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Financial Transparency for Website\"/>
    </mc:Choice>
  </mc:AlternateContent>
  <bookViews>
    <workbookView xWindow="0" yWindow="0" windowWidth="28800" windowHeight="10620" tabRatio="840" firstSheet="1" activeTab="1"/>
  </bookViews>
  <sheets>
    <sheet name="Balance Sheet - MCHD and MCPHD" sheetId="18" state="hidden" r:id="rId1"/>
    <sheet name="Balance Sheet - MCHD" sheetId="56" r:id="rId2"/>
    <sheet name="Balance Sheet - MCpHD" sheetId="55" r:id="rId3"/>
    <sheet name="MCHD" sheetId="53" r:id="rId4"/>
    <sheet name="MCPHD" sheetId="85" r:id="rId5"/>
    <sheet name="001 Admin" sheetId="60" r:id="rId6"/>
    <sheet name="002 HCAP" sheetId="61" r:id="rId7"/>
    <sheet name="004 Radio-Towers" sheetId="62" r:id="rId8"/>
    <sheet name="005 Accounting" sheetId="113" r:id="rId9"/>
    <sheet name="006 Alarm" sheetId="63" r:id="rId10"/>
    <sheet name="007 EMS" sheetId="64" r:id="rId11"/>
    <sheet name="008 Mat Mgmt" sheetId="65" r:id="rId12"/>
    <sheet name="009 Clinical Svcs" sheetId="67" r:id="rId13"/>
    <sheet name="010 Fleet" sheetId="66" r:id="rId14"/>
    <sheet name="011 EMS Billing" sheetId="68" r:id="rId15"/>
    <sheet name="015 Info Tech" sheetId="69" r:id="rId16"/>
    <sheet name="016 Facilities" sheetId="70" r:id="rId17"/>
    <sheet name="025 Human Resources" sheetId="114" r:id="rId18"/>
    <sheet name="026 Records" sheetId="115" r:id="rId19"/>
    <sheet name="027 Emer Mgmt" sheetId="77" r:id="rId20"/>
    <sheet name="029 MCHD MRC NACCHO" sheetId="78" state="hidden" r:id="rId21"/>
    <sheet name="032 MCHD PHEP" sheetId="129" state="hidden" r:id="rId22"/>
    <sheet name="035 MCHD MRC NACCHO 2011" sheetId="84" r:id="rId23"/>
    <sheet name="038 MCHD MRC UASI 2013 " sheetId="120" r:id="rId24"/>
    <sheet name="039 PARAMEDICINE MCHD" sheetId="116" r:id="rId25"/>
    <sheet name="040 BUILDINGS MCHD " sheetId="127" r:id="rId26"/>
    <sheet name="111 PHEP DSHS 2015" sheetId="131" state="hidden" r:id="rId27"/>
    <sheet name="043 BAU" sheetId="178" r:id="rId28"/>
    <sheet name="112 PHEP DSHS 2016 " sheetId="167" r:id="rId29"/>
    <sheet name="113 PHEP Infectious Diseas 2016" sheetId="170" r:id="rId30"/>
    <sheet name="150 PHEP SUPP 2015" sheetId="130" state="hidden" r:id="rId31"/>
    <sheet name="206 CRI DSHS 2015" sheetId="132" state="hidden" r:id="rId32"/>
    <sheet name="114 PHEP One Time Unique" sheetId="122" r:id="rId33"/>
    <sheet name="115 PHEP DSHS Ebila" sheetId="172" r:id="rId34"/>
    <sheet name="116 PHEP 2017" sheetId="173" r:id="rId35"/>
    <sheet name="117 IDCU SURB" sheetId="179" r:id="rId36"/>
    <sheet name="118 CPS Hazards" sheetId="180" r:id="rId37"/>
    <sheet name="207 CRI DSHS 2016" sheetId="168" r:id="rId38"/>
    <sheet name="304 MRC NACCHO 2013" sheetId="105" state="hidden" r:id="rId39"/>
    <sheet name="305 MRC NACCHO 2014" sheetId="123" state="hidden" r:id="rId40"/>
    <sheet name="306 MRC NACCHO 2015" sheetId="166" state="hidden" r:id="rId41"/>
    <sheet name="208 CRI 2017" sheetId="174" r:id="rId42"/>
    <sheet name="209 CPS CRI" sheetId="181" r:id="rId43"/>
    <sheet name="307 MRC UASI 2015" sheetId="171" r:id="rId44"/>
    <sheet name="308 MRC UASI M&amp;A 2015" sheetId="175" r:id="rId45"/>
    <sheet name="309 MRC UASI 2016" sheetId="176" r:id="rId46"/>
    <sheet name="310 MRC UASI M&amp;A 2016" sheetId="177" r:id="rId47"/>
    <sheet name="311 MRC UASI 2017" sheetId="182" r:id="rId48"/>
    <sheet name="350 UASI MRC 2014 " sheetId="165" r:id="rId49"/>
    <sheet name="401 PHC Gen Revenue" sheetId="93" r:id="rId50"/>
    <sheet name="404 Mont Cty Funding" sheetId="94" r:id="rId51"/>
    <sheet name="409 PHC Health and Wellness" sheetId="104" state="hidden" r:id="rId52"/>
    <sheet name="411 PHC RLSS-LPHS DSHS 2015" sheetId="133" state="hidden" r:id="rId53"/>
    <sheet name="412 PHC RLSS-LPHS DSHS 2016" sheetId="169" r:id="rId54"/>
    <sheet name="500 Navigation Project" sheetId="95" state="hidden" r:id="rId55"/>
    <sheet name="413 RLSS LPHS" sheetId="183" r:id="rId56"/>
    <sheet name="501 Paramedicine" sheetId="117" r:id="rId57"/>
    <sheet name="900 MCPHD Admin" sheetId="126" r:id="rId58"/>
    <sheet name="037 MCHD MRC UASI 2012" sheetId="102" state="hidden" r:id="rId59"/>
    <sheet name="110 PHEP DSHS 2014" sheetId="109" state="hidden" r:id="rId60"/>
    <sheet name="205 CRI DSHS 2014" sheetId="110" state="hidden" r:id="rId61"/>
    <sheet name="410 PHC RLSS-LPHS DSHS 2014" sheetId="111" state="hidden" r:id="rId62"/>
  </sheets>
  <definedNames>
    <definedName name="_F9EmailXmlGuidCells0" hidden="1">"{5B25EB02-F8AC-4BB1-9E21-7C7836F99C19}"</definedName>
    <definedName name="_xlnm.Print_Titles" localSheetId="5">'001 Admin'!$13:$23</definedName>
    <definedName name="_xlnm.Print_Titles" localSheetId="6">'002 HCAP'!$13:$23</definedName>
    <definedName name="_xlnm.Print_Titles" localSheetId="7">'004 Radio-Towers'!$13:$23</definedName>
    <definedName name="_xlnm.Print_Titles" localSheetId="8">'005 Accounting'!$13:$23</definedName>
    <definedName name="_xlnm.Print_Titles" localSheetId="9">'006 Alarm'!$13:$23</definedName>
    <definedName name="_xlnm.Print_Titles" localSheetId="10">'007 EMS'!$13:$23</definedName>
    <definedName name="_xlnm.Print_Titles" localSheetId="11">'008 Mat Mgmt'!$13:$23</definedName>
    <definedName name="_xlnm.Print_Titles" localSheetId="12">'009 Clinical Svcs'!$13:$23</definedName>
    <definedName name="_xlnm.Print_Titles" localSheetId="13">'010 Fleet'!$13:$23</definedName>
    <definedName name="_xlnm.Print_Titles" localSheetId="14">'011 EMS Billing'!$13:$23</definedName>
    <definedName name="_xlnm.Print_Titles" localSheetId="15">'015 Info Tech'!$13:$23</definedName>
    <definedName name="_xlnm.Print_Titles" localSheetId="16">'016 Facilities'!$13:$23</definedName>
    <definedName name="_xlnm.Print_Titles" localSheetId="17">'025 Human Resources'!$13:$23</definedName>
    <definedName name="_xlnm.Print_Titles" localSheetId="18">'026 Records'!$13:$23</definedName>
    <definedName name="_xlnm.Print_Titles" localSheetId="19">'027 Emer Mgmt'!$13:$23</definedName>
    <definedName name="_xlnm.Print_Titles" localSheetId="20">'029 MCHD MRC NACCHO'!$13:$23</definedName>
    <definedName name="_xlnm.Print_Titles" localSheetId="21">'032 MCHD PHEP'!$13:$23</definedName>
    <definedName name="_xlnm.Print_Titles" localSheetId="22">'035 MCHD MRC NACCHO 2011'!$13:$23</definedName>
    <definedName name="_xlnm.Print_Titles" localSheetId="58">'037 MCHD MRC UASI 2012'!$13:$23</definedName>
    <definedName name="_xlnm.Print_Titles" localSheetId="23">'038 MCHD MRC UASI 2013 '!$13:$23</definedName>
    <definedName name="_xlnm.Print_Titles" localSheetId="24">'039 PARAMEDICINE MCHD'!$13:$23</definedName>
    <definedName name="_xlnm.Print_Titles" localSheetId="25">'040 BUILDINGS MCHD '!$13:$23</definedName>
    <definedName name="_xlnm.Print_Titles" localSheetId="27">'043 BAU'!$13:$23</definedName>
    <definedName name="_xlnm.Print_Titles" localSheetId="59">'110 PHEP DSHS 2014'!$13:$23</definedName>
    <definedName name="_xlnm.Print_Titles" localSheetId="26">'111 PHEP DSHS 2015'!$13:$23</definedName>
    <definedName name="_xlnm.Print_Titles" localSheetId="28">'112 PHEP DSHS 2016 '!$13:$23</definedName>
    <definedName name="_xlnm.Print_Titles" localSheetId="29">'113 PHEP Infectious Diseas 2016'!$13:$23</definedName>
    <definedName name="_xlnm.Print_Titles" localSheetId="30">'150 PHEP SUPP 2015'!$13:$23</definedName>
    <definedName name="_xlnm.Print_Titles" localSheetId="60">'205 CRI DSHS 2014'!$13:$23</definedName>
    <definedName name="_xlnm.Print_Titles" localSheetId="31">'206 CRI DSHS 2015'!$13:$23</definedName>
    <definedName name="_xlnm.Print_Titles" localSheetId="37">'207 CRI DSHS 2016'!$13:$23</definedName>
    <definedName name="_xlnm.Print_Titles" localSheetId="41">'208 CRI 2017'!$13:$23</definedName>
    <definedName name="_xlnm.Print_Titles" localSheetId="42">'209 CPS CRI'!$13:$23</definedName>
    <definedName name="_xlnm.Print_Titles" localSheetId="38">'304 MRC NACCHO 2013'!$13:$23</definedName>
    <definedName name="_xlnm.Print_Titles" localSheetId="39">'305 MRC NACCHO 2014'!$13:$23</definedName>
    <definedName name="_xlnm.Print_Titles" localSheetId="40">'306 MRC NACCHO 2015'!$13:$23</definedName>
    <definedName name="_xlnm.Print_Titles" localSheetId="47">'311 MRC UASI 2017'!$13:$23</definedName>
    <definedName name="_xlnm.Print_Titles" localSheetId="48">'350 UASI MRC 2014 '!$13:$23</definedName>
    <definedName name="_xlnm.Print_Titles" localSheetId="49">'401 PHC Gen Revenue'!$13:$23</definedName>
    <definedName name="_xlnm.Print_Titles" localSheetId="50">'404 Mont Cty Funding'!$13:$23</definedName>
    <definedName name="_xlnm.Print_Titles" localSheetId="51">'409 PHC Health and Wellness'!$13:$23</definedName>
    <definedName name="_xlnm.Print_Titles" localSheetId="61">'410 PHC RLSS-LPHS DSHS 2014'!$13:$23</definedName>
    <definedName name="_xlnm.Print_Titles" localSheetId="52">'411 PHC RLSS-LPHS DSHS 2015'!$13:$23</definedName>
    <definedName name="_xlnm.Print_Titles" localSheetId="53">'412 PHC RLSS-LPHS DSHS 2016'!$13:$23</definedName>
    <definedName name="_xlnm.Print_Titles" localSheetId="55">'413 RLSS LPHS'!$13:$23</definedName>
    <definedName name="_xlnm.Print_Titles" localSheetId="54">'500 Navigation Project'!$13:$23</definedName>
    <definedName name="_xlnm.Print_Titles" localSheetId="56">'501 Paramedicine'!$13:$23</definedName>
    <definedName name="_xlnm.Print_Titles" localSheetId="57">'900 MCPHD Admin'!$13:$23</definedName>
    <definedName name="_xlnm.Print_Titles" localSheetId="1">'Balance Sheet - MCHD'!$1:$4</definedName>
    <definedName name="_xlnm.Print_Titles" localSheetId="0">'Balance Sheet - MCHD and MCPHD'!$1:$3</definedName>
    <definedName name="_xlnm.Print_Titles" localSheetId="3">MCHD!$13:$22</definedName>
    <definedName name="_xlnm.Print_Titles" localSheetId="4">MCPHD!$13:$23</definedName>
  </definedNames>
  <calcPr calcId="152511"/>
</workbook>
</file>

<file path=xl/calcChain.xml><?xml version="1.0" encoding="utf-8"?>
<calcChain xmlns="http://schemas.openxmlformats.org/spreadsheetml/2006/main">
  <c r="J200" i="111" l="1"/>
  <c r="I200" i="111"/>
  <c r="K200" i="111" s="1"/>
  <c r="G200" i="111"/>
  <c r="F200" i="111"/>
  <c r="H200" i="111" s="1"/>
  <c r="D200" i="111"/>
  <c r="C200" i="111"/>
  <c r="K199" i="111"/>
  <c r="J199" i="111"/>
  <c r="H199" i="111"/>
  <c r="E199" i="111"/>
  <c r="K198" i="111"/>
  <c r="J198" i="111"/>
  <c r="H198" i="111"/>
  <c r="E198" i="111"/>
  <c r="K197" i="111"/>
  <c r="J197" i="111"/>
  <c r="H197" i="111"/>
  <c r="E197" i="111"/>
  <c r="K196" i="111"/>
  <c r="J196" i="111"/>
  <c r="H196" i="111"/>
  <c r="E196" i="111"/>
  <c r="K195" i="111"/>
  <c r="J195" i="111"/>
  <c r="H195" i="111"/>
  <c r="E195" i="111"/>
  <c r="K194" i="111"/>
  <c r="J194" i="111"/>
  <c r="H194" i="111"/>
  <c r="E194" i="111"/>
  <c r="J189" i="111"/>
  <c r="I189" i="111"/>
  <c r="K189" i="111" s="1"/>
  <c r="G189" i="111"/>
  <c r="F189" i="111"/>
  <c r="H189" i="111" s="1"/>
  <c r="D189" i="111"/>
  <c r="C189" i="111"/>
  <c r="K188" i="111"/>
  <c r="J188" i="111"/>
  <c r="H188" i="111"/>
  <c r="E188" i="111"/>
  <c r="K187" i="111"/>
  <c r="J187" i="111"/>
  <c r="H187" i="111"/>
  <c r="E187" i="111"/>
  <c r="K184" i="111"/>
  <c r="I184" i="111"/>
  <c r="J184" i="111" s="1"/>
  <c r="G184" i="111"/>
  <c r="G191" i="111" s="1"/>
  <c r="F184" i="111"/>
  <c r="D184" i="111"/>
  <c r="C184" i="111"/>
  <c r="C191" i="111" s="1"/>
  <c r="K183" i="111"/>
  <c r="J183" i="111"/>
  <c r="H183" i="111"/>
  <c r="E183" i="111"/>
  <c r="K182" i="111"/>
  <c r="J182" i="111"/>
  <c r="H182" i="111"/>
  <c r="E182" i="111"/>
  <c r="K181" i="111"/>
  <c r="J181" i="111"/>
  <c r="H181" i="111"/>
  <c r="E181" i="111"/>
  <c r="K180" i="111"/>
  <c r="J180" i="111"/>
  <c r="H180" i="111"/>
  <c r="E180" i="111"/>
  <c r="K179" i="111"/>
  <c r="J179" i="111"/>
  <c r="H179" i="111"/>
  <c r="E179" i="111"/>
  <c r="K178" i="111"/>
  <c r="J178" i="111"/>
  <c r="H178" i="111"/>
  <c r="E178" i="111"/>
  <c r="K177" i="111"/>
  <c r="J177" i="111"/>
  <c r="H177" i="111"/>
  <c r="E177" i="111"/>
  <c r="K176" i="111"/>
  <c r="J176" i="111"/>
  <c r="H176" i="111"/>
  <c r="E176" i="111"/>
  <c r="K175" i="111"/>
  <c r="J175" i="111"/>
  <c r="H175" i="111"/>
  <c r="E175" i="111"/>
  <c r="K174" i="111"/>
  <c r="J174" i="111"/>
  <c r="H174" i="111"/>
  <c r="E174" i="111"/>
  <c r="K173" i="111"/>
  <c r="J173" i="111"/>
  <c r="H173" i="111"/>
  <c r="E173" i="111"/>
  <c r="K172" i="111"/>
  <c r="J172" i="111"/>
  <c r="H172" i="111"/>
  <c r="E172" i="111"/>
  <c r="K171" i="111"/>
  <c r="J171" i="111"/>
  <c r="H171" i="111"/>
  <c r="E171" i="111"/>
  <c r="K170" i="111"/>
  <c r="J170" i="111"/>
  <c r="H170" i="111"/>
  <c r="E170" i="111"/>
  <c r="K169" i="111"/>
  <c r="J169" i="111"/>
  <c r="H169" i="111"/>
  <c r="E169" i="111"/>
  <c r="K168" i="111"/>
  <c r="J168" i="111"/>
  <c r="H168" i="111"/>
  <c r="E168" i="111"/>
  <c r="K167" i="111"/>
  <c r="J167" i="111"/>
  <c r="H167" i="111"/>
  <c r="E167" i="111"/>
  <c r="K166" i="111"/>
  <c r="J166" i="111"/>
  <c r="H166" i="111"/>
  <c r="E166" i="111"/>
  <c r="K165" i="111"/>
  <c r="J165" i="111"/>
  <c r="H165" i="111"/>
  <c r="E165" i="111"/>
  <c r="K164" i="111"/>
  <c r="J164" i="111"/>
  <c r="H164" i="111"/>
  <c r="E164" i="111"/>
  <c r="K163" i="111"/>
  <c r="J163" i="111"/>
  <c r="H163" i="111"/>
  <c r="E163" i="111"/>
  <c r="K162" i="111"/>
  <c r="J162" i="111"/>
  <c r="H162" i="111"/>
  <c r="E162" i="111"/>
  <c r="K161" i="111"/>
  <c r="J161" i="111"/>
  <c r="H161" i="111"/>
  <c r="E161" i="111"/>
  <c r="K160" i="111"/>
  <c r="J160" i="111"/>
  <c r="H160" i="111"/>
  <c r="E160" i="111"/>
  <c r="K159" i="111"/>
  <c r="J159" i="111"/>
  <c r="H159" i="111"/>
  <c r="E159" i="111"/>
  <c r="K158" i="111"/>
  <c r="J158" i="111"/>
  <c r="H158" i="111"/>
  <c r="E158" i="111"/>
  <c r="K157" i="111"/>
  <c r="J157" i="111"/>
  <c r="H157" i="111"/>
  <c r="E157" i="111"/>
  <c r="K156" i="111"/>
  <c r="J156" i="111"/>
  <c r="H156" i="111"/>
  <c r="E156" i="111"/>
  <c r="K155" i="111"/>
  <c r="J155" i="111"/>
  <c r="H155" i="111"/>
  <c r="E155" i="111"/>
  <c r="K154" i="111"/>
  <c r="J154" i="111"/>
  <c r="H154" i="111"/>
  <c r="E154" i="111"/>
  <c r="K153" i="111"/>
  <c r="J153" i="111"/>
  <c r="H153" i="111"/>
  <c r="E153" i="111"/>
  <c r="K152" i="111"/>
  <c r="J152" i="111"/>
  <c r="H152" i="111"/>
  <c r="E152" i="111"/>
  <c r="K151" i="111"/>
  <c r="J151" i="111"/>
  <c r="H151" i="111"/>
  <c r="E151" i="111"/>
  <c r="K150" i="111"/>
  <c r="J150" i="111"/>
  <c r="H150" i="111"/>
  <c r="E150" i="111"/>
  <c r="K149" i="111"/>
  <c r="J149" i="111"/>
  <c r="H149" i="111"/>
  <c r="E149" i="111"/>
  <c r="K148" i="111"/>
  <c r="J148" i="111"/>
  <c r="H148" i="111"/>
  <c r="E148" i="111"/>
  <c r="K147" i="111"/>
  <c r="J147" i="111"/>
  <c r="H147" i="111"/>
  <c r="E147" i="111"/>
  <c r="K146" i="111"/>
  <c r="J146" i="111"/>
  <c r="H146" i="111"/>
  <c r="E146" i="111"/>
  <c r="K145" i="111"/>
  <c r="J145" i="111"/>
  <c r="H145" i="111"/>
  <c r="E145" i="111"/>
  <c r="K144" i="111"/>
  <c r="J144" i="111"/>
  <c r="H144" i="111"/>
  <c r="E144" i="111"/>
  <c r="K143" i="111"/>
  <c r="J143" i="111"/>
  <c r="H143" i="111"/>
  <c r="E143" i="111"/>
  <c r="K142" i="111"/>
  <c r="J142" i="111"/>
  <c r="H142" i="111"/>
  <c r="E142" i="111"/>
  <c r="K141" i="111"/>
  <c r="J141" i="111"/>
  <c r="H141" i="111"/>
  <c r="E141" i="111"/>
  <c r="K140" i="111"/>
  <c r="J140" i="111"/>
  <c r="H140" i="111"/>
  <c r="E140" i="111"/>
  <c r="K139" i="111"/>
  <c r="J139" i="111"/>
  <c r="H139" i="111"/>
  <c r="E139" i="111"/>
  <c r="K138" i="111"/>
  <c r="J138" i="111"/>
  <c r="H138" i="111"/>
  <c r="E138" i="111"/>
  <c r="K137" i="111"/>
  <c r="J137" i="111"/>
  <c r="H137" i="111"/>
  <c r="E137" i="111"/>
  <c r="K136" i="111"/>
  <c r="J136" i="111"/>
  <c r="H136" i="111"/>
  <c r="E136" i="111"/>
  <c r="K135" i="111"/>
  <c r="J135" i="111"/>
  <c r="H135" i="111"/>
  <c r="E135" i="111"/>
  <c r="K134" i="111"/>
  <c r="J134" i="111"/>
  <c r="H134" i="111"/>
  <c r="E134" i="111"/>
  <c r="K133" i="111"/>
  <c r="J133" i="111"/>
  <c r="H133" i="111"/>
  <c r="E133" i="111"/>
  <c r="K132" i="111"/>
  <c r="J132" i="111"/>
  <c r="H132" i="111"/>
  <c r="E132" i="111"/>
  <c r="K131" i="111"/>
  <c r="J131" i="111"/>
  <c r="H131" i="111"/>
  <c r="E131" i="111"/>
  <c r="K130" i="111"/>
  <c r="J130" i="111"/>
  <c r="H130" i="111"/>
  <c r="E130" i="111"/>
  <c r="K129" i="111"/>
  <c r="J129" i="111"/>
  <c r="H129" i="111"/>
  <c r="E129" i="111"/>
  <c r="K128" i="111"/>
  <c r="J128" i="111"/>
  <c r="H128" i="111"/>
  <c r="E128" i="111"/>
  <c r="K127" i="111"/>
  <c r="J127" i="111"/>
  <c r="H127" i="111"/>
  <c r="E127" i="111"/>
  <c r="K126" i="111"/>
  <c r="J126" i="111"/>
  <c r="H126" i="111"/>
  <c r="E126" i="111"/>
  <c r="K125" i="111"/>
  <c r="J125" i="111"/>
  <c r="H125" i="111"/>
  <c r="E125" i="111"/>
  <c r="K124" i="111"/>
  <c r="J124" i="111"/>
  <c r="H124" i="111"/>
  <c r="E124" i="111"/>
  <c r="K123" i="111"/>
  <c r="J123" i="111"/>
  <c r="H123" i="111"/>
  <c r="E123" i="111"/>
  <c r="K122" i="111"/>
  <c r="J122" i="111"/>
  <c r="H122" i="111"/>
  <c r="E122" i="111"/>
  <c r="K121" i="111"/>
  <c r="J121" i="111"/>
  <c r="H121" i="111"/>
  <c r="E121" i="111"/>
  <c r="K120" i="111"/>
  <c r="J120" i="111"/>
  <c r="H120" i="111"/>
  <c r="E120" i="111"/>
  <c r="K119" i="111"/>
  <c r="J119" i="111"/>
  <c r="H119" i="111"/>
  <c r="E119" i="111"/>
  <c r="K118" i="111"/>
  <c r="J118" i="111"/>
  <c r="H118" i="111"/>
  <c r="E118" i="111"/>
  <c r="K117" i="111"/>
  <c r="J117" i="111"/>
  <c r="H117" i="111"/>
  <c r="E117" i="111"/>
  <c r="K116" i="111"/>
  <c r="J116" i="111"/>
  <c r="H116" i="111"/>
  <c r="E116" i="111"/>
  <c r="K115" i="111"/>
  <c r="J115" i="111"/>
  <c r="H115" i="111"/>
  <c r="E115" i="111"/>
  <c r="K114" i="111"/>
  <c r="J114" i="111"/>
  <c r="H114" i="111"/>
  <c r="E114" i="111"/>
  <c r="K113" i="111"/>
  <c r="J113" i="111"/>
  <c r="H113" i="111"/>
  <c r="E113" i="111"/>
  <c r="K112" i="111"/>
  <c r="J112" i="111"/>
  <c r="H112" i="111"/>
  <c r="E112" i="111"/>
  <c r="K111" i="111"/>
  <c r="J111" i="111"/>
  <c r="H111" i="111"/>
  <c r="E111" i="111"/>
  <c r="K110" i="111"/>
  <c r="J110" i="111"/>
  <c r="H110" i="111"/>
  <c r="E110" i="111"/>
  <c r="K109" i="111"/>
  <c r="J109" i="111"/>
  <c r="H109" i="111"/>
  <c r="E109" i="111"/>
  <c r="K108" i="111"/>
  <c r="J108" i="111"/>
  <c r="H108" i="111"/>
  <c r="E108" i="111"/>
  <c r="K107" i="111"/>
  <c r="J107" i="111"/>
  <c r="H107" i="111"/>
  <c r="E107" i="111"/>
  <c r="K106" i="111"/>
  <c r="J106" i="111"/>
  <c r="H106" i="111"/>
  <c r="E106" i="111"/>
  <c r="K105" i="111"/>
  <c r="J105" i="111"/>
  <c r="H105" i="111"/>
  <c r="E105" i="111"/>
  <c r="K104" i="111"/>
  <c r="J104" i="111"/>
  <c r="H104" i="111"/>
  <c r="E104" i="111"/>
  <c r="K103" i="111"/>
  <c r="J103" i="111"/>
  <c r="H103" i="111"/>
  <c r="E103" i="111"/>
  <c r="K102" i="111"/>
  <c r="J102" i="111"/>
  <c r="H102" i="111"/>
  <c r="E102" i="111"/>
  <c r="K101" i="111"/>
  <c r="J101" i="111"/>
  <c r="H101" i="111"/>
  <c r="E101" i="111"/>
  <c r="K100" i="111"/>
  <c r="J100" i="111"/>
  <c r="H100" i="111"/>
  <c r="E100" i="111"/>
  <c r="K99" i="111"/>
  <c r="J99" i="111"/>
  <c r="H99" i="111"/>
  <c r="E99" i="111"/>
  <c r="K98" i="111"/>
  <c r="J98" i="111"/>
  <c r="H98" i="111"/>
  <c r="E98" i="111"/>
  <c r="K97" i="111"/>
  <c r="J97" i="111"/>
  <c r="H97" i="111"/>
  <c r="E97" i="111"/>
  <c r="K96" i="111"/>
  <c r="J96" i="111"/>
  <c r="H96" i="111"/>
  <c r="E96" i="111"/>
  <c r="K95" i="111"/>
  <c r="J95" i="111"/>
  <c r="H95" i="111"/>
  <c r="E95" i="111"/>
  <c r="K94" i="111"/>
  <c r="J94" i="111"/>
  <c r="H94" i="111"/>
  <c r="E94" i="111"/>
  <c r="K93" i="111"/>
  <c r="J93" i="111"/>
  <c r="H93" i="111"/>
  <c r="E93" i="111"/>
  <c r="K92" i="111"/>
  <c r="J92" i="111"/>
  <c r="H92" i="111"/>
  <c r="E92" i="111"/>
  <c r="K91" i="111"/>
  <c r="J91" i="111"/>
  <c r="H91" i="111"/>
  <c r="E91" i="111"/>
  <c r="J88" i="111"/>
  <c r="I88" i="111"/>
  <c r="K88" i="111" s="1"/>
  <c r="G88" i="111"/>
  <c r="F88" i="111"/>
  <c r="D88" i="111"/>
  <c r="C88" i="111"/>
  <c r="K87" i="111"/>
  <c r="J87" i="111"/>
  <c r="H87" i="111"/>
  <c r="E87" i="111"/>
  <c r="K86" i="111"/>
  <c r="J86" i="111"/>
  <c r="H86" i="111"/>
  <c r="E86" i="111"/>
  <c r="K85" i="111"/>
  <c r="J85" i="111"/>
  <c r="H85" i="111"/>
  <c r="E85" i="111"/>
  <c r="K84" i="111"/>
  <c r="J84" i="111"/>
  <c r="H84" i="111"/>
  <c r="E84" i="111"/>
  <c r="K83" i="111"/>
  <c r="J83" i="111"/>
  <c r="H83" i="111"/>
  <c r="E83" i="111"/>
  <c r="K82" i="111"/>
  <c r="J82" i="111"/>
  <c r="H82" i="111"/>
  <c r="E82" i="111"/>
  <c r="K81" i="111"/>
  <c r="J81" i="111"/>
  <c r="H81" i="111"/>
  <c r="E81" i="111"/>
  <c r="K80" i="111"/>
  <c r="J80" i="111"/>
  <c r="H80" i="111"/>
  <c r="E80" i="111"/>
  <c r="J74" i="111"/>
  <c r="I74" i="111"/>
  <c r="K74" i="111" s="1"/>
  <c r="G74" i="111"/>
  <c r="F74" i="111"/>
  <c r="H74" i="111" s="1"/>
  <c r="D74" i="111"/>
  <c r="C74" i="111"/>
  <c r="K73" i="111"/>
  <c r="J73" i="111"/>
  <c r="H73" i="111"/>
  <c r="E73" i="111"/>
  <c r="K72" i="111"/>
  <c r="J72" i="111"/>
  <c r="H72" i="111"/>
  <c r="E72" i="111"/>
  <c r="K71" i="111"/>
  <c r="J71" i="111"/>
  <c r="H71" i="111"/>
  <c r="E71" i="111"/>
  <c r="K70" i="111"/>
  <c r="J70" i="111"/>
  <c r="H70" i="111"/>
  <c r="E70" i="111"/>
  <c r="K69" i="111"/>
  <c r="J69" i="111"/>
  <c r="H69" i="111"/>
  <c r="E69" i="111"/>
  <c r="K68" i="111"/>
  <c r="J68" i="111"/>
  <c r="H68" i="111"/>
  <c r="E68" i="111"/>
  <c r="K67" i="111"/>
  <c r="J67" i="111"/>
  <c r="H67" i="111"/>
  <c r="E67" i="111"/>
  <c r="K66" i="111"/>
  <c r="J66" i="111"/>
  <c r="H66" i="111"/>
  <c r="E66" i="111"/>
  <c r="K65" i="111"/>
  <c r="J65" i="111"/>
  <c r="H65" i="111"/>
  <c r="E65" i="111"/>
  <c r="K64" i="111"/>
  <c r="J64" i="111"/>
  <c r="H64" i="111"/>
  <c r="E64" i="111"/>
  <c r="K63" i="111"/>
  <c r="J63" i="111"/>
  <c r="H63" i="111"/>
  <c r="E63" i="111"/>
  <c r="K62" i="111"/>
  <c r="J62" i="111"/>
  <c r="H62" i="111"/>
  <c r="E62" i="111"/>
  <c r="K61" i="111"/>
  <c r="J61" i="111"/>
  <c r="H61" i="111"/>
  <c r="E61" i="111"/>
  <c r="K60" i="111"/>
  <c r="J60" i="111"/>
  <c r="H60" i="111"/>
  <c r="E60" i="111"/>
  <c r="K59" i="111"/>
  <c r="J59" i="111"/>
  <c r="H59" i="111"/>
  <c r="E59" i="111"/>
  <c r="K58" i="111"/>
  <c r="J58" i="111"/>
  <c r="H58" i="111"/>
  <c r="E58" i="111"/>
  <c r="K57" i="111"/>
  <c r="J57" i="111"/>
  <c r="H57" i="111"/>
  <c r="E57" i="111"/>
  <c r="K56" i="111"/>
  <c r="J56" i="111"/>
  <c r="H56" i="111"/>
  <c r="E56" i="111"/>
  <c r="K55" i="111"/>
  <c r="J55" i="111"/>
  <c r="H55" i="111"/>
  <c r="E55" i="111"/>
  <c r="K54" i="111"/>
  <c r="J54" i="111"/>
  <c r="H54" i="111"/>
  <c r="E54" i="111"/>
  <c r="K53" i="111"/>
  <c r="J53" i="111"/>
  <c r="H53" i="111"/>
  <c r="E53" i="111"/>
  <c r="K52" i="111"/>
  <c r="J52" i="111"/>
  <c r="H52" i="111"/>
  <c r="E52" i="111"/>
  <c r="K51" i="111"/>
  <c r="J51" i="111"/>
  <c r="H51" i="111"/>
  <c r="E51" i="111"/>
  <c r="K50" i="111"/>
  <c r="J50" i="111"/>
  <c r="H50" i="111"/>
  <c r="E50" i="111"/>
  <c r="K49" i="111"/>
  <c r="J49" i="111"/>
  <c r="H49" i="111"/>
  <c r="E49" i="111"/>
  <c r="K48" i="111"/>
  <c r="J48" i="111"/>
  <c r="H48" i="111"/>
  <c r="E48" i="111"/>
  <c r="K47" i="111"/>
  <c r="J47" i="111"/>
  <c r="H47" i="111"/>
  <c r="E47" i="111"/>
  <c r="K46" i="111"/>
  <c r="J46" i="111"/>
  <c r="H46" i="111"/>
  <c r="E46" i="111"/>
  <c r="K43" i="111"/>
  <c r="I43" i="111"/>
  <c r="J43" i="111" s="1"/>
  <c r="G43" i="111"/>
  <c r="G76" i="111" s="1"/>
  <c r="F43" i="111"/>
  <c r="D43" i="111"/>
  <c r="C43" i="111"/>
  <c r="C76" i="111" s="1"/>
  <c r="K42" i="111"/>
  <c r="J42" i="111"/>
  <c r="H42" i="111"/>
  <c r="E42" i="111"/>
  <c r="K41" i="111"/>
  <c r="J41" i="111"/>
  <c r="H41" i="111"/>
  <c r="E41" i="111"/>
  <c r="K40" i="111"/>
  <c r="J40" i="111"/>
  <c r="H40" i="111"/>
  <c r="E40" i="111"/>
  <c r="K39" i="111"/>
  <c r="J39" i="111"/>
  <c r="H39" i="111"/>
  <c r="E39" i="111"/>
  <c r="K38" i="111"/>
  <c r="J38" i="111"/>
  <c r="H38" i="111"/>
  <c r="E38" i="111"/>
  <c r="K37" i="111"/>
  <c r="J37" i="111"/>
  <c r="H37" i="111"/>
  <c r="E37" i="111"/>
  <c r="K36" i="111"/>
  <c r="J36" i="111"/>
  <c r="H36" i="111"/>
  <c r="E36" i="111"/>
  <c r="K35" i="111"/>
  <c r="J35" i="111"/>
  <c r="H35" i="111"/>
  <c r="E35" i="111"/>
  <c r="J32" i="111"/>
  <c r="I32" i="111"/>
  <c r="K32" i="111" s="1"/>
  <c r="G32" i="111"/>
  <c r="F32" i="111"/>
  <c r="F76" i="111" s="1"/>
  <c r="D32" i="111"/>
  <c r="D76" i="111" s="1"/>
  <c r="C32" i="111"/>
  <c r="K31" i="111"/>
  <c r="J31" i="111"/>
  <c r="H31" i="111"/>
  <c r="E31" i="111"/>
  <c r="K30" i="111"/>
  <c r="J30" i="111"/>
  <c r="H30" i="111"/>
  <c r="E30" i="111"/>
  <c r="K29" i="111"/>
  <c r="J29" i="111"/>
  <c r="H29" i="111"/>
  <c r="E29" i="111"/>
  <c r="K28" i="111"/>
  <c r="J28" i="111"/>
  <c r="H28" i="111"/>
  <c r="E28" i="111"/>
  <c r="K27" i="111"/>
  <c r="J27" i="111"/>
  <c r="H27" i="111"/>
  <c r="E27" i="111"/>
  <c r="A16" i="111"/>
  <c r="B10" i="111"/>
  <c r="I200" i="110"/>
  <c r="G200" i="110"/>
  <c r="F200" i="110"/>
  <c r="H200" i="110" s="1"/>
  <c r="D200" i="110"/>
  <c r="C200" i="110"/>
  <c r="E200" i="110" s="1"/>
  <c r="K199" i="110"/>
  <c r="J199" i="110"/>
  <c r="H199" i="110"/>
  <c r="E199" i="110"/>
  <c r="K198" i="110"/>
  <c r="J198" i="110"/>
  <c r="H198" i="110"/>
  <c r="E198" i="110"/>
  <c r="K197" i="110"/>
  <c r="J197" i="110"/>
  <c r="H197" i="110"/>
  <c r="E197" i="110"/>
  <c r="K196" i="110"/>
  <c r="J196" i="110"/>
  <c r="H196" i="110"/>
  <c r="E196" i="110"/>
  <c r="K195" i="110"/>
  <c r="J195" i="110"/>
  <c r="H195" i="110"/>
  <c r="E195" i="110"/>
  <c r="K194" i="110"/>
  <c r="J194" i="110"/>
  <c r="H194" i="110"/>
  <c r="E194" i="110"/>
  <c r="F191" i="110"/>
  <c r="K189" i="110"/>
  <c r="I189" i="110"/>
  <c r="J189" i="110" s="1"/>
  <c r="G189" i="110"/>
  <c r="F189" i="110"/>
  <c r="D189" i="110"/>
  <c r="C189" i="110"/>
  <c r="E189" i="110" s="1"/>
  <c r="K188" i="110"/>
  <c r="J188" i="110"/>
  <c r="H188" i="110"/>
  <c r="E188" i="110"/>
  <c r="K187" i="110"/>
  <c r="J187" i="110"/>
  <c r="H187" i="110"/>
  <c r="E187" i="110"/>
  <c r="J184" i="110"/>
  <c r="I184" i="110"/>
  <c r="K184" i="110" s="1"/>
  <c r="G184" i="110"/>
  <c r="F184" i="110"/>
  <c r="D184" i="110"/>
  <c r="C184" i="110"/>
  <c r="K183" i="110"/>
  <c r="J183" i="110"/>
  <c r="H183" i="110"/>
  <c r="E183" i="110"/>
  <c r="K182" i="110"/>
  <c r="J182" i="110"/>
  <c r="H182" i="110"/>
  <c r="E182" i="110"/>
  <c r="K181" i="110"/>
  <c r="J181" i="110"/>
  <c r="H181" i="110"/>
  <c r="E181" i="110"/>
  <c r="K180" i="110"/>
  <c r="J180" i="110"/>
  <c r="H180" i="110"/>
  <c r="E180" i="110"/>
  <c r="K179" i="110"/>
  <c r="J179" i="110"/>
  <c r="H179" i="110"/>
  <c r="E179" i="110"/>
  <c r="K178" i="110"/>
  <c r="J178" i="110"/>
  <c r="H178" i="110"/>
  <c r="E178" i="110"/>
  <c r="K177" i="110"/>
  <c r="J177" i="110"/>
  <c r="H177" i="110"/>
  <c r="E177" i="110"/>
  <c r="K176" i="110"/>
  <c r="J176" i="110"/>
  <c r="H176" i="110"/>
  <c r="E176" i="110"/>
  <c r="K175" i="110"/>
  <c r="J175" i="110"/>
  <c r="H175" i="110"/>
  <c r="E175" i="110"/>
  <c r="K174" i="110"/>
  <c r="J174" i="110"/>
  <c r="H174" i="110"/>
  <c r="E174" i="110"/>
  <c r="K173" i="110"/>
  <c r="J173" i="110"/>
  <c r="H173" i="110"/>
  <c r="E173" i="110"/>
  <c r="K172" i="110"/>
  <c r="J172" i="110"/>
  <c r="H172" i="110"/>
  <c r="E172" i="110"/>
  <c r="K171" i="110"/>
  <c r="J171" i="110"/>
  <c r="H171" i="110"/>
  <c r="E171" i="110"/>
  <c r="K170" i="110"/>
  <c r="J170" i="110"/>
  <c r="H170" i="110"/>
  <c r="E170" i="110"/>
  <c r="K169" i="110"/>
  <c r="J169" i="110"/>
  <c r="H169" i="110"/>
  <c r="E169" i="110"/>
  <c r="K168" i="110"/>
  <c r="J168" i="110"/>
  <c r="H168" i="110"/>
  <c r="E168" i="110"/>
  <c r="K167" i="110"/>
  <c r="J167" i="110"/>
  <c r="H167" i="110"/>
  <c r="E167" i="110"/>
  <c r="K166" i="110"/>
  <c r="J166" i="110"/>
  <c r="H166" i="110"/>
  <c r="E166" i="110"/>
  <c r="K165" i="110"/>
  <c r="J165" i="110"/>
  <c r="H165" i="110"/>
  <c r="E165" i="110"/>
  <c r="K164" i="110"/>
  <c r="J164" i="110"/>
  <c r="H164" i="110"/>
  <c r="E164" i="110"/>
  <c r="K163" i="110"/>
  <c r="J163" i="110"/>
  <c r="H163" i="110"/>
  <c r="E163" i="110"/>
  <c r="K162" i="110"/>
  <c r="J162" i="110"/>
  <c r="H162" i="110"/>
  <c r="E162" i="110"/>
  <c r="K161" i="110"/>
  <c r="J161" i="110"/>
  <c r="H161" i="110"/>
  <c r="E161" i="110"/>
  <c r="K160" i="110"/>
  <c r="J160" i="110"/>
  <c r="H160" i="110"/>
  <c r="E160" i="110"/>
  <c r="K159" i="110"/>
  <c r="J159" i="110"/>
  <c r="H159" i="110"/>
  <c r="E159" i="110"/>
  <c r="K158" i="110"/>
  <c r="J158" i="110"/>
  <c r="H158" i="110"/>
  <c r="E158" i="110"/>
  <c r="K157" i="110"/>
  <c r="J157" i="110"/>
  <c r="H157" i="110"/>
  <c r="E157" i="110"/>
  <c r="K156" i="110"/>
  <c r="J156" i="110"/>
  <c r="H156" i="110"/>
  <c r="E156" i="110"/>
  <c r="K155" i="110"/>
  <c r="J155" i="110"/>
  <c r="H155" i="110"/>
  <c r="E155" i="110"/>
  <c r="K154" i="110"/>
  <c r="J154" i="110"/>
  <c r="H154" i="110"/>
  <c r="E154" i="110"/>
  <c r="K153" i="110"/>
  <c r="J153" i="110"/>
  <c r="H153" i="110"/>
  <c r="E153" i="110"/>
  <c r="K152" i="110"/>
  <c r="J152" i="110"/>
  <c r="H152" i="110"/>
  <c r="E152" i="110"/>
  <c r="K151" i="110"/>
  <c r="J151" i="110"/>
  <c r="H151" i="110"/>
  <c r="E151" i="110"/>
  <c r="K150" i="110"/>
  <c r="J150" i="110"/>
  <c r="H150" i="110"/>
  <c r="E150" i="110"/>
  <c r="K149" i="110"/>
  <c r="J149" i="110"/>
  <c r="H149" i="110"/>
  <c r="E149" i="110"/>
  <c r="K148" i="110"/>
  <c r="J148" i="110"/>
  <c r="H148" i="110"/>
  <c r="E148" i="110"/>
  <c r="K147" i="110"/>
  <c r="J147" i="110"/>
  <c r="H147" i="110"/>
  <c r="E147" i="110"/>
  <c r="K146" i="110"/>
  <c r="J146" i="110"/>
  <c r="H146" i="110"/>
  <c r="E146" i="110"/>
  <c r="K145" i="110"/>
  <c r="J145" i="110"/>
  <c r="H145" i="110"/>
  <c r="E145" i="110"/>
  <c r="K144" i="110"/>
  <c r="J144" i="110"/>
  <c r="H144" i="110"/>
  <c r="E144" i="110"/>
  <c r="K143" i="110"/>
  <c r="J143" i="110"/>
  <c r="H143" i="110"/>
  <c r="E143" i="110"/>
  <c r="K142" i="110"/>
  <c r="J142" i="110"/>
  <c r="H142" i="110"/>
  <c r="E142" i="110"/>
  <c r="K141" i="110"/>
  <c r="J141" i="110"/>
  <c r="H141" i="110"/>
  <c r="E141" i="110"/>
  <c r="K140" i="110"/>
  <c r="J140" i="110"/>
  <c r="H140" i="110"/>
  <c r="E140" i="110"/>
  <c r="K139" i="110"/>
  <c r="J139" i="110"/>
  <c r="H139" i="110"/>
  <c r="E139" i="110"/>
  <c r="K138" i="110"/>
  <c r="J138" i="110"/>
  <c r="H138" i="110"/>
  <c r="E138" i="110"/>
  <c r="K137" i="110"/>
  <c r="J137" i="110"/>
  <c r="H137" i="110"/>
  <c r="E137" i="110"/>
  <c r="K136" i="110"/>
  <c r="J136" i="110"/>
  <c r="H136" i="110"/>
  <c r="E136" i="110"/>
  <c r="K135" i="110"/>
  <c r="J135" i="110"/>
  <c r="H135" i="110"/>
  <c r="E135" i="110"/>
  <c r="K134" i="110"/>
  <c r="J134" i="110"/>
  <c r="H134" i="110"/>
  <c r="E134" i="110"/>
  <c r="K133" i="110"/>
  <c r="J133" i="110"/>
  <c r="H133" i="110"/>
  <c r="E133" i="110"/>
  <c r="K132" i="110"/>
  <c r="J132" i="110"/>
  <c r="H132" i="110"/>
  <c r="E132" i="110"/>
  <c r="K131" i="110"/>
  <c r="J131" i="110"/>
  <c r="H131" i="110"/>
  <c r="E131" i="110"/>
  <c r="K130" i="110"/>
  <c r="J130" i="110"/>
  <c r="H130" i="110"/>
  <c r="E130" i="110"/>
  <c r="K129" i="110"/>
  <c r="J129" i="110"/>
  <c r="H129" i="110"/>
  <c r="E129" i="110"/>
  <c r="K128" i="110"/>
  <c r="J128" i="110"/>
  <c r="H128" i="110"/>
  <c r="E128" i="110"/>
  <c r="K127" i="110"/>
  <c r="J127" i="110"/>
  <c r="H127" i="110"/>
  <c r="E127" i="110"/>
  <c r="K126" i="110"/>
  <c r="J126" i="110"/>
  <c r="H126" i="110"/>
  <c r="E126" i="110"/>
  <c r="K125" i="110"/>
  <c r="J125" i="110"/>
  <c r="H125" i="110"/>
  <c r="E125" i="110"/>
  <c r="K124" i="110"/>
  <c r="J124" i="110"/>
  <c r="H124" i="110"/>
  <c r="E124" i="110"/>
  <c r="K123" i="110"/>
  <c r="J123" i="110"/>
  <c r="H123" i="110"/>
  <c r="E123" i="110"/>
  <c r="K122" i="110"/>
  <c r="J122" i="110"/>
  <c r="H122" i="110"/>
  <c r="E122" i="110"/>
  <c r="K121" i="110"/>
  <c r="J121" i="110"/>
  <c r="H121" i="110"/>
  <c r="E121" i="110"/>
  <c r="K120" i="110"/>
  <c r="J120" i="110"/>
  <c r="H120" i="110"/>
  <c r="E120" i="110"/>
  <c r="K119" i="110"/>
  <c r="J119" i="110"/>
  <c r="H119" i="110"/>
  <c r="E119" i="110"/>
  <c r="K118" i="110"/>
  <c r="J118" i="110"/>
  <c r="H118" i="110"/>
  <c r="E118" i="110"/>
  <c r="K117" i="110"/>
  <c r="J117" i="110"/>
  <c r="H117" i="110"/>
  <c r="E117" i="110"/>
  <c r="K116" i="110"/>
  <c r="J116" i="110"/>
  <c r="H116" i="110"/>
  <c r="E116" i="110"/>
  <c r="K115" i="110"/>
  <c r="J115" i="110"/>
  <c r="H115" i="110"/>
  <c r="E115" i="110"/>
  <c r="K114" i="110"/>
  <c r="J114" i="110"/>
  <c r="H114" i="110"/>
  <c r="E114" i="110"/>
  <c r="K113" i="110"/>
  <c r="J113" i="110"/>
  <c r="H113" i="110"/>
  <c r="E113" i="110"/>
  <c r="K112" i="110"/>
  <c r="J112" i="110"/>
  <c r="H112" i="110"/>
  <c r="E112" i="110"/>
  <c r="K111" i="110"/>
  <c r="J111" i="110"/>
  <c r="H111" i="110"/>
  <c r="E111" i="110"/>
  <c r="K110" i="110"/>
  <c r="J110" i="110"/>
  <c r="H110" i="110"/>
  <c r="E110" i="110"/>
  <c r="K109" i="110"/>
  <c r="J109" i="110"/>
  <c r="H109" i="110"/>
  <c r="E109" i="110"/>
  <c r="K108" i="110"/>
  <c r="J108" i="110"/>
  <c r="H108" i="110"/>
  <c r="E108" i="110"/>
  <c r="K107" i="110"/>
  <c r="J107" i="110"/>
  <c r="H107" i="110"/>
  <c r="E107" i="110"/>
  <c r="K106" i="110"/>
  <c r="J106" i="110"/>
  <c r="H106" i="110"/>
  <c r="E106" i="110"/>
  <c r="K105" i="110"/>
  <c r="J105" i="110"/>
  <c r="H105" i="110"/>
  <c r="E105" i="110"/>
  <c r="K104" i="110"/>
  <c r="J104" i="110"/>
  <c r="H104" i="110"/>
  <c r="E104" i="110"/>
  <c r="K103" i="110"/>
  <c r="J103" i="110"/>
  <c r="H103" i="110"/>
  <c r="E103" i="110"/>
  <c r="K102" i="110"/>
  <c r="J102" i="110"/>
  <c r="H102" i="110"/>
  <c r="E102" i="110"/>
  <c r="K101" i="110"/>
  <c r="J101" i="110"/>
  <c r="H101" i="110"/>
  <c r="E101" i="110"/>
  <c r="K100" i="110"/>
  <c r="J100" i="110"/>
  <c r="H100" i="110"/>
  <c r="E100" i="110"/>
  <c r="K99" i="110"/>
  <c r="J99" i="110"/>
  <c r="H99" i="110"/>
  <c r="E99" i="110"/>
  <c r="K98" i="110"/>
  <c r="J98" i="110"/>
  <c r="H98" i="110"/>
  <c r="E98" i="110"/>
  <c r="K97" i="110"/>
  <c r="J97" i="110"/>
  <c r="H97" i="110"/>
  <c r="E97" i="110"/>
  <c r="K96" i="110"/>
  <c r="J96" i="110"/>
  <c r="H96" i="110"/>
  <c r="E96" i="110"/>
  <c r="K95" i="110"/>
  <c r="J95" i="110"/>
  <c r="H95" i="110"/>
  <c r="E95" i="110"/>
  <c r="K94" i="110"/>
  <c r="J94" i="110"/>
  <c r="H94" i="110"/>
  <c r="E94" i="110"/>
  <c r="K93" i="110"/>
  <c r="J93" i="110"/>
  <c r="H93" i="110"/>
  <c r="E93" i="110"/>
  <c r="K92" i="110"/>
  <c r="J92" i="110"/>
  <c r="H92" i="110"/>
  <c r="E92" i="110"/>
  <c r="K91" i="110"/>
  <c r="J91" i="110"/>
  <c r="H91" i="110"/>
  <c r="E91" i="110"/>
  <c r="K88" i="110"/>
  <c r="I88" i="110"/>
  <c r="G88" i="110"/>
  <c r="F88" i="110"/>
  <c r="D88" i="110"/>
  <c r="C88" i="110"/>
  <c r="K87" i="110"/>
  <c r="J87" i="110"/>
  <c r="H87" i="110"/>
  <c r="E87" i="110"/>
  <c r="K86" i="110"/>
  <c r="J86" i="110"/>
  <c r="H86" i="110"/>
  <c r="E86" i="110"/>
  <c r="K85" i="110"/>
  <c r="J85" i="110"/>
  <c r="H85" i="110"/>
  <c r="E85" i="110"/>
  <c r="K84" i="110"/>
  <c r="J84" i="110"/>
  <c r="H84" i="110"/>
  <c r="E84" i="110"/>
  <c r="K83" i="110"/>
  <c r="J83" i="110"/>
  <c r="H83" i="110"/>
  <c r="E83" i="110"/>
  <c r="K82" i="110"/>
  <c r="J82" i="110"/>
  <c r="H82" i="110"/>
  <c r="E82" i="110"/>
  <c r="K81" i="110"/>
  <c r="J81" i="110"/>
  <c r="H81" i="110"/>
  <c r="E81" i="110"/>
  <c r="K80" i="110"/>
  <c r="J80" i="110"/>
  <c r="H80" i="110"/>
  <c r="E80" i="110"/>
  <c r="D76" i="110"/>
  <c r="I74" i="110"/>
  <c r="G74" i="110"/>
  <c r="F74" i="110"/>
  <c r="H74" i="110" s="1"/>
  <c r="D74" i="110"/>
  <c r="C74" i="110"/>
  <c r="E74" i="110" s="1"/>
  <c r="K73" i="110"/>
  <c r="J73" i="110"/>
  <c r="H73" i="110"/>
  <c r="E73" i="110"/>
  <c r="K72" i="110"/>
  <c r="J72" i="110"/>
  <c r="H72" i="110"/>
  <c r="E72" i="110"/>
  <c r="K71" i="110"/>
  <c r="J71" i="110"/>
  <c r="H71" i="110"/>
  <c r="E71" i="110"/>
  <c r="K70" i="110"/>
  <c r="J70" i="110"/>
  <c r="H70" i="110"/>
  <c r="E70" i="110"/>
  <c r="K69" i="110"/>
  <c r="J69" i="110"/>
  <c r="H69" i="110"/>
  <c r="E69" i="110"/>
  <c r="K68" i="110"/>
  <c r="J68" i="110"/>
  <c r="H68" i="110"/>
  <c r="E68" i="110"/>
  <c r="K67" i="110"/>
  <c r="J67" i="110"/>
  <c r="H67" i="110"/>
  <c r="E67" i="110"/>
  <c r="K66" i="110"/>
  <c r="J66" i="110"/>
  <c r="H66" i="110"/>
  <c r="E66" i="110"/>
  <c r="K65" i="110"/>
  <c r="J65" i="110"/>
  <c r="H65" i="110"/>
  <c r="E65" i="110"/>
  <c r="K64" i="110"/>
  <c r="J64" i="110"/>
  <c r="H64" i="110"/>
  <c r="E64" i="110"/>
  <c r="K63" i="110"/>
  <c r="J63" i="110"/>
  <c r="H63" i="110"/>
  <c r="E63" i="110"/>
  <c r="K62" i="110"/>
  <c r="J62" i="110"/>
  <c r="H62" i="110"/>
  <c r="E62" i="110"/>
  <c r="K61" i="110"/>
  <c r="J61" i="110"/>
  <c r="H61" i="110"/>
  <c r="E61" i="110"/>
  <c r="K60" i="110"/>
  <c r="J60" i="110"/>
  <c r="H60" i="110"/>
  <c r="E60" i="110"/>
  <c r="K59" i="110"/>
  <c r="J59" i="110"/>
  <c r="H59" i="110"/>
  <c r="E59" i="110"/>
  <c r="K58" i="110"/>
  <c r="J58" i="110"/>
  <c r="H58" i="110"/>
  <c r="E58" i="110"/>
  <c r="K57" i="110"/>
  <c r="J57" i="110"/>
  <c r="H57" i="110"/>
  <c r="E57" i="110"/>
  <c r="K56" i="110"/>
  <c r="J56" i="110"/>
  <c r="H56" i="110"/>
  <c r="E56" i="110"/>
  <c r="K55" i="110"/>
  <c r="J55" i="110"/>
  <c r="H55" i="110"/>
  <c r="E55" i="110"/>
  <c r="K54" i="110"/>
  <c r="J54" i="110"/>
  <c r="H54" i="110"/>
  <c r="E54" i="110"/>
  <c r="K53" i="110"/>
  <c r="J53" i="110"/>
  <c r="H53" i="110"/>
  <c r="E53" i="110"/>
  <c r="K52" i="110"/>
  <c r="J52" i="110"/>
  <c r="H52" i="110"/>
  <c r="E52" i="110"/>
  <c r="K51" i="110"/>
  <c r="J51" i="110"/>
  <c r="H51" i="110"/>
  <c r="E51" i="110"/>
  <c r="K50" i="110"/>
  <c r="J50" i="110"/>
  <c r="H50" i="110"/>
  <c r="E50" i="110"/>
  <c r="K49" i="110"/>
  <c r="J49" i="110"/>
  <c r="H49" i="110"/>
  <c r="E49" i="110"/>
  <c r="K48" i="110"/>
  <c r="J48" i="110"/>
  <c r="H48" i="110"/>
  <c r="E48" i="110"/>
  <c r="K47" i="110"/>
  <c r="J47" i="110"/>
  <c r="H47" i="110"/>
  <c r="E47" i="110"/>
  <c r="K46" i="110"/>
  <c r="J46" i="110"/>
  <c r="H46" i="110"/>
  <c r="E46" i="110"/>
  <c r="J43" i="110"/>
  <c r="I43" i="110"/>
  <c r="G43" i="110"/>
  <c r="F43" i="110"/>
  <c r="F76" i="110" s="1"/>
  <c r="D43" i="110"/>
  <c r="C43" i="110"/>
  <c r="E43" i="110" s="1"/>
  <c r="K42" i="110"/>
  <c r="J42" i="110"/>
  <c r="H42" i="110"/>
  <c r="E42" i="110"/>
  <c r="K41" i="110"/>
  <c r="J41" i="110"/>
  <c r="H41" i="110"/>
  <c r="E41" i="110"/>
  <c r="K40" i="110"/>
  <c r="J40" i="110"/>
  <c r="H40" i="110"/>
  <c r="E40" i="110"/>
  <c r="K39" i="110"/>
  <c r="J39" i="110"/>
  <c r="H39" i="110"/>
  <c r="E39" i="110"/>
  <c r="K38" i="110"/>
  <c r="J38" i="110"/>
  <c r="H38" i="110"/>
  <c r="E38" i="110"/>
  <c r="K37" i="110"/>
  <c r="J37" i="110"/>
  <c r="H37" i="110"/>
  <c r="E37" i="110"/>
  <c r="K36" i="110"/>
  <c r="J36" i="110"/>
  <c r="H36" i="110"/>
  <c r="E36" i="110"/>
  <c r="K35" i="110"/>
  <c r="J35" i="110"/>
  <c r="H35" i="110"/>
  <c r="E35" i="110"/>
  <c r="I32" i="110"/>
  <c r="G32" i="110"/>
  <c r="G76" i="110" s="1"/>
  <c r="F32" i="110"/>
  <c r="H32" i="110" s="1"/>
  <c r="D32" i="110"/>
  <c r="C32" i="110"/>
  <c r="C76" i="110" s="1"/>
  <c r="K31" i="110"/>
  <c r="J31" i="110"/>
  <c r="H31" i="110"/>
  <c r="E31" i="110"/>
  <c r="K30" i="110"/>
  <c r="J30" i="110"/>
  <c r="H30" i="110"/>
  <c r="E30" i="110"/>
  <c r="K29" i="110"/>
  <c r="J29" i="110"/>
  <c r="H29" i="110"/>
  <c r="E29" i="110"/>
  <c r="K28" i="110"/>
  <c r="J28" i="110"/>
  <c r="H28" i="110"/>
  <c r="E28" i="110"/>
  <c r="K27" i="110"/>
  <c r="J27" i="110"/>
  <c r="H27" i="110"/>
  <c r="E27" i="110"/>
  <c r="A16" i="110"/>
  <c r="B10" i="110"/>
  <c r="J200" i="109"/>
  <c r="I200" i="109"/>
  <c r="K200" i="109" s="1"/>
  <c r="G200" i="109"/>
  <c r="F200" i="109"/>
  <c r="H200" i="109" s="1"/>
  <c r="D200" i="109"/>
  <c r="C200" i="109"/>
  <c r="K199" i="109"/>
  <c r="J199" i="109"/>
  <c r="H199" i="109"/>
  <c r="E199" i="109"/>
  <c r="K198" i="109"/>
  <c r="J198" i="109"/>
  <c r="H198" i="109"/>
  <c r="E198" i="109"/>
  <c r="K197" i="109"/>
  <c r="J197" i="109"/>
  <c r="H197" i="109"/>
  <c r="E197" i="109"/>
  <c r="K196" i="109"/>
  <c r="J196" i="109"/>
  <c r="H196" i="109"/>
  <c r="E196" i="109"/>
  <c r="K195" i="109"/>
  <c r="J195" i="109"/>
  <c r="H195" i="109"/>
  <c r="E195" i="109"/>
  <c r="K194" i="109"/>
  <c r="J194" i="109"/>
  <c r="H194" i="109"/>
  <c r="E194" i="109"/>
  <c r="C191" i="109"/>
  <c r="J189" i="109"/>
  <c r="I189" i="109"/>
  <c r="K189" i="109" s="1"/>
  <c r="G189" i="109"/>
  <c r="F189" i="109"/>
  <c r="H189" i="109" s="1"/>
  <c r="D189" i="109"/>
  <c r="C189" i="109"/>
  <c r="K188" i="109"/>
  <c r="J188" i="109"/>
  <c r="H188" i="109"/>
  <c r="E188" i="109"/>
  <c r="K187" i="109"/>
  <c r="J187" i="109"/>
  <c r="H187" i="109"/>
  <c r="E187" i="109"/>
  <c r="K184" i="109"/>
  <c r="I184" i="109"/>
  <c r="J184" i="109" s="1"/>
  <c r="G184" i="109"/>
  <c r="G191" i="109" s="1"/>
  <c r="G202" i="109" s="1"/>
  <c r="F184" i="109"/>
  <c r="D184" i="109"/>
  <c r="C184" i="109"/>
  <c r="C202" i="109" s="1"/>
  <c r="K183" i="109"/>
  <c r="J183" i="109"/>
  <c r="H183" i="109"/>
  <c r="E183" i="109"/>
  <c r="K182" i="109"/>
  <c r="J182" i="109"/>
  <c r="H182" i="109"/>
  <c r="E182" i="109"/>
  <c r="K181" i="109"/>
  <c r="J181" i="109"/>
  <c r="H181" i="109"/>
  <c r="E181" i="109"/>
  <c r="K180" i="109"/>
  <c r="J180" i="109"/>
  <c r="H180" i="109"/>
  <c r="E180" i="109"/>
  <c r="K179" i="109"/>
  <c r="J179" i="109"/>
  <c r="H179" i="109"/>
  <c r="E179" i="109"/>
  <c r="K178" i="109"/>
  <c r="J178" i="109"/>
  <c r="H178" i="109"/>
  <c r="E178" i="109"/>
  <c r="K177" i="109"/>
  <c r="J177" i="109"/>
  <c r="H177" i="109"/>
  <c r="E177" i="109"/>
  <c r="K176" i="109"/>
  <c r="J176" i="109"/>
  <c r="H176" i="109"/>
  <c r="E176" i="109"/>
  <c r="K175" i="109"/>
  <c r="J175" i="109"/>
  <c r="H175" i="109"/>
  <c r="E175" i="109"/>
  <c r="K174" i="109"/>
  <c r="J174" i="109"/>
  <c r="H174" i="109"/>
  <c r="E174" i="109"/>
  <c r="K173" i="109"/>
  <c r="J173" i="109"/>
  <c r="H173" i="109"/>
  <c r="E173" i="109"/>
  <c r="K172" i="109"/>
  <c r="J172" i="109"/>
  <c r="H172" i="109"/>
  <c r="E172" i="109"/>
  <c r="K171" i="109"/>
  <c r="J171" i="109"/>
  <c r="H171" i="109"/>
  <c r="E171" i="109"/>
  <c r="K170" i="109"/>
  <c r="J170" i="109"/>
  <c r="H170" i="109"/>
  <c r="E170" i="109"/>
  <c r="K169" i="109"/>
  <c r="J169" i="109"/>
  <c r="H169" i="109"/>
  <c r="E169" i="109"/>
  <c r="K168" i="109"/>
  <c r="J168" i="109"/>
  <c r="H168" i="109"/>
  <c r="E168" i="109"/>
  <c r="K167" i="109"/>
  <c r="J167" i="109"/>
  <c r="H167" i="109"/>
  <c r="E167" i="109"/>
  <c r="K166" i="109"/>
  <c r="J166" i="109"/>
  <c r="H166" i="109"/>
  <c r="E166" i="109"/>
  <c r="K165" i="109"/>
  <c r="J165" i="109"/>
  <c r="H165" i="109"/>
  <c r="E165" i="109"/>
  <c r="K164" i="109"/>
  <c r="J164" i="109"/>
  <c r="H164" i="109"/>
  <c r="E164" i="109"/>
  <c r="K163" i="109"/>
  <c r="J163" i="109"/>
  <c r="H163" i="109"/>
  <c r="E163" i="109"/>
  <c r="K162" i="109"/>
  <c r="J162" i="109"/>
  <c r="H162" i="109"/>
  <c r="E162" i="109"/>
  <c r="K161" i="109"/>
  <c r="J161" i="109"/>
  <c r="H161" i="109"/>
  <c r="E161" i="109"/>
  <c r="K160" i="109"/>
  <c r="J160" i="109"/>
  <c r="H160" i="109"/>
  <c r="E160" i="109"/>
  <c r="K159" i="109"/>
  <c r="J159" i="109"/>
  <c r="H159" i="109"/>
  <c r="E159" i="109"/>
  <c r="K158" i="109"/>
  <c r="J158" i="109"/>
  <c r="H158" i="109"/>
  <c r="E158" i="109"/>
  <c r="K157" i="109"/>
  <c r="J157" i="109"/>
  <c r="H157" i="109"/>
  <c r="E157" i="109"/>
  <c r="K156" i="109"/>
  <c r="J156" i="109"/>
  <c r="H156" i="109"/>
  <c r="E156" i="109"/>
  <c r="K155" i="109"/>
  <c r="J155" i="109"/>
  <c r="H155" i="109"/>
  <c r="E155" i="109"/>
  <c r="K154" i="109"/>
  <c r="J154" i="109"/>
  <c r="H154" i="109"/>
  <c r="E154" i="109"/>
  <c r="K153" i="109"/>
  <c r="J153" i="109"/>
  <c r="H153" i="109"/>
  <c r="E153" i="109"/>
  <c r="K152" i="109"/>
  <c r="J152" i="109"/>
  <c r="H152" i="109"/>
  <c r="E152" i="109"/>
  <c r="K151" i="109"/>
  <c r="J151" i="109"/>
  <c r="H151" i="109"/>
  <c r="E151" i="109"/>
  <c r="K150" i="109"/>
  <c r="J150" i="109"/>
  <c r="H150" i="109"/>
  <c r="E150" i="109"/>
  <c r="K149" i="109"/>
  <c r="J149" i="109"/>
  <c r="H149" i="109"/>
  <c r="E149" i="109"/>
  <c r="K148" i="109"/>
  <c r="J148" i="109"/>
  <c r="H148" i="109"/>
  <c r="E148" i="109"/>
  <c r="K147" i="109"/>
  <c r="J147" i="109"/>
  <c r="H147" i="109"/>
  <c r="E147" i="109"/>
  <c r="K146" i="109"/>
  <c r="J146" i="109"/>
  <c r="H146" i="109"/>
  <c r="E146" i="109"/>
  <c r="K145" i="109"/>
  <c r="J145" i="109"/>
  <c r="H145" i="109"/>
  <c r="E145" i="109"/>
  <c r="K144" i="109"/>
  <c r="J144" i="109"/>
  <c r="H144" i="109"/>
  <c r="E144" i="109"/>
  <c r="K143" i="109"/>
  <c r="J143" i="109"/>
  <c r="H143" i="109"/>
  <c r="E143" i="109"/>
  <c r="K142" i="109"/>
  <c r="J142" i="109"/>
  <c r="H142" i="109"/>
  <c r="E142" i="109"/>
  <c r="K141" i="109"/>
  <c r="J141" i="109"/>
  <c r="H141" i="109"/>
  <c r="E141" i="109"/>
  <c r="K140" i="109"/>
  <c r="J140" i="109"/>
  <c r="H140" i="109"/>
  <c r="E140" i="109"/>
  <c r="K139" i="109"/>
  <c r="J139" i="109"/>
  <c r="H139" i="109"/>
  <c r="E139" i="109"/>
  <c r="K138" i="109"/>
  <c r="J138" i="109"/>
  <c r="H138" i="109"/>
  <c r="E138" i="109"/>
  <c r="K137" i="109"/>
  <c r="J137" i="109"/>
  <c r="H137" i="109"/>
  <c r="E137" i="109"/>
  <c r="K136" i="109"/>
  <c r="J136" i="109"/>
  <c r="H136" i="109"/>
  <c r="E136" i="109"/>
  <c r="K135" i="109"/>
  <c r="J135" i="109"/>
  <c r="H135" i="109"/>
  <c r="E135" i="109"/>
  <c r="K134" i="109"/>
  <c r="J134" i="109"/>
  <c r="H134" i="109"/>
  <c r="E134" i="109"/>
  <c r="K133" i="109"/>
  <c r="J133" i="109"/>
  <c r="H133" i="109"/>
  <c r="E133" i="109"/>
  <c r="K132" i="109"/>
  <c r="J132" i="109"/>
  <c r="H132" i="109"/>
  <c r="E132" i="109"/>
  <c r="K131" i="109"/>
  <c r="J131" i="109"/>
  <c r="H131" i="109"/>
  <c r="E131" i="109"/>
  <c r="K130" i="109"/>
  <c r="J130" i="109"/>
  <c r="H130" i="109"/>
  <c r="E130" i="109"/>
  <c r="K129" i="109"/>
  <c r="J129" i="109"/>
  <c r="H129" i="109"/>
  <c r="E129" i="109"/>
  <c r="K128" i="109"/>
  <c r="J128" i="109"/>
  <c r="H128" i="109"/>
  <c r="E128" i="109"/>
  <c r="K127" i="109"/>
  <c r="J127" i="109"/>
  <c r="H127" i="109"/>
  <c r="E127" i="109"/>
  <c r="K126" i="109"/>
  <c r="J126" i="109"/>
  <c r="H126" i="109"/>
  <c r="E126" i="109"/>
  <c r="K125" i="109"/>
  <c r="J125" i="109"/>
  <c r="H125" i="109"/>
  <c r="E125" i="109"/>
  <c r="K124" i="109"/>
  <c r="J124" i="109"/>
  <c r="H124" i="109"/>
  <c r="E124" i="109"/>
  <c r="K123" i="109"/>
  <c r="J123" i="109"/>
  <c r="H123" i="109"/>
  <c r="E123" i="109"/>
  <c r="K122" i="109"/>
  <c r="J122" i="109"/>
  <c r="H122" i="109"/>
  <c r="E122" i="109"/>
  <c r="K121" i="109"/>
  <c r="J121" i="109"/>
  <c r="H121" i="109"/>
  <c r="E121" i="109"/>
  <c r="K120" i="109"/>
  <c r="J120" i="109"/>
  <c r="H120" i="109"/>
  <c r="E120" i="109"/>
  <c r="K119" i="109"/>
  <c r="J119" i="109"/>
  <c r="H119" i="109"/>
  <c r="E119" i="109"/>
  <c r="K118" i="109"/>
  <c r="J118" i="109"/>
  <c r="H118" i="109"/>
  <c r="E118" i="109"/>
  <c r="K117" i="109"/>
  <c r="J117" i="109"/>
  <c r="H117" i="109"/>
  <c r="E117" i="109"/>
  <c r="K116" i="109"/>
  <c r="J116" i="109"/>
  <c r="H116" i="109"/>
  <c r="E116" i="109"/>
  <c r="K115" i="109"/>
  <c r="J115" i="109"/>
  <c r="H115" i="109"/>
  <c r="E115" i="109"/>
  <c r="K114" i="109"/>
  <c r="J114" i="109"/>
  <c r="H114" i="109"/>
  <c r="E114" i="109"/>
  <c r="K113" i="109"/>
  <c r="J113" i="109"/>
  <c r="H113" i="109"/>
  <c r="E113" i="109"/>
  <c r="K112" i="109"/>
  <c r="J112" i="109"/>
  <c r="H112" i="109"/>
  <c r="E112" i="109"/>
  <c r="K111" i="109"/>
  <c r="J111" i="109"/>
  <c r="H111" i="109"/>
  <c r="E111" i="109"/>
  <c r="K110" i="109"/>
  <c r="J110" i="109"/>
  <c r="H110" i="109"/>
  <c r="E110" i="109"/>
  <c r="K109" i="109"/>
  <c r="J109" i="109"/>
  <c r="H109" i="109"/>
  <c r="E109" i="109"/>
  <c r="K108" i="109"/>
  <c r="J108" i="109"/>
  <c r="H108" i="109"/>
  <c r="E108" i="109"/>
  <c r="K107" i="109"/>
  <c r="J107" i="109"/>
  <c r="H107" i="109"/>
  <c r="E107" i="109"/>
  <c r="K106" i="109"/>
  <c r="J106" i="109"/>
  <c r="H106" i="109"/>
  <c r="E106" i="109"/>
  <c r="K105" i="109"/>
  <c r="J105" i="109"/>
  <c r="H105" i="109"/>
  <c r="E105" i="109"/>
  <c r="K104" i="109"/>
  <c r="J104" i="109"/>
  <c r="H104" i="109"/>
  <c r="E104" i="109"/>
  <c r="K103" i="109"/>
  <c r="J103" i="109"/>
  <c r="H103" i="109"/>
  <c r="E103" i="109"/>
  <c r="K102" i="109"/>
  <c r="J102" i="109"/>
  <c r="H102" i="109"/>
  <c r="E102" i="109"/>
  <c r="K101" i="109"/>
  <c r="J101" i="109"/>
  <c r="H101" i="109"/>
  <c r="E101" i="109"/>
  <c r="K100" i="109"/>
  <c r="J100" i="109"/>
  <c r="H100" i="109"/>
  <c r="E100" i="109"/>
  <c r="K99" i="109"/>
  <c r="J99" i="109"/>
  <c r="H99" i="109"/>
  <c r="E99" i="109"/>
  <c r="K98" i="109"/>
  <c r="J98" i="109"/>
  <c r="H98" i="109"/>
  <c r="E98" i="109"/>
  <c r="K97" i="109"/>
  <c r="J97" i="109"/>
  <c r="H97" i="109"/>
  <c r="E97" i="109"/>
  <c r="K96" i="109"/>
  <c r="J96" i="109"/>
  <c r="H96" i="109"/>
  <c r="E96" i="109"/>
  <c r="K95" i="109"/>
  <c r="J95" i="109"/>
  <c r="H95" i="109"/>
  <c r="E95" i="109"/>
  <c r="K94" i="109"/>
  <c r="J94" i="109"/>
  <c r="H94" i="109"/>
  <c r="E94" i="109"/>
  <c r="K93" i="109"/>
  <c r="J93" i="109"/>
  <c r="H93" i="109"/>
  <c r="E93" i="109"/>
  <c r="K92" i="109"/>
  <c r="J92" i="109"/>
  <c r="H92" i="109"/>
  <c r="E92" i="109"/>
  <c r="K91" i="109"/>
  <c r="J91" i="109"/>
  <c r="H91" i="109"/>
  <c r="E91" i="109"/>
  <c r="J88" i="109"/>
  <c r="I88" i="109"/>
  <c r="K88" i="109" s="1"/>
  <c r="G88" i="109"/>
  <c r="F88" i="109"/>
  <c r="D88" i="109"/>
  <c r="C88" i="109"/>
  <c r="K87" i="109"/>
  <c r="J87" i="109"/>
  <c r="H87" i="109"/>
  <c r="E87" i="109"/>
  <c r="K86" i="109"/>
  <c r="J86" i="109"/>
  <c r="H86" i="109"/>
  <c r="E86" i="109"/>
  <c r="K85" i="109"/>
  <c r="J85" i="109"/>
  <c r="H85" i="109"/>
  <c r="E85" i="109"/>
  <c r="K84" i="109"/>
  <c r="J84" i="109"/>
  <c r="H84" i="109"/>
  <c r="E84" i="109"/>
  <c r="K83" i="109"/>
  <c r="J83" i="109"/>
  <c r="H83" i="109"/>
  <c r="E83" i="109"/>
  <c r="K82" i="109"/>
  <c r="J82" i="109"/>
  <c r="H82" i="109"/>
  <c r="E82" i="109"/>
  <c r="K81" i="109"/>
  <c r="J81" i="109"/>
  <c r="H81" i="109"/>
  <c r="E81" i="109"/>
  <c r="K80" i="109"/>
  <c r="J80" i="109"/>
  <c r="H80" i="109"/>
  <c r="E80" i="109"/>
  <c r="C76" i="109"/>
  <c r="J74" i="109"/>
  <c r="I74" i="109"/>
  <c r="K74" i="109" s="1"/>
  <c r="G74" i="109"/>
  <c r="F74" i="109"/>
  <c r="H74" i="109" s="1"/>
  <c r="D74" i="109"/>
  <c r="C74" i="109"/>
  <c r="K73" i="109"/>
  <c r="J73" i="109"/>
  <c r="H73" i="109"/>
  <c r="E73" i="109"/>
  <c r="K72" i="109"/>
  <c r="J72" i="109"/>
  <c r="H72" i="109"/>
  <c r="E72" i="109"/>
  <c r="K71" i="109"/>
  <c r="J71" i="109"/>
  <c r="H71" i="109"/>
  <c r="E71" i="109"/>
  <c r="K70" i="109"/>
  <c r="J70" i="109"/>
  <c r="H70" i="109"/>
  <c r="E70" i="109"/>
  <c r="K69" i="109"/>
  <c r="J69" i="109"/>
  <c r="H69" i="109"/>
  <c r="E69" i="109"/>
  <c r="K68" i="109"/>
  <c r="J68" i="109"/>
  <c r="H68" i="109"/>
  <c r="E68" i="109"/>
  <c r="K67" i="109"/>
  <c r="J67" i="109"/>
  <c r="H67" i="109"/>
  <c r="E67" i="109"/>
  <c r="K66" i="109"/>
  <c r="J66" i="109"/>
  <c r="H66" i="109"/>
  <c r="E66" i="109"/>
  <c r="K65" i="109"/>
  <c r="J65" i="109"/>
  <c r="H65" i="109"/>
  <c r="E65" i="109"/>
  <c r="K64" i="109"/>
  <c r="J64" i="109"/>
  <c r="H64" i="109"/>
  <c r="E64" i="109"/>
  <c r="K63" i="109"/>
  <c r="J63" i="109"/>
  <c r="H63" i="109"/>
  <c r="E63" i="109"/>
  <c r="K62" i="109"/>
  <c r="J62" i="109"/>
  <c r="H62" i="109"/>
  <c r="E62" i="109"/>
  <c r="K61" i="109"/>
  <c r="J61" i="109"/>
  <c r="H61" i="109"/>
  <c r="E61" i="109"/>
  <c r="K60" i="109"/>
  <c r="J60" i="109"/>
  <c r="H60" i="109"/>
  <c r="E60" i="109"/>
  <c r="K59" i="109"/>
  <c r="J59" i="109"/>
  <c r="H59" i="109"/>
  <c r="E59" i="109"/>
  <c r="K58" i="109"/>
  <c r="J58" i="109"/>
  <c r="H58" i="109"/>
  <c r="E58" i="109"/>
  <c r="K57" i="109"/>
  <c r="J57" i="109"/>
  <c r="H57" i="109"/>
  <c r="E57" i="109"/>
  <c r="K56" i="109"/>
  <c r="J56" i="109"/>
  <c r="H56" i="109"/>
  <c r="E56" i="109"/>
  <c r="K55" i="109"/>
  <c r="J55" i="109"/>
  <c r="H55" i="109"/>
  <c r="E55" i="109"/>
  <c r="K54" i="109"/>
  <c r="J54" i="109"/>
  <c r="H54" i="109"/>
  <c r="E54" i="109"/>
  <c r="K53" i="109"/>
  <c r="J53" i="109"/>
  <c r="H53" i="109"/>
  <c r="E53" i="109"/>
  <c r="K52" i="109"/>
  <c r="J52" i="109"/>
  <c r="H52" i="109"/>
  <c r="E52" i="109"/>
  <c r="K51" i="109"/>
  <c r="J51" i="109"/>
  <c r="H51" i="109"/>
  <c r="E51" i="109"/>
  <c r="K50" i="109"/>
  <c r="J50" i="109"/>
  <c r="H50" i="109"/>
  <c r="E50" i="109"/>
  <c r="K49" i="109"/>
  <c r="J49" i="109"/>
  <c r="H49" i="109"/>
  <c r="E49" i="109"/>
  <c r="K48" i="109"/>
  <c r="J48" i="109"/>
  <c r="H48" i="109"/>
  <c r="E48" i="109"/>
  <c r="K47" i="109"/>
  <c r="J47" i="109"/>
  <c r="H47" i="109"/>
  <c r="E47" i="109"/>
  <c r="K46" i="109"/>
  <c r="J46" i="109"/>
  <c r="H46" i="109"/>
  <c r="E46" i="109"/>
  <c r="K43" i="109"/>
  <c r="I43" i="109"/>
  <c r="J43" i="109" s="1"/>
  <c r="G43" i="109"/>
  <c r="G76" i="109" s="1"/>
  <c r="G204" i="109" s="1"/>
  <c r="F43" i="109"/>
  <c r="D43" i="109"/>
  <c r="C43" i="109"/>
  <c r="E43" i="109" s="1"/>
  <c r="K42" i="109"/>
  <c r="J42" i="109"/>
  <c r="H42" i="109"/>
  <c r="E42" i="109"/>
  <c r="K41" i="109"/>
  <c r="J41" i="109"/>
  <c r="H41" i="109"/>
  <c r="E41" i="109"/>
  <c r="K40" i="109"/>
  <c r="J40" i="109"/>
  <c r="H40" i="109"/>
  <c r="E40" i="109"/>
  <c r="K39" i="109"/>
  <c r="J39" i="109"/>
  <c r="H39" i="109"/>
  <c r="E39" i="109"/>
  <c r="K38" i="109"/>
  <c r="J38" i="109"/>
  <c r="H38" i="109"/>
  <c r="E38" i="109"/>
  <c r="K37" i="109"/>
  <c r="J37" i="109"/>
  <c r="H37" i="109"/>
  <c r="E37" i="109"/>
  <c r="K36" i="109"/>
  <c r="J36" i="109"/>
  <c r="H36" i="109"/>
  <c r="E36" i="109"/>
  <c r="K35" i="109"/>
  <c r="J35" i="109"/>
  <c r="H35" i="109"/>
  <c r="E35" i="109"/>
  <c r="J32" i="109"/>
  <c r="I32" i="109"/>
  <c r="K32" i="109" s="1"/>
  <c r="G32" i="109"/>
  <c r="F32" i="109"/>
  <c r="F76" i="109" s="1"/>
  <c r="D32" i="109"/>
  <c r="D76" i="109" s="1"/>
  <c r="C32" i="109"/>
  <c r="K31" i="109"/>
  <c r="J31" i="109"/>
  <c r="H31" i="109"/>
  <c r="E31" i="109"/>
  <c r="K30" i="109"/>
  <c r="J30" i="109"/>
  <c r="H30" i="109"/>
  <c r="E30" i="109"/>
  <c r="K29" i="109"/>
  <c r="J29" i="109"/>
  <c r="H29" i="109"/>
  <c r="E29" i="109"/>
  <c r="K28" i="109"/>
  <c r="J28" i="109"/>
  <c r="H28" i="109"/>
  <c r="E28" i="109"/>
  <c r="K27" i="109"/>
  <c r="J27" i="109"/>
  <c r="H27" i="109"/>
  <c r="E27" i="109"/>
  <c r="A16" i="109"/>
  <c r="B10" i="109"/>
  <c r="J200" i="102"/>
  <c r="I200" i="102"/>
  <c r="G200" i="102"/>
  <c r="F200" i="102"/>
  <c r="H200" i="102" s="1"/>
  <c r="D200" i="102"/>
  <c r="C200" i="102"/>
  <c r="E200" i="102" s="1"/>
  <c r="K199" i="102"/>
  <c r="J199" i="102"/>
  <c r="H199" i="102"/>
  <c r="E199" i="102"/>
  <c r="K198" i="102"/>
  <c r="J198" i="102"/>
  <c r="H198" i="102"/>
  <c r="E198" i="102"/>
  <c r="K197" i="102"/>
  <c r="J197" i="102"/>
  <c r="H197" i="102"/>
  <c r="E197" i="102"/>
  <c r="K196" i="102"/>
  <c r="J196" i="102"/>
  <c r="H196" i="102"/>
  <c r="E196" i="102"/>
  <c r="K195" i="102"/>
  <c r="J195" i="102"/>
  <c r="H195" i="102"/>
  <c r="E195" i="102"/>
  <c r="K194" i="102"/>
  <c r="J194" i="102"/>
  <c r="H194" i="102"/>
  <c r="E194" i="102"/>
  <c r="J189" i="102"/>
  <c r="I189" i="102"/>
  <c r="G189" i="102"/>
  <c r="F189" i="102"/>
  <c r="H189" i="102" s="1"/>
  <c r="D189" i="102"/>
  <c r="C189" i="102"/>
  <c r="E189" i="102" s="1"/>
  <c r="K188" i="102"/>
  <c r="J188" i="102"/>
  <c r="H188" i="102"/>
  <c r="E188" i="102"/>
  <c r="K187" i="102"/>
  <c r="J187" i="102"/>
  <c r="H187" i="102"/>
  <c r="E187" i="102"/>
  <c r="I184" i="102"/>
  <c r="J184" i="102" s="1"/>
  <c r="G184" i="102"/>
  <c r="F184" i="102"/>
  <c r="H184" i="102" s="1"/>
  <c r="D184" i="102"/>
  <c r="C184" i="102"/>
  <c r="K183" i="102"/>
  <c r="J183" i="102"/>
  <c r="H183" i="102"/>
  <c r="E183" i="102"/>
  <c r="K182" i="102"/>
  <c r="J182" i="102"/>
  <c r="H182" i="102"/>
  <c r="E182" i="102"/>
  <c r="K181" i="102"/>
  <c r="J181" i="102"/>
  <c r="H181" i="102"/>
  <c r="E181" i="102"/>
  <c r="K180" i="102"/>
  <c r="J180" i="102"/>
  <c r="H180" i="102"/>
  <c r="E180" i="102"/>
  <c r="K179" i="102"/>
  <c r="J179" i="102"/>
  <c r="H179" i="102"/>
  <c r="E179" i="102"/>
  <c r="K178" i="102"/>
  <c r="J178" i="102"/>
  <c r="H178" i="102"/>
  <c r="E178" i="102"/>
  <c r="K177" i="102"/>
  <c r="J177" i="102"/>
  <c r="H177" i="102"/>
  <c r="E177" i="102"/>
  <c r="K176" i="102"/>
  <c r="J176" i="102"/>
  <c r="H176" i="102"/>
  <c r="E176" i="102"/>
  <c r="K175" i="102"/>
  <c r="J175" i="102"/>
  <c r="H175" i="102"/>
  <c r="E175" i="102"/>
  <c r="K174" i="102"/>
  <c r="J174" i="102"/>
  <c r="H174" i="102"/>
  <c r="E174" i="102"/>
  <c r="K173" i="102"/>
  <c r="J173" i="102"/>
  <c r="H173" i="102"/>
  <c r="E173" i="102"/>
  <c r="K172" i="102"/>
  <c r="J172" i="102"/>
  <c r="H172" i="102"/>
  <c r="E172" i="102"/>
  <c r="K171" i="102"/>
  <c r="J171" i="102"/>
  <c r="H171" i="102"/>
  <c r="E171" i="102"/>
  <c r="K170" i="102"/>
  <c r="J170" i="102"/>
  <c r="H170" i="102"/>
  <c r="E170" i="102"/>
  <c r="K169" i="102"/>
  <c r="J169" i="102"/>
  <c r="H169" i="102"/>
  <c r="E169" i="102"/>
  <c r="K168" i="102"/>
  <c r="J168" i="102"/>
  <c r="H168" i="102"/>
  <c r="E168" i="102"/>
  <c r="K167" i="102"/>
  <c r="J167" i="102"/>
  <c r="H167" i="102"/>
  <c r="E167" i="102"/>
  <c r="K166" i="102"/>
  <c r="J166" i="102"/>
  <c r="H166" i="102"/>
  <c r="E166" i="102"/>
  <c r="K165" i="102"/>
  <c r="J165" i="102"/>
  <c r="H165" i="102"/>
  <c r="E165" i="102"/>
  <c r="K164" i="102"/>
  <c r="J164" i="102"/>
  <c r="H164" i="102"/>
  <c r="E164" i="102"/>
  <c r="K163" i="102"/>
  <c r="J163" i="102"/>
  <c r="H163" i="102"/>
  <c r="E163" i="102"/>
  <c r="K162" i="102"/>
  <c r="J162" i="102"/>
  <c r="H162" i="102"/>
  <c r="E162" i="102"/>
  <c r="K161" i="102"/>
  <c r="J161" i="102"/>
  <c r="H161" i="102"/>
  <c r="E161" i="102"/>
  <c r="K160" i="102"/>
  <c r="J160" i="102"/>
  <c r="H160" i="102"/>
  <c r="E160" i="102"/>
  <c r="K159" i="102"/>
  <c r="J159" i="102"/>
  <c r="H159" i="102"/>
  <c r="E159" i="102"/>
  <c r="K158" i="102"/>
  <c r="J158" i="102"/>
  <c r="H158" i="102"/>
  <c r="E158" i="102"/>
  <c r="K157" i="102"/>
  <c r="J157" i="102"/>
  <c r="H157" i="102"/>
  <c r="E157" i="102"/>
  <c r="K156" i="102"/>
  <c r="J156" i="102"/>
  <c r="H156" i="102"/>
  <c r="E156" i="102"/>
  <c r="K155" i="102"/>
  <c r="J155" i="102"/>
  <c r="H155" i="102"/>
  <c r="E155" i="102"/>
  <c r="K154" i="102"/>
  <c r="J154" i="102"/>
  <c r="H154" i="102"/>
  <c r="E154" i="102"/>
  <c r="K153" i="102"/>
  <c r="J153" i="102"/>
  <c r="H153" i="102"/>
  <c r="E153" i="102"/>
  <c r="K152" i="102"/>
  <c r="J152" i="102"/>
  <c r="H152" i="102"/>
  <c r="E152" i="102"/>
  <c r="K151" i="102"/>
  <c r="J151" i="102"/>
  <c r="H151" i="102"/>
  <c r="E151" i="102"/>
  <c r="K150" i="102"/>
  <c r="J150" i="102"/>
  <c r="H150" i="102"/>
  <c r="E150" i="102"/>
  <c r="K149" i="102"/>
  <c r="J149" i="102"/>
  <c r="H149" i="102"/>
  <c r="E149" i="102"/>
  <c r="K148" i="102"/>
  <c r="J148" i="102"/>
  <c r="H148" i="102"/>
  <c r="E148" i="102"/>
  <c r="K147" i="102"/>
  <c r="J147" i="102"/>
  <c r="H147" i="102"/>
  <c r="E147" i="102"/>
  <c r="K146" i="102"/>
  <c r="J146" i="102"/>
  <c r="H146" i="102"/>
  <c r="E146" i="102"/>
  <c r="K145" i="102"/>
  <c r="J145" i="102"/>
  <c r="H145" i="102"/>
  <c r="E145" i="102"/>
  <c r="K144" i="102"/>
  <c r="J144" i="102"/>
  <c r="H144" i="102"/>
  <c r="E144" i="102"/>
  <c r="K143" i="102"/>
  <c r="J143" i="102"/>
  <c r="H143" i="102"/>
  <c r="E143" i="102"/>
  <c r="K142" i="102"/>
  <c r="J142" i="102"/>
  <c r="H142" i="102"/>
  <c r="E142" i="102"/>
  <c r="K141" i="102"/>
  <c r="J141" i="102"/>
  <c r="H141" i="102"/>
  <c r="E141" i="102"/>
  <c r="K140" i="102"/>
  <c r="J140" i="102"/>
  <c r="H140" i="102"/>
  <c r="E140" i="102"/>
  <c r="K139" i="102"/>
  <c r="J139" i="102"/>
  <c r="H139" i="102"/>
  <c r="E139" i="102"/>
  <c r="K138" i="102"/>
  <c r="J138" i="102"/>
  <c r="H138" i="102"/>
  <c r="E138" i="102"/>
  <c r="K137" i="102"/>
  <c r="J137" i="102"/>
  <c r="H137" i="102"/>
  <c r="E137" i="102"/>
  <c r="K136" i="102"/>
  <c r="J136" i="102"/>
  <c r="H136" i="102"/>
  <c r="E136" i="102"/>
  <c r="K135" i="102"/>
  <c r="J135" i="102"/>
  <c r="H135" i="102"/>
  <c r="E135" i="102"/>
  <c r="K134" i="102"/>
  <c r="J134" i="102"/>
  <c r="H134" i="102"/>
  <c r="E134" i="102"/>
  <c r="K133" i="102"/>
  <c r="J133" i="102"/>
  <c r="H133" i="102"/>
  <c r="E133" i="102"/>
  <c r="K132" i="102"/>
  <c r="J132" i="102"/>
  <c r="H132" i="102"/>
  <c r="E132" i="102"/>
  <c r="K131" i="102"/>
  <c r="J131" i="102"/>
  <c r="H131" i="102"/>
  <c r="E131" i="102"/>
  <c r="K130" i="102"/>
  <c r="J130" i="102"/>
  <c r="H130" i="102"/>
  <c r="E130" i="102"/>
  <c r="K129" i="102"/>
  <c r="J129" i="102"/>
  <c r="H129" i="102"/>
  <c r="E129" i="102"/>
  <c r="K128" i="102"/>
  <c r="J128" i="102"/>
  <c r="H128" i="102"/>
  <c r="E128" i="102"/>
  <c r="K127" i="102"/>
  <c r="J127" i="102"/>
  <c r="H127" i="102"/>
  <c r="E127" i="102"/>
  <c r="K126" i="102"/>
  <c r="J126" i="102"/>
  <c r="H126" i="102"/>
  <c r="E126" i="102"/>
  <c r="K125" i="102"/>
  <c r="J125" i="102"/>
  <c r="H125" i="102"/>
  <c r="E125" i="102"/>
  <c r="K124" i="102"/>
  <c r="J124" i="102"/>
  <c r="H124" i="102"/>
  <c r="E124" i="102"/>
  <c r="K123" i="102"/>
  <c r="J123" i="102"/>
  <c r="H123" i="102"/>
  <c r="E123" i="102"/>
  <c r="K122" i="102"/>
  <c r="J122" i="102"/>
  <c r="H122" i="102"/>
  <c r="E122" i="102"/>
  <c r="K121" i="102"/>
  <c r="J121" i="102"/>
  <c r="H121" i="102"/>
  <c r="E121" i="102"/>
  <c r="K120" i="102"/>
  <c r="J120" i="102"/>
  <c r="H120" i="102"/>
  <c r="E120" i="102"/>
  <c r="K119" i="102"/>
  <c r="J119" i="102"/>
  <c r="H119" i="102"/>
  <c r="E119" i="102"/>
  <c r="K118" i="102"/>
  <c r="J118" i="102"/>
  <c r="H118" i="102"/>
  <c r="E118" i="102"/>
  <c r="K117" i="102"/>
  <c r="J117" i="102"/>
  <c r="H117" i="102"/>
  <c r="E117" i="102"/>
  <c r="K116" i="102"/>
  <c r="J116" i="102"/>
  <c r="H116" i="102"/>
  <c r="E116" i="102"/>
  <c r="K115" i="102"/>
  <c r="J115" i="102"/>
  <c r="H115" i="102"/>
  <c r="E115" i="102"/>
  <c r="K114" i="102"/>
  <c r="J114" i="102"/>
  <c r="H114" i="102"/>
  <c r="E114" i="102"/>
  <c r="K113" i="102"/>
  <c r="J113" i="102"/>
  <c r="H113" i="102"/>
  <c r="E113" i="102"/>
  <c r="K112" i="102"/>
  <c r="J112" i="102"/>
  <c r="H112" i="102"/>
  <c r="E112" i="102"/>
  <c r="K111" i="102"/>
  <c r="J111" i="102"/>
  <c r="H111" i="102"/>
  <c r="E111" i="102"/>
  <c r="K110" i="102"/>
  <c r="J110" i="102"/>
  <c r="H110" i="102"/>
  <c r="E110" i="102"/>
  <c r="K109" i="102"/>
  <c r="J109" i="102"/>
  <c r="H109" i="102"/>
  <c r="E109" i="102"/>
  <c r="K108" i="102"/>
  <c r="J108" i="102"/>
  <c r="H108" i="102"/>
  <c r="E108" i="102"/>
  <c r="K107" i="102"/>
  <c r="J107" i="102"/>
  <c r="H107" i="102"/>
  <c r="E107" i="102"/>
  <c r="K106" i="102"/>
  <c r="J106" i="102"/>
  <c r="H106" i="102"/>
  <c r="E106" i="102"/>
  <c r="K105" i="102"/>
  <c r="J105" i="102"/>
  <c r="H105" i="102"/>
  <c r="E105" i="102"/>
  <c r="K104" i="102"/>
  <c r="J104" i="102"/>
  <c r="H104" i="102"/>
  <c r="E104" i="102"/>
  <c r="K103" i="102"/>
  <c r="J103" i="102"/>
  <c r="H103" i="102"/>
  <c r="E103" i="102"/>
  <c r="K102" i="102"/>
  <c r="J102" i="102"/>
  <c r="H102" i="102"/>
  <c r="E102" i="102"/>
  <c r="K101" i="102"/>
  <c r="J101" i="102"/>
  <c r="H101" i="102"/>
  <c r="E101" i="102"/>
  <c r="K100" i="102"/>
  <c r="J100" i="102"/>
  <c r="H100" i="102"/>
  <c r="E100" i="102"/>
  <c r="K99" i="102"/>
  <c r="J99" i="102"/>
  <c r="H99" i="102"/>
  <c r="E99" i="102"/>
  <c r="K98" i="102"/>
  <c r="J98" i="102"/>
  <c r="H98" i="102"/>
  <c r="E98" i="102"/>
  <c r="K97" i="102"/>
  <c r="J97" i="102"/>
  <c r="H97" i="102"/>
  <c r="E97" i="102"/>
  <c r="K96" i="102"/>
  <c r="J96" i="102"/>
  <c r="H96" i="102"/>
  <c r="E96" i="102"/>
  <c r="K95" i="102"/>
  <c r="J95" i="102"/>
  <c r="H95" i="102"/>
  <c r="E95" i="102"/>
  <c r="K94" i="102"/>
  <c r="J94" i="102"/>
  <c r="H94" i="102"/>
  <c r="E94" i="102"/>
  <c r="K93" i="102"/>
  <c r="J93" i="102"/>
  <c r="H93" i="102"/>
  <c r="E93" i="102"/>
  <c r="K92" i="102"/>
  <c r="J92" i="102"/>
  <c r="H92" i="102"/>
  <c r="E92" i="102"/>
  <c r="K91" i="102"/>
  <c r="J91" i="102"/>
  <c r="H91" i="102"/>
  <c r="E91" i="102"/>
  <c r="J88" i="102"/>
  <c r="I88" i="102"/>
  <c r="G88" i="102"/>
  <c r="F88" i="102"/>
  <c r="D88" i="102"/>
  <c r="C88" i="102"/>
  <c r="E88" i="102" s="1"/>
  <c r="K87" i="102"/>
  <c r="J87" i="102"/>
  <c r="H87" i="102"/>
  <c r="E87" i="102"/>
  <c r="K86" i="102"/>
  <c r="J86" i="102"/>
  <c r="H86" i="102"/>
  <c r="E86" i="102"/>
  <c r="K85" i="102"/>
  <c r="J85" i="102"/>
  <c r="H85" i="102"/>
  <c r="E85" i="102"/>
  <c r="K84" i="102"/>
  <c r="J84" i="102"/>
  <c r="H84" i="102"/>
  <c r="E84" i="102"/>
  <c r="K83" i="102"/>
  <c r="J83" i="102"/>
  <c r="H83" i="102"/>
  <c r="E83" i="102"/>
  <c r="K82" i="102"/>
  <c r="J82" i="102"/>
  <c r="H82" i="102"/>
  <c r="E82" i="102"/>
  <c r="K81" i="102"/>
  <c r="J81" i="102"/>
  <c r="H81" i="102"/>
  <c r="E81" i="102"/>
  <c r="K80" i="102"/>
  <c r="J80" i="102"/>
  <c r="H80" i="102"/>
  <c r="E80" i="102"/>
  <c r="J74" i="102"/>
  <c r="I74" i="102"/>
  <c r="G74" i="102"/>
  <c r="F74" i="102"/>
  <c r="H74" i="102" s="1"/>
  <c r="D74" i="102"/>
  <c r="C74" i="102"/>
  <c r="E74" i="102" s="1"/>
  <c r="K73" i="102"/>
  <c r="J73" i="102"/>
  <c r="H73" i="102"/>
  <c r="E73" i="102"/>
  <c r="K72" i="102"/>
  <c r="J72" i="102"/>
  <c r="H72" i="102"/>
  <c r="E72" i="102"/>
  <c r="K71" i="102"/>
  <c r="J71" i="102"/>
  <c r="H71" i="102"/>
  <c r="E71" i="102"/>
  <c r="K70" i="102"/>
  <c r="J70" i="102"/>
  <c r="H70" i="102"/>
  <c r="E70" i="102"/>
  <c r="K69" i="102"/>
  <c r="J69" i="102"/>
  <c r="H69" i="102"/>
  <c r="E69" i="102"/>
  <c r="K68" i="102"/>
  <c r="J68" i="102"/>
  <c r="H68" i="102"/>
  <c r="E68" i="102"/>
  <c r="K67" i="102"/>
  <c r="J67" i="102"/>
  <c r="H67" i="102"/>
  <c r="E67" i="102"/>
  <c r="K66" i="102"/>
  <c r="J66" i="102"/>
  <c r="H66" i="102"/>
  <c r="E66" i="102"/>
  <c r="K65" i="102"/>
  <c r="J65" i="102"/>
  <c r="H65" i="102"/>
  <c r="E65" i="102"/>
  <c r="K64" i="102"/>
  <c r="J64" i="102"/>
  <c r="H64" i="102"/>
  <c r="E64" i="102"/>
  <c r="K63" i="102"/>
  <c r="J63" i="102"/>
  <c r="H63" i="102"/>
  <c r="E63" i="102"/>
  <c r="K62" i="102"/>
  <c r="J62" i="102"/>
  <c r="H62" i="102"/>
  <c r="E62" i="102"/>
  <c r="K61" i="102"/>
  <c r="J61" i="102"/>
  <c r="H61" i="102"/>
  <c r="E61" i="102"/>
  <c r="K60" i="102"/>
  <c r="J60" i="102"/>
  <c r="H60" i="102"/>
  <c r="E60" i="102"/>
  <c r="K59" i="102"/>
  <c r="J59" i="102"/>
  <c r="H59" i="102"/>
  <c r="E59" i="102"/>
  <c r="K58" i="102"/>
  <c r="J58" i="102"/>
  <c r="H58" i="102"/>
  <c r="E58" i="102"/>
  <c r="K57" i="102"/>
  <c r="J57" i="102"/>
  <c r="H57" i="102"/>
  <c r="E57" i="102"/>
  <c r="K56" i="102"/>
  <c r="J56" i="102"/>
  <c r="H56" i="102"/>
  <c r="E56" i="102"/>
  <c r="K55" i="102"/>
  <c r="J55" i="102"/>
  <c r="H55" i="102"/>
  <c r="E55" i="102"/>
  <c r="K54" i="102"/>
  <c r="J54" i="102"/>
  <c r="H54" i="102"/>
  <c r="E54" i="102"/>
  <c r="K53" i="102"/>
  <c r="J53" i="102"/>
  <c r="H53" i="102"/>
  <c r="E53" i="102"/>
  <c r="K52" i="102"/>
  <c r="J52" i="102"/>
  <c r="H52" i="102"/>
  <c r="E52" i="102"/>
  <c r="K51" i="102"/>
  <c r="J51" i="102"/>
  <c r="H51" i="102"/>
  <c r="E51" i="102"/>
  <c r="K50" i="102"/>
  <c r="J50" i="102"/>
  <c r="H50" i="102"/>
  <c r="E50" i="102"/>
  <c r="K49" i="102"/>
  <c r="J49" i="102"/>
  <c r="H49" i="102"/>
  <c r="E49" i="102"/>
  <c r="K48" i="102"/>
  <c r="J48" i="102"/>
  <c r="H48" i="102"/>
  <c r="E48" i="102"/>
  <c r="K47" i="102"/>
  <c r="J47" i="102"/>
  <c r="H47" i="102"/>
  <c r="E47" i="102"/>
  <c r="K46" i="102"/>
  <c r="J46" i="102"/>
  <c r="H46" i="102"/>
  <c r="E46" i="102"/>
  <c r="I43" i="102"/>
  <c r="J43" i="102" s="1"/>
  <c r="G43" i="102"/>
  <c r="G76" i="102" s="1"/>
  <c r="F43" i="102"/>
  <c r="H43" i="102" s="1"/>
  <c r="D43" i="102"/>
  <c r="C43" i="102"/>
  <c r="C76" i="102" s="1"/>
  <c r="K42" i="102"/>
  <c r="J42" i="102"/>
  <c r="H42" i="102"/>
  <c r="E42" i="102"/>
  <c r="K41" i="102"/>
  <c r="J41" i="102"/>
  <c r="H41" i="102"/>
  <c r="E41" i="102"/>
  <c r="K40" i="102"/>
  <c r="J40" i="102"/>
  <c r="H40" i="102"/>
  <c r="E40" i="102"/>
  <c r="K39" i="102"/>
  <c r="J39" i="102"/>
  <c r="H39" i="102"/>
  <c r="E39" i="102"/>
  <c r="K38" i="102"/>
  <c r="J38" i="102"/>
  <c r="H38" i="102"/>
  <c r="E38" i="102"/>
  <c r="K37" i="102"/>
  <c r="J37" i="102"/>
  <c r="H37" i="102"/>
  <c r="E37" i="102"/>
  <c r="K36" i="102"/>
  <c r="J36" i="102"/>
  <c r="H36" i="102"/>
  <c r="E36" i="102"/>
  <c r="K35" i="102"/>
  <c r="J35" i="102"/>
  <c r="H35" i="102"/>
  <c r="E35" i="102"/>
  <c r="J32" i="102"/>
  <c r="I32" i="102"/>
  <c r="G32" i="102"/>
  <c r="F32" i="102"/>
  <c r="F76" i="102" s="1"/>
  <c r="D32" i="102"/>
  <c r="D76" i="102" s="1"/>
  <c r="C32" i="102"/>
  <c r="E32" i="102" s="1"/>
  <c r="K31" i="102"/>
  <c r="J31" i="102"/>
  <c r="H31" i="102"/>
  <c r="E31" i="102"/>
  <c r="K30" i="102"/>
  <c r="J30" i="102"/>
  <c r="H30" i="102"/>
  <c r="E30" i="102"/>
  <c r="K29" i="102"/>
  <c r="J29" i="102"/>
  <c r="H29" i="102"/>
  <c r="E29" i="102"/>
  <c r="K28" i="102"/>
  <c r="J28" i="102"/>
  <c r="H28" i="102"/>
  <c r="E28" i="102"/>
  <c r="K27" i="102"/>
  <c r="J27" i="102"/>
  <c r="H27" i="102"/>
  <c r="E27" i="102"/>
  <c r="A16" i="102"/>
  <c r="B10" i="102"/>
  <c r="B8" i="102"/>
  <c r="B7" i="102"/>
  <c r="B6" i="102"/>
  <c r="D5" i="102"/>
  <c r="I5" i="102" s="1"/>
  <c r="B5" i="102"/>
  <c r="B4" i="102"/>
  <c r="B3" i="102"/>
  <c r="F2" i="102"/>
  <c r="G2" i="102" s="1"/>
  <c r="B2" i="102"/>
  <c r="D2" i="102" s="1"/>
  <c r="I203" i="95"/>
  <c r="K203" i="95" s="1"/>
  <c r="G203" i="95"/>
  <c r="F203" i="95"/>
  <c r="H203" i="95" s="1"/>
  <c r="D203" i="95"/>
  <c r="C203" i="95"/>
  <c r="E203" i="95" s="1"/>
  <c r="K202" i="95"/>
  <c r="J202" i="95"/>
  <c r="H202" i="95"/>
  <c r="E202" i="95"/>
  <c r="K201" i="95"/>
  <c r="J201" i="95"/>
  <c r="H201" i="95"/>
  <c r="E201" i="95"/>
  <c r="K200" i="95"/>
  <c r="J200" i="95"/>
  <c r="H200" i="95"/>
  <c r="E200" i="95"/>
  <c r="K199" i="95"/>
  <c r="J199" i="95"/>
  <c r="H199" i="95"/>
  <c r="E199" i="95"/>
  <c r="K198" i="95"/>
  <c r="J198" i="95"/>
  <c r="H198" i="95"/>
  <c r="E198" i="95"/>
  <c r="K197" i="95"/>
  <c r="J197" i="95"/>
  <c r="H197" i="95"/>
  <c r="E197" i="95"/>
  <c r="I192" i="95"/>
  <c r="K192" i="95" s="1"/>
  <c r="G192" i="95"/>
  <c r="F192" i="95"/>
  <c r="H192" i="95" s="1"/>
  <c r="D192" i="95"/>
  <c r="C192" i="95"/>
  <c r="E192" i="95" s="1"/>
  <c r="K191" i="95"/>
  <c r="J191" i="95"/>
  <c r="H191" i="95"/>
  <c r="E191" i="95"/>
  <c r="K190" i="95"/>
  <c r="J190" i="95"/>
  <c r="H190" i="95"/>
  <c r="E190" i="95"/>
  <c r="J187" i="95"/>
  <c r="I187" i="95"/>
  <c r="K187" i="95" s="1"/>
  <c r="G187" i="95"/>
  <c r="F187" i="95"/>
  <c r="D187" i="95"/>
  <c r="C187" i="95"/>
  <c r="E187" i="95" s="1"/>
  <c r="K186" i="95"/>
  <c r="J186" i="95"/>
  <c r="H186" i="95"/>
  <c r="E186" i="95"/>
  <c r="K185" i="95"/>
  <c r="J185" i="95"/>
  <c r="H185" i="95"/>
  <c r="E185" i="95"/>
  <c r="K184" i="95"/>
  <c r="J184" i="95"/>
  <c r="H184" i="95"/>
  <c r="E184" i="95"/>
  <c r="K183" i="95"/>
  <c r="J183" i="95"/>
  <c r="H183" i="95"/>
  <c r="E183" i="95"/>
  <c r="K182" i="95"/>
  <c r="J182" i="95"/>
  <c r="H182" i="95"/>
  <c r="E182" i="95"/>
  <c r="K181" i="95"/>
  <c r="J181" i="95"/>
  <c r="H181" i="95"/>
  <c r="E181" i="95"/>
  <c r="K180" i="95"/>
  <c r="J180" i="95"/>
  <c r="H180" i="95"/>
  <c r="E180" i="95"/>
  <c r="K179" i="95"/>
  <c r="J179" i="95"/>
  <c r="H179" i="95"/>
  <c r="E179" i="95"/>
  <c r="K178" i="95"/>
  <c r="J178" i="95"/>
  <c r="H178" i="95"/>
  <c r="E178" i="95"/>
  <c r="K177" i="95"/>
  <c r="J177" i="95"/>
  <c r="H177" i="95"/>
  <c r="E177" i="95"/>
  <c r="K176" i="95"/>
  <c r="J176" i="95"/>
  <c r="H176" i="95"/>
  <c r="E176" i="95"/>
  <c r="K175" i="95"/>
  <c r="J175" i="95"/>
  <c r="H175" i="95"/>
  <c r="E175" i="95"/>
  <c r="K174" i="95"/>
  <c r="J174" i="95"/>
  <c r="H174" i="95"/>
  <c r="E174" i="95"/>
  <c r="K173" i="95"/>
  <c r="J173" i="95"/>
  <c r="H173" i="95"/>
  <c r="E173" i="95"/>
  <c r="K172" i="95"/>
  <c r="J172" i="95"/>
  <c r="H172" i="95"/>
  <c r="E172" i="95"/>
  <c r="K171" i="95"/>
  <c r="J171" i="95"/>
  <c r="H171" i="95"/>
  <c r="E171" i="95"/>
  <c r="K170" i="95"/>
  <c r="J170" i="95"/>
  <c r="H170" i="95"/>
  <c r="E170" i="95"/>
  <c r="K169" i="95"/>
  <c r="J169" i="95"/>
  <c r="H169" i="95"/>
  <c r="E169" i="95"/>
  <c r="K168" i="95"/>
  <c r="J168" i="95"/>
  <c r="H168" i="95"/>
  <c r="E168" i="95"/>
  <c r="K167" i="95"/>
  <c r="J167" i="95"/>
  <c r="H167" i="95"/>
  <c r="E167" i="95"/>
  <c r="K166" i="95"/>
  <c r="J166" i="95"/>
  <c r="H166" i="95"/>
  <c r="E166" i="95"/>
  <c r="K165" i="95"/>
  <c r="J165" i="95"/>
  <c r="H165" i="95"/>
  <c r="E165" i="95"/>
  <c r="K164" i="95"/>
  <c r="J164" i="95"/>
  <c r="H164" i="95"/>
  <c r="E164" i="95"/>
  <c r="K163" i="95"/>
  <c r="J163" i="95"/>
  <c r="H163" i="95"/>
  <c r="E163" i="95"/>
  <c r="K162" i="95"/>
  <c r="J162" i="95"/>
  <c r="H162" i="95"/>
  <c r="E162" i="95"/>
  <c r="K161" i="95"/>
  <c r="J161" i="95"/>
  <c r="H161" i="95"/>
  <c r="E161" i="95"/>
  <c r="K160" i="95"/>
  <c r="J160" i="95"/>
  <c r="H160" i="95"/>
  <c r="E160" i="95"/>
  <c r="K159" i="95"/>
  <c r="J159" i="95"/>
  <c r="H159" i="95"/>
  <c r="E159" i="95"/>
  <c r="K158" i="95"/>
  <c r="J158" i="95"/>
  <c r="H158" i="95"/>
  <c r="E158" i="95"/>
  <c r="K157" i="95"/>
  <c r="J157" i="95"/>
  <c r="H157" i="95"/>
  <c r="E157" i="95"/>
  <c r="K156" i="95"/>
  <c r="J156" i="95"/>
  <c r="H156" i="95"/>
  <c r="E156" i="95"/>
  <c r="K155" i="95"/>
  <c r="J155" i="95"/>
  <c r="H155" i="95"/>
  <c r="E155" i="95"/>
  <c r="K154" i="95"/>
  <c r="J154" i="95"/>
  <c r="H154" i="95"/>
  <c r="E154" i="95"/>
  <c r="K153" i="95"/>
  <c r="J153" i="95"/>
  <c r="H153" i="95"/>
  <c r="E153" i="95"/>
  <c r="K152" i="95"/>
  <c r="J152" i="95"/>
  <c r="H152" i="95"/>
  <c r="E152" i="95"/>
  <c r="K151" i="95"/>
  <c r="J151" i="95"/>
  <c r="H151" i="95"/>
  <c r="E151" i="95"/>
  <c r="K150" i="95"/>
  <c r="J150" i="95"/>
  <c r="H150" i="95"/>
  <c r="E150" i="95"/>
  <c r="K149" i="95"/>
  <c r="J149" i="95"/>
  <c r="H149" i="95"/>
  <c r="E149" i="95"/>
  <c r="K148" i="95"/>
  <c r="J148" i="95"/>
  <c r="H148" i="95"/>
  <c r="E148" i="95"/>
  <c r="K147" i="95"/>
  <c r="J147" i="95"/>
  <c r="H147" i="95"/>
  <c r="E147" i="95"/>
  <c r="K146" i="95"/>
  <c r="J146" i="95"/>
  <c r="H146" i="95"/>
  <c r="E146" i="95"/>
  <c r="K145" i="95"/>
  <c r="J145" i="95"/>
  <c r="H145" i="95"/>
  <c r="E145" i="95"/>
  <c r="K144" i="95"/>
  <c r="J144" i="95"/>
  <c r="H144" i="95"/>
  <c r="E144" i="95"/>
  <c r="K143" i="95"/>
  <c r="J143" i="95"/>
  <c r="H143" i="95"/>
  <c r="E143" i="95"/>
  <c r="K142" i="95"/>
  <c r="J142" i="95"/>
  <c r="H142" i="95"/>
  <c r="E142" i="95"/>
  <c r="K141" i="95"/>
  <c r="J141" i="95"/>
  <c r="H141" i="95"/>
  <c r="E141" i="95"/>
  <c r="K140" i="95"/>
  <c r="J140" i="95"/>
  <c r="H140" i="95"/>
  <c r="E140" i="95"/>
  <c r="K139" i="95"/>
  <c r="J139" i="95"/>
  <c r="H139" i="95"/>
  <c r="E139" i="95"/>
  <c r="K138" i="95"/>
  <c r="J138" i="95"/>
  <c r="H138" i="95"/>
  <c r="E138" i="95"/>
  <c r="K137" i="95"/>
  <c r="J137" i="95"/>
  <c r="H137" i="95"/>
  <c r="E137" i="95"/>
  <c r="K136" i="95"/>
  <c r="J136" i="95"/>
  <c r="H136" i="95"/>
  <c r="E136" i="95"/>
  <c r="K135" i="95"/>
  <c r="J135" i="95"/>
  <c r="H135" i="95"/>
  <c r="E135" i="95"/>
  <c r="K134" i="95"/>
  <c r="J134" i="95"/>
  <c r="H134" i="95"/>
  <c r="E134" i="95"/>
  <c r="K133" i="95"/>
  <c r="J133" i="95"/>
  <c r="H133" i="95"/>
  <c r="E133" i="95"/>
  <c r="K132" i="95"/>
  <c r="J132" i="95"/>
  <c r="H132" i="95"/>
  <c r="E132" i="95"/>
  <c r="K131" i="95"/>
  <c r="J131" i="95"/>
  <c r="H131" i="95"/>
  <c r="E131" i="95"/>
  <c r="K130" i="95"/>
  <c r="J130" i="95"/>
  <c r="H130" i="95"/>
  <c r="E130" i="95"/>
  <c r="K129" i="95"/>
  <c r="J129" i="95"/>
  <c r="H129" i="95"/>
  <c r="E129" i="95"/>
  <c r="K128" i="95"/>
  <c r="J128" i="95"/>
  <c r="H128" i="95"/>
  <c r="E128" i="95"/>
  <c r="K127" i="95"/>
  <c r="J127" i="95"/>
  <c r="H127" i="95"/>
  <c r="E127" i="95"/>
  <c r="K126" i="95"/>
  <c r="J126" i="95"/>
  <c r="H126" i="95"/>
  <c r="E126" i="95"/>
  <c r="K125" i="95"/>
  <c r="J125" i="95"/>
  <c r="H125" i="95"/>
  <c r="E125" i="95"/>
  <c r="K124" i="95"/>
  <c r="J124" i="95"/>
  <c r="H124" i="95"/>
  <c r="E124" i="95"/>
  <c r="K123" i="95"/>
  <c r="J123" i="95"/>
  <c r="H123" i="95"/>
  <c r="E123" i="95"/>
  <c r="K122" i="95"/>
  <c r="J122" i="95"/>
  <c r="H122" i="95"/>
  <c r="E122" i="95"/>
  <c r="K121" i="95"/>
  <c r="J121" i="95"/>
  <c r="H121" i="95"/>
  <c r="E121" i="95"/>
  <c r="K120" i="95"/>
  <c r="J120" i="95"/>
  <c r="H120" i="95"/>
  <c r="E120" i="95"/>
  <c r="K119" i="95"/>
  <c r="J119" i="95"/>
  <c r="H119" i="95"/>
  <c r="E119" i="95"/>
  <c r="K118" i="95"/>
  <c r="J118" i="95"/>
  <c r="H118" i="95"/>
  <c r="E118" i="95"/>
  <c r="K117" i="95"/>
  <c r="J117" i="95"/>
  <c r="H117" i="95"/>
  <c r="E117" i="95"/>
  <c r="K116" i="95"/>
  <c r="J116" i="95"/>
  <c r="H116" i="95"/>
  <c r="E116" i="95"/>
  <c r="K115" i="95"/>
  <c r="J115" i="95"/>
  <c r="H115" i="95"/>
  <c r="E115" i="95"/>
  <c r="K114" i="95"/>
  <c r="J114" i="95"/>
  <c r="H114" i="95"/>
  <c r="E114" i="95"/>
  <c r="K113" i="95"/>
  <c r="J113" i="95"/>
  <c r="H113" i="95"/>
  <c r="E113" i="95"/>
  <c r="K112" i="95"/>
  <c r="J112" i="95"/>
  <c r="H112" i="95"/>
  <c r="E112" i="95"/>
  <c r="K111" i="95"/>
  <c r="J111" i="95"/>
  <c r="H111" i="95"/>
  <c r="E111" i="95"/>
  <c r="K110" i="95"/>
  <c r="J110" i="95"/>
  <c r="H110" i="95"/>
  <c r="E110" i="95"/>
  <c r="K109" i="95"/>
  <c r="J109" i="95"/>
  <c r="H109" i="95"/>
  <c r="E109" i="95"/>
  <c r="K108" i="95"/>
  <c r="J108" i="95"/>
  <c r="H108" i="95"/>
  <c r="E108" i="95"/>
  <c r="K107" i="95"/>
  <c r="J107" i="95"/>
  <c r="H107" i="95"/>
  <c r="E107" i="95"/>
  <c r="K106" i="95"/>
  <c r="J106" i="95"/>
  <c r="H106" i="95"/>
  <c r="E106" i="95"/>
  <c r="K105" i="95"/>
  <c r="J105" i="95"/>
  <c r="H105" i="95"/>
  <c r="E105" i="95"/>
  <c r="K104" i="95"/>
  <c r="J104" i="95"/>
  <c r="H104" i="95"/>
  <c r="E104" i="95"/>
  <c r="K103" i="95"/>
  <c r="J103" i="95"/>
  <c r="H103" i="95"/>
  <c r="E103" i="95"/>
  <c r="K102" i="95"/>
  <c r="J102" i="95"/>
  <c r="H102" i="95"/>
  <c r="E102" i="95"/>
  <c r="K101" i="95"/>
  <c r="J101" i="95"/>
  <c r="H101" i="95"/>
  <c r="E101" i="95"/>
  <c r="K100" i="95"/>
  <c r="J100" i="95"/>
  <c r="H100" i="95"/>
  <c r="E100" i="95"/>
  <c r="K99" i="95"/>
  <c r="J99" i="95"/>
  <c r="H99" i="95"/>
  <c r="E99" i="95"/>
  <c r="K98" i="95"/>
  <c r="J98" i="95"/>
  <c r="H98" i="95"/>
  <c r="E98" i="95"/>
  <c r="K97" i="95"/>
  <c r="J97" i="95"/>
  <c r="H97" i="95"/>
  <c r="E97" i="95"/>
  <c r="K96" i="95"/>
  <c r="J96" i="95"/>
  <c r="H96" i="95"/>
  <c r="E96" i="95"/>
  <c r="K95" i="95"/>
  <c r="J95" i="95"/>
  <c r="H95" i="95"/>
  <c r="E95" i="95"/>
  <c r="K94" i="95"/>
  <c r="J94" i="95"/>
  <c r="H94" i="95"/>
  <c r="E94" i="95"/>
  <c r="K93" i="95"/>
  <c r="J93" i="95"/>
  <c r="H93" i="95"/>
  <c r="E93" i="95"/>
  <c r="K92" i="95"/>
  <c r="J92" i="95"/>
  <c r="H92" i="95"/>
  <c r="E92" i="95"/>
  <c r="K91" i="95"/>
  <c r="J91" i="95"/>
  <c r="H91" i="95"/>
  <c r="E91" i="95"/>
  <c r="I88" i="95"/>
  <c r="K88" i="95" s="1"/>
  <c r="G88" i="95"/>
  <c r="F88" i="95"/>
  <c r="H88" i="95" s="1"/>
  <c r="D88" i="95"/>
  <c r="C88" i="95"/>
  <c r="E88" i="95" s="1"/>
  <c r="K87" i="95"/>
  <c r="J87" i="95"/>
  <c r="H87" i="95"/>
  <c r="E87" i="95"/>
  <c r="K86" i="95"/>
  <c r="J86" i="95"/>
  <c r="H86" i="95"/>
  <c r="E86" i="95"/>
  <c r="K85" i="95"/>
  <c r="J85" i="95"/>
  <c r="H85" i="95"/>
  <c r="E85" i="95"/>
  <c r="K84" i="95"/>
  <c r="J84" i="95"/>
  <c r="H84" i="95"/>
  <c r="E84" i="95"/>
  <c r="K83" i="95"/>
  <c r="J83" i="95"/>
  <c r="H83" i="95"/>
  <c r="E83" i="95"/>
  <c r="K82" i="95"/>
  <c r="J82" i="95"/>
  <c r="H82" i="95"/>
  <c r="E82" i="95"/>
  <c r="K81" i="95"/>
  <c r="J81" i="95"/>
  <c r="H81" i="95"/>
  <c r="E81" i="95"/>
  <c r="K80" i="95"/>
  <c r="J80" i="95"/>
  <c r="H80" i="95"/>
  <c r="E80" i="95"/>
  <c r="I74" i="95"/>
  <c r="K74" i="95" s="1"/>
  <c r="G74" i="95"/>
  <c r="F74" i="95"/>
  <c r="H74" i="95" s="1"/>
  <c r="D74" i="95"/>
  <c r="C74" i="95"/>
  <c r="E74" i="95" s="1"/>
  <c r="K73" i="95"/>
  <c r="J73" i="95"/>
  <c r="H73" i="95"/>
  <c r="E73" i="95"/>
  <c r="K72" i="95"/>
  <c r="J72" i="95"/>
  <c r="H72" i="95"/>
  <c r="E72" i="95"/>
  <c r="K71" i="95"/>
  <c r="J71" i="95"/>
  <c r="H71" i="95"/>
  <c r="E71" i="95"/>
  <c r="K70" i="95"/>
  <c r="J70" i="95"/>
  <c r="H70" i="95"/>
  <c r="E70" i="95"/>
  <c r="K69" i="95"/>
  <c r="J69" i="95"/>
  <c r="H69" i="95"/>
  <c r="E69" i="95"/>
  <c r="K68" i="95"/>
  <c r="J68" i="95"/>
  <c r="H68" i="95"/>
  <c r="E68" i="95"/>
  <c r="K67" i="95"/>
  <c r="J67" i="95"/>
  <c r="H67" i="95"/>
  <c r="E67" i="95"/>
  <c r="K66" i="95"/>
  <c r="J66" i="95"/>
  <c r="H66" i="95"/>
  <c r="E66" i="95"/>
  <c r="K65" i="95"/>
  <c r="J65" i="95"/>
  <c r="H65" i="95"/>
  <c r="E65" i="95"/>
  <c r="K64" i="95"/>
  <c r="J64" i="95"/>
  <c r="H64" i="95"/>
  <c r="E64" i="95"/>
  <c r="K63" i="95"/>
  <c r="J63" i="95"/>
  <c r="H63" i="95"/>
  <c r="E63" i="95"/>
  <c r="K62" i="95"/>
  <c r="J62" i="95"/>
  <c r="H62" i="95"/>
  <c r="E62" i="95"/>
  <c r="K61" i="95"/>
  <c r="J61" i="95"/>
  <c r="H61" i="95"/>
  <c r="E61" i="95"/>
  <c r="K60" i="95"/>
  <c r="J60" i="95"/>
  <c r="H60" i="95"/>
  <c r="E60" i="95"/>
  <c r="K59" i="95"/>
  <c r="J59" i="95"/>
  <c r="H59" i="95"/>
  <c r="E59" i="95"/>
  <c r="K58" i="95"/>
  <c r="J58" i="95"/>
  <c r="H58" i="95"/>
  <c r="E58" i="95"/>
  <c r="K57" i="95"/>
  <c r="J57" i="95"/>
  <c r="H57" i="95"/>
  <c r="E57" i="95"/>
  <c r="K56" i="95"/>
  <c r="J56" i="95"/>
  <c r="H56" i="95"/>
  <c r="E56" i="95"/>
  <c r="K55" i="95"/>
  <c r="J55" i="95"/>
  <c r="H55" i="95"/>
  <c r="E55" i="95"/>
  <c r="K54" i="95"/>
  <c r="J54" i="95"/>
  <c r="H54" i="95"/>
  <c r="E54" i="95"/>
  <c r="K53" i="95"/>
  <c r="J53" i="95"/>
  <c r="H53" i="95"/>
  <c r="E53" i="95"/>
  <c r="K52" i="95"/>
  <c r="J52" i="95"/>
  <c r="H52" i="95"/>
  <c r="E52" i="95"/>
  <c r="K51" i="95"/>
  <c r="J51" i="95"/>
  <c r="H51" i="95"/>
  <c r="E51" i="95"/>
  <c r="K50" i="95"/>
  <c r="J50" i="95"/>
  <c r="H50" i="95"/>
  <c r="E50" i="95"/>
  <c r="K49" i="95"/>
  <c r="J49" i="95"/>
  <c r="H49" i="95"/>
  <c r="E49" i="95"/>
  <c r="K48" i="95"/>
  <c r="J48" i="95"/>
  <c r="H48" i="95"/>
  <c r="E48" i="95"/>
  <c r="K47" i="95"/>
  <c r="J47" i="95"/>
  <c r="H47" i="95"/>
  <c r="E47" i="95"/>
  <c r="K46" i="95"/>
  <c r="J46" i="95"/>
  <c r="H46" i="95"/>
  <c r="E46" i="95"/>
  <c r="J43" i="95"/>
  <c r="I43" i="95"/>
  <c r="K43" i="95" s="1"/>
  <c r="G43" i="95"/>
  <c r="F43" i="95"/>
  <c r="F76" i="95" s="1"/>
  <c r="D43" i="95"/>
  <c r="D76" i="95" s="1"/>
  <c r="C43" i="95"/>
  <c r="E43" i="95" s="1"/>
  <c r="K42" i="95"/>
  <c r="J42" i="95"/>
  <c r="H42" i="95"/>
  <c r="E42" i="95"/>
  <c r="K41" i="95"/>
  <c r="J41" i="95"/>
  <c r="H41" i="95"/>
  <c r="E41" i="95"/>
  <c r="K40" i="95"/>
  <c r="J40" i="95"/>
  <c r="H40" i="95"/>
  <c r="E40" i="95"/>
  <c r="K39" i="95"/>
  <c r="J39" i="95"/>
  <c r="H39" i="95"/>
  <c r="E39" i="95"/>
  <c r="K38" i="95"/>
  <c r="J38" i="95"/>
  <c r="H38" i="95"/>
  <c r="E38" i="95"/>
  <c r="K37" i="95"/>
  <c r="J37" i="95"/>
  <c r="H37" i="95"/>
  <c r="E37" i="95"/>
  <c r="K36" i="95"/>
  <c r="J36" i="95"/>
  <c r="H36" i="95"/>
  <c r="E36" i="95"/>
  <c r="K35" i="95"/>
  <c r="J35" i="95"/>
  <c r="H35" i="95"/>
  <c r="E35" i="95"/>
  <c r="I32" i="95"/>
  <c r="K32" i="95" s="1"/>
  <c r="G32" i="95"/>
  <c r="G76" i="95" s="1"/>
  <c r="F32" i="95"/>
  <c r="H32" i="95" s="1"/>
  <c r="D32" i="95"/>
  <c r="C32" i="95"/>
  <c r="E32" i="95" s="1"/>
  <c r="K31" i="95"/>
  <c r="J31" i="95"/>
  <c r="H31" i="95"/>
  <c r="E31" i="95"/>
  <c r="K30" i="95"/>
  <c r="J30" i="95"/>
  <c r="H30" i="95"/>
  <c r="E30" i="95"/>
  <c r="K29" i="95"/>
  <c r="J29" i="95"/>
  <c r="H29" i="95"/>
  <c r="E29" i="95"/>
  <c r="K28" i="95"/>
  <c r="J28" i="95"/>
  <c r="H28" i="95"/>
  <c r="E28" i="95"/>
  <c r="K27" i="95"/>
  <c r="J27" i="95"/>
  <c r="H27" i="95"/>
  <c r="E27" i="95"/>
  <c r="A16" i="95"/>
  <c r="B10" i="95"/>
  <c r="I203" i="133"/>
  <c r="J203" i="133" s="1"/>
  <c r="G203" i="133"/>
  <c r="F203" i="133"/>
  <c r="H203" i="133" s="1"/>
  <c r="D203" i="133"/>
  <c r="C203" i="133"/>
  <c r="E203" i="133" s="1"/>
  <c r="K202" i="133"/>
  <c r="J202" i="133"/>
  <c r="H202" i="133"/>
  <c r="E202" i="133"/>
  <c r="K201" i="133"/>
  <c r="J201" i="133"/>
  <c r="H201" i="133"/>
  <c r="E201" i="133"/>
  <c r="K200" i="133"/>
  <c r="J200" i="133"/>
  <c r="H200" i="133"/>
  <c r="E200" i="133"/>
  <c r="K199" i="133"/>
  <c r="J199" i="133"/>
  <c r="H199" i="133"/>
  <c r="E199" i="133"/>
  <c r="K198" i="133"/>
  <c r="J198" i="133"/>
  <c r="H198" i="133"/>
  <c r="E198" i="133"/>
  <c r="K197" i="133"/>
  <c r="J197" i="133"/>
  <c r="H197" i="133"/>
  <c r="E197" i="133"/>
  <c r="F194" i="133"/>
  <c r="K192" i="133"/>
  <c r="I192" i="133"/>
  <c r="J192" i="133" s="1"/>
  <c r="G192" i="133"/>
  <c r="F192" i="133"/>
  <c r="D192" i="133"/>
  <c r="C192" i="133"/>
  <c r="E192" i="133" s="1"/>
  <c r="K191" i="133"/>
  <c r="J191" i="133"/>
  <c r="H191" i="133"/>
  <c r="E191" i="133"/>
  <c r="K190" i="133"/>
  <c r="J190" i="133"/>
  <c r="H190" i="133"/>
  <c r="E190" i="133"/>
  <c r="J187" i="133"/>
  <c r="I187" i="133"/>
  <c r="K187" i="133" s="1"/>
  <c r="G187" i="133"/>
  <c r="F187" i="133"/>
  <c r="F205" i="133" s="1"/>
  <c r="D187" i="133"/>
  <c r="C187" i="133"/>
  <c r="K186" i="133"/>
  <c r="J186" i="133"/>
  <c r="H186" i="133"/>
  <c r="E186" i="133"/>
  <c r="K185" i="133"/>
  <c r="J185" i="133"/>
  <c r="H185" i="133"/>
  <c r="E185" i="133"/>
  <c r="K184" i="133"/>
  <c r="J184" i="133"/>
  <c r="H184" i="133"/>
  <c r="E184" i="133"/>
  <c r="K183" i="133"/>
  <c r="J183" i="133"/>
  <c r="H183" i="133"/>
  <c r="E183" i="133"/>
  <c r="K182" i="133"/>
  <c r="J182" i="133"/>
  <c r="H182" i="133"/>
  <c r="E182" i="133"/>
  <c r="K181" i="133"/>
  <c r="J181" i="133"/>
  <c r="H181" i="133"/>
  <c r="E181" i="133"/>
  <c r="K180" i="133"/>
  <c r="J180" i="133"/>
  <c r="H180" i="133"/>
  <c r="E180" i="133"/>
  <c r="K179" i="133"/>
  <c r="J179" i="133"/>
  <c r="H179" i="133"/>
  <c r="E179" i="133"/>
  <c r="K178" i="133"/>
  <c r="J178" i="133"/>
  <c r="H178" i="133"/>
  <c r="E178" i="133"/>
  <c r="K177" i="133"/>
  <c r="J177" i="133"/>
  <c r="H177" i="133"/>
  <c r="E177" i="133"/>
  <c r="K176" i="133"/>
  <c r="J176" i="133"/>
  <c r="H176" i="133"/>
  <c r="E176" i="133"/>
  <c r="K175" i="133"/>
  <c r="J175" i="133"/>
  <c r="H175" i="133"/>
  <c r="E175" i="133"/>
  <c r="K174" i="133"/>
  <c r="J174" i="133"/>
  <c r="H174" i="133"/>
  <c r="E174" i="133"/>
  <c r="K173" i="133"/>
  <c r="J173" i="133"/>
  <c r="H173" i="133"/>
  <c r="E173" i="133"/>
  <c r="K172" i="133"/>
  <c r="J172" i="133"/>
  <c r="H172" i="133"/>
  <c r="E172" i="133"/>
  <c r="K171" i="133"/>
  <c r="J171" i="133"/>
  <c r="H171" i="133"/>
  <c r="E171" i="133"/>
  <c r="K170" i="133"/>
  <c r="J170" i="133"/>
  <c r="H170" i="133"/>
  <c r="E170" i="133"/>
  <c r="K169" i="133"/>
  <c r="J169" i="133"/>
  <c r="H169" i="133"/>
  <c r="E169" i="133"/>
  <c r="K168" i="133"/>
  <c r="J168" i="133"/>
  <c r="H168" i="133"/>
  <c r="E168" i="133"/>
  <c r="K167" i="133"/>
  <c r="J167" i="133"/>
  <c r="H167" i="133"/>
  <c r="E167" i="133"/>
  <c r="K166" i="133"/>
  <c r="J166" i="133"/>
  <c r="H166" i="133"/>
  <c r="E166" i="133"/>
  <c r="K165" i="133"/>
  <c r="J165" i="133"/>
  <c r="H165" i="133"/>
  <c r="E165" i="133"/>
  <c r="K164" i="133"/>
  <c r="J164" i="133"/>
  <c r="H164" i="133"/>
  <c r="E164" i="133"/>
  <c r="K163" i="133"/>
  <c r="J163" i="133"/>
  <c r="H163" i="133"/>
  <c r="E163" i="133"/>
  <c r="K162" i="133"/>
  <c r="J162" i="133"/>
  <c r="H162" i="133"/>
  <c r="E162" i="133"/>
  <c r="K161" i="133"/>
  <c r="J161" i="133"/>
  <c r="H161" i="133"/>
  <c r="E161" i="133"/>
  <c r="K160" i="133"/>
  <c r="J160" i="133"/>
  <c r="H160" i="133"/>
  <c r="E160" i="133"/>
  <c r="K159" i="133"/>
  <c r="J159" i="133"/>
  <c r="H159" i="133"/>
  <c r="E159" i="133"/>
  <c r="K158" i="133"/>
  <c r="J158" i="133"/>
  <c r="H158" i="133"/>
  <c r="E158" i="133"/>
  <c r="K157" i="133"/>
  <c r="J157" i="133"/>
  <c r="H157" i="133"/>
  <c r="E157" i="133"/>
  <c r="K156" i="133"/>
  <c r="J156" i="133"/>
  <c r="H156" i="133"/>
  <c r="E156" i="133"/>
  <c r="K155" i="133"/>
  <c r="J155" i="133"/>
  <c r="H155" i="133"/>
  <c r="E155" i="133"/>
  <c r="K154" i="133"/>
  <c r="J154" i="133"/>
  <c r="H154" i="133"/>
  <c r="E154" i="133"/>
  <c r="K153" i="133"/>
  <c r="J153" i="133"/>
  <c r="H153" i="133"/>
  <c r="E153" i="133"/>
  <c r="K152" i="133"/>
  <c r="J152" i="133"/>
  <c r="H152" i="133"/>
  <c r="E152" i="133"/>
  <c r="K151" i="133"/>
  <c r="J151" i="133"/>
  <c r="H151" i="133"/>
  <c r="E151" i="133"/>
  <c r="K150" i="133"/>
  <c r="J150" i="133"/>
  <c r="H150" i="133"/>
  <c r="E150" i="133"/>
  <c r="K149" i="133"/>
  <c r="J149" i="133"/>
  <c r="H149" i="133"/>
  <c r="E149" i="133"/>
  <c r="K148" i="133"/>
  <c r="J148" i="133"/>
  <c r="H148" i="133"/>
  <c r="E148" i="133"/>
  <c r="K147" i="133"/>
  <c r="J147" i="133"/>
  <c r="H147" i="133"/>
  <c r="E147" i="133"/>
  <c r="K146" i="133"/>
  <c r="J146" i="133"/>
  <c r="H146" i="133"/>
  <c r="E146" i="133"/>
  <c r="K145" i="133"/>
  <c r="J145" i="133"/>
  <c r="H145" i="133"/>
  <c r="E145" i="133"/>
  <c r="K144" i="133"/>
  <c r="J144" i="133"/>
  <c r="H144" i="133"/>
  <c r="E144" i="133"/>
  <c r="K143" i="133"/>
  <c r="J143" i="133"/>
  <c r="H143" i="133"/>
  <c r="E143" i="133"/>
  <c r="K142" i="133"/>
  <c r="J142" i="133"/>
  <c r="H142" i="133"/>
  <c r="E142" i="133"/>
  <c r="K141" i="133"/>
  <c r="J141" i="133"/>
  <c r="H141" i="133"/>
  <c r="E141" i="133"/>
  <c r="K140" i="133"/>
  <c r="J140" i="133"/>
  <c r="H140" i="133"/>
  <c r="E140" i="133"/>
  <c r="K139" i="133"/>
  <c r="J139" i="133"/>
  <c r="H139" i="133"/>
  <c r="E139" i="133"/>
  <c r="K138" i="133"/>
  <c r="J138" i="133"/>
  <c r="H138" i="133"/>
  <c r="E138" i="133"/>
  <c r="K137" i="133"/>
  <c r="J137" i="133"/>
  <c r="H137" i="133"/>
  <c r="E137" i="133"/>
  <c r="K136" i="133"/>
  <c r="J136" i="133"/>
  <c r="H136" i="133"/>
  <c r="E136" i="133"/>
  <c r="K135" i="133"/>
  <c r="J135" i="133"/>
  <c r="H135" i="133"/>
  <c r="E135" i="133"/>
  <c r="K134" i="133"/>
  <c r="J134" i="133"/>
  <c r="H134" i="133"/>
  <c r="E134" i="133"/>
  <c r="K133" i="133"/>
  <c r="J133" i="133"/>
  <c r="H133" i="133"/>
  <c r="E133" i="133"/>
  <c r="K132" i="133"/>
  <c r="J132" i="133"/>
  <c r="H132" i="133"/>
  <c r="E132" i="133"/>
  <c r="K131" i="133"/>
  <c r="J131" i="133"/>
  <c r="H131" i="133"/>
  <c r="E131" i="133"/>
  <c r="K130" i="133"/>
  <c r="J130" i="133"/>
  <c r="H130" i="133"/>
  <c r="E130" i="133"/>
  <c r="K129" i="133"/>
  <c r="J129" i="133"/>
  <c r="H129" i="133"/>
  <c r="E129" i="133"/>
  <c r="K128" i="133"/>
  <c r="J128" i="133"/>
  <c r="H128" i="133"/>
  <c r="E128" i="133"/>
  <c r="K127" i="133"/>
  <c r="J127" i="133"/>
  <c r="H127" i="133"/>
  <c r="E127" i="133"/>
  <c r="K126" i="133"/>
  <c r="J126" i="133"/>
  <c r="H126" i="133"/>
  <c r="E126" i="133"/>
  <c r="K125" i="133"/>
  <c r="J125" i="133"/>
  <c r="H125" i="133"/>
  <c r="E125" i="133"/>
  <c r="K124" i="133"/>
  <c r="J124" i="133"/>
  <c r="H124" i="133"/>
  <c r="E124" i="133"/>
  <c r="K123" i="133"/>
  <c r="J123" i="133"/>
  <c r="H123" i="133"/>
  <c r="E123" i="133"/>
  <c r="K122" i="133"/>
  <c r="J122" i="133"/>
  <c r="H122" i="133"/>
  <c r="E122" i="133"/>
  <c r="K121" i="133"/>
  <c r="J121" i="133"/>
  <c r="H121" i="133"/>
  <c r="E121" i="133"/>
  <c r="K120" i="133"/>
  <c r="J120" i="133"/>
  <c r="H120" i="133"/>
  <c r="E120" i="133"/>
  <c r="K119" i="133"/>
  <c r="J119" i="133"/>
  <c r="H119" i="133"/>
  <c r="E119" i="133"/>
  <c r="K118" i="133"/>
  <c r="J118" i="133"/>
  <c r="H118" i="133"/>
  <c r="E118" i="133"/>
  <c r="K117" i="133"/>
  <c r="J117" i="133"/>
  <c r="H117" i="133"/>
  <c r="E117" i="133"/>
  <c r="K116" i="133"/>
  <c r="J116" i="133"/>
  <c r="H116" i="133"/>
  <c r="E116" i="133"/>
  <c r="K115" i="133"/>
  <c r="J115" i="133"/>
  <c r="H115" i="133"/>
  <c r="E115" i="133"/>
  <c r="K114" i="133"/>
  <c r="J114" i="133"/>
  <c r="H114" i="133"/>
  <c r="E114" i="133"/>
  <c r="K113" i="133"/>
  <c r="J113" i="133"/>
  <c r="H113" i="133"/>
  <c r="E113" i="133"/>
  <c r="K112" i="133"/>
  <c r="J112" i="133"/>
  <c r="H112" i="133"/>
  <c r="E112" i="133"/>
  <c r="K111" i="133"/>
  <c r="J111" i="133"/>
  <c r="H111" i="133"/>
  <c r="E111" i="133"/>
  <c r="K110" i="133"/>
  <c r="J110" i="133"/>
  <c r="H110" i="133"/>
  <c r="E110" i="133"/>
  <c r="K109" i="133"/>
  <c r="J109" i="133"/>
  <c r="H109" i="133"/>
  <c r="E109" i="133"/>
  <c r="K108" i="133"/>
  <c r="J108" i="133"/>
  <c r="H108" i="133"/>
  <c r="E108" i="133"/>
  <c r="K107" i="133"/>
  <c r="J107" i="133"/>
  <c r="H107" i="133"/>
  <c r="E107" i="133"/>
  <c r="K106" i="133"/>
  <c r="J106" i="133"/>
  <c r="H106" i="133"/>
  <c r="E106" i="133"/>
  <c r="K105" i="133"/>
  <c r="J105" i="133"/>
  <c r="H105" i="133"/>
  <c r="E105" i="133"/>
  <c r="K104" i="133"/>
  <c r="J104" i="133"/>
  <c r="H104" i="133"/>
  <c r="E104" i="133"/>
  <c r="K103" i="133"/>
  <c r="J103" i="133"/>
  <c r="H103" i="133"/>
  <c r="E103" i="133"/>
  <c r="K102" i="133"/>
  <c r="J102" i="133"/>
  <c r="H102" i="133"/>
  <c r="E102" i="133"/>
  <c r="K101" i="133"/>
  <c r="J101" i="133"/>
  <c r="H101" i="133"/>
  <c r="E101" i="133"/>
  <c r="K100" i="133"/>
  <c r="J100" i="133"/>
  <c r="H100" i="133"/>
  <c r="E100" i="133"/>
  <c r="K99" i="133"/>
  <c r="J99" i="133"/>
  <c r="H99" i="133"/>
  <c r="E99" i="133"/>
  <c r="K98" i="133"/>
  <c r="J98" i="133"/>
  <c r="H98" i="133"/>
  <c r="E98" i="133"/>
  <c r="K97" i="133"/>
  <c r="J97" i="133"/>
  <c r="H97" i="133"/>
  <c r="E97" i="133"/>
  <c r="K96" i="133"/>
  <c r="J96" i="133"/>
  <c r="H96" i="133"/>
  <c r="E96" i="133"/>
  <c r="K95" i="133"/>
  <c r="J95" i="133"/>
  <c r="H95" i="133"/>
  <c r="E95" i="133"/>
  <c r="K94" i="133"/>
  <c r="J94" i="133"/>
  <c r="H94" i="133"/>
  <c r="E94" i="133"/>
  <c r="K93" i="133"/>
  <c r="J93" i="133"/>
  <c r="H93" i="133"/>
  <c r="E93" i="133"/>
  <c r="K92" i="133"/>
  <c r="J92" i="133"/>
  <c r="H92" i="133"/>
  <c r="E92" i="133"/>
  <c r="K91" i="133"/>
  <c r="J91" i="133"/>
  <c r="H91" i="133"/>
  <c r="E91" i="133"/>
  <c r="K88" i="133"/>
  <c r="I88" i="133"/>
  <c r="G88" i="133"/>
  <c r="F88" i="133"/>
  <c r="D88" i="133"/>
  <c r="C88" i="133"/>
  <c r="K87" i="133"/>
  <c r="J87" i="133"/>
  <c r="H87" i="133"/>
  <c r="E87" i="133"/>
  <c r="K86" i="133"/>
  <c r="J86" i="133"/>
  <c r="H86" i="133"/>
  <c r="E86" i="133"/>
  <c r="K85" i="133"/>
  <c r="J85" i="133"/>
  <c r="H85" i="133"/>
  <c r="E85" i="133"/>
  <c r="K84" i="133"/>
  <c r="J84" i="133"/>
  <c r="H84" i="133"/>
  <c r="E84" i="133"/>
  <c r="K83" i="133"/>
  <c r="J83" i="133"/>
  <c r="H83" i="133"/>
  <c r="E83" i="133"/>
  <c r="K82" i="133"/>
  <c r="J82" i="133"/>
  <c r="H82" i="133"/>
  <c r="E82" i="133"/>
  <c r="K81" i="133"/>
  <c r="J81" i="133"/>
  <c r="H81" i="133"/>
  <c r="E81" i="133"/>
  <c r="K80" i="133"/>
  <c r="J80" i="133"/>
  <c r="H80" i="133"/>
  <c r="E80" i="133"/>
  <c r="D76" i="133"/>
  <c r="I74" i="133"/>
  <c r="J74" i="133" s="1"/>
  <c r="G74" i="133"/>
  <c r="F74" i="133"/>
  <c r="H74" i="133" s="1"/>
  <c r="D74" i="133"/>
  <c r="C74" i="133"/>
  <c r="E74" i="133" s="1"/>
  <c r="K73" i="133"/>
  <c r="J73" i="133"/>
  <c r="H73" i="133"/>
  <c r="E73" i="133"/>
  <c r="K72" i="133"/>
  <c r="J72" i="133"/>
  <c r="H72" i="133"/>
  <c r="E72" i="133"/>
  <c r="K71" i="133"/>
  <c r="J71" i="133"/>
  <c r="H71" i="133"/>
  <c r="E71" i="133"/>
  <c r="K70" i="133"/>
  <c r="J70" i="133"/>
  <c r="H70" i="133"/>
  <c r="E70" i="133"/>
  <c r="K69" i="133"/>
  <c r="J69" i="133"/>
  <c r="H69" i="133"/>
  <c r="E69" i="133"/>
  <c r="K68" i="133"/>
  <c r="J68" i="133"/>
  <c r="H68" i="133"/>
  <c r="E68" i="133"/>
  <c r="K67" i="133"/>
  <c r="J67" i="133"/>
  <c r="H67" i="133"/>
  <c r="E67" i="133"/>
  <c r="K66" i="133"/>
  <c r="J66" i="133"/>
  <c r="H66" i="133"/>
  <c r="E66" i="133"/>
  <c r="K65" i="133"/>
  <c r="J65" i="133"/>
  <c r="H65" i="133"/>
  <c r="E65" i="133"/>
  <c r="K64" i="133"/>
  <c r="J64" i="133"/>
  <c r="H64" i="133"/>
  <c r="E64" i="133"/>
  <c r="K63" i="133"/>
  <c r="J63" i="133"/>
  <c r="H63" i="133"/>
  <c r="E63" i="133"/>
  <c r="K62" i="133"/>
  <c r="J62" i="133"/>
  <c r="H62" i="133"/>
  <c r="E62" i="133"/>
  <c r="K61" i="133"/>
  <c r="J61" i="133"/>
  <c r="H61" i="133"/>
  <c r="E61" i="133"/>
  <c r="K60" i="133"/>
  <c r="J60" i="133"/>
  <c r="H60" i="133"/>
  <c r="E60" i="133"/>
  <c r="K59" i="133"/>
  <c r="J59" i="133"/>
  <c r="H59" i="133"/>
  <c r="E59" i="133"/>
  <c r="K58" i="133"/>
  <c r="J58" i="133"/>
  <c r="H58" i="133"/>
  <c r="E58" i="133"/>
  <c r="K57" i="133"/>
  <c r="J57" i="133"/>
  <c r="H57" i="133"/>
  <c r="E57" i="133"/>
  <c r="K56" i="133"/>
  <c r="J56" i="133"/>
  <c r="H56" i="133"/>
  <c r="E56" i="133"/>
  <c r="K55" i="133"/>
  <c r="J55" i="133"/>
  <c r="H55" i="133"/>
  <c r="E55" i="133"/>
  <c r="K54" i="133"/>
  <c r="J54" i="133"/>
  <c r="H54" i="133"/>
  <c r="E54" i="133"/>
  <c r="K53" i="133"/>
  <c r="J53" i="133"/>
  <c r="H53" i="133"/>
  <c r="E53" i="133"/>
  <c r="K52" i="133"/>
  <c r="J52" i="133"/>
  <c r="H52" i="133"/>
  <c r="E52" i="133"/>
  <c r="K51" i="133"/>
  <c r="J51" i="133"/>
  <c r="H51" i="133"/>
  <c r="E51" i="133"/>
  <c r="K50" i="133"/>
  <c r="J50" i="133"/>
  <c r="H50" i="133"/>
  <c r="E50" i="133"/>
  <c r="K49" i="133"/>
  <c r="J49" i="133"/>
  <c r="H49" i="133"/>
  <c r="E49" i="133"/>
  <c r="K48" i="133"/>
  <c r="J48" i="133"/>
  <c r="H48" i="133"/>
  <c r="E48" i="133"/>
  <c r="K47" i="133"/>
  <c r="J47" i="133"/>
  <c r="H47" i="133"/>
  <c r="E47" i="133"/>
  <c r="K46" i="133"/>
  <c r="J46" i="133"/>
  <c r="H46" i="133"/>
  <c r="E46" i="133"/>
  <c r="J43" i="133"/>
  <c r="I43" i="133"/>
  <c r="G43" i="133"/>
  <c r="F43" i="133"/>
  <c r="H43" i="133" s="1"/>
  <c r="D43" i="133"/>
  <c r="C43" i="133"/>
  <c r="E43" i="133" s="1"/>
  <c r="K42" i="133"/>
  <c r="J42" i="133"/>
  <c r="H42" i="133"/>
  <c r="E42" i="133"/>
  <c r="K41" i="133"/>
  <c r="J41" i="133"/>
  <c r="H41" i="133"/>
  <c r="E41" i="133"/>
  <c r="K40" i="133"/>
  <c r="J40" i="133"/>
  <c r="H40" i="133"/>
  <c r="E40" i="133"/>
  <c r="K39" i="133"/>
  <c r="J39" i="133"/>
  <c r="H39" i="133"/>
  <c r="E39" i="133"/>
  <c r="K38" i="133"/>
  <c r="J38" i="133"/>
  <c r="H38" i="133"/>
  <c r="E38" i="133"/>
  <c r="K37" i="133"/>
  <c r="J37" i="133"/>
  <c r="H37" i="133"/>
  <c r="E37" i="133"/>
  <c r="K36" i="133"/>
  <c r="J36" i="133"/>
  <c r="H36" i="133"/>
  <c r="E36" i="133"/>
  <c r="K35" i="133"/>
  <c r="J35" i="133"/>
  <c r="H35" i="133"/>
  <c r="E35" i="133"/>
  <c r="I32" i="133"/>
  <c r="K32" i="133" s="1"/>
  <c r="G32" i="133"/>
  <c r="G76" i="133" s="1"/>
  <c r="F32" i="133"/>
  <c r="H32" i="133" s="1"/>
  <c r="D32" i="133"/>
  <c r="C32" i="133"/>
  <c r="C76" i="133" s="1"/>
  <c r="K31" i="133"/>
  <c r="J31" i="133"/>
  <c r="H31" i="133"/>
  <c r="E31" i="133"/>
  <c r="K30" i="133"/>
  <c r="J30" i="133"/>
  <c r="H30" i="133"/>
  <c r="E30" i="133"/>
  <c r="K29" i="133"/>
  <c r="J29" i="133"/>
  <c r="H29" i="133"/>
  <c r="E29" i="133"/>
  <c r="K28" i="133"/>
  <c r="J28" i="133"/>
  <c r="H28" i="133"/>
  <c r="E28" i="133"/>
  <c r="K27" i="133"/>
  <c r="J27" i="133"/>
  <c r="H27" i="133"/>
  <c r="E27" i="133"/>
  <c r="A16" i="133"/>
  <c r="B10" i="133"/>
  <c r="J203" i="104"/>
  <c r="I203" i="104"/>
  <c r="K203" i="104" s="1"/>
  <c r="G203" i="104"/>
  <c r="F203" i="104"/>
  <c r="H203" i="104" s="1"/>
  <c r="D203" i="104"/>
  <c r="C203" i="104"/>
  <c r="K202" i="104"/>
  <c r="J202" i="104"/>
  <c r="H202" i="104"/>
  <c r="E202" i="104"/>
  <c r="K201" i="104"/>
  <c r="J201" i="104"/>
  <c r="H201" i="104"/>
  <c r="E201" i="104"/>
  <c r="K200" i="104"/>
  <c r="J200" i="104"/>
  <c r="H200" i="104"/>
  <c r="E200" i="104"/>
  <c r="K199" i="104"/>
  <c r="J199" i="104"/>
  <c r="H199" i="104"/>
  <c r="E199" i="104"/>
  <c r="K198" i="104"/>
  <c r="J198" i="104"/>
  <c r="H198" i="104"/>
  <c r="E198" i="104"/>
  <c r="K197" i="104"/>
  <c r="J197" i="104"/>
  <c r="H197" i="104"/>
  <c r="E197" i="104"/>
  <c r="J192" i="104"/>
  <c r="I192" i="104"/>
  <c r="K192" i="104" s="1"/>
  <c r="G192" i="104"/>
  <c r="F192" i="104"/>
  <c r="H192" i="104" s="1"/>
  <c r="D192" i="104"/>
  <c r="C192" i="104"/>
  <c r="K191" i="104"/>
  <c r="J191" i="104"/>
  <c r="H191" i="104"/>
  <c r="E191" i="104"/>
  <c r="K190" i="104"/>
  <c r="J190" i="104"/>
  <c r="H190" i="104"/>
  <c r="E190" i="104"/>
  <c r="K187" i="104"/>
  <c r="I187" i="104"/>
  <c r="J187" i="104" s="1"/>
  <c r="G187" i="104"/>
  <c r="F187" i="104"/>
  <c r="D187" i="104"/>
  <c r="C187" i="104"/>
  <c r="K186" i="104"/>
  <c r="J186" i="104"/>
  <c r="H186" i="104"/>
  <c r="E186" i="104"/>
  <c r="K185" i="104"/>
  <c r="J185" i="104"/>
  <c r="H185" i="104"/>
  <c r="E185" i="104"/>
  <c r="K184" i="104"/>
  <c r="J184" i="104"/>
  <c r="H184" i="104"/>
  <c r="E184" i="104"/>
  <c r="K183" i="104"/>
  <c r="J183" i="104"/>
  <c r="H183" i="104"/>
  <c r="E183" i="104"/>
  <c r="K182" i="104"/>
  <c r="J182" i="104"/>
  <c r="H182" i="104"/>
  <c r="E182" i="104"/>
  <c r="K181" i="104"/>
  <c r="J181" i="104"/>
  <c r="H181" i="104"/>
  <c r="E181" i="104"/>
  <c r="K180" i="104"/>
  <c r="J180" i="104"/>
  <c r="H180" i="104"/>
  <c r="E180" i="104"/>
  <c r="K179" i="104"/>
  <c r="J179" i="104"/>
  <c r="H179" i="104"/>
  <c r="E179" i="104"/>
  <c r="K178" i="104"/>
  <c r="J178" i="104"/>
  <c r="H178" i="104"/>
  <c r="E178" i="104"/>
  <c r="K177" i="104"/>
  <c r="J177" i="104"/>
  <c r="H177" i="104"/>
  <c r="E177" i="104"/>
  <c r="K176" i="104"/>
  <c r="J176" i="104"/>
  <c r="H176" i="104"/>
  <c r="E176" i="104"/>
  <c r="K175" i="104"/>
  <c r="J175" i="104"/>
  <c r="H175" i="104"/>
  <c r="E175" i="104"/>
  <c r="K174" i="104"/>
  <c r="J174" i="104"/>
  <c r="H174" i="104"/>
  <c r="E174" i="104"/>
  <c r="K173" i="104"/>
  <c r="J173" i="104"/>
  <c r="H173" i="104"/>
  <c r="E173" i="104"/>
  <c r="K172" i="104"/>
  <c r="J172" i="104"/>
  <c r="H172" i="104"/>
  <c r="E172" i="104"/>
  <c r="K171" i="104"/>
  <c r="J171" i="104"/>
  <c r="H171" i="104"/>
  <c r="E171" i="104"/>
  <c r="K170" i="104"/>
  <c r="J170" i="104"/>
  <c r="H170" i="104"/>
  <c r="E170" i="104"/>
  <c r="K169" i="104"/>
  <c r="J169" i="104"/>
  <c r="H169" i="104"/>
  <c r="E169" i="104"/>
  <c r="K168" i="104"/>
  <c r="J168" i="104"/>
  <c r="H168" i="104"/>
  <c r="E168" i="104"/>
  <c r="K167" i="104"/>
  <c r="J167" i="104"/>
  <c r="H167" i="104"/>
  <c r="E167" i="104"/>
  <c r="K166" i="104"/>
  <c r="J166" i="104"/>
  <c r="H166" i="104"/>
  <c r="E166" i="104"/>
  <c r="K165" i="104"/>
  <c r="J165" i="104"/>
  <c r="H165" i="104"/>
  <c r="E165" i="104"/>
  <c r="K164" i="104"/>
  <c r="J164" i="104"/>
  <c r="H164" i="104"/>
  <c r="E164" i="104"/>
  <c r="K163" i="104"/>
  <c r="J163" i="104"/>
  <c r="H163" i="104"/>
  <c r="E163" i="104"/>
  <c r="K162" i="104"/>
  <c r="J162" i="104"/>
  <c r="H162" i="104"/>
  <c r="E162" i="104"/>
  <c r="K161" i="104"/>
  <c r="J161" i="104"/>
  <c r="H161" i="104"/>
  <c r="E161" i="104"/>
  <c r="K160" i="104"/>
  <c r="J160" i="104"/>
  <c r="H160" i="104"/>
  <c r="E160" i="104"/>
  <c r="K159" i="104"/>
  <c r="J159" i="104"/>
  <c r="H159" i="104"/>
  <c r="E159" i="104"/>
  <c r="K158" i="104"/>
  <c r="J158" i="104"/>
  <c r="H158" i="104"/>
  <c r="E158" i="104"/>
  <c r="K157" i="104"/>
  <c r="J157" i="104"/>
  <c r="H157" i="104"/>
  <c r="E157" i="104"/>
  <c r="K156" i="104"/>
  <c r="J156" i="104"/>
  <c r="H156" i="104"/>
  <c r="E156" i="104"/>
  <c r="K155" i="104"/>
  <c r="J155" i="104"/>
  <c r="H155" i="104"/>
  <c r="E155" i="104"/>
  <c r="K154" i="104"/>
  <c r="J154" i="104"/>
  <c r="H154" i="104"/>
  <c r="E154" i="104"/>
  <c r="K153" i="104"/>
  <c r="J153" i="104"/>
  <c r="H153" i="104"/>
  <c r="E153" i="104"/>
  <c r="K152" i="104"/>
  <c r="J152" i="104"/>
  <c r="H152" i="104"/>
  <c r="E152" i="104"/>
  <c r="K151" i="104"/>
  <c r="J151" i="104"/>
  <c r="H151" i="104"/>
  <c r="E151" i="104"/>
  <c r="K150" i="104"/>
  <c r="J150" i="104"/>
  <c r="H150" i="104"/>
  <c r="E150" i="104"/>
  <c r="K149" i="104"/>
  <c r="J149" i="104"/>
  <c r="H149" i="104"/>
  <c r="E149" i="104"/>
  <c r="K148" i="104"/>
  <c r="J148" i="104"/>
  <c r="H148" i="104"/>
  <c r="E148" i="104"/>
  <c r="K147" i="104"/>
  <c r="J147" i="104"/>
  <c r="H147" i="104"/>
  <c r="E147" i="104"/>
  <c r="K146" i="104"/>
  <c r="J146" i="104"/>
  <c r="H146" i="104"/>
  <c r="E146" i="104"/>
  <c r="K145" i="104"/>
  <c r="J145" i="104"/>
  <c r="H145" i="104"/>
  <c r="E145" i="104"/>
  <c r="K144" i="104"/>
  <c r="J144" i="104"/>
  <c r="H144" i="104"/>
  <c r="E144" i="104"/>
  <c r="K143" i="104"/>
  <c r="J143" i="104"/>
  <c r="H143" i="104"/>
  <c r="E143" i="104"/>
  <c r="K142" i="104"/>
  <c r="J142" i="104"/>
  <c r="H142" i="104"/>
  <c r="E142" i="104"/>
  <c r="K141" i="104"/>
  <c r="J141" i="104"/>
  <c r="H141" i="104"/>
  <c r="E141" i="104"/>
  <c r="K140" i="104"/>
  <c r="J140" i="104"/>
  <c r="H140" i="104"/>
  <c r="E140" i="104"/>
  <c r="K139" i="104"/>
  <c r="J139" i="104"/>
  <c r="H139" i="104"/>
  <c r="E139" i="104"/>
  <c r="K138" i="104"/>
  <c r="J138" i="104"/>
  <c r="H138" i="104"/>
  <c r="E138" i="104"/>
  <c r="K137" i="104"/>
  <c r="J137" i="104"/>
  <c r="H137" i="104"/>
  <c r="E137" i="104"/>
  <c r="K136" i="104"/>
  <c r="J136" i="104"/>
  <c r="H136" i="104"/>
  <c r="E136" i="104"/>
  <c r="K135" i="104"/>
  <c r="J135" i="104"/>
  <c r="H135" i="104"/>
  <c r="E135" i="104"/>
  <c r="K134" i="104"/>
  <c r="J134" i="104"/>
  <c r="H134" i="104"/>
  <c r="E134" i="104"/>
  <c r="K133" i="104"/>
  <c r="J133" i="104"/>
  <c r="H133" i="104"/>
  <c r="E133" i="104"/>
  <c r="K132" i="104"/>
  <c r="J132" i="104"/>
  <c r="H132" i="104"/>
  <c r="E132" i="104"/>
  <c r="K131" i="104"/>
  <c r="J131" i="104"/>
  <c r="H131" i="104"/>
  <c r="E131" i="104"/>
  <c r="K130" i="104"/>
  <c r="J130" i="104"/>
  <c r="H130" i="104"/>
  <c r="E130" i="104"/>
  <c r="K129" i="104"/>
  <c r="J129" i="104"/>
  <c r="H129" i="104"/>
  <c r="E129" i="104"/>
  <c r="K128" i="104"/>
  <c r="J128" i="104"/>
  <c r="H128" i="104"/>
  <c r="E128" i="104"/>
  <c r="K127" i="104"/>
  <c r="J127" i="104"/>
  <c r="H127" i="104"/>
  <c r="E127" i="104"/>
  <c r="K126" i="104"/>
  <c r="J126" i="104"/>
  <c r="H126" i="104"/>
  <c r="E126" i="104"/>
  <c r="K125" i="104"/>
  <c r="J125" i="104"/>
  <c r="H125" i="104"/>
  <c r="E125" i="104"/>
  <c r="K124" i="104"/>
  <c r="J124" i="104"/>
  <c r="H124" i="104"/>
  <c r="E124" i="104"/>
  <c r="K123" i="104"/>
  <c r="J123" i="104"/>
  <c r="H123" i="104"/>
  <c r="E123" i="104"/>
  <c r="K122" i="104"/>
  <c r="J122" i="104"/>
  <c r="H122" i="104"/>
  <c r="E122" i="104"/>
  <c r="K121" i="104"/>
  <c r="J121" i="104"/>
  <c r="H121" i="104"/>
  <c r="E121" i="104"/>
  <c r="K120" i="104"/>
  <c r="J120" i="104"/>
  <c r="H120" i="104"/>
  <c r="E120" i="104"/>
  <c r="K119" i="104"/>
  <c r="J119" i="104"/>
  <c r="H119" i="104"/>
  <c r="E119" i="104"/>
  <c r="K118" i="104"/>
  <c r="J118" i="104"/>
  <c r="H118" i="104"/>
  <c r="E118" i="104"/>
  <c r="K117" i="104"/>
  <c r="J117" i="104"/>
  <c r="H117" i="104"/>
  <c r="E117" i="104"/>
  <c r="K116" i="104"/>
  <c r="J116" i="104"/>
  <c r="H116" i="104"/>
  <c r="E116" i="104"/>
  <c r="K115" i="104"/>
  <c r="J115" i="104"/>
  <c r="H115" i="104"/>
  <c r="E115" i="104"/>
  <c r="K114" i="104"/>
  <c r="J114" i="104"/>
  <c r="H114" i="104"/>
  <c r="E114" i="104"/>
  <c r="K113" i="104"/>
  <c r="J113" i="104"/>
  <c r="H113" i="104"/>
  <c r="E113" i="104"/>
  <c r="K112" i="104"/>
  <c r="J112" i="104"/>
  <c r="H112" i="104"/>
  <c r="E112" i="104"/>
  <c r="K111" i="104"/>
  <c r="J111" i="104"/>
  <c r="H111" i="104"/>
  <c r="E111" i="104"/>
  <c r="K110" i="104"/>
  <c r="J110" i="104"/>
  <c r="H110" i="104"/>
  <c r="E110" i="104"/>
  <c r="K109" i="104"/>
  <c r="J109" i="104"/>
  <c r="H109" i="104"/>
  <c r="E109" i="104"/>
  <c r="K108" i="104"/>
  <c r="J108" i="104"/>
  <c r="H108" i="104"/>
  <c r="E108" i="104"/>
  <c r="K107" i="104"/>
  <c r="J107" i="104"/>
  <c r="H107" i="104"/>
  <c r="E107" i="104"/>
  <c r="K106" i="104"/>
  <c r="J106" i="104"/>
  <c r="H106" i="104"/>
  <c r="E106" i="104"/>
  <c r="K105" i="104"/>
  <c r="J105" i="104"/>
  <c r="H105" i="104"/>
  <c r="E105" i="104"/>
  <c r="K104" i="104"/>
  <c r="J104" i="104"/>
  <c r="H104" i="104"/>
  <c r="E104" i="104"/>
  <c r="K103" i="104"/>
  <c r="J103" i="104"/>
  <c r="H103" i="104"/>
  <c r="E103" i="104"/>
  <c r="K102" i="104"/>
  <c r="J102" i="104"/>
  <c r="H102" i="104"/>
  <c r="E102" i="104"/>
  <c r="K101" i="104"/>
  <c r="J101" i="104"/>
  <c r="H101" i="104"/>
  <c r="E101" i="104"/>
  <c r="K100" i="104"/>
  <c r="J100" i="104"/>
  <c r="H100" i="104"/>
  <c r="E100" i="104"/>
  <c r="K99" i="104"/>
  <c r="J99" i="104"/>
  <c r="H99" i="104"/>
  <c r="E99" i="104"/>
  <c r="K98" i="104"/>
  <c r="J98" i="104"/>
  <c r="H98" i="104"/>
  <c r="E98" i="104"/>
  <c r="K97" i="104"/>
  <c r="J97" i="104"/>
  <c r="H97" i="104"/>
  <c r="E97" i="104"/>
  <c r="K96" i="104"/>
  <c r="J96" i="104"/>
  <c r="H96" i="104"/>
  <c r="E96" i="104"/>
  <c r="K95" i="104"/>
  <c r="J95" i="104"/>
  <c r="H95" i="104"/>
  <c r="E95" i="104"/>
  <c r="K94" i="104"/>
  <c r="J94" i="104"/>
  <c r="H94" i="104"/>
  <c r="E94" i="104"/>
  <c r="K93" i="104"/>
  <c r="J93" i="104"/>
  <c r="H93" i="104"/>
  <c r="E93" i="104"/>
  <c r="K92" i="104"/>
  <c r="J92" i="104"/>
  <c r="H92" i="104"/>
  <c r="E92" i="104"/>
  <c r="K91" i="104"/>
  <c r="J91" i="104"/>
  <c r="H91" i="104"/>
  <c r="E91" i="104"/>
  <c r="J88" i="104"/>
  <c r="I88" i="104"/>
  <c r="K88" i="104" s="1"/>
  <c r="G88" i="104"/>
  <c r="F88" i="104"/>
  <c r="D88" i="104"/>
  <c r="C88" i="104"/>
  <c r="K87" i="104"/>
  <c r="J87" i="104"/>
  <c r="H87" i="104"/>
  <c r="E87" i="104"/>
  <c r="K86" i="104"/>
  <c r="J86" i="104"/>
  <c r="H86" i="104"/>
  <c r="E86" i="104"/>
  <c r="K85" i="104"/>
  <c r="J85" i="104"/>
  <c r="H85" i="104"/>
  <c r="E85" i="104"/>
  <c r="K84" i="104"/>
  <c r="J84" i="104"/>
  <c r="H84" i="104"/>
  <c r="E84" i="104"/>
  <c r="K83" i="104"/>
  <c r="J83" i="104"/>
  <c r="H83" i="104"/>
  <c r="E83" i="104"/>
  <c r="K82" i="104"/>
  <c r="J82" i="104"/>
  <c r="H82" i="104"/>
  <c r="E82" i="104"/>
  <c r="K81" i="104"/>
  <c r="J81" i="104"/>
  <c r="H81" i="104"/>
  <c r="E81" i="104"/>
  <c r="K80" i="104"/>
  <c r="J80" i="104"/>
  <c r="H80" i="104"/>
  <c r="E80" i="104"/>
  <c r="J74" i="104"/>
  <c r="I74" i="104"/>
  <c r="K74" i="104" s="1"/>
  <c r="G74" i="104"/>
  <c r="F74" i="104"/>
  <c r="H74" i="104" s="1"/>
  <c r="D74" i="104"/>
  <c r="C74" i="104"/>
  <c r="K73" i="104"/>
  <c r="J73" i="104"/>
  <c r="H73" i="104"/>
  <c r="E73" i="104"/>
  <c r="K72" i="104"/>
  <c r="J72" i="104"/>
  <c r="H72" i="104"/>
  <c r="E72" i="104"/>
  <c r="K71" i="104"/>
  <c r="J71" i="104"/>
  <c r="H71" i="104"/>
  <c r="E71" i="104"/>
  <c r="K70" i="104"/>
  <c r="J70" i="104"/>
  <c r="H70" i="104"/>
  <c r="E70" i="104"/>
  <c r="K69" i="104"/>
  <c r="J69" i="104"/>
  <c r="H69" i="104"/>
  <c r="E69" i="104"/>
  <c r="K68" i="104"/>
  <c r="J68" i="104"/>
  <c r="H68" i="104"/>
  <c r="E68" i="104"/>
  <c r="K67" i="104"/>
  <c r="J67" i="104"/>
  <c r="H67" i="104"/>
  <c r="E67" i="104"/>
  <c r="K66" i="104"/>
  <c r="J66" i="104"/>
  <c r="H66" i="104"/>
  <c r="E66" i="104"/>
  <c r="K65" i="104"/>
  <c r="J65" i="104"/>
  <c r="H65" i="104"/>
  <c r="E65" i="104"/>
  <c r="K64" i="104"/>
  <c r="J64" i="104"/>
  <c r="H64" i="104"/>
  <c r="E64" i="104"/>
  <c r="K63" i="104"/>
  <c r="J63" i="104"/>
  <c r="H63" i="104"/>
  <c r="E63" i="104"/>
  <c r="K62" i="104"/>
  <c r="J62" i="104"/>
  <c r="H62" i="104"/>
  <c r="E62" i="104"/>
  <c r="K61" i="104"/>
  <c r="J61" i="104"/>
  <c r="H61" i="104"/>
  <c r="E61" i="104"/>
  <c r="K60" i="104"/>
  <c r="J60" i="104"/>
  <c r="H60" i="104"/>
  <c r="E60" i="104"/>
  <c r="K59" i="104"/>
  <c r="J59" i="104"/>
  <c r="H59" i="104"/>
  <c r="E59" i="104"/>
  <c r="K58" i="104"/>
  <c r="J58" i="104"/>
  <c r="H58" i="104"/>
  <c r="E58" i="104"/>
  <c r="K57" i="104"/>
  <c r="J57" i="104"/>
  <c r="H57" i="104"/>
  <c r="E57" i="104"/>
  <c r="K56" i="104"/>
  <c r="J56" i="104"/>
  <c r="H56" i="104"/>
  <c r="E56" i="104"/>
  <c r="K55" i="104"/>
  <c r="J55" i="104"/>
  <c r="H55" i="104"/>
  <c r="E55" i="104"/>
  <c r="K54" i="104"/>
  <c r="J54" i="104"/>
  <c r="H54" i="104"/>
  <c r="E54" i="104"/>
  <c r="K53" i="104"/>
  <c r="J53" i="104"/>
  <c r="H53" i="104"/>
  <c r="E53" i="104"/>
  <c r="K52" i="104"/>
  <c r="J52" i="104"/>
  <c r="H52" i="104"/>
  <c r="E52" i="104"/>
  <c r="K51" i="104"/>
  <c r="J51" i="104"/>
  <c r="H51" i="104"/>
  <c r="E51" i="104"/>
  <c r="K50" i="104"/>
  <c r="J50" i="104"/>
  <c r="H50" i="104"/>
  <c r="E50" i="104"/>
  <c r="K49" i="104"/>
  <c r="J49" i="104"/>
  <c r="H49" i="104"/>
  <c r="E49" i="104"/>
  <c r="K48" i="104"/>
  <c r="J48" i="104"/>
  <c r="H48" i="104"/>
  <c r="E48" i="104"/>
  <c r="K47" i="104"/>
  <c r="J47" i="104"/>
  <c r="H47" i="104"/>
  <c r="E47" i="104"/>
  <c r="K46" i="104"/>
  <c r="J46" i="104"/>
  <c r="H46" i="104"/>
  <c r="E46" i="104"/>
  <c r="K43" i="104"/>
  <c r="I43" i="104"/>
  <c r="J43" i="104" s="1"/>
  <c r="G43" i="104"/>
  <c r="G76" i="104" s="1"/>
  <c r="F43" i="104"/>
  <c r="D43" i="104"/>
  <c r="C43" i="104"/>
  <c r="C76" i="104" s="1"/>
  <c r="K42" i="104"/>
  <c r="J42" i="104"/>
  <c r="H42" i="104"/>
  <c r="E42" i="104"/>
  <c r="K41" i="104"/>
  <c r="J41" i="104"/>
  <c r="H41" i="104"/>
  <c r="E41" i="104"/>
  <c r="K40" i="104"/>
  <c r="J40" i="104"/>
  <c r="H40" i="104"/>
  <c r="E40" i="104"/>
  <c r="K39" i="104"/>
  <c r="J39" i="104"/>
  <c r="H39" i="104"/>
  <c r="E39" i="104"/>
  <c r="K38" i="104"/>
  <c r="J38" i="104"/>
  <c r="H38" i="104"/>
  <c r="E38" i="104"/>
  <c r="K37" i="104"/>
  <c r="J37" i="104"/>
  <c r="H37" i="104"/>
  <c r="E37" i="104"/>
  <c r="K36" i="104"/>
  <c r="J36" i="104"/>
  <c r="H36" i="104"/>
  <c r="E36" i="104"/>
  <c r="K35" i="104"/>
  <c r="J35" i="104"/>
  <c r="H35" i="104"/>
  <c r="E35" i="104"/>
  <c r="J32" i="104"/>
  <c r="I32" i="104"/>
  <c r="K32" i="104" s="1"/>
  <c r="G32" i="104"/>
  <c r="F32" i="104"/>
  <c r="F76" i="104" s="1"/>
  <c r="D32" i="104"/>
  <c r="D76" i="104" s="1"/>
  <c r="C32" i="104"/>
  <c r="K31" i="104"/>
  <c r="J31" i="104"/>
  <c r="H31" i="104"/>
  <c r="E31" i="104"/>
  <c r="K30" i="104"/>
  <c r="J30" i="104"/>
  <c r="H30" i="104"/>
  <c r="E30" i="104"/>
  <c r="K29" i="104"/>
  <c r="J29" i="104"/>
  <c r="H29" i="104"/>
  <c r="E29" i="104"/>
  <c r="K28" i="104"/>
  <c r="J28" i="104"/>
  <c r="H28" i="104"/>
  <c r="E28" i="104"/>
  <c r="K27" i="104"/>
  <c r="J27" i="104"/>
  <c r="H27" i="104"/>
  <c r="E27" i="104"/>
  <c r="A16" i="104"/>
  <c r="B10" i="104"/>
  <c r="I203" i="166"/>
  <c r="K203" i="166" s="1"/>
  <c r="G203" i="166"/>
  <c r="F203" i="166"/>
  <c r="H203" i="166" s="1"/>
  <c r="D203" i="166"/>
  <c r="C203" i="166"/>
  <c r="E203" i="166" s="1"/>
  <c r="K202" i="166"/>
  <c r="J202" i="166"/>
  <c r="H202" i="166"/>
  <c r="E202" i="166"/>
  <c r="K201" i="166"/>
  <c r="J201" i="166"/>
  <c r="H201" i="166"/>
  <c r="E201" i="166"/>
  <c r="K200" i="166"/>
  <c r="J200" i="166"/>
  <c r="H200" i="166"/>
  <c r="E200" i="166"/>
  <c r="K199" i="166"/>
  <c r="J199" i="166"/>
  <c r="H199" i="166"/>
  <c r="E199" i="166"/>
  <c r="K198" i="166"/>
  <c r="J198" i="166"/>
  <c r="H198" i="166"/>
  <c r="E198" i="166"/>
  <c r="K197" i="166"/>
  <c r="J197" i="166"/>
  <c r="H197" i="166"/>
  <c r="E197" i="166"/>
  <c r="I192" i="166"/>
  <c r="K192" i="166" s="1"/>
  <c r="G192" i="166"/>
  <c r="F192" i="166"/>
  <c r="H192" i="166" s="1"/>
  <c r="D192" i="166"/>
  <c r="C192" i="166"/>
  <c r="E192" i="166" s="1"/>
  <c r="K191" i="166"/>
  <c r="J191" i="166"/>
  <c r="H191" i="166"/>
  <c r="E191" i="166"/>
  <c r="K190" i="166"/>
  <c r="J190" i="166"/>
  <c r="H190" i="166"/>
  <c r="E190" i="166"/>
  <c r="I187" i="166"/>
  <c r="J187" i="166" s="1"/>
  <c r="G187" i="166"/>
  <c r="F187" i="166"/>
  <c r="H187" i="166" s="1"/>
  <c r="D187" i="166"/>
  <c r="C187" i="166"/>
  <c r="E187" i="166" s="1"/>
  <c r="K186" i="166"/>
  <c r="J186" i="166"/>
  <c r="H186" i="166"/>
  <c r="E186" i="166"/>
  <c r="K185" i="166"/>
  <c r="J185" i="166"/>
  <c r="H185" i="166"/>
  <c r="E185" i="166"/>
  <c r="K184" i="166"/>
  <c r="J184" i="166"/>
  <c r="H184" i="166"/>
  <c r="E184" i="166"/>
  <c r="K183" i="166"/>
  <c r="J183" i="166"/>
  <c r="H183" i="166"/>
  <c r="E183" i="166"/>
  <c r="K182" i="166"/>
  <c r="J182" i="166"/>
  <c r="H182" i="166"/>
  <c r="E182" i="166"/>
  <c r="K181" i="166"/>
  <c r="J181" i="166"/>
  <c r="H181" i="166"/>
  <c r="E181" i="166"/>
  <c r="K180" i="166"/>
  <c r="J180" i="166"/>
  <c r="H180" i="166"/>
  <c r="E180" i="166"/>
  <c r="K179" i="166"/>
  <c r="J179" i="166"/>
  <c r="H179" i="166"/>
  <c r="E179" i="166"/>
  <c r="K178" i="166"/>
  <c r="J178" i="166"/>
  <c r="H178" i="166"/>
  <c r="E178" i="166"/>
  <c r="K177" i="166"/>
  <c r="J177" i="166"/>
  <c r="H177" i="166"/>
  <c r="E177" i="166"/>
  <c r="K176" i="166"/>
  <c r="J176" i="166"/>
  <c r="H176" i="166"/>
  <c r="E176" i="166"/>
  <c r="K175" i="166"/>
  <c r="J175" i="166"/>
  <c r="H175" i="166"/>
  <c r="E175" i="166"/>
  <c r="K174" i="166"/>
  <c r="J174" i="166"/>
  <c r="H174" i="166"/>
  <c r="E174" i="166"/>
  <c r="K173" i="166"/>
  <c r="J173" i="166"/>
  <c r="H173" i="166"/>
  <c r="E173" i="166"/>
  <c r="K172" i="166"/>
  <c r="J172" i="166"/>
  <c r="H172" i="166"/>
  <c r="E172" i="166"/>
  <c r="K171" i="166"/>
  <c r="J171" i="166"/>
  <c r="H171" i="166"/>
  <c r="E171" i="166"/>
  <c r="K170" i="166"/>
  <c r="J170" i="166"/>
  <c r="H170" i="166"/>
  <c r="E170" i="166"/>
  <c r="K169" i="166"/>
  <c r="J169" i="166"/>
  <c r="H169" i="166"/>
  <c r="E169" i="166"/>
  <c r="K168" i="166"/>
  <c r="J168" i="166"/>
  <c r="H168" i="166"/>
  <c r="E168" i="166"/>
  <c r="K167" i="166"/>
  <c r="J167" i="166"/>
  <c r="H167" i="166"/>
  <c r="E167" i="166"/>
  <c r="K166" i="166"/>
  <c r="J166" i="166"/>
  <c r="H166" i="166"/>
  <c r="E166" i="166"/>
  <c r="K165" i="166"/>
  <c r="J165" i="166"/>
  <c r="H165" i="166"/>
  <c r="E165" i="166"/>
  <c r="K164" i="166"/>
  <c r="J164" i="166"/>
  <c r="H164" i="166"/>
  <c r="E164" i="166"/>
  <c r="K163" i="166"/>
  <c r="J163" i="166"/>
  <c r="H163" i="166"/>
  <c r="E163" i="166"/>
  <c r="K162" i="166"/>
  <c r="J162" i="166"/>
  <c r="H162" i="166"/>
  <c r="E162" i="166"/>
  <c r="K161" i="166"/>
  <c r="J161" i="166"/>
  <c r="H161" i="166"/>
  <c r="E161" i="166"/>
  <c r="K160" i="166"/>
  <c r="J160" i="166"/>
  <c r="H160" i="166"/>
  <c r="E160" i="166"/>
  <c r="K159" i="166"/>
  <c r="J159" i="166"/>
  <c r="H159" i="166"/>
  <c r="E159" i="166"/>
  <c r="K158" i="166"/>
  <c r="J158" i="166"/>
  <c r="H158" i="166"/>
  <c r="E158" i="166"/>
  <c r="K157" i="166"/>
  <c r="J157" i="166"/>
  <c r="H157" i="166"/>
  <c r="E157" i="166"/>
  <c r="K156" i="166"/>
  <c r="J156" i="166"/>
  <c r="H156" i="166"/>
  <c r="E156" i="166"/>
  <c r="K155" i="166"/>
  <c r="J155" i="166"/>
  <c r="H155" i="166"/>
  <c r="E155" i="166"/>
  <c r="K154" i="166"/>
  <c r="J154" i="166"/>
  <c r="H154" i="166"/>
  <c r="E154" i="166"/>
  <c r="K153" i="166"/>
  <c r="J153" i="166"/>
  <c r="H153" i="166"/>
  <c r="E153" i="166"/>
  <c r="K152" i="166"/>
  <c r="J152" i="166"/>
  <c r="H152" i="166"/>
  <c r="E152" i="166"/>
  <c r="K151" i="166"/>
  <c r="J151" i="166"/>
  <c r="H151" i="166"/>
  <c r="E151" i="166"/>
  <c r="K150" i="166"/>
  <c r="J150" i="166"/>
  <c r="H150" i="166"/>
  <c r="E150" i="166"/>
  <c r="K149" i="166"/>
  <c r="J149" i="166"/>
  <c r="H149" i="166"/>
  <c r="E149" i="166"/>
  <c r="K148" i="166"/>
  <c r="J148" i="166"/>
  <c r="H148" i="166"/>
  <c r="E148" i="166"/>
  <c r="K147" i="166"/>
  <c r="J147" i="166"/>
  <c r="H147" i="166"/>
  <c r="E147" i="166"/>
  <c r="K146" i="166"/>
  <c r="J146" i="166"/>
  <c r="H146" i="166"/>
  <c r="E146" i="166"/>
  <c r="K145" i="166"/>
  <c r="J145" i="166"/>
  <c r="H145" i="166"/>
  <c r="E145" i="166"/>
  <c r="K144" i="166"/>
  <c r="J144" i="166"/>
  <c r="H144" i="166"/>
  <c r="E144" i="166"/>
  <c r="K143" i="166"/>
  <c r="J143" i="166"/>
  <c r="H143" i="166"/>
  <c r="E143" i="166"/>
  <c r="K142" i="166"/>
  <c r="J142" i="166"/>
  <c r="H142" i="166"/>
  <c r="E142" i="166"/>
  <c r="K141" i="166"/>
  <c r="J141" i="166"/>
  <c r="H141" i="166"/>
  <c r="E141" i="166"/>
  <c r="K140" i="166"/>
  <c r="J140" i="166"/>
  <c r="H140" i="166"/>
  <c r="E140" i="166"/>
  <c r="K139" i="166"/>
  <c r="J139" i="166"/>
  <c r="H139" i="166"/>
  <c r="E139" i="166"/>
  <c r="K138" i="166"/>
  <c r="J138" i="166"/>
  <c r="H138" i="166"/>
  <c r="E138" i="166"/>
  <c r="K137" i="166"/>
  <c r="J137" i="166"/>
  <c r="H137" i="166"/>
  <c r="E137" i="166"/>
  <c r="K136" i="166"/>
  <c r="J136" i="166"/>
  <c r="H136" i="166"/>
  <c r="E136" i="166"/>
  <c r="K135" i="166"/>
  <c r="J135" i="166"/>
  <c r="H135" i="166"/>
  <c r="E135" i="166"/>
  <c r="K134" i="166"/>
  <c r="J134" i="166"/>
  <c r="H134" i="166"/>
  <c r="E134" i="166"/>
  <c r="K133" i="166"/>
  <c r="J133" i="166"/>
  <c r="H133" i="166"/>
  <c r="E133" i="166"/>
  <c r="K132" i="166"/>
  <c r="J132" i="166"/>
  <c r="H132" i="166"/>
  <c r="E132" i="166"/>
  <c r="K131" i="166"/>
  <c r="J131" i="166"/>
  <c r="H131" i="166"/>
  <c r="E131" i="166"/>
  <c r="K130" i="166"/>
  <c r="J130" i="166"/>
  <c r="H130" i="166"/>
  <c r="E130" i="166"/>
  <c r="K129" i="166"/>
  <c r="J129" i="166"/>
  <c r="H129" i="166"/>
  <c r="E129" i="166"/>
  <c r="K128" i="166"/>
  <c r="J128" i="166"/>
  <c r="H128" i="166"/>
  <c r="E128" i="166"/>
  <c r="K127" i="166"/>
  <c r="J127" i="166"/>
  <c r="H127" i="166"/>
  <c r="E127" i="166"/>
  <c r="K126" i="166"/>
  <c r="J126" i="166"/>
  <c r="H126" i="166"/>
  <c r="E126" i="166"/>
  <c r="K125" i="166"/>
  <c r="J125" i="166"/>
  <c r="H125" i="166"/>
  <c r="E125" i="166"/>
  <c r="K124" i="166"/>
  <c r="J124" i="166"/>
  <c r="H124" i="166"/>
  <c r="E124" i="166"/>
  <c r="K123" i="166"/>
  <c r="J123" i="166"/>
  <c r="H123" i="166"/>
  <c r="E123" i="166"/>
  <c r="K122" i="166"/>
  <c r="J122" i="166"/>
  <c r="H122" i="166"/>
  <c r="E122" i="166"/>
  <c r="K121" i="166"/>
  <c r="J121" i="166"/>
  <c r="H121" i="166"/>
  <c r="E121" i="166"/>
  <c r="K120" i="166"/>
  <c r="J120" i="166"/>
  <c r="H120" i="166"/>
  <c r="E120" i="166"/>
  <c r="K119" i="166"/>
  <c r="J119" i="166"/>
  <c r="H119" i="166"/>
  <c r="E119" i="166"/>
  <c r="K118" i="166"/>
  <c r="J118" i="166"/>
  <c r="H118" i="166"/>
  <c r="E118" i="166"/>
  <c r="K117" i="166"/>
  <c r="J117" i="166"/>
  <c r="H117" i="166"/>
  <c r="E117" i="166"/>
  <c r="K116" i="166"/>
  <c r="J116" i="166"/>
  <c r="H116" i="166"/>
  <c r="E116" i="166"/>
  <c r="K115" i="166"/>
  <c r="J115" i="166"/>
  <c r="H115" i="166"/>
  <c r="E115" i="166"/>
  <c r="K114" i="166"/>
  <c r="J114" i="166"/>
  <c r="H114" i="166"/>
  <c r="E114" i="166"/>
  <c r="K113" i="166"/>
  <c r="J113" i="166"/>
  <c r="H113" i="166"/>
  <c r="E113" i="166"/>
  <c r="K112" i="166"/>
  <c r="J112" i="166"/>
  <c r="H112" i="166"/>
  <c r="E112" i="166"/>
  <c r="K111" i="166"/>
  <c r="J111" i="166"/>
  <c r="H111" i="166"/>
  <c r="E111" i="166"/>
  <c r="K110" i="166"/>
  <c r="J110" i="166"/>
  <c r="H110" i="166"/>
  <c r="E110" i="166"/>
  <c r="K109" i="166"/>
  <c r="J109" i="166"/>
  <c r="H109" i="166"/>
  <c r="E109" i="166"/>
  <c r="K108" i="166"/>
  <c r="J108" i="166"/>
  <c r="H108" i="166"/>
  <c r="E108" i="166"/>
  <c r="K107" i="166"/>
  <c r="J107" i="166"/>
  <c r="H107" i="166"/>
  <c r="E107" i="166"/>
  <c r="K106" i="166"/>
  <c r="J106" i="166"/>
  <c r="H106" i="166"/>
  <c r="E106" i="166"/>
  <c r="K105" i="166"/>
  <c r="J105" i="166"/>
  <c r="H105" i="166"/>
  <c r="E105" i="166"/>
  <c r="K104" i="166"/>
  <c r="J104" i="166"/>
  <c r="H104" i="166"/>
  <c r="E104" i="166"/>
  <c r="K103" i="166"/>
  <c r="J103" i="166"/>
  <c r="H103" i="166"/>
  <c r="E103" i="166"/>
  <c r="K102" i="166"/>
  <c r="J102" i="166"/>
  <c r="H102" i="166"/>
  <c r="E102" i="166"/>
  <c r="K101" i="166"/>
  <c r="J101" i="166"/>
  <c r="H101" i="166"/>
  <c r="E101" i="166"/>
  <c r="K100" i="166"/>
  <c r="J100" i="166"/>
  <c r="H100" i="166"/>
  <c r="E100" i="166"/>
  <c r="K99" i="166"/>
  <c r="J99" i="166"/>
  <c r="H99" i="166"/>
  <c r="E99" i="166"/>
  <c r="K98" i="166"/>
  <c r="J98" i="166"/>
  <c r="H98" i="166"/>
  <c r="E98" i="166"/>
  <c r="K97" i="166"/>
  <c r="J97" i="166"/>
  <c r="H97" i="166"/>
  <c r="E97" i="166"/>
  <c r="K96" i="166"/>
  <c r="J96" i="166"/>
  <c r="H96" i="166"/>
  <c r="E96" i="166"/>
  <c r="K95" i="166"/>
  <c r="J95" i="166"/>
  <c r="H95" i="166"/>
  <c r="E95" i="166"/>
  <c r="K94" i="166"/>
  <c r="J94" i="166"/>
  <c r="H94" i="166"/>
  <c r="E94" i="166"/>
  <c r="K93" i="166"/>
  <c r="J93" i="166"/>
  <c r="H93" i="166"/>
  <c r="E93" i="166"/>
  <c r="K92" i="166"/>
  <c r="J92" i="166"/>
  <c r="H92" i="166"/>
  <c r="E92" i="166"/>
  <c r="K91" i="166"/>
  <c r="J91" i="166"/>
  <c r="H91" i="166"/>
  <c r="E91" i="166"/>
  <c r="J88" i="166"/>
  <c r="I88" i="166"/>
  <c r="K88" i="166" s="1"/>
  <c r="G88" i="166"/>
  <c r="F88" i="166"/>
  <c r="D88" i="166"/>
  <c r="C88" i="166"/>
  <c r="E88" i="166" s="1"/>
  <c r="K87" i="166"/>
  <c r="J87" i="166"/>
  <c r="H87" i="166"/>
  <c r="E87" i="166"/>
  <c r="K86" i="166"/>
  <c r="J86" i="166"/>
  <c r="H86" i="166"/>
  <c r="E86" i="166"/>
  <c r="K85" i="166"/>
  <c r="J85" i="166"/>
  <c r="H85" i="166"/>
  <c r="E85" i="166"/>
  <c r="K84" i="166"/>
  <c r="J84" i="166"/>
  <c r="H84" i="166"/>
  <c r="E84" i="166"/>
  <c r="K83" i="166"/>
  <c r="J83" i="166"/>
  <c r="H83" i="166"/>
  <c r="E83" i="166"/>
  <c r="K82" i="166"/>
  <c r="J82" i="166"/>
  <c r="H82" i="166"/>
  <c r="E82" i="166"/>
  <c r="K81" i="166"/>
  <c r="J81" i="166"/>
  <c r="H81" i="166"/>
  <c r="E81" i="166"/>
  <c r="K80" i="166"/>
  <c r="J80" i="166"/>
  <c r="H80" i="166"/>
  <c r="E80" i="166"/>
  <c r="J74" i="166"/>
  <c r="I74" i="166"/>
  <c r="K74" i="166" s="1"/>
  <c r="G74" i="166"/>
  <c r="F74" i="166"/>
  <c r="H74" i="166" s="1"/>
  <c r="D74" i="166"/>
  <c r="C74" i="166"/>
  <c r="E74" i="166" s="1"/>
  <c r="K73" i="166"/>
  <c r="J73" i="166"/>
  <c r="H73" i="166"/>
  <c r="E73" i="166"/>
  <c r="K72" i="166"/>
  <c r="J72" i="166"/>
  <c r="H72" i="166"/>
  <c r="E72" i="166"/>
  <c r="K71" i="166"/>
  <c r="J71" i="166"/>
  <c r="H71" i="166"/>
  <c r="E71" i="166"/>
  <c r="K70" i="166"/>
  <c r="J70" i="166"/>
  <c r="H70" i="166"/>
  <c r="E70" i="166"/>
  <c r="K69" i="166"/>
  <c r="J69" i="166"/>
  <c r="H69" i="166"/>
  <c r="E69" i="166"/>
  <c r="K68" i="166"/>
  <c r="J68" i="166"/>
  <c r="H68" i="166"/>
  <c r="E68" i="166"/>
  <c r="K67" i="166"/>
  <c r="J67" i="166"/>
  <c r="H67" i="166"/>
  <c r="E67" i="166"/>
  <c r="K66" i="166"/>
  <c r="J66" i="166"/>
  <c r="H66" i="166"/>
  <c r="E66" i="166"/>
  <c r="K65" i="166"/>
  <c r="J65" i="166"/>
  <c r="H65" i="166"/>
  <c r="E65" i="166"/>
  <c r="K64" i="166"/>
  <c r="J64" i="166"/>
  <c r="H64" i="166"/>
  <c r="E64" i="166"/>
  <c r="K63" i="166"/>
  <c r="J63" i="166"/>
  <c r="H63" i="166"/>
  <c r="E63" i="166"/>
  <c r="K62" i="166"/>
  <c r="J62" i="166"/>
  <c r="H62" i="166"/>
  <c r="E62" i="166"/>
  <c r="K61" i="166"/>
  <c r="J61" i="166"/>
  <c r="H61" i="166"/>
  <c r="E61" i="166"/>
  <c r="K60" i="166"/>
  <c r="J60" i="166"/>
  <c r="H60" i="166"/>
  <c r="E60" i="166"/>
  <c r="K59" i="166"/>
  <c r="J59" i="166"/>
  <c r="H59" i="166"/>
  <c r="E59" i="166"/>
  <c r="K58" i="166"/>
  <c r="J58" i="166"/>
  <c r="H58" i="166"/>
  <c r="E58" i="166"/>
  <c r="K57" i="166"/>
  <c r="J57" i="166"/>
  <c r="H57" i="166"/>
  <c r="E57" i="166"/>
  <c r="K56" i="166"/>
  <c r="J56" i="166"/>
  <c r="H56" i="166"/>
  <c r="E56" i="166"/>
  <c r="K55" i="166"/>
  <c r="J55" i="166"/>
  <c r="H55" i="166"/>
  <c r="E55" i="166"/>
  <c r="K54" i="166"/>
  <c r="J54" i="166"/>
  <c r="H54" i="166"/>
  <c r="E54" i="166"/>
  <c r="K53" i="166"/>
  <c r="J53" i="166"/>
  <c r="H53" i="166"/>
  <c r="E53" i="166"/>
  <c r="K52" i="166"/>
  <c r="J52" i="166"/>
  <c r="H52" i="166"/>
  <c r="E52" i="166"/>
  <c r="K51" i="166"/>
  <c r="J51" i="166"/>
  <c r="H51" i="166"/>
  <c r="E51" i="166"/>
  <c r="K50" i="166"/>
  <c r="J50" i="166"/>
  <c r="H50" i="166"/>
  <c r="E50" i="166"/>
  <c r="K49" i="166"/>
  <c r="J49" i="166"/>
  <c r="H49" i="166"/>
  <c r="E49" i="166"/>
  <c r="K48" i="166"/>
  <c r="J48" i="166"/>
  <c r="H48" i="166"/>
  <c r="E48" i="166"/>
  <c r="K47" i="166"/>
  <c r="J47" i="166"/>
  <c r="H47" i="166"/>
  <c r="E47" i="166"/>
  <c r="K46" i="166"/>
  <c r="J46" i="166"/>
  <c r="H46" i="166"/>
  <c r="E46" i="166"/>
  <c r="I43" i="166"/>
  <c r="J43" i="166" s="1"/>
  <c r="G43" i="166"/>
  <c r="F43" i="166"/>
  <c r="H43" i="166" s="1"/>
  <c r="D43" i="166"/>
  <c r="C43" i="166"/>
  <c r="E43" i="166" s="1"/>
  <c r="K42" i="166"/>
  <c r="J42" i="166"/>
  <c r="H42" i="166"/>
  <c r="E42" i="166"/>
  <c r="K41" i="166"/>
  <c r="J41" i="166"/>
  <c r="H41" i="166"/>
  <c r="E41" i="166"/>
  <c r="K40" i="166"/>
  <c r="J40" i="166"/>
  <c r="H40" i="166"/>
  <c r="E40" i="166"/>
  <c r="K39" i="166"/>
  <c r="J39" i="166"/>
  <c r="H39" i="166"/>
  <c r="E39" i="166"/>
  <c r="K38" i="166"/>
  <c r="J38" i="166"/>
  <c r="H38" i="166"/>
  <c r="E38" i="166"/>
  <c r="K37" i="166"/>
  <c r="J37" i="166"/>
  <c r="H37" i="166"/>
  <c r="E37" i="166"/>
  <c r="K36" i="166"/>
  <c r="J36" i="166"/>
  <c r="H36" i="166"/>
  <c r="E36" i="166"/>
  <c r="K35" i="166"/>
  <c r="J35" i="166"/>
  <c r="H35" i="166"/>
  <c r="E35" i="166"/>
  <c r="J32" i="166"/>
  <c r="I32" i="166"/>
  <c r="K32" i="166" s="1"/>
  <c r="G32" i="166"/>
  <c r="G76" i="166" s="1"/>
  <c r="F32" i="166"/>
  <c r="F76" i="166" s="1"/>
  <c r="D32" i="166"/>
  <c r="D76" i="166" s="1"/>
  <c r="C32" i="166"/>
  <c r="E32" i="166" s="1"/>
  <c r="K31" i="166"/>
  <c r="J31" i="166"/>
  <c r="H31" i="166"/>
  <c r="E31" i="166"/>
  <c r="K30" i="166"/>
  <c r="J30" i="166"/>
  <c r="H30" i="166"/>
  <c r="E30" i="166"/>
  <c r="K29" i="166"/>
  <c r="J29" i="166"/>
  <c r="H29" i="166"/>
  <c r="E29" i="166"/>
  <c r="K28" i="166"/>
  <c r="J28" i="166"/>
  <c r="H28" i="166"/>
  <c r="E28" i="166"/>
  <c r="K27" i="166"/>
  <c r="J27" i="166"/>
  <c r="H27" i="166"/>
  <c r="E27" i="166"/>
  <c r="A16" i="166"/>
  <c r="B10" i="166"/>
  <c r="I203" i="123"/>
  <c r="J203" i="123" s="1"/>
  <c r="G203" i="123"/>
  <c r="F203" i="123"/>
  <c r="H203" i="123" s="1"/>
  <c r="D203" i="123"/>
  <c r="C203" i="123"/>
  <c r="E203" i="123" s="1"/>
  <c r="K202" i="123"/>
  <c r="J202" i="123"/>
  <c r="H202" i="123"/>
  <c r="E202" i="123"/>
  <c r="K201" i="123"/>
  <c r="J201" i="123"/>
  <c r="H201" i="123"/>
  <c r="E201" i="123"/>
  <c r="K200" i="123"/>
  <c r="J200" i="123"/>
  <c r="H200" i="123"/>
  <c r="E200" i="123"/>
  <c r="K199" i="123"/>
  <c r="J199" i="123"/>
  <c r="H199" i="123"/>
  <c r="E199" i="123"/>
  <c r="K198" i="123"/>
  <c r="J198" i="123"/>
  <c r="H198" i="123"/>
  <c r="E198" i="123"/>
  <c r="K197" i="123"/>
  <c r="J197" i="123"/>
  <c r="H197" i="123"/>
  <c r="E197" i="123"/>
  <c r="I192" i="123"/>
  <c r="J192" i="123" s="1"/>
  <c r="G192" i="123"/>
  <c r="F192" i="123"/>
  <c r="H192" i="123" s="1"/>
  <c r="D192" i="123"/>
  <c r="C192" i="123"/>
  <c r="E192" i="123" s="1"/>
  <c r="K191" i="123"/>
  <c r="J191" i="123"/>
  <c r="H191" i="123"/>
  <c r="E191" i="123"/>
  <c r="K190" i="123"/>
  <c r="J190" i="123"/>
  <c r="H190" i="123"/>
  <c r="E190" i="123"/>
  <c r="I187" i="123"/>
  <c r="K187" i="123" s="1"/>
  <c r="G187" i="123"/>
  <c r="F187" i="123"/>
  <c r="H187" i="123" s="1"/>
  <c r="D187" i="123"/>
  <c r="C187" i="123"/>
  <c r="E187" i="123" s="1"/>
  <c r="K186" i="123"/>
  <c r="J186" i="123"/>
  <c r="H186" i="123"/>
  <c r="E186" i="123"/>
  <c r="K185" i="123"/>
  <c r="J185" i="123"/>
  <c r="H185" i="123"/>
  <c r="E185" i="123"/>
  <c r="K184" i="123"/>
  <c r="J184" i="123"/>
  <c r="H184" i="123"/>
  <c r="E184" i="123"/>
  <c r="K183" i="123"/>
  <c r="J183" i="123"/>
  <c r="H183" i="123"/>
  <c r="E183" i="123"/>
  <c r="K182" i="123"/>
  <c r="J182" i="123"/>
  <c r="H182" i="123"/>
  <c r="E182" i="123"/>
  <c r="K181" i="123"/>
  <c r="J181" i="123"/>
  <c r="H181" i="123"/>
  <c r="E181" i="123"/>
  <c r="K180" i="123"/>
  <c r="J180" i="123"/>
  <c r="H180" i="123"/>
  <c r="E180" i="123"/>
  <c r="K179" i="123"/>
  <c r="J179" i="123"/>
  <c r="H179" i="123"/>
  <c r="E179" i="123"/>
  <c r="K178" i="123"/>
  <c r="J178" i="123"/>
  <c r="H178" i="123"/>
  <c r="E178" i="123"/>
  <c r="K177" i="123"/>
  <c r="J177" i="123"/>
  <c r="H177" i="123"/>
  <c r="E177" i="123"/>
  <c r="K176" i="123"/>
  <c r="J176" i="123"/>
  <c r="H176" i="123"/>
  <c r="E176" i="123"/>
  <c r="K175" i="123"/>
  <c r="J175" i="123"/>
  <c r="H175" i="123"/>
  <c r="E175" i="123"/>
  <c r="K174" i="123"/>
  <c r="J174" i="123"/>
  <c r="H174" i="123"/>
  <c r="E174" i="123"/>
  <c r="K173" i="123"/>
  <c r="J173" i="123"/>
  <c r="H173" i="123"/>
  <c r="E173" i="123"/>
  <c r="K172" i="123"/>
  <c r="J172" i="123"/>
  <c r="H172" i="123"/>
  <c r="E172" i="123"/>
  <c r="K171" i="123"/>
  <c r="J171" i="123"/>
  <c r="H171" i="123"/>
  <c r="E171" i="123"/>
  <c r="K170" i="123"/>
  <c r="J170" i="123"/>
  <c r="H170" i="123"/>
  <c r="E170" i="123"/>
  <c r="K169" i="123"/>
  <c r="J169" i="123"/>
  <c r="H169" i="123"/>
  <c r="E169" i="123"/>
  <c r="K168" i="123"/>
  <c r="J168" i="123"/>
  <c r="H168" i="123"/>
  <c r="E168" i="123"/>
  <c r="K167" i="123"/>
  <c r="J167" i="123"/>
  <c r="H167" i="123"/>
  <c r="E167" i="123"/>
  <c r="K166" i="123"/>
  <c r="J166" i="123"/>
  <c r="H166" i="123"/>
  <c r="E166" i="123"/>
  <c r="K165" i="123"/>
  <c r="J165" i="123"/>
  <c r="H165" i="123"/>
  <c r="E165" i="123"/>
  <c r="K164" i="123"/>
  <c r="J164" i="123"/>
  <c r="H164" i="123"/>
  <c r="E164" i="123"/>
  <c r="K163" i="123"/>
  <c r="J163" i="123"/>
  <c r="H163" i="123"/>
  <c r="E163" i="123"/>
  <c r="K162" i="123"/>
  <c r="J162" i="123"/>
  <c r="H162" i="123"/>
  <c r="E162" i="123"/>
  <c r="K161" i="123"/>
  <c r="J161" i="123"/>
  <c r="H161" i="123"/>
  <c r="E161" i="123"/>
  <c r="K160" i="123"/>
  <c r="J160" i="123"/>
  <c r="H160" i="123"/>
  <c r="E160" i="123"/>
  <c r="K159" i="123"/>
  <c r="J159" i="123"/>
  <c r="H159" i="123"/>
  <c r="E159" i="123"/>
  <c r="K158" i="123"/>
  <c r="J158" i="123"/>
  <c r="H158" i="123"/>
  <c r="E158" i="123"/>
  <c r="K157" i="123"/>
  <c r="J157" i="123"/>
  <c r="H157" i="123"/>
  <c r="E157" i="123"/>
  <c r="K156" i="123"/>
  <c r="J156" i="123"/>
  <c r="H156" i="123"/>
  <c r="E156" i="123"/>
  <c r="K155" i="123"/>
  <c r="J155" i="123"/>
  <c r="H155" i="123"/>
  <c r="E155" i="123"/>
  <c r="K154" i="123"/>
  <c r="J154" i="123"/>
  <c r="H154" i="123"/>
  <c r="E154" i="123"/>
  <c r="K153" i="123"/>
  <c r="J153" i="123"/>
  <c r="H153" i="123"/>
  <c r="E153" i="123"/>
  <c r="K152" i="123"/>
  <c r="J152" i="123"/>
  <c r="H152" i="123"/>
  <c r="E152" i="123"/>
  <c r="K151" i="123"/>
  <c r="J151" i="123"/>
  <c r="H151" i="123"/>
  <c r="E151" i="123"/>
  <c r="K150" i="123"/>
  <c r="J150" i="123"/>
  <c r="H150" i="123"/>
  <c r="E150" i="123"/>
  <c r="K149" i="123"/>
  <c r="J149" i="123"/>
  <c r="H149" i="123"/>
  <c r="E149" i="123"/>
  <c r="K148" i="123"/>
  <c r="J148" i="123"/>
  <c r="H148" i="123"/>
  <c r="E148" i="123"/>
  <c r="K147" i="123"/>
  <c r="J147" i="123"/>
  <c r="H147" i="123"/>
  <c r="E147" i="123"/>
  <c r="K146" i="123"/>
  <c r="J146" i="123"/>
  <c r="H146" i="123"/>
  <c r="E146" i="123"/>
  <c r="K145" i="123"/>
  <c r="J145" i="123"/>
  <c r="H145" i="123"/>
  <c r="E145" i="123"/>
  <c r="K144" i="123"/>
  <c r="J144" i="123"/>
  <c r="H144" i="123"/>
  <c r="E144" i="123"/>
  <c r="K143" i="123"/>
  <c r="J143" i="123"/>
  <c r="H143" i="123"/>
  <c r="E143" i="123"/>
  <c r="K142" i="123"/>
  <c r="J142" i="123"/>
  <c r="H142" i="123"/>
  <c r="E142" i="123"/>
  <c r="K141" i="123"/>
  <c r="J141" i="123"/>
  <c r="H141" i="123"/>
  <c r="E141" i="123"/>
  <c r="K140" i="123"/>
  <c r="J140" i="123"/>
  <c r="H140" i="123"/>
  <c r="E140" i="123"/>
  <c r="K139" i="123"/>
  <c r="J139" i="123"/>
  <c r="H139" i="123"/>
  <c r="E139" i="123"/>
  <c r="K138" i="123"/>
  <c r="J138" i="123"/>
  <c r="H138" i="123"/>
  <c r="E138" i="123"/>
  <c r="K137" i="123"/>
  <c r="J137" i="123"/>
  <c r="H137" i="123"/>
  <c r="E137" i="123"/>
  <c r="K136" i="123"/>
  <c r="J136" i="123"/>
  <c r="H136" i="123"/>
  <c r="E136" i="123"/>
  <c r="K135" i="123"/>
  <c r="J135" i="123"/>
  <c r="H135" i="123"/>
  <c r="E135" i="123"/>
  <c r="K134" i="123"/>
  <c r="J134" i="123"/>
  <c r="H134" i="123"/>
  <c r="E134" i="123"/>
  <c r="K133" i="123"/>
  <c r="J133" i="123"/>
  <c r="H133" i="123"/>
  <c r="E133" i="123"/>
  <c r="K132" i="123"/>
  <c r="J132" i="123"/>
  <c r="H132" i="123"/>
  <c r="E132" i="123"/>
  <c r="K131" i="123"/>
  <c r="J131" i="123"/>
  <c r="H131" i="123"/>
  <c r="E131" i="123"/>
  <c r="K130" i="123"/>
  <c r="J130" i="123"/>
  <c r="H130" i="123"/>
  <c r="E130" i="123"/>
  <c r="K129" i="123"/>
  <c r="J129" i="123"/>
  <c r="H129" i="123"/>
  <c r="E129" i="123"/>
  <c r="K128" i="123"/>
  <c r="J128" i="123"/>
  <c r="H128" i="123"/>
  <c r="E128" i="123"/>
  <c r="K127" i="123"/>
  <c r="J127" i="123"/>
  <c r="H127" i="123"/>
  <c r="E127" i="123"/>
  <c r="K126" i="123"/>
  <c r="J126" i="123"/>
  <c r="H126" i="123"/>
  <c r="E126" i="123"/>
  <c r="K125" i="123"/>
  <c r="J125" i="123"/>
  <c r="H125" i="123"/>
  <c r="E125" i="123"/>
  <c r="K124" i="123"/>
  <c r="J124" i="123"/>
  <c r="H124" i="123"/>
  <c r="E124" i="123"/>
  <c r="K123" i="123"/>
  <c r="J123" i="123"/>
  <c r="H123" i="123"/>
  <c r="E123" i="123"/>
  <c r="K122" i="123"/>
  <c r="J122" i="123"/>
  <c r="H122" i="123"/>
  <c r="E122" i="123"/>
  <c r="K121" i="123"/>
  <c r="J121" i="123"/>
  <c r="H121" i="123"/>
  <c r="E121" i="123"/>
  <c r="K120" i="123"/>
  <c r="J120" i="123"/>
  <c r="H120" i="123"/>
  <c r="E120" i="123"/>
  <c r="K119" i="123"/>
  <c r="J119" i="123"/>
  <c r="H119" i="123"/>
  <c r="E119" i="123"/>
  <c r="K118" i="123"/>
  <c r="J118" i="123"/>
  <c r="H118" i="123"/>
  <c r="E118" i="123"/>
  <c r="K117" i="123"/>
  <c r="J117" i="123"/>
  <c r="H117" i="123"/>
  <c r="E117" i="123"/>
  <c r="K116" i="123"/>
  <c r="J116" i="123"/>
  <c r="H116" i="123"/>
  <c r="E116" i="123"/>
  <c r="K115" i="123"/>
  <c r="J115" i="123"/>
  <c r="H115" i="123"/>
  <c r="E115" i="123"/>
  <c r="K114" i="123"/>
  <c r="J114" i="123"/>
  <c r="H114" i="123"/>
  <c r="E114" i="123"/>
  <c r="K113" i="123"/>
  <c r="J113" i="123"/>
  <c r="H113" i="123"/>
  <c r="E113" i="123"/>
  <c r="K112" i="123"/>
  <c r="J112" i="123"/>
  <c r="H112" i="123"/>
  <c r="E112" i="123"/>
  <c r="K111" i="123"/>
  <c r="J111" i="123"/>
  <c r="H111" i="123"/>
  <c r="E111" i="123"/>
  <c r="K110" i="123"/>
  <c r="J110" i="123"/>
  <c r="H110" i="123"/>
  <c r="E110" i="123"/>
  <c r="K109" i="123"/>
  <c r="J109" i="123"/>
  <c r="H109" i="123"/>
  <c r="E109" i="123"/>
  <c r="K108" i="123"/>
  <c r="J108" i="123"/>
  <c r="H108" i="123"/>
  <c r="E108" i="123"/>
  <c r="K107" i="123"/>
  <c r="J107" i="123"/>
  <c r="H107" i="123"/>
  <c r="E107" i="123"/>
  <c r="K106" i="123"/>
  <c r="J106" i="123"/>
  <c r="H106" i="123"/>
  <c r="E106" i="123"/>
  <c r="K105" i="123"/>
  <c r="J105" i="123"/>
  <c r="H105" i="123"/>
  <c r="E105" i="123"/>
  <c r="K104" i="123"/>
  <c r="J104" i="123"/>
  <c r="H104" i="123"/>
  <c r="E104" i="123"/>
  <c r="K103" i="123"/>
  <c r="J103" i="123"/>
  <c r="H103" i="123"/>
  <c r="E103" i="123"/>
  <c r="K102" i="123"/>
  <c r="J102" i="123"/>
  <c r="H102" i="123"/>
  <c r="E102" i="123"/>
  <c r="K101" i="123"/>
  <c r="J101" i="123"/>
  <c r="H101" i="123"/>
  <c r="E101" i="123"/>
  <c r="K100" i="123"/>
  <c r="J100" i="123"/>
  <c r="H100" i="123"/>
  <c r="E100" i="123"/>
  <c r="K99" i="123"/>
  <c r="J99" i="123"/>
  <c r="H99" i="123"/>
  <c r="E99" i="123"/>
  <c r="K98" i="123"/>
  <c r="J98" i="123"/>
  <c r="H98" i="123"/>
  <c r="E98" i="123"/>
  <c r="K97" i="123"/>
  <c r="J97" i="123"/>
  <c r="H97" i="123"/>
  <c r="E97" i="123"/>
  <c r="K96" i="123"/>
  <c r="J96" i="123"/>
  <c r="H96" i="123"/>
  <c r="E96" i="123"/>
  <c r="K95" i="123"/>
  <c r="J95" i="123"/>
  <c r="H95" i="123"/>
  <c r="E95" i="123"/>
  <c r="K94" i="123"/>
  <c r="J94" i="123"/>
  <c r="H94" i="123"/>
  <c r="E94" i="123"/>
  <c r="K93" i="123"/>
  <c r="J93" i="123"/>
  <c r="H93" i="123"/>
  <c r="E93" i="123"/>
  <c r="K92" i="123"/>
  <c r="J92" i="123"/>
  <c r="H92" i="123"/>
  <c r="E92" i="123"/>
  <c r="K91" i="123"/>
  <c r="J91" i="123"/>
  <c r="H91" i="123"/>
  <c r="E91" i="123"/>
  <c r="J88" i="123"/>
  <c r="I88" i="123"/>
  <c r="G88" i="123"/>
  <c r="F88" i="123"/>
  <c r="H88" i="123" s="1"/>
  <c r="D88" i="123"/>
  <c r="C88" i="123"/>
  <c r="K87" i="123"/>
  <c r="J87" i="123"/>
  <c r="H87" i="123"/>
  <c r="E87" i="123"/>
  <c r="K86" i="123"/>
  <c r="J86" i="123"/>
  <c r="H86" i="123"/>
  <c r="E86" i="123"/>
  <c r="K85" i="123"/>
  <c r="J85" i="123"/>
  <c r="H85" i="123"/>
  <c r="E85" i="123"/>
  <c r="K84" i="123"/>
  <c r="J84" i="123"/>
  <c r="H84" i="123"/>
  <c r="E84" i="123"/>
  <c r="K83" i="123"/>
  <c r="J83" i="123"/>
  <c r="H83" i="123"/>
  <c r="E83" i="123"/>
  <c r="K82" i="123"/>
  <c r="J82" i="123"/>
  <c r="H82" i="123"/>
  <c r="E82" i="123"/>
  <c r="K81" i="123"/>
  <c r="J81" i="123"/>
  <c r="H81" i="123"/>
  <c r="E81" i="123"/>
  <c r="K80" i="123"/>
  <c r="J80" i="123"/>
  <c r="H80" i="123"/>
  <c r="E80" i="123"/>
  <c r="J74" i="123"/>
  <c r="I74" i="123"/>
  <c r="K74" i="123" s="1"/>
  <c r="G74" i="123"/>
  <c r="F74" i="123"/>
  <c r="H74" i="123" s="1"/>
  <c r="D74" i="123"/>
  <c r="C74" i="123"/>
  <c r="E74" i="123" s="1"/>
  <c r="K73" i="123"/>
  <c r="J73" i="123"/>
  <c r="H73" i="123"/>
  <c r="E73" i="123"/>
  <c r="K72" i="123"/>
  <c r="J72" i="123"/>
  <c r="H72" i="123"/>
  <c r="E72" i="123"/>
  <c r="K71" i="123"/>
  <c r="J71" i="123"/>
  <c r="H71" i="123"/>
  <c r="E71" i="123"/>
  <c r="K70" i="123"/>
  <c r="J70" i="123"/>
  <c r="H70" i="123"/>
  <c r="E70" i="123"/>
  <c r="K69" i="123"/>
  <c r="J69" i="123"/>
  <c r="H69" i="123"/>
  <c r="E69" i="123"/>
  <c r="K68" i="123"/>
  <c r="J68" i="123"/>
  <c r="H68" i="123"/>
  <c r="E68" i="123"/>
  <c r="K67" i="123"/>
  <c r="J67" i="123"/>
  <c r="H67" i="123"/>
  <c r="E67" i="123"/>
  <c r="K66" i="123"/>
  <c r="J66" i="123"/>
  <c r="H66" i="123"/>
  <c r="E66" i="123"/>
  <c r="K65" i="123"/>
  <c r="J65" i="123"/>
  <c r="H65" i="123"/>
  <c r="E65" i="123"/>
  <c r="K64" i="123"/>
  <c r="J64" i="123"/>
  <c r="H64" i="123"/>
  <c r="E64" i="123"/>
  <c r="K63" i="123"/>
  <c r="J63" i="123"/>
  <c r="H63" i="123"/>
  <c r="E63" i="123"/>
  <c r="K62" i="123"/>
  <c r="J62" i="123"/>
  <c r="H62" i="123"/>
  <c r="E62" i="123"/>
  <c r="K61" i="123"/>
  <c r="J61" i="123"/>
  <c r="H61" i="123"/>
  <c r="E61" i="123"/>
  <c r="K60" i="123"/>
  <c r="J60" i="123"/>
  <c r="H60" i="123"/>
  <c r="E60" i="123"/>
  <c r="K59" i="123"/>
  <c r="J59" i="123"/>
  <c r="H59" i="123"/>
  <c r="E59" i="123"/>
  <c r="K58" i="123"/>
  <c r="J58" i="123"/>
  <c r="H58" i="123"/>
  <c r="E58" i="123"/>
  <c r="K57" i="123"/>
  <c r="J57" i="123"/>
  <c r="H57" i="123"/>
  <c r="E57" i="123"/>
  <c r="K56" i="123"/>
  <c r="J56" i="123"/>
  <c r="H56" i="123"/>
  <c r="E56" i="123"/>
  <c r="K55" i="123"/>
  <c r="J55" i="123"/>
  <c r="H55" i="123"/>
  <c r="E55" i="123"/>
  <c r="K54" i="123"/>
  <c r="J54" i="123"/>
  <c r="H54" i="123"/>
  <c r="E54" i="123"/>
  <c r="K53" i="123"/>
  <c r="J53" i="123"/>
  <c r="H53" i="123"/>
  <c r="E53" i="123"/>
  <c r="K52" i="123"/>
  <c r="J52" i="123"/>
  <c r="H52" i="123"/>
  <c r="E52" i="123"/>
  <c r="K51" i="123"/>
  <c r="J51" i="123"/>
  <c r="H51" i="123"/>
  <c r="E51" i="123"/>
  <c r="K50" i="123"/>
  <c r="J50" i="123"/>
  <c r="H50" i="123"/>
  <c r="E50" i="123"/>
  <c r="K49" i="123"/>
  <c r="J49" i="123"/>
  <c r="H49" i="123"/>
  <c r="E49" i="123"/>
  <c r="K48" i="123"/>
  <c r="J48" i="123"/>
  <c r="H48" i="123"/>
  <c r="E48" i="123"/>
  <c r="K47" i="123"/>
  <c r="J47" i="123"/>
  <c r="H47" i="123"/>
  <c r="E47" i="123"/>
  <c r="K46" i="123"/>
  <c r="J46" i="123"/>
  <c r="H46" i="123"/>
  <c r="E46" i="123"/>
  <c r="I43" i="123"/>
  <c r="K43" i="123" s="1"/>
  <c r="G43" i="123"/>
  <c r="F43" i="123"/>
  <c r="H43" i="123" s="1"/>
  <c r="D43" i="123"/>
  <c r="C43" i="123"/>
  <c r="E43" i="123" s="1"/>
  <c r="K42" i="123"/>
  <c r="J42" i="123"/>
  <c r="H42" i="123"/>
  <c r="E42" i="123"/>
  <c r="K41" i="123"/>
  <c r="J41" i="123"/>
  <c r="H41" i="123"/>
  <c r="E41" i="123"/>
  <c r="K40" i="123"/>
  <c r="J40" i="123"/>
  <c r="H40" i="123"/>
  <c r="E40" i="123"/>
  <c r="K39" i="123"/>
  <c r="J39" i="123"/>
  <c r="H39" i="123"/>
  <c r="E39" i="123"/>
  <c r="K38" i="123"/>
  <c r="J38" i="123"/>
  <c r="H38" i="123"/>
  <c r="E38" i="123"/>
  <c r="K37" i="123"/>
  <c r="J37" i="123"/>
  <c r="H37" i="123"/>
  <c r="E37" i="123"/>
  <c r="K36" i="123"/>
  <c r="J36" i="123"/>
  <c r="H36" i="123"/>
  <c r="E36" i="123"/>
  <c r="K35" i="123"/>
  <c r="J35" i="123"/>
  <c r="H35" i="123"/>
  <c r="E35" i="123"/>
  <c r="J32" i="123"/>
  <c r="I32" i="123"/>
  <c r="I76" i="123" s="1"/>
  <c r="G32" i="123"/>
  <c r="G76" i="123" s="1"/>
  <c r="F32" i="123"/>
  <c r="H32" i="123" s="1"/>
  <c r="D32" i="123"/>
  <c r="D76" i="123" s="1"/>
  <c r="C32" i="123"/>
  <c r="C76" i="123" s="1"/>
  <c r="K31" i="123"/>
  <c r="J31" i="123"/>
  <c r="H31" i="123"/>
  <c r="E31" i="123"/>
  <c r="K30" i="123"/>
  <c r="J30" i="123"/>
  <c r="H30" i="123"/>
  <c r="E30" i="123"/>
  <c r="K29" i="123"/>
  <c r="J29" i="123"/>
  <c r="H29" i="123"/>
  <c r="E29" i="123"/>
  <c r="K28" i="123"/>
  <c r="J28" i="123"/>
  <c r="H28" i="123"/>
  <c r="E28" i="123"/>
  <c r="K27" i="123"/>
  <c r="J27" i="123"/>
  <c r="H27" i="123"/>
  <c r="E27" i="123"/>
  <c r="A16" i="123"/>
  <c r="B10" i="123"/>
  <c r="J203" i="105"/>
  <c r="I203" i="105"/>
  <c r="K203" i="105" s="1"/>
  <c r="G203" i="105"/>
  <c r="F203" i="105"/>
  <c r="H203" i="105" s="1"/>
  <c r="D203" i="105"/>
  <c r="C203" i="105"/>
  <c r="E203" i="105" s="1"/>
  <c r="K202" i="105"/>
  <c r="J202" i="105"/>
  <c r="H202" i="105"/>
  <c r="E202" i="105"/>
  <c r="K201" i="105"/>
  <c r="J201" i="105"/>
  <c r="H201" i="105"/>
  <c r="E201" i="105"/>
  <c r="K200" i="105"/>
  <c r="J200" i="105"/>
  <c r="H200" i="105"/>
  <c r="E200" i="105"/>
  <c r="K199" i="105"/>
  <c r="J199" i="105"/>
  <c r="H199" i="105"/>
  <c r="E199" i="105"/>
  <c r="K198" i="105"/>
  <c r="J198" i="105"/>
  <c r="H198" i="105"/>
  <c r="E198" i="105"/>
  <c r="K197" i="105"/>
  <c r="J197" i="105"/>
  <c r="H197" i="105"/>
  <c r="E197" i="105"/>
  <c r="J192" i="105"/>
  <c r="I192" i="105"/>
  <c r="K192" i="105" s="1"/>
  <c r="G192" i="105"/>
  <c r="F192" i="105"/>
  <c r="H192" i="105" s="1"/>
  <c r="D192" i="105"/>
  <c r="C192" i="105"/>
  <c r="E192" i="105" s="1"/>
  <c r="K191" i="105"/>
  <c r="J191" i="105"/>
  <c r="H191" i="105"/>
  <c r="E191" i="105"/>
  <c r="K190" i="105"/>
  <c r="J190" i="105"/>
  <c r="H190" i="105"/>
  <c r="E190" i="105"/>
  <c r="I187" i="105"/>
  <c r="J187" i="105" s="1"/>
  <c r="G187" i="105"/>
  <c r="F187" i="105"/>
  <c r="H187" i="105" s="1"/>
  <c r="D187" i="105"/>
  <c r="C187" i="105"/>
  <c r="E187" i="105" s="1"/>
  <c r="K186" i="105"/>
  <c r="J186" i="105"/>
  <c r="H186" i="105"/>
  <c r="E186" i="105"/>
  <c r="K185" i="105"/>
  <c r="J185" i="105"/>
  <c r="H185" i="105"/>
  <c r="E185" i="105"/>
  <c r="K184" i="105"/>
  <c r="J184" i="105"/>
  <c r="H184" i="105"/>
  <c r="E184" i="105"/>
  <c r="K183" i="105"/>
  <c r="J183" i="105"/>
  <c r="H183" i="105"/>
  <c r="E183" i="105"/>
  <c r="K182" i="105"/>
  <c r="J182" i="105"/>
  <c r="H182" i="105"/>
  <c r="E182" i="105"/>
  <c r="K181" i="105"/>
  <c r="J181" i="105"/>
  <c r="H181" i="105"/>
  <c r="E181" i="105"/>
  <c r="K180" i="105"/>
  <c r="J180" i="105"/>
  <c r="H180" i="105"/>
  <c r="E180" i="105"/>
  <c r="K179" i="105"/>
  <c r="J179" i="105"/>
  <c r="H179" i="105"/>
  <c r="E179" i="105"/>
  <c r="K178" i="105"/>
  <c r="J178" i="105"/>
  <c r="H178" i="105"/>
  <c r="E178" i="105"/>
  <c r="K177" i="105"/>
  <c r="J177" i="105"/>
  <c r="H177" i="105"/>
  <c r="E177" i="105"/>
  <c r="K176" i="105"/>
  <c r="J176" i="105"/>
  <c r="H176" i="105"/>
  <c r="E176" i="105"/>
  <c r="K175" i="105"/>
  <c r="J175" i="105"/>
  <c r="H175" i="105"/>
  <c r="E175" i="105"/>
  <c r="K174" i="105"/>
  <c r="J174" i="105"/>
  <c r="H174" i="105"/>
  <c r="E174" i="105"/>
  <c r="K173" i="105"/>
  <c r="J173" i="105"/>
  <c r="H173" i="105"/>
  <c r="E173" i="105"/>
  <c r="K172" i="105"/>
  <c r="J172" i="105"/>
  <c r="H172" i="105"/>
  <c r="E172" i="105"/>
  <c r="K171" i="105"/>
  <c r="J171" i="105"/>
  <c r="H171" i="105"/>
  <c r="E171" i="105"/>
  <c r="K170" i="105"/>
  <c r="J170" i="105"/>
  <c r="H170" i="105"/>
  <c r="E170" i="105"/>
  <c r="K169" i="105"/>
  <c r="J169" i="105"/>
  <c r="H169" i="105"/>
  <c r="E169" i="105"/>
  <c r="K168" i="105"/>
  <c r="J168" i="105"/>
  <c r="H168" i="105"/>
  <c r="E168" i="105"/>
  <c r="K167" i="105"/>
  <c r="J167" i="105"/>
  <c r="H167" i="105"/>
  <c r="E167" i="105"/>
  <c r="K166" i="105"/>
  <c r="J166" i="105"/>
  <c r="H166" i="105"/>
  <c r="E166" i="105"/>
  <c r="K165" i="105"/>
  <c r="J165" i="105"/>
  <c r="H165" i="105"/>
  <c r="E165" i="105"/>
  <c r="K164" i="105"/>
  <c r="J164" i="105"/>
  <c r="H164" i="105"/>
  <c r="E164" i="105"/>
  <c r="K163" i="105"/>
  <c r="J163" i="105"/>
  <c r="H163" i="105"/>
  <c r="E163" i="105"/>
  <c r="K162" i="105"/>
  <c r="J162" i="105"/>
  <c r="H162" i="105"/>
  <c r="E162" i="105"/>
  <c r="K161" i="105"/>
  <c r="J161" i="105"/>
  <c r="H161" i="105"/>
  <c r="E161" i="105"/>
  <c r="K160" i="105"/>
  <c r="J160" i="105"/>
  <c r="H160" i="105"/>
  <c r="E160" i="105"/>
  <c r="K159" i="105"/>
  <c r="J159" i="105"/>
  <c r="H159" i="105"/>
  <c r="E159" i="105"/>
  <c r="K158" i="105"/>
  <c r="J158" i="105"/>
  <c r="H158" i="105"/>
  <c r="E158" i="105"/>
  <c r="K157" i="105"/>
  <c r="J157" i="105"/>
  <c r="H157" i="105"/>
  <c r="E157" i="105"/>
  <c r="K156" i="105"/>
  <c r="J156" i="105"/>
  <c r="H156" i="105"/>
  <c r="E156" i="105"/>
  <c r="K155" i="105"/>
  <c r="J155" i="105"/>
  <c r="H155" i="105"/>
  <c r="E155" i="105"/>
  <c r="K154" i="105"/>
  <c r="J154" i="105"/>
  <c r="H154" i="105"/>
  <c r="E154" i="105"/>
  <c r="K153" i="105"/>
  <c r="J153" i="105"/>
  <c r="H153" i="105"/>
  <c r="E153" i="105"/>
  <c r="K152" i="105"/>
  <c r="J152" i="105"/>
  <c r="H152" i="105"/>
  <c r="E152" i="105"/>
  <c r="K151" i="105"/>
  <c r="J151" i="105"/>
  <c r="H151" i="105"/>
  <c r="E151" i="105"/>
  <c r="K150" i="105"/>
  <c r="J150" i="105"/>
  <c r="H150" i="105"/>
  <c r="E150" i="105"/>
  <c r="K149" i="105"/>
  <c r="J149" i="105"/>
  <c r="H149" i="105"/>
  <c r="E149" i="105"/>
  <c r="K148" i="105"/>
  <c r="J148" i="105"/>
  <c r="H148" i="105"/>
  <c r="E148" i="105"/>
  <c r="K147" i="105"/>
  <c r="J147" i="105"/>
  <c r="H147" i="105"/>
  <c r="E147" i="105"/>
  <c r="K146" i="105"/>
  <c r="J146" i="105"/>
  <c r="H146" i="105"/>
  <c r="E146" i="105"/>
  <c r="K145" i="105"/>
  <c r="J145" i="105"/>
  <c r="H145" i="105"/>
  <c r="E145" i="105"/>
  <c r="K144" i="105"/>
  <c r="J144" i="105"/>
  <c r="H144" i="105"/>
  <c r="E144" i="105"/>
  <c r="K143" i="105"/>
  <c r="J143" i="105"/>
  <c r="H143" i="105"/>
  <c r="E143" i="105"/>
  <c r="K142" i="105"/>
  <c r="J142" i="105"/>
  <c r="H142" i="105"/>
  <c r="E142" i="105"/>
  <c r="K141" i="105"/>
  <c r="J141" i="105"/>
  <c r="H141" i="105"/>
  <c r="E141" i="105"/>
  <c r="K140" i="105"/>
  <c r="J140" i="105"/>
  <c r="H140" i="105"/>
  <c r="E140" i="105"/>
  <c r="K139" i="105"/>
  <c r="J139" i="105"/>
  <c r="H139" i="105"/>
  <c r="E139" i="105"/>
  <c r="K138" i="105"/>
  <c r="J138" i="105"/>
  <c r="H138" i="105"/>
  <c r="E138" i="105"/>
  <c r="K137" i="105"/>
  <c r="J137" i="105"/>
  <c r="H137" i="105"/>
  <c r="E137" i="105"/>
  <c r="K136" i="105"/>
  <c r="J136" i="105"/>
  <c r="H136" i="105"/>
  <c r="E136" i="105"/>
  <c r="K135" i="105"/>
  <c r="J135" i="105"/>
  <c r="H135" i="105"/>
  <c r="E135" i="105"/>
  <c r="K134" i="105"/>
  <c r="J134" i="105"/>
  <c r="H134" i="105"/>
  <c r="E134" i="105"/>
  <c r="K133" i="105"/>
  <c r="J133" i="105"/>
  <c r="H133" i="105"/>
  <c r="E133" i="105"/>
  <c r="K132" i="105"/>
  <c r="J132" i="105"/>
  <c r="H132" i="105"/>
  <c r="E132" i="105"/>
  <c r="K131" i="105"/>
  <c r="J131" i="105"/>
  <c r="H131" i="105"/>
  <c r="E131" i="105"/>
  <c r="K130" i="105"/>
  <c r="J130" i="105"/>
  <c r="H130" i="105"/>
  <c r="E130" i="105"/>
  <c r="K129" i="105"/>
  <c r="J129" i="105"/>
  <c r="H129" i="105"/>
  <c r="E129" i="105"/>
  <c r="K128" i="105"/>
  <c r="J128" i="105"/>
  <c r="H128" i="105"/>
  <c r="E128" i="105"/>
  <c r="K127" i="105"/>
  <c r="J127" i="105"/>
  <c r="H127" i="105"/>
  <c r="E127" i="105"/>
  <c r="K126" i="105"/>
  <c r="J126" i="105"/>
  <c r="H126" i="105"/>
  <c r="E126" i="105"/>
  <c r="K125" i="105"/>
  <c r="J125" i="105"/>
  <c r="H125" i="105"/>
  <c r="E125" i="105"/>
  <c r="K124" i="105"/>
  <c r="J124" i="105"/>
  <c r="H124" i="105"/>
  <c r="E124" i="105"/>
  <c r="K123" i="105"/>
  <c r="J123" i="105"/>
  <c r="H123" i="105"/>
  <c r="E123" i="105"/>
  <c r="K122" i="105"/>
  <c r="J122" i="105"/>
  <c r="H122" i="105"/>
  <c r="E122" i="105"/>
  <c r="K121" i="105"/>
  <c r="J121" i="105"/>
  <c r="H121" i="105"/>
  <c r="E121" i="105"/>
  <c r="K120" i="105"/>
  <c r="J120" i="105"/>
  <c r="H120" i="105"/>
  <c r="E120" i="105"/>
  <c r="K119" i="105"/>
  <c r="J119" i="105"/>
  <c r="H119" i="105"/>
  <c r="E119" i="105"/>
  <c r="K118" i="105"/>
  <c r="J118" i="105"/>
  <c r="H118" i="105"/>
  <c r="E118" i="105"/>
  <c r="K117" i="105"/>
  <c r="J117" i="105"/>
  <c r="H117" i="105"/>
  <c r="E117" i="105"/>
  <c r="K116" i="105"/>
  <c r="J116" i="105"/>
  <c r="H116" i="105"/>
  <c r="E116" i="105"/>
  <c r="K115" i="105"/>
  <c r="J115" i="105"/>
  <c r="H115" i="105"/>
  <c r="E115" i="105"/>
  <c r="K114" i="105"/>
  <c r="J114" i="105"/>
  <c r="H114" i="105"/>
  <c r="E114" i="105"/>
  <c r="K113" i="105"/>
  <c r="J113" i="105"/>
  <c r="H113" i="105"/>
  <c r="E113" i="105"/>
  <c r="K112" i="105"/>
  <c r="J112" i="105"/>
  <c r="H112" i="105"/>
  <c r="E112" i="105"/>
  <c r="K111" i="105"/>
  <c r="J111" i="105"/>
  <c r="H111" i="105"/>
  <c r="E111" i="105"/>
  <c r="K110" i="105"/>
  <c r="J110" i="105"/>
  <c r="H110" i="105"/>
  <c r="E110" i="105"/>
  <c r="K109" i="105"/>
  <c r="J109" i="105"/>
  <c r="H109" i="105"/>
  <c r="E109" i="105"/>
  <c r="K108" i="105"/>
  <c r="J108" i="105"/>
  <c r="H108" i="105"/>
  <c r="E108" i="105"/>
  <c r="K107" i="105"/>
  <c r="J107" i="105"/>
  <c r="H107" i="105"/>
  <c r="E107" i="105"/>
  <c r="K106" i="105"/>
  <c r="J106" i="105"/>
  <c r="H106" i="105"/>
  <c r="E106" i="105"/>
  <c r="K105" i="105"/>
  <c r="J105" i="105"/>
  <c r="H105" i="105"/>
  <c r="E105" i="105"/>
  <c r="K104" i="105"/>
  <c r="J104" i="105"/>
  <c r="H104" i="105"/>
  <c r="E104" i="105"/>
  <c r="K103" i="105"/>
  <c r="J103" i="105"/>
  <c r="H103" i="105"/>
  <c r="E103" i="105"/>
  <c r="K102" i="105"/>
  <c r="J102" i="105"/>
  <c r="H102" i="105"/>
  <c r="E102" i="105"/>
  <c r="K101" i="105"/>
  <c r="J101" i="105"/>
  <c r="H101" i="105"/>
  <c r="E101" i="105"/>
  <c r="K100" i="105"/>
  <c r="J100" i="105"/>
  <c r="H100" i="105"/>
  <c r="E100" i="105"/>
  <c r="K99" i="105"/>
  <c r="J99" i="105"/>
  <c r="H99" i="105"/>
  <c r="E99" i="105"/>
  <c r="K98" i="105"/>
  <c r="J98" i="105"/>
  <c r="H98" i="105"/>
  <c r="E98" i="105"/>
  <c r="K97" i="105"/>
  <c r="J97" i="105"/>
  <c r="H97" i="105"/>
  <c r="E97" i="105"/>
  <c r="K96" i="105"/>
  <c r="J96" i="105"/>
  <c r="H96" i="105"/>
  <c r="E96" i="105"/>
  <c r="K95" i="105"/>
  <c r="J95" i="105"/>
  <c r="H95" i="105"/>
  <c r="E95" i="105"/>
  <c r="K94" i="105"/>
  <c r="J94" i="105"/>
  <c r="H94" i="105"/>
  <c r="E94" i="105"/>
  <c r="K93" i="105"/>
  <c r="J93" i="105"/>
  <c r="H93" i="105"/>
  <c r="E93" i="105"/>
  <c r="K92" i="105"/>
  <c r="J92" i="105"/>
  <c r="H92" i="105"/>
  <c r="E92" i="105"/>
  <c r="K91" i="105"/>
  <c r="J91" i="105"/>
  <c r="H91" i="105"/>
  <c r="E91" i="105"/>
  <c r="J88" i="105"/>
  <c r="I88" i="105"/>
  <c r="I194" i="105" s="1"/>
  <c r="G88" i="105"/>
  <c r="F88" i="105"/>
  <c r="D88" i="105"/>
  <c r="C88" i="105"/>
  <c r="E88" i="105" s="1"/>
  <c r="K87" i="105"/>
  <c r="J87" i="105"/>
  <c r="H87" i="105"/>
  <c r="E87" i="105"/>
  <c r="K86" i="105"/>
  <c r="J86" i="105"/>
  <c r="H86" i="105"/>
  <c r="E86" i="105"/>
  <c r="K85" i="105"/>
  <c r="J85" i="105"/>
  <c r="H85" i="105"/>
  <c r="E85" i="105"/>
  <c r="K84" i="105"/>
  <c r="J84" i="105"/>
  <c r="H84" i="105"/>
  <c r="E84" i="105"/>
  <c r="K83" i="105"/>
  <c r="J83" i="105"/>
  <c r="H83" i="105"/>
  <c r="E83" i="105"/>
  <c r="K82" i="105"/>
  <c r="J82" i="105"/>
  <c r="H82" i="105"/>
  <c r="E82" i="105"/>
  <c r="K81" i="105"/>
  <c r="J81" i="105"/>
  <c r="H81" i="105"/>
  <c r="E81" i="105"/>
  <c r="K80" i="105"/>
  <c r="J80" i="105"/>
  <c r="H80" i="105"/>
  <c r="E80" i="105"/>
  <c r="J74" i="105"/>
  <c r="I74" i="105"/>
  <c r="K74" i="105" s="1"/>
  <c r="G74" i="105"/>
  <c r="F74" i="105"/>
  <c r="H74" i="105" s="1"/>
  <c r="D74" i="105"/>
  <c r="C74" i="105"/>
  <c r="E74" i="105" s="1"/>
  <c r="K73" i="105"/>
  <c r="J73" i="105"/>
  <c r="H73" i="105"/>
  <c r="E73" i="105"/>
  <c r="K72" i="105"/>
  <c r="J72" i="105"/>
  <c r="H72" i="105"/>
  <c r="E72" i="105"/>
  <c r="K71" i="105"/>
  <c r="J71" i="105"/>
  <c r="H71" i="105"/>
  <c r="E71" i="105"/>
  <c r="K70" i="105"/>
  <c r="J70" i="105"/>
  <c r="H70" i="105"/>
  <c r="E70" i="105"/>
  <c r="K69" i="105"/>
  <c r="J69" i="105"/>
  <c r="H69" i="105"/>
  <c r="E69" i="105"/>
  <c r="K68" i="105"/>
  <c r="J68" i="105"/>
  <c r="H68" i="105"/>
  <c r="E68" i="105"/>
  <c r="K67" i="105"/>
  <c r="J67" i="105"/>
  <c r="H67" i="105"/>
  <c r="E67" i="105"/>
  <c r="K66" i="105"/>
  <c r="J66" i="105"/>
  <c r="H66" i="105"/>
  <c r="E66" i="105"/>
  <c r="K65" i="105"/>
  <c r="J65" i="105"/>
  <c r="H65" i="105"/>
  <c r="E65" i="105"/>
  <c r="K64" i="105"/>
  <c r="J64" i="105"/>
  <c r="H64" i="105"/>
  <c r="E64" i="105"/>
  <c r="K63" i="105"/>
  <c r="J63" i="105"/>
  <c r="H63" i="105"/>
  <c r="E63" i="105"/>
  <c r="K62" i="105"/>
  <c r="J62" i="105"/>
  <c r="H62" i="105"/>
  <c r="E62" i="105"/>
  <c r="K61" i="105"/>
  <c r="J61" i="105"/>
  <c r="H61" i="105"/>
  <c r="E61" i="105"/>
  <c r="K60" i="105"/>
  <c r="J60" i="105"/>
  <c r="H60" i="105"/>
  <c r="E60" i="105"/>
  <c r="K59" i="105"/>
  <c r="J59" i="105"/>
  <c r="H59" i="105"/>
  <c r="E59" i="105"/>
  <c r="K58" i="105"/>
  <c r="J58" i="105"/>
  <c r="H58" i="105"/>
  <c r="E58" i="105"/>
  <c r="K57" i="105"/>
  <c r="J57" i="105"/>
  <c r="H57" i="105"/>
  <c r="E57" i="105"/>
  <c r="K56" i="105"/>
  <c r="J56" i="105"/>
  <c r="H56" i="105"/>
  <c r="E56" i="105"/>
  <c r="K55" i="105"/>
  <c r="J55" i="105"/>
  <c r="H55" i="105"/>
  <c r="E55" i="105"/>
  <c r="K54" i="105"/>
  <c r="J54" i="105"/>
  <c r="H54" i="105"/>
  <c r="E54" i="105"/>
  <c r="K53" i="105"/>
  <c r="J53" i="105"/>
  <c r="H53" i="105"/>
  <c r="E53" i="105"/>
  <c r="K52" i="105"/>
  <c r="J52" i="105"/>
  <c r="H52" i="105"/>
  <c r="E52" i="105"/>
  <c r="K51" i="105"/>
  <c r="J51" i="105"/>
  <c r="H51" i="105"/>
  <c r="E51" i="105"/>
  <c r="K50" i="105"/>
  <c r="J50" i="105"/>
  <c r="H50" i="105"/>
  <c r="E50" i="105"/>
  <c r="K49" i="105"/>
  <c r="J49" i="105"/>
  <c r="H49" i="105"/>
  <c r="E49" i="105"/>
  <c r="K48" i="105"/>
  <c r="J48" i="105"/>
  <c r="H48" i="105"/>
  <c r="E48" i="105"/>
  <c r="K47" i="105"/>
  <c r="J47" i="105"/>
  <c r="H47" i="105"/>
  <c r="E47" i="105"/>
  <c r="K46" i="105"/>
  <c r="J46" i="105"/>
  <c r="H46" i="105"/>
  <c r="E46" i="105"/>
  <c r="I43" i="105"/>
  <c r="J43" i="105" s="1"/>
  <c r="G43" i="105"/>
  <c r="F43" i="105"/>
  <c r="H43" i="105" s="1"/>
  <c r="D43" i="105"/>
  <c r="C43" i="105"/>
  <c r="E43" i="105" s="1"/>
  <c r="K42" i="105"/>
  <c r="J42" i="105"/>
  <c r="H42" i="105"/>
  <c r="E42" i="105"/>
  <c r="K41" i="105"/>
  <c r="J41" i="105"/>
  <c r="H41" i="105"/>
  <c r="E41" i="105"/>
  <c r="K40" i="105"/>
  <c r="J40" i="105"/>
  <c r="H40" i="105"/>
  <c r="E40" i="105"/>
  <c r="K39" i="105"/>
  <c r="J39" i="105"/>
  <c r="H39" i="105"/>
  <c r="E39" i="105"/>
  <c r="K38" i="105"/>
  <c r="J38" i="105"/>
  <c r="H38" i="105"/>
  <c r="E38" i="105"/>
  <c r="K37" i="105"/>
  <c r="J37" i="105"/>
  <c r="H37" i="105"/>
  <c r="E37" i="105"/>
  <c r="K36" i="105"/>
  <c r="J36" i="105"/>
  <c r="H36" i="105"/>
  <c r="E36" i="105"/>
  <c r="K35" i="105"/>
  <c r="J35" i="105"/>
  <c r="H35" i="105"/>
  <c r="E35" i="105"/>
  <c r="J32" i="105"/>
  <c r="I32" i="105"/>
  <c r="K32" i="105" s="1"/>
  <c r="G32" i="105"/>
  <c r="G76" i="105" s="1"/>
  <c r="F32" i="105"/>
  <c r="F76" i="105" s="1"/>
  <c r="D32" i="105"/>
  <c r="D76" i="105" s="1"/>
  <c r="C32" i="105"/>
  <c r="E32" i="105" s="1"/>
  <c r="K31" i="105"/>
  <c r="J31" i="105"/>
  <c r="H31" i="105"/>
  <c r="E31" i="105"/>
  <c r="K30" i="105"/>
  <c r="J30" i="105"/>
  <c r="H30" i="105"/>
  <c r="E30" i="105"/>
  <c r="K29" i="105"/>
  <c r="J29" i="105"/>
  <c r="H29" i="105"/>
  <c r="E29" i="105"/>
  <c r="K28" i="105"/>
  <c r="J28" i="105"/>
  <c r="H28" i="105"/>
  <c r="E28" i="105"/>
  <c r="K27" i="105"/>
  <c r="J27" i="105"/>
  <c r="H27" i="105"/>
  <c r="E27" i="105"/>
  <c r="A16" i="105"/>
  <c r="B10" i="105"/>
  <c r="J203" i="132"/>
  <c r="I203" i="132"/>
  <c r="K203" i="132" s="1"/>
  <c r="G203" i="132"/>
  <c r="F203" i="132"/>
  <c r="H203" i="132" s="1"/>
  <c r="D203" i="132"/>
  <c r="C203" i="132"/>
  <c r="E203" i="132" s="1"/>
  <c r="K202" i="132"/>
  <c r="J202" i="132"/>
  <c r="H202" i="132"/>
  <c r="E202" i="132"/>
  <c r="K201" i="132"/>
  <c r="J201" i="132"/>
  <c r="H201" i="132"/>
  <c r="E201" i="132"/>
  <c r="K200" i="132"/>
  <c r="J200" i="132"/>
  <c r="H200" i="132"/>
  <c r="E200" i="132"/>
  <c r="K199" i="132"/>
  <c r="J199" i="132"/>
  <c r="H199" i="132"/>
  <c r="E199" i="132"/>
  <c r="K198" i="132"/>
  <c r="J198" i="132"/>
  <c r="H198" i="132"/>
  <c r="E198" i="132"/>
  <c r="K197" i="132"/>
  <c r="J197" i="132"/>
  <c r="H197" i="132"/>
  <c r="E197" i="132"/>
  <c r="J192" i="132"/>
  <c r="I192" i="132"/>
  <c r="K192" i="132" s="1"/>
  <c r="G192" i="132"/>
  <c r="F192" i="132"/>
  <c r="H192" i="132" s="1"/>
  <c r="D192" i="132"/>
  <c r="C192" i="132"/>
  <c r="E192" i="132" s="1"/>
  <c r="K191" i="132"/>
  <c r="J191" i="132"/>
  <c r="H191" i="132"/>
  <c r="E191" i="132"/>
  <c r="K190" i="132"/>
  <c r="J190" i="132"/>
  <c r="H190" i="132"/>
  <c r="E190" i="132"/>
  <c r="I187" i="132"/>
  <c r="G187" i="132"/>
  <c r="F187" i="132"/>
  <c r="H187" i="132" s="1"/>
  <c r="D187" i="132"/>
  <c r="C187" i="132"/>
  <c r="K186" i="132"/>
  <c r="J186" i="132"/>
  <c r="H186" i="132"/>
  <c r="E186" i="132"/>
  <c r="K185" i="132"/>
  <c r="J185" i="132"/>
  <c r="H185" i="132"/>
  <c r="E185" i="132"/>
  <c r="K184" i="132"/>
  <c r="J184" i="132"/>
  <c r="H184" i="132"/>
  <c r="E184" i="132"/>
  <c r="K183" i="132"/>
  <c r="J183" i="132"/>
  <c r="H183" i="132"/>
  <c r="E183" i="132"/>
  <c r="K182" i="132"/>
  <c r="J182" i="132"/>
  <c r="H182" i="132"/>
  <c r="E182" i="132"/>
  <c r="K181" i="132"/>
  <c r="J181" i="132"/>
  <c r="H181" i="132"/>
  <c r="E181" i="132"/>
  <c r="K180" i="132"/>
  <c r="J180" i="132"/>
  <c r="H180" i="132"/>
  <c r="E180" i="132"/>
  <c r="K179" i="132"/>
  <c r="J179" i="132"/>
  <c r="H179" i="132"/>
  <c r="E179" i="132"/>
  <c r="K178" i="132"/>
  <c r="J178" i="132"/>
  <c r="H178" i="132"/>
  <c r="E178" i="132"/>
  <c r="K177" i="132"/>
  <c r="J177" i="132"/>
  <c r="H177" i="132"/>
  <c r="E177" i="132"/>
  <c r="K176" i="132"/>
  <c r="J176" i="132"/>
  <c r="H176" i="132"/>
  <c r="E176" i="132"/>
  <c r="K175" i="132"/>
  <c r="J175" i="132"/>
  <c r="H175" i="132"/>
  <c r="E175" i="132"/>
  <c r="K174" i="132"/>
  <c r="J174" i="132"/>
  <c r="H174" i="132"/>
  <c r="E174" i="132"/>
  <c r="K173" i="132"/>
  <c r="J173" i="132"/>
  <c r="H173" i="132"/>
  <c r="E173" i="132"/>
  <c r="K172" i="132"/>
  <c r="J172" i="132"/>
  <c r="H172" i="132"/>
  <c r="E172" i="132"/>
  <c r="K171" i="132"/>
  <c r="J171" i="132"/>
  <c r="H171" i="132"/>
  <c r="E171" i="132"/>
  <c r="K170" i="132"/>
  <c r="J170" i="132"/>
  <c r="H170" i="132"/>
  <c r="E170" i="132"/>
  <c r="K169" i="132"/>
  <c r="J169" i="132"/>
  <c r="H169" i="132"/>
  <c r="E169" i="132"/>
  <c r="K168" i="132"/>
  <c r="J168" i="132"/>
  <c r="H168" i="132"/>
  <c r="E168" i="132"/>
  <c r="K167" i="132"/>
  <c r="J167" i="132"/>
  <c r="H167" i="132"/>
  <c r="E167" i="132"/>
  <c r="K166" i="132"/>
  <c r="J166" i="132"/>
  <c r="H166" i="132"/>
  <c r="E166" i="132"/>
  <c r="K165" i="132"/>
  <c r="J165" i="132"/>
  <c r="H165" i="132"/>
  <c r="E165" i="132"/>
  <c r="K164" i="132"/>
  <c r="J164" i="132"/>
  <c r="H164" i="132"/>
  <c r="E164" i="132"/>
  <c r="K163" i="132"/>
  <c r="J163" i="132"/>
  <c r="H163" i="132"/>
  <c r="E163" i="132"/>
  <c r="K162" i="132"/>
  <c r="J162" i="132"/>
  <c r="H162" i="132"/>
  <c r="E162" i="132"/>
  <c r="K161" i="132"/>
  <c r="J161" i="132"/>
  <c r="H161" i="132"/>
  <c r="E161" i="132"/>
  <c r="K160" i="132"/>
  <c r="J160" i="132"/>
  <c r="H160" i="132"/>
  <c r="E160" i="132"/>
  <c r="K159" i="132"/>
  <c r="J159" i="132"/>
  <c r="H159" i="132"/>
  <c r="E159" i="132"/>
  <c r="K158" i="132"/>
  <c r="J158" i="132"/>
  <c r="H158" i="132"/>
  <c r="E158" i="132"/>
  <c r="K157" i="132"/>
  <c r="J157" i="132"/>
  <c r="H157" i="132"/>
  <c r="E157" i="132"/>
  <c r="K156" i="132"/>
  <c r="J156" i="132"/>
  <c r="H156" i="132"/>
  <c r="E156" i="132"/>
  <c r="K155" i="132"/>
  <c r="J155" i="132"/>
  <c r="H155" i="132"/>
  <c r="E155" i="132"/>
  <c r="K154" i="132"/>
  <c r="J154" i="132"/>
  <c r="H154" i="132"/>
  <c r="E154" i="132"/>
  <c r="K153" i="132"/>
  <c r="J153" i="132"/>
  <c r="H153" i="132"/>
  <c r="E153" i="132"/>
  <c r="K152" i="132"/>
  <c r="J152" i="132"/>
  <c r="H152" i="132"/>
  <c r="E152" i="132"/>
  <c r="K151" i="132"/>
  <c r="J151" i="132"/>
  <c r="H151" i="132"/>
  <c r="E151" i="132"/>
  <c r="K150" i="132"/>
  <c r="J150" i="132"/>
  <c r="H150" i="132"/>
  <c r="E150" i="132"/>
  <c r="K149" i="132"/>
  <c r="J149" i="132"/>
  <c r="H149" i="132"/>
  <c r="E149" i="132"/>
  <c r="K148" i="132"/>
  <c r="J148" i="132"/>
  <c r="H148" i="132"/>
  <c r="E148" i="132"/>
  <c r="K147" i="132"/>
  <c r="J147" i="132"/>
  <c r="H147" i="132"/>
  <c r="E147" i="132"/>
  <c r="K146" i="132"/>
  <c r="J146" i="132"/>
  <c r="H146" i="132"/>
  <c r="E146" i="132"/>
  <c r="K145" i="132"/>
  <c r="J145" i="132"/>
  <c r="H145" i="132"/>
  <c r="E145" i="132"/>
  <c r="K144" i="132"/>
  <c r="J144" i="132"/>
  <c r="H144" i="132"/>
  <c r="E144" i="132"/>
  <c r="K143" i="132"/>
  <c r="J143" i="132"/>
  <c r="H143" i="132"/>
  <c r="E143" i="132"/>
  <c r="K142" i="132"/>
  <c r="J142" i="132"/>
  <c r="H142" i="132"/>
  <c r="E142" i="132"/>
  <c r="K141" i="132"/>
  <c r="J141" i="132"/>
  <c r="H141" i="132"/>
  <c r="E141" i="132"/>
  <c r="K140" i="132"/>
  <c r="J140" i="132"/>
  <c r="H140" i="132"/>
  <c r="E140" i="132"/>
  <c r="K139" i="132"/>
  <c r="J139" i="132"/>
  <c r="H139" i="132"/>
  <c r="E139" i="132"/>
  <c r="K138" i="132"/>
  <c r="J138" i="132"/>
  <c r="H138" i="132"/>
  <c r="E138" i="132"/>
  <c r="K137" i="132"/>
  <c r="J137" i="132"/>
  <c r="H137" i="132"/>
  <c r="E137" i="132"/>
  <c r="K136" i="132"/>
  <c r="J136" i="132"/>
  <c r="H136" i="132"/>
  <c r="E136" i="132"/>
  <c r="K135" i="132"/>
  <c r="J135" i="132"/>
  <c r="H135" i="132"/>
  <c r="E135" i="132"/>
  <c r="K134" i="132"/>
  <c r="J134" i="132"/>
  <c r="H134" i="132"/>
  <c r="E134" i="132"/>
  <c r="K133" i="132"/>
  <c r="J133" i="132"/>
  <c r="H133" i="132"/>
  <c r="E133" i="132"/>
  <c r="K132" i="132"/>
  <c r="J132" i="132"/>
  <c r="H132" i="132"/>
  <c r="E132" i="132"/>
  <c r="K131" i="132"/>
  <c r="J131" i="132"/>
  <c r="H131" i="132"/>
  <c r="E131" i="132"/>
  <c r="K130" i="132"/>
  <c r="J130" i="132"/>
  <c r="H130" i="132"/>
  <c r="E130" i="132"/>
  <c r="K129" i="132"/>
  <c r="J129" i="132"/>
  <c r="H129" i="132"/>
  <c r="E129" i="132"/>
  <c r="K128" i="132"/>
  <c r="J128" i="132"/>
  <c r="H128" i="132"/>
  <c r="E128" i="132"/>
  <c r="K127" i="132"/>
  <c r="J127" i="132"/>
  <c r="H127" i="132"/>
  <c r="E127" i="132"/>
  <c r="K126" i="132"/>
  <c r="J126" i="132"/>
  <c r="H126" i="132"/>
  <c r="E126" i="132"/>
  <c r="K125" i="132"/>
  <c r="J125" i="132"/>
  <c r="H125" i="132"/>
  <c r="E125" i="132"/>
  <c r="K124" i="132"/>
  <c r="J124" i="132"/>
  <c r="H124" i="132"/>
  <c r="E124" i="132"/>
  <c r="K123" i="132"/>
  <c r="J123" i="132"/>
  <c r="H123" i="132"/>
  <c r="E123" i="132"/>
  <c r="K122" i="132"/>
  <c r="J122" i="132"/>
  <c r="H122" i="132"/>
  <c r="E122" i="132"/>
  <c r="K121" i="132"/>
  <c r="J121" i="132"/>
  <c r="H121" i="132"/>
  <c r="E121" i="132"/>
  <c r="K120" i="132"/>
  <c r="J120" i="132"/>
  <c r="H120" i="132"/>
  <c r="E120" i="132"/>
  <c r="K119" i="132"/>
  <c r="J119" i="132"/>
  <c r="H119" i="132"/>
  <c r="E119" i="132"/>
  <c r="K118" i="132"/>
  <c r="J118" i="132"/>
  <c r="H118" i="132"/>
  <c r="E118" i="132"/>
  <c r="K117" i="132"/>
  <c r="J117" i="132"/>
  <c r="H117" i="132"/>
  <c r="E117" i="132"/>
  <c r="K116" i="132"/>
  <c r="J116" i="132"/>
  <c r="H116" i="132"/>
  <c r="E116" i="132"/>
  <c r="K115" i="132"/>
  <c r="J115" i="132"/>
  <c r="H115" i="132"/>
  <c r="E115" i="132"/>
  <c r="K114" i="132"/>
  <c r="J114" i="132"/>
  <c r="H114" i="132"/>
  <c r="E114" i="132"/>
  <c r="K113" i="132"/>
  <c r="J113" i="132"/>
  <c r="H113" i="132"/>
  <c r="E113" i="132"/>
  <c r="K112" i="132"/>
  <c r="J112" i="132"/>
  <c r="H112" i="132"/>
  <c r="E112" i="132"/>
  <c r="K111" i="132"/>
  <c r="J111" i="132"/>
  <c r="H111" i="132"/>
  <c r="E111" i="132"/>
  <c r="K110" i="132"/>
  <c r="J110" i="132"/>
  <c r="H110" i="132"/>
  <c r="E110" i="132"/>
  <c r="K109" i="132"/>
  <c r="J109" i="132"/>
  <c r="H109" i="132"/>
  <c r="E109" i="132"/>
  <c r="K108" i="132"/>
  <c r="J108" i="132"/>
  <c r="H108" i="132"/>
  <c r="E108" i="132"/>
  <c r="K107" i="132"/>
  <c r="J107" i="132"/>
  <c r="H107" i="132"/>
  <c r="E107" i="132"/>
  <c r="K106" i="132"/>
  <c r="J106" i="132"/>
  <c r="H106" i="132"/>
  <c r="E106" i="132"/>
  <c r="K105" i="132"/>
  <c r="J105" i="132"/>
  <c r="H105" i="132"/>
  <c r="E105" i="132"/>
  <c r="K104" i="132"/>
  <c r="J104" i="132"/>
  <c r="H104" i="132"/>
  <c r="E104" i="132"/>
  <c r="K103" i="132"/>
  <c r="J103" i="132"/>
  <c r="H103" i="132"/>
  <c r="E103" i="132"/>
  <c r="K102" i="132"/>
  <c r="J102" i="132"/>
  <c r="H102" i="132"/>
  <c r="E102" i="132"/>
  <c r="K101" i="132"/>
  <c r="J101" i="132"/>
  <c r="H101" i="132"/>
  <c r="E101" i="132"/>
  <c r="K100" i="132"/>
  <c r="J100" i="132"/>
  <c r="H100" i="132"/>
  <c r="E100" i="132"/>
  <c r="K99" i="132"/>
  <c r="J99" i="132"/>
  <c r="H99" i="132"/>
  <c r="E99" i="132"/>
  <c r="K98" i="132"/>
  <c r="J98" i="132"/>
  <c r="H98" i="132"/>
  <c r="E98" i="132"/>
  <c r="K97" i="132"/>
  <c r="J97" i="132"/>
  <c r="H97" i="132"/>
  <c r="E97" i="132"/>
  <c r="K96" i="132"/>
  <c r="J96" i="132"/>
  <c r="H96" i="132"/>
  <c r="E96" i="132"/>
  <c r="K95" i="132"/>
  <c r="J95" i="132"/>
  <c r="H95" i="132"/>
  <c r="E95" i="132"/>
  <c r="K94" i="132"/>
  <c r="J94" i="132"/>
  <c r="H94" i="132"/>
  <c r="E94" i="132"/>
  <c r="K93" i="132"/>
  <c r="J93" i="132"/>
  <c r="H93" i="132"/>
  <c r="E93" i="132"/>
  <c r="K92" i="132"/>
  <c r="J92" i="132"/>
  <c r="H92" i="132"/>
  <c r="E92" i="132"/>
  <c r="K91" i="132"/>
  <c r="J91" i="132"/>
  <c r="H91" i="132"/>
  <c r="E91" i="132"/>
  <c r="J88" i="132"/>
  <c r="I88" i="132"/>
  <c r="K88" i="132" s="1"/>
  <c r="G88" i="132"/>
  <c r="F88" i="132"/>
  <c r="H88" i="132" s="1"/>
  <c r="D88" i="132"/>
  <c r="C88" i="132"/>
  <c r="E88" i="132" s="1"/>
  <c r="K87" i="132"/>
  <c r="J87" i="132"/>
  <c r="H87" i="132"/>
  <c r="E87" i="132"/>
  <c r="K86" i="132"/>
  <c r="J86" i="132"/>
  <c r="H86" i="132"/>
  <c r="E86" i="132"/>
  <c r="K85" i="132"/>
  <c r="J85" i="132"/>
  <c r="H85" i="132"/>
  <c r="E85" i="132"/>
  <c r="K84" i="132"/>
  <c r="J84" i="132"/>
  <c r="H84" i="132"/>
  <c r="E84" i="132"/>
  <c r="K83" i="132"/>
  <c r="J83" i="132"/>
  <c r="H83" i="132"/>
  <c r="E83" i="132"/>
  <c r="K82" i="132"/>
  <c r="J82" i="132"/>
  <c r="H82" i="132"/>
  <c r="E82" i="132"/>
  <c r="K81" i="132"/>
  <c r="J81" i="132"/>
  <c r="H81" i="132"/>
  <c r="E81" i="132"/>
  <c r="K80" i="132"/>
  <c r="J80" i="132"/>
  <c r="H80" i="132"/>
  <c r="E80" i="132"/>
  <c r="J74" i="132"/>
  <c r="I74" i="132"/>
  <c r="K74" i="132" s="1"/>
  <c r="G74" i="132"/>
  <c r="F74" i="132"/>
  <c r="H74" i="132" s="1"/>
  <c r="D74" i="132"/>
  <c r="C74" i="132"/>
  <c r="E74" i="132" s="1"/>
  <c r="K73" i="132"/>
  <c r="J73" i="132"/>
  <c r="H73" i="132"/>
  <c r="E73" i="132"/>
  <c r="K72" i="132"/>
  <c r="J72" i="132"/>
  <c r="H72" i="132"/>
  <c r="E72" i="132"/>
  <c r="K71" i="132"/>
  <c r="J71" i="132"/>
  <c r="H71" i="132"/>
  <c r="E71" i="132"/>
  <c r="K70" i="132"/>
  <c r="J70" i="132"/>
  <c r="H70" i="132"/>
  <c r="E70" i="132"/>
  <c r="K69" i="132"/>
  <c r="J69" i="132"/>
  <c r="H69" i="132"/>
  <c r="E69" i="132"/>
  <c r="K68" i="132"/>
  <c r="J68" i="132"/>
  <c r="H68" i="132"/>
  <c r="E68" i="132"/>
  <c r="K67" i="132"/>
  <c r="J67" i="132"/>
  <c r="H67" i="132"/>
  <c r="E67" i="132"/>
  <c r="K66" i="132"/>
  <c r="J66" i="132"/>
  <c r="H66" i="132"/>
  <c r="E66" i="132"/>
  <c r="K65" i="132"/>
  <c r="J65" i="132"/>
  <c r="H65" i="132"/>
  <c r="E65" i="132"/>
  <c r="K64" i="132"/>
  <c r="J64" i="132"/>
  <c r="H64" i="132"/>
  <c r="E64" i="132"/>
  <c r="K63" i="132"/>
  <c r="J63" i="132"/>
  <c r="H63" i="132"/>
  <c r="E63" i="132"/>
  <c r="K62" i="132"/>
  <c r="J62" i="132"/>
  <c r="H62" i="132"/>
  <c r="E62" i="132"/>
  <c r="K61" i="132"/>
  <c r="J61" i="132"/>
  <c r="H61" i="132"/>
  <c r="E61" i="132"/>
  <c r="K60" i="132"/>
  <c r="J60" i="132"/>
  <c r="H60" i="132"/>
  <c r="E60" i="132"/>
  <c r="K59" i="132"/>
  <c r="J59" i="132"/>
  <c r="H59" i="132"/>
  <c r="E59" i="132"/>
  <c r="K58" i="132"/>
  <c r="J58" i="132"/>
  <c r="H58" i="132"/>
  <c r="E58" i="132"/>
  <c r="K57" i="132"/>
  <c r="J57" i="132"/>
  <c r="H57" i="132"/>
  <c r="E57" i="132"/>
  <c r="K56" i="132"/>
  <c r="J56" i="132"/>
  <c r="H56" i="132"/>
  <c r="E56" i="132"/>
  <c r="K55" i="132"/>
  <c r="J55" i="132"/>
  <c r="H55" i="132"/>
  <c r="E55" i="132"/>
  <c r="K54" i="132"/>
  <c r="J54" i="132"/>
  <c r="H54" i="132"/>
  <c r="E54" i="132"/>
  <c r="K53" i="132"/>
  <c r="J53" i="132"/>
  <c r="H53" i="132"/>
  <c r="E53" i="132"/>
  <c r="K52" i="132"/>
  <c r="J52" i="132"/>
  <c r="H52" i="132"/>
  <c r="E52" i="132"/>
  <c r="K51" i="132"/>
  <c r="J51" i="132"/>
  <c r="H51" i="132"/>
  <c r="E51" i="132"/>
  <c r="K50" i="132"/>
  <c r="J50" i="132"/>
  <c r="H50" i="132"/>
  <c r="E50" i="132"/>
  <c r="K49" i="132"/>
  <c r="J49" i="132"/>
  <c r="H49" i="132"/>
  <c r="E49" i="132"/>
  <c r="K48" i="132"/>
  <c r="J48" i="132"/>
  <c r="H48" i="132"/>
  <c r="E48" i="132"/>
  <c r="K47" i="132"/>
  <c r="J47" i="132"/>
  <c r="H47" i="132"/>
  <c r="E47" i="132"/>
  <c r="K46" i="132"/>
  <c r="J46" i="132"/>
  <c r="H46" i="132"/>
  <c r="E46" i="132"/>
  <c r="I43" i="132"/>
  <c r="I76" i="132" s="1"/>
  <c r="G43" i="132"/>
  <c r="G76" i="132" s="1"/>
  <c r="F43" i="132"/>
  <c r="H43" i="132" s="1"/>
  <c r="D43" i="132"/>
  <c r="C43" i="132"/>
  <c r="C76" i="132" s="1"/>
  <c r="K42" i="132"/>
  <c r="J42" i="132"/>
  <c r="H42" i="132"/>
  <c r="E42" i="132"/>
  <c r="K41" i="132"/>
  <c r="J41" i="132"/>
  <c r="H41" i="132"/>
  <c r="E41" i="132"/>
  <c r="K40" i="132"/>
  <c r="J40" i="132"/>
  <c r="H40" i="132"/>
  <c r="E40" i="132"/>
  <c r="K39" i="132"/>
  <c r="J39" i="132"/>
  <c r="H39" i="132"/>
  <c r="E39" i="132"/>
  <c r="K38" i="132"/>
  <c r="J38" i="132"/>
  <c r="H38" i="132"/>
  <c r="E38" i="132"/>
  <c r="K37" i="132"/>
  <c r="J37" i="132"/>
  <c r="H37" i="132"/>
  <c r="E37" i="132"/>
  <c r="K36" i="132"/>
  <c r="J36" i="132"/>
  <c r="H36" i="132"/>
  <c r="E36" i="132"/>
  <c r="K35" i="132"/>
  <c r="J35" i="132"/>
  <c r="H35" i="132"/>
  <c r="E35" i="132"/>
  <c r="J32" i="132"/>
  <c r="I32" i="132"/>
  <c r="K32" i="132" s="1"/>
  <c r="G32" i="132"/>
  <c r="F32" i="132"/>
  <c r="H32" i="132" s="1"/>
  <c r="D32" i="132"/>
  <c r="D76" i="132" s="1"/>
  <c r="C32" i="132"/>
  <c r="E32" i="132" s="1"/>
  <c r="K31" i="132"/>
  <c r="J31" i="132"/>
  <c r="H31" i="132"/>
  <c r="E31" i="132"/>
  <c r="K30" i="132"/>
  <c r="J30" i="132"/>
  <c r="H30" i="132"/>
  <c r="E30" i="132"/>
  <c r="K29" i="132"/>
  <c r="J29" i="132"/>
  <c r="H29" i="132"/>
  <c r="E29" i="132"/>
  <c r="K28" i="132"/>
  <c r="J28" i="132"/>
  <c r="H28" i="132"/>
  <c r="E28" i="132"/>
  <c r="K27" i="132"/>
  <c r="J27" i="132"/>
  <c r="H27" i="132"/>
  <c r="E27" i="132"/>
  <c r="A16" i="132"/>
  <c r="B10" i="132"/>
  <c r="I203" i="130"/>
  <c r="K203" i="130" s="1"/>
  <c r="G203" i="130"/>
  <c r="F203" i="130"/>
  <c r="H203" i="130" s="1"/>
  <c r="D203" i="130"/>
  <c r="C203" i="130"/>
  <c r="E203" i="130" s="1"/>
  <c r="K202" i="130"/>
  <c r="J202" i="130"/>
  <c r="H202" i="130"/>
  <c r="E202" i="130"/>
  <c r="K201" i="130"/>
  <c r="J201" i="130"/>
  <c r="H201" i="130"/>
  <c r="E201" i="130"/>
  <c r="K200" i="130"/>
  <c r="J200" i="130"/>
  <c r="H200" i="130"/>
  <c r="E200" i="130"/>
  <c r="K199" i="130"/>
  <c r="J199" i="130"/>
  <c r="H199" i="130"/>
  <c r="E199" i="130"/>
  <c r="K198" i="130"/>
  <c r="J198" i="130"/>
  <c r="H198" i="130"/>
  <c r="E198" i="130"/>
  <c r="K197" i="130"/>
  <c r="J197" i="130"/>
  <c r="H197" i="130"/>
  <c r="E197" i="130"/>
  <c r="I192" i="130"/>
  <c r="K192" i="130" s="1"/>
  <c r="G192" i="130"/>
  <c r="F192" i="130"/>
  <c r="H192" i="130" s="1"/>
  <c r="D192" i="130"/>
  <c r="C192" i="130"/>
  <c r="E192" i="130" s="1"/>
  <c r="K191" i="130"/>
  <c r="J191" i="130"/>
  <c r="H191" i="130"/>
  <c r="E191" i="130"/>
  <c r="K190" i="130"/>
  <c r="J190" i="130"/>
  <c r="H190" i="130"/>
  <c r="E190" i="130"/>
  <c r="J187" i="130"/>
  <c r="I187" i="130"/>
  <c r="K187" i="130" s="1"/>
  <c r="G187" i="130"/>
  <c r="F187" i="130"/>
  <c r="D187" i="130"/>
  <c r="C187" i="130"/>
  <c r="E187" i="130" s="1"/>
  <c r="K186" i="130"/>
  <c r="J186" i="130"/>
  <c r="H186" i="130"/>
  <c r="E186" i="130"/>
  <c r="K185" i="130"/>
  <c r="J185" i="130"/>
  <c r="H185" i="130"/>
  <c r="E185" i="130"/>
  <c r="K184" i="130"/>
  <c r="J184" i="130"/>
  <c r="H184" i="130"/>
  <c r="E184" i="130"/>
  <c r="K183" i="130"/>
  <c r="J183" i="130"/>
  <c r="H183" i="130"/>
  <c r="E183" i="130"/>
  <c r="K182" i="130"/>
  <c r="J182" i="130"/>
  <c r="H182" i="130"/>
  <c r="E182" i="130"/>
  <c r="K181" i="130"/>
  <c r="J181" i="130"/>
  <c r="H181" i="130"/>
  <c r="E181" i="130"/>
  <c r="K180" i="130"/>
  <c r="J180" i="130"/>
  <c r="H180" i="130"/>
  <c r="E180" i="130"/>
  <c r="K179" i="130"/>
  <c r="J179" i="130"/>
  <c r="H179" i="130"/>
  <c r="E179" i="130"/>
  <c r="K178" i="130"/>
  <c r="J178" i="130"/>
  <c r="H178" i="130"/>
  <c r="E178" i="130"/>
  <c r="K177" i="130"/>
  <c r="J177" i="130"/>
  <c r="H177" i="130"/>
  <c r="E177" i="130"/>
  <c r="K176" i="130"/>
  <c r="J176" i="130"/>
  <c r="H176" i="130"/>
  <c r="E176" i="130"/>
  <c r="K175" i="130"/>
  <c r="J175" i="130"/>
  <c r="H175" i="130"/>
  <c r="E175" i="130"/>
  <c r="K174" i="130"/>
  <c r="J174" i="130"/>
  <c r="H174" i="130"/>
  <c r="E174" i="130"/>
  <c r="K173" i="130"/>
  <c r="J173" i="130"/>
  <c r="H173" i="130"/>
  <c r="E173" i="130"/>
  <c r="K172" i="130"/>
  <c r="J172" i="130"/>
  <c r="H172" i="130"/>
  <c r="E172" i="130"/>
  <c r="K171" i="130"/>
  <c r="J171" i="130"/>
  <c r="H171" i="130"/>
  <c r="E171" i="130"/>
  <c r="K170" i="130"/>
  <c r="J170" i="130"/>
  <c r="H170" i="130"/>
  <c r="E170" i="130"/>
  <c r="K169" i="130"/>
  <c r="J169" i="130"/>
  <c r="H169" i="130"/>
  <c r="E169" i="130"/>
  <c r="K168" i="130"/>
  <c r="J168" i="130"/>
  <c r="H168" i="130"/>
  <c r="E168" i="130"/>
  <c r="K167" i="130"/>
  <c r="J167" i="130"/>
  <c r="H167" i="130"/>
  <c r="E167" i="130"/>
  <c r="K166" i="130"/>
  <c r="J166" i="130"/>
  <c r="H166" i="130"/>
  <c r="E166" i="130"/>
  <c r="K165" i="130"/>
  <c r="J165" i="130"/>
  <c r="H165" i="130"/>
  <c r="E165" i="130"/>
  <c r="K164" i="130"/>
  <c r="J164" i="130"/>
  <c r="H164" i="130"/>
  <c r="E164" i="130"/>
  <c r="K163" i="130"/>
  <c r="J163" i="130"/>
  <c r="H163" i="130"/>
  <c r="E163" i="130"/>
  <c r="K162" i="130"/>
  <c r="J162" i="130"/>
  <c r="H162" i="130"/>
  <c r="E162" i="130"/>
  <c r="K161" i="130"/>
  <c r="J161" i="130"/>
  <c r="H161" i="130"/>
  <c r="E161" i="130"/>
  <c r="K160" i="130"/>
  <c r="J160" i="130"/>
  <c r="H160" i="130"/>
  <c r="E160" i="130"/>
  <c r="K159" i="130"/>
  <c r="J159" i="130"/>
  <c r="H159" i="130"/>
  <c r="E159" i="130"/>
  <c r="K158" i="130"/>
  <c r="J158" i="130"/>
  <c r="H158" i="130"/>
  <c r="E158" i="130"/>
  <c r="K157" i="130"/>
  <c r="J157" i="130"/>
  <c r="H157" i="130"/>
  <c r="E157" i="130"/>
  <c r="K156" i="130"/>
  <c r="J156" i="130"/>
  <c r="H156" i="130"/>
  <c r="E156" i="130"/>
  <c r="K155" i="130"/>
  <c r="J155" i="130"/>
  <c r="H155" i="130"/>
  <c r="E155" i="130"/>
  <c r="K154" i="130"/>
  <c r="J154" i="130"/>
  <c r="H154" i="130"/>
  <c r="E154" i="130"/>
  <c r="K153" i="130"/>
  <c r="J153" i="130"/>
  <c r="H153" i="130"/>
  <c r="E153" i="130"/>
  <c r="K152" i="130"/>
  <c r="J152" i="130"/>
  <c r="H152" i="130"/>
  <c r="E152" i="130"/>
  <c r="K151" i="130"/>
  <c r="J151" i="130"/>
  <c r="H151" i="130"/>
  <c r="E151" i="130"/>
  <c r="K150" i="130"/>
  <c r="J150" i="130"/>
  <c r="H150" i="130"/>
  <c r="E150" i="130"/>
  <c r="K149" i="130"/>
  <c r="J149" i="130"/>
  <c r="H149" i="130"/>
  <c r="E149" i="130"/>
  <c r="K148" i="130"/>
  <c r="J148" i="130"/>
  <c r="H148" i="130"/>
  <c r="E148" i="130"/>
  <c r="K147" i="130"/>
  <c r="J147" i="130"/>
  <c r="H147" i="130"/>
  <c r="E147" i="130"/>
  <c r="K146" i="130"/>
  <c r="J146" i="130"/>
  <c r="H146" i="130"/>
  <c r="E146" i="130"/>
  <c r="K145" i="130"/>
  <c r="J145" i="130"/>
  <c r="H145" i="130"/>
  <c r="E145" i="130"/>
  <c r="K144" i="130"/>
  <c r="J144" i="130"/>
  <c r="H144" i="130"/>
  <c r="E144" i="130"/>
  <c r="K143" i="130"/>
  <c r="J143" i="130"/>
  <c r="H143" i="130"/>
  <c r="E143" i="130"/>
  <c r="K142" i="130"/>
  <c r="J142" i="130"/>
  <c r="H142" i="130"/>
  <c r="E142" i="130"/>
  <c r="K141" i="130"/>
  <c r="J141" i="130"/>
  <c r="H141" i="130"/>
  <c r="E141" i="130"/>
  <c r="K140" i="130"/>
  <c r="J140" i="130"/>
  <c r="H140" i="130"/>
  <c r="E140" i="130"/>
  <c r="K139" i="130"/>
  <c r="J139" i="130"/>
  <c r="H139" i="130"/>
  <c r="E139" i="130"/>
  <c r="K138" i="130"/>
  <c r="J138" i="130"/>
  <c r="H138" i="130"/>
  <c r="E138" i="130"/>
  <c r="K137" i="130"/>
  <c r="J137" i="130"/>
  <c r="H137" i="130"/>
  <c r="E137" i="130"/>
  <c r="K136" i="130"/>
  <c r="J136" i="130"/>
  <c r="H136" i="130"/>
  <c r="E136" i="130"/>
  <c r="K135" i="130"/>
  <c r="J135" i="130"/>
  <c r="H135" i="130"/>
  <c r="E135" i="130"/>
  <c r="K134" i="130"/>
  <c r="J134" i="130"/>
  <c r="H134" i="130"/>
  <c r="E134" i="130"/>
  <c r="K133" i="130"/>
  <c r="J133" i="130"/>
  <c r="H133" i="130"/>
  <c r="E133" i="130"/>
  <c r="K132" i="130"/>
  <c r="J132" i="130"/>
  <c r="H132" i="130"/>
  <c r="E132" i="130"/>
  <c r="K131" i="130"/>
  <c r="J131" i="130"/>
  <c r="H131" i="130"/>
  <c r="E131" i="130"/>
  <c r="K130" i="130"/>
  <c r="J130" i="130"/>
  <c r="H130" i="130"/>
  <c r="E130" i="130"/>
  <c r="K129" i="130"/>
  <c r="J129" i="130"/>
  <c r="H129" i="130"/>
  <c r="E129" i="130"/>
  <c r="K128" i="130"/>
  <c r="J128" i="130"/>
  <c r="H128" i="130"/>
  <c r="E128" i="130"/>
  <c r="K127" i="130"/>
  <c r="J127" i="130"/>
  <c r="H127" i="130"/>
  <c r="E127" i="130"/>
  <c r="K126" i="130"/>
  <c r="J126" i="130"/>
  <c r="H126" i="130"/>
  <c r="E126" i="130"/>
  <c r="K125" i="130"/>
  <c r="J125" i="130"/>
  <c r="H125" i="130"/>
  <c r="E125" i="130"/>
  <c r="K124" i="130"/>
  <c r="J124" i="130"/>
  <c r="H124" i="130"/>
  <c r="E124" i="130"/>
  <c r="K123" i="130"/>
  <c r="J123" i="130"/>
  <c r="H123" i="130"/>
  <c r="E123" i="130"/>
  <c r="K122" i="130"/>
  <c r="J122" i="130"/>
  <c r="H122" i="130"/>
  <c r="E122" i="130"/>
  <c r="K121" i="130"/>
  <c r="J121" i="130"/>
  <c r="H121" i="130"/>
  <c r="E121" i="130"/>
  <c r="K120" i="130"/>
  <c r="J120" i="130"/>
  <c r="H120" i="130"/>
  <c r="E120" i="130"/>
  <c r="K119" i="130"/>
  <c r="J119" i="130"/>
  <c r="H119" i="130"/>
  <c r="E119" i="130"/>
  <c r="K118" i="130"/>
  <c r="J118" i="130"/>
  <c r="H118" i="130"/>
  <c r="E118" i="130"/>
  <c r="K117" i="130"/>
  <c r="J117" i="130"/>
  <c r="H117" i="130"/>
  <c r="E117" i="130"/>
  <c r="K116" i="130"/>
  <c r="J116" i="130"/>
  <c r="H116" i="130"/>
  <c r="E116" i="130"/>
  <c r="K115" i="130"/>
  <c r="J115" i="130"/>
  <c r="H115" i="130"/>
  <c r="E115" i="130"/>
  <c r="K114" i="130"/>
  <c r="J114" i="130"/>
  <c r="H114" i="130"/>
  <c r="E114" i="130"/>
  <c r="K113" i="130"/>
  <c r="J113" i="130"/>
  <c r="H113" i="130"/>
  <c r="E113" i="130"/>
  <c r="K112" i="130"/>
  <c r="J112" i="130"/>
  <c r="H112" i="130"/>
  <c r="E112" i="130"/>
  <c r="K111" i="130"/>
  <c r="J111" i="130"/>
  <c r="H111" i="130"/>
  <c r="E111" i="130"/>
  <c r="K110" i="130"/>
  <c r="J110" i="130"/>
  <c r="H110" i="130"/>
  <c r="E110" i="130"/>
  <c r="K109" i="130"/>
  <c r="J109" i="130"/>
  <c r="H109" i="130"/>
  <c r="E109" i="130"/>
  <c r="K108" i="130"/>
  <c r="J108" i="130"/>
  <c r="H108" i="130"/>
  <c r="E108" i="130"/>
  <c r="K107" i="130"/>
  <c r="J107" i="130"/>
  <c r="H107" i="130"/>
  <c r="E107" i="130"/>
  <c r="K106" i="130"/>
  <c r="J106" i="130"/>
  <c r="H106" i="130"/>
  <c r="E106" i="130"/>
  <c r="K105" i="130"/>
  <c r="J105" i="130"/>
  <c r="H105" i="130"/>
  <c r="E105" i="130"/>
  <c r="K104" i="130"/>
  <c r="J104" i="130"/>
  <c r="H104" i="130"/>
  <c r="E104" i="130"/>
  <c r="K103" i="130"/>
  <c r="J103" i="130"/>
  <c r="H103" i="130"/>
  <c r="E103" i="130"/>
  <c r="K102" i="130"/>
  <c r="J102" i="130"/>
  <c r="H102" i="130"/>
  <c r="E102" i="130"/>
  <c r="K101" i="130"/>
  <c r="J101" i="130"/>
  <c r="H101" i="130"/>
  <c r="E101" i="130"/>
  <c r="K100" i="130"/>
  <c r="J100" i="130"/>
  <c r="H100" i="130"/>
  <c r="E100" i="130"/>
  <c r="K99" i="130"/>
  <c r="J99" i="130"/>
  <c r="H99" i="130"/>
  <c r="E99" i="130"/>
  <c r="K98" i="130"/>
  <c r="J98" i="130"/>
  <c r="H98" i="130"/>
  <c r="E98" i="130"/>
  <c r="K97" i="130"/>
  <c r="J97" i="130"/>
  <c r="H97" i="130"/>
  <c r="E97" i="130"/>
  <c r="K96" i="130"/>
  <c r="J96" i="130"/>
  <c r="H96" i="130"/>
  <c r="E96" i="130"/>
  <c r="K95" i="130"/>
  <c r="J95" i="130"/>
  <c r="H95" i="130"/>
  <c r="E95" i="130"/>
  <c r="K94" i="130"/>
  <c r="J94" i="130"/>
  <c r="H94" i="130"/>
  <c r="E94" i="130"/>
  <c r="K93" i="130"/>
  <c r="J93" i="130"/>
  <c r="H93" i="130"/>
  <c r="E93" i="130"/>
  <c r="K92" i="130"/>
  <c r="J92" i="130"/>
  <c r="H92" i="130"/>
  <c r="E92" i="130"/>
  <c r="K91" i="130"/>
  <c r="J91" i="130"/>
  <c r="H91" i="130"/>
  <c r="E91" i="130"/>
  <c r="I88" i="130"/>
  <c r="K88" i="130" s="1"/>
  <c r="G88" i="130"/>
  <c r="F88" i="130"/>
  <c r="H88" i="130" s="1"/>
  <c r="D88" i="130"/>
  <c r="C88" i="130"/>
  <c r="E88" i="130" s="1"/>
  <c r="K87" i="130"/>
  <c r="J87" i="130"/>
  <c r="H87" i="130"/>
  <c r="E87" i="130"/>
  <c r="K86" i="130"/>
  <c r="J86" i="130"/>
  <c r="H86" i="130"/>
  <c r="E86" i="130"/>
  <c r="K85" i="130"/>
  <c r="J85" i="130"/>
  <c r="H85" i="130"/>
  <c r="E85" i="130"/>
  <c r="K84" i="130"/>
  <c r="J84" i="130"/>
  <c r="H84" i="130"/>
  <c r="E84" i="130"/>
  <c r="K83" i="130"/>
  <c r="J83" i="130"/>
  <c r="H83" i="130"/>
  <c r="E83" i="130"/>
  <c r="K82" i="130"/>
  <c r="J82" i="130"/>
  <c r="H82" i="130"/>
  <c r="E82" i="130"/>
  <c r="K81" i="130"/>
  <c r="J81" i="130"/>
  <c r="H81" i="130"/>
  <c r="E81" i="130"/>
  <c r="K80" i="130"/>
  <c r="J80" i="130"/>
  <c r="H80" i="130"/>
  <c r="E80" i="130"/>
  <c r="I74" i="130"/>
  <c r="K74" i="130" s="1"/>
  <c r="G74" i="130"/>
  <c r="F74" i="130"/>
  <c r="H74" i="130" s="1"/>
  <c r="D74" i="130"/>
  <c r="C74" i="130"/>
  <c r="E74" i="130" s="1"/>
  <c r="K73" i="130"/>
  <c r="J73" i="130"/>
  <c r="H73" i="130"/>
  <c r="E73" i="130"/>
  <c r="K72" i="130"/>
  <c r="J72" i="130"/>
  <c r="H72" i="130"/>
  <c r="E72" i="130"/>
  <c r="K71" i="130"/>
  <c r="J71" i="130"/>
  <c r="H71" i="130"/>
  <c r="E71" i="130"/>
  <c r="K70" i="130"/>
  <c r="J70" i="130"/>
  <c r="H70" i="130"/>
  <c r="E70" i="130"/>
  <c r="K69" i="130"/>
  <c r="J69" i="130"/>
  <c r="H69" i="130"/>
  <c r="E69" i="130"/>
  <c r="K68" i="130"/>
  <c r="J68" i="130"/>
  <c r="H68" i="130"/>
  <c r="E68" i="130"/>
  <c r="K67" i="130"/>
  <c r="J67" i="130"/>
  <c r="H67" i="130"/>
  <c r="E67" i="130"/>
  <c r="K66" i="130"/>
  <c r="J66" i="130"/>
  <c r="H66" i="130"/>
  <c r="E66" i="130"/>
  <c r="K65" i="130"/>
  <c r="J65" i="130"/>
  <c r="H65" i="130"/>
  <c r="E65" i="130"/>
  <c r="K64" i="130"/>
  <c r="J64" i="130"/>
  <c r="H64" i="130"/>
  <c r="E64" i="130"/>
  <c r="K63" i="130"/>
  <c r="J63" i="130"/>
  <c r="H63" i="130"/>
  <c r="E63" i="130"/>
  <c r="K62" i="130"/>
  <c r="J62" i="130"/>
  <c r="H62" i="130"/>
  <c r="E62" i="130"/>
  <c r="K61" i="130"/>
  <c r="J61" i="130"/>
  <c r="H61" i="130"/>
  <c r="E61" i="130"/>
  <c r="K60" i="130"/>
  <c r="J60" i="130"/>
  <c r="H60" i="130"/>
  <c r="E60" i="130"/>
  <c r="K59" i="130"/>
  <c r="J59" i="130"/>
  <c r="H59" i="130"/>
  <c r="E59" i="130"/>
  <c r="K58" i="130"/>
  <c r="J58" i="130"/>
  <c r="H58" i="130"/>
  <c r="E58" i="130"/>
  <c r="K57" i="130"/>
  <c r="J57" i="130"/>
  <c r="H57" i="130"/>
  <c r="E57" i="130"/>
  <c r="K56" i="130"/>
  <c r="J56" i="130"/>
  <c r="H56" i="130"/>
  <c r="E56" i="130"/>
  <c r="K55" i="130"/>
  <c r="J55" i="130"/>
  <c r="H55" i="130"/>
  <c r="E55" i="130"/>
  <c r="K54" i="130"/>
  <c r="J54" i="130"/>
  <c r="H54" i="130"/>
  <c r="E54" i="130"/>
  <c r="K53" i="130"/>
  <c r="J53" i="130"/>
  <c r="H53" i="130"/>
  <c r="E53" i="130"/>
  <c r="K52" i="130"/>
  <c r="J52" i="130"/>
  <c r="H52" i="130"/>
  <c r="E52" i="130"/>
  <c r="K51" i="130"/>
  <c r="J51" i="130"/>
  <c r="H51" i="130"/>
  <c r="E51" i="130"/>
  <c r="K50" i="130"/>
  <c r="J50" i="130"/>
  <c r="H50" i="130"/>
  <c r="E50" i="130"/>
  <c r="K49" i="130"/>
  <c r="J49" i="130"/>
  <c r="H49" i="130"/>
  <c r="E49" i="130"/>
  <c r="K48" i="130"/>
  <c r="J48" i="130"/>
  <c r="H48" i="130"/>
  <c r="E48" i="130"/>
  <c r="K47" i="130"/>
  <c r="J47" i="130"/>
  <c r="H47" i="130"/>
  <c r="E47" i="130"/>
  <c r="K46" i="130"/>
  <c r="J46" i="130"/>
  <c r="H46" i="130"/>
  <c r="E46" i="130"/>
  <c r="J43" i="130"/>
  <c r="I43" i="130"/>
  <c r="K43" i="130" s="1"/>
  <c r="G43" i="130"/>
  <c r="F43" i="130"/>
  <c r="F76" i="130" s="1"/>
  <c r="D43" i="130"/>
  <c r="D76" i="130" s="1"/>
  <c r="C43" i="130"/>
  <c r="E43" i="130" s="1"/>
  <c r="K42" i="130"/>
  <c r="J42" i="130"/>
  <c r="H42" i="130"/>
  <c r="E42" i="130"/>
  <c r="K41" i="130"/>
  <c r="J41" i="130"/>
  <c r="H41" i="130"/>
  <c r="E41" i="130"/>
  <c r="K40" i="130"/>
  <c r="J40" i="130"/>
  <c r="H40" i="130"/>
  <c r="E40" i="130"/>
  <c r="K39" i="130"/>
  <c r="J39" i="130"/>
  <c r="H39" i="130"/>
  <c r="E39" i="130"/>
  <c r="K38" i="130"/>
  <c r="J38" i="130"/>
  <c r="H38" i="130"/>
  <c r="E38" i="130"/>
  <c r="K37" i="130"/>
  <c r="J37" i="130"/>
  <c r="H37" i="130"/>
  <c r="E37" i="130"/>
  <c r="K36" i="130"/>
  <c r="J36" i="130"/>
  <c r="H36" i="130"/>
  <c r="E36" i="130"/>
  <c r="K35" i="130"/>
  <c r="J35" i="130"/>
  <c r="H35" i="130"/>
  <c r="E35" i="130"/>
  <c r="I32" i="130"/>
  <c r="K32" i="130" s="1"/>
  <c r="G32" i="130"/>
  <c r="G76" i="130" s="1"/>
  <c r="F32" i="130"/>
  <c r="H32" i="130" s="1"/>
  <c r="D32" i="130"/>
  <c r="C32" i="130"/>
  <c r="E32" i="130" s="1"/>
  <c r="K31" i="130"/>
  <c r="J31" i="130"/>
  <c r="H31" i="130"/>
  <c r="E31" i="130"/>
  <c r="K30" i="130"/>
  <c r="J30" i="130"/>
  <c r="H30" i="130"/>
  <c r="E30" i="130"/>
  <c r="K29" i="130"/>
  <c r="J29" i="130"/>
  <c r="H29" i="130"/>
  <c r="E29" i="130"/>
  <c r="K28" i="130"/>
  <c r="J28" i="130"/>
  <c r="H28" i="130"/>
  <c r="E28" i="130"/>
  <c r="K27" i="130"/>
  <c r="J27" i="130"/>
  <c r="H27" i="130"/>
  <c r="E27" i="130"/>
  <c r="A16" i="130"/>
  <c r="B10" i="130"/>
  <c r="I203" i="131"/>
  <c r="K203" i="131" s="1"/>
  <c r="G203" i="131"/>
  <c r="F203" i="131"/>
  <c r="H203" i="131" s="1"/>
  <c r="D203" i="131"/>
  <c r="C203" i="131"/>
  <c r="E203" i="131" s="1"/>
  <c r="K202" i="131"/>
  <c r="J202" i="131"/>
  <c r="H202" i="131"/>
  <c r="E202" i="131"/>
  <c r="K201" i="131"/>
  <c r="J201" i="131"/>
  <c r="H201" i="131"/>
  <c r="E201" i="131"/>
  <c r="K200" i="131"/>
  <c r="J200" i="131"/>
  <c r="H200" i="131"/>
  <c r="E200" i="131"/>
  <c r="K199" i="131"/>
  <c r="J199" i="131"/>
  <c r="H199" i="131"/>
  <c r="E199" i="131"/>
  <c r="K198" i="131"/>
  <c r="J198" i="131"/>
  <c r="H198" i="131"/>
  <c r="E198" i="131"/>
  <c r="K197" i="131"/>
  <c r="J197" i="131"/>
  <c r="H197" i="131"/>
  <c r="E197" i="131"/>
  <c r="I192" i="131"/>
  <c r="K192" i="131" s="1"/>
  <c r="G192" i="131"/>
  <c r="F192" i="131"/>
  <c r="H192" i="131" s="1"/>
  <c r="D192" i="131"/>
  <c r="C192" i="131"/>
  <c r="E192" i="131" s="1"/>
  <c r="K191" i="131"/>
  <c r="J191" i="131"/>
  <c r="H191" i="131"/>
  <c r="E191" i="131"/>
  <c r="K190" i="131"/>
  <c r="J190" i="131"/>
  <c r="H190" i="131"/>
  <c r="E190" i="131"/>
  <c r="J187" i="131"/>
  <c r="I187" i="131"/>
  <c r="K187" i="131" s="1"/>
  <c r="G187" i="131"/>
  <c r="F187" i="131"/>
  <c r="D187" i="131"/>
  <c r="C187" i="131"/>
  <c r="E187" i="131" s="1"/>
  <c r="K186" i="131"/>
  <c r="J186" i="131"/>
  <c r="H186" i="131"/>
  <c r="E186" i="131"/>
  <c r="K185" i="131"/>
  <c r="J185" i="131"/>
  <c r="H185" i="131"/>
  <c r="E185" i="131"/>
  <c r="K184" i="131"/>
  <c r="J184" i="131"/>
  <c r="H184" i="131"/>
  <c r="E184" i="131"/>
  <c r="K183" i="131"/>
  <c r="J183" i="131"/>
  <c r="H183" i="131"/>
  <c r="E183" i="131"/>
  <c r="K182" i="131"/>
  <c r="J182" i="131"/>
  <c r="H182" i="131"/>
  <c r="E182" i="131"/>
  <c r="K181" i="131"/>
  <c r="J181" i="131"/>
  <c r="H181" i="131"/>
  <c r="E181" i="131"/>
  <c r="K180" i="131"/>
  <c r="J180" i="131"/>
  <c r="H180" i="131"/>
  <c r="E180" i="131"/>
  <c r="K179" i="131"/>
  <c r="J179" i="131"/>
  <c r="H179" i="131"/>
  <c r="E179" i="131"/>
  <c r="K178" i="131"/>
  <c r="J178" i="131"/>
  <c r="H178" i="131"/>
  <c r="E178" i="131"/>
  <c r="K177" i="131"/>
  <c r="J177" i="131"/>
  <c r="H177" i="131"/>
  <c r="E177" i="131"/>
  <c r="K176" i="131"/>
  <c r="J176" i="131"/>
  <c r="H176" i="131"/>
  <c r="E176" i="131"/>
  <c r="K175" i="131"/>
  <c r="J175" i="131"/>
  <c r="H175" i="131"/>
  <c r="E175" i="131"/>
  <c r="K174" i="131"/>
  <c r="J174" i="131"/>
  <c r="H174" i="131"/>
  <c r="E174" i="131"/>
  <c r="K173" i="131"/>
  <c r="J173" i="131"/>
  <c r="H173" i="131"/>
  <c r="E173" i="131"/>
  <c r="K172" i="131"/>
  <c r="J172" i="131"/>
  <c r="H172" i="131"/>
  <c r="E172" i="131"/>
  <c r="K171" i="131"/>
  <c r="J171" i="131"/>
  <c r="H171" i="131"/>
  <c r="E171" i="131"/>
  <c r="K170" i="131"/>
  <c r="J170" i="131"/>
  <c r="H170" i="131"/>
  <c r="E170" i="131"/>
  <c r="K169" i="131"/>
  <c r="J169" i="131"/>
  <c r="H169" i="131"/>
  <c r="E169" i="131"/>
  <c r="K168" i="131"/>
  <c r="J168" i="131"/>
  <c r="H168" i="131"/>
  <c r="E168" i="131"/>
  <c r="K167" i="131"/>
  <c r="J167" i="131"/>
  <c r="H167" i="131"/>
  <c r="E167" i="131"/>
  <c r="K166" i="131"/>
  <c r="J166" i="131"/>
  <c r="H166" i="131"/>
  <c r="E166" i="131"/>
  <c r="K165" i="131"/>
  <c r="J165" i="131"/>
  <c r="H165" i="131"/>
  <c r="E165" i="131"/>
  <c r="K164" i="131"/>
  <c r="J164" i="131"/>
  <c r="H164" i="131"/>
  <c r="E164" i="131"/>
  <c r="K163" i="131"/>
  <c r="J163" i="131"/>
  <c r="H163" i="131"/>
  <c r="E163" i="131"/>
  <c r="K162" i="131"/>
  <c r="J162" i="131"/>
  <c r="H162" i="131"/>
  <c r="E162" i="131"/>
  <c r="K161" i="131"/>
  <c r="J161" i="131"/>
  <c r="H161" i="131"/>
  <c r="E161" i="131"/>
  <c r="K160" i="131"/>
  <c r="J160" i="131"/>
  <c r="H160" i="131"/>
  <c r="E160" i="131"/>
  <c r="K159" i="131"/>
  <c r="J159" i="131"/>
  <c r="H159" i="131"/>
  <c r="E159" i="131"/>
  <c r="K158" i="131"/>
  <c r="J158" i="131"/>
  <c r="H158" i="131"/>
  <c r="E158" i="131"/>
  <c r="K157" i="131"/>
  <c r="J157" i="131"/>
  <c r="H157" i="131"/>
  <c r="E157" i="131"/>
  <c r="K156" i="131"/>
  <c r="J156" i="131"/>
  <c r="H156" i="131"/>
  <c r="E156" i="131"/>
  <c r="K155" i="131"/>
  <c r="J155" i="131"/>
  <c r="H155" i="131"/>
  <c r="E155" i="131"/>
  <c r="K154" i="131"/>
  <c r="J154" i="131"/>
  <c r="H154" i="131"/>
  <c r="E154" i="131"/>
  <c r="K153" i="131"/>
  <c r="J153" i="131"/>
  <c r="H153" i="131"/>
  <c r="E153" i="131"/>
  <c r="K152" i="131"/>
  <c r="J152" i="131"/>
  <c r="H152" i="131"/>
  <c r="E152" i="131"/>
  <c r="K151" i="131"/>
  <c r="J151" i="131"/>
  <c r="H151" i="131"/>
  <c r="E151" i="131"/>
  <c r="K150" i="131"/>
  <c r="J150" i="131"/>
  <c r="H150" i="131"/>
  <c r="E150" i="131"/>
  <c r="K149" i="131"/>
  <c r="J149" i="131"/>
  <c r="H149" i="131"/>
  <c r="E149" i="131"/>
  <c r="K148" i="131"/>
  <c r="J148" i="131"/>
  <c r="H148" i="131"/>
  <c r="E148" i="131"/>
  <c r="K147" i="131"/>
  <c r="J147" i="131"/>
  <c r="H147" i="131"/>
  <c r="E147" i="131"/>
  <c r="K146" i="131"/>
  <c r="J146" i="131"/>
  <c r="H146" i="131"/>
  <c r="E146" i="131"/>
  <c r="K145" i="131"/>
  <c r="J145" i="131"/>
  <c r="H145" i="131"/>
  <c r="E145" i="131"/>
  <c r="K144" i="131"/>
  <c r="J144" i="131"/>
  <c r="H144" i="131"/>
  <c r="E144" i="131"/>
  <c r="K143" i="131"/>
  <c r="J143" i="131"/>
  <c r="H143" i="131"/>
  <c r="E143" i="131"/>
  <c r="K142" i="131"/>
  <c r="J142" i="131"/>
  <c r="H142" i="131"/>
  <c r="E142" i="131"/>
  <c r="K141" i="131"/>
  <c r="J141" i="131"/>
  <c r="H141" i="131"/>
  <c r="E141" i="131"/>
  <c r="K140" i="131"/>
  <c r="J140" i="131"/>
  <c r="H140" i="131"/>
  <c r="E140" i="131"/>
  <c r="K139" i="131"/>
  <c r="J139" i="131"/>
  <c r="H139" i="131"/>
  <c r="E139" i="131"/>
  <c r="K138" i="131"/>
  <c r="J138" i="131"/>
  <c r="H138" i="131"/>
  <c r="E138" i="131"/>
  <c r="K137" i="131"/>
  <c r="J137" i="131"/>
  <c r="H137" i="131"/>
  <c r="E137" i="131"/>
  <c r="K136" i="131"/>
  <c r="J136" i="131"/>
  <c r="H136" i="131"/>
  <c r="E136" i="131"/>
  <c r="K135" i="131"/>
  <c r="J135" i="131"/>
  <c r="H135" i="131"/>
  <c r="E135" i="131"/>
  <c r="K134" i="131"/>
  <c r="J134" i="131"/>
  <c r="H134" i="131"/>
  <c r="E134" i="131"/>
  <c r="K133" i="131"/>
  <c r="J133" i="131"/>
  <c r="H133" i="131"/>
  <c r="E133" i="131"/>
  <c r="K132" i="131"/>
  <c r="J132" i="131"/>
  <c r="H132" i="131"/>
  <c r="E132" i="131"/>
  <c r="K131" i="131"/>
  <c r="J131" i="131"/>
  <c r="H131" i="131"/>
  <c r="E131" i="131"/>
  <c r="K130" i="131"/>
  <c r="J130" i="131"/>
  <c r="H130" i="131"/>
  <c r="E130" i="131"/>
  <c r="K129" i="131"/>
  <c r="J129" i="131"/>
  <c r="H129" i="131"/>
  <c r="E129" i="131"/>
  <c r="K128" i="131"/>
  <c r="J128" i="131"/>
  <c r="H128" i="131"/>
  <c r="E128" i="131"/>
  <c r="K127" i="131"/>
  <c r="J127" i="131"/>
  <c r="H127" i="131"/>
  <c r="E127" i="131"/>
  <c r="K126" i="131"/>
  <c r="J126" i="131"/>
  <c r="H126" i="131"/>
  <c r="E126" i="131"/>
  <c r="K125" i="131"/>
  <c r="J125" i="131"/>
  <c r="H125" i="131"/>
  <c r="E125" i="131"/>
  <c r="K124" i="131"/>
  <c r="J124" i="131"/>
  <c r="H124" i="131"/>
  <c r="E124" i="131"/>
  <c r="K123" i="131"/>
  <c r="J123" i="131"/>
  <c r="H123" i="131"/>
  <c r="E123" i="131"/>
  <c r="K122" i="131"/>
  <c r="J122" i="131"/>
  <c r="H122" i="131"/>
  <c r="E122" i="131"/>
  <c r="K121" i="131"/>
  <c r="J121" i="131"/>
  <c r="H121" i="131"/>
  <c r="E121" i="131"/>
  <c r="K120" i="131"/>
  <c r="J120" i="131"/>
  <c r="H120" i="131"/>
  <c r="E120" i="131"/>
  <c r="K119" i="131"/>
  <c r="J119" i="131"/>
  <c r="H119" i="131"/>
  <c r="E119" i="131"/>
  <c r="K118" i="131"/>
  <c r="J118" i="131"/>
  <c r="H118" i="131"/>
  <c r="E118" i="131"/>
  <c r="K117" i="131"/>
  <c r="J117" i="131"/>
  <c r="H117" i="131"/>
  <c r="E117" i="131"/>
  <c r="K116" i="131"/>
  <c r="J116" i="131"/>
  <c r="H116" i="131"/>
  <c r="E116" i="131"/>
  <c r="K115" i="131"/>
  <c r="J115" i="131"/>
  <c r="H115" i="131"/>
  <c r="E115" i="131"/>
  <c r="K114" i="131"/>
  <c r="J114" i="131"/>
  <c r="H114" i="131"/>
  <c r="E114" i="131"/>
  <c r="K113" i="131"/>
  <c r="J113" i="131"/>
  <c r="H113" i="131"/>
  <c r="E113" i="131"/>
  <c r="K112" i="131"/>
  <c r="J112" i="131"/>
  <c r="H112" i="131"/>
  <c r="E112" i="131"/>
  <c r="K111" i="131"/>
  <c r="J111" i="131"/>
  <c r="H111" i="131"/>
  <c r="E111" i="131"/>
  <c r="K110" i="131"/>
  <c r="J110" i="131"/>
  <c r="H110" i="131"/>
  <c r="E110" i="131"/>
  <c r="K109" i="131"/>
  <c r="J109" i="131"/>
  <c r="H109" i="131"/>
  <c r="E109" i="131"/>
  <c r="K108" i="131"/>
  <c r="J108" i="131"/>
  <c r="H108" i="131"/>
  <c r="E108" i="131"/>
  <c r="K107" i="131"/>
  <c r="J107" i="131"/>
  <c r="H107" i="131"/>
  <c r="E107" i="131"/>
  <c r="K106" i="131"/>
  <c r="J106" i="131"/>
  <c r="H106" i="131"/>
  <c r="E106" i="131"/>
  <c r="K105" i="131"/>
  <c r="J105" i="131"/>
  <c r="H105" i="131"/>
  <c r="E105" i="131"/>
  <c r="K104" i="131"/>
  <c r="J104" i="131"/>
  <c r="H104" i="131"/>
  <c r="E104" i="131"/>
  <c r="K103" i="131"/>
  <c r="J103" i="131"/>
  <c r="H103" i="131"/>
  <c r="E103" i="131"/>
  <c r="K102" i="131"/>
  <c r="J102" i="131"/>
  <c r="H102" i="131"/>
  <c r="E102" i="131"/>
  <c r="K101" i="131"/>
  <c r="J101" i="131"/>
  <c r="H101" i="131"/>
  <c r="E101" i="131"/>
  <c r="K100" i="131"/>
  <c r="J100" i="131"/>
  <c r="H100" i="131"/>
  <c r="E100" i="131"/>
  <c r="K99" i="131"/>
  <c r="J99" i="131"/>
  <c r="H99" i="131"/>
  <c r="E99" i="131"/>
  <c r="K98" i="131"/>
  <c r="J98" i="131"/>
  <c r="H98" i="131"/>
  <c r="E98" i="131"/>
  <c r="K97" i="131"/>
  <c r="J97" i="131"/>
  <c r="H97" i="131"/>
  <c r="E97" i="131"/>
  <c r="K96" i="131"/>
  <c r="J96" i="131"/>
  <c r="H96" i="131"/>
  <c r="E96" i="131"/>
  <c r="K95" i="131"/>
  <c r="J95" i="131"/>
  <c r="H95" i="131"/>
  <c r="E95" i="131"/>
  <c r="K94" i="131"/>
  <c r="J94" i="131"/>
  <c r="H94" i="131"/>
  <c r="E94" i="131"/>
  <c r="K93" i="131"/>
  <c r="J93" i="131"/>
  <c r="H93" i="131"/>
  <c r="E93" i="131"/>
  <c r="K92" i="131"/>
  <c r="J92" i="131"/>
  <c r="H92" i="131"/>
  <c r="E92" i="131"/>
  <c r="K91" i="131"/>
  <c r="J91" i="131"/>
  <c r="H91" i="131"/>
  <c r="E91" i="131"/>
  <c r="I88" i="131"/>
  <c r="K88" i="131" s="1"/>
  <c r="G88" i="131"/>
  <c r="F88" i="131"/>
  <c r="H88" i="131" s="1"/>
  <c r="D88" i="131"/>
  <c r="C88" i="131"/>
  <c r="E88" i="131" s="1"/>
  <c r="K87" i="131"/>
  <c r="J87" i="131"/>
  <c r="H87" i="131"/>
  <c r="E87" i="131"/>
  <c r="K86" i="131"/>
  <c r="J86" i="131"/>
  <c r="H86" i="131"/>
  <c r="E86" i="131"/>
  <c r="K85" i="131"/>
  <c r="J85" i="131"/>
  <c r="H85" i="131"/>
  <c r="E85" i="131"/>
  <c r="K84" i="131"/>
  <c r="J84" i="131"/>
  <c r="H84" i="131"/>
  <c r="E84" i="131"/>
  <c r="K83" i="131"/>
  <c r="J83" i="131"/>
  <c r="H83" i="131"/>
  <c r="E83" i="131"/>
  <c r="K82" i="131"/>
  <c r="J82" i="131"/>
  <c r="H82" i="131"/>
  <c r="E82" i="131"/>
  <c r="K81" i="131"/>
  <c r="J81" i="131"/>
  <c r="H81" i="131"/>
  <c r="E81" i="131"/>
  <c r="K80" i="131"/>
  <c r="J80" i="131"/>
  <c r="H80" i="131"/>
  <c r="E80" i="131"/>
  <c r="I74" i="131"/>
  <c r="K74" i="131" s="1"/>
  <c r="G74" i="131"/>
  <c r="F74" i="131"/>
  <c r="H74" i="131" s="1"/>
  <c r="D74" i="131"/>
  <c r="C74" i="131"/>
  <c r="E74" i="131" s="1"/>
  <c r="K73" i="131"/>
  <c r="J73" i="131"/>
  <c r="H73" i="131"/>
  <c r="E73" i="131"/>
  <c r="K72" i="131"/>
  <c r="J72" i="131"/>
  <c r="H72" i="131"/>
  <c r="E72" i="131"/>
  <c r="K71" i="131"/>
  <c r="J71" i="131"/>
  <c r="H71" i="131"/>
  <c r="E71" i="131"/>
  <c r="K70" i="131"/>
  <c r="J70" i="131"/>
  <c r="H70" i="131"/>
  <c r="E70" i="131"/>
  <c r="K69" i="131"/>
  <c r="J69" i="131"/>
  <c r="H69" i="131"/>
  <c r="E69" i="131"/>
  <c r="K68" i="131"/>
  <c r="J68" i="131"/>
  <c r="H68" i="131"/>
  <c r="E68" i="131"/>
  <c r="K67" i="131"/>
  <c r="J67" i="131"/>
  <c r="H67" i="131"/>
  <c r="E67" i="131"/>
  <c r="K66" i="131"/>
  <c r="J66" i="131"/>
  <c r="H66" i="131"/>
  <c r="E66" i="131"/>
  <c r="K65" i="131"/>
  <c r="J65" i="131"/>
  <c r="H65" i="131"/>
  <c r="E65" i="131"/>
  <c r="K64" i="131"/>
  <c r="J64" i="131"/>
  <c r="H64" i="131"/>
  <c r="E64" i="131"/>
  <c r="K63" i="131"/>
  <c r="J63" i="131"/>
  <c r="H63" i="131"/>
  <c r="E63" i="131"/>
  <c r="K62" i="131"/>
  <c r="J62" i="131"/>
  <c r="H62" i="131"/>
  <c r="E62" i="131"/>
  <c r="K61" i="131"/>
  <c r="J61" i="131"/>
  <c r="H61" i="131"/>
  <c r="E61" i="131"/>
  <c r="K60" i="131"/>
  <c r="J60" i="131"/>
  <c r="H60" i="131"/>
  <c r="E60" i="131"/>
  <c r="K59" i="131"/>
  <c r="J59" i="131"/>
  <c r="H59" i="131"/>
  <c r="E59" i="131"/>
  <c r="K58" i="131"/>
  <c r="J58" i="131"/>
  <c r="H58" i="131"/>
  <c r="E58" i="131"/>
  <c r="K57" i="131"/>
  <c r="J57" i="131"/>
  <c r="H57" i="131"/>
  <c r="E57" i="131"/>
  <c r="K56" i="131"/>
  <c r="J56" i="131"/>
  <c r="H56" i="131"/>
  <c r="E56" i="131"/>
  <c r="K55" i="131"/>
  <c r="J55" i="131"/>
  <c r="H55" i="131"/>
  <c r="E55" i="131"/>
  <c r="K54" i="131"/>
  <c r="J54" i="131"/>
  <c r="H54" i="131"/>
  <c r="E54" i="131"/>
  <c r="K53" i="131"/>
  <c r="J53" i="131"/>
  <c r="H53" i="131"/>
  <c r="E53" i="131"/>
  <c r="K52" i="131"/>
  <c r="J52" i="131"/>
  <c r="H52" i="131"/>
  <c r="E52" i="131"/>
  <c r="K51" i="131"/>
  <c r="J51" i="131"/>
  <c r="H51" i="131"/>
  <c r="E51" i="131"/>
  <c r="K50" i="131"/>
  <c r="J50" i="131"/>
  <c r="H50" i="131"/>
  <c r="E50" i="131"/>
  <c r="K49" i="131"/>
  <c r="J49" i="131"/>
  <c r="H49" i="131"/>
  <c r="E49" i="131"/>
  <c r="K48" i="131"/>
  <c r="J48" i="131"/>
  <c r="H48" i="131"/>
  <c r="E48" i="131"/>
  <c r="K47" i="131"/>
  <c r="J47" i="131"/>
  <c r="H47" i="131"/>
  <c r="E47" i="131"/>
  <c r="K46" i="131"/>
  <c r="J46" i="131"/>
  <c r="H46" i="131"/>
  <c r="E46" i="131"/>
  <c r="J43" i="131"/>
  <c r="I43" i="131"/>
  <c r="K43" i="131" s="1"/>
  <c r="G43" i="131"/>
  <c r="F43" i="131"/>
  <c r="F76" i="131" s="1"/>
  <c r="D43" i="131"/>
  <c r="D76" i="131" s="1"/>
  <c r="C43" i="131"/>
  <c r="E43" i="131" s="1"/>
  <c r="K42" i="131"/>
  <c r="J42" i="131"/>
  <c r="H42" i="131"/>
  <c r="E42" i="131"/>
  <c r="K41" i="131"/>
  <c r="J41" i="131"/>
  <c r="H41" i="131"/>
  <c r="E41" i="131"/>
  <c r="K40" i="131"/>
  <c r="J40" i="131"/>
  <c r="H40" i="131"/>
  <c r="E40" i="131"/>
  <c r="K39" i="131"/>
  <c r="J39" i="131"/>
  <c r="H39" i="131"/>
  <c r="E39" i="131"/>
  <c r="K38" i="131"/>
  <c r="J38" i="131"/>
  <c r="H38" i="131"/>
  <c r="E38" i="131"/>
  <c r="K37" i="131"/>
  <c r="J37" i="131"/>
  <c r="H37" i="131"/>
  <c r="E37" i="131"/>
  <c r="K36" i="131"/>
  <c r="J36" i="131"/>
  <c r="H36" i="131"/>
  <c r="E36" i="131"/>
  <c r="K35" i="131"/>
  <c r="J35" i="131"/>
  <c r="H35" i="131"/>
  <c r="E35" i="131"/>
  <c r="I32" i="131"/>
  <c r="K32" i="131" s="1"/>
  <c r="G32" i="131"/>
  <c r="G76" i="131" s="1"/>
  <c r="F32" i="131"/>
  <c r="H32" i="131" s="1"/>
  <c r="D32" i="131"/>
  <c r="C32" i="131"/>
  <c r="E32" i="131" s="1"/>
  <c r="K31" i="131"/>
  <c r="J31" i="131"/>
  <c r="H31" i="131"/>
  <c r="E31" i="131"/>
  <c r="K30" i="131"/>
  <c r="J30" i="131"/>
  <c r="H30" i="131"/>
  <c r="E30" i="131"/>
  <c r="K29" i="131"/>
  <c r="J29" i="131"/>
  <c r="H29" i="131"/>
  <c r="E29" i="131"/>
  <c r="K28" i="131"/>
  <c r="J28" i="131"/>
  <c r="H28" i="131"/>
  <c r="E28" i="131"/>
  <c r="K27" i="131"/>
  <c r="J27" i="131"/>
  <c r="H27" i="131"/>
  <c r="E27" i="131"/>
  <c r="A16" i="131"/>
  <c r="B10" i="131"/>
  <c r="J200" i="129"/>
  <c r="I200" i="129"/>
  <c r="K200" i="129" s="1"/>
  <c r="G200" i="129"/>
  <c r="F200" i="129"/>
  <c r="H200" i="129" s="1"/>
  <c r="D200" i="129"/>
  <c r="C200" i="129"/>
  <c r="E200" i="129" s="1"/>
  <c r="K199" i="129"/>
  <c r="J199" i="129"/>
  <c r="H199" i="129"/>
  <c r="E199" i="129"/>
  <c r="K198" i="129"/>
  <c r="J198" i="129"/>
  <c r="H198" i="129"/>
  <c r="E198" i="129"/>
  <c r="K197" i="129"/>
  <c r="J197" i="129"/>
  <c r="H197" i="129"/>
  <c r="E197" i="129"/>
  <c r="K196" i="129"/>
  <c r="J196" i="129"/>
  <c r="H196" i="129"/>
  <c r="E196" i="129"/>
  <c r="K195" i="129"/>
  <c r="J195" i="129"/>
  <c r="H195" i="129"/>
  <c r="E195" i="129"/>
  <c r="K194" i="129"/>
  <c r="J194" i="129"/>
  <c r="H194" i="129"/>
  <c r="E194" i="129"/>
  <c r="J189" i="129"/>
  <c r="I189" i="129"/>
  <c r="K189" i="129" s="1"/>
  <c r="G189" i="129"/>
  <c r="F189" i="129"/>
  <c r="H189" i="129" s="1"/>
  <c r="D189" i="129"/>
  <c r="C189" i="129"/>
  <c r="E189" i="129" s="1"/>
  <c r="K188" i="129"/>
  <c r="J188" i="129"/>
  <c r="H188" i="129"/>
  <c r="E188" i="129"/>
  <c r="K187" i="129"/>
  <c r="J187" i="129"/>
  <c r="H187" i="129"/>
  <c r="E187" i="129"/>
  <c r="I184" i="129"/>
  <c r="J184" i="129" s="1"/>
  <c r="G184" i="129"/>
  <c r="F184" i="129"/>
  <c r="H184" i="129" s="1"/>
  <c r="D184" i="129"/>
  <c r="C184" i="129"/>
  <c r="E184" i="129" s="1"/>
  <c r="K183" i="129"/>
  <c r="J183" i="129"/>
  <c r="H183" i="129"/>
  <c r="E183" i="129"/>
  <c r="K182" i="129"/>
  <c r="J182" i="129"/>
  <c r="H182" i="129"/>
  <c r="E182" i="129"/>
  <c r="K181" i="129"/>
  <c r="J181" i="129"/>
  <c r="H181" i="129"/>
  <c r="E181" i="129"/>
  <c r="K180" i="129"/>
  <c r="J180" i="129"/>
  <c r="H180" i="129"/>
  <c r="E180" i="129"/>
  <c r="K179" i="129"/>
  <c r="J179" i="129"/>
  <c r="H179" i="129"/>
  <c r="E179" i="129"/>
  <c r="K178" i="129"/>
  <c r="J178" i="129"/>
  <c r="H178" i="129"/>
  <c r="E178" i="129"/>
  <c r="K177" i="129"/>
  <c r="J177" i="129"/>
  <c r="H177" i="129"/>
  <c r="E177" i="129"/>
  <c r="K176" i="129"/>
  <c r="J176" i="129"/>
  <c r="H176" i="129"/>
  <c r="E176" i="129"/>
  <c r="K175" i="129"/>
  <c r="J175" i="129"/>
  <c r="H175" i="129"/>
  <c r="E175" i="129"/>
  <c r="K174" i="129"/>
  <c r="J174" i="129"/>
  <c r="H174" i="129"/>
  <c r="E174" i="129"/>
  <c r="K173" i="129"/>
  <c r="J173" i="129"/>
  <c r="H173" i="129"/>
  <c r="E173" i="129"/>
  <c r="K172" i="129"/>
  <c r="J172" i="129"/>
  <c r="H172" i="129"/>
  <c r="E172" i="129"/>
  <c r="K171" i="129"/>
  <c r="J171" i="129"/>
  <c r="H171" i="129"/>
  <c r="E171" i="129"/>
  <c r="K170" i="129"/>
  <c r="J170" i="129"/>
  <c r="H170" i="129"/>
  <c r="E170" i="129"/>
  <c r="K169" i="129"/>
  <c r="J169" i="129"/>
  <c r="H169" i="129"/>
  <c r="E169" i="129"/>
  <c r="K168" i="129"/>
  <c r="J168" i="129"/>
  <c r="H168" i="129"/>
  <c r="E168" i="129"/>
  <c r="K167" i="129"/>
  <c r="J167" i="129"/>
  <c r="H167" i="129"/>
  <c r="E167" i="129"/>
  <c r="K166" i="129"/>
  <c r="J166" i="129"/>
  <c r="H166" i="129"/>
  <c r="E166" i="129"/>
  <c r="K165" i="129"/>
  <c r="J165" i="129"/>
  <c r="H165" i="129"/>
  <c r="E165" i="129"/>
  <c r="K164" i="129"/>
  <c r="J164" i="129"/>
  <c r="H164" i="129"/>
  <c r="E164" i="129"/>
  <c r="K163" i="129"/>
  <c r="J163" i="129"/>
  <c r="H163" i="129"/>
  <c r="E163" i="129"/>
  <c r="K162" i="129"/>
  <c r="J162" i="129"/>
  <c r="H162" i="129"/>
  <c r="E162" i="129"/>
  <c r="K161" i="129"/>
  <c r="J161" i="129"/>
  <c r="H161" i="129"/>
  <c r="E161" i="129"/>
  <c r="K160" i="129"/>
  <c r="J160" i="129"/>
  <c r="H160" i="129"/>
  <c r="E160" i="129"/>
  <c r="K159" i="129"/>
  <c r="J159" i="129"/>
  <c r="H159" i="129"/>
  <c r="E159" i="129"/>
  <c r="K158" i="129"/>
  <c r="J158" i="129"/>
  <c r="H158" i="129"/>
  <c r="E158" i="129"/>
  <c r="K157" i="129"/>
  <c r="J157" i="129"/>
  <c r="H157" i="129"/>
  <c r="E157" i="129"/>
  <c r="K156" i="129"/>
  <c r="J156" i="129"/>
  <c r="H156" i="129"/>
  <c r="E156" i="129"/>
  <c r="K155" i="129"/>
  <c r="J155" i="129"/>
  <c r="H155" i="129"/>
  <c r="E155" i="129"/>
  <c r="K154" i="129"/>
  <c r="J154" i="129"/>
  <c r="H154" i="129"/>
  <c r="E154" i="129"/>
  <c r="K153" i="129"/>
  <c r="J153" i="129"/>
  <c r="H153" i="129"/>
  <c r="E153" i="129"/>
  <c r="K152" i="129"/>
  <c r="J152" i="129"/>
  <c r="H152" i="129"/>
  <c r="E152" i="129"/>
  <c r="K151" i="129"/>
  <c r="J151" i="129"/>
  <c r="H151" i="129"/>
  <c r="E151" i="129"/>
  <c r="K150" i="129"/>
  <c r="J150" i="129"/>
  <c r="H150" i="129"/>
  <c r="E150" i="129"/>
  <c r="K149" i="129"/>
  <c r="J149" i="129"/>
  <c r="H149" i="129"/>
  <c r="E149" i="129"/>
  <c r="K148" i="129"/>
  <c r="J148" i="129"/>
  <c r="H148" i="129"/>
  <c r="E148" i="129"/>
  <c r="K147" i="129"/>
  <c r="J147" i="129"/>
  <c r="H147" i="129"/>
  <c r="E147" i="129"/>
  <c r="K146" i="129"/>
  <c r="J146" i="129"/>
  <c r="H146" i="129"/>
  <c r="E146" i="129"/>
  <c r="K145" i="129"/>
  <c r="J145" i="129"/>
  <c r="H145" i="129"/>
  <c r="E145" i="129"/>
  <c r="K144" i="129"/>
  <c r="J144" i="129"/>
  <c r="H144" i="129"/>
  <c r="E144" i="129"/>
  <c r="K143" i="129"/>
  <c r="J143" i="129"/>
  <c r="H143" i="129"/>
  <c r="E143" i="129"/>
  <c r="K142" i="129"/>
  <c r="J142" i="129"/>
  <c r="H142" i="129"/>
  <c r="E142" i="129"/>
  <c r="K141" i="129"/>
  <c r="J141" i="129"/>
  <c r="H141" i="129"/>
  <c r="E141" i="129"/>
  <c r="K140" i="129"/>
  <c r="J140" i="129"/>
  <c r="H140" i="129"/>
  <c r="E140" i="129"/>
  <c r="K139" i="129"/>
  <c r="J139" i="129"/>
  <c r="H139" i="129"/>
  <c r="E139" i="129"/>
  <c r="K138" i="129"/>
  <c r="J138" i="129"/>
  <c r="H138" i="129"/>
  <c r="E138" i="129"/>
  <c r="K137" i="129"/>
  <c r="J137" i="129"/>
  <c r="H137" i="129"/>
  <c r="E137" i="129"/>
  <c r="K136" i="129"/>
  <c r="J136" i="129"/>
  <c r="H136" i="129"/>
  <c r="E136" i="129"/>
  <c r="K135" i="129"/>
  <c r="J135" i="129"/>
  <c r="H135" i="129"/>
  <c r="E135" i="129"/>
  <c r="K134" i="129"/>
  <c r="J134" i="129"/>
  <c r="H134" i="129"/>
  <c r="E134" i="129"/>
  <c r="K133" i="129"/>
  <c r="J133" i="129"/>
  <c r="H133" i="129"/>
  <c r="E133" i="129"/>
  <c r="K132" i="129"/>
  <c r="J132" i="129"/>
  <c r="H132" i="129"/>
  <c r="E132" i="129"/>
  <c r="K131" i="129"/>
  <c r="J131" i="129"/>
  <c r="H131" i="129"/>
  <c r="E131" i="129"/>
  <c r="K130" i="129"/>
  <c r="J130" i="129"/>
  <c r="H130" i="129"/>
  <c r="E130" i="129"/>
  <c r="K129" i="129"/>
  <c r="J129" i="129"/>
  <c r="H129" i="129"/>
  <c r="E129" i="129"/>
  <c r="K128" i="129"/>
  <c r="J128" i="129"/>
  <c r="H128" i="129"/>
  <c r="E128" i="129"/>
  <c r="K127" i="129"/>
  <c r="J127" i="129"/>
  <c r="H127" i="129"/>
  <c r="E127" i="129"/>
  <c r="K126" i="129"/>
  <c r="J126" i="129"/>
  <c r="H126" i="129"/>
  <c r="E126" i="129"/>
  <c r="K125" i="129"/>
  <c r="J125" i="129"/>
  <c r="H125" i="129"/>
  <c r="E125" i="129"/>
  <c r="K124" i="129"/>
  <c r="J124" i="129"/>
  <c r="H124" i="129"/>
  <c r="E124" i="129"/>
  <c r="K123" i="129"/>
  <c r="J123" i="129"/>
  <c r="H123" i="129"/>
  <c r="E123" i="129"/>
  <c r="K122" i="129"/>
  <c r="J122" i="129"/>
  <c r="H122" i="129"/>
  <c r="E122" i="129"/>
  <c r="K121" i="129"/>
  <c r="J121" i="129"/>
  <c r="H121" i="129"/>
  <c r="E121" i="129"/>
  <c r="K120" i="129"/>
  <c r="J120" i="129"/>
  <c r="H120" i="129"/>
  <c r="E120" i="129"/>
  <c r="K119" i="129"/>
  <c r="J119" i="129"/>
  <c r="H119" i="129"/>
  <c r="E119" i="129"/>
  <c r="K118" i="129"/>
  <c r="J118" i="129"/>
  <c r="H118" i="129"/>
  <c r="E118" i="129"/>
  <c r="K117" i="129"/>
  <c r="J117" i="129"/>
  <c r="H117" i="129"/>
  <c r="E117" i="129"/>
  <c r="K116" i="129"/>
  <c r="J116" i="129"/>
  <c r="H116" i="129"/>
  <c r="E116" i="129"/>
  <c r="K115" i="129"/>
  <c r="J115" i="129"/>
  <c r="H115" i="129"/>
  <c r="E115" i="129"/>
  <c r="K114" i="129"/>
  <c r="J114" i="129"/>
  <c r="H114" i="129"/>
  <c r="E114" i="129"/>
  <c r="K113" i="129"/>
  <c r="J113" i="129"/>
  <c r="H113" i="129"/>
  <c r="E113" i="129"/>
  <c r="K112" i="129"/>
  <c r="J112" i="129"/>
  <c r="H112" i="129"/>
  <c r="E112" i="129"/>
  <c r="K111" i="129"/>
  <c r="J111" i="129"/>
  <c r="H111" i="129"/>
  <c r="E111" i="129"/>
  <c r="K110" i="129"/>
  <c r="J110" i="129"/>
  <c r="H110" i="129"/>
  <c r="E110" i="129"/>
  <c r="K109" i="129"/>
  <c r="J109" i="129"/>
  <c r="H109" i="129"/>
  <c r="E109" i="129"/>
  <c r="K108" i="129"/>
  <c r="J108" i="129"/>
  <c r="H108" i="129"/>
  <c r="E108" i="129"/>
  <c r="K107" i="129"/>
  <c r="J107" i="129"/>
  <c r="H107" i="129"/>
  <c r="E107" i="129"/>
  <c r="K106" i="129"/>
  <c r="J106" i="129"/>
  <c r="H106" i="129"/>
  <c r="E106" i="129"/>
  <c r="K105" i="129"/>
  <c r="J105" i="129"/>
  <c r="H105" i="129"/>
  <c r="E105" i="129"/>
  <c r="K104" i="129"/>
  <c r="J104" i="129"/>
  <c r="H104" i="129"/>
  <c r="E104" i="129"/>
  <c r="K103" i="129"/>
  <c r="J103" i="129"/>
  <c r="H103" i="129"/>
  <c r="E103" i="129"/>
  <c r="K102" i="129"/>
  <c r="J102" i="129"/>
  <c r="H102" i="129"/>
  <c r="E102" i="129"/>
  <c r="K101" i="129"/>
  <c r="J101" i="129"/>
  <c r="H101" i="129"/>
  <c r="E101" i="129"/>
  <c r="K100" i="129"/>
  <c r="J100" i="129"/>
  <c r="H100" i="129"/>
  <c r="E100" i="129"/>
  <c r="K99" i="129"/>
  <c r="J99" i="129"/>
  <c r="H99" i="129"/>
  <c r="E99" i="129"/>
  <c r="K98" i="129"/>
  <c r="J98" i="129"/>
  <c r="H98" i="129"/>
  <c r="E98" i="129"/>
  <c r="K97" i="129"/>
  <c r="J97" i="129"/>
  <c r="H97" i="129"/>
  <c r="E97" i="129"/>
  <c r="K96" i="129"/>
  <c r="J96" i="129"/>
  <c r="H96" i="129"/>
  <c r="E96" i="129"/>
  <c r="K95" i="129"/>
  <c r="J95" i="129"/>
  <c r="H95" i="129"/>
  <c r="E95" i="129"/>
  <c r="K94" i="129"/>
  <c r="J94" i="129"/>
  <c r="H94" i="129"/>
  <c r="E94" i="129"/>
  <c r="K93" i="129"/>
  <c r="J93" i="129"/>
  <c r="H93" i="129"/>
  <c r="E93" i="129"/>
  <c r="K92" i="129"/>
  <c r="J92" i="129"/>
  <c r="H92" i="129"/>
  <c r="E92" i="129"/>
  <c r="K91" i="129"/>
  <c r="J91" i="129"/>
  <c r="H91" i="129"/>
  <c r="E91" i="129"/>
  <c r="J88" i="129"/>
  <c r="I88" i="129"/>
  <c r="K88" i="129" s="1"/>
  <c r="G88" i="129"/>
  <c r="F88" i="129"/>
  <c r="D88" i="129"/>
  <c r="C88" i="129"/>
  <c r="E88" i="129" s="1"/>
  <c r="K87" i="129"/>
  <c r="J87" i="129"/>
  <c r="H87" i="129"/>
  <c r="E87" i="129"/>
  <c r="K86" i="129"/>
  <c r="J86" i="129"/>
  <c r="H86" i="129"/>
  <c r="E86" i="129"/>
  <c r="K85" i="129"/>
  <c r="J85" i="129"/>
  <c r="H85" i="129"/>
  <c r="E85" i="129"/>
  <c r="K84" i="129"/>
  <c r="J84" i="129"/>
  <c r="H84" i="129"/>
  <c r="E84" i="129"/>
  <c r="K83" i="129"/>
  <c r="J83" i="129"/>
  <c r="H83" i="129"/>
  <c r="E83" i="129"/>
  <c r="K82" i="129"/>
  <c r="J82" i="129"/>
  <c r="H82" i="129"/>
  <c r="E82" i="129"/>
  <c r="K81" i="129"/>
  <c r="J81" i="129"/>
  <c r="H81" i="129"/>
  <c r="E81" i="129"/>
  <c r="K80" i="129"/>
  <c r="J80" i="129"/>
  <c r="H80" i="129"/>
  <c r="E80" i="129"/>
  <c r="J74" i="129"/>
  <c r="I74" i="129"/>
  <c r="K74" i="129" s="1"/>
  <c r="G74" i="129"/>
  <c r="F74" i="129"/>
  <c r="H74" i="129" s="1"/>
  <c r="D74" i="129"/>
  <c r="C74" i="129"/>
  <c r="E74" i="129" s="1"/>
  <c r="K73" i="129"/>
  <c r="J73" i="129"/>
  <c r="H73" i="129"/>
  <c r="E73" i="129"/>
  <c r="K72" i="129"/>
  <c r="J72" i="129"/>
  <c r="H72" i="129"/>
  <c r="E72" i="129"/>
  <c r="K71" i="129"/>
  <c r="J71" i="129"/>
  <c r="H71" i="129"/>
  <c r="E71" i="129"/>
  <c r="K70" i="129"/>
  <c r="J70" i="129"/>
  <c r="H70" i="129"/>
  <c r="E70" i="129"/>
  <c r="K69" i="129"/>
  <c r="J69" i="129"/>
  <c r="H69" i="129"/>
  <c r="E69" i="129"/>
  <c r="K68" i="129"/>
  <c r="J68" i="129"/>
  <c r="H68" i="129"/>
  <c r="E68" i="129"/>
  <c r="K67" i="129"/>
  <c r="J67" i="129"/>
  <c r="H67" i="129"/>
  <c r="E67" i="129"/>
  <c r="K66" i="129"/>
  <c r="J66" i="129"/>
  <c r="H66" i="129"/>
  <c r="E66" i="129"/>
  <c r="K65" i="129"/>
  <c r="J65" i="129"/>
  <c r="H65" i="129"/>
  <c r="E65" i="129"/>
  <c r="K64" i="129"/>
  <c r="J64" i="129"/>
  <c r="H64" i="129"/>
  <c r="E64" i="129"/>
  <c r="K63" i="129"/>
  <c r="J63" i="129"/>
  <c r="H63" i="129"/>
  <c r="E63" i="129"/>
  <c r="K62" i="129"/>
  <c r="J62" i="129"/>
  <c r="H62" i="129"/>
  <c r="E62" i="129"/>
  <c r="K61" i="129"/>
  <c r="J61" i="129"/>
  <c r="H61" i="129"/>
  <c r="E61" i="129"/>
  <c r="K60" i="129"/>
  <c r="J60" i="129"/>
  <c r="H60" i="129"/>
  <c r="E60" i="129"/>
  <c r="K59" i="129"/>
  <c r="J59" i="129"/>
  <c r="H59" i="129"/>
  <c r="E59" i="129"/>
  <c r="K58" i="129"/>
  <c r="J58" i="129"/>
  <c r="H58" i="129"/>
  <c r="E58" i="129"/>
  <c r="K57" i="129"/>
  <c r="J57" i="129"/>
  <c r="H57" i="129"/>
  <c r="E57" i="129"/>
  <c r="K56" i="129"/>
  <c r="J56" i="129"/>
  <c r="H56" i="129"/>
  <c r="E56" i="129"/>
  <c r="K55" i="129"/>
  <c r="J55" i="129"/>
  <c r="H55" i="129"/>
  <c r="E55" i="129"/>
  <c r="K54" i="129"/>
  <c r="J54" i="129"/>
  <c r="H54" i="129"/>
  <c r="E54" i="129"/>
  <c r="K53" i="129"/>
  <c r="J53" i="129"/>
  <c r="H53" i="129"/>
  <c r="E53" i="129"/>
  <c r="K52" i="129"/>
  <c r="J52" i="129"/>
  <c r="H52" i="129"/>
  <c r="E52" i="129"/>
  <c r="K51" i="129"/>
  <c r="J51" i="129"/>
  <c r="H51" i="129"/>
  <c r="E51" i="129"/>
  <c r="K50" i="129"/>
  <c r="J50" i="129"/>
  <c r="H50" i="129"/>
  <c r="E50" i="129"/>
  <c r="K49" i="129"/>
  <c r="J49" i="129"/>
  <c r="H49" i="129"/>
  <c r="E49" i="129"/>
  <c r="K48" i="129"/>
  <c r="J48" i="129"/>
  <c r="H48" i="129"/>
  <c r="E48" i="129"/>
  <c r="K47" i="129"/>
  <c r="J47" i="129"/>
  <c r="H47" i="129"/>
  <c r="E47" i="129"/>
  <c r="K46" i="129"/>
  <c r="J46" i="129"/>
  <c r="H46" i="129"/>
  <c r="E46" i="129"/>
  <c r="I43" i="129"/>
  <c r="J43" i="129" s="1"/>
  <c r="G43" i="129"/>
  <c r="F43" i="129"/>
  <c r="H43" i="129" s="1"/>
  <c r="D43" i="129"/>
  <c r="C43" i="129"/>
  <c r="E43" i="129" s="1"/>
  <c r="K42" i="129"/>
  <c r="J42" i="129"/>
  <c r="H42" i="129"/>
  <c r="E42" i="129"/>
  <c r="K41" i="129"/>
  <c r="J41" i="129"/>
  <c r="H41" i="129"/>
  <c r="E41" i="129"/>
  <c r="K40" i="129"/>
  <c r="J40" i="129"/>
  <c r="H40" i="129"/>
  <c r="E40" i="129"/>
  <c r="K39" i="129"/>
  <c r="J39" i="129"/>
  <c r="H39" i="129"/>
  <c r="E39" i="129"/>
  <c r="K38" i="129"/>
  <c r="J38" i="129"/>
  <c r="H38" i="129"/>
  <c r="E38" i="129"/>
  <c r="K37" i="129"/>
  <c r="J37" i="129"/>
  <c r="H37" i="129"/>
  <c r="E37" i="129"/>
  <c r="K36" i="129"/>
  <c r="J36" i="129"/>
  <c r="H36" i="129"/>
  <c r="E36" i="129"/>
  <c r="K35" i="129"/>
  <c r="J35" i="129"/>
  <c r="H35" i="129"/>
  <c r="E35" i="129"/>
  <c r="J32" i="129"/>
  <c r="I32" i="129"/>
  <c r="K32" i="129" s="1"/>
  <c r="G32" i="129"/>
  <c r="G76" i="129" s="1"/>
  <c r="F32" i="129"/>
  <c r="F76" i="129" s="1"/>
  <c r="D32" i="129"/>
  <c r="D76" i="129" s="1"/>
  <c r="C32" i="129"/>
  <c r="E32" i="129" s="1"/>
  <c r="K31" i="129"/>
  <c r="J31" i="129"/>
  <c r="H31" i="129"/>
  <c r="E31" i="129"/>
  <c r="K30" i="129"/>
  <c r="J30" i="129"/>
  <c r="H30" i="129"/>
  <c r="E30" i="129"/>
  <c r="K29" i="129"/>
  <c r="J29" i="129"/>
  <c r="H29" i="129"/>
  <c r="E29" i="129"/>
  <c r="K28" i="129"/>
  <c r="J28" i="129"/>
  <c r="H28" i="129"/>
  <c r="E28" i="129"/>
  <c r="K27" i="129"/>
  <c r="J27" i="129"/>
  <c r="H27" i="129"/>
  <c r="E27" i="129"/>
  <c r="A16" i="129"/>
  <c r="B10" i="129"/>
  <c r="B8" i="129"/>
  <c r="B7" i="129"/>
  <c r="B6" i="129"/>
  <c r="D5" i="129"/>
  <c r="I5" i="129" s="1"/>
  <c r="B5" i="129"/>
  <c r="F5" i="129" s="1"/>
  <c r="B4" i="129"/>
  <c r="B3" i="129"/>
  <c r="F2" i="129"/>
  <c r="G2" i="129" s="1"/>
  <c r="C2" i="129"/>
  <c r="B2" i="129"/>
  <c r="D2" i="129" s="1"/>
  <c r="I200" i="78"/>
  <c r="J200" i="78" s="1"/>
  <c r="G200" i="78"/>
  <c r="F200" i="78"/>
  <c r="H200" i="78" s="1"/>
  <c r="D200" i="78"/>
  <c r="C200" i="78"/>
  <c r="E200" i="78" s="1"/>
  <c r="K199" i="78"/>
  <c r="J199" i="78"/>
  <c r="H199" i="78"/>
  <c r="E199" i="78"/>
  <c r="K198" i="78"/>
  <c r="J198" i="78"/>
  <c r="H198" i="78"/>
  <c r="E198" i="78"/>
  <c r="K197" i="78"/>
  <c r="J197" i="78"/>
  <c r="H197" i="78"/>
  <c r="E197" i="78"/>
  <c r="K196" i="78"/>
  <c r="J196" i="78"/>
  <c r="H196" i="78"/>
  <c r="E196" i="78"/>
  <c r="K195" i="78"/>
  <c r="J195" i="78"/>
  <c r="H195" i="78"/>
  <c r="E195" i="78"/>
  <c r="K194" i="78"/>
  <c r="J194" i="78"/>
  <c r="H194" i="78"/>
  <c r="E194" i="78"/>
  <c r="I189" i="78"/>
  <c r="J189" i="78" s="1"/>
  <c r="G189" i="78"/>
  <c r="F189" i="78"/>
  <c r="H189" i="78" s="1"/>
  <c r="D189" i="78"/>
  <c r="C189" i="78"/>
  <c r="E189" i="78" s="1"/>
  <c r="K188" i="78"/>
  <c r="J188" i="78"/>
  <c r="H188" i="78"/>
  <c r="E188" i="78"/>
  <c r="K187" i="78"/>
  <c r="J187" i="78"/>
  <c r="H187" i="78"/>
  <c r="E187" i="78"/>
  <c r="J184" i="78"/>
  <c r="I184" i="78"/>
  <c r="K184" i="78" s="1"/>
  <c r="G184" i="78"/>
  <c r="F184" i="78"/>
  <c r="H184" i="78" s="1"/>
  <c r="D184" i="78"/>
  <c r="C184" i="78"/>
  <c r="E184" i="78" s="1"/>
  <c r="K183" i="78"/>
  <c r="J183" i="78"/>
  <c r="H183" i="78"/>
  <c r="E183" i="78"/>
  <c r="K182" i="78"/>
  <c r="J182" i="78"/>
  <c r="H182" i="78"/>
  <c r="E182" i="78"/>
  <c r="K181" i="78"/>
  <c r="J181" i="78"/>
  <c r="H181" i="78"/>
  <c r="E181" i="78"/>
  <c r="K180" i="78"/>
  <c r="J180" i="78"/>
  <c r="H180" i="78"/>
  <c r="E180" i="78"/>
  <c r="K179" i="78"/>
  <c r="J179" i="78"/>
  <c r="H179" i="78"/>
  <c r="E179" i="78"/>
  <c r="K178" i="78"/>
  <c r="J178" i="78"/>
  <c r="H178" i="78"/>
  <c r="E178" i="78"/>
  <c r="K177" i="78"/>
  <c r="J177" i="78"/>
  <c r="H177" i="78"/>
  <c r="E177" i="78"/>
  <c r="K176" i="78"/>
  <c r="J176" i="78"/>
  <c r="H176" i="78"/>
  <c r="E176" i="78"/>
  <c r="K175" i="78"/>
  <c r="J175" i="78"/>
  <c r="H175" i="78"/>
  <c r="E175" i="78"/>
  <c r="K174" i="78"/>
  <c r="J174" i="78"/>
  <c r="H174" i="78"/>
  <c r="E174" i="78"/>
  <c r="K173" i="78"/>
  <c r="J173" i="78"/>
  <c r="H173" i="78"/>
  <c r="E173" i="78"/>
  <c r="K172" i="78"/>
  <c r="J172" i="78"/>
  <c r="H172" i="78"/>
  <c r="E172" i="78"/>
  <c r="K171" i="78"/>
  <c r="J171" i="78"/>
  <c r="H171" i="78"/>
  <c r="E171" i="78"/>
  <c r="K170" i="78"/>
  <c r="J170" i="78"/>
  <c r="H170" i="78"/>
  <c r="E170" i="78"/>
  <c r="K169" i="78"/>
  <c r="J169" i="78"/>
  <c r="H169" i="78"/>
  <c r="E169" i="78"/>
  <c r="K168" i="78"/>
  <c r="J168" i="78"/>
  <c r="H168" i="78"/>
  <c r="E168" i="78"/>
  <c r="K167" i="78"/>
  <c r="J167" i="78"/>
  <c r="H167" i="78"/>
  <c r="E167" i="78"/>
  <c r="K166" i="78"/>
  <c r="J166" i="78"/>
  <c r="H166" i="78"/>
  <c r="E166" i="78"/>
  <c r="K165" i="78"/>
  <c r="J165" i="78"/>
  <c r="H165" i="78"/>
  <c r="E165" i="78"/>
  <c r="K164" i="78"/>
  <c r="J164" i="78"/>
  <c r="H164" i="78"/>
  <c r="E164" i="78"/>
  <c r="K163" i="78"/>
  <c r="J163" i="78"/>
  <c r="H163" i="78"/>
  <c r="E163" i="78"/>
  <c r="K162" i="78"/>
  <c r="J162" i="78"/>
  <c r="H162" i="78"/>
  <c r="E162" i="78"/>
  <c r="K161" i="78"/>
  <c r="J161" i="78"/>
  <c r="H161" i="78"/>
  <c r="E161" i="78"/>
  <c r="K160" i="78"/>
  <c r="J160" i="78"/>
  <c r="H160" i="78"/>
  <c r="E160" i="78"/>
  <c r="K159" i="78"/>
  <c r="J159" i="78"/>
  <c r="H159" i="78"/>
  <c r="E159" i="78"/>
  <c r="K158" i="78"/>
  <c r="J158" i="78"/>
  <c r="H158" i="78"/>
  <c r="E158" i="78"/>
  <c r="K157" i="78"/>
  <c r="J157" i="78"/>
  <c r="H157" i="78"/>
  <c r="E157" i="78"/>
  <c r="K156" i="78"/>
  <c r="J156" i="78"/>
  <c r="H156" i="78"/>
  <c r="E156" i="78"/>
  <c r="K155" i="78"/>
  <c r="J155" i="78"/>
  <c r="H155" i="78"/>
  <c r="E155" i="78"/>
  <c r="K154" i="78"/>
  <c r="J154" i="78"/>
  <c r="H154" i="78"/>
  <c r="E154" i="78"/>
  <c r="K153" i="78"/>
  <c r="J153" i="78"/>
  <c r="H153" i="78"/>
  <c r="E153" i="78"/>
  <c r="K152" i="78"/>
  <c r="J152" i="78"/>
  <c r="H152" i="78"/>
  <c r="E152" i="78"/>
  <c r="K151" i="78"/>
  <c r="J151" i="78"/>
  <c r="H151" i="78"/>
  <c r="E151" i="78"/>
  <c r="K150" i="78"/>
  <c r="J150" i="78"/>
  <c r="H150" i="78"/>
  <c r="E150" i="78"/>
  <c r="K149" i="78"/>
  <c r="J149" i="78"/>
  <c r="H149" i="78"/>
  <c r="E149" i="78"/>
  <c r="K148" i="78"/>
  <c r="J148" i="78"/>
  <c r="H148" i="78"/>
  <c r="E148" i="78"/>
  <c r="K147" i="78"/>
  <c r="J147" i="78"/>
  <c r="H147" i="78"/>
  <c r="E147" i="78"/>
  <c r="K146" i="78"/>
  <c r="J146" i="78"/>
  <c r="H146" i="78"/>
  <c r="E146" i="78"/>
  <c r="K145" i="78"/>
  <c r="J145" i="78"/>
  <c r="H145" i="78"/>
  <c r="E145" i="78"/>
  <c r="K144" i="78"/>
  <c r="J144" i="78"/>
  <c r="H144" i="78"/>
  <c r="E144" i="78"/>
  <c r="K143" i="78"/>
  <c r="J143" i="78"/>
  <c r="H143" i="78"/>
  <c r="E143" i="78"/>
  <c r="K142" i="78"/>
  <c r="J142" i="78"/>
  <c r="H142" i="78"/>
  <c r="E142" i="78"/>
  <c r="K141" i="78"/>
  <c r="J141" i="78"/>
  <c r="H141" i="78"/>
  <c r="E141" i="78"/>
  <c r="K140" i="78"/>
  <c r="J140" i="78"/>
  <c r="H140" i="78"/>
  <c r="E140" i="78"/>
  <c r="K139" i="78"/>
  <c r="J139" i="78"/>
  <c r="H139" i="78"/>
  <c r="E139" i="78"/>
  <c r="K138" i="78"/>
  <c r="J138" i="78"/>
  <c r="H138" i="78"/>
  <c r="E138" i="78"/>
  <c r="K137" i="78"/>
  <c r="J137" i="78"/>
  <c r="H137" i="78"/>
  <c r="E137" i="78"/>
  <c r="K136" i="78"/>
  <c r="J136" i="78"/>
  <c r="H136" i="78"/>
  <c r="E136" i="78"/>
  <c r="K135" i="78"/>
  <c r="J135" i="78"/>
  <c r="H135" i="78"/>
  <c r="E135" i="78"/>
  <c r="K134" i="78"/>
  <c r="J134" i="78"/>
  <c r="H134" i="78"/>
  <c r="E134" i="78"/>
  <c r="K133" i="78"/>
  <c r="J133" i="78"/>
  <c r="H133" i="78"/>
  <c r="E133" i="78"/>
  <c r="K132" i="78"/>
  <c r="J132" i="78"/>
  <c r="H132" i="78"/>
  <c r="E132" i="78"/>
  <c r="K131" i="78"/>
  <c r="J131" i="78"/>
  <c r="H131" i="78"/>
  <c r="E131" i="78"/>
  <c r="K130" i="78"/>
  <c r="J130" i="78"/>
  <c r="H130" i="78"/>
  <c r="E130" i="78"/>
  <c r="K129" i="78"/>
  <c r="J129" i="78"/>
  <c r="H129" i="78"/>
  <c r="E129" i="78"/>
  <c r="K128" i="78"/>
  <c r="J128" i="78"/>
  <c r="H128" i="78"/>
  <c r="E128" i="78"/>
  <c r="K127" i="78"/>
  <c r="J127" i="78"/>
  <c r="H127" i="78"/>
  <c r="E127" i="78"/>
  <c r="K126" i="78"/>
  <c r="J126" i="78"/>
  <c r="H126" i="78"/>
  <c r="E126" i="78"/>
  <c r="K125" i="78"/>
  <c r="J125" i="78"/>
  <c r="H125" i="78"/>
  <c r="E125" i="78"/>
  <c r="K124" i="78"/>
  <c r="J124" i="78"/>
  <c r="H124" i="78"/>
  <c r="E124" i="78"/>
  <c r="K123" i="78"/>
  <c r="J123" i="78"/>
  <c r="H123" i="78"/>
  <c r="E123" i="78"/>
  <c r="K122" i="78"/>
  <c r="J122" i="78"/>
  <c r="H122" i="78"/>
  <c r="E122" i="78"/>
  <c r="K121" i="78"/>
  <c r="J121" i="78"/>
  <c r="H121" i="78"/>
  <c r="E121" i="78"/>
  <c r="K120" i="78"/>
  <c r="J120" i="78"/>
  <c r="H120" i="78"/>
  <c r="E120" i="78"/>
  <c r="K119" i="78"/>
  <c r="J119" i="78"/>
  <c r="H119" i="78"/>
  <c r="E119" i="78"/>
  <c r="K118" i="78"/>
  <c r="J118" i="78"/>
  <c r="H118" i="78"/>
  <c r="E118" i="78"/>
  <c r="K117" i="78"/>
  <c r="J117" i="78"/>
  <c r="H117" i="78"/>
  <c r="E117" i="78"/>
  <c r="K116" i="78"/>
  <c r="J116" i="78"/>
  <c r="H116" i="78"/>
  <c r="E116" i="78"/>
  <c r="K115" i="78"/>
  <c r="J115" i="78"/>
  <c r="H115" i="78"/>
  <c r="E115" i="78"/>
  <c r="K114" i="78"/>
  <c r="J114" i="78"/>
  <c r="H114" i="78"/>
  <c r="E114" i="78"/>
  <c r="K113" i="78"/>
  <c r="J113" i="78"/>
  <c r="H113" i="78"/>
  <c r="E113" i="78"/>
  <c r="K112" i="78"/>
  <c r="J112" i="78"/>
  <c r="H112" i="78"/>
  <c r="E112" i="78"/>
  <c r="K111" i="78"/>
  <c r="J111" i="78"/>
  <c r="H111" i="78"/>
  <c r="E111" i="78"/>
  <c r="K110" i="78"/>
  <c r="J110" i="78"/>
  <c r="H110" i="78"/>
  <c r="E110" i="78"/>
  <c r="K109" i="78"/>
  <c r="J109" i="78"/>
  <c r="H109" i="78"/>
  <c r="E109" i="78"/>
  <c r="K108" i="78"/>
  <c r="J108" i="78"/>
  <c r="H108" i="78"/>
  <c r="E108" i="78"/>
  <c r="K107" i="78"/>
  <c r="J107" i="78"/>
  <c r="H107" i="78"/>
  <c r="E107" i="78"/>
  <c r="K106" i="78"/>
  <c r="J106" i="78"/>
  <c r="H106" i="78"/>
  <c r="E106" i="78"/>
  <c r="K105" i="78"/>
  <c r="J105" i="78"/>
  <c r="H105" i="78"/>
  <c r="E105" i="78"/>
  <c r="K104" i="78"/>
  <c r="J104" i="78"/>
  <c r="H104" i="78"/>
  <c r="E104" i="78"/>
  <c r="K103" i="78"/>
  <c r="J103" i="78"/>
  <c r="H103" i="78"/>
  <c r="E103" i="78"/>
  <c r="K102" i="78"/>
  <c r="J102" i="78"/>
  <c r="H102" i="78"/>
  <c r="E102" i="78"/>
  <c r="K101" i="78"/>
  <c r="J101" i="78"/>
  <c r="H101" i="78"/>
  <c r="E101" i="78"/>
  <c r="K100" i="78"/>
  <c r="J100" i="78"/>
  <c r="H100" i="78"/>
  <c r="E100" i="78"/>
  <c r="K99" i="78"/>
  <c r="J99" i="78"/>
  <c r="H99" i="78"/>
  <c r="E99" i="78"/>
  <c r="K98" i="78"/>
  <c r="J98" i="78"/>
  <c r="H98" i="78"/>
  <c r="E98" i="78"/>
  <c r="K97" i="78"/>
  <c r="J97" i="78"/>
  <c r="H97" i="78"/>
  <c r="E97" i="78"/>
  <c r="K96" i="78"/>
  <c r="J96" i="78"/>
  <c r="H96" i="78"/>
  <c r="E96" i="78"/>
  <c r="K95" i="78"/>
  <c r="J95" i="78"/>
  <c r="H95" i="78"/>
  <c r="E95" i="78"/>
  <c r="K94" i="78"/>
  <c r="J94" i="78"/>
  <c r="H94" i="78"/>
  <c r="E94" i="78"/>
  <c r="K93" i="78"/>
  <c r="J93" i="78"/>
  <c r="H93" i="78"/>
  <c r="E93" i="78"/>
  <c r="K92" i="78"/>
  <c r="J92" i="78"/>
  <c r="H92" i="78"/>
  <c r="E92" i="78"/>
  <c r="K91" i="78"/>
  <c r="J91" i="78"/>
  <c r="H91" i="78"/>
  <c r="E91" i="78"/>
  <c r="I88" i="78"/>
  <c r="G88" i="78"/>
  <c r="F88" i="78"/>
  <c r="H88" i="78" s="1"/>
  <c r="D88" i="78"/>
  <c r="C88" i="78"/>
  <c r="K87" i="78"/>
  <c r="J87" i="78"/>
  <c r="H87" i="78"/>
  <c r="E87" i="78"/>
  <c r="K86" i="78"/>
  <c r="J86" i="78"/>
  <c r="H86" i="78"/>
  <c r="E86" i="78"/>
  <c r="K85" i="78"/>
  <c r="J85" i="78"/>
  <c r="H85" i="78"/>
  <c r="E85" i="78"/>
  <c r="K84" i="78"/>
  <c r="J84" i="78"/>
  <c r="H84" i="78"/>
  <c r="E84" i="78"/>
  <c r="K83" i="78"/>
  <c r="J83" i="78"/>
  <c r="H83" i="78"/>
  <c r="E83" i="78"/>
  <c r="K82" i="78"/>
  <c r="J82" i="78"/>
  <c r="H82" i="78"/>
  <c r="E82" i="78"/>
  <c r="K81" i="78"/>
  <c r="J81" i="78"/>
  <c r="H81" i="78"/>
  <c r="E81" i="78"/>
  <c r="K80" i="78"/>
  <c r="J80" i="78"/>
  <c r="H80" i="78"/>
  <c r="E80" i="78"/>
  <c r="I74" i="78"/>
  <c r="J74" i="78" s="1"/>
  <c r="G74" i="78"/>
  <c r="F74" i="78"/>
  <c r="H74" i="78" s="1"/>
  <c r="D74" i="78"/>
  <c r="C74" i="78"/>
  <c r="E74" i="78" s="1"/>
  <c r="K73" i="78"/>
  <c r="J73" i="78"/>
  <c r="H73" i="78"/>
  <c r="E73" i="78"/>
  <c r="K72" i="78"/>
  <c r="J72" i="78"/>
  <c r="H72" i="78"/>
  <c r="E72" i="78"/>
  <c r="K71" i="78"/>
  <c r="J71" i="78"/>
  <c r="H71" i="78"/>
  <c r="E71" i="78"/>
  <c r="K70" i="78"/>
  <c r="J70" i="78"/>
  <c r="H70" i="78"/>
  <c r="E70" i="78"/>
  <c r="K69" i="78"/>
  <c r="J69" i="78"/>
  <c r="H69" i="78"/>
  <c r="E69" i="78"/>
  <c r="K68" i="78"/>
  <c r="J68" i="78"/>
  <c r="H68" i="78"/>
  <c r="E68" i="78"/>
  <c r="K67" i="78"/>
  <c r="J67" i="78"/>
  <c r="H67" i="78"/>
  <c r="E67" i="78"/>
  <c r="K66" i="78"/>
  <c r="J66" i="78"/>
  <c r="H66" i="78"/>
  <c r="E66" i="78"/>
  <c r="K65" i="78"/>
  <c r="J65" i="78"/>
  <c r="H65" i="78"/>
  <c r="E65" i="78"/>
  <c r="K64" i="78"/>
  <c r="J64" i="78"/>
  <c r="H64" i="78"/>
  <c r="E64" i="78"/>
  <c r="K63" i="78"/>
  <c r="J63" i="78"/>
  <c r="H63" i="78"/>
  <c r="E63" i="78"/>
  <c r="K62" i="78"/>
  <c r="J62" i="78"/>
  <c r="H62" i="78"/>
  <c r="E62" i="78"/>
  <c r="K61" i="78"/>
  <c r="J61" i="78"/>
  <c r="H61" i="78"/>
  <c r="E61" i="78"/>
  <c r="K60" i="78"/>
  <c r="J60" i="78"/>
  <c r="H60" i="78"/>
  <c r="E60" i="78"/>
  <c r="K59" i="78"/>
  <c r="J59" i="78"/>
  <c r="H59" i="78"/>
  <c r="E59" i="78"/>
  <c r="K58" i="78"/>
  <c r="J58" i="78"/>
  <c r="H58" i="78"/>
  <c r="E58" i="78"/>
  <c r="K57" i="78"/>
  <c r="J57" i="78"/>
  <c r="H57" i="78"/>
  <c r="E57" i="78"/>
  <c r="K56" i="78"/>
  <c r="J56" i="78"/>
  <c r="H56" i="78"/>
  <c r="E56" i="78"/>
  <c r="K55" i="78"/>
  <c r="J55" i="78"/>
  <c r="H55" i="78"/>
  <c r="E55" i="78"/>
  <c r="K54" i="78"/>
  <c r="J54" i="78"/>
  <c r="H54" i="78"/>
  <c r="E54" i="78"/>
  <c r="K53" i="78"/>
  <c r="J53" i="78"/>
  <c r="H53" i="78"/>
  <c r="E53" i="78"/>
  <c r="K52" i="78"/>
  <c r="J52" i="78"/>
  <c r="H52" i="78"/>
  <c r="E52" i="78"/>
  <c r="K51" i="78"/>
  <c r="J51" i="78"/>
  <c r="H51" i="78"/>
  <c r="E51" i="78"/>
  <c r="K50" i="78"/>
  <c r="J50" i="78"/>
  <c r="H50" i="78"/>
  <c r="E50" i="78"/>
  <c r="K49" i="78"/>
  <c r="J49" i="78"/>
  <c r="H49" i="78"/>
  <c r="E49" i="78"/>
  <c r="K48" i="78"/>
  <c r="J48" i="78"/>
  <c r="H48" i="78"/>
  <c r="E48" i="78"/>
  <c r="K47" i="78"/>
  <c r="J47" i="78"/>
  <c r="H47" i="78"/>
  <c r="E47" i="78"/>
  <c r="K46" i="78"/>
  <c r="J46" i="78"/>
  <c r="H46" i="78"/>
  <c r="E46" i="78"/>
  <c r="J43" i="78"/>
  <c r="I43" i="78"/>
  <c r="K43" i="78" s="1"/>
  <c r="G43" i="78"/>
  <c r="F43" i="78"/>
  <c r="H43" i="78" s="1"/>
  <c r="D43" i="78"/>
  <c r="C43" i="78"/>
  <c r="E43" i="78" s="1"/>
  <c r="K42" i="78"/>
  <c r="J42" i="78"/>
  <c r="H42" i="78"/>
  <c r="E42" i="78"/>
  <c r="K41" i="78"/>
  <c r="J41" i="78"/>
  <c r="H41" i="78"/>
  <c r="E41" i="78"/>
  <c r="K40" i="78"/>
  <c r="J40" i="78"/>
  <c r="H40" i="78"/>
  <c r="E40" i="78"/>
  <c r="K39" i="78"/>
  <c r="J39" i="78"/>
  <c r="H39" i="78"/>
  <c r="E39" i="78"/>
  <c r="K38" i="78"/>
  <c r="J38" i="78"/>
  <c r="H38" i="78"/>
  <c r="E38" i="78"/>
  <c r="K37" i="78"/>
  <c r="J37" i="78"/>
  <c r="H37" i="78"/>
  <c r="E37" i="78"/>
  <c r="K36" i="78"/>
  <c r="J36" i="78"/>
  <c r="H36" i="78"/>
  <c r="E36" i="78"/>
  <c r="K35" i="78"/>
  <c r="J35" i="78"/>
  <c r="H35" i="78"/>
  <c r="E35" i="78"/>
  <c r="I32" i="78"/>
  <c r="I76" i="78" s="1"/>
  <c r="G32" i="78"/>
  <c r="G76" i="78" s="1"/>
  <c r="F32" i="78"/>
  <c r="H32" i="78" s="1"/>
  <c r="D32" i="78"/>
  <c r="D76" i="78" s="1"/>
  <c r="C32" i="78"/>
  <c r="C76" i="78" s="1"/>
  <c r="K31" i="78"/>
  <c r="J31" i="78"/>
  <c r="H31" i="78"/>
  <c r="E31" i="78"/>
  <c r="K30" i="78"/>
  <c r="J30" i="78"/>
  <c r="H30" i="78"/>
  <c r="E30" i="78"/>
  <c r="K29" i="78"/>
  <c r="J29" i="78"/>
  <c r="H29" i="78"/>
  <c r="E29" i="78"/>
  <c r="K28" i="78"/>
  <c r="J28" i="78"/>
  <c r="H28" i="78"/>
  <c r="E28" i="78"/>
  <c r="K27" i="78"/>
  <c r="J27" i="78"/>
  <c r="H27" i="78"/>
  <c r="E27" i="78"/>
  <c r="A16" i="78"/>
  <c r="B10" i="78"/>
  <c r="B8" i="78"/>
  <c r="B7" i="78"/>
  <c r="B6" i="78"/>
  <c r="D5" i="78"/>
  <c r="G5" i="78" s="1"/>
  <c r="B5" i="78"/>
  <c r="F5" i="78" s="1"/>
  <c r="B4" i="78"/>
  <c r="B3" i="78"/>
  <c r="B2" i="78"/>
  <c r="F2" i="78" s="1"/>
  <c r="G2" i="78" s="1"/>
  <c r="H118" i="18"/>
  <c r="G118" i="18"/>
  <c r="F118" i="18"/>
  <c r="E118" i="18"/>
  <c r="D118" i="18"/>
  <c r="G5" i="102" l="1"/>
  <c r="C2" i="102"/>
  <c r="E76" i="78"/>
  <c r="J76" i="78"/>
  <c r="B2" i="111"/>
  <c r="B2" i="110"/>
  <c r="B2" i="109"/>
  <c r="B2" i="104"/>
  <c r="B2" i="95"/>
  <c r="B2" i="133"/>
  <c r="B2" i="166"/>
  <c r="B2" i="123"/>
  <c r="B2" i="105"/>
  <c r="B2" i="130"/>
  <c r="B2" i="131"/>
  <c r="B2" i="132"/>
  <c r="B4" i="111"/>
  <c r="B4" i="109"/>
  <c r="B4" i="110"/>
  <c r="B4" i="104"/>
  <c r="B4" i="95"/>
  <c r="B4" i="133"/>
  <c r="B4" i="166"/>
  <c r="B4" i="123"/>
  <c r="B4" i="105"/>
  <c r="B4" i="130"/>
  <c r="B4" i="131"/>
  <c r="B4" i="132"/>
  <c r="D5" i="110"/>
  <c r="D5" i="111"/>
  <c r="D5" i="109"/>
  <c r="D5" i="95"/>
  <c r="D5" i="133"/>
  <c r="D5" i="104"/>
  <c r="D5" i="123"/>
  <c r="D5" i="166"/>
  <c r="D5" i="132"/>
  <c r="D5" i="105"/>
  <c r="D5" i="130"/>
  <c r="D5" i="131"/>
  <c r="B7" i="111"/>
  <c r="B7" i="109"/>
  <c r="B7" i="110"/>
  <c r="B7" i="104"/>
  <c r="B7" i="95"/>
  <c r="B7" i="133"/>
  <c r="B7" i="166"/>
  <c r="B7" i="123"/>
  <c r="B7" i="105"/>
  <c r="B7" i="130"/>
  <c r="B7" i="131"/>
  <c r="B7" i="132"/>
  <c r="B3" i="110"/>
  <c r="B3" i="111"/>
  <c r="B3" i="109"/>
  <c r="B3" i="95"/>
  <c r="B3" i="133"/>
  <c r="B3" i="104"/>
  <c r="B3" i="123"/>
  <c r="B3" i="166"/>
  <c r="B3" i="132"/>
  <c r="B3" i="105"/>
  <c r="B3" i="130"/>
  <c r="B3" i="131"/>
  <c r="B5" i="110"/>
  <c r="B5" i="111"/>
  <c r="B5" i="109"/>
  <c r="B5" i="95"/>
  <c r="B5" i="133"/>
  <c r="B5" i="104"/>
  <c r="B5" i="123"/>
  <c r="B5" i="166"/>
  <c r="B5" i="132"/>
  <c r="B5" i="105"/>
  <c r="B5" i="130"/>
  <c r="B5" i="131"/>
  <c r="B6" i="110"/>
  <c r="B6" i="111"/>
  <c r="B6" i="109"/>
  <c r="B6" i="95"/>
  <c r="B6" i="133"/>
  <c r="B6" i="104"/>
  <c r="B6" i="123"/>
  <c r="B6" i="166"/>
  <c r="B6" i="132"/>
  <c r="B6" i="105"/>
  <c r="B6" i="130"/>
  <c r="B6" i="131"/>
  <c r="B8" i="110"/>
  <c r="B8" i="111"/>
  <c r="B8" i="109"/>
  <c r="B8" i="95"/>
  <c r="B8" i="133"/>
  <c r="B8" i="104"/>
  <c r="B8" i="123"/>
  <c r="B8" i="166"/>
  <c r="B8" i="132"/>
  <c r="B8" i="105"/>
  <c r="B8" i="130"/>
  <c r="B8" i="131"/>
  <c r="H76" i="129"/>
  <c r="D2" i="78"/>
  <c r="C5" i="78"/>
  <c r="I5" i="78"/>
  <c r="E32" i="78"/>
  <c r="K32" i="78"/>
  <c r="K74" i="78"/>
  <c r="F76" i="78"/>
  <c r="E88" i="78"/>
  <c r="K88" i="78"/>
  <c r="K189" i="78"/>
  <c r="D191" i="78"/>
  <c r="D202" i="78" s="1"/>
  <c r="D204" i="78" s="1"/>
  <c r="F191" i="78"/>
  <c r="K200" i="78"/>
  <c r="F202" i="78"/>
  <c r="G5" i="129"/>
  <c r="H32" i="129"/>
  <c r="K43" i="129"/>
  <c r="C76" i="129"/>
  <c r="I76" i="129"/>
  <c r="H88" i="129"/>
  <c r="K184" i="129"/>
  <c r="C191" i="129"/>
  <c r="G191" i="129"/>
  <c r="G202" i="129" s="1"/>
  <c r="G204" i="129" s="1"/>
  <c r="I191" i="129"/>
  <c r="C202" i="129"/>
  <c r="I202" i="129"/>
  <c r="J194" i="105"/>
  <c r="C2" i="78"/>
  <c r="J32" i="78"/>
  <c r="J88" i="78"/>
  <c r="C191" i="78"/>
  <c r="E191" i="78" s="1"/>
  <c r="G191" i="78"/>
  <c r="G202" i="78" s="1"/>
  <c r="G204" i="78" s="1"/>
  <c r="I191" i="78"/>
  <c r="C5" i="129"/>
  <c r="D191" i="129"/>
  <c r="D202" i="129" s="1"/>
  <c r="D204" i="129" s="1"/>
  <c r="F191" i="129"/>
  <c r="H191" i="129" s="1"/>
  <c r="H76" i="131"/>
  <c r="H76" i="130"/>
  <c r="E76" i="132"/>
  <c r="J76" i="132"/>
  <c r="H76" i="105"/>
  <c r="J32" i="131"/>
  <c r="J74" i="131"/>
  <c r="C76" i="131"/>
  <c r="I76" i="131"/>
  <c r="J88" i="131"/>
  <c r="J192" i="131"/>
  <c r="C194" i="131"/>
  <c r="G194" i="131"/>
  <c r="G205" i="131" s="1"/>
  <c r="G207" i="131" s="1"/>
  <c r="I194" i="131"/>
  <c r="J203" i="131"/>
  <c r="C205" i="131"/>
  <c r="I205" i="131"/>
  <c r="J32" i="130"/>
  <c r="J74" i="130"/>
  <c r="C76" i="130"/>
  <c r="I76" i="130"/>
  <c r="J88" i="130"/>
  <c r="J192" i="130"/>
  <c r="C194" i="130"/>
  <c r="G194" i="130"/>
  <c r="G205" i="130" s="1"/>
  <c r="G207" i="130" s="1"/>
  <c r="I194" i="130"/>
  <c r="J203" i="130"/>
  <c r="C205" i="130"/>
  <c r="I205" i="130"/>
  <c r="J43" i="132"/>
  <c r="F76" i="132"/>
  <c r="J187" i="132"/>
  <c r="D194" i="132"/>
  <c r="D205" i="132" s="1"/>
  <c r="D207" i="132" s="1"/>
  <c r="F194" i="132"/>
  <c r="F205" i="132"/>
  <c r="H32" i="105"/>
  <c r="K43" i="105"/>
  <c r="C76" i="105"/>
  <c r="I76" i="105"/>
  <c r="H88" i="105"/>
  <c r="K187" i="105"/>
  <c r="C194" i="105"/>
  <c r="G194" i="105"/>
  <c r="G205" i="105" s="1"/>
  <c r="G207" i="105" s="1"/>
  <c r="C205" i="105"/>
  <c r="H43" i="131"/>
  <c r="H187" i="131"/>
  <c r="D194" i="131"/>
  <c r="D205" i="131" s="1"/>
  <c r="D207" i="131" s="1"/>
  <c r="F194" i="131"/>
  <c r="H194" i="131" s="1"/>
  <c r="H43" i="130"/>
  <c r="H187" i="130"/>
  <c r="D194" i="130"/>
  <c r="D205" i="130" s="1"/>
  <c r="D207" i="130" s="1"/>
  <c r="F194" i="130"/>
  <c r="H194" i="130" s="1"/>
  <c r="E43" i="132"/>
  <c r="K43" i="132"/>
  <c r="E187" i="132"/>
  <c r="K187" i="132"/>
  <c r="C194" i="132"/>
  <c r="E194" i="132" s="1"/>
  <c r="G194" i="132"/>
  <c r="G205" i="132" s="1"/>
  <c r="G207" i="132" s="1"/>
  <c r="I194" i="132"/>
  <c r="I205" i="132" s="1"/>
  <c r="I205" i="105"/>
  <c r="K88" i="105"/>
  <c r="D194" i="105"/>
  <c r="D205" i="105" s="1"/>
  <c r="D207" i="105" s="1"/>
  <c r="F194" i="105"/>
  <c r="H194" i="105" s="1"/>
  <c r="E76" i="123"/>
  <c r="J76" i="123"/>
  <c r="H76" i="166"/>
  <c r="E32" i="123"/>
  <c r="K32" i="123"/>
  <c r="J43" i="123"/>
  <c r="F76" i="123"/>
  <c r="E88" i="123"/>
  <c r="K88" i="123"/>
  <c r="J187" i="123"/>
  <c r="K192" i="123"/>
  <c r="D194" i="123"/>
  <c r="D205" i="123" s="1"/>
  <c r="D207" i="123" s="1"/>
  <c r="F194" i="123"/>
  <c r="K203" i="123"/>
  <c r="F205" i="123"/>
  <c r="H32" i="166"/>
  <c r="K43" i="166"/>
  <c r="C76" i="166"/>
  <c r="I76" i="166"/>
  <c r="H88" i="166"/>
  <c r="K187" i="166"/>
  <c r="J192" i="166"/>
  <c r="C194" i="166"/>
  <c r="G194" i="166"/>
  <c r="G205" i="166" s="1"/>
  <c r="G207" i="166" s="1"/>
  <c r="I194" i="166"/>
  <c r="J203" i="166"/>
  <c r="C205" i="166"/>
  <c r="I205" i="166"/>
  <c r="E76" i="104"/>
  <c r="C194" i="123"/>
  <c r="E194" i="123" s="1"/>
  <c r="G194" i="123"/>
  <c r="G205" i="123" s="1"/>
  <c r="G207" i="123" s="1"/>
  <c r="I194" i="123"/>
  <c r="D194" i="166"/>
  <c r="D205" i="166" s="1"/>
  <c r="D207" i="166" s="1"/>
  <c r="F194" i="166"/>
  <c r="H194" i="166" s="1"/>
  <c r="E32" i="104"/>
  <c r="H76" i="104"/>
  <c r="H32" i="104"/>
  <c r="H43" i="104"/>
  <c r="E74" i="104"/>
  <c r="I76" i="104"/>
  <c r="E88" i="104"/>
  <c r="F205" i="104"/>
  <c r="F194" i="104"/>
  <c r="H88" i="104"/>
  <c r="H187" i="104"/>
  <c r="E192" i="104"/>
  <c r="I194" i="104"/>
  <c r="E203" i="104"/>
  <c r="I205" i="104"/>
  <c r="E76" i="133"/>
  <c r="E32" i="133"/>
  <c r="K43" i="133"/>
  <c r="K74" i="133"/>
  <c r="F76" i="133"/>
  <c r="H88" i="133"/>
  <c r="I205" i="133"/>
  <c r="I194" i="133"/>
  <c r="J88" i="133"/>
  <c r="E187" i="133"/>
  <c r="H187" i="133"/>
  <c r="H192" i="133"/>
  <c r="D194" i="133"/>
  <c r="D205" i="133" s="1"/>
  <c r="D207" i="133" s="1"/>
  <c r="K203" i="133"/>
  <c r="E43" i="104"/>
  <c r="D205" i="104"/>
  <c r="D207" i="104" s="1"/>
  <c r="D194" i="104"/>
  <c r="E187" i="104"/>
  <c r="C194" i="104"/>
  <c r="E194" i="104" s="1"/>
  <c r="G194" i="104"/>
  <c r="G205" i="104" s="1"/>
  <c r="G207" i="104" s="1"/>
  <c r="I76" i="133"/>
  <c r="J32" i="133"/>
  <c r="C205" i="133"/>
  <c r="C194" i="133"/>
  <c r="E194" i="133" s="1"/>
  <c r="E88" i="133"/>
  <c r="G194" i="133"/>
  <c r="H194" i="133" s="1"/>
  <c r="H76" i="95"/>
  <c r="E76" i="102"/>
  <c r="J32" i="95"/>
  <c r="J74" i="95"/>
  <c r="C76" i="95"/>
  <c r="I76" i="95"/>
  <c r="J88" i="95"/>
  <c r="J192" i="95"/>
  <c r="C194" i="95"/>
  <c r="G194" i="95"/>
  <c r="G205" i="95" s="1"/>
  <c r="G207" i="95" s="1"/>
  <c r="I194" i="95"/>
  <c r="I205" i="95" s="1"/>
  <c r="J203" i="95"/>
  <c r="C205" i="95"/>
  <c r="K32" i="102"/>
  <c r="E43" i="102"/>
  <c r="K43" i="102"/>
  <c r="K74" i="102"/>
  <c r="D202" i="102"/>
  <c r="D204" i="102" s="1"/>
  <c r="D191" i="102"/>
  <c r="K88" i="102"/>
  <c r="E184" i="102"/>
  <c r="K184" i="102"/>
  <c r="K189" i="102"/>
  <c r="C191" i="102"/>
  <c r="E191" i="102" s="1"/>
  <c r="G191" i="102"/>
  <c r="G202" i="102" s="1"/>
  <c r="G204" i="102" s="1"/>
  <c r="K200" i="102"/>
  <c r="E184" i="109"/>
  <c r="C202" i="110"/>
  <c r="C191" i="110"/>
  <c r="E88" i="110"/>
  <c r="G191" i="110"/>
  <c r="G202" i="110" s="1"/>
  <c r="G204" i="110" s="1"/>
  <c r="D191" i="110"/>
  <c r="D202" i="110"/>
  <c r="J200" i="110"/>
  <c r="K200" i="110"/>
  <c r="H43" i="95"/>
  <c r="H187" i="95"/>
  <c r="D194" i="95"/>
  <c r="D205" i="95" s="1"/>
  <c r="D207" i="95" s="1"/>
  <c r="F194" i="95"/>
  <c r="H194" i="95" s="1"/>
  <c r="F5" i="102"/>
  <c r="C5" i="102"/>
  <c r="H76" i="102"/>
  <c r="H32" i="102"/>
  <c r="I76" i="102"/>
  <c r="F202" i="102"/>
  <c r="F204" i="102" s="1"/>
  <c r="F191" i="102"/>
  <c r="H191" i="102" s="1"/>
  <c r="H88" i="102"/>
  <c r="I191" i="102"/>
  <c r="I202" i="102"/>
  <c r="C204" i="109"/>
  <c r="E76" i="109"/>
  <c r="D202" i="109"/>
  <c r="E202" i="109" s="1"/>
  <c r="D191" i="109"/>
  <c r="E191" i="109"/>
  <c r="H76" i="110"/>
  <c r="H43" i="110"/>
  <c r="D204" i="110"/>
  <c r="H191" i="110"/>
  <c r="E76" i="111"/>
  <c r="E43" i="111"/>
  <c r="E184" i="111"/>
  <c r="G202" i="111"/>
  <c r="G204" i="111" s="1"/>
  <c r="C202" i="111"/>
  <c r="E32" i="109"/>
  <c r="H76" i="109"/>
  <c r="H32" i="109"/>
  <c r="H43" i="109"/>
  <c r="E74" i="109"/>
  <c r="I76" i="109"/>
  <c r="E88" i="109"/>
  <c r="F202" i="109"/>
  <c r="H202" i="109" s="1"/>
  <c r="F191" i="109"/>
  <c r="H191" i="109" s="1"/>
  <c r="H88" i="109"/>
  <c r="H184" i="109"/>
  <c r="E189" i="109"/>
  <c r="I191" i="109"/>
  <c r="E200" i="109"/>
  <c r="I202" i="109"/>
  <c r="F204" i="109"/>
  <c r="I76" i="110"/>
  <c r="J32" i="110"/>
  <c r="K32" i="110"/>
  <c r="J74" i="110"/>
  <c r="K74" i="110"/>
  <c r="F202" i="110"/>
  <c r="F204" i="110" s="1"/>
  <c r="D202" i="111"/>
  <c r="D204" i="111" s="1"/>
  <c r="D191" i="111"/>
  <c r="E191" i="111" s="1"/>
  <c r="E76" i="110"/>
  <c r="E32" i="110"/>
  <c r="K43" i="110"/>
  <c r="H88" i="110"/>
  <c r="I202" i="110"/>
  <c r="I191" i="110"/>
  <c r="J88" i="110"/>
  <c r="E184" i="110"/>
  <c r="H184" i="110"/>
  <c r="H189" i="110"/>
  <c r="E32" i="111"/>
  <c r="H76" i="111"/>
  <c r="H32" i="111"/>
  <c r="H43" i="111"/>
  <c r="E74" i="111"/>
  <c r="I76" i="111"/>
  <c r="E88" i="111"/>
  <c r="F202" i="111"/>
  <c r="F191" i="111"/>
  <c r="H191" i="111" s="1"/>
  <c r="H88" i="111"/>
  <c r="H184" i="111"/>
  <c r="E189" i="111"/>
  <c r="I191" i="111"/>
  <c r="E200" i="111"/>
  <c r="I202" i="111"/>
  <c r="H204" i="110" l="1"/>
  <c r="H204" i="102"/>
  <c r="K205" i="132"/>
  <c r="J205" i="132"/>
  <c r="I207" i="132"/>
  <c r="J205" i="95"/>
  <c r="J202" i="111"/>
  <c r="K202" i="111"/>
  <c r="H202" i="111"/>
  <c r="F204" i="111"/>
  <c r="I204" i="111"/>
  <c r="J76" i="111"/>
  <c r="K76" i="111"/>
  <c r="K191" i="110"/>
  <c r="J191" i="110"/>
  <c r="K76" i="110"/>
  <c r="I204" i="110"/>
  <c r="J76" i="110"/>
  <c r="J202" i="109"/>
  <c r="K202" i="109"/>
  <c r="J191" i="109"/>
  <c r="K191" i="109"/>
  <c r="D204" i="109"/>
  <c r="J191" i="102"/>
  <c r="K191" i="102"/>
  <c r="I204" i="102"/>
  <c r="J76" i="102"/>
  <c r="K76" i="102"/>
  <c r="E191" i="110"/>
  <c r="I207" i="95"/>
  <c r="J76" i="95"/>
  <c r="K76" i="95"/>
  <c r="F205" i="95"/>
  <c r="G205" i="133"/>
  <c r="K76" i="133"/>
  <c r="I207" i="133"/>
  <c r="J76" i="133"/>
  <c r="K194" i="133"/>
  <c r="J194" i="133"/>
  <c r="J205" i="104"/>
  <c r="K205" i="104"/>
  <c r="J194" i="104"/>
  <c r="K194" i="104"/>
  <c r="H194" i="104"/>
  <c r="K194" i="123"/>
  <c r="J194" i="123"/>
  <c r="E205" i="166"/>
  <c r="J194" i="166"/>
  <c r="K194" i="166"/>
  <c r="E194" i="166"/>
  <c r="I207" i="166"/>
  <c r="J76" i="166"/>
  <c r="K76" i="166"/>
  <c r="H205" i="123"/>
  <c r="H194" i="123"/>
  <c r="F207" i="123"/>
  <c r="H76" i="123"/>
  <c r="I205" i="123"/>
  <c r="E205" i="105"/>
  <c r="E194" i="105"/>
  <c r="C207" i="105"/>
  <c r="E76" i="105"/>
  <c r="H205" i="132"/>
  <c r="F207" i="132"/>
  <c r="H76" i="132"/>
  <c r="J205" i="130"/>
  <c r="I207" i="130"/>
  <c r="J76" i="130"/>
  <c r="K76" i="130"/>
  <c r="J205" i="131"/>
  <c r="I207" i="131"/>
  <c r="J76" i="131"/>
  <c r="K76" i="131"/>
  <c r="F205" i="130"/>
  <c r="K191" i="78"/>
  <c r="J191" i="78"/>
  <c r="K194" i="105"/>
  <c r="F205" i="105"/>
  <c r="E202" i="129"/>
  <c r="I204" i="129"/>
  <c r="J76" i="129"/>
  <c r="K76" i="129"/>
  <c r="F204" i="78"/>
  <c r="H76" i="78"/>
  <c r="F5" i="104"/>
  <c r="C5" i="104"/>
  <c r="F5" i="95"/>
  <c r="C5" i="95"/>
  <c r="C5" i="110"/>
  <c r="F5" i="110"/>
  <c r="I5" i="131"/>
  <c r="G5" i="131"/>
  <c r="I5" i="130"/>
  <c r="G5" i="130"/>
  <c r="I5" i="105"/>
  <c r="G5" i="105"/>
  <c r="G5" i="132"/>
  <c r="I5" i="132"/>
  <c r="I5" i="166"/>
  <c r="G5" i="166"/>
  <c r="G5" i="123"/>
  <c r="I5" i="123"/>
  <c r="I5" i="104"/>
  <c r="G5" i="104"/>
  <c r="G5" i="133"/>
  <c r="I5" i="133"/>
  <c r="I5" i="111"/>
  <c r="G5" i="111"/>
  <c r="F2" i="123"/>
  <c r="G2" i="123" s="1"/>
  <c r="C2" i="123"/>
  <c r="D2" i="123"/>
  <c r="D2" i="166"/>
  <c r="F2" i="166"/>
  <c r="G2" i="166" s="1"/>
  <c r="C2" i="166"/>
  <c r="F2" i="95"/>
  <c r="G2" i="95" s="1"/>
  <c r="C2" i="95"/>
  <c r="D2" i="95"/>
  <c r="D2" i="104"/>
  <c r="F2" i="104"/>
  <c r="G2" i="104" s="1"/>
  <c r="C2" i="104"/>
  <c r="D2" i="109"/>
  <c r="C2" i="109"/>
  <c r="F2" i="109"/>
  <c r="G2" i="109" s="1"/>
  <c r="F2" i="110"/>
  <c r="G2" i="110" s="1"/>
  <c r="C2" i="110"/>
  <c r="D2" i="110"/>
  <c r="I202" i="78"/>
  <c r="K76" i="78"/>
  <c r="J191" i="111"/>
  <c r="K191" i="111"/>
  <c r="K202" i="110"/>
  <c r="J202" i="110"/>
  <c r="H202" i="110"/>
  <c r="H204" i="109"/>
  <c r="I204" i="109"/>
  <c r="J76" i="109"/>
  <c r="K76" i="109"/>
  <c r="E202" i="111"/>
  <c r="C204" i="111"/>
  <c r="E204" i="109"/>
  <c r="J202" i="102"/>
  <c r="K202" i="102"/>
  <c r="H202" i="102"/>
  <c r="E202" i="110"/>
  <c r="C204" i="110"/>
  <c r="E205" i="95"/>
  <c r="J194" i="95"/>
  <c r="K194" i="95"/>
  <c r="E194" i="95"/>
  <c r="C207" i="95"/>
  <c r="E76" i="95"/>
  <c r="E205" i="133"/>
  <c r="C207" i="133"/>
  <c r="C202" i="102"/>
  <c r="K205" i="133"/>
  <c r="J205" i="133"/>
  <c r="F207" i="133"/>
  <c r="H76" i="133"/>
  <c r="H205" i="104"/>
  <c r="F207" i="104"/>
  <c r="I207" i="104"/>
  <c r="J76" i="104"/>
  <c r="K76" i="104"/>
  <c r="C205" i="104"/>
  <c r="J205" i="166"/>
  <c r="C207" i="166"/>
  <c r="E76" i="166"/>
  <c r="K76" i="123"/>
  <c r="K205" i="105"/>
  <c r="J205" i="105"/>
  <c r="K194" i="132"/>
  <c r="J194" i="132"/>
  <c r="F205" i="166"/>
  <c r="C205" i="123"/>
  <c r="I207" i="105"/>
  <c r="J76" i="105"/>
  <c r="K76" i="105"/>
  <c r="H194" i="132"/>
  <c r="E205" i="130"/>
  <c r="J194" i="130"/>
  <c r="K194" i="130"/>
  <c r="E194" i="130"/>
  <c r="C207" i="130"/>
  <c r="E76" i="130"/>
  <c r="E205" i="131"/>
  <c r="J194" i="131"/>
  <c r="K194" i="131"/>
  <c r="E194" i="131"/>
  <c r="C207" i="131"/>
  <c r="E76" i="131"/>
  <c r="K76" i="132"/>
  <c r="F205" i="131"/>
  <c r="C205" i="132"/>
  <c r="J202" i="129"/>
  <c r="K202" i="129"/>
  <c r="J191" i="129"/>
  <c r="K191" i="129"/>
  <c r="E191" i="129"/>
  <c r="C204" i="129"/>
  <c r="E76" i="129"/>
  <c r="H202" i="78"/>
  <c r="H191" i="78"/>
  <c r="F5" i="131"/>
  <c r="C5" i="131"/>
  <c r="F5" i="130"/>
  <c r="C5" i="130"/>
  <c r="F5" i="105"/>
  <c r="C5" i="105"/>
  <c r="F5" i="132"/>
  <c r="C5" i="132"/>
  <c r="F5" i="166"/>
  <c r="C5" i="166"/>
  <c r="F5" i="123"/>
  <c r="C5" i="123"/>
  <c r="F5" i="133"/>
  <c r="C5" i="133"/>
  <c r="F5" i="109"/>
  <c r="C5" i="109"/>
  <c r="F5" i="111"/>
  <c r="C5" i="111"/>
  <c r="G5" i="95"/>
  <c r="I5" i="95"/>
  <c r="I5" i="109"/>
  <c r="G5" i="109"/>
  <c r="G5" i="110"/>
  <c r="I5" i="110"/>
  <c r="F2" i="132"/>
  <c r="G2" i="132" s="1"/>
  <c r="C2" i="132"/>
  <c r="D2" i="132"/>
  <c r="D2" i="131"/>
  <c r="F2" i="131"/>
  <c r="G2" i="131" s="1"/>
  <c r="C2" i="131"/>
  <c r="D2" i="130"/>
  <c r="F2" i="130"/>
  <c r="G2" i="130" s="1"/>
  <c r="C2" i="130"/>
  <c r="D2" i="105"/>
  <c r="F2" i="105"/>
  <c r="G2" i="105" s="1"/>
  <c r="C2" i="105"/>
  <c r="F2" i="133"/>
  <c r="G2" i="133" s="1"/>
  <c r="C2" i="133"/>
  <c r="D2" i="133"/>
  <c r="D2" i="111"/>
  <c r="C2" i="111"/>
  <c r="F2" i="111"/>
  <c r="G2" i="111" s="1"/>
  <c r="F202" i="129"/>
  <c r="C202" i="78"/>
  <c r="E202" i="78" l="1"/>
  <c r="C204" i="78"/>
  <c r="E204" i="129"/>
  <c r="E205" i="132"/>
  <c r="C207" i="132"/>
  <c r="E207" i="131"/>
  <c r="E207" i="130"/>
  <c r="E205" i="123"/>
  <c r="C207" i="123"/>
  <c r="E207" i="123" s="1"/>
  <c r="E207" i="166"/>
  <c r="H207" i="104"/>
  <c r="E202" i="102"/>
  <c r="C204" i="102"/>
  <c r="E204" i="111"/>
  <c r="K204" i="109"/>
  <c r="J204" i="109"/>
  <c r="K202" i="78"/>
  <c r="J202" i="78"/>
  <c r="I204" i="78"/>
  <c r="K204" i="129"/>
  <c r="J204" i="129"/>
  <c r="H205" i="130"/>
  <c r="F207" i="130"/>
  <c r="J207" i="131"/>
  <c r="K207" i="130"/>
  <c r="J207" i="130"/>
  <c r="H207" i="132"/>
  <c r="K205" i="123"/>
  <c r="J205" i="123"/>
  <c r="I207" i="123"/>
  <c r="H207" i="123"/>
  <c r="H205" i="95"/>
  <c r="F207" i="95"/>
  <c r="J207" i="95"/>
  <c r="K204" i="102"/>
  <c r="J204" i="102"/>
  <c r="H204" i="111"/>
  <c r="H202" i="129"/>
  <c r="F204" i="129"/>
  <c r="H205" i="131"/>
  <c r="F207" i="131"/>
  <c r="J207" i="105"/>
  <c r="H205" i="166"/>
  <c r="F207" i="166"/>
  <c r="K205" i="166"/>
  <c r="E205" i="104"/>
  <c r="C207" i="104"/>
  <c r="K207" i="104"/>
  <c r="J207" i="104"/>
  <c r="H207" i="133"/>
  <c r="E207" i="133"/>
  <c r="E207" i="95"/>
  <c r="E204" i="110"/>
  <c r="H204" i="78"/>
  <c r="H205" i="105"/>
  <c r="F207" i="105"/>
  <c r="K205" i="131"/>
  <c r="K205" i="130"/>
  <c r="E207" i="105"/>
  <c r="K207" i="166"/>
  <c r="J207" i="166"/>
  <c r="J207" i="133"/>
  <c r="K207" i="133"/>
  <c r="G207" i="133"/>
  <c r="H205" i="133"/>
  <c r="J204" i="110"/>
  <c r="K204" i="110"/>
  <c r="K204" i="111"/>
  <c r="J204" i="111"/>
  <c r="J207" i="132"/>
  <c r="K207" i="132"/>
  <c r="K205" i="95"/>
  <c r="H207" i="95" l="1"/>
  <c r="J207" i="123"/>
  <c r="K207" i="123"/>
  <c r="J204" i="78"/>
  <c r="K204" i="78"/>
  <c r="H207" i="105"/>
  <c r="E207" i="104"/>
  <c r="H207" i="166"/>
  <c r="K207" i="105"/>
  <c r="H207" i="131"/>
  <c r="H204" i="129"/>
  <c r="K207" i="95"/>
  <c r="K207" i="131"/>
  <c r="H207" i="130"/>
  <c r="E204" i="102"/>
  <c r="E207" i="132"/>
  <c r="E204" i="78"/>
</calcChain>
</file>

<file path=xl/sharedStrings.xml><?xml version="1.0" encoding="utf-8"?>
<sst xmlns="http://schemas.openxmlformats.org/spreadsheetml/2006/main" count="13717" uniqueCount="454">
  <si>
    <t>Montgomery County Hospital District</t>
  </si>
  <si>
    <t>Expenses</t>
  </si>
  <si>
    <t>Payroll Expenses</t>
  </si>
  <si>
    <t>Total Payroll Expenses</t>
  </si>
  <si>
    <t>Operating Expenses</t>
  </si>
  <si>
    <t>Total Operating Expenses</t>
  </si>
  <si>
    <t>Indigent Care Expenses</t>
  </si>
  <si>
    <t>Total Expenditures</t>
  </si>
  <si>
    <t>Total</t>
  </si>
  <si>
    <t>Revenue</t>
  </si>
  <si>
    <t>Total Revenue</t>
  </si>
  <si>
    <t>Net Surplus / Deficit</t>
  </si>
  <si>
    <t>Actual</t>
  </si>
  <si>
    <t>Budget</t>
  </si>
  <si>
    <t>Current</t>
  </si>
  <si>
    <t>Month</t>
  </si>
  <si>
    <t>Variance</t>
  </si>
  <si>
    <t>Annual</t>
  </si>
  <si>
    <t>YTD</t>
  </si>
  <si>
    <t>% YTD</t>
  </si>
  <si>
    <t>Remaining</t>
  </si>
  <si>
    <t>Balance Sheet</t>
  </si>
  <si>
    <t>Fund 10</t>
  </si>
  <si>
    <t>Fund 14</t>
  </si>
  <si>
    <t>ASSETS</t>
  </si>
  <si>
    <t xml:space="preserve">     Cash and Equivalents</t>
  </si>
  <si>
    <t>Petty Cash-PHP-BS</t>
  </si>
  <si>
    <t xml:space="preserve">     Total Cash and Equivalents</t>
  </si>
  <si>
    <t xml:space="preserve">     Receivables</t>
  </si>
  <si>
    <t xml:space="preserve">     Total Receivables</t>
  </si>
  <si>
    <t>TOTAL ASSETS</t>
  </si>
  <si>
    <t xml:space="preserve">     LIABILITIES</t>
  </si>
  <si>
    <t xml:space="preserve">          Current Liabilities</t>
  </si>
  <si>
    <t>Accounts Payable-BS</t>
  </si>
  <si>
    <t xml:space="preserve">          Deferred Liabilities</t>
  </si>
  <si>
    <t xml:space="preserve">     TOTAL LIABILITIES</t>
  </si>
  <si>
    <t xml:space="preserve">     CAPITAL</t>
  </si>
  <si>
    <t xml:space="preserve">     TOTAL CAPITAL</t>
  </si>
  <si>
    <t>TOTAL LIABILITIES AND CAPITAL</t>
  </si>
  <si>
    <t>Income Statement - Actual vs. Budget</t>
  </si>
  <si>
    <t>Total Indigent Care Expenses</t>
  </si>
  <si>
    <t>Receivable from Primary Government-BS</t>
  </si>
  <si>
    <t>MFI Symposium NOT GRANT FUNDED-Mass</t>
  </si>
  <si>
    <t>Account</t>
  </si>
  <si>
    <t>Period</t>
  </si>
  <si>
    <t>Organization</t>
  </si>
  <si>
    <t>Year</t>
  </si>
  <si>
    <t>Activity</t>
  </si>
  <si>
    <t>Class</t>
  </si>
  <si>
    <t>Topic</t>
  </si>
  <si>
    <t>Project</t>
  </si>
  <si>
    <t>Fund</t>
  </si>
  <si>
    <t>Dept</t>
  </si>
  <si>
    <t>All</t>
  </si>
  <si>
    <t>FE</t>
  </si>
  <si>
    <t>*</t>
  </si>
  <si>
    <t>Sep YTD Budget</t>
  </si>
  <si>
    <t>Tax Revenue</t>
  </si>
  <si>
    <t>Delinquent Tax Revenue</t>
  </si>
  <si>
    <t>Penalties and Interest</t>
  </si>
  <si>
    <t>Investment Income - MCHD</t>
  </si>
  <si>
    <t>Interest Income - EMS Billings</t>
  </si>
  <si>
    <t>Tobacco Settlement Proceeds</t>
  </si>
  <si>
    <t>Weyland Bldg. Land Lease</t>
  </si>
  <si>
    <t>Miscellaneous Income</t>
  </si>
  <si>
    <t>Rx Discount Card Royalties</t>
  </si>
  <si>
    <t>Proceeds from Grant Funding</t>
  </si>
  <si>
    <t>Tenant Rent Income</t>
  </si>
  <si>
    <t>P.A. Co-Pay Fees</t>
  </si>
  <si>
    <t>P.A. Processing Fees</t>
  </si>
  <si>
    <t>EMS - Advanced Life Support  Revenue</t>
  </si>
  <si>
    <t>EMS - Basic Life Support  Revenue</t>
  </si>
  <si>
    <t>Transfer Service Fees</t>
  </si>
  <si>
    <t>Non-Transport Fees</t>
  </si>
  <si>
    <t>Contractual Allowance</t>
  </si>
  <si>
    <t>Provision for  Bad Debt</t>
  </si>
  <si>
    <t>Adjustment For P.A. - Transports</t>
  </si>
  <si>
    <t>Recovery of Bad Debt - EMS</t>
  </si>
  <si>
    <t>Contract Revenue (Net)</t>
  </si>
  <si>
    <t>Education/Training Revenue</t>
  </si>
  <si>
    <t>Stand-By Fees</t>
  </si>
  <si>
    <t>EMS - Trauma Fund Income</t>
  </si>
  <si>
    <t>Immunization Fees</t>
  </si>
  <si>
    <t>Dispatch Fees</t>
  </si>
  <si>
    <t>Radio Repair Income</t>
  </si>
  <si>
    <t>Inter Local 800 Mhz</t>
  </si>
  <si>
    <t>Special Project Revenue</t>
  </si>
  <si>
    <t>VHF Project Revenue</t>
  </si>
  <si>
    <t>Other Financing Sources</t>
  </si>
  <si>
    <t>Regular Pay</t>
  </si>
  <si>
    <t>Overtime Pay</t>
  </si>
  <si>
    <t>Paid Time Off</t>
  </si>
  <si>
    <t>Stipend Pay</t>
  </si>
  <si>
    <t>Payroll Taxes</t>
  </si>
  <si>
    <t>TCDRS Plan</t>
  </si>
  <si>
    <t>Health &amp; Dental</t>
  </si>
  <si>
    <t>Unemployment Ins.</t>
  </si>
  <si>
    <t>Accident Repair</t>
  </si>
  <si>
    <t>Accounting/Auditing Fees</t>
  </si>
  <si>
    <t>Advertising</t>
  </si>
  <si>
    <t>Bank Charges</t>
  </si>
  <si>
    <t>Credit Card Processing Fee</t>
  </si>
  <si>
    <t>Bio-Waste Removal</t>
  </si>
  <si>
    <t>Books/Materials</t>
  </si>
  <si>
    <t>Business Licenses</t>
  </si>
  <si>
    <t>Capital Lease Expense</t>
  </si>
  <si>
    <t>Collection Fees</t>
  </si>
  <si>
    <t>Computer Maintenance</t>
  </si>
  <si>
    <t>Computer Software</t>
  </si>
  <si>
    <t>Computer Supplies/Non-Cap.</t>
  </si>
  <si>
    <t>Contingencies</t>
  </si>
  <si>
    <t>Contractual Obligations-County Appraisal</t>
  </si>
  <si>
    <t>Contractual Obligations-Tax Collector Assessor</t>
  </si>
  <si>
    <t>Contractual Obligations- Other</t>
  </si>
  <si>
    <t>Courier</t>
  </si>
  <si>
    <t>Customer Property Damage</t>
  </si>
  <si>
    <t>Customer Relations</t>
  </si>
  <si>
    <t>Disposable Linen</t>
  </si>
  <si>
    <t>Disposable Medical Supplies</t>
  </si>
  <si>
    <t>Drug Supplies</t>
  </si>
  <si>
    <t>Dues/Subscriptions</t>
  </si>
  <si>
    <t>Durable Medical Equipment</t>
  </si>
  <si>
    <t>Election Expenses</t>
  </si>
  <si>
    <t>Employee Health\Wellness</t>
  </si>
  <si>
    <t>Employee Recognition</t>
  </si>
  <si>
    <t>Equipment Rental</t>
  </si>
  <si>
    <t>Grant Funded Projects</t>
  </si>
  <si>
    <t>Hazardous Waste Removal</t>
  </si>
  <si>
    <t>Insurance</t>
  </si>
  <si>
    <t>Interest Expense</t>
  </si>
  <si>
    <t>Lawsuit Settlements</t>
  </si>
  <si>
    <t>Late Fees</t>
  </si>
  <si>
    <t>Laundry Service &amp; Purchase</t>
  </si>
  <si>
    <t>Leases/Contracts</t>
  </si>
  <si>
    <t>Leases/Contracts-Buildings</t>
  </si>
  <si>
    <t>Legal Fees</t>
  </si>
  <si>
    <t>Maintenance &amp; Repairs-Buildings</t>
  </si>
  <si>
    <t>Maintenance-Contract Equipment</t>
  </si>
  <si>
    <t>Management Fees</t>
  </si>
  <si>
    <t>Marketing  Materials</t>
  </si>
  <si>
    <t>Meals - Business and Travel</t>
  </si>
  <si>
    <t>Meeting Expenses</t>
  </si>
  <si>
    <t>Mileage Reimbursements</t>
  </si>
  <si>
    <t>Office Supplies</t>
  </si>
  <si>
    <t>Oil &amp; Lubricants</t>
  </si>
  <si>
    <t>Other Services</t>
  </si>
  <si>
    <t>Oxygen &amp; Gases</t>
  </si>
  <si>
    <t>Paging System</t>
  </si>
  <si>
    <t>Postage</t>
  </si>
  <si>
    <t>Printing Services</t>
  </si>
  <si>
    <t>Professional Fees</t>
  </si>
  <si>
    <t>Radio Repairs - Outsourced (Depot)</t>
  </si>
  <si>
    <t>Radio Repair - Parts</t>
  </si>
  <si>
    <t>Radios</t>
  </si>
  <si>
    <t>Radio - Special Project Expenditures</t>
  </si>
  <si>
    <t>Recruit/Investigate</t>
  </si>
  <si>
    <t>Relocation Expenses</t>
  </si>
  <si>
    <t>Rent</t>
  </si>
  <si>
    <t>Rent-Storage Facility</t>
  </si>
  <si>
    <t>Repair-Building</t>
  </si>
  <si>
    <t>Repair-Equipment</t>
  </si>
  <si>
    <t>Shop Tools</t>
  </si>
  <si>
    <t>Shop Supplies</t>
  </si>
  <si>
    <t>Small Equipment &amp; Furniture</t>
  </si>
  <si>
    <t>Special Events Supplies</t>
  </si>
  <si>
    <t>Station Supplies</t>
  </si>
  <si>
    <t>Supplemental Food</t>
  </si>
  <si>
    <t>Telephones-Cellular</t>
  </si>
  <si>
    <t>Telephones-Service</t>
  </si>
  <si>
    <t>Telephones - Long Distance</t>
  </si>
  <si>
    <t>Tower Rental</t>
  </si>
  <si>
    <t>Training/Related Expenses-CE</t>
  </si>
  <si>
    <t>Travel Expenses</t>
  </si>
  <si>
    <t>Uniforms</t>
  </si>
  <si>
    <t>Utilities</t>
  </si>
  <si>
    <t>Vehicle-Batteries</t>
  </si>
  <si>
    <t>Vehicle-Outside Services</t>
  </si>
  <si>
    <t>Vehicle-Parts</t>
  </si>
  <si>
    <t>Vehicle-Registration</t>
  </si>
  <si>
    <t>Vehicle-Tires</t>
  </si>
  <si>
    <t>Vehicle-Towing</t>
  </si>
  <si>
    <t>Worker's Compensation Insurance</t>
  </si>
  <si>
    <t>Contractual Obligations-Conroe Regional Med. Ctr.</t>
  </si>
  <si>
    <t>Specialty Healthcare Providers</t>
  </si>
  <si>
    <t>Capital Purchases / Fixed Assets</t>
  </si>
  <si>
    <t>001</t>
  </si>
  <si>
    <t>010</t>
  </si>
  <si>
    <t>002</t>
  </si>
  <si>
    <t>004</t>
  </si>
  <si>
    <t>006</t>
  </si>
  <si>
    <t>007</t>
  </si>
  <si>
    <t>008</t>
  </si>
  <si>
    <t>009</t>
  </si>
  <si>
    <t>011</t>
  </si>
  <si>
    <t>015</t>
  </si>
  <si>
    <t>016</t>
  </si>
  <si>
    <t>027</t>
  </si>
  <si>
    <t>029</t>
  </si>
  <si>
    <t>035</t>
  </si>
  <si>
    <t>401</t>
  </si>
  <si>
    <t>404</t>
  </si>
  <si>
    <t>Montgomery County Public Health District</t>
  </si>
  <si>
    <t>Computer Software - MDC First Responder</t>
  </si>
  <si>
    <t>MDC Revenue - First Responder</t>
  </si>
  <si>
    <t>10-002 HCAP Department</t>
  </si>
  <si>
    <t>10-004 Radio and Tower System Department</t>
  </si>
  <si>
    <t>10-006 Alarm Department</t>
  </si>
  <si>
    <t>10-007 EMS Department</t>
  </si>
  <si>
    <t>10-008 Materials Management Department</t>
  </si>
  <si>
    <t>10-009 Clinical Services Department</t>
  </si>
  <si>
    <t>10-010 Fleet Department</t>
  </si>
  <si>
    <t>10-011 EMS Billing Department</t>
  </si>
  <si>
    <t>10-015 Information Technology Department</t>
  </si>
  <si>
    <t>10-016 Facilities Department</t>
  </si>
  <si>
    <t>10-027 Emergency Management Department</t>
  </si>
  <si>
    <t>Dept 10-029: MCHD MRC NACCHO 2012</t>
  </si>
  <si>
    <t>Dept 10-035: MCHD MRC NACCHO 2011</t>
  </si>
  <si>
    <t>Dept 22-401: PHC Generated Revenue</t>
  </si>
  <si>
    <t>Misc Tax Revenue VIT and BIT Funds</t>
  </si>
  <si>
    <t>037</t>
  </si>
  <si>
    <t>Dept 10-037: MCHD MRC UASI 2012</t>
  </si>
  <si>
    <t>409</t>
  </si>
  <si>
    <t>500</t>
  </si>
  <si>
    <t>Dept 22-500:Navigation Project</t>
  </si>
  <si>
    <t>Dept 22-409: PHC Health and Wellness Center</t>
  </si>
  <si>
    <t>10-001 Administration Department</t>
  </si>
  <si>
    <t>Section 115 Plan - Valic HRA</t>
  </si>
  <si>
    <t>304</t>
  </si>
  <si>
    <t>Dept 22-304: MRC NACCHO 2013 C# 13 2360</t>
  </si>
  <si>
    <t>Capital Purchases / Building Improvements</t>
  </si>
  <si>
    <t>Capital Purchases / Equipment</t>
  </si>
  <si>
    <t xml:space="preserve">          Total Current Liabilities</t>
  </si>
  <si>
    <t xml:space="preserve">          Total Deferred Liabilities</t>
  </si>
  <si>
    <t>Dept 22-410: DSHS 2014</t>
  </si>
  <si>
    <t>10-005 Accounting Department</t>
  </si>
  <si>
    <t>005</t>
  </si>
  <si>
    <t>10-025 Human Resources Department</t>
  </si>
  <si>
    <t>025</t>
  </si>
  <si>
    <t>10-026 Records Management Department</t>
  </si>
  <si>
    <t>026</t>
  </si>
  <si>
    <t>038</t>
  </si>
  <si>
    <t>Dept 10-038: MCHD MRC UASI 2013</t>
  </si>
  <si>
    <t>Dept 22-110: PHEP DSHS 2014</t>
  </si>
  <si>
    <t>Dept 22-205: CRI DSHS 2014</t>
  </si>
  <si>
    <t>Dept 22-404: PHC Montgomery County Funding</t>
  </si>
  <si>
    <t>Dept 22-501: Paramedicine Program Project</t>
  </si>
  <si>
    <t>501</t>
  </si>
  <si>
    <t>Ambulance Supplemental Payment Program</t>
  </si>
  <si>
    <t>1115 Waiver - Paramedicine</t>
  </si>
  <si>
    <t>Fuel - Auto</t>
  </si>
  <si>
    <t>Fuel - Non-Auto</t>
  </si>
  <si>
    <t>Capital Purchases - Land</t>
  </si>
  <si>
    <t>Capital Purchases - CIP</t>
  </si>
  <si>
    <t>Capital Purchases - Vehicles</t>
  </si>
  <si>
    <t>Other Services - DSRIP</t>
  </si>
  <si>
    <t>Tuition Reimbursement</t>
  </si>
  <si>
    <t>1115 Waiver - Health &amp; Wellness Center</t>
  </si>
  <si>
    <t>1115 Waiver - Navigator</t>
  </si>
  <si>
    <t>Total Tax Revenue</t>
  </si>
  <si>
    <t>EMS Net Revenue</t>
  </si>
  <si>
    <t>Total EMS Net Revenue</t>
  </si>
  <si>
    <t>Other Revenue</t>
  </si>
  <si>
    <t>Total Other Revenue</t>
  </si>
  <si>
    <t>Rendition Tax Revenue</t>
  </si>
  <si>
    <t>Capital Expenditures</t>
  </si>
  <si>
    <t>Total Capital Expenditures</t>
  </si>
  <si>
    <t>Preliminary Income Statement - Actual vs. Budget</t>
  </si>
  <si>
    <t>039</t>
  </si>
  <si>
    <t>Dept 10-039: PARAMEDICINE MCHD</t>
  </si>
  <si>
    <t>Total Operating and Payroll Expenses</t>
  </si>
  <si>
    <t>Total Operating, Payroll and Indigent Care Expenses</t>
  </si>
  <si>
    <t>Total Operating and Payroll  Expenses</t>
  </si>
  <si>
    <t>305</t>
  </si>
  <si>
    <t>Dept 22-305: MRC NACCHO 2014 C#MRC 14-2360</t>
  </si>
  <si>
    <t>Audit Account set up by auditors</t>
  </si>
  <si>
    <t>Total Operating Expenses and Payroll Expenses</t>
  </si>
  <si>
    <t>Ck:</t>
  </si>
  <si>
    <t>MCHD and MCpHD</t>
  </si>
  <si>
    <t xml:space="preserve"> </t>
  </si>
  <si>
    <t>Dept 22-900: MCPHD Admin</t>
  </si>
  <si>
    <t>900</t>
  </si>
  <si>
    <t>Management Fee Revenue</t>
  </si>
  <si>
    <t>Sale of Assets</t>
  </si>
  <si>
    <t>MCPHD Operating Account - WF-BS</t>
  </si>
  <si>
    <t>Deferred Revenue MCPHD-BS</t>
  </si>
  <si>
    <t>040</t>
  </si>
  <si>
    <t>Dept 10-040: BUILDINGS MCHD</t>
  </si>
  <si>
    <t>032</t>
  </si>
  <si>
    <t xml:space="preserve">Dept 10-032: </t>
  </si>
  <si>
    <t>Dept 22-150: PHEP Supplement 1 2015</t>
  </si>
  <si>
    <t>Dept 22-111: PHEP DSHS 2015</t>
  </si>
  <si>
    <t>Dept 22-206: CRI DSHS 2015</t>
  </si>
  <si>
    <t>Dept 22-411: DSHS 2015</t>
  </si>
  <si>
    <t xml:space="preserve">          22-000-10400</t>
  </si>
  <si>
    <t xml:space="preserve">          22-000-11510</t>
  </si>
  <si>
    <t xml:space="preserve">          22-000-14550</t>
  </si>
  <si>
    <t xml:space="preserve">          22-000-39050</t>
  </si>
  <si>
    <t xml:space="preserve">          22-000-30802</t>
  </si>
  <si>
    <t>Reserved - NACCHO 2014-BS</t>
  </si>
  <si>
    <t>Dept 22-350: UASI MRC 2014 MCpHD</t>
  </si>
  <si>
    <t>1115 Medicaid Waiver - Uncompensated Care</t>
  </si>
  <si>
    <t xml:space="preserve">          10-000-10100</t>
  </si>
  <si>
    <t>Petty Cash-Adm.-BS</t>
  </si>
  <si>
    <t xml:space="preserve">          10-000-11101</t>
  </si>
  <si>
    <t>Capital Replacement-WF-BS</t>
  </si>
  <si>
    <t xml:space="preserve">          10-000-11401</t>
  </si>
  <si>
    <t>Operating Account-WF-BS</t>
  </si>
  <si>
    <t xml:space="preserve">          10-000-11451</t>
  </si>
  <si>
    <t>HCAP Disbursement-WF-BS</t>
  </si>
  <si>
    <t xml:space="preserve">          10-000-11701</t>
  </si>
  <si>
    <t>Tax Revenue-WF-BS</t>
  </si>
  <si>
    <t xml:space="preserve">          10-000-13100</t>
  </si>
  <si>
    <t>Texpool-District-BS</t>
  </si>
  <si>
    <t xml:space="preserve">          10-000-13300</t>
  </si>
  <si>
    <t>Investments-WF Bank-BS</t>
  </si>
  <si>
    <t xml:space="preserve">          10-000-13400</t>
  </si>
  <si>
    <t>TexStar Investment Pool-BS</t>
  </si>
  <si>
    <t xml:space="preserve">          10-000-13500</t>
  </si>
  <si>
    <t>Investments-Raymond James, Inc.-BS</t>
  </si>
  <si>
    <t xml:space="preserve">          10-000-13600</t>
  </si>
  <si>
    <t>Investments-WF-Spec. Liquidity Fund-BS</t>
  </si>
  <si>
    <t xml:space="preserve">          10-000-14100</t>
  </si>
  <si>
    <t>A/R-EMS Billings-BS</t>
  </si>
  <si>
    <t xml:space="preserve">          10-000-14200</t>
  </si>
  <si>
    <t>Allowance for Bad Debts-BS</t>
  </si>
  <si>
    <t xml:space="preserve">          10-000-14300</t>
  </si>
  <si>
    <t>A/R-Other-BS</t>
  </si>
  <si>
    <t xml:space="preserve">          10-000-14305</t>
  </si>
  <si>
    <t>A/R Employee-BS</t>
  </si>
  <si>
    <t xml:space="preserve">          10-000-14525</t>
  </si>
  <si>
    <t>Receivable from Component Unit-BS</t>
  </si>
  <si>
    <t xml:space="preserve">          10-000-14700</t>
  </si>
  <si>
    <t>Taxes Receivable-BS</t>
  </si>
  <si>
    <t xml:space="preserve">          10-000-14750</t>
  </si>
  <si>
    <t>Allowance for bad debt-tax rev-BS</t>
  </si>
  <si>
    <t xml:space="preserve">          10-000-14800</t>
  </si>
  <si>
    <t>Deposits-BS</t>
  </si>
  <si>
    <t xml:space="preserve">          10-000-14900</t>
  </si>
  <si>
    <t>Prepaid Expenses-BS</t>
  </si>
  <si>
    <t xml:space="preserve">          10-000-15000</t>
  </si>
  <si>
    <t>Inventory-BS</t>
  </si>
  <si>
    <t xml:space="preserve">          14-000-18100</t>
  </si>
  <si>
    <t>Deferred Compensation-BS</t>
  </si>
  <si>
    <t>Accounts Payable-Other-BS</t>
  </si>
  <si>
    <t>Accrued Expenditures-BS</t>
  </si>
  <si>
    <t>Accrued Payroll-BS</t>
  </si>
  <si>
    <t>P/R-United Way Deductions-BS</t>
  </si>
  <si>
    <t>P/R-Flexible Spending-BS-BS</t>
  </si>
  <si>
    <t>P/R-Premium Cancer/Accident-BS</t>
  </si>
  <si>
    <t>TCDRS Defined Benefit Plan-BS</t>
  </si>
  <si>
    <t>Due to Participants-BS</t>
  </si>
  <si>
    <t>Deferred Tax Revenue-BS</t>
  </si>
  <si>
    <t xml:space="preserve">          10-000-30225</t>
  </si>
  <si>
    <t xml:space="preserve">          10-000-30400</t>
  </si>
  <si>
    <t xml:space="preserve">          10-000-30700</t>
  </si>
  <si>
    <t xml:space="preserve">          10-000-39000</t>
  </si>
  <si>
    <t>306</t>
  </si>
  <si>
    <t>Dept 22-306: MRC NACCHO 2015 C#MRC 15-2360</t>
  </si>
  <si>
    <t>Dept 22-112: PHEP DSHS 2016</t>
  </si>
  <si>
    <t>Dept 22-207: CRI DSHS 2016</t>
  </si>
  <si>
    <t>Dept 22-412: DSHS 2016</t>
  </si>
  <si>
    <t>Deferred Revenue-BS</t>
  </si>
  <si>
    <t xml:space="preserve">               22-000-20500</t>
  </si>
  <si>
    <t xml:space="preserve">               22-000-23200</t>
  </si>
  <si>
    <t>Capital Purchase - Leasehold Improvement-Build</t>
  </si>
  <si>
    <t>P/R-Health Savings-BS-BS</t>
  </si>
  <si>
    <t xml:space="preserve">          10-000-30802</t>
  </si>
  <si>
    <t>Dept 22-113: Infectious Disease</t>
  </si>
  <si>
    <t>Other Services - Community Paramedicine-1115</t>
  </si>
  <si>
    <t>Community Education</t>
  </si>
  <si>
    <t>Conferences-Fees, Travel, and Meals</t>
  </si>
  <si>
    <t>Dept 22-307: MRC UASI 2015 MCpHD</t>
  </si>
  <si>
    <t>FE_21243</t>
  </si>
  <si>
    <t>Assigned - Open Purchase Orders-BS</t>
  </si>
  <si>
    <t>Nonspendable - Inventory-BS</t>
  </si>
  <si>
    <t>Nonspendable - Prepaids-BS</t>
  </si>
  <si>
    <t>Restricted - NACCHO Grant Funds Remaining-BS</t>
  </si>
  <si>
    <t>Unassigned Fund Balance-MCHD-BS</t>
  </si>
  <si>
    <t>Unassigned Fund Balance-MCPHD-BS</t>
  </si>
  <si>
    <t xml:space="preserve">          10-000-32001</t>
  </si>
  <si>
    <t>Committed - Uncompensated Care-BS</t>
  </si>
  <si>
    <t xml:space="preserve">          10-000-32002</t>
  </si>
  <si>
    <t>Committed - Capital Replacement-BS</t>
  </si>
  <si>
    <t xml:space="preserve">          10-000-32003</t>
  </si>
  <si>
    <t>Committed - Capital Maintenance-BS</t>
  </si>
  <si>
    <t xml:space="preserve">          10-000-32004</t>
  </si>
  <si>
    <t>Committed - Catastrophic Events-BS</t>
  </si>
  <si>
    <t xml:space="preserve">     Other Assets</t>
  </si>
  <si>
    <t xml:space="preserve">     Total Other Assets</t>
  </si>
  <si>
    <t xml:space="preserve">               10-000-20500</t>
  </si>
  <si>
    <t xml:space="preserve">               10-000-20600</t>
  </si>
  <si>
    <t xml:space="preserve">               10-000-21000</t>
  </si>
  <si>
    <t xml:space="preserve">               10-000-21400</t>
  </si>
  <si>
    <t xml:space="preserve">               10-000-21525</t>
  </si>
  <si>
    <t xml:space="preserve">               10-000-21585</t>
  </si>
  <si>
    <t xml:space="preserve">               10-000-21590</t>
  </si>
  <si>
    <t xml:space="preserve">               10-000-21595</t>
  </si>
  <si>
    <t xml:space="preserve">               10-000-21650</t>
  </si>
  <si>
    <t xml:space="preserve">               14-000-23100</t>
  </si>
  <si>
    <t xml:space="preserve">               10-000-23000</t>
  </si>
  <si>
    <t xml:space="preserve">               10-000-23200</t>
  </si>
  <si>
    <t>Dept 22-114: PHEP One-Time Unique</t>
  </si>
  <si>
    <t>Community Preparedness Supplies</t>
  </si>
  <si>
    <t>Revenue over Expenses</t>
  </si>
  <si>
    <t xml:space="preserve">          22-000-14400</t>
  </si>
  <si>
    <t>A/R-Grant Revenue-BS</t>
  </si>
  <si>
    <t>Dept 22-308: MRC UASI M&amp;A 2015 MCpHD</t>
  </si>
  <si>
    <t>Dept 22-309: MRC UASI 2016 MCpHD</t>
  </si>
  <si>
    <t>Dept 22-310: MRC UASI M&amp;A 2016 MCpHD</t>
  </si>
  <si>
    <t>Conferences - Fees, Travel, &amp; Meals</t>
  </si>
  <si>
    <t>Capital Purchases - Leasehold Improvement</t>
  </si>
  <si>
    <t xml:space="preserve">               22-000-21400</t>
  </si>
  <si>
    <t>FY 2016-2017</t>
  </si>
  <si>
    <t>2017 X</t>
  </si>
  <si>
    <t>Employee Medical Premiums</t>
  </si>
  <si>
    <t xml:space="preserve">Health Insurance Claims </t>
  </si>
  <si>
    <t>Health Insurance Admin Fees</t>
  </si>
  <si>
    <t xml:space="preserve">          10-000-14338</t>
  </si>
  <si>
    <t>A/R MRC UASI 2013-BS</t>
  </si>
  <si>
    <t xml:space="preserve">          10-000-30800</t>
  </si>
  <si>
    <t>Reserved - Paramedicine Program MCHD-BS</t>
  </si>
  <si>
    <t>Dept 10-043: BUSINESS ANALYSIS UNIT</t>
  </si>
  <si>
    <t>043</t>
  </si>
  <si>
    <t xml:space="preserve">               10-000-21600</t>
  </si>
  <si>
    <t>Employee Deferred Comp.-BS</t>
  </si>
  <si>
    <t xml:space="preserve">               10-000-20501</t>
  </si>
  <si>
    <t>JP Morgan Credit Card</t>
  </si>
  <si>
    <t xml:space="preserve">          10-000-30200</t>
  </si>
  <si>
    <t>Committed - Open Purchase Orders-BS</t>
  </si>
  <si>
    <t xml:space="preserve">          22-000-14330</t>
  </si>
  <si>
    <t>A/R CRI Grant Revenue -BS</t>
  </si>
  <si>
    <t xml:space="preserve">          22-000-14331</t>
  </si>
  <si>
    <t>A/R RLSS LPHS Grant Revenue BS</t>
  </si>
  <si>
    <t xml:space="preserve">          22-000-14332</t>
  </si>
  <si>
    <t>A/R PPCPS/Hazards PHEP Grant Revenue-BS</t>
  </si>
  <si>
    <t xml:space="preserve">          10-000-13501</t>
  </si>
  <si>
    <t>Raymond James, Inc. - Cash-BS</t>
  </si>
  <si>
    <t>Tower Contract Revenue</t>
  </si>
  <si>
    <t>Fund 22 6/30/2017</t>
  </si>
  <si>
    <t xml:space="preserve">          22-000-14300</t>
  </si>
  <si>
    <t>A/R-Other MCpHD -BS</t>
  </si>
  <si>
    <t>Dept 22-117: IDCU/SURB</t>
  </si>
  <si>
    <t>Dept 22-118: CPS/Hazards</t>
  </si>
  <si>
    <t>Dept 22-209: CPS/CRI</t>
  </si>
  <si>
    <t>Dept 22-311 MRC UASI 2017</t>
  </si>
  <si>
    <t>Dept 22-413 RLSS/LPHS</t>
  </si>
  <si>
    <t>Interest Income</t>
  </si>
  <si>
    <t>JULY</t>
  </si>
  <si>
    <t>As of July 31, 2017</t>
  </si>
  <si>
    <t xml:space="preserve">               22-000-21000</t>
  </si>
  <si>
    <t>JULY Budget</t>
  </si>
  <si>
    <t>JULY YTD</t>
  </si>
  <si>
    <t>JULY YTD Budget</t>
  </si>
  <si>
    <t>For the Period Ended July 31,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</si>
</sst>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7" formatCode="&quot;$&quot;#,##0.00_);\(&quot;$&quot;#,##0.00\)"/>
    <numFmt numFmtId="164" formatCode="m\/d\/yyyy&quot;  &quot;hh&quot;:&quot;mm&quot;:&quot;ss\ AM/PM"/>
    <numFmt numFmtId="165" formatCode="000"/>
    <numFmt numFmtId="166" formatCode="[$-409]mmmm\ d\,\ yyyy;@"/>
    <numFmt numFmtId="168" formatCode="mm/dd/yy;@"/>
    <numFmt numFmtId="169" formatCode="m\/d\/yyyy"/>
    <numFmt numFmtId="170" formatCode="dddd\,\ mmmm\ dd\,\ yyyy"/>
  </numFmts>
  <fonts count="20">
    <font>
      <sz val="10"/>
      <color indexed="8"/>
      <name val="MS Sans Serif"/>
    </font>
    <font>
      <b/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3.9"/>
      <color indexed="8"/>
      <name val="Arial"/>
      <family val="2"/>
    </font>
    <font>
      <sz val="8.0500000000000007"/>
      <color indexed="8"/>
      <name val="Times New Roman"/>
      <family val="1"/>
    </font>
    <font>
      <sz val="8.0500000000000007"/>
      <color indexed="8"/>
      <name val="Arial"/>
      <family val="2"/>
    </font>
    <font>
      <sz val="12"/>
      <color indexed="8"/>
      <name val="Arial"/>
      <family val="2"/>
    </font>
    <font>
      <b/>
      <sz val="7.9"/>
      <color indexed="8"/>
      <name val="Arial"/>
      <family val="2"/>
    </font>
    <font>
      <b/>
      <sz val="8.0500000000000007"/>
      <color indexed="8"/>
      <name val="Times New Roman"/>
      <family val="1"/>
    </font>
    <font>
      <sz val="6"/>
      <color indexed="8"/>
      <name val="MS Sans Serif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8.0500000000000007"/>
      <color indexed="8"/>
      <name val="Arial"/>
      <charset val="1"/>
    </font>
    <font>
      <b/>
      <sz val="7.9"/>
      <color indexed="8"/>
      <name val="Arial"/>
      <charset val="1"/>
    </font>
    <font>
      <b/>
      <sz val="8.0500000000000007"/>
      <color indexed="8"/>
      <name val="Times New Roman"/>
      <charset val="1"/>
    </font>
    <font>
      <sz val="8.0500000000000007"/>
      <color indexed="8"/>
      <name val="Times New Roman"/>
      <charset val="1"/>
    </font>
    <font>
      <b/>
      <sz val="13.9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2">
    <xf numFmtId="0" fontId="0" fillId="0" borderId="0"/>
    <xf numFmtId="0" fontId="2" fillId="0" borderId="0"/>
  </cellStyleXfs>
  <cellXfs count="88">
    <xf numFmtId="0" fontId="0" fillId="0" borderId="0" xfId="0" applyNumberForma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indent="1"/>
    </xf>
    <xf numFmtId="39" fontId="0" fillId="0" borderId="0" xfId="0" applyNumberFormat="1" applyFill="1" applyBorder="1" applyAlignment="1" applyProtection="1"/>
    <xf numFmtId="39" fontId="1" fillId="0" borderId="6" xfId="0" applyNumberFormat="1" applyFont="1" applyFill="1" applyBorder="1" applyAlignment="1" applyProtection="1">
      <alignment horizontal="center"/>
    </xf>
    <xf numFmtId="39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165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>
      <alignment horizontal="center"/>
    </xf>
    <xf numFmtId="10" fontId="1" fillId="0" borderId="6" xfId="0" applyNumberFormat="1" applyFont="1" applyFill="1" applyBorder="1" applyAlignment="1" applyProtection="1">
      <alignment horizontal="center"/>
    </xf>
    <xf numFmtId="10" fontId="0" fillId="0" borderId="0" xfId="0" applyNumberFormat="1" applyFill="1" applyBorder="1" applyAlignment="1" applyProtection="1"/>
    <xf numFmtId="39" fontId="1" fillId="0" borderId="0" xfId="0" applyNumberFormat="1" applyFont="1" applyFill="1" applyBorder="1" applyAlignment="1" applyProtection="1"/>
    <xf numFmtId="39" fontId="0" fillId="0" borderId="5" xfId="0" applyNumberFormat="1" applyFill="1" applyBorder="1" applyAlignment="1" applyProtection="1"/>
    <xf numFmtId="39" fontId="0" fillId="0" borderId="4" xfId="0" applyNumberFormat="1" applyFill="1" applyBorder="1" applyAlignment="1" applyProtection="1"/>
    <xf numFmtId="39" fontId="0" fillId="0" borderId="7" xfId="0" applyNumberForma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Continuous"/>
    </xf>
    <xf numFmtId="39" fontId="1" fillId="0" borderId="0" xfId="0" applyNumberFormat="1" applyFont="1" applyFill="1" applyBorder="1" applyAlignment="1" applyProtection="1">
      <alignment horizontal="centerContinuous"/>
    </xf>
    <xf numFmtId="10" fontId="1" fillId="0" borderId="0" xfId="0" applyNumberFormat="1" applyFont="1" applyFill="1" applyBorder="1" applyAlignment="1" applyProtection="1">
      <alignment horizontal="centerContinuous"/>
    </xf>
    <xf numFmtId="166" fontId="1" fillId="0" borderId="0" xfId="0" quotePrefix="1" applyNumberFormat="1" applyFont="1" applyFill="1" applyBorder="1" applyAlignment="1" applyProtection="1">
      <alignment horizontal="centerContinuous"/>
    </xf>
    <xf numFmtId="39" fontId="2" fillId="0" borderId="0" xfId="0" quotePrefix="1" applyNumberFormat="1" applyFont="1" applyFill="1" applyBorder="1" applyAlignment="1" applyProtection="1">
      <alignment horizontal="centerContinuous"/>
    </xf>
    <xf numFmtId="0" fontId="0" fillId="0" borderId="0" xfId="0" applyNumberFormat="1" applyFill="1" applyBorder="1" applyAlignment="1" applyProtection="1">
      <alignment horizontal="centerContinuous"/>
    </xf>
    <xf numFmtId="39" fontId="0" fillId="0" borderId="0" xfId="0" quotePrefix="1" applyNumberFormat="1" applyFill="1" applyBorder="1" applyAlignment="1" applyProtection="1"/>
    <xf numFmtId="39" fontId="2" fillId="0" borderId="0" xfId="0" applyNumberFormat="1" applyFont="1" applyFill="1" applyBorder="1" applyAlignment="1" applyProtection="1"/>
    <xf numFmtId="0" fontId="0" fillId="0" borderId="0" xfId="0" applyNumberForma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2" borderId="0" xfId="0" quotePrefix="1" applyNumberFormat="1" applyFont="1" applyFill="1" applyBorder="1" applyAlignment="1" applyProtection="1">
      <alignment horizontal="left"/>
    </xf>
    <xf numFmtId="7" fontId="4" fillId="0" borderId="0" xfId="0" applyNumberFormat="1" applyFont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0" fontId="9" fillId="0" borderId="0" xfId="0" applyNumberFormat="1" applyFont="1" applyFill="1" applyBorder="1" applyAlignment="1" applyProtection="1"/>
    <xf numFmtId="7" fontId="9" fillId="0" borderId="0" xfId="0" applyNumberFormat="1" applyFont="1" applyFill="1" applyBorder="1" applyAlignment="1" applyProtection="1"/>
    <xf numFmtId="7" fontId="4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7" fontId="8" fillId="0" borderId="3" xfId="0" applyNumberFormat="1" applyFont="1" applyBorder="1" applyAlignment="1">
      <alignment horizontal="right" vertical="center"/>
    </xf>
    <xf numFmtId="164" fontId="5" fillId="0" borderId="0" xfId="0" applyNumberFormat="1" applyFont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centerContinuous"/>
    </xf>
    <xf numFmtId="0" fontId="10" fillId="0" borderId="0" xfId="0" applyNumberFormat="1" applyFont="1" applyFill="1" applyBorder="1" applyAlignment="1" applyProtection="1"/>
    <xf numFmtId="39" fontId="10" fillId="0" borderId="0" xfId="0" applyNumberFormat="1" applyFont="1" applyFill="1" applyBorder="1" applyAlignment="1" applyProtection="1"/>
    <xf numFmtId="10" fontId="10" fillId="0" borderId="0" xfId="0" applyNumberFormat="1" applyFont="1" applyFill="1" applyBorder="1" applyAlignment="1" applyProtection="1"/>
    <xf numFmtId="39" fontId="10" fillId="0" borderId="0" xfId="0" quotePrefix="1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left"/>
    </xf>
    <xf numFmtId="0" fontId="11" fillId="0" borderId="0" xfId="0" applyNumberFormat="1" applyFont="1" applyFill="1" applyBorder="1" applyAlignment="1" applyProtection="1">
      <alignment horizontal="centerContinuous"/>
    </xf>
    <xf numFmtId="39" fontId="11" fillId="0" borderId="0" xfId="0" applyNumberFormat="1" applyFont="1" applyFill="1" applyBorder="1" applyAlignment="1" applyProtection="1">
      <alignment horizontal="centerContinuous"/>
    </xf>
    <xf numFmtId="10" fontId="11" fillId="0" borderId="0" xfId="0" applyNumberFormat="1" applyFont="1" applyFill="1" applyBorder="1" applyAlignment="1" applyProtection="1">
      <alignment horizontal="centerContinuous"/>
    </xf>
    <xf numFmtId="0" fontId="11" fillId="0" borderId="0" xfId="0" applyNumberFormat="1" applyFont="1" applyFill="1" applyBorder="1" applyAlignment="1" applyProtection="1"/>
    <xf numFmtId="166" fontId="11" fillId="0" borderId="0" xfId="0" quotePrefix="1" applyNumberFormat="1" applyFont="1" applyFill="1" applyBorder="1" applyAlignment="1" applyProtection="1">
      <alignment horizontal="centerContinuous"/>
    </xf>
    <xf numFmtId="39" fontId="10" fillId="0" borderId="0" xfId="0" quotePrefix="1" applyNumberFormat="1" applyFont="1" applyFill="1" applyBorder="1" applyAlignment="1" applyProtection="1">
      <alignment horizontal="centerContinuous"/>
    </xf>
    <xf numFmtId="39" fontId="11" fillId="0" borderId="0" xfId="0" applyNumberFormat="1" applyFont="1" applyFill="1" applyBorder="1" applyAlignment="1" applyProtection="1"/>
    <xf numFmtId="10" fontId="11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center"/>
    </xf>
    <xf numFmtId="39" fontId="11" fillId="0" borderId="0" xfId="0" applyNumberFormat="1" applyFont="1" applyFill="1" applyBorder="1" applyAlignment="1" applyProtection="1">
      <alignment horizontal="center"/>
    </xf>
    <xf numFmtId="10" fontId="11" fillId="0" borderId="0" xfId="0" applyNumberFormat="1" applyFont="1" applyFill="1" applyBorder="1" applyAlignment="1" applyProtection="1">
      <alignment horizontal="center"/>
    </xf>
    <xf numFmtId="165" fontId="11" fillId="0" borderId="0" xfId="0" applyNumberFormat="1" applyFont="1" applyFill="1" applyBorder="1" applyAlignment="1" applyProtection="1"/>
    <xf numFmtId="39" fontId="11" fillId="0" borderId="6" xfId="0" applyNumberFormat="1" applyFont="1" applyFill="1" applyBorder="1" applyAlignment="1" applyProtection="1">
      <alignment horizontal="center"/>
    </xf>
    <xf numFmtId="10" fontId="11" fillId="0" borderId="6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left" indent="1"/>
    </xf>
    <xf numFmtId="0" fontId="10" fillId="0" borderId="0" xfId="0" applyNumberFormat="1" applyFont="1" applyFill="1" applyBorder="1" applyAlignment="1" applyProtection="1">
      <alignment horizontal="center"/>
    </xf>
    <xf numFmtId="39" fontId="10" fillId="0" borderId="5" xfId="0" applyNumberFormat="1" applyFont="1" applyFill="1" applyBorder="1" applyAlignment="1" applyProtection="1"/>
    <xf numFmtId="39" fontId="10" fillId="0" borderId="4" xfId="0" applyNumberFormat="1" applyFont="1" applyFill="1" applyBorder="1" applyAlignment="1" applyProtection="1"/>
    <xf numFmtId="39" fontId="10" fillId="0" borderId="7" xfId="0" applyNumberFormat="1" applyFont="1" applyFill="1" applyBorder="1" applyAlignment="1" applyProtection="1"/>
    <xf numFmtId="0" fontId="10" fillId="2" borderId="0" xfId="0" quotePrefix="1" applyNumberFormat="1" applyFont="1" applyFill="1" applyBorder="1" applyAlignment="1" applyProtection="1">
      <alignment horizontal="left"/>
    </xf>
    <xf numFmtId="0" fontId="10" fillId="0" borderId="0" xfId="0" applyFont="1" applyAlignment="1">
      <alignment horizontal="left" vertical="center"/>
    </xf>
    <xf numFmtId="0" fontId="12" fillId="0" borderId="0" xfId="0" applyNumberFormat="1" applyFont="1" applyFill="1" applyBorder="1" applyAlignment="1" applyProtection="1"/>
    <xf numFmtId="7" fontId="10" fillId="0" borderId="0" xfId="0" applyNumberFormat="1" applyFont="1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7" fontId="16" fillId="0" borderId="0" xfId="0" applyNumberFormat="1" applyFont="1" applyAlignment="1">
      <alignment horizontal="right" vertical="center"/>
    </xf>
    <xf numFmtId="7" fontId="15" fillId="0" borderId="3" xfId="0" applyNumberFormat="1" applyFont="1" applyBorder="1" applyAlignment="1">
      <alignment horizontal="right" vertical="center"/>
    </xf>
    <xf numFmtId="168" fontId="11" fillId="0" borderId="0" xfId="0" quotePrefix="1" applyNumberFormat="1" applyFont="1" applyFill="1" applyBorder="1" applyAlignment="1" applyProtection="1">
      <alignment horizontal="centerContinuous"/>
    </xf>
    <xf numFmtId="0" fontId="17" fillId="0" borderId="0" xfId="0" applyFont="1" applyAlignment="1">
      <alignment horizontal="center" vertical="center"/>
    </xf>
    <xf numFmtId="170" fontId="4" fillId="0" borderId="0" xfId="0" applyNumberFormat="1" applyFont="1" applyAlignment="1">
      <alignment horizontal="left" vertical="center"/>
    </xf>
    <xf numFmtId="0" fontId="10" fillId="0" borderId="0" xfId="1" applyNumberFormat="1" applyFont="1" applyFill="1" applyBorder="1" applyAlignment="1" applyProtection="1"/>
    <xf numFmtId="7" fontId="16" fillId="0" borderId="2" xfId="0" applyNumberFormat="1" applyFont="1" applyBorder="1" applyAlignment="1">
      <alignment horizontal="right" vertical="center"/>
    </xf>
    <xf numFmtId="7" fontId="15" fillId="0" borderId="8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left" vertical="center"/>
    </xf>
    <xf numFmtId="14" fontId="14" fillId="0" borderId="1" xfId="0" applyNumberFormat="1" applyFont="1" applyBorder="1" applyAlignment="1">
      <alignment horizontal="center" vertical="center"/>
    </xf>
    <xf numFmtId="7" fontId="16" fillId="0" borderId="0" xfId="0" applyNumberFormat="1" applyFont="1" applyBorder="1" applyAlignment="1">
      <alignment horizontal="right" vertical="center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</cellXfs>
  <cellStyles count="2">
    <cellStyle name="Normal" xfId="0" builtinId="0"/>
    <cellStyle name="Normal_Balance Sheet - MCHD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118"/>
  <sheetViews>
    <sheetView workbookViewId="0">
      <pane xSplit="3" ySplit="9" topLeftCell="D10" activePane="bottomRight" state="frozen"/>
      <selection activeCell="AC41" sqref="AC41"/>
      <selection pane="topRight" activeCell="AC41" sqref="AC41"/>
      <selection pane="bottomLeft" activeCell="AC41" sqref="AC41"/>
      <selection pane="bottomRight" activeCell="G34" sqref="G34"/>
    </sheetView>
  </sheetViews>
  <sheetFormatPr defaultColWidth="11.42578125" defaultRowHeight="12.75"/>
  <cols>
    <col min="3" max="3" width="32" bestFit="1" customWidth="1"/>
    <col min="4" max="4" width="12.28515625" bestFit="1" customWidth="1"/>
    <col min="5" max="5" width="10.140625" bestFit="1" customWidth="1"/>
    <col min="6" max="6" width="10.7109375" bestFit="1" customWidth="1"/>
    <col min="7" max="7" width="10.140625" bestFit="1" customWidth="1"/>
    <col min="8" max="8" width="12.28515625" bestFit="1" customWidth="1"/>
    <col min="259" max="259" width="32" bestFit="1" customWidth="1"/>
    <col min="260" max="260" width="12.28515625" bestFit="1" customWidth="1"/>
    <col min="261" max="261" width="10.140625" bestFit="1" customWidth="1"/>
    <col min="262" max="262" width="10.7109375" bestFit="1" customWidth="1"/>
    <col min="263" max="263" width="10.140625" bestFit="1" customWidth="1"/>
    <col min="264" max="264" width="12.28515625" bestFit="1" customWidth="1"/>
    <col min="515" max="515" width="32" bestFit="1" customWidth="1"/>
    <col min="516" max="516" width="12.28515625" bestFit="1" customWidth="1"/>
    <col min="517" max="517" width="10.140625" bestFit="1" customWidth="1"/>
    <col min="518" max="518" width="10.7109375" bestFit="1" customWidth="1"/>
    <col min="519" max="519" width="10.140625" bestFit="1" customWidth="1"/>
    <col min="520" max="520" width="12.28515625" bestFit="1" customWidth="1"/>
    <col min="771" max="771" width="32" bestFit="1" customWidth="1"/>
    <col min="772" max="772" width="12.28515625" bestFit="1" customWidth="1"/>
    <col min="773" max="773" width="10.140625" bestFit="1" customWidth="1"/>
    <col min="774" max="774" width="10.7109375" bestFit="1" customWidth="1"/>
    <col min="775" max="775" width="10.140625" bestFit="1" customWidth="1"/>
    <col min="776" max="776" width="12.28515625" bestFit="1" customWidth="1"/>
    <col min="1027" max="1027" width="32" bestFit="1" customWidth="1"/>
    <col min="1028" max="1028" width="12.28515625" bestFit="1" customWidth="1"/>
    <col min="1029" max="1029" width="10.140625" bestFit="1" customWidth="1"/>
    <col min="1030" max="1030" width="10.7109375" bestFit="1" customWidth="1"/>
    <col min="1031" max="1031" width="10.140625" bestFit="1" customWidth="1"/>
    <col min="1032" max="1032" width="12.28515625" bestFit="1" customWidth="1"/>
    <col min="1283" max="1283" width="32" bestFit="1" customWidth="1"/>
    <col min="1284" max="1284" width="12.28515625" bestFit="1" customWidth="1"/>
    <col min="1285" max="1285" width="10.140625" bestFit="1" customWidth="1"/>
    <col min="1286" max="1286" width="10.7109375" bestFit="1" customWidth="1"/>
    <col min="1287" max="1287" width="10.140625" bestFit="1" customWidth="1"/>
    <col min="1288" max="1288" width="12.28515625" bestFit="1" customWidth="1"/>
    <col min="1539" max="1539" width="32" bestFit="1" customWidth="1"/>
    <col min="1540" max="1540" width="12.28515625" bestFit="1" customWidth="1"/>
    <col min="1541" max="1541" width="10.140625" bestFit="1" customWidth="1"/>
    <col min="1542" max="1542" width="10.7109375" bestFit="1" customWidth="1"/>
    <col min="1543" max="1543" width="10.140625" bestFit="1" customWidth="1"/>
    <col min="1544" max="1544" width="12.28515625" bestFit="1" customWidth="1"/>
    <col min="1795" max="1795" width="32" bestFit="1" customWidth="1"/>
    <col min="1796" max="1796" width="12.28515625" bestFit="1" customWidth="1"/>
    <col min="1797" max="1797" width="10.140625" bestFit="1" customWidth="1"/>
    <col min="1798" max="1798" width="10.7109375" bestFit="1" customWidth="1"/>
    <col min="1799" max="1799" width="10.140625" bestFit="1" customWidth="1"/>
    <col min="1800" max="1800" width="12.28515625" bestFit="1" customWidth="1"/>
    <col min="2051" max="2051" width="32" bestFit="1" customWidth="1"/>
    <col min="2052" max="2052" width="12.28515625" bestFit="1" customWidth="1"/>
    <col min="2053" max="2053" width="10.140625" bestFit="1" customWidth="1"/>
    <col min="2054" max="2054" width="10.7109375" bestFit="1" customWidth="1"/>
    <col min="2055" max="2055" width="10.140625" bestFit="1" customWidth="1"/>
    <col min="2056" max="2056" width="12.28515625" bestFit="1" customWidth="1"/>
    <col min="2307" max="2307" width="32" bestFit="1" customWidth="1"/>
    <col min="2308" max="2308" width="12.28515625" bestFit="1" customWidth="1"/>
    <col min="2309" max="2309" width="10.140625" bestFit="1" customWidth="1"/>
    <col min="2310" max="2310" width="10.7109375" bestFit="1" customWidth="1"/>
    <col min="2311" max="2311" width="10.140625" bestFit="1" customWidth="1"/>
    <col min="2312" max="2312" width="12.28515625" bestFit="1" customWidth="1"/>
    <col min="2563" max="2563" width="32" bestFit="1" customWidth="1"/>
    <col min="2564" max="2564" width="12.28515625" bestFit="1" customWidth="1"/>
    <col min="2565" max="2565" width="10.140625" bestFit="1" customWidth="1"/>
    <col min="2566" max="2566" width="10.7109375" bestFit="1" customWidth="1"/>
    <col min="2567" max="2567" width="10.140625" bestFit="1" customWidth="1"/>
    <col min="2568" max="2568" width="12.28515625" bestFit="1" customWidth="1"/>
    <col min="2819" max="2819" width="32" bestFit="1" customWidth="1"/>
    <col min="2820" max="2820" width="12.28515625" bestFit="1" customWidth="1"/>
    <col min="2821" max="2821" width="10.140625" bestFit="1" customWidth="1"/>
    <col min="2822" max="2822" width="10.7109375" bestFit="1" customWidth="1"/>
    <col min="2823" max="2823" width="10.140625" bestFit="1" customWidth="1"/>
    <col min="2824" max="2824" width="12.28515625" bestFit="1" customWidth="1"/>
    <col min="3075" max="3075" width="32" bestFit="1" customWidth="1"/>
    <col min="3076" max="3076" width="12.28515625" bestFit="1" customWidth="1"/>
    <col min="3077" max="3077" width="10.140625" bestFit="1" customWidth="1"/>
    <col min="3078" max="3078" width="10.7109375" bestFit="1" customWidth="1"/>
    <col min="3079" max="3079" width="10.140625" bestFit="1" customWidth="1"/>
    <col min="3080" max="3080" width="12.28515625" bestFit="1" customWidth="1"/>
    <col min="3331" max="3331" width="32" bestFit="1" customWidth="1"/>
    <col min="3332" max="3332" width="12.28515625" bestFit="1" customWidth="1"/>
    <col min="3333" max="3333" width="10.140625" bestFit="1" customWidth="1"/>
    <col min="3334" max="3334" width="10.7109375" bestFit="1" customWidth="1"/>
    <col min="3335" max="3335" width="10.140625" bestFit="1" customWidth="1"/>
    <col min="3336" max="3336" width="12.28515625" bestFit="1" customWidth="1"/>
    <col min="3587" max="3587" width="32" bestFit="1" customWidth="1"/>
    <col min="3588" max="3588" width="12.28515625" bestFit="1" customWidth="1"/>
    <col min="3589" max="3589" width="10.140625" bestFit="1" customWidth="1"/>
    <col min="3590" max="3590" width="10.7109375" bestFit="1" customWidth="1"/>
    <col min="3591" max="3591" width="10.140625" bestFit="1" customWidth="1"/>
    <col min="3592" max="3592" width="12.28515625" bestFit="1" customWidth="1"/>
    <col min="3843" max="3843" width="32" bestFit="1" customWidth="1"/>
    <col min="3844" max="3844" width="12.28515625" bestFit="1" customWidth="1"/>
    <col min="3845" max="3845" width="10.140625" bestFit="1" customWidth="1"/>
    <col min="3846" max="3846" width="10.7109375" bestFit="1" customWidth="1"/>
    <col min="3847" max="3847" width="10.140625" bestFit="1" customWidth="1"/>
    <col min="3848" max="3848" width="12.28515625" bestFit="1" customWidth="1"/>
    <col min="4099" max="4099" width="32" bestFit="1" customWidth="1"/>
    <col min="4100" max="4100" width="12.28515625" bestFit="1" customWidth="1"/>
    <col min="4101" max="4101" width="10.140625" bestFit="1" customWidth="1"/>
    <col min="4102" max="4102" width="10.7109375" bestFit="1" customWidth="1"/>
    <col min="4103" max="4103" width="10.140625" bestFit="1" customWidth="1"/>
    <col min="4104" max="4104" width="12.28515625" bestFit="1" customWidth="1"/>
    <col min="4355" max="4355" width="32" bestFit="1" customWidth="1"/>
    <col min="4356" max="4356" width="12.28515625" bestFit="1" customWidth="1"/>
    <col min="4357" max="4357" width="10.140625" bestFit="1" customWidth="1"/>
    <col min="4358" max="4358" width="10.7109375" bestFit="1" customWidth="1"/>
    <col min="4359" max="4359" width="10.140625" bestFit="1" customWidth="1"/>
    <col min="4360" max="4360" width="12.28515625" bestFit="1" customWidth="1"/>
    <col min="4611" max="4611" width="32" bestFit="1" customWidth="1"/>
    <col min="4612" max="4612" width="12.28515625" bestFit="1" customWidth="1"/>
    <col min="4613" max="4613" width="10.140625" bestFit="1" customWidth="1"/>
    <col min="4614" max="4614" width="10.7109375" bestFit="1" customWidth="1"/>
    <col min="4615" max="4615" width="10.140625" bestFit="1" customWidth="1"/>
    <col min="4616" max="4616" width="12.28515625" bestFit="1" customWidth="1"/>
    <col min="4867" max="4867" width="32" bestFit="1" customWidth="1"/>
    <col min="4868" max="4868" width="12.28515625" bestFit="1" customWidth="1"/>
    <col min="4869" max="4869" width="10.140625" bestFit="1" customWidth="1"/>
    <col min="4870" max="4870" width="10.7109375" bestFit="1" customWidth="1"/>
    <col min="4871" max="4871" width="10.140625" bestFit="1" customWidth="1"/>
    <col min="4872" max="4872" width="12.28515625" bestFit="1" customWidth="1"/>
    <col min="5123" max="5123" width="32" bestFit="1" customWidth="1"/>
    <col min="5124" max="5124" width="12.28515625" bestFit="1" customWidth="1"/>
    <col min="5125" max="5125" width="10.140625" bestFit="1" customWidth="1"/>
    <col min="5126" max="5126" width="10.7109375" bestFit="1" customWidth="1"/>
    <col min="5127" max="5127" width="10.140625" bestFit="1" customWidth="1"/>
    <col min="5128" max="5128" width="12.28515625" bestFit="1" customWidth="1"/>
    <col min="5379" max="5379" width="32" bestFit="1" customWidth="1"/>
    <col min="5380" max="5380" width="12.28515625" bestFit="1" customWidth="1"/>
    <col min="5381" max="5381" width="10.140625" bestFit="1" customWidth="1"/>
    <col min="5382" max="5382" width="10.7109375" bestFit="1" customWidth="1"/>
    <col min="5383" max="5383" width="10.140625" bestFit="1" customWidth="1"/>
    <col min="5384" max="5384" width="12.28515625" bestFit="1" customWidth="1"/>
    <col min="5635" max="5635" width="32" bestFit="1" customWidth="1"/>
    <col min="5636" max="5636" width="12.28515625" bestFit="1" customWidth="1"/>
    <col min="5637" max="5637" width="10.140625" bestFit="1" customWidth="1"/>
    <col min="5638" max="5638" width="10.7109375" bestFit="1" customWidth="1"/>
    <col min="5639" max="5639" width="10.140625" bestFit="1" customWidth="1"/>
    <col min="5640" max="5640" width="12.28515625" bestFit="1" customWidth="1"/>
    <col min="5891" max="5891" width="32" bestFit="1" customWidth="1"/>
    <col min="5892" max="5892" width="12.28515625" bestFit="1" customWidth="1"/>
    <col min="5893" max="5893" width="10.140625" bestFit="1" customWidth="1"/>
    <col min="5894" max="5894" width="10.7109375" bestFit="1" customWidth="1"/>
    <col min="5895" max="5895" width="10.140625" bestFit="1" customWidth="1"/>
    <col min="5896" max="5896" width="12.28515625" bestFit="1" customWidth="1"/>
    <col min="6147" max="6147" width="32" bestFit="1" customWidth="1"/>
    <col min="6148" max="6148" width="12.28515625" bestFit="1" customWidth="1"/>
    <col min="6149" max="6149" width="10.140625" bestFit="1" customWidth="1"/>
    <col min="6150" max="6150" width="10.7109375" bestFit="1" customWidth="1"/>
    <col min="6151" max="6151" width="10.140625" bestFit="1" customWidth="1"/>
    <col min="6152" max="6152" width="12.28515625" bestFit="1" customWidth="1"/>
    <col min="6403" max="6403" width="32" bestFit="1" customWidth="1"/>
    <col min="6404" max="6404" width="12.28515625" bestFit="1" customWidth="1"/>
    <col min="6405" max="6405" width="10.140625" bestFit="1" customWidth="1"/>
    <col min="6406" max="6406" width="10.7109375" bestFit="1" customWidth="1"/>
    <col min="6407" max="6407" width="10.140625" bestFit="1" customWidth="1"/>
    <col min="6408" max="6408" width="12.28515625" bestFit="1" customWidth="1"/>
    <col min="6659" max="6659" width="32" bestFit="1" customWidth="1"/>
    <col min="6660" max="6660" width="12.28515625" bestFit="1" customWidth="1"/>
    <col min="6661" max="6661" width="10.140625" bestFit="1" customWidth="1"/>
    <col min="6662" max="6662" width="10.7109375" bestFit="1" customWidth="1"/>
    <col min="6663" max="6663" width="10.140625" bestFit="1" customWidth="1"/>
    <col min="6664" max="6664" width="12.28515625" bestFit="1" customWidth="1"/>
    <col min="6915" max="6915" width="32" bestFit="1" customWidth="1"/>
    <col min="6916" max="6916" width="12.28515625" bestFit="1" customWidth="1"/>
    <col min="6917" max="6917" width="10.140625" bestFit="1" customWidth="1"/>
    <col min="6918" max="6918" width="10.7109375" bestFit="1" customWidth="1"/>
    <col min="6919" max="6919" width="10.140625" bestFit="1" customWidth="1"/>
    <col min="6920" max="6920" width="12.28515625" bestFit="1" customWidth="1"/>
    <col min="7171" max="7171" width="32" bestFit="1" customWidth="1"/>
    <col min="7172" max="7172" width="12.28515625" bestFit="1" customWidth="1"/>
    <col min="7173" max="7173" width="10.140625" bestFit="1" customWidth="1"/>
    <col min="7174" max="7174" width="10.7109375" bestFit="1" customWidth="1"/>
    <col min="7175" max="7175" width="10.140625" bestFit="1" customWidth="1"/>
    <col min="7176" max="7176" width="12.28515625" bestFit="1" customWidth="1"/>
    <col min="7427" max="7427" width="32" bestFit="1" customWidth="1"/>
    <col min="7428" max="7428" width="12.28515625" bestFit="1" customWidth="1"/>
    <col min="7429" max="7429" width="10.140625" bestFit="1" customWidth="1"/>
    <col min="7430" max="7430" width="10.7109375" bestFit="1" customWidth="1"/>
    <col min="7431" max="7431" width="10.140625" bestFit="1" customWidth="1"/>
    <col min="7432" max="7432" width="12.28515625" bestFit="1" customWidth="1"/>
    <col min="7683" max="7683" width="32" bestFit="1" customWidth="1"/>
    <col min="7684" max="7684" width="12.28515625" bestFit="1" customWidth="1"/>
    <col min="7685" max="7685" width="10.140625" bestFit="1" customWidth="1"/>
    <col min="7686" max="7686" width="10.7109375" bestFit="1" customWidth="1"/>
    <col min="7687" max="7687" width="10.140625" bestFit="1" customWidth="1"/>
    <col min="7688" max="7688" width="12.28515625" bestFit="1" customWidth="1"/>
    <col min="7939" max="7939" width="32" bestFit="1" customWidth="1"/>
    <col min="7940" max="7940" width="12.28515625" bestFit="1" customWidth="1"/>
    <col min="7941" max="7941" width="10.140625" bestFit="1" customWidth="1"/>
    <col min="7942" max="7942" width="10.7109375" bestFit="1" customWidth="1"/>
    <col min="7943" max="7943" width="10.140625" bestFit="1" customWidth="1"/>
    <col min="7944" max="7944" width="12.28515625" bestFit="1" customWidth="1"/>
    <col min="8195" max="8195" width="32" bestFit="1" customWidth="1"/>
    <col min="8196" max="8196" width="12.28515625" bestFit="1" customWidth="1"/>
    <col min="8197" max="8197" width="10.140625" bestFit="1" customWidth="1"/>
    <col min="8198" max="8198" width="10.7109375" bestFit="1" customWidth="1"/>
    <col min="8199" max="8199" width="10.140625" bestFit="1" customWidth="1"/>
    <col min="8200" max="8200" width="12.28515625" bestFit="1" customWidth="1"/>
    <col min="8451" max="8451" width="32" bestFit="1" customWidth="1"/>
    <col min="8452" max="8452" width="12.28515625" bestFit="1" customWidth="1"/>
    <col min="8453" max="8453" width="10.140625" bestFit="1" customWidth="1"/>
    <col min="8454" max="8454" width="10.7109375" bestFit="1" customWidth="1"/>
    <col min="8455" max="8455" width="10.140625" bestFit="1" customWidth="1"/>
    <col min="8456" max="8456" width="12.28515625" bestFit="1" customWidth="1"/>
    <col min="8707" max="8707" width="32" bestFit="1" customWidth="1"/>
    <col min="8708" max="8708" width="12.28515625" bestFit="1" customWidth="1"/>
    <col min="8709" max="8709" width="10.140625" bestFit="1" customWidth="1"/>
    <col min="8710" max="8710" width="10.7109375" bestFit="1" customWidth="1"/>
    <col min="8711" max="8711" width="10.140625" bestFit="1" customWidth="1"/>
    <col min="8712" max="8712" width="12.28515625" bestFit="1" customWidth="1"/>
    <col min="8963" max="8963" width="32" bestFit="1" customWidth="1"/>
    <col min="8964" max="8964" width="12.28515625" bestFit="1" customWidth="1"/>
    <col min="8965" max="8965" width="10.140625" bestFit="1" customWidth="1"/>
    <col min="8966" max="8966" width="10.7109375" bestFit="1" customWidth="1"/>
    <col min="8967" max="8967" width="10.140625" bestFit="1" customWidth="1"/>
    <col min="8968" max="8968" width="12.28515625" bestFit="1" customWidth="1"/>
    <col min="9219" max="9219" width="32" bestFit="1" customWidth="1"/>
    <col min="9220" max="9220" width="12.28515625" bestFit="1" customWidth="1"/>
    <col min="9221" max="9221" width="10.140625" bestFit="1" customWidth="1"/>
    <col min="9222" max="9222" width="10.7109375" bestFit="1" customWidth="1"/>
    <col min="9223" max="9223" width="10.140625" bestFit="1" customWidth="1"/>
    <col min="9224" max="9224" width="12.28515625" bestFit="1" customWidth="1"/>
    <col min="9475" max="9475" width="32" bestFit="1" customWidth="1"/>
    <col min="9476" max="9476" width="12.28515625" bestFit="1" customWidth="1"/>
    <col min="9477" max="9477" width="10.140625" bestFit="1" customWidth="1"/>
    <col min="9478" max="9478" width="10.7109375" bestFit="1" customWidth="1"/>
    <col min="9479" max="9479" width="10.140625" bestFit="1" customWidth="1"/>
    <col min="9480" max="9480" width="12.28515625" bestFit="1" customWidth="1"/>
    <col min="9731" max="9731" width="32" bestFit="1" customWidth="1"/>
    <col min="9732" max="9732" width="12.28515625" bestFit="1" customWidth="1"/>
    <col min="9733" max="9733" width="10.140625" bestFit="1" customWidth="1"/>
    <col min="9734" max="9734" width="10.7109375" bestFit="1" customWidth="1"/>
    <col min="9735" max="9735" width="10.140625" bestFit="1" customWidth="1"/>
    <col min="9736" max="9736" width="12.28515625" bestFit="1" customWidth="1"/>
    <col min="9987" max="9987" width="32" bestFit="1" customWidth="1"/>
    <col min="9988" max="9988" width="12.28515625" bestFit="1" customWidth="1"/>
    <col min="9989" max="9989" width="10.140625" bestFit="1" customWidth="1"/>
    <col min="9990" max="9990" width="10.7109375" bestFit="1" customWidth="1"/>
    <col min="9991" max="9991" width="10.140625" bestFit="1" customWidth="1"/>
    <col min="9992" max="9992" width="12.28515625" bestFit="1" customWidth="1"/>
    <col min="10243" max="10243" width="32" bestFit="1" customWidth="1"/>
    <col min="10244" max="10244" width="12.28515625" bestFit="1" customWidth="1"/>
    <col min="10245" max="10245" width="10.140625" bestFit="1" customWidth="1"/>
    <col min="10246" max="10246" width="10.7109375" bestFit="1" customWidth="1"/>
    <col min="10247" max="10247" width="10.140625" bestFit="1" customWidth="1"/>
    <col min="10248" max="10248" width="12.28515625" bestFit="1" customWidth="1"/>
    <col min="10499" max="10499" width="32" bestFit="1" customWidth="1"/>
    <col min="10500" max="10500" width="12.28515625" bestFit="1" customWidth="1"/>
    <col min="10501" max="10501" width="10.140625" bestFit="1" customWidth="1"/>
    <col min="10502" max="10502" width="10.7109375" bestFit="1" customWidth="1"/>
    <col min="10503" max="10503" width="10.140625" bestFit="1" customWidth="1"/>
    <col min="10504" max="10504" width="12.28515625" bestFit="1" customWidth="1"/>
    <col min="10755" max="10755" width="32" bestFit="1" customWidth="1"/>
    <col min="10756" max="10756" width="12.28515625" bestFit="1" customWidth="1"/>
    <col min="10757" max="10757" width="10.140625" bestFit="1" customWidth="1"/>
    <col min="10758" max="10758" width="10.7109375" bestFit="1" customWidth="1"/>
    <col min="10759" max="10759" width="10.140625" bestFit="1" customWidth="1"/>
    <col min="10760" max="10760" width="12.28515625" bestFit="1" customWidth="1"/>
    <col min="11011" max="11011" width="32" bestFit="1" customWidth="1"/>
    <col min="11012" max="11012" width="12.28515625" bestFit="1" customWidth="1"/>
    <col min="11013" max="11013" width="10.140625" bestFit="1" customWidth="1"/>
    <col min="11014" max="11014" width="10.7109375" bestFit="1" customWidth="1"/>
    <col min="11015" max="11015" width="10.140625" bestFit="1" customWidth="1"/>
    <col min="11016" max="11016" width="12.28515625" bestFit="1" customWidth="1"/>
    <col min="11267" max="11267" width="32" bestFit="1" customWidth="1"/>
    <col min="11268" max="11268" width="12.28515625" bestFit="1" customWidth="1"/>
    <col min="11269" max="11269" width="10.140625" bestFit="1" customWidth="1"/>
    <col min="11270" max="11270" width="10.7109375" bestFit="1" customWidth="1"/>
    <col min="11271" max="11271" width="10.140625" bestFit="1" customWidth="1"/>
    <col min="11272" max="11272" width="12.28515625" bestFit="1" customWidth="1"/>
    <col min="11523" max="11523" width="32" bestFit="1" customWidth="1"/>
    <col min="11524" max="11524" width="12.28515625" bestFit="1" customWidth="1"/>
    <col min="11525" max="11525" width="10.140625" bestFit="1" customWidth="1"/>
    <col min="11526" max="11526" width="10.7109375" bestFit="1" customWidth="1"/>
    <col min="11527" max="11527" width="10.140625" bestFit="1" customWidth="1"/>
    <col min="11528" max="11528" width="12.28515625" bestFit="1" customWidth="1"/>
    <col min="11779" max="11779" width="32" bestFit="1" customWidth="1"/>
    <col min="11780" max="11780" width="12.28515625" bestFit="1" customWidth="1"/>
    <col min="11781" max="11781" width="10.140625" bestFit="1" customWidth="1"/>
    <col min="11782" max="11782" width="10.7109375" bestFit="1" customWidth="1"/>
    <col min="11783" max="11783" width="10.140625" bestFit="1" customWidth="1"/>
    <col min="11784" max="11784" width="12.28515625" bestFit="1" customWidth="1"/>
    <col min="12035" max="12035" width="32" bestFit="1" customWidth="1"/>
    <col min="12036" max="12036" width="12.28515625" bestFit="1" customWidth="1"/>
    <col min="12037" max="12037" width="10.140625" bestFit="1" customWidth="1"/>
    <col min="12038" max="12038" width="10.7109375" bestFit="1" customWidth="1"/>
    <col min="12039" max="12039" width="10.140625" bestFit="1" customWidth="1"/>
    <col min="12040" max="12040" width="12.28515625" bestFit="1" customWidth="1"/>
    <col min="12291" max="12291" width="32" bestFit="1" customWidth="1"/>
    <col min="12292" max="12292" width="12.28515625" bestFit="1" customWidth="1"/>
    <col min="12293" max="12293" width="10.140625" bestFit="1" customWidth="1"/>
    <col min="12294" max="12294" width="10.7109375" bestFit="1" customWidth="1"/>
    <col min="12295" max="12295" width="10.140625" bestFit="1" customWidth="1"/>
    <col min="12296" max="12296" width="12.28515625" bestFit="1" customWidth="1"/>
    <col min="12547" max="12547" width="32" bestFit="1" customWidth="1"/>
    <col min="12548" max="12548" width="12.28515625" bestFit="1" customWidth="1"/>
    <col min="12549" max="12549" width="10.140625" bestFit="1" customWidth="1"/>
    <col min="12550" max="12550" width="10.7109375" bestFit="1" customWidth="1"/>
    <col min="12551" max="12551" width="10.140625" bestFit="1" customWidth="1"/>
    <col min="12552" max="12552" width="12.28515625" bestFit="1" customWidth="1"/>
    <col min="12803" max="12803" width="32" bestFit="1" customWidth="1"/>
    <col min="12804" max="12804" width="12.28515625" bestFit="1" customWidth="1"/>
    <col min="12805" max="12805" width="10.140625" bestFit="1" customWidth="1"/>
    <col min="12806" max="12806" width="10.7109375" bestFit="1" customWidth="1"/>
    <col min="12807" max="12807" width="10.140625" bestFit="1" customWidth="1"/>
    <col min="12808" max="12808" width="12.28515625" bestFit="1" customWidth="1"/>
    <col min="13059" max="13059" width="32" bestFit="1" customWidth="1"/>
    <col min="13060" max="13060" width="12.28515625" bestFit="1" customWidth="1"/>
    <col min="13061" max="13061" width="10.140625" bestFit="1" customWidth="1"/>
    <col min="13062" max="13062" width="10.7109375" bestFit="1" customWidth="1"/>
    <col min="13063" max="13063" width="10.140625" bestFit="1" customWidth="1"/>
    <col min="13064" max="13064" width="12.28515625" bestFit="1" customWidth="1"/>
    <col min="13315" max="13315" width="32" bestFit="1" customWidth="1"/>
    <col min="13316" max="13316" width="12.28515625" bestFit="1" customWidth="1"/>
    <col min="13317" max="13317" width="10.140625" bestFit="1" customWidth="1"/>
    <col min="13318" max="13318" width="10.7109375" bestFit="1" customWidth="1"/>
    <col min="13319" max="13319" width="10.140625" bestFit="1" customWidth="1"/>
    <col min="13320" max="13320" width="12.28515625" bestFit="1" customWidth="1"/>
    <col min="13571" max="13571" width="32" bestFit="1" customWidth="1"/>
    <col min="13572" max="13572" width="12.28515625" bestFit="1" customWidth="1"/>
    <col min="13573" max="13573" width="10.140625" bestFit="1" customWidth="1"/>
    <col min="13574" max="13574" width="10.7109375" bestFit="1" customWidth="1"/>
    <col min="13575" max="13575" width="10.140625" bestFit="1" customWidth="1"/>
    <col min="13576" max="13576" width="12.28515625" bestFit="1" customWidth="1"/>
    <col min="13827" max="13827" width="32" bestFit="1" customWidth="1"/>
    <col min="13828" max="13828" width="12.28515625" bestFit="1" customWidth="1"/>
    <col min="13829" max="13829" width="10.140625" bestFit="1" customWidth="1"/>
    <col min="13830" max="13830" width="10.7109375" bestFit="1" customWidth="1"/>
    <col min="13831" max="13831" width="10.140625" bestFit="1" customWidth="1"/>
    <col min="13832" max="13832" width="12.28515625" bestFit="1" customWidth="1"/>
    <col min="14083" max="14083" width="32" bestFit="1" customWidth="1"/>
    <col min="14084" max="14084" width="12.28515625" bestFit="1" customWidth="1"/>
    <col min="14085" max="14085" width="10.140625" bestFit="1" customWidth="1"/>
    <col min="14086" max="14086" width="10.7109375" bestFit="1" customWidth="1"/>
    <col min="14087" max="14087" width="10.140625" bestFit="1" customWidth="1"/>
    <col min="14088" max="14088" width="12.28515625" bestFit="1" customWidth="1"/>
    <col min="14339" max="14339" width="32" bestFit="1" customWidth="1"/>
    <col min="14340" max="14340" width="12.28515625" bestFit="1" customWidth="1"/>
    <col min="14341" max="14341" width="10.140625" bestFit="1" customWidth="1"/>
    <col min="14342" max="14342" width="10.7109375" bestFit="1" customWidth="1"/>
    <col min="14343" max="14343" width="10.140625" bestFit="1" customWidth="1"/>
    <col min="14344" max="14344" width="12.28515625" bestFit="1" customWidth="1"/>
    <col min="14595" max="14595" width="32" bestFit="1" customWidth="1"/>
    <col min="14596" max="14596" width="12.28515625" bestFit="1" customWidth="1"/>
    <col min="14597" max="14597" width="10.140625" bestFit="1" customWidth="1"/>
    <col min="14598" max="14598" width="10.7109375" bestFit="1" customWidth="1"/>
    <col min="14599" max="14599" width="10.140625" bestFit="1" customWidth="1"/>
    <col min="14600" max="14600" width="12.28515625" bestFit="1" customWidth="1"/>
    <col min="14851" max="14851" width="32" bestFit="1" customWidth="1"/>
    <col min="14852" max="14852" width="12.28515625" bestFit="1" customWidth="1"/>
    <col min="14853" max="14853" width="10.140625" bestFit="1" customWidth="1"/>
    <col min="14854" max="14854" width="10.7109375" bestFit="1" customWidth="1"/>
    <col min="14855" max="14855" width="10.140625" bestFit="1" customWidth="1"/>
    <col min="14856" max="14856" width="12.28515625" bestFit="1" customWidth="1"/>
    <col min="15107" max="15107" width="32" bestFit="1" customWidth="1"/>
    <col min="15108" max="15108" width="12.28515625" bestFit="1" customWidth="1"/>
    <col min="15109" max="15109" width="10.140625" bestFit="1" customWidth="1"/>
    <col min="15110" max="15110" width="10.7109375" bestFit="1" customWidth="1"/>
    <col min="15111" max="15111" width="10.140625" bestFit="1" customWidth="1"/>
    <col min="15112" max="15112" width="12.28515625" bestFit="1" customWidth="1"/>
    <col min="15363" max="15363" width="32" bestFit="1" customWidth="1"/>
    <col min="15364" max="15364" width="12.28515625" bestFit="1" customWidth="1"/>
    <col min="15365" max="15365" width="10.140625" bestFit="1" customWidth="1"/>
    <col min="15366" max="15366" width="10.7109375" bestFit="1" customWidth="1"/>
    <col min="15367" max="15367" width="10.140625" bestFit="1" customWidth="1"/>
    <col min="15368" max="15368" width="12.28515625" bestFit="1" customWidth="1"/>
    <col min="15619" max="15619" width="32" bestFit="1" customWidth="1"/>
    <col min="15620" max="15620" width="12.28515625" bestFit="1" customWidth="1"/>
    <col min="15621" max="15621" width="10.140625" bestFit="1" customWidth="1"/>
    <col min="15622" max="15622" width="10.7109375" bestFit="1" customWidth="1"/>
    <col min="15623" max="15623" width="10.140625" bestFit="1" customWidth="1"/>
    <col min="15624" max="15624" width="12.28515625" bestFit="1" customWidth="1"/>
    <col min="15875" max="15875" width="32" bestFit="1" customWidth="1"/>
    <col min="15876" max="15876" width="12.28515625" bestFit="1" customWidth="1"/>
    <col min="15877" max="15877" width="10.140625" bestFit="1" customWidth="1"/>
    <col min="15878" max="15878" width="10.7109375" bestFit="1" customWidth="1"/>
    <col min="15879" max="15879" width="10.140625" bestFit="1" customWidth="1"/>
    <col min="15880" max="15880" width="12.28515625" bestFit="1" customWidth="1"/>
    <col min="16131" max="16131" width="32" bestFit="1" customWidth="1"/>
    <col min="16132" max="16132" width="12.28515625" bestFit="1" customWidth="1"/>
    <col min="16133" max="16133" width="10.140625" bestFit="1" customWidth="1"/>
    <col min="16134" max="16134" width="10.7109375" bestFit="1" customWidth="1"/>
    <col min="16135" max="16135" width="10.140625" bestFit="1" customWidth="1"/>
    <col min="16136" max="16136" width="12.28515625" bestFit="1" customWidth="1"/>
  </cols>
  <sheetData>
    <row r="1" spans="1:8" ht="18">
      <c r="A1" s="37" t="s">
        <v>277</v>
      </c>
      <c r="B1" s="23"/>
      <c r="C1" s="23"/>
      <c r="D1" s="23"/>
      <c r="E1" s="23"/>
      <c r="F1" s="23"/>
      <c r="G1" s="23"/>
      <c r="H1" s="23"/>
    </row>
    <row r="2" spans="1:8" ht="18">
      <c r="A2" s="37" t="s">
        <v>21</v>
      </c>
      <c r="B2" s="23"/>
      <c r="C2" s="23"/>
      <c r="D2" s="23"/>
      <c r="E2" s="23"/>
      <c r="F2" s="23"/>
      <c r="G2" s="23"/>
      <c r="H2" s="23"/>
    </row>
    <row r="3" spans="1:8" ht="15">
      <c r="A3" s="32" t="s">
        <v>278</v>
      </c>
      <c r="B3" s="23"/>
      <c r="C3" s="42" t="s">
        <v>278</v>
      </c>
      <c r="D3" s="23"/>
      <c r="E3" s="23"/>
      <c r="F3" s="23"/>
      <c r="G3" s="23"/>
      <c r="H3" s="23"/>
    </row>
    <row r="4" spans="1:8">
      <c r="A4" s="41" t="s">
        <v>278</v>
      </c>
    </row>
    <row r="7" spans="1:8">
      <c r="F7" s="38"/>
    </row>
    <row r="8" spans="1:8">
      <c r="D8" s="39" t="s">
        <v>278</v>
      </c>
      <c r="E8" s="39" t="s">
        <v>278</v>
      </c>
      <c r="F8" s="39" t="s">
        <v>278</v>
      </c>
      <c r="G8" s="39" t="s">
        <v>278</v>
      </c>
      <c r="H8" s="39" t="s">
        <v>278</v>
      </c>
    </row>
    <row r="9" spans="1:8">
      <c r="D9" s="30" t="s">
        <v>278</v>
      </c>
      <c r="E9" s="30" t="s">
        <v>278</v>
      </c>
      <c r="F9" s="30" t="s">
        <v>278</v>
      </c>
      <c r="G9" s="30" t="s">
        <v>278</v>
      </c>
      <c r="H9" s="30" t="s">
        <v>278</v>
      </c>
    </row>
    <row r="11" spans="1:8">
      <c r="A11" s="31"/>
    </row>
    <row r="12" spans="1:8">
      <c r="A12" s="36"/>
    </row>
    <row r="13" spans="1:8">
      <c r="A13" s="36"/>
      <c r="C13" s="36"/>
      <c r="D13" s="29"/>
      <c r="E13" s="29"/>
      <c r="F13" s="29"/>
      <c r="G13" s="29"/>
      <c r="H13" s="29"/>
    </row>
    <row r="14" spans="1:8">
      <c r="A14" s="36"/>
      <c r="C14" s="36"/>
      <c r="D14" s="29"/>
      <c r="E14" s="29"/>
      <c r="F14" s="29"/>
      <c r="G14" s="29"/>
      <c r="H14" s="29"/>
    </row>
    <row r="15" spans="1:8">
      <c r="A15" s="36"/>
      <c r="C15" s="36"/>
      <c r="D15" s="29"/>
      <c r="E15" s="29"/>
      <c r="F15" s="29"/>
      <c r="G15" s="29"/>
      <c r="H15" s="29"/>
    </row>
    <row r="16" spans="1:8">
      <c r="A16" s="36"/>
      <c r="C16" s="36"/>
      <c r="D16" s="29"/>
      <c r="E16" s="29"/>
      <c r="F16" s="29"/>
      <c r="G16" s="29"/>
      <c r="H16" s="29"/>
    </row>
    <row r="17" spans="1:8">
      <c r="A17" s="36"/>
      <c r="C17" s="36"/>
      <c r="D17" s="29"/>
      <c r="E17" s="29"/>
      <c r="F17" s="29"/>
      <c r="G17" s="29"/>
      <c r="H17" s="29"/>
    </row>
    <row r="18" spans="1:8">
      <c r="A18" s="36"/>
      <c r="C18" s="36"/>
      <c r="D18" s="29"/>
      <c r="E18" s="29"/>
      <c r="F18" s="29"/>
      <c r="G18" s="29"/>
      <c r="H18" s="29"/>
    </row>
    <row r="19" spans="1:8">
      <c r="A19" s="36"/>
      <c r="C19" s="36"/>
      <c r="D19" s="29"/>
      <c r="E19" s="29"/>
      <c r="F19" s="29"/>
      <c r="G19" s="29"/>
      <c r="H19" s="29"/>
    </row>
    <row r="20" spans="1:8">
      <c r="A20" s="36"/>
      <c r="C20" s="36"/>
      <c r="D20" s="29"/>
      <c r="E20" s="29"/>
      <c r="F20" s="29"/>
      <c r="G20" s="29"/>
      <c r="H20" s="29"/>
    </row>
    <row r="21" spans="1:8">
      <c r="A21" s="36"/>
      <c r="C21" s="36"/>
      <c r="D21" s="29"/>
      <c r="E21" s="29"/>
      <c r="F21" s="29"/>
      <c r="G21" s="29"/>
      <c r="H21" s="29"/>
    </row>
    <row r="22" spans="1:8">
      <c r="A22" s="36"/>
      <c r="C22" s="36"/>
      <c r="D22" s="29"/>
      <c r="E22" s="29"/>
      <c r="F22" s="29"/>
      <c r="G22" s="29"/>
      <c r="H22" s="29"/>
    </row>
    <row r="23" spans="1:8">
      <c r="A23" s="36"/>
      <c r="C23" s="36"/>
      <c r="D23" s="29"/>
      <c r="E23" s="29"/>
      <c r="F23" s="29"/>
      <c r="G23" s="29"/>
      <c r="H23" s="29"/>
    </row>
    <row r="24" spans="1:8">
      <c r="A24" s="36"/>
      <c r="C24" s="36"/>
      <c r="D24" s="29"/>
      <c r="E24" s="29"/>
      <c r="F24" s="29"/>
      <c r="G24" s="29"/>
      <c r="H24" s="29"/>
    </row>
    <row r="25" spans="1:8">
      <c r="A25" s="36"/>
      <c r="C25" s="36"/>
      <c r="D25" s="29"/>
      <c r="E25" s="29"/>
      <c r="F25" s="29"/>
      <c r="G25" s="29"/>
      <c r="H25" s="29"/>
    </row>
    <row r="26" spans="1:8">
      <c r="A26" s="36"/>
      <c r="C26" s="36"/>
      <c r="D26" s="29"/>
      <c r="E26" s="29"/>
      <c r="F26" s="29"/>
      <c r="G26" s="29"/>
      <c r="H26" s="29"/>
    </row>
    <row r="27" spans="1:8">
      <c r="A27" s="36"/>
      <c r="C27" s="36"/>
      <c r="D27" s="29"/>
      <c r="E27" s="29"/>
      <c r="F27" s="29"/>
      <c r="G27" s="29"/>
      <c r="H27" s="29"/>
    </row>
    <row r="28" spans="1:8">
      <c r="A28" s="36"/>
      <c r="C28" s="36"/>
      <c r="D28" s="29"/>
      <c r="E28" s="29"/>
      <c r="F28" s="29"/>
      <c r="G28" s="29"/>
      <c r="H28" s="29"/>
    </row>
    <row r="29" spans="1:8">
      <c r="A29" s="36"/>
      <c r="C29" s="36"/>
      <c r="D29" s="29"/>
      <c r="E29" s="29"/>
      <c r="F29" s="29"/>
      <c r="G29" s="29"/>
      <c r="H29" s="29"/>
    </row>
    <row r="30" spans="1:8">
      <c r="A30" s="36"/>
      <c r="C30" s="36"/>
      <c r="D30" s="29"/>
      <c r="E30" s="29"/>
      <c r="F30" s="29"/>
      <c r="G30" s="29"/>
      <c r="H30" s="29"/>
    </row>
    <row r="31" spans="1:8">
      <c r="B31" s="36"/>
      <c r="D31" s="35"/>
      <c r="E31" s="35"/>
      <c r="F31" s="35"/>
      <c r="G31" s="35"/>
      <c r="H31" s="35"/>
    </row>
    <row r="33" spans="1:8">
      <c r="A33" s="36"/>
    </row>
    <row r="34" spans="1:8">
      <c r="A34" s="36"/>
      <c r="C34" s="36"/>
      <c r="D34" s="29"/>
      <c r="E34" s="29"/>
      <c r="F34" s="29"/>
      <c r="G34" s="29"/>
      <c r="H34" s="29"/>
    </row>
    <row r="35" spans="1:8">
      <c r="A35" s="36"/>
      <c r="C35" s="36"/>
      <c r="D35" s="29"/>
      <c r="E35" s="29"/>
      <c r="F35" s="29"/>
      <c r="G35" s="29"/>
      <c r="H35" s="29"/>
    </row>
    <row r="36" spans="1:8">
      <c r="A36" s="36"/>
      <c r="C36" s="36"/>
      <c r="D36" s="29"/>
      <c r="E36" s="29"/>
      <c r="F36" s="29"/>
      <c r="G36" s="29"/>
      <c r="H36" s="29"/>
    </row>
    <row r="37" spans="1:8">
      <c r="A37" s="36"/>
      <c r="C37" s="36"/>
      <c r="D37" s="29"/>
      <c r="E37" s="29"/>
      <c r="F37" s="29"/>
      <c r="G37" s="29"/>
      <c r="H37" s="29"/>
    </row>
    <row r="38" spans="1:8">
      <c r="A38" s="36"/>
      <c r="C38" s="36"/>
      <c r="D38" s="29"/>
      <c r="E38" s="29"/>
      <c r="F38" s="29"/>
      <c r="G38" s="29"/>
      <c r="H38" s="29"/>
    </row>
    <row r="39" spans="1:8">
      <c r="A39" s="36"/>
      <c r="C39" s="36"/>
      <c r="D39" s="29"/>
      <c r="E39" s="29"/>
      <c r="F39" s="29"/>
      <c r="G39" s="29"/>
      <c r="H39" s="29"/>
    </row>
    <row r="40" spans="1:8">
      <c r="A40" s="36"/>
      <c r="C40" s="36"/>
      <c r="D40" s="29"/>
      <c r="E40" s="29"/>
      <c r="F40" s="29"/>
      <c r="G40" s="29"/>
      <c r="H40" s="29"/>
    </row>
    <row r="41" spans="1:8">
      <c r="A41" s="36"/>
      <c r="C41" s="36"/>
      <c r="D41" s="29"/>
      <c r="E41" s="29"/>
      <c r="F41" s="29"/>
      <c r="G41" s="29"/>
      <c r="H41" s="29"/>
    </row>
    <row r="42" spans="1:8">
      <c r="A42" s="36"/>
      <c r="C42" s="36"/>
      <c r="D42" s="29"/>
      <c r="E42" s="29"/>
      <c r="F42" s="29"/>
      <c r="G42" s="29"/>
      <c r="H42" s="29"/>
    </row>
    <row r="43" spans="1:8">
      <c r="A43" s="36"/>
      <c r="C43" s="36"/>
      <c r="D43" s="29"/>
      <c r="E43" s="29"/>
      <c r="F43" s="29"/>
      <c r="G43" s="29"/>
      <c r="H43" s="29"/>
    </row>
    <row r="44" spans="1:8">
      <c r="A44" s="36"/>
      <c r="C44" s="36"/>
      <c r="D44" s="29"/>
      <c r="E44" s="29"/>
      <c r="F44" s="29"/>
      <c r="G44" s="29"/>
      <c r="H44" s="29"/>
    </row>
    <row r="45" spans="1:8">
      <c r="A45" s="36"/>
      <c r="C45" s="36"/>
      <c r="D45" s="29"/>
      <c r="E45" s="29"/>
      <c r="F45" s="29"/>
      <c r="G45" s="29"/>
      <c r="H45" s="29"/>
    </row>
    <row r="46" spans="1:8">
      <c r="A46" s="36"/>
      <c r="C46" s="36"/>
      <c r="D46" s="29"/>
      <c r="E46" s="29"/>
      <c r="F46" s="29"/>
      <c r="G46" s="29"/>
      <c r="H46" s="29"/>
    </row>
    <row r="47" spans="1:8">
      <c r="A47" s="36"/>
      <c r="C47" s="36"/>
      <c r="D47" s="29"/>
      <c r="E47" s="29"/>
      <c r="F47" s="29"/>
      <c r="G47" s="29"/>
      <c r="H47" s="29"/>
    </row>
    <row r="48" spans="1:8">
      <c r="A48" s="36"/>
      <c r="C48" s="36"/>
      <c r="D48" s="29"/>
      <c r="E48" s="29"/>
      <c r="F48" s="29"/>
      <c r="G48" s="29"/>
      <c r="H48" s="29"/>
    </row>
    <row r="49" spans="1:8">
      <c r="A49" s="36"/>
      <c r="C49" s="36"/>
      <c r="D49" s="29"/>
      <c r="E49" s="29"/>
      <c r="F49" s="29"/>
      <c r="G49" s="29"/>
      <c r="H49" s="29"/>
    </row>
    <row r="50" spans="1:8">
      <c r="A50" s="36"/>
      <c r="C50" s="36"/>
      <c r="D50" s="29"/>
      <c r="E50" s="29"/>
      <c r="F50" s="29"/>
      <c r="G50" s="29"/>
      <c r="H50" s="29"/>
    </row>
    <row r="51" spans="1:8">
      <c r="A51" s="36"/>
      <c r="C51" s="36"/>
      <c r="D51" s="29"/>
      <c r="E51" s="29"/>
      <c r="F51" s="29"/>
      <c r="G51" s="29"/>
      <c r="H51" s="29"/>
    </row>
    <row r="52" spans="1:8">
      <c r="A52" s="36"/>
      <c r="C52" s="36"/>
      <c r="D52" s="29"/>
      <c r="E52" s="29"/>
      <c r="F52" s="29"/>
      <c r="G52" s="29"/>
      <c r="H52" s="29"/>
    </row>
    <row r="53" spans="1:8">
      <c r="A53" s="36"/>
      <c r="C53" s="36"/>
      <c r="D53" s="29"/>
      <c r="E53" s="29"/>
      <c r="F53" s="29"/>
      <c r="G53" s="29"/>
      <c r="H53" s="29"/>
    </row>
    <row r="54" spans="1:8">
      <c r="A54" s="36"/>
      <c r="C54" s="36"/>
      <c r="D54" s="29"/>
      <c r="E54" s="29"/>
      <c r="F54" s="29"/>
      <c r="G54" s="29"/>
      <c r="H54" s="29"/>
    </row>
    <row r="55" spans="1:8">
      <c r="B55" s="36"/>
      <c r="D55" s="35"/>
      <c r="E55" s="35"/>
      <c r="F55" s="35"/>
      <c r="G55" s="35"/>
      <c r="H55" s="35"/>
    </row>
    <row r="57" spans="1:8">
      <c r="A57" s="36"/>
    </row>
    <row r="58" spans="1:8">
      <c r="A58" s="36"/>
      <c r="C58" s="36"/>
      <c r="D58" s="29"/>
      <c r="E58" s="29"/>
      <c r="F58" s="29"/>
      <c r="G58" s="29"/>
      <c r="H58" s="29"/>
    </row>
    <row r="59" spans="1:8">
      <c r="A59" s="36"/>
      <c r="C59" s="36"/>
      <c r="D59" s="29"/>
      <c r="E59" s="29"/>
      <c r="F59" s="29"/>
      <c r="G59" s="29"/>
      <c r="H59" s="29"/>
    </row>
    <row r="60" spans="1:8">
      <c r="A60" s="36"/>
      <c r="C60" s="36"/>
      <c r="D60" s="29"/>
      <c r="E60" s="29"/>
      <c r="F60" s="29"/>
      <c r="G60" s="29"/>
      <c r="H60" s="29"/>
    </row>
    <row r="61" spans="1:8">
      <c r="A61" s="36"/>
      <c r="C61" s="36"/>
      <c r="D61" s="29"/>
      <c r="E61" s="29"/>
      <c r="F61" s="29"/>
      <c r="G61" s="29"/>
      <c r="H61" s="29"/>
    </row>
    <row r="62" spans="1:8">
      <c r="B62" s="36"/>
      <c r="D62" s="35"/>
      <c r="E62" s="35"/>
      <c r="F62" s="35"/>
      <c r="G62" s="35"/>
      <c r="H62" s="35"/>
    </row>
    <row r="63" spans="1:8" ht="13.5" thickBot="1">
      <c r="B63" s="31"/>
      <c r="D63" s="40"/>
      <c r="E63" s="40"/>
      <c r="F63" s="40"/>
      <c r="G63" s="40"/>
      <c r="H63" s="40"/>
    </row>
    <row r="64" spans="1:8" ht="13.5" thickTop="1"/>
    <row r="65" spans="1:8">
      <c r="A65" s="31"/>
    </row>
    <row r="66" spans="1:8">
      <c r="A66" s="36"/>
    </row>
    <row r="67" spans="1:8">
      <c r="A67" s="36"/>
      <c r="C67" s="36"/>
      <c r="D67" s="29"/>
      <c r="E67" s="29"/>
      <c r="F67" s="29"/>
      <c r="G67" s="29"/>
      <c r="H67" s="29"/>
    </row>
    <row r="68" spans="1:8">
      <c r="A68" s="36"/>
      <c r="C68" s="36"/>
      <c r="D68" s="29"/>
      <c r="E68" s="29"/>
      <c r="F68" s="29"/>
      <c r="G68" s="29"/>
      <c r="H68" s="29"/>
    </row>
    <row r="69" spans="1:8">
      <c r="A69" s="36"/>
      <c r="C69" s="36"/>
      <c r="D69" s="29"/>
      <c r="E69" s="29"/>
      <c r="F69" s="29"/>
      <c r="G69" s="29"/>
      <c r="H69" s="29"/>
    </row>
    <row r="70" spans="1:8">
      <c r="A70" s="36"/>
      <c r="C70" s="36"/>
      <c r="D70" s="29"/>
      <c r="E70" s="29"/>
      <c r="F70" s="29"/>
      <c r="G70" s="29"/>
      <c r="H70" s="29"/>
    </row>
    <row r="71" spans="1:8">
      <c r="A71" s="36"/>
      <c r="C71" s="36"/>
      <c r="D71" s="29"/>
      <c r="E71" s="29"/>
      <c r="F71" s="29"/>
      <c r="G71" s="29"/>
      <c r="H71" s="29"/>
    </row>
    <row r="72" spans="1:8">
      <c r="A72" s="36"/>
      <c r="C72" s="36"/>
      <c r="D72" s="29"/>
      <c r="E72" s="29"/>
      <c r="F72" s="29"/>
      <c r="G72" s="29"/>
      <c r="H72" s="29"/>
    </row>
    <row r="73" spans="1:8">
      <c r="A73" s="36"/>
      <c r="C73" s="36"/>
      <c r="D73" s="29"/>
      <c r="E73" s="29"/>
      <c r="F73" s="29"/>
      <c r="G73" s="29"/>
      <c r="H73" s="29"/>
    </row>
    <row r="74" spans="1:8">
      <c r="A74" s="36"/>
      <c r="C74" s="36"/>
      <c r="D74" s="29"/>
      <c r="E74" s="29"/>
      <c r="F74" s="29"/>
      <c r="G74" s="29"/>
      <c r="H74" s="29"/>
    </row>
    <row r="75" spans="1:8">
      <c r="A75" s="36"/>
      <c r="C75" s="36"/>
      <c r="D75" s="29"/>
      <c r="E75" s="29"/>
      <c r="F75" s="29"/>
      <c r="G75" s="29"/>
      <c r="H75" s="29"/>
    </row>
    <row r="76" spans="1:8">
      <c r="A76" s="36"/>
      <c r="C76" s="36"/>
      <c r="D76" s="29"/>
      <c r="E76" s="29"/>
      <c r="F76" s="29"/>
      <c r="G76" s="29"/>
      <c r="H76" s="29"/>
    </row>
    <row r="77" spans="1:8">
      <c r="A77" s="36"/>
      <c r="C77" s="36"/>
      <c r="D77" s="29"/>
      <c r="E77" s="29"/>
      <c r="F77" s="29"/>
      <c r="G77" s="29"/>
      <c r="H77" s="29"/>
    </row>
    <row r="78" spans="1:8">
      <c r="A78" s="36"/>
      <c r="C78" s="36"/>
      <c r="D78" s="29"/>
      <c r="E78" s="29"/>
      <c r="F78" s="29"/>
      <c r="G78" s="29"/>
      <c r="H78" s="29"/>
    </row>
    <row r="79" spans="1:8">
      <c r="A79" s="36"/>
      <c r="C79" s="36"/>
      <c r="D79" s="29"/>
      <c r="E79" s="29"/>
      <c r="F79" s="29"/>
      <c r="G79" s="29"/>
      <c r="H79" s="29"/>
    </row>
    <row r="80" spans="1:8">
      <c r="A80" s="36"/>
      <c r="C80" s="36"/>
      <c r="D80" s="29"/>
      <c r="E80" s="29"/>
      <c r="F80" s="29"/>
      <c r="G80" s="29"/>
      <c r="H80" s="29"/>
    </row>
    <row r="81" spans="1:8">
      <c r="A81" s="36"/>
      <c r="C81" s="36"/>
      <c r="D81" s="29"/>
      <c r="E81" s="29"/>
      <c r="F81" s="29"/>
      <c r="G81" s="29"/>
      <c r="H81" s="29"/>
    </row>
    <row r="82" spans="1:8">
      <c r="A82" s="36"/>
      <c r="C82" s="36"/>
      <c r="D82" s="29"/>
      <c r="E82" s="29"/>
      <c r="F82" s="29"/>
      <c r="G82" s="29"/>
      <c r="H82" s="29"/>
    </row>
    <row r="83" spans="1:8">
      <c r="A83" s="36"/>
      <c r="C83" s="36"/>
      <c r="D83" s="29"/>
      <c r="E83" s="29"/>
      <c r="F83" s="29"/>
      <c r="G83" s="29"/>
      <c r="H83" s="29"/>
    </row>
    <row r="84" spans="1:8">
      <c r="A84" s="36"/>
      <c r="C84" s="36"/>
      <c r="D84" s="29"/>
      <c r="E84" s="29"/>
      <c r="F84" s="29"/>
      <c r="G84" s="29"/>
      <c r="H84" s="29"/>
    </row>
    <row r="85" spans="1:8">
      <c r="A85" s="36"/>
      <c r="C85" s="36"/>
      <c r="D85" s="29"/>
      <c r="E85" s="29"/>
      <c r="F85" s="29"/>
      <c r="G85" s="29"/>
      <c r="H85" s="29"/>
    </row>
    <row r="86" spans="1:8">
      <c r="A86" s="36"/>
      <c r="C86" s="36"/>
      <c r="D86" s="29"/>
      <c r="E86" s="29"/>
      <c r="F86" s="29"/>
      <c r="G86" s="29"/>
      <c r="H86" s="29"/>
    </row>
    <row r="87" spans="1:8">
      <c r="B87" s="36"/>
      <c r="D87" s="35"/>
      <c r="E87" s="35"/>
      <c r="F87" s="35"/>
      <c r="G87" s="35"/>
      <c r="H87" s="35"/>
    </row>
    <row r="89" spans="1:8">
      <c r="A89" s="36"/>
    </row>
    <row r="90" spans="1:8">
      <c r="A90" s="36"/>
      <c r="C90" s="36"/>
      <c r="D90" s="29"/>
      <c r="E90" s="29"/>
      <c r="F90" s="29"/>
      <c r="G90" s="29"/>
      <c r="H90" s="29"/>
    </row>
    <row r="91" spans="1:8">
      <c r="A91" s="36"/>
      <c r="C91" s="36"/>
      <c r="D91" s="29"/>
      <c r="E91" s="29"/>
      <c r="F91" s="29"/>
      <c r="G91" s="29"/>
      <c r="H91" s="29"/>
    </row>
    <row r="92" spans="1:8">
      <c r="A92" s="36"/>
      <c r="C92" s="36"/>
      <c r="D92" s="29"/>
      <c r="E92" s="29"/>
      <c r="F92" s="29"/>
      <c r="G92" s="29"/>
      <c r="H92" s="29"/>
    </row>
    <row r="93" spans="1:8">
      <c r="A93" s="36"/>
      <c r="C93" s="36"/>
      <c r="D93" s="29"/>
      <c r="E93" s="29"/>
      <c r="F93" s="29"/>
      <c r="G93" s="29"/>
      <c r="H93" s="29"/>
    </row>
    <row r="94" spans="1:8">
      <c r="A94" s="36"/>
      <c r="C94" s="36"/>
      <c r="D94" s="29"/>
      <c r="E94" s="29"/>
      <c r="F94" s="29"/>
      <c r="G94" s="29"/>
      <c r="H94" s="29"/>
    </row>
    <row r="95" spans="1:8">
      <c r="B95" s="36"/>
      <c r="D95" s="35"/>
      <c r="E95" s="35"/>
      <c r="F95" s="35"/>
      <c r="G95" s="35"/>
      <c r="H95" s="35"/>
    </row>
    <row r="97" spans="1:8">
      <c r="A97" s="36"/>
    </row>
    <row r="98" spans="1:8">
      <c r="A98" s="36"/>
      <c r="C98" s="36"/>
      <c r="D98" s="29"/>
      <c r="E98" s="29"/>
      <c r="F98" s="29"/>
      <c r="G98" s="29"/>
      <c r="H98" s="29"/>
    </row>
    <row r="99" spans="1:8">
      <c r="A99" s="36"/>
      <c r="C99" s="36"/>
      <c r="D99" s="29"/>
      <c r="E99" s="29"/>
      <c r="F99" s="29"/>
      <c r="G99" s="29"/>
      <c r="H99" s="29"/>
    </row>
    <row r="100" spans="1:8">
      <c r="A100" s="36"/>
      <c r="C100" s="36"/>
      <c r="D100" s="29"/>
      <c r="E100" s="29"/>
      <c r="F100" s="29"/>
      <c r="G100" s="29"/>
      <c r="H100" s="29"/>
    </row>
    <row r="101" spans="1:8">
      <c r="B101" s="36"/>
      <c r="D101" s="35"/>
      <c r="E101" s="35"/>
      <c r="F101" s="35"/>
      <c r="G101" s="35"/>
      <c r="H101" s="35"/>
    </row>
    <row r="103" spans="1:8">
      <c r="B103" s="36"/>
      <c r="D103" s="35"/>
      <c r="E103" s="35"/>
      <c r="F103" s="35"/>
      <c r="G103" s="35"/>
      <c r="H103" s="35"/>
    </row>
    <row r="104" spans="1:8">
      <c r="A104" s="31"/>
    </row>
    <row r="105" spans="1:8">
      <c r="A105" s="36"/>
      <c r="C105" s="36"/>
      <c r="D105" s="29"/>
      <c r="E105" s="29"/>
      <c r="F105" s="29"/>
      <c r="G105" s="29"/>
      <c r="H105" s="29"/>
    </row>
    <row r="106" spans="1:8">
      <c r="A106" s="36"/>
      <c r="C106" s="36"/>
      <c r="D106" s="29"/>
      <c r="E106" s="29"/>
      <c r="F106" s="29"/>
      <c r="G106" s="29"/>
      <c r="H106" s="29"/>
    </row>
    <row r="107" spans="1:8">
      <c r="A107" s="36"/>
      <c r="C107" s="36"/>
      <c r="D107" s="29"/>
      <c r="E107" s="29"/>
      <c r="F107" s="29"/>
      <c r="G107" s="29"/>
      <c r="H107" s="29"/>
    </row>
    <row r="108" spans="1:8">
      <c r="A108" s="36"/>
      <c r="C108" s="36"/>
      <c r="D108" s="29"/>
      <c r="E108" s="29"/>
      <c r="F108" s="29"/>
      <c r="G108" s="29"/>
      <c r="H108" s="29"/>
    </row>
    <row r="109" spans="1:8">
      <c r="A109" s="36"/>
      <c r="C109" s="36"/>
      <c r="D109" s="29"/>
      <c r="E109" s="29"/>
      <c r="F109" s="29"/>
      <c r="G109" s="29"/>
      <c r="H109" s="29"/>
    </row>
    <row r="110" spans="1:8">
      <c r="A110" s="36"/>
      <c r="C110" s="36"/>
      <c r="D110" s="29"/>
      <c r="E110" s="29"/>
      <c r="F110" s="29"/>
      <c r="G110" s="29"/>
      <c r="H110" s="29"/>
    </row>
    <row r="111" spans="1:8">
      <c r="A111" s="36"/>
      <c r="C111" s="36"/>
      <c r="D111" s="29"/>
      <c r="E111" s="29"/>
      <c r="F111" s="29"/>
      <c r="G111" s="29"/>
      <c r="H111" s="29"/>
    </row>
    <row r="112" spans="1:8">
      <c r="A112" s="36"/>
      <c r="C112" s="36"/>
      <c r="D112" s="29"/>
      <c r="E112" s="29"/>
      <c r="F112" s="29"/>
      <c r="G112" s="29"/>
      <c r="H112" s="29"/>
    </row>
    <row r="113" spans="1:8">
      <c r="A113" s="36"/>
      <c r="C113" s="36"/>
      <c r="D113" s="29"/>
      <c r="E113" s="29"/>
      <c r="F113" s="29"/>
      <c r="G113" s="29"/>
      <c r="H113" s="29"/>
    </row>
    <row r="115" spans="1:8">
      <c r="B115" s="36"/>
      <c r="D115" s="35"/>
      <c r="E115" s="35"/>
      <c r="F115" s="35"/>
      <c r="G115" s="35"/>
      <c r="H115" s="35"/>
    </row>
    <row r="116" spans="1:8" ht="13.5" thickBot="1">
      <c r="B116" s="31" t="s">
        <v>38</v>
      </c>
      <c r="D116" s="40">
        <v>32244568.940000001</v>
      </c>
      <c r="E116" s="40">
        <v>166741.57</v>
      </c>
      <c r="F116" s="40">
        <v>0</v>
      </c>
      <c r="G116" s="40">
        <v>285051.61</v>
      </c>
      <c r="H116" s="40">
        <v>32696362.120000001</v>
      </c>
    </row>
    <row r="117" spans="1:8" ht="13.5" thickTop="1"/>
    <row r="118" spans="1:8" s="33" customFormat="1" ht="8.25">
      <c r="C118" s="33" t="s">
        <v>276</v>
      </c>
      <c r="D118" s="34">
        <f>D63-D116</f>
        <v>-32244568.940000001</v>
      </c>
      <c r="E118" s="34">
        <f>E63-E116</f>
        <v>-166741.57</v>
      </c>
      <c r="F118" s="34">
        <f>F63-F116</f>
        <v>0</v>
      </c>
      <c r="G118" s="34">
        <f>G63-G116</f>
        <v>-285051.61</v>
      </c>
      <c r="H118" s="34">
        <f>H63-H116</f>
        <v>-32696362.120000001</v>
      </c>
    </row>
  </sheetData>
  <printOptions horizontalCentered="1"/>
  <pageMargins left="0.25" right="0.25" top="0.26" bottom="0.3" header="0.2" footer="0.2"/>
  <pageSetup fitToHeight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28515625" style="44" customWidth="1"/>
    <col min="6" max="6" width="13.7109375" style="44" customWidth="1"/>
    <col min="7" max="7" width="17.28515625" style="44" customWidth="1"/>
    <col min="8" max="8" width="16.57031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189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206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7319.68</v>
      </c>
      <c r="D66" s="44">
        <v>0</v>
      </c>
      <c r="E66" s="44">
        <v>7319.68</v>
      </c>
      <c r="F66" s="44">
        <v>51847.79</v>
      </c>
      <c r="G66" s="44">
        <v>0</v>
      </c>
      <c r="H66" s="44">
        <v>51847.79</v>
      </c>
      <c r="I66" s="44">
        <v>0</v>
      </c>
      <c r="J66" s="45">
        <v>0</v>
      </c>
      <c r="K66" s="44">
        <v>-51847.79</v>
      </c>
    </row>
    <row r="67" spans="1:11">
      <c r="A67" s="63">
        <v>45100</v>
      </c>
      <c r="B67" s="43" t="s">
        <v>83</v>
      </c>
      <c r="C67" s="44">
        <v>8304</v>
      </c>
      <c r="D67" s="44">
        <v>7000</v>
      </c>
      <c r="E67" s="44">
        <v>1304</v>
      </c>
      <c r="F67" s="44">
        <v>159908</v>
      </c>
      <c r="G67" s="44">
        <v>205000</v>
      </c>
      <c r="H67" s="44">
        <v>-45092</v>
      </c>
      <c r="I67" s="44">
        <v>219000</v>
      </c>
      <c r="J67" s="45">
        <v>0.73019999999999996</v>
      </c>
      <c r="K67" s="44">
        <v>59092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15623.68</v>
      </c>
      <c r="D76" s="64">
        <v>7000</v>
      </c>
      <c r="E76" s="64">
        <v>8623.68</v>
      </c>
      <c r="F76" s="64">
        <v>211755.79</v>
      </c>
      <c r="G76" s="64">
        <v>205000</v>
      </c>
      <c r="H76" s="64">
        <v>6755.7900000000081</v>
      </c>
      <c r="I76" s="64">
        <v>219000</v>
      </c>
      <c r="J76" s="45">
        <v>0.96689999999999998</v>
      </c>
      <c r="K76" s="64">
        <v>7244.2099999999919</v>
      </c>
    </row>
    <row r="77" spans="1:11">
      <c r="A77" s="63"/>
    </row>
    <row r="78" spans="1:11">
      <c r="A78" s="43" t="s">
        <v>10</v>
      </c>
      <c r="C78" s="64">
        <v>15623.68</v>
      </c>
      <c r="D78" s="64">
        <v>7000</v>
      </c>
      <c r="E78" s="64">
        <v>8623.68</v>
      </c>
      <c r="F78" s="64">
        <v>211755.79</v>
      </c>
      <c r="G78" s="64">
        <v>205000</v>
      </c>
      <c r="H78" s="64">
        <v>6755.7900000000081</v>
      </c>
      <c r="I78" s="64">
        <v>219000</v>
      </c>
      <c r="J78" s="45">
        <v>0.96689999999999998</v>
      </c>
      <c r="K78" s="64">
        <v>7244.2099999999919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91016.54</v>
      </c>
      <c r="D82" s="44">
        <v>117194</v>
      </c>
      <c r="E82" s="44">
        <v>-26177.460000000006</v>
      </c>
      <c r="F82" s="44">
        <v>966906.94000000006</v>
      </c>
      <c r="G82" s="44">
        <v>1137695</v>
      </c>
      <c r="H82" s="44">
        <v>-170788.05999999994</v>
      </c>
      <c r="I82" s="44">
        <v>1368303</v>
      </c>
      <c r="J82" s="45">
        <v>0.70660000000000001</v>
      </c>
      <c r="K82" s="44">
        <v>401396.05999999994</v>
      </c>
    </row>
    <row r="83" spans="1:11">
      <c r="A83" s="63">
        <v>51200</v>
      </c>
      <c r="B83" s="43" t="s">
        <v>90</v>
      </c>
      <c r="C83" s="44">
        <v>27039.11</v>
      </c>
      <c r="D83" s="44">
        <v>20613</v>
      </c>
      <c r="E83" s="44">
        <v>6426.1100000000006</v>
      </c>
      <c r="F83" s="44">
        <v>240509.19</v>
      </c>
      <c r="G83" s="44">
        <v>200107</v>
      </c>
      <c r="H83" s="44">
        <v>40402.19</v>
      </c>
      <c r="I83" s="44">
        <v>240668</v>
      </c>
      <c r="J83" s="45">
        <v>0.99929999999999997</v>
      </c>
      <c r="K83" s="44">
        <v>158.80999999999767</v>
      </c>
    </row>
    <row r="84" spans="1:11">
      <c r="A84" s="63">
        <v>51300</v>
      </c>
      <c r="B84" s="43" t="s">
        <v>91</v>
      </c>
      <c r="C84" s="44">
        <v>10540.59</v>
      </c>
      <c r="D84" s="44">
        <v>0</v>
      </c>
      <c r="E84" s="44">
        <v>10540.59</v>
      </c>
      <c r="F84" s="44">
        <v>94863.87999999999</v>
      </c>
      <c r="G84" s="44">
        <v>1850</v>
      </c>
      <c r="H84" s="44">
        <v>93013.87999999999</v>
      </c>
      <c r="I84" s="44">
        <v>1850</v>
      </c>
      <c r="J84" s="45">
        <v>51.277799999999999</v>
      </c>
      <c r="K84" s="44">
        <v>-93013.87999999999</v>
      </c>
    </row>
    <row r="85" spans="1:11">
      <c r="A85" s="63">
        <v>51400</v>
      </c>
      <c r="B85" s="43" t="s">
        <v>92</v>
      </c>
      <c r="C85" s="44">
        <v>997.33</v>
      </c>
      <c r="D85" s="44">
        <v>1104</v>
      </c>
      <c r="E85" s="44">
        <v>-106.66999999999996</v>
      </c>
      <c r="F85" s="44">
        <v>15714.170000000002</v>
      </c>
      <c r="G85" s="44">
        <v>10825</v>
      </c>
      <c r="H85" s="44">
        <v>4889.1700000000019</v>
      </c>
      <c r="I85" s="44">
        <v>12997</v>
      </c>
      <c r="J85" s="45">
        <v>1.2091000000000001</v>
      </c>
      <c r="K85" s="44">
        <v>-2717.1700000000019</v>
      </c>
    </row>
    <row r="86" spans="1:11">
      <c r="A86" s="63">
        <v>51500</v>
      </c>
      <c r="B86" s="43" t="s">
        <v>93</v>
      </c>
      <c r="C86" s="44">
        <v>9292.36</v>
      </c>
      <c r="D86" s="44">
        <v>10627</v>
      </c>
      <c r="E86" s="44">
        <v>-1334.6399999999994</v>
      </c>
      <c r="F86" s="44">
        <v>94432.85</v>
      </c>
      <c r="G86" s="44">
        <v>103171</v>
      </c>
      <c r="H86" s="44">
        <v>-8738.1499999999942</v>
      </c>
      <c r="I86" s="44">
        <v>124082</v>
      </c>
      <c r="J86" s="45">
        <v>0.7611</v>
      </c>
      <c r="K86" s="44">
        <v>29649.149999999994</v>
      </c>
    </row>
    <row r="87" spans="1:11">
      <c r="A87" s="63">
        <v>51650</v>
      </c>
      <c r="B87" s="43" t="s">
        <v>94</v>
      </c>
      <c r="C87" s="44">
        <v>8476.7900000000009</v>
      </c>
      <c r="D87" s="44">
        <v>11502</v>
      </c>
      <c r="E87" s="44">
        <v>-3025.2099999999991</v>
      </c>
      <c r="F87" s="44">
        <v>93384.03</v>
      </c>
      <c r="G87" s="44">
        <v>111667</v>
      </c>
      <c r="H87" s="44">
        <v>-18282.97</v>
      </c>
      <c r="I87" s="44">
        <v>134300</v>
      </c>
      <c r="J87" s="45">
        <v>0.69530000000000003</v>
      </c>
      <c r="K87" s="44">
        <v>40915.97</v>
      </c>
    </row>
    <row r="88" spans="1:11">
      <c r="A88" s="63">
        <v>51700</v>
      </c>
      <c r="B88" s="43" t="s">
        <v>95</v>
      </c>
      <c r="C88" s="44">
        <v>4468.12</v>
      </c>
      <c r="D88" s="44">
        <v>26223</v>
      </c>
      <c r="E88" s="44">
        <v>-21754.880000000001</v>
      </c>
      <c r="F88" s="44">
        <v>99635.590000000011</v>
      </c>
      <c r="G88" s="44">
        <v>274230</v>
      </c>
      <c r="H88" s="44">
        <v>-174594.40999999997</v>
      </c>
      <c r="I88" s="44">
        <v>326676</v>
      </c>
      <c r="J88" s="45">
        <v>0.30499999999999999</v>
      </c>
      <c r="K88" s="44">
        <v>227040.40999999997</v>
      </c>
    </row>
    <row r="89" spans="1:11">
      <c r="A89" s="63">
        <v>51710</v>
      </c>
      <c r="B89" s="43" t="s">
        <v>415</v>
      </c>
      <c r="C89" s="44">
        <v>21187.26</v>
      </c>
      <c r="D89" s="44">
        <v>0</v>
      </c>
      <c r="E89" s="44">
        <v>21187.26</v>
      </c>
      <c r="F89" s="44">
        <v>132994.13</v>
      </c>
      <c r="G89" s="44">
        <v>0</v>
      </c>
      <c r="H89" s="44">
        <v>132994.13</v>
      </c>
      <c r="I89" s="44">
        <v>0</v>
      </c>
      <c r="J89" s="45">
        <v>0</v>
      </c>
      <c r="K89" s="44">
        <v>-132994.13</v>
      </c>
    </row>
    <row r="90" spans="1:11">
      <c r="A90" s="63">
        <v>51720</v>
      </c>
      <c r="B90" s="43" t="s">
        <v>416</v>
      </c>
      <c r="C90" s="44">
        <v>66.959999999999994</v>
      </c>
      <c r="D90" s="44">
        <v>0</v>
      </c>
      <c r="E90" s="44">
        <v>66.959999999999994</v>
      </c>
      <c r="F90" s="44">
        <v>29426.489999999998</v>
      </c>
      <c r="G90" s="44">
        <v>0</v>
      </c>
      <c r="H90" s="44">
        <v>29426.489999999998</v>
      </c>
      <c r="I90" s="44">
        <v>0</v>
      </c>
      <c r="J90" s="45">
        <v>0</v>
      </c>
      <c r="K90" s="44">
        <v>-29426.489999999998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173085.06</v>
      </c>
      <c r="D92" s="65">
        <v>187263</v>
      </c>
      <c r="E92" s="65">
        <v>-14177.940000000002</v>
      </c>
      <c r="F92" s="65">
        <v>1767867.2700000003</v>
      </c>
      <c r="G92" s="65">
        <v>1839545</v>
      </c>
      <c r="H92" s="65">
        <v>-71677.729999999749</v>
      </c>
      <c r="I92" s="65">
        <v>2208876</v>
      </c>
      <c r="J92" s="45">
        <v>0.80030000000000001</v>
      </c>
      <c r="K92" s="65">
        <v>441008.72999999975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50</v>
      </c>
      <c r="E101" s="44">
        <v>-50</v>
      </c>
      <c r="F101" s="44">
        <v>0</v>
      </c>
      <c r="G101" s="44">
        <v>500</v>
      </c>
      <c r="H101" s="44">
        <v>-500</v>
      </c>
      <c r="I101" s="44">
        <v>600</v>
      </c>
      <c r="J101" s="45">
        <v>0</v>
      </c>
      <c r="K101" s="44">
        <v>600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150</v>
      </c>
      <c r="G102" s="44">
        <v>11180</v>
      </c>
      <c r="H102" s="44">
        <v>-11030</v>
      </c>
      <c r="I102" s="44">
        <v>11180</v>
      </c>
      <c r="J102" s="45">
        <v>1.34E-2</v>
      </c>
      <c r="K102" s="44">
        <v>11030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500</v>
      </c>
      <c r="H105" s="44">
        <v>-500</v>
      </c>
      <c r="I105" s="44">
        <v>600</v>
      </c>
      <c r="J105" s="45">
        <v>0</v>
      </c>
      <c r="K105" s="44">
        <v>600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5669.25</v>
      </c>
      <c r="G111" s="44">
        <v>17300</v>
      </c>
      <c r="H111" s="44">
        <v>-11630.75</v>
      </c>
      <c r="I111" s="44">
        <v>17300</v>
      </c>
      <c r="J111" s="45">
        <v>0.32769999999999999</v>
      </c>
      <c r="K111" s="44">
        <v>11630.75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4475</v>
      </c>
      <c r="G122" s="44">
        <v>1200</v>
      </c>
      <c r="H122" s="44">
        <v>3275</v>
      </c>
      <c r="I122" s="44">
        <v>1200</v>
      </c>
      <c r="J122" s="45">
        <v>3.7292000000000001</v>
      </c>
      <c r="K122" s="44">
        <v>-3275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75</v>
      </c>
      <c r="E126" s="44">
        <v>-75</v>
      </c>
      <c r="F126" s="44">
        <v>2246.81</v>
      </c>
      <c r="G126" s="44">
        <v>2325</v>
      </c>
      <c r="H126" s="44">
        <v>-78.190000000000055</v>
      </c>
      <c r="I126" s="44">
        <v>2475</v>
      </c>
      <c r="J126" s="45">
        <v>0.90780000000000005</v>
      </c>
      <c r="K126" s="44">
        <v>228.19000000000005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50</v>
      </c>
      <c r="E144" s="44">
        <v>-50</v>
      </c>
      <c r="F144" s="44">
        <v>0</v>
      </c>
      <c r="G144" s="44">
        <v>1154</v>
      </c>
      <c r="H144" s="44">
        <v>-1154</v>
      </c>
      <c r="I144" s="44">
        <v>1154</v>
      </c>
      <c r="J144" s="45">
        <v>0</v>
      </c>
      <c r="K144" s="44">
        <v>1154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20.16</v>
      </c>
      <c r="G147" s="44">
        <v>250</v>
      </c>
      <c r="H147" s="44">
        <v>-229.84</v>
      </c>
      <c r="I147" s="44">
        <v>300</v>
      </c>
      <c r="J147" s="45">
        <v>6.7199999999999996E-2</v>
      </c>
      <c r="K147" s="44">
        <v>279.83999999999997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36000</v>
      </c>
      <c r="H157" s="44">
        <v>-36000</v>
      </c>
      <c r="I157" s="44">
        <v>36000</v>
      </c>
      <c r="J157" s="45">
        <v>0</v>
      </c>
      <c r="K157" s="44">
        <v>36000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17.989999999999998</v>
      </c>
      <c r="D170" s="44">
        <v>0</v>
      </c>
      <c r="E170" s="44">
        <v>17.989999999999998</v>
      </c>
      <c r="F170" s="44">
        <v>3812.93</v>
      </c>
      <c r="G170" s="44">
        <v>10950.44</v>
      </c>
      <c r="H170" s="44">
        <v>-7137.51</v>
      </c>
      <c r="I170" s="44">
        <v>10950.44</v>
      </c>
      <c r="J170" s="45">
        <v>0.34820000000000001</v>
      </c>
      <c r="K170" s="44">
        <v>7137.51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154.79</v>
      </c>
      <c r="D174" s="44">
        <v>397</v>
      </c>
      <c r="E174" s="44">
        <v>-242.21</v>
      </c>
      <c r="F174" s="44">
        <v>2722.02</v>
      </c>
      <c r="G174" s="44">
        <v>3940</v>
      </c>
      <c r="H174" s="44">
        <v>-1217.98</v>
      </c>
      <c r="I174" s="44">
        <v>4734</v>
      </c>
      <c r="J174" s="45">
        <v>0.57499999999999996</v>
      </c>
      <c r="K174" s="44">
        <v>2011.98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260</v>
      </c>
      <c r="D178" s="44">
        <v>0</v>
      </c>
      <c r="E178" s="44">
        <v>260</v>
      </c>
      <c r="F178" s="44">
        <v>25789.11</v>
      </c>
      <c r="G178" s="44">
        <v>19378</v>
      </c>
      <c r="H178" s="44">
        <v>6411.1100000000006</v>
      </c>
      <c r="I178" s="44">
        <v>19378</v>
      </c>
      <c r="J178" s="45">
        <v>1.3308</v>
      </c>
      <c r="K178" s="44">
        <v>-6411.1100000000006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75</v>
      </c>
      <c r="E180" s="44">
        <v>-75</v>
      </c>
      <c r="F180" s="44">
        <v>0</v>
      </c>
      <c r="G180" s="44">
        <v>1096</v>
      </c>
      <c r="H180" s="44">
        <v>-1096</v>
      </c>
      <c r="I180" s="44">
        <v>1295</v>
      </c>
      <c r="J180" s="45">
        <v>0</v>
      </c>
      <c r="K180" s="44">
        <v>1295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432.78</v>
      </c>
      <c r="D192" s="65">
        <v>647</v>
      </c>
      <c r="E192" s="65">
        <v>-214.22000000000003</v>
      </c>
      <c r="F192" s="65">
        <v>44885.279999999999</v>
      </c>
      <c r="G192" s="65">
        <v>105773.44</v>
      </c>
      <c r="H192" s="65">
        <v>-60888.160000000003</v>
      </c>
      <c r="I192" s="65">
        <v>107166.44</v>
      </c>
      <c r="J192" s="45">
        <v>0.41880000000000001</v>
      </c>
      <c r="K192" s="65">
        <v>62281.16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173517.84</v>
      </c>
      <c r="D199" s="64">
        <v>187910</v>
      </c>
      <c r="E199" s="64">
        <v>-14392.160000000003</v>
      </c>
      <c r="F199" s="64">
        <v>1812752.5500000003</v>
      </c>
      <c r="G199" s="64">
        <v>1945318.44</v>
      </c>
      <c r="H199" s="64">
        <v>-132565.88999999966</v>
      </c>
      <c r="I199" s="64">
        <v>2316042.44</v>
      </c>
      <c r="J199" s="45">
        <v>0.78269999999999995</v>
      </c>
      <c r="K199" s="64">
        <v>503289.88999999966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173517.84</v>
      </c>
      <c r="D211" s="64">
        <v>187910</v>
      </c>
      <c r="E211" s="64">
        <v>-14392.160000000003</v>
      </c>
      <c r="F211" s="64">
        <v>1812752.5500000003</v>
      </c>
      <c r="G211" s="64">
        <v>1945318.44</v>
      </c>
      <c r="H211" s="64">
        <v>-132565.88999999966</v>
      </c>
      <c r="I211" s="64">
        <v>2316042.44</v>
      </c>
      <c r="J211" s="45">
        <v>0.78269999999999995</v>
      </c>
      <c r="K211" s="64">
        <v>503289.88999999966</v>
      </c>
    </row>
    <row r="213" spans="1:11" ht="13.5" thickBot="1">
      <c r="A213" s="43" t="s">
        <v>403</v>
      </c>
      <c r="C213" s="66">
        <v>-157894.16</v>
      </c>
      <c r="D213" s="66">
        <v>-180910</v>
      </c>
      <c r="E213" s="66">
        <v>23015.839999999997</v>
      </c>
      <c r="F213" s="66">
        <v>-1600996.7600000002</v>
      </c>
      <c r="G213" s="66">
        <v>-1740318.44</v>
      </c>
      <c r="H213" s="66">
        <v>139321.6799999997</v>
      </c>
      <c r="I213" s="66">
        <v>-2097042.44</v>
      </c>
      <c r="J213" s="45">
        <v>0.76349999999999996</v>
      </c>
      <c r="K213" s="66">
        <v>-496045.6799999997</v>
      </c>
    </row>
    <row r="214" spans="1:11" ht="13.5" thickTop="1"/>
  </sheetData>
  <printOptions horizontalCentered="1"/>
  <pageMargins left="0.5" right="0.5" top="0.75" bottom="0.75" header="0.3" footer="0.3"/>
  <pageSetup scale="6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9" width="16.28515625" style="44" customWidth="1"/>
    <col min="10" max="10" width="16.28515625" style="45" customWidth="1"/>
    <col min="11" max="11" width="16.2851562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207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1776292.55</v>
      </c>
      <c r="D35" s="44">
        <v>1415976</v>
      </c>
      <c r="E35" s="44">
        <v>360316.55000000005</v>
      </c>
      <c r="F35" s="44">
        <v>16208543.120000001</v>
      </c>
      <c r="G35" s="44">
        <v>13885699</v>
      </c>
      <c r="H35" s="44">
        <v>2322844.120000001</v>
      </c>
      <c r="I35" s="44">
        <v>16671974</v>
      </c>
      <c r="J35" s="45">
        <v>0.97219999999999995</v>
      </c>
      <c r="K35" s="44">
        <v>463430.87999999896</v>
      </c>
    </row>
    <row r="36" spans="1:11">
      <c r="A36" s="63">
        <v>43200</v>
      </c>
      <c r="B36" s="43" t="s">
        <v>71</v>
      </c>
      <c r="C36" s="44">
        <v>410134.48</v>
      </c>
      <c r="D36" s="44">
        <v>380533</v>
      </c>
      <c r="E36" s="44">
        <v>29601.479999999981</v>
      </c>
      <c r="F36" s="44">
        <v>3907481.13</v>
      </c>
      <c r="G36" s="44">
        <v>3731679</v>
      </c>
      <c r="H36" s="44">
        <v>175802.12999999989</v>
      </c>
      <c r="I36" s="44">
        <v>4480470</v>
      </c>
      <c r="J36" s="45">
        <v>0.87209999999999999</v>
      </c>
      <c r="K36" s="44">
        <v>572988.87000000011</v>
      </c>
    </row>
    <row r="37" spans="1:11">
      <c r="A37" s="63">
        <v>43300</v>
      </c>
      <c r="B37" s="43" t="s">
        <v>72</v>
      </c>
      <c r="C37" s="44">
        <v>146092.43</v>
      </c>
      <c r="D37" s="44">
        <v>71149</v>
      </c>
      <c r="E37" s="44">
        <v>74943.429999999993</v>
      </c>
      <c r="F37" s="44">
        <v>583234.96</v>
      </c>
      <c r="G37" s="44">
        <v>697719</v>
      </c>
      <c r="H37" s="44">
        <v>-114484.04000000004</v>
      </c>
      <c r="I37" s="44">
        <v>837722</v>
      </c>
      <c r="J37" s="45">
        <v>0.69620000000000004</v>
      </c>
      <c r="K37" s="44">
        <v>254487.04000000004</v>
      </c>
    </row>
    <row r="38" spans="1:11">
      <c r="A38" s="63">
        <v>43400</v>
      </c>
      <c r="B38" s="43" t="s">
        <v>73</v>
      </c>
      <c r="C38" s="44">
        <v>21115</v>
      </c>
      <c r="D38" s="44">
        <v>24599</v>
      </c>
      <c r="E38" s="44">
        <v>-3484</v>
      </c>
      <c r="F38" s="44">
        <v>356661.75999999995</v>
      </c>
      <c r="G38" s="44">
        <v>241231</v>
      </c>
      <c r="H38" s="44">
        <v>115430.75999999995</v>
      </c>
      <c r="I38" s="44">
        <v>289636</v>
      </c>
      <c r="J38" s="45">
        <v>1.2314000000000001</v>
      </c>
      <c r="K38" s="44">
        <v>-67025.759999999951</v>
      </c>
    </row>
    <row r="39" spans="1:11">
      <c r="A39" s="63">
        <v>43500</v>
      </c>
      <c r="B39" s="43" t="s">
        <v>74</v>
      </c>
      <c r="C39" s="44">
        <v>-618025.55000000005</v>
      </c>
      <c r="D39" s="44">
        <v>-567677</v>
      </c>
      <c r="E39" s="44">
        <v>-50348.550000000047</v>
      </c>
      <c r="F39" s="44">
        <v>-5189657.8199999994</v>
      </c>
      <c r="G39" s="44">
        <v>-5566898</v>
      </c>
      <c r="H39" s="44">
        <v>377240.18000000063</v>
      </c>
      <c r="I39" s="44">
        <v>-6683940</v>
      </c>
      <c r="J39" s="45">
        <v>0.77639999999999998</v>
      </c>
      <c r="K39" s="44">
        <v>-1494282.1800000006</v>
      </c>
    </row>
    <row r="40" spans="1:11">
      <c r="A40" s="63">
        <v>43520</v>
      </c>
      <c r="B40" s="43" t="s">
        <v>75</v>
      </c>
      <c r="C40" s="44">
        <v>-637816.43000000005</v>
      </c>
      <c r="D40" s="44">
        <v>-378451</v>
      </c>
      <c r="E40" s="44">
        <v>-259365.43000000005</v>
      </c>
      <c r="F40" s="44">
        <v>-7225995.5800000001</v>
      </c>
      <c r="G40" s="44">
        <v>-3711262</v>
      </c>
      <c r="H40" s="44">
        <v>-3514733.58</v>
      </c>
      <c r="I40" s="44">
        <v>-4455956</v>
      </c>
      <c r="J40" s="45">
        <v>1.6215999999999999</v>
      </c>
      <c r="K40" s="44">
        <v>2770039.58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17520.38</v>
      </c>
      <c r="D42" s="44">
        <v>23177</v>
      </c>
      <c r="E42" s="44">
        <v>-5656.619999999999</v>
      </c>
      <c r="F42" s="44">
        <v>239584.06000000003</v>
      </c>
      <c r="G42" s="44">
        <v>231770</v>
      </c>
      <c r="H42" s="44">
        <v>7814.0600000000268</v>
      </c>
      <c r="I42" s="44">
        <v>278124</v>
      </c>
      <c r="J42" s="45">
        <v>0.86140000000000005</v>
      </c>
      <c r="K42" s="44">
        <v>38539.939999999973</v>
      </c>
    </row>
    <row r="43" spans="1:11">
      <c r="A43" s="62" t="s">
        <v>260</v>
      </c>
      <c r="C43" s="64">
        <v>1115312.8600000003</v>
      </c>
      <c r="D43" s="64">
        <v>969306</v>
      </c>
      <c r="E43" s="64">
        <v>146006.86000000034</v>
      </c>
      <c r="F43" s="64">
        <v>8879851.6300000027</v>
      </c>
      <c r="G43" s="64">
        <v>9509938</v>
      </c>
      <c r="H43" s="64">
        <v>-630086.36999999732</v>
      </c>
      <c r="I43" s="64">
        <v>11418030</v>
      </c>
      <c r="J43" s="45">
        <v>0.77769999999999995</v>
      </c>
      <c r="K43" s="64">
        <v>2538178.3699999973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12.46</v>
      </c>
      <c r="D47" s="44">
        <v>110</v>
      </c>
      <c r="E47" s="44">
        <v>-97.539999999999992</v>
      </c>
      <c r="F47" s="44">
        <v>878.91000000000008</v>
      </c>
      <c r="G47" s="44">
        <v>1100</v>
      </c>
      <c r="H47" s="44">
        <v>-221.08999999999992</v>
      </c>
      <c r="I47" s="44">
        <v>1320</v>
      </c>
      <c r="J47" s="45">
        <v>0.66579999999999995</v>
      </c>
      <c r="K47" s="44">
        <v>441.08999999999992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100</v>
      </c>
      <c r="G50" s="44">
        <v>0</v>
      </c>
      <c r="H50" s="44">
        <v>100</v>
      </c>
      <c r="I50" s="44">
        <v>0</v>
      </c>
      <c r="J50" s="45">
        <v>0</v>
      </c>
      <c r="K50" s="44">
        <v>-100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12144</v>
      </c>
      <c r="G56" s="44">
        <v>11220</v>
      </c>
      <c r="H56" s="44">
        <v>924</v>
      </c>
      <c r="I56" s="44">
        <v>11220</v>
      </c>
      <c r="J56" s="45">
        <v>1.0824</v>
      </c>
      <c r="K56" s="44">
        <v>-924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1375</v>
      </c>
      <c r="D61" s="44">
        <v>0</v>
      </c>
      <c r="E61" s="44">
        <v>1375</v>
      </c>
      <c r="F61" s="44">
        <v>38200</v>
      </c>
      <c r="G61" s="44">
        <v>28000</v>
      </c>
      <c r="H61" s="44">
        <v>10200</v>
      </c>
      <c r="I61" s="44">
        <v>28000</v>
      </c>
      <c r="J61" s="45">
        <v>1.3643000000000001</v>
      </c>
      <c r="K61" s="44">
        <v>-10200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21881</v>
      </c>
      <c r="G62" s="44">
        <v>12000</v>
      </c>
      <c r="H62" s="44">
        <v>9881</v>
      </c>
      <c r="I62" s="44">
        <v>12000</v>
      </c>
      <c r="J62" s="45">
        <v>1.8233999999999999</v>
      </c>
      <c r="K62" s="44">
        <v>-9881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2500000</v>
      </c>
      <c r="J64" s="45">
        <v>0</v>
      </c>
      <c r="K64" s="44">
        <v>2500000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49277.1</v>
      </c>
      <c r="D66" s="44">
        <v>0</v>
      </c>
      <c r="E66" s="44">
        <v>49277.1</v>
      </c>
      <c r="F66" s="44">
        <v>349046.74</v>
      </c>
      <c r="G66" s="44">
        <v>0</v>
      </c>
      <c r="H66" s="44">
        <v>349046.74</v>
      </c>
      <c r="I66" s="44">
        <v>0</v>
      </c>
      <c r="J66" s="45">
        <v>0</v>
      </c>
      <c r="K66" s="44">
        <v>-349046.74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50664.56</v>
      </c>
      <c r="D76" s="64">
        <v>110</v>
      </c>
      <c r="E76" s="64">
        <v>50554.559999999998</v>
      </c>
      <c r="F76" s="64">
        <v>422250.65</v>
      </c>
      <c r="G76" s="64">
        <v>52320</v>
      </c>
      <c r="H76" s="64">
        <v>369930.65</v>
      </c>
      <c r="I76" s="64">
        <v>2552540</v>
      </c>
      <c r="J76" s="45">
        <v>0.16539999999999999</v>
      </c>
      <c r="K76" s="64">
        <v>2130289.35</v>
      </c>
    </row>
    <row r="77" spans="1:11">
      <c r="A77" s="63"/>
    </row>
    <row r="78" spans="1:11">
      <c r="A78" s="43" t="s">
        <v>10</v>
      </c>
      <c r="C78" s="64">
        <v>1165977.4200000004</v>
      </c>
      <c r="D78" s="64">
        <v>969416</v>
      </c>
      <c r="E78" s="64">
        <v>196561.42000000039</v>
      </c>
      <c r="F78" s="64">
        <v>9302102.2800000031</v>
      </c>
      <c r="G78" s="64">
        <v>9562258</v>
      </c>
      <c r="H78" s="64">
        <v>-260155.71999999695</v>
      </c>
      <c r="I78" s="64">
        <v>13970570</v>
      </c>
      <c r="J78" s="45">
        <v>0.66579999999999995</v>
      </c>
      <c r="K78" s="64">
        <v>4668467.7199999969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637910.22</v>
      </c>
      <c r="D82" s="44">
        <v>677737</v>
      </c>
      <c r="E82" s="44">
        <v>-39826.780000000028</v>
      </c>
      <c r="F82" s="44">
        <v>6260220.8700000001</v>
      </c>
      <c r="G82" s="44">
        <v>6538714</v>
      </c>
      <c r="H82" s="44">
        <v>-278493.12999999989</v>
      </c>
      <c r="I82" s="44">
        <v>7872325</v>
      </c>
      <c r="J82" s="45">
        <v>0.79520000000000002</v>
      </c>
      <c r="K82" s="44">
        <v>1612104.13</v>
      </c>
    </row>
    <row r="83" spans="1:11">
      <c r="A83" s="63">
        <v>51200</v>
      </c>
      <c r="B83" s="43" t="s">
        <v>90</v>
      </c>
      <c r="C83" s="44">
        <v>378661.96</v>
      </c>
      <c r="D83" s="44">
        <v>374636</v>
      </c>
      <c r="E83" s="44">
        <v>4025.960000000021</v>
      </c>
      <c r="F83" s="44">
        <v>3524781.41</v>
      </c>
      <c r="G83" s="44">
        <v>3630621</v>
      </c>
      <c r="H83" s="44">
        <v>-105839.58999999985</v>
      </c>
      <c r="I83" s="44">
        <v>4367808</v>
      </c>
      <c r="J83" s="45">
        <v>0.80700000000000005</v>
      </c>
      <c r="K83" s="44">
        <v>843026.58999999985</v>
      </c>
    </row>
    <row r="84" spans="1:11">
      <c r="A84" s="63">
        <v>51300</v>
      </c>
      <c r="B84" s="43" t="s">
        <v>91</v>
      </c>
      <c r="C84" s="44">
        <v>111667.86</v>
      </c>
      <c r="D84" s="44">
        <v>0</v>
      </c>
      <c r="E84" s="44">
        <v>111667.86</v>
      </c>
      <c r="F84" s="44">
        <v>885127.04999999993</v>
      </c>
      <c r="G84" s="44">
        <v>57550</v>
      </c>
      <c r="H84" s="44">
        <v>827577.04999999993</v>
      </c>
      <c r="I84" s="44">
        <v>57550</v>
      </c>
      <c r="J84" s="45">
        <v>15.380100000000001</v>
      </c>
      <c r="K84" s="44">
        <v>-827577.04999999993</v>
      </c>
    </row>
    <row r="85" spans="1:11">
      <c r="A85" s="63">
        <v>51400</v>
      </c>
      <c r="B85" s="43" t="s">
        <v>92</v>
      </c>
      <c r="C85" s="44">
        <v>21166.1</v>
      </c>
      <c r="D85" s="44">
        <v>20808</v>
      </c>
      <c r="E85" s="44">
        <v>358.09999999999854</v>
      </c>
      <c r="F85" s="44">
        <v>203277.58000000002</v>
      </c>
      <c r="G85" s="44">
        <v>201563</v>
      </c>
      <c r="H85" s="44">
        <v>1714.5800000000163</v>
      </c>
      <c r="I85" s="44">
        <v>242508</v>
      </c>
      <c r="J85" s="45">
        <v>0.83819999999999995</v>
      </c>
      <c r="K85" s="44">
        <v>39230.419999999984</v>
      </c>
    </row>
    <row r="86" spans="1:11">
      <c r="A86" s="63">
        <v>51500</v>
      </c>
      <c r="B86" s="43" t="s">
        <v>93</v>
      </c>
      <c r="C86" s="44">
        <v>82645.88</v>
      </c>
      <c r="D86" s="44">
        <v>81131</v>
      </c>
      <c r="E86" s="44">
        <v>1514.8800000000047</v>
      </c>
      <c r="F86" s="44">
        <v>776628.6</v>
      </c>
      <c r="G86" s="44">
        <v>784053</v>
      </c>
      <c r="H86" s="44">
        <v>-7424.4000000000233</v>
      </c>
      <c r="I86" s="44">
        <v>943711</v>
      </c>
      <c r="J86" s="45">
        <v>0.82299999999999995</v>
      </c>
      <c r="K86" s="44">
        <v>167082.40000000002</v>
      </c>
    </row>
    <row r="87" spans="1:11">
      <c r="A87" s="63">
        <v>51650</v>
      </c>
      <c r="B87" s="43" t="s">
        <v>94</v>
      </c>
      <c r="C87" s="44">
        <v>78475.39</v>
      </c>
      <c r="D87" s="44">
        <v>88859</v>
      </c>
      <c r="E87" s="44">
        <v>-10383.61</v>
      </c>
      <c r="F87" s="44">
        <v>786879.86</v>
      </c>
      <c r="G87" s="44">
        <v>863474</v>
      </c>
      <c r="H87" s="44">
        <v>-76594.140000000014</v>
      </c>
      <c r="I87" s="44">
        <v>1038326</v>
      </c>
      <c r="J87" s="45">
        <v>0.75780000000000003</v>
      </c>
      <c r="K87" s="44">
        <v>251446.14</v>
      </c>
    </row>
    <row r="88" spans="1:11">
      <c r="A88" s="63">
        <v>51700</v>
      </c>
      <c r="B88" s="43" t="s">
        <v>95</v>
      </c>
      <c r="C88" s="44">
        <v>33728.68</v>
      </c>
      <c r="D88" s="44">
        <v>192148</v>
      </c>
      <c r="E88" s="44">
        <v>-158419.32</v>
      </c>
      <c r="F88" s="44">
        <v>755816.32000000007</v>
      </c>
      <c r="G88" s="44">
        <v>1977999</v>
      </c>
      <c r="H88" s="44">
        <v>-1222182.68</v>
      </c>
      <c r="I88" s="44">
        <v>2362295</v>
      </c>
      <c r="J88" s="45">
        <v>0.32</v>
      </c>
      <c r="K88" s="44">
        <v>1606478.68</v>
      </c>
    </row>
    <row r="89" spans="1:11">
      <c r="A89" s="63">
        <v>51710</v>
      </c>
      <c r="B89" s="43" t="s">
        <v>415</v>
      </c>
      <c r="C89" s="44">
        <v>142635.67000000001</v>
      </c>
      <c r="D89" s="44">
        <v>0</v>
      </c>
      <c r="E89" s="44">
        <v>142635.67000000001</v>
      </c>
      <c r="F89" s="44">
        <v>895335.53000000014</v>
      </c>
      <c r="G89" s="44">
        <v>0</v>
      </c>
      <c r="H89" s="44">
        <v>895335.53000000014</v>
      </c>
      <c r="I89" s="44">
        <v>0</v>
      </c>
      <c r="J89" s="45">
        <v>0</v>
      </c>
      <c r="K89" s="44">
        <v>-895335.53000000014</v>
      </c>
    </row>
    <row r="90" spans="1:11">
      <c r="A90" s="63">
        <v>51720</v>
      </c>
      <c r="B90" s="43" t="s">
        <v>416</v>
      </c>
      <c r="C90" s="44">
        <v>450.77</v>
      </c>
      <c r="D90" s="44">
        <v>0</v>
      </c>
      <c r="E90" s="44">
        <v>450.77</v>
      </c>
      <c r="F90" s="44">
        <v>198103.28</v>
      </c>
      <c r="G90" s="44">
        <v>0</v>
      </c>
      <c r="H90" s="44">
        <v>198103.28</v>
      </c>
      <c r="I90" s="44">
        <v>0</v>
      </c>
      <c r="J90" s="45">
        <v>0</v>
      </c>
      <c r="K90" s="44">
        <v>-198103.28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1487342.5299999998</v>
      </c>
      <c r="D92" s="65">
        <v>1435319</v>
      </c>
      <c r="E92" s="65">
        <v>52023.529999999795</v>
      </c>
      <c r="F92" s="65">
        <v>14286170.5</v>
      </c>
      <c r="G92" s="65">
        <v>14053974</v>
      </c>
      <c r="H92" s="65">
        <v>232196.5</v>
      </c>
      <c r="I92" s="65">
        <v>16884523</v>
      </c>
      <c r="J92" s="45">
        <v>0.84609999999999996</v>
      </c>
      <c r="K92" s="65">
        <v>2598352.5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199</v>
      </c>
      <c r="G101" s="44">
        <v>0</v>
      </c>
      <c r="H101" s="44">
        <v>199</v>
      </c>
      <c r="I101" s="44">
        <v>0</v>
      </c>
      <c r="J101" s="45">
        <v>0</v>
      </c>
      <c r="K101" s="44">
        <v>-199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90</v>
      </c>
      <c r="G102" s="44">
        <v>0</v>
      </c>
      <c r="H102" s="44">
        <v>90</v>
      </c>
      <c r="I102" s="44">
        <v>0</v>
      </c>
      <c r="J102" s="45">
        <v>0</v>
      </c>
      <c r="K102" s="44">
        <v>-90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215527.16</v>
      </c>
      <c r="G103" s="44">
        <v>215527</v>
      </c>
      <c r="H103" s="44">
        <v>0.16000000000349246</v>
      </c>
      <c r="I103" s="44">
        <v>215527</v>
      </c>
      <c r="J103" s="45">
        <v>1</v>
      </c>
      <c r="K103" s="44">
        <v>-0.16000000000349246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500</v>
      </c>
      <c r="H105" s="44">
        <v>-500</v>
      </c>
      <c r="I105" s="44">
        <v>500</v>
      </c>
      <c r="J105" s="45">
        <v>0</v>
      </c>
      <c r="K105" s="44">
        <v>500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3725.67</v>
      </c>
      <c r="D111" s="44">
        <v>0</v>
      </c>
      <c r="E111" s="44">
        <v>3725.67</v>
      </c>
      <c r="F111" s="44">
        <v>30730.069999999992</v>
      </c>
      <c r="G111" s="44">
        <v>46752</v>
      </c>
      <c r="H111" s="44">
        <v>-16021.930000000008</v>
      </c>
      <c r="I111" s="44">
        <v>55352</v>
      </c>
      <c r="J111" s="45">
        <v>0.55520000000000003</v>
      </c>
      <c r="K111" s="44">
        <v>24621.930000000008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3600</v>
      </c>
      <c r="G115" s="44">
        <v>6720</v>
      </c>
      <c r="H115" s="44">
        <v>-3120</v>
      </c>
      <c r="I115" s="44">
        <v>6720</v>
      </c>
      <c r="J115" s="45">
        <v>0.53569999999999995</v>
      </c>
      <c r="K115" s="44">
        <v>3120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100</v>
      </c>
      <c r="E117" s="44">
        <v>-100</v>
      </c>
      <c r="F117" s="44">
        <v>11</v>
      </c>
      <c r="G117" s="44">
        <v>1000</v>
      </c>
      <c r="H117" s="44">
        <v>-989</v>
      </c>
      <c r="I117" s="44">
        <v>1200</v>
      </c>
      <c r="J117" s="45">
        <v>9.1999999999999998E-3</v>
      </c>
      <c r="K117" s="44">
        <v>1189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55</v>
      </c>
      <c r="D122" s="44">
        <v>0</v>
      </c>
      <c r="E122" s="44">
        <v>55</v>
      </c>
      <c r="F122" s="44">
        <v>2681.02</v>
      </c>
      <c r="G122" s="44">
        <v>16495</v>
      </c>
      <c r="H122" s="44">
        <v>-13813.98</v>
      </c>
      <c r="I122" s="44">
        <v>16495</v>
      </c>
      <c r="J122" s="45">
        <v>0.16250000000000001</v>
      </c>
      <c r="K122" s="44">
        <v>13813.98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899.38</v>
      </c>
      <c r="D126" s="44">
        <v>1500</v>
      </c>
      <c r="E126" s="44">
        <v>-600.62</v>
      </c>
      <c r="F126" s="44">
        <v>22558.27</v>
      </c>
      <c r="G126" s="44">
        <v>18250</v>
      </c>
      <c r="H126" s="44">
        <v>4308.2700000000004</v>
      </c>
      <c r="I126" s="44">
        <v>20250</v>
      </c>
      <c r="J126" s="45">
        <v>1.1140000000000001</v>
      </c>
      <c r="K126" s="44">
        <v>-2308.2700000000004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1317.44</v>
      </c>
      <c r="G127" s="44">
        <v>400</v>
      </c>
      <c r="H127" s="44">
        <v>917.44</v>
      </c>
      <c r="I127" s="44">
        <v>400</v>
      </c>
      <c r="J127" s="45">
        <v>3.2936000000000001</v>
      </c>
      <c r="K127" s="44">
        <v>-917.44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19808.599999999999</v>
      </c>
      <c r="G133" s="44">
        <v>19808</v>
      </c>
      <c r="H133" s="44">
        <v>0.59999999999854481</v>
      </c>
      <c r="I133" s="44">
        <v>19808</v>
      </c>
      <c r="J133" s="45">
        <v>1</v>
      </c>
      <c r="K133" s="44">
        <v>-0.59999999999854481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26.82</v>
      </c>
      <c r="D144" s="44">
        <v>0</v>
      </c>
      <c r="E144" s="44">
        <v>26.82</v>
      </c>
      <c r="F144" s="44">
        <v>191.73</v>
      </c>
      <c r="G144" s="44">
        <v>750</v>
      </c>
      <c r="H144" s="44">
        <v>-558.27</v>
      </c>
      <c r="I144" s="44">
        <v>900</v>
      </c>
      <c r="J144" s="45">
        <v>0.21299999999999999</v>
      </c>
      <c r="K144" s="44">
        <v>708.27</v>
      </c>
    </row>
    <row r="145" spans="1:11">
      <c r="A145" s="63">
        <v>56100</v>
      </c>
      <c r="B145" s="43" t="s">
        <v>141</v>
      </c>
      <c r="C145" s="44">
        <v>495.56</v>
      </c>
      <c r="D145" s="44">
        <v>200</v>
      </c>
      <c r="E145" s="44">
        <v>295.56</v>
      </c>
      <c r="F145" s="44">
        <v>720.31999999999994</v>
      </c>
      <c r="G145" s="44">
        <v>2000</v>
      </c>
      <c r="H145" s="44">
        <v>-1279.68</v>
      </c>
      <c r="I145" s="44">
        <v>2400</v>
      </c>
      <c r="J145" s="45">
        <v>0.30009999999999998</v>
      </c>
      <c r="K145" s="44">
        <v>1679.68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295.31</v>
      </c>
      <c r="D147" s="44">
        <v>250</v>
      </c>
      <c r="E147" s="44">
        <v>45.31</v>
      </c>
      <c r="F147" s="44">
        <v>1333.4399999999998</v>
      </c>
      <c r="G147" s="44">
        <v>2500</v>
      </c>
      <c r="H147" s="44">
        <v>-1166.5600000000002</v>
      </c>
      <c r="I147" s="44">
        <v>3000</v>
      </c>
      <c r="J147" s="45">
        <v>0.44450000000000001</v>
      </c>
      <c r="K147" s="44">
        <v>1666.5600000000002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899588.32</v>
      </c>
      <c r="D152" s="44">
        <v>58475</v>
      </c>
      <c r="E152" s="44">
        <v>841113.32</v>
      </c>
      <c r="F152" s="44">
        <v>899588.32</v>
      </c>
      <c r="G152" s="44">
        <v>899589</v>
      </c>
      <c r="H152" s="44">
        <v>-0.68000000005122274</v>
      </c>
      <c r="I152" s="44">
        <v>899589</v>
      </c>
      <c r="J152" s="45">
        <v>1</v>
      </c>
      <c r="K152" s="44">
        <v>0.68000000005122274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638.49</v>
      </c>
      <c r="D154" s="44">
        <v>250</v>
      </c>
      <c r="E154" s="44">
        <v>388.49</v>
      </c>
      <c r="F154" s="44">
        <v>5975.78</v>
      </c>
      <c r="G154" s="44">
        <v>2500</v>
      </c>
      <c r="H154" s="44">
        <v>3475.7799999999997</v>
      </c>
      <c r="I154" s="44">
        <v>3000</v>
      </c>
      <c r="J154" s="45">
        <v>1.9919</v>
      </c>
      <c r="K154" s="44">
        <v>-2975.7799999999997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10749.380000000001</v>
      </c>
      <c r="G156" s="44">
        <v>4100</v>
      </c>
      <c r="H156" s="44">
        <v>6649.380000000001</v>
      </c>
      <c r="I156" s="44">
        <v>4100</v>
      </c>
      <c r="J156" s="45">
        <v>2.6217999999999999</v>
      </c>
      <c r="K156" s="44">
        <v>-6649.380000000001</v>
      </c>
    </row>
    <row r="157" spans="1:11">
      <c r="A157" s="63">
        <v>57100</v>
      </c>
      <c r="B157" s="43" t="s">
        <v>150</v>
      </c>
      <c r="C157" s="44">
        <v>0</v>
      </c>
      <c r="D157" s="44">
        <v>3100</v>
      </c>
      <c r="E157" s="44">
        <v>-3100</v>
      </c>
      <c r="F157" s="44">
        <v>31936.39</v>
      </c>
      <c r="G157" s="44">
        <v>36400</v>
      </c>
      <c r="H157" s="44">
        <v>-4463.6100000000006</v>
      </c>
      <c r="I157" s="44">
        <v>292500</v>
      </c>
      <c r="J157" s="45">
        <v>0.10920000000000001</v>
      </c>
      <c r="K157" s="44">
        <v>260563.61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1855.45</v>
      </c>
      <c r="G169" s="44">
        <v>6812</v>
      </c>
      <c r="H169" s="44">
        <v>-4956.55</v>
      </c>
      <c r="I169" s="44">
        <v>7298</v>
      </c>
      <c r="J169" s="45">
        <v>0.25419999999999998</v>
      </c>
      <c r="K169" s="44">
        <v>5442.55</v>
      </c>
    </row>
    <row r="170" spans="1:11">
      <c r="A170" s="63">
        <v>57750</v>
      </c>
      <c r="B170" s="43" t="s">
        <v>163</v>
      </c>
      <c r="C170" s="44">
        <v>1030.9000000000001</v>
      </c>
      <c r="D170" s="44">
        <v>1500</v>
      </c>
      <c r="E170" s="44">
        <v>-469.09999999999991</v>
      </c>
      <c r="F170" s="44">
        <v>8607.68</v>
      </c>
      <c r="G170" s="44">
        <v>24079.48</v>
      </c>
      <c r="H170" s="44">
        <v>-15471.8</v>
      </c>
      <c r="I170" s="44">
        <v>27079.48</v>
      </c>
      <c r="J170" s="45">
        <v>0.31790000000000002</v>
      </c>
      <c r="K170" s="44">
        <v>18471.8</v>
      </c>
    </row>
    <row r="171" spans="1:11">
      <c r="A171" s="63">
        <v>57800</v>
      </c>
      <c r="B171" s="43" t="s">
        <v>164</v>
      </c>
      <c r="C171" s="44">
        <v>0</v>
      </c>
      <c r="D171" s="44">
        <v>150</v>
      </c>
      <c r="E171" s="44">
        <v>-150</v>
      </c>
      <c r="F171" s="44">
        <v>1446.63</v>
      </c>
      <c r="G171" s="44">
        <v>2350</v>
      </c>
      <c r="H171" s="44">
        <v>-903.36999999999989</v>
      </c>
      <c r="I171" s="44">
        <v>2650</v>
      </c>
      <c r="J171" s="45">
        <v>0.54590000000000005</v>
      </c>
      <c r="K171" s="44">
        <v>1203.3699999999999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4133.4799999999996</v>
      </c>
      <c r="D174" s="44">
        <v>3963</v>
      </c>
      <c r="E174" s="44">
        <v>170.47999999999956</v>
      </c>
      <c r="F174" s="44">
        <v>39985.210000000006</v>
      </c>
      <c r="G174" s="44">
        <v>39630</v>
      </c>
      <c r="H174" s="44">
        <v>355.2100000000064</v>
      </c>
      <c r="I174" s="44">
        <v>47556</v>
      </c>
      <c r="J174" s="45">
        <v>0.84079999999999999</v>
      </c>
      <c r="K174" s="44">
        <v>7570.7899999999936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1092.1799999999998</v>
      </c>
      <c r="G178" s="44">
        <v>26828</v>
      </c>
      <c r="H178" s="44">
        <v>-25735.82</v>
      </c>
      <c r="I178" s="44">
        <v>26828</v>
      </c>
      <c r="J178" s="45">
        <v>4.07E-2</v>
      </c>
      <c r="K178" s="44">
        <v>25735.82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400</v>
      </c>
      <c r="G180" s="44">
        <v>0</v>
      </c>
      <c r="H180" s="44">
        <v>400</v>
      </c>
      <c r="I180" s="44">
        <v>0</v>
      </c>
      <c r="J180" s="45">
        <v>0</v>
      </c>
      <c r="K180" s="44">
        <v>-400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910888.92999999993</v>
      </c>
      <c r="D192" s="65">
        <v>69488</v>
      </c>
      <c r="E192" s="65">
        <v>841400.92999999993</v>
      </c>
      <c r="F192" s="65">
        <v>1300405.0699999994</v>
      </c>
      <c r="G192" s="65">
        <v>1372990.48</v>
      </c>
      <c r="H192" s="65">
        <v>-72585.410000000615</v>
      </c>
      <c r="I192" s="65">
        <v>1653152.48</v>
      </c>
      <c r="J192" s="45">
        <v>0.78659999999999997</v>
      </c>
      <c r="K192" s="65">
        <v>352747.41000000061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2398231.46</v>
      </c>
      <c r="D199" s="64">
        <v>1504807</v>
      </c>
      <c r="E199" s="64">
        <v>893424.46</v>
      </c>
      <c r="F199" s="64">
        <v>15586575.57</v>
      </c>
      <c r="G199" s="64">
        <v>15426964.48</v>
      </c>
      <c r="H199" s="64">
        <v>159611.08999999985</v>
      </c>
      <c r="I199" s="64">
        <v>18537675.48</v>
      </c>
      <c r="J199" s="45">
        <v>0.84079999999999999</v>
      </c>
      <c r="K199" s="64">
        <v>2951099.91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303000</v>
      </c>
      <c r="J206" s="45">
        <v>0</v>
      </c>
      <c r="K206" s="44">
        <v>303000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303000</v>
      </c>
      <c r="J209" s="45">
        <v>0</v>
      </c>
      <c r="K209" s="64">
        <v>303000</v>
      </c>
    </row>
    <row r="211" spans="1:11">
      <c r="A211" s="43" t="s">
        <v>7</v>
      </c>
      <c r="C211" s="64">
        <v>2398231.46</v>
      </c>
      <c r="D211" s="64">
        <v>1504807</v>
      </c>
      <c r="E211" s="64">
        <v>893424.46</v>
      </c>
      <c r="F211" s="64">
        <v>15586575.57</v>
      </c>
      <c r="G211" s="64">
        <v>15426964.48</v>
      </c>
      <c r="H211" s="64">
        <v>159611.08999999985</v>
      </c>
      <c r="I211" s="64">
        <v>18840675.48</v>
      </c>
      <c r="J211" s="45">
        <v>0.82730000000000004</v>
      </c>
      <c r="K211" s="64">
        <v>3254099.91</v>
      </c>
    </row>
    <row r="213" spans="1:11" ht="13.5" thickBot="1">
      <c r="A213" s="43" t="s">
        <v>403</v>
      </c>
      <c r="C213" s="66">
        <v>-1232254.0399999996</v>
      </c>
      <c r="D213" s="66">
        <v>-535391</v>
      </c>
      <c r="E213" s="66">
        <v>-696863.03999999957</v>
      </c>
      <c r="F213" s="66">
        <v>-6284473.2899999972</v>
      </c>
      <c r="G213" s="66">
        <v>-5864706.4800000004</v>
      </c>
      <c r="H213" s="66">
        <v>-419766.8099999968</v>
      </c>
      <c r="I213" s="66">
        <v>-4870105.4800000004</v>
      </c>
      <c r="J213" s="45">
        <v>1.2904</v>
      </c>
      <c r="K213" s="66">
        <v>1414367.8099999968</v>
      </c>
    </row>
    <row r="214" spans="1:11" ht="13.5" thickTop="1"/>
  </sheetData>
  <printOptions horizontalCentered="1"/>
  <pageMargins left="0.5" right="0.5" top="0.75" bottom="0.75" header="0.3" footer="0.3"/>
  <pageSetup scale="58" fitToHeight="1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7" width="13.7109375" style="44" customWidth="1"/>
    <col min="8" max="8" width="16.57031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191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208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3187.25</v>
      </c>
      <c r="G50" s="44">
        <v>0</v>
      </c>
      <c r="H50" s="44">
        <v>3187.25</v>
      </c>
      <c r="I50" s="44">
        <v>0</v>
      </c>
      <c r="J50" s="45">
        <v>0</v>
      </c>
      <c r="K50" s="44">
        <v>-3187.25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2418.11</v>
      </c>
      <c r="D66" s="44">
        <v>0</v>
      </c>
      <c r="E66" s="44">
        <v>2418.11</v>
      </c>
      <c r="F66" s="44">
        <v>17128.3</v>
      </c>
      <c r="G66" s="44">
        <v>0</v>
      </c>
      <c r="H66" s="44">
        <v>17128.3</v>
      </c>
      <c r="I66" s="44">
        <v>0</v>
      </c>
      <c r="J66" s="45">
        <v>0</v>
      </c>
      <c r="K66" s="44">
        <v>-17128.3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2418.11</v>
      </c>
      <c r="D76" s="64">
        <v>0</v>
      </c>
      <c r="E76" s="64">
        <v>2418.11</v>
      </c>
      <c r="F76" s="64">
        <v>20315.55</v>
      </c>
      <c r="G76" s="64">
        <v>0</v>
      </c>
      <c r="H76" s="64">
        <v>20315.55</v>
      </c>
      <c r="I76" s="64">
        <v>0</v>
      </c>
      <c r="J76" s="45">
        <v>0</v>
      </c>
      <c r="K76" s="64">
        <v>-20315.55</v>
      </c>
    </row>
    <row r="77" spans="1:11">
      <c r="A77" s="63"/>
    </row>
    <row r="78" spans="1:11">
      <c r="A78" s="43" t="s">
        <v>10</v>
      </c>
      <c r="C78" s="64">
        <v>2418.11</v>
      </c>
      <c r="D78" s="64">
        <v>0</v>
      </c>
      <c r="E78" s="64">
        <v>2418.11</v>
      </c>
      <c r="F78" s="64">
        <v>20315.55</v>
      </c>
      <c r="G78" s="64">
        <v>0</v>
      </c>
      <c r="H78" s="64">
        <v>20315.55</v>
      </c>
      <c r="I78" s="64">
        <v>0</v>
      </c>
      <c r="J78" s="45">
        <v>0</v>
      </c>
      <c r="K78" s="64">
        <v>-20315.55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26534.69</v>
      </c>
      <c r="D82" s="44">
        <v>31606</v>
      </c>
      <c r="E82" s="44">
        <v>-5071.3100000000013</v>
      </c>
      <c r="F82" s="44">
        <v>262796.86</v>
      </c>
      <c r="G82" s="44">
        <v>306828</v>
      </c>
      <c r="H82" s="44">
        <v>-44031.140000000014</v>
      </c>
      <c r="I82" s="44">
        <v>369021</v>
      </c>
      <c r="J82" s="45">
        <v>0.71209999999999996</v>
      </c>
      <c r="K82" s="44">
        <v>106224.14000000001</v>
      </c>
    </row>
    <row r="83" spans="1:11">
      <c r="A83" s="63">
        <v>51200</v>
      </c>
      <c r="B83" s="43" t="s">
        <v>90</v>
      </c>
      <c r="C83" s="44">
        <v>15.86</v>
      </c>
      <c r="D83" s="44">
        <v>1040</v>
      </c>
      <c r="E83" s="44">
        <v>-1024.1400000000001</v>
      </c>
      <c r="F83" s="44">
        <v>1546.8499999999997</v>
      </c>
      <c r="G83" s="44">
        <v>10099</v>
      </c>
      <c r="H83" s="44">
        <v>-8552.15</v>
      </c>
      <c r="I83" s="44">
        <v>12146</v>
      </c>
      <c r="J83" s="45">
        <v>0.12740000000000001</v>
      </c>
      <c r="K83" s="44">
        <v>10599.15</v>
      </c>
    </row>
    <row r="84" spans="1:11">
      <c r="A84" s="63">
        <v>51300</v>
      </c>
      <c r="B84" s="43" t="s">
        <v>91</v>
      </c>
      <c r="C84" s="44">
        <v>4398.18</v>
      </c>
      <c r="D84" s="44">
        <v>0</v>
      </c>
      <c r="E84" s="44">
        <v>4398.18</v>
      </c>
      <c r="F84" s="44">
        <v>35154.990000000005</v>
      </c>
      <c r="G84" s="44">
        <v>5800</v>
      </c>
      <c r="H84" s="44">
        <v>29354.990000000005</v>
      </c>
      <c r="I84" s="44">
        <v>5800</v>
      </c>
      <c r="J84" s="45">
        <v>6.0612000000000004</v>
      </c>
      <c r="K84" s="44">
        <v>-29354.990000000005</v>
      </c>
    </row>
    <row r="85" spans="1:11">
      <c r="A85" s="63">
        <v>51400</v>
      </c>
      <c r="B85" s="43" t="s">
        <v>92</v>
      </c>
      <c r="C85" s="44">
        <v>100</v>
      </c>
      <c r="D85" s="44">
        <v>102</v>
      </c>
      <c r="E85" s="44">
        <v>-2</v>
      </c>
      <c r="F85" s="44">
        <v>4675</v>
      </c>
      <c r="G85" s="44">
        <v>998</v>
      </c>
      <c r="H85" s="44">
        <v>3677</v>
      </c>
      <c r="I85" s="44">
        <v>1199</v>
      </c>
      <c r="J85" s="45">
        <v>3.8990999999999998</v>
      </c>
      <c r="K85" s="44">
        <v>-3476</v>
      </c>
    </row>
    <row r="86" spans="1:11">
      <c r="A86" s="63">
        <v>51500</v>
      </c>
      <c r="B86" s="43" t="s">
        <v>93</v>
      </c>
      <c r="C86" s="44">
        <v>2184.61</v>
      </c>
      <c r="D86" s="44">
        <v>2505</v>
      </c>
      <c r="E86" s="44">
        <v>-320.38999999999987</v>
      </c>
      <c r="F86" s="44">
        <v>21473.45</v>
      </c>
      <c r="G86" s="44">
        <v>24319</v>
      </c>
      <c r="H86" s="44">
        <v>-2845.5499999999993</v>
      </c>
      <c r="I86" s="44">
        <v>29248</v>
      </c>
      <c r="J86" s="45">
        <v>0.73419999999999996</v>
      </c>
      <c r="K86" s="44">
        <v>7774.5499999999993</v>
      </c>
    </row>
    <row r="87" spans="1:11">
      <c r="A87" s="63">
        <v>51650</v>
      </c>
      <c r="B87" s="43" t="s">
        <v>94</v>
      </c>
      <c r="C87" s="44">
        <v>2122.5700000000002</v>
      </c>
      <c r="D87" s="44">
        <v>2712</v>
      </c>
      <c r="E87" s="44">
        <v>-589.42999999999984</v>
      </c>
      <c r="F87" s="44">
        <v>21653.98</v>
      </c>
      <c r="G87" s="44">
        <v>26805</v>
      </c>
      <c r="H87" s="44">
        <v>-5151.0200000000004</v>
      </c>
      <c r="I87" s="44">
        <v>32141</v>
      </c>
      <c r="J87" s="45">
        <v>0.67369999999999997</v>
      </c>
      <c r="K87" s="44">
        <v>10487.02</v>
      </c>
    </row>
    <row r="88" spans="1:11">
      <c r="A88" s="63">
        <v>51700</v>
      </c>
      <c r="B88" s="43" t="s">
        <v>95</v>
      </c>
      <c r="C88" s="44">
        <v>1266.29</v>
      </c>
      <c r="D88" s="44">
        <v>8760</v>
      </c>
      <c r="E88" s="44">
        <v>-7493.71</v>
      </c>
      <c r="F88" s="44">
        <v>27942.91</v>
      </c>
      <c r="G88" s="44">
        <v>89850</v>
      </c>
      <c r="H88" s="44">
        <v>-61907.09</v>
      </c>
      <c r="I88" s="44">
        <v>107370</v>
      </c>
      <c r="J88" s="45">
        <v>0.26019999999999999</v>
      </c>
      <c r="K88" s="44">
        <v>79427.09</v>
      </c>
    </row>
    <row r="89" spans="1:11">
      <c r="A89" s="63">
        <v>51710</v>
      </c>
      <c r="B89" s="43" t="s">
        <v>415</v>
      </c>
      <c r="C89" s="44">
        <v>6999.36</v>
      </c>
      <c r="D89" s="44">
        <v>0</v>
      </c>
      <c r="E89" s="44">
        <v>6999.36</v>
      </c>
      <c r="F89" s="44">
        <v>43935.55</v>
      </c>
      <c r="G89" s="44">
        <v>0</v>
      </c>
      <c r="H89" s="44">
        <v>43935.55</v>
      </c>
      <c r="I89" s="44">
        <v>0</v>
      </c>
      <c r="J89" s="45">
        <v>0</v>
      </c>
      <c r="K89" s="44">
        <v>-43935.55</v>
      </c>
    </row>
    <row r="90" spans="1:11">
      <c r="A90" s="63">
        <v>51720</v>
      </c>
      <c r="B90" s="43" t="s">
        <v>416</v>
      </c>
      <c r="C90" s="44">
        <v>22.12</v>
      </c>
      <c r="D90" s="44">
        <v>0</v>
      </c>
      <c r="E90" s="44">
        <v>22.12</v>
      </c>
      <c r="F90" s="44">
        <v>9721.2500000000018</v>
      </c>
      <c r="G90" s="44">
        <v>0</v>
      </c>
      <c r="H90" s="44">
        <v>9721.2500000000018</v>
      </c>
      <c r="I90" s="44">
        <v>0</v>
      </c>
      <c r="J90" s="45">
        <v>0</v>
      </c>
      <c r="K90" s="44">
        <v>-9721.2500000000018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43643.68</v>
      </c>
      <c r="D92" s="65">
        <v>46725</v>
      </c>
      <c r="E92" s="65">
        <v>-3081.3199999999997</v>
      </c>
      <c r="F92" s="65">
        <v>428900.83999999991</v>
      </c>
      <c r="G92" s="65">
        <v>464699</v>
      </c>
      <c r="H92" s="65">
        <v>-35798.160000000091</v>
      </c>
      <c r="I92" s="65">
        <v>556925</v>
      </c>
      <c r="J92" s="45">
        <v>0.77010000000000001</v>
      </c>
      <c r="K92" s="65">
        <v>128024.16000000009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2459.61</v>
      </c>
      <c r="D100" s="44">
        <v>3407</v>
      </c>
      <c r="E100" s="44">
        <v>-947.38999999999987</v>
      </c>
      <c r="F100" s="44">
        <v>28392.120000000003</v>
      </c>
      <c r="G100" s="44">
        <v>34070</v>
      </c>
      <c r="H100" s="44">
        <v>-5677.8799999999974</v>
      </c>
      <c r="I100" s="44">
        <v>40884</v>
      </c>
      <c r="J100" s="45">
        <v>0.69450000000000001</v>
      </c>
      <c r="K100" s="44">
        <v>12491.879999999997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50</v>
      </c>
      <c r="H101" s="44">
        <v>-50</v>
      </c>
      <c r="I101" s="44">
        <v>50</v>
      </c>
      <c r="J101" s="45">
        <v>0</v>
      </c>
      <c r="K101" s="44">
        <v>50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2589.1799999999998</v>
      </c>
      <c r="D111" s="44">
        <v>2575</v>
      </c>
      <c r="E111" s="44">
        <v>14.179999999999836</v>
      </c>
      <c r="F111" s="44">
        <v>2589.1799999999998</v>
      </c>
      <c r="G111" s="44">
        <v>2575</v>
      </c>
      <c r="H111" s="44">
        <v>14.179999999999836</v>
      </c>
      <c r="I111" s="44">
        <v>2575</v>
      </c>
      <c r="J111" s="45">
        <v>1.0055000000000001</v>
      </c>
      <c r="K111" s="44">
        <v>-14.179999999999836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5691.2</v>
      </c>
      <c r="D119" s="44">
        <v>8770</v>
      </c>
      <c r="E119" s="44">
        <v>-3078.8</v>
      </c>
      <c r="F119" s="44">
        <v>73005.45</v>
      </c>
      <c r="G119" s="44">
        <v>87700</v>
      </c>
      <c r="H119" s="44">
        <v>-14694.550000000003</v>
      </c>
      <c r="I119" s="44">
        <v>105240</v>
      </c>
      <c r="J119" s="45">
        <v>0.69369999999999998</v>
      </c>
      <c r="K119" s="44">
        <v>32234.550000000003</v>
      </c>
    </row>
    <row r="120" spans="1:11">
      <c r="A120" s="63">
        <v>53900</v>
      </c>
      <c r="B120" s="43" t="s">
        <v>118</v>
      </c>
      <c r="C120" s="44">
        <v>76608.2</v>
      </c>
      <c r="D120" s="44">
        <v>90630</v>
      </c>
      <c r="E120" s="44">
        <v>-14021.800000000003</v>
      </c>
      <c r="F120" s="44">
        <v>730924.22</v>
      </c>
      <c r="G120" s="44">
        <v>921131.58000000007</v>
      </c>
      <c r="H120" s="44">
        <v>-190207.3600000001</v>
      </c>
      <c r="I120" s="44">
        <v>1102391.58</v>
      </c>
      <c r="J120" s="45">
        <v>0.66300000000000003</v>
      </c>
      <c r="K120" s="44">
        <v>371467.3600000001</v>
      </c>
    </row>
    <row r="121" spans="1:11">
      <c r="A121" s="63">
        <v>54000</v>
      </c>
      <c r="B121" s="43" t="s">
        <v>119</v>
      </c>
      <c r="C121" s="44">
        <v>23455.22</v>
      </c>
      <c r="D121" s="44">
        <v>11375</v>
      </c>
      <c r="E121" s="44">
        <v>12080.220000000001</v>
      </c>
      <c r="F121" s="44">
        <v>150620.13</v>
      </c>
      <c r="G121" s="44">
        <v>130609.5</v>
      </c>
      <c r="H121" s="44">
        <v>20010.630000000005</v>
      </c>
      <c r="I121" s="44">
        <v>153359.5</v>
      </c>
      <c r="J121" s="45">
        <v>0.98209999999999997</v>
      </c>
      <c r="K121" s="44">
        <v>2739.3699999999953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272.17</v>
      </c>
      <c r="G122" s="44">
        <v>460</v>
      </c>
      <c r="H122" s="44">
        <v>-187.82999999999998</v>
      </c>
      <c r="I122" s="44">
        <v>460</v>
      </c>
      <c r="J122" s="45">
        <v>0.5917</v>
      </c>
      <c r="K122" s="44">
        <v>187.82999999999998</v>
      </c>
    </row>
    <row r="123" spans="1:11">
      <c r="A123" s="63">
        <v>54200</v>
      </c>
      <c r="B123" s="43" t="s">
        <v>121</v>
      </c>
      <c r="C123" s="44">
        <v>66484.73</v>
      </c>
      <c r="D123" s="44">
        <v>9200</v>
      </c>
      <c r="E123" s="44">
        <v>57284.729999999996</v>
      </c>
      <c r="F123" s="44">
        <v>723713.02</v>
      </c>
      <c r="G123" s="44">
        <v>775540</v>
      </c>
      <c r="H123" s="44">
        <v>-51826.979999999981</v>
      </c>
      <c r="I123" s="44">
        <v>793940</v>
      </c>
      <c r="J123" s="45">
        <v>0.91149999999999998</v>
      </c>
      <c r="K123" s="44">
        <v>70226.979999999981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195.14999999999998</v>
      </c>
      <c r="G126" s="44">
        <v>675</v>
      </c>
      <c r="H126" s="44">
        <v>-479.85</v>
      </c>
      <c r="I126" s="44">
        <v>675</v>
      </c>
      <c r="J126" s="45">
        <v>0.28910000000000002</v>
      </c>
      <c r="K126" s="44">
        <v>479.85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5211</v>
      </c>
      <c r="D141" s="44">
        <v>75</v>
      </c>
      <c r="E141" s="44">
        <v>5136</v>
      </c>
      <c r="F141" s="44">
        <v>56825.899999999994</v>
      </c>
      <c r="G141" s="44">
        <v>64750</v>
      </c>
      <c r="H141" s="44">
        <v>-7924.1000000000058</v>
      </c>
      <c r="I141" s="44">
        <v>64900</v>
      </c>
      <c r="J141" s="45">
        <v>0.87560000000000004</v>
      </c>
      <c r="K141" s="44">
        <v>8074.1000000000058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15</v>
      </c>
      <c r="E147" s="44">
        <v>-15</v>
      </c>
      <c r="F147" s="44">
        <v>57.980000000000004</v>
      </c>
      <c r="G147" s="44">
        <v>150</v>
      </c>
      <c r="H147" s="44">
        <v>-92.02</v>
      </c>
      <c r="I147" s="44">
        <v>180</v>
      </c>
      <c r="J147" s="45">
        <v>0.3221</v>
      </c>
      <c r="K147" s="44">
        <v>122.02</v>
      </c>
    </row>
    <row r="148" spans="1:11">
      <c r="A148" s="63">
        <v>56300</v>
      </c>
      <c r="B148" s="43" t="s">
        <v>143</v>
      </c>
      <c r="C148" s="44">
        <v>1660.34</v>
      </c>
      <c r="D148" s="44">
        <v>2500</v>
      </c>
      <c r="E148" s="44">
        <v>-839.66000000000008</v>
      </c>
      <c r="F148" s="44">
        <v>15780.44</v>
      </c>
      <c r="G148" s="44">
        <v>25014.78</v>
      </c>
      <c r="H148" s="44">
        <v>-9234.3399999999983</v>
      </c>
      <c r="I148" s="44">
        <v>30014.78</v>
      </c>
      <c r="J148" s="45">
        <v>0.52580000000000005</v>
      </c>
      <c r="K148" s="44">
        <v>14234.339999999998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5355.21</v>
      </c>
      <c r="D153" s="44">
        <v>6250</v>
      </c>
      <c r="E153" s="44">
        <v>-894.79</v>
      </c>
      <c r="F153" s="44">
        <v>61128.15</v>
      </c>
      <c r="G153" s="44">
        <v>63018.81</v>
      </c>
      <c r="H153" s="44">
        <v>-1890.6599999999962</v>
      </c>
      <c r="I153" s="44">
        <v>75518.81</v>
      </c>
      <c r="J153" s="45">
        <v>0.80940000000000001</v>
      </c>
      <c r="K153" s="44">
        <v>14390.659999999996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1806.46</v>
      </c>
      <c r="D155" s="44">
        <v>2500</v>
      </c>
      <c r="E155" s="44">
        <v>-693.54</v>
      </c>
      <c r="F155" s="44">
        <v>23295.119999999999</v>
      </c>
      <c r="G155" s="44">
        <v>25000</v>
      </c>
      <c r="H155" s="44">
        <v>-1704.880000000001</v>
      </c>
      <c r="I155" s="44">
        <v>30000</v>
      </c>
      <c r="J155" s="45">
        <v>0.77649999999999997</v>
      </c>
      <c r="K155" s="44">
        <v>6704.880000000001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1630</v>
      </c>
      <c r="G156" s="44">
        <v>6300</v>
      </c>
      <c r="H156" s="44">
        <v>-4670</v>
      </c>
      <c r="I156" s="44">
        <v>8300</v>
      </c>
      <c r="J156" s="45">
        <v>0.19639999999999999</v>
      </c>
      <c r="K156" s="44">
        <v>6670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337.5</v>
      </c>
      <c r="D167" s="44">
        <v>822</v>
      </c>
      <c r="E167" s="44">
        <v>-484.5</v>
      </c>
      <c r="F167" s="44">
        <v>4496.8500000000004</v>
      </c>
      <c r="G167" s="44">
        <v>8420</v>
      </c>
      <c r="H167" s="44">
        <v>-3923.1499999999996</v>
      </c>
      <c r="I167" s="44">
        <v>10064</v>
      </c>
      <c r="J167" s="45">
        <v>0.44679999999999997</v>
      </c>
      <c r="K167" s="44">
        <v>5567.15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-35110</v>
      </c>
      <c r="D170" s="44">
        <v>600</v>
      </c>
      <c r="E170" s="44">
        <v>-35710</v>
      </c>
      <c r="F170" s="44">
        <v>19011.839999999997</v>
      </c>
      <c r="G170" s="44">
        <v>17150</v>
      </c>
      <c r="H170" s="44">
        <v>1861.8399999999965</v>
      </c>
      <c r="I170" s="44">
        <v>18850</v>
      </c>
      <c r="J170" s="45">
        <v>1.0085999999999999</v>
      </c>
      <c r="K170" s="44">
        <v>-161.83999999999651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6216.69</v>
      </c>
      <c r="D172" s="44">
        <v>5956</v>
      </c>
      <c r="E172" s="44">
        <v>260.6899999999996</v>
      </c>
      <c r="F172" s="44">
        <v>45258.740000000005</v>
      </c>
      <c r="G172" s="44">
        <v>59681.46</v>
      </c>
      <c r="H172" s="44">
        <v>-14422.719999999994</v>
      </c>
      <c r="I172" s="44">
        <v>71593.459999999992</v>
      </c>
      <c r="J172" s="45">
        <v>0.63219999999999998</v>
      </c>
      <c r="K172" s="44">
        <v>26334.719999999987</v>
      </c>
    </row>
    <row r="173" spans="1:11">
      <c r="A173" s="63">
        <v>58100</v>
      </c>
      <c r="B173" s="43" t="s">
        <v>166</v>
      </c>
      <c r="C173" s="44">
        <v>586.54</v>
      </c>
      <c r="D173" s="44">
        <v>0</v>
      </c>
      <c r="E173" s="44">
        <v>586.54</v>
      </c>
      <c r="F173" s="44">
        <v>586.54</v>
      </c>
      <c r="G173" s="44">
        <v>3000</v>
      </c>
      <c r="H173" s="44">
        <v>-2413.46</v>
      </c>
      <c r="I173" s="44">
        <v>3000</v>
      </c>
      <c r="J173" s="45">
        <v>0.19550000000000001</v>
      </c>
      <c r="K173" s="44">
        <v>2413.46</v>
      </c>
    </row>
    <row r="174" spans="1:11">
      <c r="A174" s="63">
        <v>58200</v>
      </c>
      <c r="B174" s="43" t="s">
        <v>167</v>
      </c>
      <c r="C174" s="44">
        <v>227.3</v>
      </c>
      <c r="D174" s="44">
        <v>254</v>
      </c>
      <c r="E174" s="44">
        <v>-26.699999999999989</v>
      </c>
      <c r="F174" s="44">
        <v>1795.5599999999997</v>
      </c>
      <c r="G174" s="44">
        <v>2480</v>
      </c>
      <c r="H174" s="44">
        <v>-684.44000000000028</v>
      </c>
      <c r="I174" s="44">
        <v>2988</v>
      </c>
      <c r="J174" s="45">
        <v>0.60089999999999999</v>
      </c>
      <c r="K174" s="44">
        <v>1192.4400000000003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2870.85</v>
      </c>
      <c r="D181" s="44">
        <v>16725</v>
      </c>
      <c r="E181" s="44">
        <v>-13854.15</v>
      </c>
      <c r="F181" s="44">
        <v>138502.87</v>
      </c>
      <c r="G181" s="44">
        <v>220356.09999999998</v>
      </c>
      <c r="H181" s="44">
        <v>-81853.229999999981</v>
      </c>
      <c r="I181" s="44">
        <v>253806.09999999998</v>
      </c>
      <c r="J181" s="45">
        <v>0.54569999999999996</v>
      </c>
      <c r="K181" s="44">
        <v>115303.22999999998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166450.03</v>
      </c>
      <c r="D192" s="65">
        <v>161654</v>
      </c>
      <c r="E192" s="65">
        <v>4796.0299999999988</v>
      </c>
      <c r="F192" s="65">
        <v>2078081.4300000002</v>
      </c>
      <c r="G192" s="65">
        <v>2448132.23</v>
      </c>
      <c r="H192" s="65">
        <v>-370050.79999999981</v>
      </c>
      <c r="I192" s="65">
        <v>2768790.23</v>
      </c>
      <c r="J192" s="45">
        <v>0.75049999999999994</v>
      </c>
      <c r="K192" s="65">
        <v>690708.79999999981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210093.71</v>
      </c>
      <c r="D199" s="64">
        <v>208379</v>
      </c>
      <c r="E199" s="64">
        <v>1714.7099999999919</v>
      </c>
      <c r="F199" s="64">
        <v>2506982.27</v>
      </c>
      <c r="G199" s="64">
        <v>2912831.23</v>
      </c>
      <c r="H199" s="64">
        <v>-405848.95999999996</v>
      </c>
      <c r="I199" s="64">
        <v>3325715.23</v>
      </c>
      <c r="J199" s="45">
        <v>0.75380000000000003</v>
      </c>
      <c r="K199" s="64">
        <v>818732.96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11250</v>
      </c>
      <c r="D206" s="44">
        <v>0</v>
      </c>
      <c r="E206" s="44">
        <v>11250</v>
      </c>
      <c r="F206" s="44">
        <v>122974.48000000004</v>
      </c>
      <c r="G206" s="44">
        <v>221598</v>
      </c>
      <c r="H206" s="44">
        <v>-98623.51999999996</v>
      </c>
      <c r="I206" s="44">
        <v>221598</v>
      </c>
      <c r="J206" s="45">
        <v>0.55489999999999995</v>
      </c>
      <c r="K206" s="44">
        <v>98623.51999999996</v>
      </c>
    </row>
    <row r="207" spans="1:1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22960</v>
      </c>
      <c r="G207" s="44">
        <v>69920</v>
      </c>
      <c r="H207" s="44">
        <v>-46960</v>
      </c>
      <c r="I207" s="44">
        <v>69920</v>
      </c>
      <c r="J207" s="45">
        <v>0.32840000000000003</v>
      </c>
      <c r="K207" s="44">
        <v>46960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11250</v>
      </c>
      <c r="D209" s="64">
        <v>0</v>
      </c>
      <c r="E209" s="64">
        <v>11250</v>
      </c>
      <c r="F209" s="64">
        <v>145934.48000000004</v>
      </c>
      <c r="G209" s="64">
        <v>291518</v>
      </c>
      <c r="H209" s="64">
        <v>-145583.51999999996</v>
      </c>
      <c r="I209" s="64">
        <v>291518</v>
      </c>
      <c r="J209" s="45">
        <v>0.50060000000000004</v>
      </c>
      <c r="K209" s="64">
        <v>145583.51999999996</v>
      </c>
    </row>
    <row r="211" spans="1:11">
      <c r="A211" s="43" t="s">
        <v>7</v>
      </c>
      <c r="C211" s="64">
        <v>221343.71</v>
      </c>
      <c r="D211" s="64">
        <v>208379</v>
      </c>
      <c r="E211" s="64">
        <v>12964.709999999992</v>
      </c>
      <c r="F211" s="64">
        <v>2652916.75</v>
      </c>
      <c r="G211" s="64">
        <v>3204349.23</v>
      </c>
      <c r="H211" s="64">
        <v>-551432.48</v>
      </c>
      <c r="I211" s="64">
        <v>3617233.23</v>
      </c>
      <c r="J211" s="45">
        <v>0.73340000000000005</v>
      </c>
      <c r="K211" s="64">
        <v>964316.48</v>
      </c>
    </row>
    <row r="213" spans="1:11" ht="13.5" thickBot="1">
      <c r="A213" s="43" t="s">
        <v>403</v>
      </c>
      <c r="C213" s="66">
        <v>-218925.6</v>
      </c>
      <c r="D213" s="66">
        <v>-208379</v>
      </c>
      <c r="E213" s="66">
        <v>-10546.600000000006</v>
      </c>
      <c r="F213" s="66">
        <v>-2632601.2000000002</v>
      </c>
      <c r="G213" s="66">
        <v>-3204349.23</v>
      </c>
      <c r="H213" s="66">
        <v>571748.0299999998</v>
      </c>
      <c r="I213" s="66">
        <v>-3617233.23</v>
      </c>
      <c r="J213" s="45">
        <v>0.7278</v>
      </c>
      <c r="K213" s="66">
        <v>-984632.0299999998</v>
      </c>
    </row>
    <row r="214" spans="1:11" ht="13.5" thickTop="1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4.7109375" style="44" customWidth="1"/>
    <col min="6" max="6" width="13.7109375" style="44" customWidth="1"/>
    <col min="7" max="7" width="15.85546875" style="44" customWidth="1"/>
    <col min="8" max="8" width="16.28515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192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209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200</v>
      </c>
      <c r="G50" s="44">
        <v>0</v>
      </c>
      <c r="H50" s="44">
        <v>200</v>
      </c>
      <c r="I50" s="44">
        <v>0</v>
      </c>
      <c r="J50" s="45">
        <v>0</v>
      </c>
      <c r="K50" s="44">
        <v>-200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2385</v>
      </c>
      <c r="D60" s="44">
        <v>1300</v>
      </c>
      <c r="E60" s="44">
        <v>1085</v>
      </c>
      <c r="F60" s="44">
        <v>46635</v>
      </c>
      <c r="G60" s="44">
        <v>39000</v>
      </c>
      <c r="H60" s="44">
        <v>7635</v>
      </c>
      <c r="I60" s="44">
        <v>64800</v>
      </c>
      <c r="J60" s="45">
        <v>0.71970000000000001</v>
      </c>
      <c r="K60" s="44">
        <v>18165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2287.4</v>
      </c>
      <c r="D66" s="44">
        <v>0</v>
      </c>
      <c r="E66" s="44">
        <v>2287.4</v>
      </c>
      <c r="F66" s="44">
        <v>16202.44</v>
      </c>
      <c r="G66" s="44">
        <v>0</v>
      </c>
      <c r="H66" s="44">
        <v>16202.44</v>
      </c>
      <c r="I66" s="44">
        <v>0</v>
      </c>
      <c r="J66" s="45">
        <v>0</v>
      </c>
      <c r="K66" s="44">
        <v>-16202.44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4672.3999999999996</v>
      </c>
      <c r="D76" s="64">
        <v>1300</v>
      </c>
      <c r="E76" s="64">
        <v>3372.3999999999996</v>
      </c>
      <c r="F76" s="64">
        <v>63037.440000000002</v>
      </c>
      <c r="G76" s="64">
        <v>39000</v>
      </c>
      <c r="H76" s="64">
        <v>24037.440000000002</v>
      </c>
      <c r="I76" s="64">
        <v>64800</v>
      </c>
      <c r="J76" s="45">
        <v>0.9728</v>
      </c>
      <c r="K76" s="64">
        <v>1762.5599999999977</v>
      </c>
    </row>
    <row r="77" spans="1:11">
      <c r="A77" s="63"/>
    </row>
    <row r="78" spans="1:11">
      <c r="A78" s="43" t="s">
        <v>10</v>
      </c>
      <c r="C78" s="64">
        <v>4672.3999999999996</v>
      </c>
      <c r="D78" s="64">
        <v>1300</v>
      </c>
      <c r="E78" s="64">
        <v>3372.3999999999996</v>
      </c>
      <c r="F78" s="64">
        <v>63037.440000000002</v>
      </c>
      <c r="G78" s="64">
        <v>39000</v>
      </c>
      <c r="H78" s="64">
        <v>24037.440000000002</v>
      </c>
      <c r="I78" s="64">
        <v>64800</v>
      </c>
      <c r="J78" s="45">
        <v>0.9728</v>
      </c>
      <c r="K78" s="64">
        <v>1762.5599999999977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77511.27</v>
      </c>
      <c r="D82" s="44">
        <v>53436</v>
      </c>
      <c r="E82" s="44">
        <v>24075.270000000004</v>
      </c>
      <c r="F82" s="44">
        <v>576195.97</v>
      </c>
      <c r="G82" s="44">
        <v>518750</v>
      </c>
      <c r="H82" s="44">
        <v>57445.969999999972</v>
      </c>
      <c r="I82" s="44">
        <v>623899</v>
      </c>
      <c r="J82" s="45">
        <v>0.92349999999999999</v>
      </c>
      <c r="K82" s="44">
        <v>47703.030000000028</v>
      </c>
    </row>
    <row r="83" spans="1:11">
      <c r="A83" s="63">
        <v>51200</v>
      </c>
      <c r="B83" s="43" t="s">
        <v>90</v>
      </c>
      <c r="C83" s="44">
        <v>237.04</v>
      </c>
      <c r="D83" s="44">
        <v>428</v>
      </c>
      <c r="E83" s="44">
        <v>-190.96</v>
      </c>
      <c r="F83" s="44">
        <v>17612.57</v>
      </c>
      <c r="G83" s="44">
        <v>4158</v>
      </c>
      <c r="H83" s="44">
        <v>13454.57</v>
      </c>
      <c r="I83" s="44">
        <v>5001</v>
      </c>
      <c r="J83" s="45">
        <v>3.5217999999999998</v>
      </c>
      <c r="K83" s="44">
        <v>-12611.57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16253.55</v>
      </c>
      <c r="G84" s="44">
        <v>5100</v>
      </c>
      <c r="H84" s="44">
        <v>11153.55</v>
      </c>
      <c r="I84" s="44">
        <v>5100</v>
      </c>
      <c r="J84" s="45">
        <v>3.1869999999999998</v>
      </c>
      <c r="K84" s="44">
        <v>-11153.55</v>
      </c>
    </row>
    <row r="85" spans="1:11">
      <c r="A85" s="63">
        <v>51400</v>
      </c>
      <c r="B85" s="43" t="s">
        <v>92</v>
      </c>
      <c r="C85" s="44">
        <v>2433.34</v>
      </c>
      <c r="D85" s="44">
        <v>255</v>
      </c>
      <c r="E85" s="44">
        <v>2178.34</v>
      </c>
      <c r="F85" s="44">
        <v>6151.7300000000005</v>
      </c>
      <c r="G85" s="44">
        <v>2499</v>
      </c>
      <c r="H85" s="44">
        <v>3652.7300000000005</v>
      </c>
      <c r="I85" s="44">
        <v>3000</v>
      </c>
      <c r="J85" s="45">
        <v>2.0506000000000002</v>
      </c>
      <c r="K85" s="44">
        <v>-3151.7300000000005</v>
      </c>
    </row>
    <row r="86" spans="1:11">
      <c r="A86" s="63">
        <v>51500</v>
      </c>
      <c r="B86" s="43" t="s">
        <v>93</v>
      </c>
      <c r="C86" s="44">
        <v>5888.69</v>
      </c>
      <c r="D86" s="44">
        <v>4140</v>
      </c>
      <c r="E86" s="44">
        <v>1748.6899999999996</v>
      </c>
      <c r="F86" s="44">
        <v>44640.850000000006</v>
      </c>
      <c r="G86" s="44">
        <v>40193</v>
      </c>
      <c r="H86" s="44">
        <v>4447.8500000000058</v>
      </c>
      <c r="I86" s="44">
        <v>48340</v>
      </c>
      <c r="J86" s="45">
        <v>0.92349999999999999</v>
      </c>
      <c r="K86" s="44">
        <v>3699.1499999999942</v>
      </c>
    </row>
    <row r="87" spans="1:11">
      <c r="A87" s="63">
        <v>51650</v>
      </c>
      <c r="B87" s="43" t="s">
        <v>94</v>
      </c>
      <c r="C87" s="44">
        <v>5817</v>
      </c>
      <c r="D87" s="44">
        <v>3986</v>
      </c>
      <c r="E87" s="44">
        <v>1831</v>
      </c>
      <c r="F87" s="44">
        <v>46155.94</v>
      </c>
      <c r="G87" s="44">
        <v>38698</v>
      </c>
      <c r="H87" s="44">
        <v>7457.9400000000023</v>
      </c>
      <c r="I87" s="44">
        <v>46542</v>
      </c>
      <c r="J87" s="45">
        <v>0.99170000000000003</v>
      </c>
      <c r="K87" s="44">
        <v>386.05999999999767</v>
      </c>
    </row>
    <row r="88" spans="1:11">
      <c r="A88" s="63">
        <v>51700</v>
      </c>
      <c r="B88" s="43" t="s">
        <v>95</v>
      </c>
      <c r="C88" s="44">
        <v>1923.7</v>
      </c>
      <c r="D88" s="44">
        <v>9105</v>
      </c>
      <c r="E88" s="44">
        <v>-7181.3</v>
      </c>
      <c r="F88" s="44">
        <v>39617.749999999993</v>
      </c>
      <c r="G88" s="44">
        <v>96300</v>
      </c>
      <c r="H88" s="44">
        <v>-56682.250000000007</v>
      </c>
      <c r="I88" s="44">
        <v>114510</v>
      </c>
      <c r="J88" s="45">
        <v>0.34599999999999997</v>
      </c>
      <c r="K88" s="44">
        <v>74892.25</v>
      </c>
    </row>
    <row r="89" spans="1:11">
      <c r="A89" s="63">
        <v>51710</v>
      </c>
      <c r="B89" s="43" t="s">
        <v>415</v>
      </c>
      <c r="C89" s="44">
        <v>6621.02</v>
      </c>
      <c r="D89" s="44">
        <v>0</v>
      </c>
      <c r="E89" s="44">
        <v>6621.02</v>
      </c>
      <c r="F89" s="44">
        <v>41560.67</v>
      </c>
      <c r="G89" s="44">
        <v>0</v>
      </c>
      <c r="H89" s="44">
        <v>41560.67</v>
      </c>
      <c r="I89" s="44">
        <v>0</v>
      </c>
      <c r="J89" s="45">
        <v>0</v>
      </c>
      <c r="K89" s="44">
        <v>-41560.67</v>
      </c>
    </row>
    <row r="90" spans="1:11">
      <c r="A90" s="63">
        <v>51720</v>
      </c>
      <c r="B90" s="43" t="s">
        <v>416</v>
      </c>
      <c r="C90" s="44">
        <v>20.92</v>
      </c>
      <c r="D90" s="44">
        <v>0</v>
      </c>
      <c r="E90" s="44">
        <v>20.92</v>
      </c>
      <c r="F90" s="44">
        <v>9195.77</v>
      </c>
      <c r="G90" s="44">
        <v>0</v>
      </c>
      <c r="H90" s="44">
        <v>9195.77</v>
      </c>
      <c r="I90" s="44">
        <v>0</v>
      </c>
      <c r="J90" s="45">
        <v>0</v>
      </c>
      <c r="K90" s="44">
        <v>-9195.77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100452.98</v>
      </c>
      <c r="D92" s="65">
        <v>71350</v>
      </c>
      <c r="E92" s="65">
        <v>29102.979999999996</v>
      </c>
      <c r="F92" s="65">
        <v>797384.79999999993</v>
      </c>
      <c r="G92" s="65">
        <v>705698</v>
      </c>
      <c r="H92" s="65">
        <v>91686.79999999993</v>
      </c>
      <c r="I92" s="65">
        <v>846392</v>
      </c>
      <c r="J92" s="45">
        <v>0.94210000000000005</v>
      </c>
      <c r="K92" s="65">
        <v>49007.20000000007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559.1</v>
      </c>
      <c r="D101" s="44">
        <v>1625</v>
      </c>
      <c r="E101" s="44">
        <v>-1065.9000000000001</v>
      </c>
      <c r="F101" s="44">
        <v>22622.61</v>
      </c>
      <c r="G101" s="44">
        <v>40750</v>
      </c>
      <c r="H101" s="44">
        <v>-18127.39</v>
      </c>
      <c r="I101" s="44">
        <v>49400</v>
      </c>
      <c r="J101" s="45">
        <v>0.45789999999999997</v>
      </c>
      <c r="K101" s="44">
        <v>26777.39</v>
      </c>
    </row>
    <row r="102" spans="1:11">
      <c r="A102" s="63">
        <v>52700</v>
      </c>
      <c r="B102" s="43" t="s">
        <v>104</v>
      </c>
      <c r="C102" s="44">
        <v>222</v>
      </c>
      <c r="D102" s="44">
        <v>500</v>
      </c>
      <c r="E102" s="44">
        <v>-278</v>
      </c>
      <c r="F102" s="44">
        <v>3953</v>
      </c>
      <c r="G102" s="44">
        <v>5000</v>
      </c>
      <c r="H102" s="44">
        <v>-1047</v>
      </c>
      <c r="I102" s="44">
        <v>6000</v>
      </c>
      <c r="J102" s="45">
        <v>0.65880000000000005</v>
      </c>
      <c r="K102" s="44">
        <v>2047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834</v>
      </c>
      <c r="E105" s="44">
        <v>-834</v>
      </c>
      <c r="F105" s="44">
        <v>6333.02</v>
      </c>
      <c r="G105" s="44">
        <v>8332</v>
      </c>
      <c r="H105" s="44">
        <v>-1998.9799999999996</v>
      </c>
      <c r="I105" s="44">
        <v>10000</v>
      </c>
      <c r="J105" s="45">
        <v>0.63329999999999997</v>
      </c>
      <c r="K105" s="44">
        <v>3666.9799999999996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877.5</v>
      </c>
      <c r="D111" s="44">
        <v>0</v>
      </c>
      <c r="E111" s="44">
        <v>877.5</v>
      </c>
      <c r="F111" s="44">
        <v>23419.680000000004</v>
      </c>
      <c r="G111" s="44">
        <v>19922</v>
      </c>
      <c r="H111" s="44">
        <v>3497.6800000000039</v>
      </c>
      <c r="I111" s="44">
        <v>19922</v>
      </c>
      <c r="J111" s="45">
        <v>1.1756</v>
      </c>
      <c r="K111" s="44">
        <v>-3497.6800000000039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6460.75</v>
      </c>
      <c r="D118" s="44">
        <v>2650</v>
      </c>
      <c r="E118" s="44">
        <v>3810.75</v>
      </c>
      <c r="F118" s="44">
        <v>31093.480000000003</v>
      </c>
      <c r="G118" s="44">
        <v>26500</v>
      </c>
      <c r="H118" s="44">
        <v>4593.4800000000032</v>
      </c>
      <c r="I118" s="44">
        <v>31800</v>
      </c>
      <c r="J118" s="45">
        <v>0.9778</v>
      </c>
      <c r="K118" s="44">
        <v>706.5199999999968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1000</v>
      </c>
      <c r="D122" s="44">
        <v>1670</v>
      </c>
      <c r="E122" s="44">
        <v>-670</v>
      </c>
      <c r="F122" s="44">
        <v>9282.27</v>
      </c>
      <c r="G122" s="44">
        <v>8450</v>
      </c>
      <c r="H122" s="44">
        <v>832.27000000000044</v>
      </c>
      <c r="I122" s="44">
        <v>9790</v>
      </c>
      <c r="J122" s="45">
        <v>0.94810000000000005</v>
      </c>
      <c r="K122" s="44">
        <v>507.72999999999956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740</v>
      </c>
      <c r="D126" s="44">
        <v>306</v>
      </c>
      <c r="E126" s="44">
        <v>434</v>
      </c>
      <c r="F126" s="44">
        <v>5727.37</v>
      </c>
      <c r="G126" s="44">
        <v>2503.5</v>
      </c>
      <c r="H126" s="44">
        <v>3223.87</v>
      </c>
      <c r="I126" s="44">
        <v>3003.5</v>
      </c>
      <c r="J126" s="45">
        <v>1.9069</v>
      </c>
      <c r="K126" s="44">
        <v>-2723.87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9165</v>
      </c>
      <c r="G141" s="44">
        <v>9165</v>
      </c>
      <c r="H141" s="44">
        <v>0</v>
      </c>
      <c r="I141" s="44">
        <v>9165</v>
      </c>
      <c r="J141" s="45">
        <v>1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531</v>
      </c>
      <c r="G144" s="44">
        <v>0</v>
      </c>
      <c r="H144" s="44">
        <v>531</v>
      </c>
      <c r="I144" s="44">
        <v>0</v>
      </c>
      <c r="J144" s="45">
        <v>0</v>
      </c>
      <c r="K144" s="44">
        <v>-531</v>
      </c>
    </row>
    <row r="145" spans="1:11">
      <c r="A145" s="63">
        <v>56100</v>
      </c>
      <c r="B145" s="43" t="s">
        <v>141</v>
      </c>
      <c r="C145" s="44">
        <v>2234.11</v>
      </c>
      <c r="D145" s="44">
        <v>3525</v>
      </c>
      <c r="E145" s="44">
        <v>-1290.8899999999999</v>
      </c>
      <c r="F145" s="44">
        <v>13978.05</v>
      </c>
      <c r="G145" s="44">
        <v>14500</v>
      </c>
      <c r="H145" s="44">
        <v>-521.95000000000073</v>
      </c>
      <c r="I145" s="44">
        <v>14500</v>
      </c>
      <c r="J145" s="45">
        <v>0.96399999999999997</v>
      </c>
      <c r="K145" s="44">
        <v>521.95000000000073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52.37</v>
      </c>
      <c r="D147" s="44">
        <v>400</v>
      </c>
      <c r="E147" s="44">
        <v>-347.63</v>
      </c>
      <c r="F147" s="44">
        <v>1732.79</v>
      </c>
      <c r="G147" s="44">
        <v>4000</v>
      </c>
      <c r="H147" s="44">
        <v>-2267.21</v>
      </c>
      <c r="I147" s="44">
        <v>4800</v>
      </c>
      <c r="J147" s="45">
        <v>0.36099999999999999</v>
      </c>
      <c r="K147" s="44">
        <v>3067.21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2389.5100000000002</v>
      </c>
      <c r="G156" s="44">
        <v>4000</v>
      </c>
      <c r="H156" s="44">
        <v>-1610.4899999999998</v>
      </c>
      <c r="I156" s="44">
        <v>4000</v>
      </c>
      <c r="J156" s="45">
        <v>0.59740000000000004</v>
      </c>
      <c r="K156" s="44">
        <v>1610.4899999999998</v>
      </c>
    </row>
    <row r="157" spans="1:11">
      <c r="A157" s="63">
        <v>57100</v>
      </c>
      <c r="B157" s="43" t="s">
        <v>150</v>
      </c>
      <c r="C157" s="44">
        <v>1562.81</v>
      </c>
      <c r="D157" s="44">
        <v>24730</v>
      </c>
      <c r="E157" s="44">
        <v>-23167.19</v>
      </c>
      <c r="F157" s="44">
        <v>231707.3</v>
      </c>
      <c r="G157" s="44">
        <v>247300</v>
      </c>
      <c r="H157" s="44">
        <v>-15592.700000000012</v>
      </c>
      <c r="I157" s="44">
        <v>296760</v>
      </c>
      <c r="J157" s="45">
        <v>0.78080000000000005</v>
      </c>
      <c r="K157" s="44">
        <v>65052.700000000012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-6.03</v>
      </c>
      <c r="G170" s="44">
        <v>0</v>
      </c>
      <c r="H170" s="44">
        <v>-6.03</v>
      </c>
      <c r="I170" s="44">
        <v>0</v>
      </c>
      <c r="J170" s="45">
        <v>0</v>
      </c>
      <c r="K170" s="44">
        <v>6.03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289.99</v>
      </c>
      <c r="D174" s="44">
        <v>305</v>
      </c>
      <c r="E174" s="44">
        <v>-15.009999999999991</v>
      </c>
      <c r="F174" s="44">
        <v>3050.2399999999989</v>
      </c>
      <c r="G174" s="44">
        <v>3050</v>
      </c>
      <c r="H174" s="44">
        <v>0.23999999999887223</v>
      </c>
      <c r="I174" s="44">
        <v>3660</v>
      </c>
      <c r="J174" s="45">
        <v>0.83340000000000003</v>
      </c>
      <c r="K174" s="44">
        <v>609.76000000000113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3790</v>
      </c>
      <c r="D178" s="44">
        <v>5200</v>
      </c>
      <c r="E178" s="44">
        <v>-1410</v>
      </c>
      <c r="F178" s="44">
        <v>66968.789999999994</v>
      </c>
      <c r="G178" s="44">
        <v>92520</v>
      </c>
      <c r="H178" s="44">
        <v>-25551.210000000006</v>
      </c>
      <c r="I178" s="44">
        <v>102920</v>
      </c>
      <c r="J178" s="45">
        <v>0.65069999999999995</v>
      </c>
      <c r="K178" s="44">
        <v>35951.210000000006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17788.63</v>
      </c>
      <c r="D192" s="65">
        <v>41745</v>
      </c>
      <c r="E192" s="65">
        <v>-23956.37</v>
      </c>
      <c r="F192" s="65">
        <v>431948.0799999999</v>
      </c>
      <c r="G192" s="65">
        <v>485992.5</v>
      </c>
      <c r="H192" s="65">
        <v>-54044.4200000001</v>
      </c>
      <c r="I192" s="65">
        <v>565720.5</v>
      </c>
      <c r="J192" s="45">
        <v>0.76349999999999996</v>
      </c>
      <c r="K192" s="65">
        <v>133772.4200000001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118241.61</v>
      </c>
      <c r="D199" s="64">
        <v>113095</v>
      </c>
      <c r="E199" s="64">
        <v>5146.6100000000006</v>
      </c>
      <c r="F199" s="64">
        <v>1229332.8800000001</v>
      </c>
      <c r="G199" s="64">
        <v>1191690.5</v>
      </c>
      <c r="H199" s="64">
        <v>37642.380000000121</v>
      </c>
      <c r="I199" s="64">
        <v>1412112.5</v>
      </c>
      <c r="J199" s="45">
        <v>0.87060000000000004</v>
      </c>
      <c r="K199" s="64">
        <v>182779.61999999988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40132.69999999999</v>
      </c>
      <c r="G206" s="44">
        <v>44395</v>
      </c>
      <c r="H206" s="44">
        <v>-4262.3000000000102</v>
      </c>
      <c r="I206" s="44">
        <v>44395</v>
      </c>
      <c r="J206" s="45">
        <v>0.90400000000000003</v>
      </c>
      <c r="K206" s="44">
        <v>4262.3000000000102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40132.69999999999</v>
      </c>
      <c r="G209" s="64">
        <v>44395</v>
      </c>
      <c r="H209" s="64">
        <v>-4262.3000000000102</v>
      </c>
      <c r="I209" s="64">
        <v>44395</v>
      </c>
      <c r="J209" s="45">
        <v>0.90400000000000003</v>
      </c>
      <c r="K209" s="64">
        <v>4262.3000000000102</v>
      </c>
    </row>
    <row r="211" spans="1:11">
      <c r="A211" s="43" t="s">
        <v>7</v>
      </c>
      <c r="C211" s="64">
        <v>118241.61</v>
      </c>
      <c r="D211" s="64">
        <v>113095</v>
      </c>
      <c r="E211" s="64">
        <v>5146.6100000000006</v>
      </c>
      <c r="F211" s="64">
        <v>1269465.58</v>
      </c>
      <c r="G211" s="64">
        <v>1236085.5</v>
      </c>
      <c r="H211" s="64">
        <v>33380.080000000075</v>
      </c>
      <c r="I211" s="64">
        <v>1456507.5</v>
      </c>
      <c r="J211" s="45">
        <v>0.87160000000000004</v>
      </c>
      <c r="K211" s="64">
        <v>187041.91999999993</v>
      </c>
    </row>
    <row r="213" spans="1:11" ht="13.5" thickBot="1">
      <c r="A213" s="43" t="s">
        <v>403</v>
      </c>
      <c r="C213" s="66">
        <v>-113569.21</v>
      </c>
      <c r="D213" s="66">
        <v>-111795</v>
      </c>
      <c r="E213" s="66">
        <v>-1774.2100000000064</v>
      </c>
      <c r="F213" s="66">
        <v>-1206428.1400000001</v>
      </c>
      <c r="G213" s="66">
        <v>-1197085.5</v>
      </c>
      <c r="H213" s="66">
        <v>-9342.6400000001304</v>
      </c>
      <c r="I213" s="66">
        <v>-1391707.5</v>
      </c>
      <c r="J213" s="45">
        <v>0.8669</v>
      </c>
      <c r="K213" s="66">
        <v>-185279.35999999987</v>
      </c>
    </row>
    <row r="214" spans="1:11" ht="13.5" thickTop="1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28515625" style="44" customWidth="1"/>
    <col min="6" max="6" width="13.7109375" style="44" customWidth="1"/>
    <col min="7" max="7" width="15.5703125" style="44" customWidth="1"/>
    <col min="8" max="8" width="16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186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42555.83</v>
      </c>
      <c r="G50" s="44">
        <v>0</v>
      </c>
      <c r="H50" s="44">
        <v>42555.83</v>
      </c>
      <c r="I50" s="44">
        <v>0</v>
      </c>
      <c r="J50" s="45">
        <v>0</v>
      </c>
      <c r="K50" s="44">
        <v>-42555.83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1895.27</v>
      </c>
      <c r="D66" s="44">
        <v>0</v>
      </c>
      <c r="E66" s="44">
        <v>1895.27</v>
      </c>
      <c r="F66" s="44">
        <v>13424.880000000001</v>
      </c>
      <c r="G66" s="44">
        <v>0</v>
      </c>
      <c r="H66" s="44">
        <v>13424.880000000001</v>
      </c>
      <c r="I66" s="44">
        <v>0</v>
      </c>
      <c r="J66" s="45">
        <v>0</v>
      </c>
      <c r="K66" s="44">
        <v>-13424.880000000001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8210</v>
      </c>
      <c r="D75" s="44">
        <v>0</v>
      </c>
      <c r="E75" s="44">
        <v>8210</v>
      </c>
      <c r="F75" s="44">
        <v>31605</v>
      </c>
      <c r="G75" s="44">
        <v>24000</v>
      </c>
      <c r="H75" s="44">
        <v>7605</v>
      </c>
      <c r="I75" s="44">
        <v>24000</v>
      </c>
      <c r="J75" s="45">
        <v>1.3169</v>
      </c>
      <c r="K75" s="44">
        <v>-7605</v>
      </c>
    </row>
    <row r="76" spans="1:11">
      <c r="A76" s="62" t="s">
        <v>262</v>
      </c>
      <c r="C76" s="64">
        <v>10105.27</v>
      </c>
      <c r="D76" s="64">
        <v>0</v>
      </c>
      <c r="E76" s="64">
        <v>10105.27</v>
      </c>
      <c r="F76" s="64">
        <v>87585.71</v>
      </c>
      <c r="G76" s="64">
        <v>24000</v>
      </c>
      <c r="H76" s="64">
        <v>63585.710000000006</v>
      </c>
      <c r="I76" s="64">
        <v>24000</v>
      </c>
      <c r="J76" s="45">
        <v>3.6494</v>
      </c>
      <c r="K76" s="64">
        <v>-63585.710000000006</v>
      </c>
    </row>
    <row r="77" spans="1:11">
      <c r="A77" s="63"/>
    </row>
    <row r="78" spans="1:11">
      <c r="A78" s="43" t="s">
        <v>10</v>
      </c>
      <c r="C78" s="64">
        <v>10105.27</v>
      </c>
      <c r="D78" s="64">
        <v>0</v>
      </c>
      <c r="E78" s="64">
        <v>10105.27</v>
      </c>
      <c r="F78" s="64">
        <v>87585.71</v>
      </c>
      <c r="G78" s="64">
        <v>24000</v>
      </c>
      <c r="H78" s="64">
        <v>63585.710000000006</v>
      </c>
      <c r="I78" s="64">
        <v>24000</v>
      </c>
      <c r="J78" s="45">
        <v>3.6494</v>
      </c>
      <c r="K78" s="64">
        <v>-63585.710000000006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29984.35</v>
      </c>
      <c r="D82" s="44">
        <v>30510</v>
      </c>
      <c r="E82" s="44">
        <v>-525.65000000000146</v>
      </c>
      <c r="F82" s="44">
        <v>276087.57</v>
      </c>
      <c r="G82" s="44">
        <v>296182</v>
      </c>
      <c r="H82" s="44">
        <v>-20094.429999999993</v>
      </c>
      <c r="I82" s="44">
        <v>356218</v>
      </c>
      <c r="J82" s="45">
        <v>0.77510000000000001</v>
      </c>
      <c r="K82" s="44">
        <v>80130.429999999993</v>
      </c>
    </row>
    <row r="83" spans="1:11">
      <c r="A83" s="63">
        <v>51200</v>
      </c>
      <c r="B83" s="43" t="s">
        <v>90</v>
      </c>
      <c r="C83" s="44">
        <v>1608.8</v>
      </c>
      <c r="D83" s="44">
        <v>901</v>
      </c>
      <c r="E83" s="44">
        <v>707.8</v>
      </c>
      <c r="F83" s="44">
        <v>12144.499999999998</v>
      </c>
      <c r="G83" s="44">
        <v>8744</v>
      </c>
      <c r="H83" s="44">
        <v>3400.4999999999982</v>
      </c>
      <c r="I83" s="44">
        <v>10517</v>
      </c>
      <c r="J83" s="45">
        <v>1.1547000000000001</v>
      </c>
      <c r="K83" s="44">
        <v>-1627.4999999999982</v>
      </c>
    </row>
    <row r="84" spans="1:11">
      <c r="A84" s="63">
        <v>51300</v>
      </c>
      <c r="B84" s="43" t="s">
        <v>91</v>
      </c>
      <c r="C84" s="44">
        <v>759.08</v>
      </c>
      <c r="D84" s="44">
        <v>0</v>
      </c>
      <c r="E84" s="44">
        <v>759.08</v>
      </c>
      <c r="F84" s="44">
        <v>27203.62</v>
      </c>
      <c r="G84" s="44">
        <v>1800</v>
      </c>
      <c r="H84" s="44">
        <v>25403.62</v>
      </c>
      <c r="I84" s="44">
        <v>1800</v>
      </c>
      <c r="J84" s="45">
        <v>15.113099999999999</v>
      </c>
      <c r="K84" s="44">
        <v>-25403.62</v>
      </c>
    </row>
    <row r="85" spans="1:11">
      <c r="A85" s="63">
        <v>51400</v>
      </c>
      <c r="B85" s="43" t="s">
        <v>92</v>
      </c>
      <c r="C85" s="44">
        <v>955</v>
      </c>
      <c r="D85" s="44">
        <v>1252</v>
      </c>
      <c r="E85" s="44">
        <v>-297</v>
      </c>
      <c r="F85" s="44">
        <v>10480</v>
      </c>
      <c r="G85" s="44">
        <v>12278</v>
      </c>
      <c r="H85" s="44">
        <v>-1798</v>
      </c>
      <c r="I85" s="44">
        <v>14734</v>
      </c>
      <c r="J85" s="45">
        <v>0.71130000000000004</v>
      </c>
      <c r="K85" s="44">
        <v>4254</v>
      </c>
    </row>
    <row r="86" spans="1:11">
      <c r="A86" s="63">
        <v>51500</v>
      </c>
      <c r="B86" s="43" t="s">
        <v>93</v>
      </c>
      <c r="C86" s="44">
        <v>2311.2800000000002</v>
      </c>
      <c r="D86" s="44">
        <v>2499</v>
      </c>
      <c r="E86" s="44">
        <v>-187.7199999999998</v>
      </c>
      <c r="F86" s="44">
        <v>22666.489999999998</v>
      </c>
      <c r="G86" s="44">
        <v>24267</v>
      </c>
      <c r="H86" s="44">
        <v>-1600.510000000002</v>
      </c>
      <c r="I86" s="44">
        <v>29183</v>
      </c>
      <c r="J86" s="45">
        <v>0.77669999999999995</v>
      </c>
      <c r="K86" s="44">
        <v>6516.510000000002</v>
      </c>
    </row>
    <row r="87" spans="1:11">
      <c r="A87" s="63">
        <v>51650</v>
      </c>
      <c r="B87" s="43" t="s">
        <v>94</v>
      </c>
      <c r="C87" s="44">
        <v>2277.5700000000002</v>
      </c>
      <c r="D87" s="44">
        <v>2704</v>
      </c>
      <c r="E87" s="44">
        <v>-426.42999999999984</v>
      </c>
      <c r="F87" s="44">
        <v>23567.969999999998</v>
      </c>
      <c r="G87" s="44">
        <v>26410</v>
      </c>
      <c r="H87" s="44">
        <v>-2842.0300000000025</v>
      </c>
      <c r="I87" s="44">
        <v>31731</v>
      </c>
      <c r="J87" s="45">
        <v>0.74270000000000003</v>
      </c>
      <c r="K87" s="44">
        <v>8163.0300000000025</v>
      </c>
    </row>
    <row r="88" spans="1:11">
      <c r="A88" s="63">
        <v>51700</v>
      </c>
      <c r="B88" s="43" t="s">
        <v>95</v>
      </c>
      <c r="C88" s="44">
        <v>1395.03</v>
      </c>
      <c r="D88" s="44">
        <v>8086</v>
      </c>
      <c r="E88" s="44">
        <v>-6690.97</v>
      </c>
      <c r="F88" s="44">
        <v>34413.979999999996</v>
      </c>
      <c r="G88" s="44">
        <v>84610</v>
      </c>
      <c r="H88" s="44">
        <v>-50196.020000000004</v>
      </c>
      <c r="I88" s="44">
        <v>100782</v>
      </c>
      <c r="J88" s="45">
        <v>0.34150000000000003</v>
      </c>
      <c r="K88" s="44">
        <v>66368.02</v>
      </c>
    </row>
    <row r="89" spans="1:11">
      <c r="A89" s="63">
        <v>51710</v>
      </c>
      <c r="B89" s="43" t="s">
        <v>415</v>
      </c>
      <c r="C89" s="44">
        <v>5485.99</v>
      </c>
      <c r="D89" s="44">
        <v>0</v>
      </c>
      <c r="E89" s="44">
        <v>5485.99</v>
      </c>
      <c r="F89" s="44">
        <v>34435.99</v>
      </c>
      <c r="G89" s="44">
        <v>0</v>
      </c>
      <c r="H89" s="44">
        <v>34435.99</v>
      </c>
      <c r="I89" s="44">
        <v>0</v>
      </c>
      <c r="J89" s="45">
        <v>0</v>
      </c>
      <c r="K89" s="44">
        <v>-34435.99</v>
      </c>
    </row>
    <row r="90" spans="1:11">
      <c r="A90" s="63">
        <v>51720</v>
      </c>
      <c r="B90" s="43" t="s">
        <v>416</v>
      </c>
      <c r="C90" s="44">
        <v>17.34</v>
      </c>
      <c r="D90" s="44">
        <v>0</v>
      </c>
      <c r="E90" s="44">
        <v>17.34</v>
      </c>
      <c r="F90" s="44">
        <v>7619.3600000000006</v>
      </c>
      <c r="G90" s="44">
        <v>0</v>
      </c>
      <c r="H90" s="44">
        <v>7619.3600000000006</v>
      </c>
      <c r="I90" s="44">
        <v>0</v>
      </c>
      <c r="J90" s="45">
        <v>0</v>
      </c>
      <c r="K90" s="44">
        <v>-7619.3600000000006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44794.439999999988</v>
      </c>
      <c r="D92" s="65">
        <v>45952</v>
      </c>
      <c r="E92" s="65">
        <v>-1157.5600000000122</v>
      </c>
      <c r="F92" s="65">
        <v>448619.47999999992</v>
      </c>
      <c r="G92" s="65">
        <v>454291</v>
      </c>
      <c r="H92" s="65">
        <v>-5671.5200000000768</v>
      </c>
      <c r="I92" s="65">
        <v>544965</v>
      </c>
      <c r="J92" s="45">
        <v>0.82320000000000004</v>
      </c>
      <c r="K92" s="65">
        <v>96345.520000000077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452</v>
      </c>
      <c r="E95" s="44">
        <v>-452</v>
      </c>
      <c r="F95" s="44">
        <v>42135.399999999994</v>
      </c>
      <c r="G95" s="44">
        <v>4520</v>
      </c>
      <c r="H95" s="44">
        <v>37615.399999999994</v>
      </c>
      <c r="I95" s="44">
        <v>5424</v>
      </c>
      <c r="J95" s="45">
        <v>7.7683</v>
      </c>
      <c r="K95" s="44">
        <v>-36711.399999999994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180</v>
      </c>
      <c r="G102" s="44">
        <v>0</v>
      </c>
      <c r="H102" s="44">
        <v>180</v>
      </c>
      <c r="I102" s="44">
        <v>0</v>
      </c>
      <c r="J102" s="45">
        <v>0</v>
      </c>
      <c r="K102" s="44">
        <v>-180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5124.54</v>
      </c>
      <c r="G111" s="44">
        <v>10895</v>
      </c>
      <c r="H111" s="44">
        <v>-5770.46</v>
      </c>
      <c r="I111" s="44">
        <v>10895</v>
      </c>
      <c r="J111" s="45">
        <v>0.47039999999999998</v>
      </c>
      <c r="K111" s="44">
        <v>5770.46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2000</v>
      </c>
      <c r="E122" s="44">
        <v>-2000</v>
      </c>
      <c r="F122" s="44">
        <v>5285</v>
      </c>
      <c r="G122" s="44">
        <v>9000</v>
      </c>
      <c r="H122" s="44">
        <v>-3715</v>
      </c>
      <c r="I122" s="44">
        <v>9000</v>
      </c>
      <c r="J122" s="45">
        <v>0.58720000000000006</v>
      </c>
      <c r="K122" s="44">
        <v>3715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167.17</v>
      </c>
      <c r="G126" s="44">
        <v>400</v>
      </c>
      <c r="H126" s="44">
        <v>-232.83</v>
      </c>
      <c r="I126" s="44">
        <v>450</v>
      </c>
      <c r="J126" s="45">
        <v>0.3715</v>
      </c>
      <c r="K126" s="44">
        <v>282.83000000000004</v>
      </c>
    </row>
    <row r="127" spans="1:11">
      <c r="A127" s="63">
        <v>54500</v>
      </c>
      <c r="B127" s="43" t="s">
        <v>125</v>
      </c>
      <c r="C127" s="44">
        <v>0</v>
      </c>
      <c r="D127" s="44">
        <v>200</v>
      </c>
      <c r="E127" s="44">
        <v>-200</v>
      </c>
      <c r="F127" s="44">
        <v>1334.8799999999999</v>
      </c>
      <c r="G127" s="44">
        <v>2000</v>
      </c>
      <c r="H127" s="44">
        <v>-665.12000000000012</v>
      </c>
      <c r="I127" s="44">
        <v>2400</v>
      </c>
      <c r="J127" s="45">
        <v>0.55620000000000003</v>
      </c>
      <c r="K127" s="44">
        <v>1065.1200000000001</v>
      </c>
    </row>
    <row r="128" spans="1:11">
      <c r="A128" s="63">
        <v>54700</v>
      </c>
      <c r="B128" s="43" t="s">
        <v>249</v>
      </c>
      <c r="C128" s="44">
        <v>21710.76</v>
      </c>
      <c r="D128" s="44">
        <v>41227</v>
      </c>
      <c r="E128" s="44">
        <v>-19516.240000000002</v>
      </c>
      <c r="F128" s="44">
        <v>328683.05</v>
      </c>
      <c r="G128" s="44">
        <v>365762</v>
      </c>
      <c r="H128" s="44">
        <v>-37078.950000000012</v>
      </c>
      <c r="I128" s="44">
        <v>447216</v>
      </c>
      <c r="J128" s="45">
        <v>0.73499999999999999</v>
      </c>
      <c r="K128" s="44">
        <v>118532.95000000001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77.55</v>
      </c>
      <c r="D131" s="44">
        <v>200</v>
      </c>
      <c r="E131" s="44">
        <v>-122.45</v>
      </c>
      <c r="F131" s="44">
        <v>382.55</v>
      </c>
      <c r="G131" s="44">
        <v>2200</v>
      </c>
      <c r="H131" s="44">
        <v>-1817.45</v>
      </c>
      <c r="I131" s="44">
        <v>2600</v>
      </c>
      <c r="J131" s="45">
        <v>0.14710000000000001</v>
      </c>
      <c r="K131" s="44">
        <v>2217.4499999999998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376.53</v>
      </c>
      <c r="D136" s="44">
        <v>450</v>
      </c>
      <c r="E136" s="44">
        <v>-73.470000000000027</v>
      </c>
      <c r="F136" s="44">
        <v>3534.5299999999997</v>
      </c>
      <c r="G136" s="44">
        <v>4200</v>
      </c>
      <c r="H136" s="44">
        <v>-665.47000000000025</v>
      </c>
      <c r="I136" s="44">
        <v>5000</v>
      </c>
      <c r="J136" s="45">
        <v>0.70689999999999997</v>
      </c>
      <c r="K136" s="44">
        <v>1465.4700000000003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5000</v>
      </c>
      <c r="E141" s="44">
        <v>-5000</v>
      </c>
      <c r="F141" s="44">
        <v>33798.42</v>
      </c>
      <c r="G141" s="44">
        <v>42755</v>
      </c>
      <c r="H141" s="44">
        <v>-8956.5800000000017</v>
      </c>
      <c r="I141" s="44">
        <v>42755</v>
      </c>
      <c r="J141" s="45">
        <v>0.79049999999999998</v>
      </c>
      <c r="K141" s="44">
        <v>8956.5800000000017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72.97</v>
      </c>
      <c r="D147" s="44">
        <v>258</v>
      </c>
      <c r="E147" s="44">
        <v>-185.03</v>
      </c>
      <c r="F147" s="44">
        <v>1994.0900000000001</v>
      </c>
      <c r="G147" s="44">
        <v>2580</v>
      </c>
      <c r="H147" s="44">
        <v>-585.90999999999985</v>
      </c>
      <c r="I147" s="44">
        <v>3096</v>
      </c>
      <c r="J147" s="45">
        <v>0.64410000000000001</v>
      </c>
      <c r="K147" s="44">
        <v>1101.9099999999999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>
      <c r="A149" s="63">
        <v>56400</v>
      </c>
      <c r="B149" s="43" t="s">
        <v>144</v>
      </c>
      <c r="C149" s="44">
        <v>3666.46</v>
      </c>
      <c r="D149" s="44">
        <v>1840</v>
      </c>
      <c r="E149" s="44">
        <v>1826.46</v>
      </c>
      <c r="F149" s="44">
        <v>23454.63</v>
      </c>
      <c r="G149" s="44">
        <v>18400</v>
      </c>
      <c r="H149" s="44">
        <v>5054.630000000001</v>
      </c>
      <c r="I149" s="44">
        <v>22080</v>
      </c>
      <c r="J149" s="45">
        <v>1.0623</v>
      </c>
      <c r="K149" s="44">
        <v>-1374.630000000001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834</v>
      </c>
      <c r="E151" s="44">
        <v>-834</v>
      </c>
      <c r="F151" s="44">
        <v>2836.92</v>
      </c>
      <c r="G151" s="44">
        <v>8334</v>
      </c>
      <c r="H151" s="44">
        <v>-5497.08</v>
      </c>
      <c r="I151" s="44">
        <v>10000</v>
      </c>
      <c r="J151" s="45">
        <v>0.28370000000000001</v>
      </c>
      <c r="K151" s="44">
        <v>7163.08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22</v>
      </c>
      <c r="G153" s="44">
        <v>108</v>
      </c>
      <c r="H153" s="44">
        <v>-86</v>
      </c>
      <c r="I153" s="44">
        <v>108</v>
      </c>
      <c r="J153" s="45">
        <v>0.20369999999999999</v>
      </c>
      <c r="K153" s="44">
        <v>86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291.39999999999998</v>
      </c>
      <c r="G156" s="44">
        <v>350</v>
      </c>
      <c r="H156" s="44">
        <v>-58.600000000000023</v>
      </c>
      <c r="I156" s="44">
        <v>350</v>
      </c>
      <c r="J156" s="45">
        <v>0.83260000000000001</v>
      </c>
      <c r="K156" s="44">
        <v>58.600000000000023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350</v>
      </c>
      <c r="E167" s="44">
        <v>-350</v>
      </c>
      <c r="F167" s="44">
        <v>4464.46</v>
      </c>
      <c r="G167" s="44">
        <v>3500</v>
      </c>
      <c r="H167" s="44">
        <v>964.46</v>
      </c>
      <c r="I167" s="44">
        <v>4200</v>
      </c>
      <c r="J167" s="45">
        <v>1.0629999999999999</v>
      </c>
      <c r="K167" s="44">
        <v>-264.46000000000004</v>
      </c>
    </row>
    <row r="168" spans="1:11">
      <c r="A168" s="63">
        <v>57700</v>
      </c>
      <c r="B168" s="43" t="s">
        <v>161</v>
      </c>
      <c r="C168" s="44">
        <v>0</v>
      </c>
      <c r="D168" s="44">
        <v>250</v>
      </c>
      <c r="E168" s="44">
        <v>-250</v>
      </c>
      <c r="F168" s="44">
        <v>3018.49</v>
      </c>
      <c r="G168" s="44">
        <v>5500</v>
      </c>
      <c r="H168" s="44">
        <v>-2481.5100000000002</v>
      </c>
      <c r="I168" s="44">
        <v>6250</v>
      </c>
      <c r="J168" s="45">
        <v>0.48299999999999998</v>
      </c>
      <c r="K168" s="44">
        <v>3231.51</v>
      </c>
    </row>
    <row r="169" spans="1:11">
      <c r="A169" s="63">
        <v>57725</v>
      </c>
      <c r="B169" s="43" t="s">
        <v>162</v>
      </c>
      <c r="C169" s="44">
        <v>1686.01</v>
      </c>
      <c r="D169" s="44">
        <v>1666</v>
      </c>
      <c r="E169" s="44">
        <v>20.009999999999991</v>
      </c>
      <c r="F169" s="44">
        <v>11091.570000000002</v>
      </c>
      <c r="G169" s="44">
        <v>16796.45</v>
      </c>
      <c r="H169" s="44">
        <v>-5704.8799999999992</v>
      </c>
      <c r="I169" s="44">
        <v>20128.45</v>
      </c>
      <c r="J169" s="45">
        <v>0.55100000000000005</v>
      </c>
      <c r="K169" s="44">
        <v>9036.8799999999992</v>
      </c>
    </row>
    <row r="170" spans="1:11">
      <c r="A170" s="63">
        <v>57750</v>
      </c>
      <c r="B170" s="43" t="s">
        <v>163</v>
      </c>
      <c r="C170" s="44">
        <v>11774.91</v>
      </c>
      <c r="D170" s="44">
        <v>200</v>
      </c>
      <c r="E170" s="44">
        <v>11574.91</v>
      </c>
      <c r="F170" s="44">
        <v>81281.62</v>
      </c>
      <c r="G170" s="44">
        <v>138458.48000000001</v>
      </c>
      <c r="H170" s="44">
        <v>-57176.860000000015</v>
      </c>
      <c r="I170" s="44">
        <v>138858.48000000001</v>
      </c>
      <c r="J170" s="45">
        <v>0.58540000000000003</v>
      </c>
      <c r="K170" s="44">
        <v>57576.860000000015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81.459999999999994</v>
      </c>
      <c r="D174" s="44">
        <v>132</v>
      </c>
      <c r="E174" s="44">
        <v>-50.540000000000006</v>
      </c>
      <c r="F174" s="44">
        <v>844.48000000000013</v>
      </c>
      <c r="G174" s="44">
        <v>1335</v>
      </c>
      <c r="H174" s="44">
        <v>-490.51999999999987</v>
      </c>
      <c r="I174" s="44">
        <v>1614</v>
      </c>
      <c r="J174" s="45">
        <v>0.5232</v>
      </c>
      <c r="K174" s="44">
        <v>769.51999999999987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100</v>
      </c>
      <c r="E178" s="44">
        <v>-100</v>
      </c>
      <c r="F178" s="44">
        <v>666</v>
      </c>
      <c r="G178" s="44">
        <v>1000</v>
      </c>
      <c r="H178" s="44">
        <v>-334</v>
      </c>
      <c r="I178" s="44">
        <v>1200</v>
      </c>
      <c r="J178" s="45">
        <v>0.55500000000000005</v>
      </c>
      <c r="K178" s="44">
        <v>534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440</v>
      </c>
      <c r="E180" s="44">
        <v>-440</v>
      </c>
      <c r="F180" s="44">
        <v>2840</v>
      </c>
      <c r="G180" s="44">
        <v>4400</v>
      </c>
      <c r="H180" s="44">
        <v>-1560</v>
      </c>
      <c r="I180" s="44">
        <v>5280</v>
      </c>
      <c r="J180" s="45">
        <v>0.53790000000000004</v>
      </c>
      <c r="K180" s="44">
        <v>2440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220</v>
      </c>
      <c r="D183" s="44">
        <v>1667</v>
      </c>
      <c r="E183" s="44">
        <v>-1447</v>
      </c>
      <c r="F183" s="44">
        <v>5148.1099999999997</v>
      </c>
      <c r="G183" s="44">
        <v>16667</v>
      </c>
      <c r="H183" s="44">
        <v>-11518.89</v>
      </c>
      <c r="I183" s="44">
        <v>20000</v>
      </c>
      <c r="J183" s="45">
        <v>0.25740000000000002</v>
      </c>
      <c r="K183" s="44">
        <v>14851.89</v>
      </c>
    </row>
    <row r="184" spans="1:11">
      <c r="A184" s="63">
        <v>59000</v>
      </c>
      <c r="B184" s="43" t="s">
        <v>176</v>
      </c>
      <c r="C184" s="44">
        <v>1685</v>
      </c>
      <c r="D184" s="44">
        <v>1800</v>
      </c>
      <c r="E184" s="44">
        <v>-115</v>
      </c>
      <c r="F184" s="44">
        <v>30012.13</v>
      </c>
      <c r="G184" s="44">
        <v>33500</v>
      </c>
      <c r="H184" s="44">
        <v>-3487.869999999999</v>
      </c>
      <c r="I184" s="44">
        <v>37100</v>
      </c>
      <c r="J184" s="45">
        <v>0.80900000000000005</v>
      </c>
      <c r="K184" s="44">
        <v>7087.869999999999</v>
      </c>
    </row>
    <row r="185" spans="1:11">
      <c r="A185" s="63">
        <v>59050</v>
      </c>
      <c r="B185" s="43" t="s">
        <v>177</v>
      </c>
      <c r="C185" s="44">
        <v>35535.96</v>
      </c>
      <c r="D185" s="44">
        <v>20833</v>
      </c>
      <c r="E185" s="44">
        <v>14702.96</v>
      </c>
      <c r="F185" s="44">
        <v>197309.04</v>
      </c>
      <c r="G185" s="44">
        <v>209364.68</v>
      </c>
      <c r="H185" s="44">
        <v>-12055.639999999985</v>
      </c>
      <c r="I185" s="44">
        <v>251030.68</v>
      </c>
      <c r="J185" s="45">
        <v>0.78600000000000003</v>
      </c>
      <c r="K185" s="44">
        <v>53721.639999999985</v>
      </c>
    </row>
    <row r="186" spans="1:11">
      <c r="A186" s="63">
        <v>59100</v>
      </c>
      <c r="B186" s="43" t="s">
        <v>178</v>
      </c>
      <c r="C186" s="44">
        <v>14.66</v>
      </c>
      <c r="D186" s="44">
        <v>208</v>
      </c>
      <c r="E186" s="44">
        <v>-193.34</v>
      </c>
      <c r="F186" s="44">
        <v>1379.2400000000002</v>
      </c>
      <c r="G186" s="44">
        <v>2080</v>
      </c>
      <c r="H186" s="44">
        <v>-700.75999999999976</v>
      </c>
      <c r="I186" s="44">
        <v>2496</v>
      </c>
      <c r="J186" s="45">
        <v>0.55259999999999998</v>
      </c>
      <c r="K186" s="44">
        <v>1116.7599999999998</v>
      </c>
    </row>
    <row r="187" spans="1:11">
      <c r="A187" s="63">
        <v>59150</v>
      </c>
      <c r="B187" s="43" t="s">
        <v>179</v>
      </c>
      <c r="C187" s="44">
        <v>1998.68</v>
      </c>
      <c r="D187" s="44">
        <v>4500</v>
      </c>
      <c r="E187" s="44">
        <v>-2501.3199999999997</v>
      </c>
      <c r="F187" s="44">
        <v>42766.939999999995</v>
      </c>
      <c r="G187" s="44">
        <v>45000</v>
      </c>
      <c r="H187" s="44">
        <v>-2233.0600000000049</v>
      </c>
      <c r="I187" s="44">
        <v>54000</v>
      </c>
      <c r="J187" s="45">
        <v>0.79200000000000004</v>
      </c>
      <c r="K187" s="44">
        <v>11233.060000000005</v>
      </c>
    </row>
    <row r="188" spans="1:11">
      <c r="A188" s="63">
        <v>59200</v>
      </c>
      <c r="B188" s="43" t="s">
        <v>180</v>
      </c>
      <c r="C188" s="44">
        <v>131.9</v>
      </c>
      <c r="D188" s="44">
        <v>275</v>
      </c>
      <c r="E188" s="44">
        <v>-143.1</v>
      </c>
      <c r="F188" s="44">
        <v>1340.4</v>
      </c>
      <c r="G188" s="44">
        <v>2750</v>
      </c>
      <c r="H188" s="44">
        <v>-1409.6</v>
      </c>
      <c r="I188" s="44">
        <v>3300</v>
      </c>
      <c r="J188" s="45">
        <v>0.40620000000000001</v>
      </c>
      <c r="K188" s="44">
        <v>1959.6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79032.849999999977</v>
      </c>
      <c r="D192" s="65">
        <v>84882</v>
      </c>
      <c r="E192" s="65">
        <v>-5849.1500000000233</v>
      </c>
      <c r="F192" s="65">
        <v>831387.05999999994</v>
      </c>
      <c r="G192" s="65">
        <v>951855.6100000001</v>
      </c>
      <c r="H192" s="65">
        <v>-120468.55000000016</v>
      </c>
      <c r="I192" s="65">
        <v>1106831.6099999999</v>
      </c>
      <c r="J192" s="45">
        <v>0.75109999999999999</v>
      </c>
      <c r="K192" s="65">
        <v>275444.54999999993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123827.28999999998</v>
      </c>
      <c r="D199" s="64">
        <v>130834</v>
      </c>
      <c r="E199" s="64">
        <v>-7006.710000000021</v>
      </c>
      <c r="F199" s="64">
        <v>1280006.5399999996</v>
      </c>
      <c r="G199" s="64">
        <v>1406146.6099999999</v>
      </c>
      <c r="H199" s="64">
        <v>-126140.0700000003</v>
      </c>
      <c r="I199" s="64">
        <v>1651796.6099999999</v>
      </c>
      <c r="J199" s="45">
        <v>0.77490000000000003</v>
      </c>
      <c r="K199" s="64">
        <v>371790.0700000003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16798.010000000009</v>
      </c>
      <c r="G206" s="44">
        <v>0</v>
      </c>
      <c r="H206" s="44">
        <v>16798.010000000009</v>
      </c>
      <c r="I206" s="44">
        <v>0</v>
      </c>
      <c r="J206" s="45">
        <v>0</v>
      </c>
      <c r="K206" s="44">
        <v>-16798.010000000009</v>
      </c>
    </row>
    <row r="207" spans="1:11">
      <c r="A207" s="63">
        <v>52755</v>
      </c>
      <c r="B207" s="43" t="s">
        <v>253</v>
      </c>
      <c r="C207" s="44">
        <v>98600</v>
      </c>
      <c r="D207" s="44">
        <v>80000</v>
      </c>
      <c r="E207" s="44">
        <v>18600</v>
      </c>
      <c r="F207" s="44">
        <v>1049414</v>
      </c>
      <c r="G207" s="44">
        <v>1005858</v>
      </c>
      <c r="H207" s="44">
        <v>43556</v>
      </c>
      <c r="I207" s="44">
        <v>1085858</v>
      </c>
      <c r="J207" s="45">
        <v>0.96640000000000004</v>
      </c>
      <c r="K207" s="44">
        <v>36444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98600</v>
      </c>
      <c r="D209" s="64">
        <v>80000</v>
      </c>
      <c r="E209" s="64">
        <v>18600</v>
      </c>
      <c r="F209" s="64">
        <v>1066212.01</v>
      </c>
      <c r="G209" s="64">
        <v>1005858</v>
      </c>
      <c r="H209" s="64">
        <v>60354.010000000009</v>
      </c>
      <c r="I209" s="64">
        <v>1085858</v>
      </c>
      <c r="J209" s="45">
        <v>0.9819</v>
      </c>
      <c r="K209" s="64">
        <v>19645.989999999991</v>
      </c>
    </row>
    <row r="211" spans="1:11">
      <c r="A211" s="43" t="s">
        <v>7</v>
      </c>
      <c r="C211" s="64">
        <v>222427.28999999998</v>
      </c>
      <c r="D211" s="64">
        <v>210834</v>
      </c>
      <c r="E211" s="64">
        <v>11593.289999999979</v>
      </c>
      <c r="F211" s="64">
        <v>2346218.5499999998</v>
      </c>
      <c r="G211" s="64">
        <v>2412004.61</v>
      </c>
      <c r="H211" s="64">
        <v>-65786.060000000056</v>
      </c>
      <c r="I211" s="64">
        <v>2737654.61</v>
      </c>
      <c r="J211" s="45">
        <v>0.85699999999999998</v>
      </c>
      <c r="K211" s="64">
        <v>391436.06000000006</v>
      </c>
    </row>
    <row r="213" spans="1:11" ht="13.5" thickBot="1">
      <c r="A213" s="43" t="s">
        <v>403</v>
      </c>
      <c r="C213" s="66">
        <v>-212322.02</v>
      </c>
      <c r="D213" s="66">
        <v>-210834</v>
      </c>
      <c r="E213" s="66">
        <v>-1488.0199999999895</v>
      </c>
      <c r="F213" s="66">
        <v>-2258632.84</v>
      </c>
      <c r="G213" s="66">
        <v>-2388004.61</v>
      </c>
      <c r="H213" s="66">
        <v>129371.77000000002</v>
      </c>
      <c r="I213" s="66">
        <v>-2713654.61</v>
      </c>
      <c r="J213" s="45">
        <v>0.83230000000000004</v>
      </c>
      <c r="K213" s="66">
        <v>-455021.77</v>
      </c>
    </row>
    <row r="214" spans="1:11" ht="13.5" thickTop="1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28515625" style="44" customWidth="1"/>
    <col min="6" max="7" width="13.71093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193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3921.25</v>
      </c>
      <c r="D66" s="44">
        <v>0</v>
      </c>
      <c r="E66" s="44">
        <v>3921.25</v>
      </c>
      <c r="F66" s="44">
        <v>27775.599999999999</v>
      </c>
      <c r="G66" s="44">
        <v>0</v>
      </c>
      <c r="H66" s="44">
        <v>27775.599999999999</v>
      </c>
      <c r="I66" s="44">
        <v>0</v>
      </c>
      <c r="J66" s="45">
        <v>0</v>
      </c>
      <c r="K66" s="44">
        <v>-27775.599999999999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3921.25</v>
      </c>
      <c r="D76" s="64">
        <v>0</v>
      </c>
      <c r="E76" s="64">
        <v>3921.25</v>
      </c>
      <c r="F76" s="64">
        <v>27775.599999999999</v>
      </c>
      <c r="G76" s="64">
        <v>0</v>
      </c>
      <c r="H76" s="64">
        <v>27775.599999999999</v>
      </c>
      <c r="I76" s="64">
        <v>0</v>
      </c>
      <c r="J76" s="45">
        <v>0</v>
      </c>
      <c r="K76" s="64">
        <v>-27775.599999999999</v>
      </c>
    </row>
    <row r="77" spans="1:11">
      <c r="A77" s="63"/>
    </row>
    <row r="78" spans="1:11">
      <c r="A78" s="43" t="s">
        <v>10</v>
      </c>
      <c r="C78" s="64">
        <v>3921.25</v>
      </c>
      <c r="D78" s="64">
        <v>0</v>
      </c>
      <c r="E78" s="64">
        <v>3921.25</v>
      </c>
      <c r="F78" s="64">
        <v>27775.599999999999</v>
      </c>
      <c r="G78" s="64">
        <v>0</v>
      </c>
      <c r="H78" s="64">
        <v>27775.599999999999</v>
      </c>
      <c r="I78" s="64">
        <v>0</v>
      </c>
      <c r="J78" s="45">
        <v>0</v>
      </c>
      <c r="K78" s="64">
        <v>-27775.599999999999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51586.46</v>
      </c>
      <c r="D82" s="44">
        <v>60082</v>
      </c>
      <c r="E82" s="44">
        <v>-8495.5400000000009</v>
      </c>
      <c r="F82" s="44">
        <v>516700.79000000004</v>
      </c>
      <c r="G82" s="44">
        <v>583264</v>
      </c>
      <c r="H82" s="44">
        <v>-66563.209999999963</v>
      </c>
      <c r="I82" s="44">
        <v>701490</v>
      </c>
      <c r="J82" s="45">
        <v>0.73660000000000003</v>
      </c>
      <c r="K82" s="44">
        <v>184789.20999999996</v>
      </c>
    </row>
    <row r="83" spans="1:11">
      <c r="A83" s="63">
        <v>51200</v>
      </c>
      <c r="B83" s="43" t="s">
        <v>90</v>
      </c>
      <c r="C83" s="44">
        <v>6062.46</v>
      </c>
      <c r="D83" s="44">
        <v>6061</v>
      </c>
      <c r="E83" s="44">
        <v>1.4600000000000364</v>
      </c>
      <c r="F83" s="44">
        <v>69931.77</v>
      </c>
      <c r="G83" s="44">
        <v>58836</v>
      </c>
      <c r="H83" s="44">
        <v>11095.770000000004</v>
      </c>
      <c r="I83" s="44">
        <v>70762</v>
      </c>
      <c r="J83" s="45">
        <v>0.98829999999999996</v>
      </c>
      <c r="K83" s="44">
        <v>830.22999999999593</v>
      </c>
    </row>
    <row r="84" spans="1:11">
      <c r="A84" s="63">
        <v>51300</v>
      </c>
      <c r="B84" s="43" t="s">
        <v>91</v>
      </c>
      <c r="C84" s="44">
        <v>6712.6</v>
      </c>
      <c r="D84" s="44">
        <v>0</v>
      </c>
      <c r="E84" s="44">
        <v>6712.6</v>
      </c>
      <c r="F84" s="44">
        <v>63430.16</v>
      </c>
      <c r="G84" s="44">
        <v>4500</v>
      </c>
      <c r="H84" s="44">
        <v>58930.16</v>
      </c>
      <c r="I84" s="44">
        <v>4500</v>
      </c>
      <c r="J84" s="45">
        <v>14.095599999999999</v>
      </c>
      <c r="K84" s="44">
        <v>-58930.16</v>
      </c>
    </row>
    <row r="85" spans="1:11">
      <c r="A85" s="63">
        <v>51400</v>
      </c>
      <c r="B85" s="43" t="s">
        <v>92</v>
      </c>
      <c r="C85" s="44">
        <v>300</v>
      </c>
      <c r="D85" s="44">
        <v>306</v>
      </c>
      <c r="E85" s="44">
        <v>-6</v>
      </c>
      <c r="F85" s="44">
        <v>3000</v>
      </c>
      <c r="G85" s="44">
        <v>2994</v>
      </c>
      <c r="H85" s="44">
        <v>6</v>
      </c>
      <c r="I85" s="44">
        <v>3597</v>
      </c>
      <c r="J85" s="45">
        <v>0.83399999999999996</v>
      </c>
      <c r="K85" s="44">
        <v>597</v>
      </c>
    </row>
    <row r="86" spans="1:11">
      <c r="A86" s="63">
        <v>51500</v>
      </c>
      <c r="B86" s="43" t="s">
        <v>93</v>
      </c>
      <c r="C86" s="44">
        <v>4596.45</v>
      </c>
      <c r="D86" s="44">
        <v>5083</v>
      </c>
      <c r="E86" s="44">
        <v>-486.55000000000018</v>
      </c>
      <c r="F86" s="44">
        <v>46562.36</v>
      </c>
      <c r="G86" s="44">
        <v>49348</v>
      </c>
      <c r="H86" s="44">
        <v>-2785.6399999999994</v>
      </c>
      <c r="I86" s="44">
        <v>59350</v>
      </c>
      <c r="J86" s="45">
        <v>0.78449999999999998</v>
      </c>
      <c r="K86" s="44">
        <v>12787.64</v>
      </c>
    </row>
    <row r="87" spans="1:11">
      <c r="A87" s="63">
        <v>51650</v>
      </c>
      <c r="B87" s="43" t="s">
        <v>94</v>
      </c>
      <c r="C87" s="44">
        <v>4430.0200000000004</v>
      </c>
      <c r="D87" s="44">
        <v>5502</v>
      </c>
      <c r="E87" s="44">
        <v>-1071.9799999999996</v>
      </c>
      <c r="F87" s="44">
        <v>48012.2</v>
      </c>
      <c r="G87" s="44">
        <v>53414</v>
      </c>
      <c r="H87" s="44">
        <v>-5401.8000000000029</v>
      </c>
      <c r="I87" s="44">
        <v>64241</v>
      </c>
      <c r="J87" s="45">
        <v>0.74739999999999995</v>
      </c>
      <c r="K87" s="44">
        <v>16228.800000000003</v>
      </c>
    </row>
    <row r="88" spans="1:11">
      <c r="A88" s="63">
        <v>51700</v>
      </c>
      <c r="B88" s="43" t="s">
        <v>95</v>
      </c>
      <c r="C88" s="44">
        <v>2061.7800000000002</v>
      </c>
      <c r="D88" s="44">
        <v>11709</v>
      </c>
      <c r="E88" s="44">
        <v>-9647.2199999999993</v>
      </c>
      <c r="F88" s="44">
        <v>44728.1</v>
      </c>
      <c r="G88" s="44">
        <v>122340</v>
      </c>
      <c r="H88" s="44">
        <v>-77611.899999999994</v>
      </c>
      <c r="I88" s="44">
        <v>145758</v>
      </c>
      <c r="J88" s="45">
        <v>0.30690000000000001</v>
      </c>
      <c r="K88" s="44">
        <v>101029.9</v>
      </c>
    </row>
    <row r="89" spans="1:11">
      <c r="A89" s="63">
        <v>51710</v>
      </c>
      <c r="B89" s="43" t="s">
        <v>415</v>
      </c>
      <c r="C89" s="44">
        <v>11350.32</v>
      </c>
      <c r="D89" s="44">
        <v>0</v>
      </c>
      <c r="E89" s="44">
        <v>11350.32</v>
      </c>
      <c r="F89" s="44">
        <v>71246.86</v>
      </c>
      <c r="G89" s="44">
        <v>0</v>
      </c>
      <c r="H89" s="44">
        <v>71246.86</v>
      </c>
      <c r="I89" s="44">
        <v>0</v>
      </c>
      <c r="J89" s="45">
        <v>0</v>
      </c>
      <c r="K89" s="44">
        <v>-71246.86</v>
      </c>
    </row>
    <row r="90" spans="1:11">
      <c r="A90" s="63">
        <v>51720</v>
      </c>
      <c r="B90" s="43" t="s">
        <v>416</v>
      </c>
      <c r="C90" s="44">
        <v>35.869999999999997</v>
      </c>
      <c r="D90" s="44">
        <v>0</v>
      </c>
      <c r="E90" s="44">
        <v>35.869999999999997</v>
      </c>
      <c r="F90" s="44">
        <v>15764.19</v>
      </c>
      <c r="G90" s="44">
        <v>0</v>
      </c>
      <c r="H90" s="44">
        <v>15764.19</v>
      </c>
      <c r="I90" s="44">
        <v>0</v>
      </c>
      <c r="J90" s="45">
        <v>0</v>
      </c>
      <c r="K90" s="44">
        <v>-15764.19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87135.959999999992</v>
      </c>
      <c r="D92" s="65">
        <v>88743</v>
      </c>
      <c r="E92" s="65">
        <v>-1607.0400000000081</v>
      </c>
      <c r="F92" s="65">
        <v>879376.42999999993</v>
      </c>
      <c r="G92" s="65">
        <v>874696</v>
      </c>
      <c r="H92" s="65">
        <v>4680.4299999999348</v>
      </c>
      <c r="I92" s="65">
        <v>1049698</v>
      </c>
      <c r="J92" s="45">
        <v>0.8377</v>
      </c>
      <c r="K92" s="65">
        <v>170321.57000000007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2273.14</v>
      </c>
      <c r="D99" s="44">
        <v>3400</v>
      </c>
      <c r="E99" s="44">
        <v>-1126.8600000000001</v>
      </c>
      <c r="F99" s="44">
        <v>23978.69</v>
      </c>
      <c r="G99" s="44">
        <v>32800</v>
      </c>
      <c r="H99" s="44">
        <v>-8821.3100000000013</v>
      </c>
      <c r="I99" s="44">
        <v>39600</v>
      </c>
      <c r="J99" s="45">
        <v>0.60550000000000004</v>
      </c>
      <c r="K99" s="44">
        <v>15621.310000000001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1520</v>
      </c>
      <c r="J101" s="45">
        <v>0</v>
      </c>
      <c r="K101" s="44">
        <v>1520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9717.44</v>
      </c>
      <c r="G102" s="44">
        <v>9500</v>
      </c>
      <c r="H102" s="44">
        <v>217.44000000000051</v>
      </c>
      <c r="I102" s="44">
        <v>9500</v>
      </c>
      <c r="J102" s="45">
        <v>1.0228999999999999</v>
      </c>
      <c r="K102" s="44">
        <v>-217.44000000000051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20749.830000000002</v>
      </c>
      <c r="D104" s="44">
        <v>32600</v>
      </c>
      <c r="E104" s="44">
        <v>-11850.169999999998</v>
      </c>
      <c r="F104" s="44">
        <v>199785.31</v>
      </c>
      <c r="G104" s="44">
        <v>305100</v>
      </c>
      <c r="H104" s="44">
        <v>-105314.69</v>
      </c>
      <c r="I104" s="44">
        <v>369300</v>
      </c>
      <c r="J104" s="45">
        <v>0.54100000000000004</v>
      </c>
      <c r="K104" s="44">
        <v>169514.69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2500</v>
      </c>
      <c r="E111" s="44">
        <v>-2500</v>
      </c>
      <c r="F111" s="44">
        <v>10647.32</v>
      </c>
      <c r="G111" s="44">
        <v>13264</v>
      </c>
      <c r="H111" s="44">
        <v>-2616.6800000000003</v>
      </c>
      <c r="I111" s="44">
        <v>17674</v>
      </c>
      <c r="J111" s="45">
        <v>0.60240000000000005</v>
      </c>
      <c r="K111" s="44">
        <v>7026.68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75</v>
      </c>
      <c r="E126" s="44">
        <v>-75</v>
      </c>
      <c r="F126" s="44">
        <v>289.39</v>
      </c>
      <c r="G126" s="44">
        <v>1050</v>
      </c>
      <c r="H126" s="44">
        <v>-760.61</v>
      </c>
      <c r="I126" s="44">
        <v>1050</v>
      </c>
      <c r="J126" s="45">
        <v>0.27560000000000001</v>
      </c>
      <c r="K126" s="44">
        <v>760.61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250</v>
      </c>
      <c r="J137" s="45">
        <v>0</v>
      </c>
      <c r="K137" s="44">
        <v>250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10</v>
      </c>
      <c r="G139" s="44">
        <v>9000</v>
      </c>
      <c r="H139" s="44">
        <v>-8990</v>
      </c>
      <c r="I139" s="44">
        <v>12000</v>
      </c>
      <c r="J139" s="45">
        <v>8.0000000000000004E-4</v>
      </c>
      <c r="K139" s="44">
        <v>11990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300</v>
      </c>
      <c r="H144" s="44">
        <v>-300</v>
      </c>
      <c r="I144" s="44">
        <v>300</v>
      </c>
      <c r="J144" s="45">
        <v>0</v>
      </c>
      <c r="K144" s="44">
        <v>300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150</v>
      </c>
      <c r="H147" s="44">
        <v>-150</v>
      </c>
      <c r="I147" s="44">
        <v>180</v>
      </c>
      <c r="J147" s="45">
        <v>0</v>
      </c>
      <c r="K147" s="44">
        <v>180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5000</v>
      </c>
      <c r="G157" s="44">
        <v>13000</v>
      </c>
      <c r="H157" s="44">
        <v>-8000</v>
      </c>
      <c r="I157" s="44">
        <v>13000</v>
      </c>
      <c r="J157" s="45">
        <v>0.3846</v>
      </c>
      <c r="K157" s="44">
        <v>8000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516.74</v>
      </c>
      <c r="G170" s="44">
        <v>1050</v>
      </c>
      <c r="H170" s="44">
        <v>-533.26</v>
      </c>
      <c r="I170" s="44">
        <v>1400</v>
      </c>
      <c r="J170" s="45">
        <v>0.36909999999999998</v>
      </c>
      <c r="K170" s="44">
        <v>883.26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89.45</v>
      </c>
      <c r="D174" s="44">
        <v>150</v>
      </c>
      <c r="E174" s="44">
        <v>-60.55</v>
      </c>
      <c r="F174" s="44">
        <v>910.19000000000017</v>
      </c>
      <c r="G174" s="44">
        <v>1500</v>
      </c>
      <c r="H174" s="44">
        <v>-589.80999999999983</v>
      </c>
      <c r="I174" s="44">
        <v>1851</v>
      </c>
      <c r="J174" s="45">
        <v>0.49170000000000003</v>
      </c>
      <c r="K174" s="44">
        <v>940.80999999999983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300</v>
      </c>
      <c r="E178" s="44">
        <v>-300</v>
      </c>
      <c r="F178" s="44">
        <v>3765</v>
      </c>
      <c r="G178" s="44">
        <v>5245</v>
      </c>
      <c r="H178" s="44">
        <v>-1480</v>
      </c>
      <c r="I178" s="44">
        <v>6270</v>
      </c>
      <c r="J178" s="45">
        <v>0.60050000000000003</v>
      </c>
      <c r="K178" s="44">
        <v>2505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23112.420000000002</v>
      </c>
      <c r="D192" s="65">
        <v>39025</v>
      </c>
      <c r="E192" s="65">
        <v>-15912.579999999998</v>
      </c>
      <c r="F192" s="65">
        <v>254620.08000000002</v>
      </c>
      <c r="G192" s="65">
        <v>391959</v>
      </c>
      <c r="H192" s="65">
        <v>-137338.91999999998</v>
      </c>
      <c r="I192" s="65">
        <v>473895</v>
      </c>
      <c r="J192" s="45">
        <v>0.5373</v>
      </c>
      <c r="K192" s="65">
        <v>219274.91999999998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110248.37999999999</v>
      </c>
      <c r="D199" s="64">
        <v>127768</v>
      </c>
      <c r="E199" s="64">
        <v>-17519.62000000001</v>
      </c>
      <c r="F199" s="64">
        <v>1133996.5099999998</v>
      </c>
      <c r="G199" s="64">
        <v>1266655</v>
      </c>
      <c r="H199" s="64">
        <v>-132658.49000000022</v>
      </c>
      <c r="I199" s="64">
        <v>1523593</v>
      </c>
      <c r="J199" s="45">
        <v>0.74429999999999996</v>
      </c>
      <c r="K199" s="64">
        <v>389596.49000000022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110248.37999999999</v>
      </c>
      <c r="D211" s="64">
        <v>127768</v>
      </c>
      <c r="E211" s="64">
        <v>-17519.62000000001</v>
      </c>
      <c r="F211" s="64">
        <v>1133996.5099999998</v>
      </c>
      <c r="G211" s="64">
        <v>1266655</v>
      </c>
      <c r="H211" s="64">
        <v>-132658.49000000022</v>
      </c>
      <c r="I211" s="64">
        <v>1523593</v>
      </c>
      <c r="J211" s="45">
        <v>0.74429999999999996</v>
      </c>
      <c r="K211" s="64">
        <v>389596.49000000022</v>
      </c>
    </row>
    <row r="213" spans="1:11" ht="13.5" thickBot="1">
      <c r="A213" s="43" t="s">
        <v>403</v>
      </c>
      <c r="C213" s="66">
        <v>-106327.12999999999</v>
      </c>
      <c r="D213" s="66">
        <v>-127768</v>
      </c>
      <c r="E213" s="66">
        <v>21440.87000000001</v>
      </c>
      <c r="F213" s="66">
        <v>-1106220.9099999997</v>
      </c>
      <c r="G213" s="66">
        <v>-1266655</v>
      </c>
      <c r="H213" s="66">
        <v>160434.09000000032</v>
      </c>
      <c r="I213" s="66">
        <v>-1523593</v>
      </c>
      <c r="J213" s="45">
        <v>0.72609999999999997</v>
      </c>
      <c r="K213" s="66">
        <v>-417372.09000000032</v>
      </c>
    </row>
    <row r="214" spans="1:11" ht="13.5" thickTop="1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5703125" style="44" customWidth="1"/>
    <col min="6" max="7" width="13.7109375" style="44" customWidth="1"/>
    <col min="8" max="8" width="16.8554687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194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1829.92</v>
      </c>
      <c r="D66" s="44">
        <v>0</v>
      </c>
      <c r="E66" s="44">
        <v>1829.92</v>
      </c>
      <c r="F66" s="44">
        <v>12961.95</v>
      </c>
      <c r="G66" s="44">
        <v>0</v>
      </c>
      <c r="H66" s="44">
        <v>12961.95</v>
      </c>
      <c r="I66" s="44">
        <v>0</v>
      </c>
      <c r="J66" s="45">
        <v>0</v>
      </c>
      <c r="K66" s="44">
        <v>-12961.95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7000</v>
      </c>
      <c r="G68" s="44">
        <v>44000</v>
      </c>
      <c r="H68" s="44">
        <v>-37000</v>
      </c>
      <c r="I68" s="44">
        <v>44000</v>
      </c>
      <c r="J68" s="45">
        <v>0.15909999999999999</v>
      </c>
      <c r="K68" s="44">
        <v>37000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1829.92</v>
      </c>
      <c r="D76" s="64">
        <v>0</v>
      </c>
      <c r="E76" s="64">
        <v>1829.92</v>
      </c>
      <c r="F76" s="64">
        <v>19961.95</v>
      </c>
      <c r="G76" s="64">
        <v>44000</v>
      </c>
      <c r="H76" s="64">
        <v>-24038.05</v>
      </c>
      <c r="I76" s="64">
        <v>44000</v>
      </c>
      <c r="J76" s="45">
        <v>0.45369999999999999</v>
      </c>
      <c r="K76" s="64">
        <v>24038.05</v>
      </c>
    </row>
    <row r="77" spans="1:11">
      <c r="A77" s="63"/>
    </row>
    <row r="78" spans="1:11">
      <c r="A78" s="43" t="s">
        <v>10</v>
      </c>
      <c r="C78" s="64">
        <v>1829.92</v>
      </c>
      <c r="D78" s="64">
        <v>0</v>
      </c>
      <c r="E78" s="64">
        <v>1829.92</v>
      </c>
      <c r="F78" s="64">
        <v>19961.95</v>
      </c>
      <c r="G78" s="64">
        <v>44000</v>
      </c>
      <c r="H78" s="64">
        <v>-24038.05</v>
      </c>
      <c r="I78" s="64">
        <v>44000</v>
      </c>
      <c r="J78" s="45">
        <v>0.45369999999999999</v>
      </c>
      <c r="K78" s="64">
        <v>24038.05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21960.15</v>
      </c>
      <c r="D82" s="44">
        <v>41030</v>
      </c>
      <c r="E82" s="44">
        <v>-19069.849999999999</v>
      </c>
      <c r="F82" s="44">
        <v>276542.61000000004</v>
      </c>
      <c r="G82" s="44">
        <v>398313</v>
      </c>
      <c r="H82" s="44">
        <v>-121770.38999999996</v>
      </c>
      <c r="I82" s="44">
        <v>479050</v>
      </c>
      <c r="J82" s="45">
        <v>0.57730000000000004</v>
      </c>
      <c r="K82" s="44">
        <v>202507.38999999996</v>
      </c>
    </row>
    <row r="83" spans="1:11">
      <c r="A83" s="63">
        <v>51200</v>
      </c>
      <c r="B83" s="43" t="s">
        <v>90</v>
      </c>
      <c r="C83" s="44">
        <v>1201.33</v>
      </c>
      <c r="D83" s="44">
        <v>105</v>
      </c>
      <c r="E83" s="44">
        <v>1096.33</v>
      </c>
      <c r="F83" s="44">
        <v>5671.6600000000008</v>
      </c>
      <c r="G83" s="44">
        <v>1021</v>
      </c>
      <c r="H83" s="44">
        <v>4650.6600000000008</v>
      </c>
      <c r="I83" s="44">
        <v>1228</v>
      </c>
      <c r="J83" s="45">
        <v>4.6185999999999998</v>
      </c>
      <c r="K83" s="44">
        <v>-4443.6600000000008</v>
      </c>
    </row>
    <row r="84" spans="1:11">
      <c r="A84" s="63">
        <v>51300</v>
      </c>
      <c r="B84" s="43" t="s">
        <v>91</v>
      </c>
      <c r="C84" s="44">
        <v>2204.5700000000002</v>
      </c>
      <c r="D84" s="44">
        <v>0</v>
      </c>
      <c r="E84" s="44">
        <v>2204.5700000000002</v>
      </c>
      <c r="F84" s="44">
        <v>26803.950000000004</v>
      </c>
      <c r="G84" s="44">
        <v>7500</v>
      </c>
      <c r="H84" s="44">
        <v>19303.950000000004</v>
      </c>
      <c r="I84" s="44">
        <v>7500</v>
      </c>
      <c r="J84" s="45">
        <v>3.5739000000000001</v>
      </c>
      <c r="K84" s="44">
        <v>-19303.950000000004</v>
      </c>
    </row>
    <row r="85" spans="1:11">
      <c r="A85" s="63">
        <v>51400</v>
      </c>
      <c r="B85" s="43" t="s">
        <v>92</v>
      </c>
      <c r="C85" s="44">
        <v>1618</v>
      </c>
      <c r="D85" s="44">
        <v>391</v>
      </c>
      <c r="E85" s="44">
        <v>1227</v>
      </c>
      <c r="F85" s="44">
        <v>16230</v>
      </c>
      <c r="G85" s="44">
        <v>3828</v>
      </c>
      <c r="H85" s="44">
        <v>12402</v>
      </c>
      <c r="I85" s="44">
        <v>4597</v>
      </c>
      <c r="J85" s="45">
        <v>3.5306000000000002</v>
      </c>
      <c r="K85" s="44">
        <v>-11633</v>
      </c>
    </row>
    <row r="86" spans="1:11">
      <c r="A86" s="63">
        <v>51500</v>
      </c>
      <c r="B86" s="43" t="s">
        <v>93</v>
      </c>
      <c r="C86" s="44">
        <v>2014.5</v>
      </c>
      <c r="D86" s="44">
        <v>3177</v>
      </c>
      <c r="E86" s="44">
        <v>-1162.5</v>
      </c>
      <c r="F86" s="44">
        <v>23238.949999999997</v>
      </c>
      <c r="G86" s="44">
        <v>30843</v>
      </c>
      <c r="H86" s="44">
        <v>-7604.0500000000029</v>
      </c>
      <c r="I86" s="44">
        <v>37094</v>
      </c>
      <c r="J86" s="45">
        <v>0.62649999999999995</v>
      </c>
      <c r="K86" s="44">
        <v>13855.050000000003</v>
      </c>
    </row>
    <row r="87" spans="1:11">
      <c r="A87" s="63">
        <v>51650</v>
      </c>
      <c r="B87" s="43" t="s">
        <v>94</v>
      </c>
      <c r="C87" s="44">
        <v>2311.16</v>
      </c>
      <c r="D87" s="44">
        <v>3438</v>
      </c>
      <c r="E87" s="44">
        <v>-1126.8400000000001</v>
      </c>
      <c r="F87" s="44">
        <v>25844.360000000004</v>
      </c>
      <c r="G87" s="44">
        <v>33381</v>
      </c>
      <c r="H87" s="44">
        <v>-7536.6399999999958</v>
      </c>
      <c r="I87" s="44">
        <v>40146</v>
      </c>
      <c r="J87" s="45">
        <v>0.64380000000000004</v>
      </c>
      <c r="K87" s="44">
        <v>14301.639999999996</v>
      </c>
    </row>
    <row r="88" spans="1:11">
      <c r="A88" s="63">
        <v>51700</v>
      </c>
      <c r="B88" s="43" t="s">
        <v>95</v>
      </c>
      <c r="C88" s="44">
        <v>891.37</v>
      </c>
      <c r="D88" s="44">
        <v>6302</v>
      </c>
      <c r="E88" s="44">
        <v>-5410.63</v>
      </c>
      <c r="F88" s="44">
        <v>14629.780000000002</v>
      </c>
      <c r="G88" s="44">
        <v>66020</v>
      </c>
      <c r="H88" s="44">
        <v>-51390.22</v>
      </c>
      <c r="I88" s="44">
        <v>78624</v>
      </c>
      <c r="J88" s="45">
        <v>0.18609999999999999</v>
      </c>
      <c r="K88" s="44">
        <v>63994.22</v>
      </c>
    </row>
    <row r="89" spans="1:11">
      <c r="A89" s="63">
        <v>51710</v>
      </c>
      <c r="B89" s="43" t="s">
        <v>415</v>
      </c>
      <c r="C89" s="44">
        <v>5296.82</v>
      </c>
      <c r="D89" s="44">
        <v>0</v>
      </c>
      <c r="E89" s="44">
        <v>5296.82</v>
      </c>
      <c r="F89" s="44">
        <v>33248.54</v>
      </c>
      <c r="G89" s="44">
        <v>0</v>
      </c>
      <c r="H89" s="44">
        <v>33248.54</v>
      </c>
      <c r="I89" s="44">
        <v>0</v>
      </c>
      <c r="J89" s="45">
        <v>0</v>
      </c>
      <c r="K89" s="44">
        <v>-33248.54</v>
      </c>
    </row>
    <row r="90" spans="1:11">
      <c r="A90" s="63">
        <v>51720</v>
      </c>
      <c r="B90" s="43" t="s">
        <v>416</v>
      </c>
      <c r="C90" s="44">
        <v>16.739999999999998</v>
      </c>
      <c r="D90" s="44">
        <v>0</v>
      </c>
      <c r="E90" s="44">
        <v>16.739999999999998</v>
      </c>
      <c r="F90" s="44">
        <v>7356.62</v>
      </c>
      <c r="G90" s="44">
        <v>0</v>
      </c>
      <c r="H90" s="44">
        <v>7356.62</v>
      </c>
      <c r="I90" s="44">
        <v>0</v>
      </c>
      <c r="J90" s="45">
        <v>0</v>
      </c>
      <c r="K90" s="44">
        <v>-7356.62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37514.639999999999</v>
      </c>
      <c r="D92" s="65">
        <v>54443</v>
      </c>
      <c r="E92" s="65">
        <v>-16928.36</v>
      </c>
      <c r="F92" s="65">
        <v>429566.47000000003</v>
      </c>
      <c r="G92" s="65">
        <v>540906</v>
      </c>
      <c r="H92" s="65">
        <v>-111339.52999999997</v>
      </c>
      <c r="I92" s="65">
        <v>648239</v>
      </c>
      <c r="J92" s="45">
        <v>0.66269999999999996</v>
      </c>
      <c r="K92" s="65">
        <v>218672.52999999997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426</v>
      </c>
      <c r="H97" s="44">
        <v>-426</v>
      </c>
      <c r="I97" s="44">
        <v>426</v>
      </c>
      <c r="J97" s="45">
        <v>0</v>
      </c>
      <c r="K97" s="44">
        <v>426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32.590000000000003</v>
      </c>
      <c r="G101" s="44">
        <v>100</v>
      </c>
      <c r="H101" s="44">
        <v>-67.41</v>
      </c>
      <c r="I101" s="44">
        <v>150</v>
      </c>
      <c r="J101" s="45">
        <v>0.21729999999999999</v>
      </c>
      <c r="K101" s="44">
        <v>117.41</v>
      </c>
    </row>
    <row r="102" spans="1:11">
      <c r="A102" s="63">
        <v>52700</v>
      </c>
      <c r="B102" s="43" t="s">
        <v>104</v>
      </c>
      <c r="C102" s="44">
        <v>100</v>
      </c>
      <c r="D102" s="44">
        <v>535</v>
      </c>
      <c r="E102" s="44">
        <v>-435</v>
      </c>
      <c r="F102" s="44">
        <v>2502.5</v>
      </c>
      <c r="G102" s="44">
        <v>4010</v>
      </c>
      <c r="H102" s="44">
        <v>-1507.5</v>
      </c>
      <c r="I102" s="44">
        <v>4880</v>
      </c>
      <c r="J102" s="45">
        <v>0.51280000000000003</v>
      </c>
      <c r="K102" s="44">
        <v>2377.5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943.92</v>
      </c>
      <c r="D106" s="44">
        <v>1500</v>
      </c>
      <c r="E106" s="44">
        <v>-556.08000000000004</v>
      </c>
      <c r="F106" s="44">
        <v>61798.7</v>
      </c>
      <c r="G106" s="44">
        <v>269554</v>
      </c>
      <c r="H106" s="44">
        <v>-207755.3</v>
      </c>
      <c r="I106" s="44">
        <v>311554</v>
      </c>
      <c r="J106" s="45">
        <v>0.19839999999999999</v>
      </c>
      <c r="K106" s="44">
        <v>249755.3</v>
      </c>
    </row>
    <row r="107" spans="1:11">
      <c r="A107" s="63">
        <v>53050</v>
      </c>
      <c r="B107" s="43" t="s">
        <v>108</v>
      </c>
      <c r="C107" s="44">
        <v>35593.58</v>
      </c>
      <c r="D107" s="44">
        <v>36613</v>
      </c>
      <c r="E107" s="44">
        <v>-1019.4199999999983</v>
      </c>
      <c r="F107" s="44">
        <v>563128.97</v>
      </c>
      <c r="G107" s="44">
        <v>617177</v>
      </c>
      <c r="H107" s="44">
        <v>-54048.030000000028</v>
      </c>
      <c r="I107" s="44">
        <v>693656</v>
      </c>
      <c r="J107" s="45">
        <v>0.81179999999999997</v>
      </c>
      <c r="K107" s="44">
        <v>130527.03000000003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34257.56</v>
      </c>
      <c r="G108" s="44">
        <v>47000</v>
      </c>
      <c r="H108" s="44">
        <v>-12742.440000000002</v>
      </c>
      <c r="I108" s="44">
        <v>47000</v>
      </c>
      <c r="J108" s="45">
        <v>0.72889999999999999</v>
      </c>
      <c r="K108" s="44">
        <v>12742.440000000002</v>
      </c>
    </row>
    <row r="109" spans="1:11">
      <c r="A109" s="63">
        <v>53100</v>
      </c>
      <c r="B109" s="43" t="s">
        <v>109</v>
      </c>
      <c r="C109" s="44">
        <v>0</v>
      </c>
      <c r="D109" s="44">
        <v>4425</v>
      </c>
      <c r="E109" s="44">
        <v>-4425</v>
      </c>
      <c r="F109" s="44">
        <v>37393.299999999996</v>
      </c>
      <c r="G109" s="44">
        <v>34597.979999999996</v>
      </c>
      <c r="H109" s="44">
        <v>2795.3199999999997</v>
      </c>
      <c r="I109" s="44">
        <v>37107.979999999996</v>
      </c>
      <c r="J109" s="45">
        <v>1.0077</v>
      </c>
      <c r="K109" s="44">
        <v>-285.31999999999971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556.89</v>
      </c>
      <c r="D111" s="44">
        <v>300</v>
      </c>
      <c r="E111" s="44">
        <v>256.89</v>
      </c>
      <c r="F111" s="44">
        <v>12491.659999999998</v>
      </c>
      <c r="G111" s="44">
        <v>8920</v>
      </c>
      <c r="H111" s="44">
        <v>3571.659999999998</v>
      </c>
      <c r="I111" s="44">
        <v>13820</v>
      </c>
      <c r="J111" s="45">
        <v>0.90390000000000004</v>
      </c>
      <c r="K111" s="44">
        <v>1328.340000000002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150</v>
      </c>
      <c r="E126" s="44">
        <v>-150</v>
      </c>
      <c r="F126" s="44">
        <v>0</v>
      </c>
      <c r="G126" s="44">
        <v>300</v>
      </c>
      <c r="H126" s="44">
        <v>-300</v>
      </c>
      <c r="I126" s="44">
        <v>300</v>
      </c>
      <c r="J126" s="45">
        <v>0</v>
      </c>
      <c r="K126" s="44">
        <v>300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4628.32</v>
      </c>
      <c r="D137" s="44">
        <v>4725</v>
      </c>
      <c r="E137" s="44">
        <v>-96.680000000000291</v>
      </c>
      <c r="F137" s="44">
        <v>46469.7</v>
      </c>
      <c r="G137" s="44">
        <v>47250</v>
      </c>
      <c r="H137" s="44">
        <v>-780.30000000000291</v>
      </c>
      <c r="I137" s="44">
        <v>56700</v>
      </c>
      <c r="J137" s="45">
        <v>0.8196</v>
      </c>
      <c r="K137" s="44">
        <v>10230.300000000003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332</v>
      </c>
      <c r="G141" s="44">
        <v>1500</v>
      </c>
      <c r="H141" s="44">
        <v>-1168</v>
      </c>
      <c r="I141" s="44">
        <v>2000</v>
      </c>
      <c r="J141" s="45">
        <v>0.16600000000000001</v>
      </c>
      <c r="K141" s="44">
        <v>1668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10</v>
      </c>
      <c r="E144" s="44">
        <v>-10</v>
      </c>
      <c r="F144" s="44">
        <v>0</v>
      </c>
      <c r="G144" s="44">
        <v>100</v>
      </c>
      <c r="H144" s="44">
        <v>-100</v>
      </c>
      <c r="I144" s="44">
        <v>120</v>
      </c>
      <c r="J144" s="45">
        <v>0</v>
      </c>
      <c r="K144" s="44">
        <v>120</v>
      </c>
    </row>
    <row r="145" spans="1:11">
      <c r="A145" s="63">
        <v>56100</v>
      </c>
      <c r="B145" s="43" t="s">
        <v>141</v>
      </c>
      <c r="C145" s="44">
        <v>0</v>
      </c>
      <c r="D145" s="44">
        <v>10</v>
      </c>
      <c r="E145" s="44">
        <v>-10</v>
      </c>
      <c r="F145" s="44">
        <v>0</v>
      </c>
      <c r="G145" s="44">
        <v>100</v>
      </c>
      <c r="H145" s="44">
        <v>-100</v>
      </c>
      <c r="I145" s="44">
        <v>120</v>
      </c>
      <c r="J145" s="45">
        <v>0</v>
      </c>
      <c r="K145" s="44">
        <v>120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31.29</v>
      </c>
      <c r="D147" s="44">
        <v>0</v>
      </c>
      <c r="E147" s="44">
        <v>31.29</v>
      </c>
      <c r="F147" s="44">
        <v>67.44</v>
      </c>
      <c r="G147" s="44">
        <v>90</v>
      </c>
      <c r="H147" s="44">
        <v>-22.560000000000002</v>
      </c>
      <c r="I147" s="44">
        <v>120</v>
      </c>
      <c r="J147" s="45">
        <v>0.56200000000000006</v>
      </c>
      <c r="K147" s="44">
        <v>52.56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26450</v>
      </c>
      <c r="D157" s="44">
        <v>58900</v>
      </c>
      <c r="E157" s="44">
        <v>-32450</v>
      </c>
      <c r="F157" s="44">
        <v>421413.2</v>
      </c>
      <c r="G157" s="44">
        <v>494094.77</v>
      </c>
      <c r="H157" s="44">
        <v>-72681.570000000007</v>
      </c>
      <c r="I157" s="44">
        <v>576894.77</v>
      </c>
      <c r="J157" s="45">
        <v>0.73050000000000004</v>
      </c>
      <c r="K157" s="44">
        <v>155481.57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794.93</v>
      </c>
      <c r="D167" s="44">
        <v>400</v>
      </c>
      <c r="E167" s="44">
        <v>394.92999999999995</v>
      </c>
      <c r="F167" s="44">
        <v>7337.42</v>
      </c>
      <c r="G167" s="44">
        <v>5400</v>
      </c>
      <c r="H167" s="44">
        <v>1937.42</v>
      </c>
      <c r="I167" s="44">
        <v>6100</v>
      </c>
      <c r="J167" s="45">
        <v>1.2029000000000001</v>
      </c>
      <c r="K167" s="44">
        <v>-1237.42</v>
      </c>
    </row>
    <row r="168" spans="1:11">
      <c r="A168" s="63">
        <v>57700</v>
      </c>
      <c r="B168" s="43" t="s">
        <v>161</v>
      </c>
      <c r="C168" s="44">
        <v>0</v>
      </c>
      <c r="D168" s="44">
        <v>60</v>
      </c>
      <c r="E168" s="44">
        <v>-60</v>
      </c>
      <c r="F168" s="44">
        <v>0</v>
      </c>
      <c r="G168" s="44">
        <v>120</v>
      </c>
      <c r="H168" s="44">
        <v>-120</v>
      </c>
      <c r="I168" s="44">
        <v>120</v>
      </c>
      <c r="J168" s="45">
        <v>0</v>
      </c>
      <c r="K168" s="44">
        <v>120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18179.25</v>
      </c>
      <c r="D170" s="44">
        <v>860</v>
      </c>
      <c r="E170" s="44">
        <v>17319.25</v>
      </c>
      <c r="F170" s="44">
        <v>141671.66999999998</v>
      </c>
      <c r="G170" s="44">
        <v>136800</v>
      </c>
      <c r="H170" s="44">
        <v>4871.6699999999837</v>
      </c>
      <c r="I170" s="44">
        <v>138520</v>
      </c>
      <c r="J170" s="45">
        <v>1.0227999999999999</v>
      </c>
      <c r="K170" s="44">
        <v>-3151.6699999999837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442.2</v>
      </c>
      <c r="D174" s="44">
        <v>545</v>
      </c>
      <c r="E174" s="44">
        <v>-102.80000000000001</v>
      </c>
      <c r="F174" s="44">
        <v>4025.7599999999998</v>
      </c>
      <c r="G174" s="44">
        <v>5450</v>
      </c>
      <c r="H174" s="44">
        <v>-1424.2400000000002</v>
      </c>
      <c r="I174" s="44">
        <v>6540</v>
      </c>
      <c r="J174" s="45">
        <v>0.61560000000000004</v>
      </c>
      <c r="K174" s="44">
        <v>2514.2400000000002</v>
      </c>
    </row>
    <row r="175" spans="1:11">
      <c r="A175" s="63">
        <v>58310</v>
      </c>
      <c r="B175" s="43" t="s">
        <v>168</v>
      </c>
      <c r="C175" s="44">
        <v>14433.97</v>
      </c>
      <c r="D175" s="44">
        <v>13331</v>
      </c>
      <c r="E175" s="44">
        <v>1102.9699999999993</v>
      </c>
      <c r="F175" s="44">
        <v>137805.78999999998</v>
      </c>
      <c r="G175" s="44">
        <v>133310</v>
      </c>
      <c r="H175" s="44">
        <v>4495.789999999979</v>
      </c>
      <c r="I175" s="44">
        <v>159972</v>
      </c>
      <c r="J175" s="45">
        <v>0.86140000000000005</v>
      </c>
      <c r="K175" s="44">
        <v>22166.210000000021</v>
      </c>
    </row>
    <row r="176" spans="1:11">
      <c r="A176" s="63">
        <v>58320</v>
      </c>
      <c r="B176" s="43" t="s">
        <v>169</v>
      </c>
      <c r="C176" s="44">
        <v>974.22</v>
      </c>
      <c r="D176" s="44">
        <v>700</v>
      </c>
      <c r="E176" s="44">
        <v>274.22000000000003</v>
      </c>
      <c r="F176" s="44">
        <v>8310.6799999999985</v>
      </c>
      <c r="G176" s="44">
        <v>7000</v>
      </c>
      <c r="H176" s="44">
        <v>1310.6799999999985</v>
      </c>
      <c r="I176" s="44">
        <v>8400</v>
      </c>
      <c r="J176" s="45">
        <v>0.98939999999999995</v>
      </c>
      <c r="K176" s="44">
        <v>89.320000000001528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7000</v>
      </c>
      <c r="H178" s="44">
        <v>-7000</v>
      </c>
      <c r="I178" s="44">
        <v>7000</v>
      </c>
      <c r="J178" s="45">
        <v>0</v>
      </c>
      <c r="K178" s="44">
        <v>7000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103128.56999999999</v>
      </c>
      <c r="D192" s="65">
        <v>123064</v>
      </c>
      <c r="E192" s="65">
        <v>-19935.430000000008</v>
      </c>
      <c r="F192" s="65">
        <v>1479038.94</v>
      </c>
      <c r="G192" s="65">
        <v>1820299.75</v>
      </c>
      <c r="H192" s="65">
        <v>-341260.81000000006</v>
      </c>
      <c r="I192" s="65">
        <v>2071500.75</v>
      </c>
      <c r="J192" s="45">
        <v>0.71399999999999997</v>
      </c>
      <c r="K192" s="65">
        <v>592461.81000000006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271</v>
      </c>
      <c r="C199" s="64">
        <v>140643.21</v>
      </c>
      <c r="D199" s="64">
        <v>177507</v>
      </c>
      <c r="E199" s="64">
        <v>-36863.790000000008</v>
      </c>
      <c r="F199" s="64">
        <v>1908605.4099999997</v>
      </c>
      <c r="G199" s="64">
        <v>2361205.75</v>
      </c>
      <c r="H199" s="64">
        <v>-452600.34000000032</v>
      </c>
      <c r="I199" s="64">
        <v>2719739.75</v>
      </c>
      <c r="J199" s="45">
        <v>0.70179999999999998</v>
      </c>
      <c r="K199" s="64">
        <v>811134.34000000032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87558.339999999982</v>
      </c>
      <c r="G206" s="44">
        <v>203646.71</v>
      </c>
      <c r="H206" s="44">
        <v>-116088.37000000001</v>
      </c>
      <c r="I206" s="44">
        <v>203646.71</v>
      </c>
      <c r="J206" s="45">
        <v>0.43</v>
      </c>
      <c r="K206" s="44">
        <v>116088.37000000001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87558.339999999982</v>
      </c>
      <c r="G209" s="64">
        <v>203646.71</v>
      </c>
      <c r="H209" s="64">
        <v>-116088.37000000001</v>
      </c>
      <c r="I209" s="64">
        <v>203646.71</v>
      </c>
      <c r="J209" s="45">
        <v>0.43</v>
      </c>
      <c r="K209" s="64">
        <v>116088.37000000001</v>
      </c>
    </row>
    <row r="211" spans="1:11">
      <c r="A211" s="43" t="s">
        <v>7</v>
      </c>
      <c r="C211" s="64">
        <v>140643.21</v>
      </c>
      <c r="D211" s="64">
        <v>177507</v>
      </c>
      <c r="E211" s="64">
        <v>-36863.790000000008</v>
      </c>
      <c r="F211" s="64">
        <v>1996163.7499999998</v>
      </c>
      <c r="G211" s="64">
        <v>2564852.46</v>
      </c>
      <c r="H211" s="64">
        <v>-568688.7100000002</v>
      </c>
      <c r="I211" s="64">
        <v>2923386.46</v>
      </c>
      <c r="J211" s="45">
        <v>0.68279999999999996</v>
      </c>
      <c r="K211" s="64">
        <v>927222.7100000002</v>
      </c>
    </row>
    <row r="213" spans="1:11" ht="13.5" thickBot="1">
      <c r="A213" s="43" t="s">
        <v>403</v>
      </c>
      <c r="C213" s="66">
        <v>-138813.28999999998</v>
      </c>
      <c r="D213" s="66">
        <v>-177507</v>
      </c>
      <c r="E213" s="66">
        <v>38693.710000000021</v>
      </c>
      <c r="F213" s="66">
        <v>-1976201.7999999998</v>
      </c>
      <c r="G213" s="66">
        <v>-2520852.46</v>
      </c>
      <c r="H213" s="66">
        <v>544650.66000000015</v>
      </c>
      <c r="I213" s="66">
        <v>-2879386.46</v>
      </c>
      <c r="J213" s="45">
        <v>0.68630000000000002</v>
      </c>
      <c r="K213" s="66">
        <v>-903184.66000000015</v>
      </c>
    </row>
    <row r="214" spans="1:11" ht="13.5" thickTop="1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195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2</v>
      </c>
      <c r="G50" s="44">
        <v>0</v>
      </c>
      <c r="H50" s="44">
        <v>2</v>
      </c>
      <c r="I50" s="44">
        <v>0</v>
      </c>
      <c r="J50" s="45">
        <v>0</v>
      </c>
      <c r="K50" s="44">
        <v>-2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1111.02</v>
      </c>
      <c r="D66" s="44">
        <v>0</v>
      </c>
      <c r="E66" s="44">
        <v>1111.02</v>
      </c>
      <c r="F66" s="44">
        <v>7869.75</v>
      </c>
      <c r="G66" s="44">
        <v>0</v>
      </c>
      <c r="H66" s="44">
        <v>7869.75</v>
      </c>
      <c r="I66" s="44">
        <v>0</v>
      </c>
      <c r="J66" s="45">
        <v>0</v>
      </c>
      <c r="K66" s="44">
        <v>-7869.75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1111.02</v>
      </c>
      <c r="D76" s="64">
        <v>0</v>
      </c>
      <c r="E76" s="64">
        <v>1111.02</v>
      </c>
      <c r="F76" s="64">
        <v>7871.75</v>
      </c>
      <c r="G76" s="64">
        <v>0</v>
      </c>
      <c r="H76" s="64">
        <v>7871.75</v>
      </c>
      <c r="I76" s="64">
        <v>0</v>
      </c>
      <c r="J76" s="45">
        <v>0</v>
      </c>
      <c r="K76" s="64">
        <v>-7871.75</v>
      </c>
    </row>
    <row r="77" spans="1:11">
      <c r="A77" s="63"/>
    </row>
    <row r="78" spans="1:11">
      <c r="A78" s="43" t="s">
        <v>10</v>
      </c>
      <c r="C78" s="64">
        <v>1111.02</v>
      </c>
      <c r="D78" s="64">
        <v>0</v>
      </c>
      <c r="E78" s="64">
        <v>1111.02</v>
      </c>
      <c r="F78" s="64">
        <v>7871.75</v>
      </c>
      <c r="G78" s="64">
        <v>0</v>
      </c>
      <c r="H78" s="64">
        <v>7871.75</v>
      </c>
      <c r="I78" s="64">
        <v>0</v>
      </c>
      <c r="J78" s="45">
        <v>0</v>
      </c>
      <c r="K78" s="64">
        <v>-7871.75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18899.47</v>
      </c>
      <c r="D82" s="44">
        <v>18263</v>
      </c>
      <c r="E82" s="44">
        <v>636.47000000000116</v>
      </c>
      <c r="F82" s="44">
        <v>152165.4</v>
      </c>
      <c r="G82" s="44">
        <v>177293</v>
      </c>
      <c r="H82" s="44">
        <v>-25127.600000000006</v>
      </c>
      <c r="I82" s="44">
        <v>213230</v>
      </c>
      <c r="J82" s="45">
        <v>0.71360000000000001</v>
      </c>
      <c r="K82" s="44">
        <v>61064.600000000006</v>
      </c>
    </row>
    <row r="83" spans="1:11">
      <c r="A83" s="63">
        <v>51200</v>
      </c>
      <c r="B83" s="43" t="s">
        <v>90</v>
      </c>
      <c r="C83" s="44">
        <v>866.13</v>
      </c>
      <c r="D83" s="44">
        <v>2294</v>
      </c>
      <c r="E83" s="44">
        <v>-1427.87</v>
      </c>
      <c r="F83" s="44">
        <v>10429.789999999999</v>
      </c>
      <c r="G83" s="44">
        <v>22268</v>
      </c>
      <c r="H83" s="44">
        <v>-11838.210000000001</v>
      </c>
      <c r="I83" s="44">
        <v>26782</v>
      </c>
      <c r="J83" s="45">
        <v>0.38940000000000002</v>
      </c>
      <c r="K83" s="44">
        <v>16352.210000000001</v>
      </c>
    </row>
    <row r="84" spans="1:11">
      <c r="A84" s="63">
        <v>51300</v>
      </c>
      <c r="B84" s="43" t="s">
        <v>91</v>
      </c>
      <c r="C84" s="44">
        <v>671.86</v>
      </c>
      <c r="D84" s="44">
        <v>0</v>
      </c>
      <c r="E84" s="44">
        <v>671.86</v>
      </c>
      <c r="F84" s="44">
        <v>14890.460000000001</v>
      </c>
      <c r="G84" s="44">
        <v>0</v>
      </c>
      <c r="H84" s="44">
        <v>14890.460000000001</v>
      </c>
      <c r="I84" s="44">
        <v>0</v>
      </c>
      <c r="J84" s="45">
        <v>0</v>
      </c>
      <c r="K84" s="44">
        <v>-14890.460000000001</v>
      </c>
    </row>
    <row r="85" spans="1:11">
      <c r="A85" s="63">
        <v>51400</v>
      </c>
      <c r="B85" s="43" t="s">
        <v>92</v>
      </c>
      <c r="C85" s="44">
        <v>964</v>
      </c>
      <c r="D85" s="44">
        <v>1156</v>
      </c>
      <c r="E85" s="44">
        <v>-192</v>
      </c>
      <c r="F85" s="44">
        <v>13968</v>
      </c>
      <c r="G85" s="44">
        <v>11334</v>
      </c>
      <c r="H85" s="44">
        <v>2634</v>
      </c>
      <c r="I85" s="44">
        <v>13609</v>
      </c>
      <c r="J85" s="45">
        <v>1.0264</v>
      </c>
      <c r="K85" s="44">
        <v>-359</v>
      </c>
    </row>
    <row r="86" spans="1:11">
      <c r="A86" s="63">
        <v>51500</v>
      </c>
      <c r="B86" s="43" t="s">
        <v>93</v>
      </c>
      <c r="C86" s="44">
        <v>1509.4</v>
      </c>
      <c r="D86" s="44">
        <v>1661</v>
      </c>
      <c r="E86" s="44">
        <v>-151.59999999999991</v>
      </c>
      <c r="F86" s="44">
        <v>13099.759999999998</v>
      </c>
      <c r="G86" s="44">
        <v>16132</v>
      </c>
      <c r="H86" s="44">
        <v>-3032.2400000000016</v>
      </c>
      <c r="I86" s="44">
        <v>19400</v>
      </c>
      <c r="J86" s="45">
        <v>0.67520000000000002</v>
      </c>
      <c r="K86" s="44">
        <v>6300.2400000000016</v>
      </c>
    </row>
    <row r="87" spans="1:11">
      <c r="A87" s="63">
        <v>51650</v>
      </c>
      <c r="B87" s="43" t="s">
        <v>94</v>
      </c>
      <c r="C87" s="44">
        <v>1463.73</v>
      </c>
      <c r="D87" s="44">
        <v>1798</v>
      </c>
      <c r="E87" s="44">
        <v>-334.27</v>
      </c>
      <c r="F87" s="44">
        <v>13883.989999999998</v>
      </c>
      <c r="G87" s="44">
        <v>17462</v>
      </c>
      <c r="H87" s="44">
        <v>-3578.010000000002</v>
      </c>
      <c r="I87" s="44">
        <v>21000</v>
      </c>
      <c r="J87" s="45">
        <v>0.66110000000000002</v>
      </c>
      <c r="K87" s="44">
        <v>7116.010000000002</v>
      </c>
    </row>
    <row r="88" spans="1:11">
      <c r="A88" s="63">
        <v>51700</v>
      </c>
      <c r="B88" s="43" t="s">
        <v>95</v>
      </c>
      <c r="C88" s="44">
        <v>783.4</v>
      </c>
      <c r="D88" s="44">
        <v>4586</v>
      </c>
      <c r="E88" s="44">
        <v>-3802.6</v>
      </c>
      <c r="F88" s="44">
        <v>18928.38</v>
      </c>
      <c r="G88" s="44">
        <v>47360</v>
      </c>
      <c r="H88" s="44">
        <v>-28431.62</v>
      </c>
      <c r="I88" s="44">
        <v>56532</v>
      </c>
      <c r="J88" s="45">
        <v>0.33479999999999999</v>
      </c>
      <c r="K88" s="44">
        <v>37603.619999999995</v>
      </c>
    </row>
    <row r="89" spans="1:11">
      <c r="A89" s="63">
        <v>51710</v>
      </c>
      <c r="B89" s="43" t="s">
        <v>415</v>
      </c>
      <c r="C89" s="44">
        <v>3215.92</v>
      </c>
      <c r="D89" s="44">
        <v>0</v>
      </c>
      <c r="E89" s="44">
        <v>3215.92</v>
      </c>
      <c r="F89" s="44">
        <v>20186.599999999999</v>
      </c>
      <c r="G89" s="44">
        <v>0</v>
      </c>
      <c r="H89" s="44">
        <v>20186.599999999999</v>
      </c>
      <c r="I89" s="44">
        <v>0</v>
      </c>
      <c r="J89" s="45">
        <v>0</v>
      </c>
      <c r="K89" s="44">
        <v>-20186.599999999999</v>
      </c>
    </row>
    <row r="90" spans="1:11">
      <c r="A90" s="63">
        <v>51720</v>
      </c>
      <c r="B90" s="43" t="s">
        <v>416</v>
      </c>
      <c r="C90" s="44">
        <v>10.16</v>
      </c>
      <c r="D90" s="44">
        <v>0</v>
      </c>
      <c r="E90" s="44">
        <v>10.16</v>
      </c>
      <c r="F90" s="44">
        <v>4466.51</v>
      </c>
      <c r="G90" s="44">
        <v>0</v>
      </c>
      <c r="H90" s="44">
        <v>4466.51</v>
      </c>
      <c r="I90" s="44">
        <v>0</v>
      </c>
      <c r="J90" s="45">
        <v>0</v>
      </c>
      <c r="K90" s="44">
        <v>-4466.51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28384.070000000003</v>
      </c>
      <c r="D92" s="65">
        <v>29758</v>
      </c>
      <c r="E92" s="65">
        <v>-1373.9299999999967</v>
      </c>
      <c r="F92" s="65">
        <v>262018.89</v>
      </c>
      <c r="G92" s="65">
        <v>291849</v>
      </c>
      <c r="H92" s="65">
        <v>-29830.109999999986</v>
      </c>
      <c r="I92" s="65">
        <v>350553</v>
      </c>
      <c r="J92" s="45">
        <v>0.74739999999999995</v>
      </c>
      <c r="K92" s="65">
        <v>88534.109999999986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450</v>
      </c>
      <c r="H101" s="44">
        <v>-450</v>
      </c>
      <c r="I101" s="44">
        <v>600</v>
      </c>
      <c r="J101" s="45">
        <v>0</v>
      </c>
      <c r="K101" s="44">
        <v>600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145.11000000000001</v>
      </c>
      <c r="G126" s="44">
        <v>150</v>
      </c>
      <c r="H126" s="44">
        <v>-4.8899999999999864</v>
      </c>
      <c r="I126" s="44">
        <v>225</v>
      </c>
      <c r="J126" s="45">
        <v>0.64490000000000003</v>
      </c>
      <c r="K126" s="44">
        <v>79.889999999999986</v>
      </c>
    </row>
    <row r="127" spans="1:11">
      <c r="A127" s="63">
        <v>54500</v>
      </c>
      <c r="B127" s="43" t="s">
        <v>125</v>
      </c>
      <c r="C127" s="44">
        <v>0</v>
      </c>
      <c r="D127" s="44">
        <v>1400</v>
      </c>
      <c r="E127" s="44">
        <v>-1400</v>
      </c>
      <c r="F127" s="44">
        <v>5848.7199999999993</v>
      </c>
      <c r="G127" s="44">
        <v>7000</v>
      </c>
      <c r="H127" s="44">
        <v>-1151.2800000000007</v>
      </c>
      <c r="I127" s="44">
        <v>8400</v>
      </c>
      <c r="J127" s="45">
        <v>0.69630000000000003</v>
      </c>
      <c r="K127" s="44">
        <v>2551.2800000000007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46264.77</v>
      </c>
      <c r="D140" s="44">
        <v>36800</v>
      </c>
      <c r="E140" s="44">
        <v>9464.7699999999968</v>
      </c>
      <c r="F140" s="44">
        <v>300798.26</v>
      </c>
      <c r="G140" s="44">
        <v>338053.94</v>
      </c>
      <c r="H140" s="44">
        <v>-37255.679999999993</v>
      </c>
      <c r="I140" s="44">
        <v>414653.94</v>
      </c>
      <c r="J140" s="45">
        <v>0.72540000000000004</v>
      </c>
      <c r="K140" s="44">
        <v>113855.67999999999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10541</v>
      </c>
      <c r="G141" s="44">
        <v>3075</v>
      </c>
      <c r="H141" s="44">
        <v>7466</v>
      </c>
      <c r="I141" s="44">
        <v>3075</v>
      </c>
      <c r="J141" s="45">
        <v>3.4279999999999999</v>
      </c>
      <c r="K141" s="44">
        <v>-7466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5400</v>
      </c>
      <c r="G157" s="44">
        <v>0</v>
      </c>
      <c r="H157" s="44">
        <v>5400</v>
      </c>
      <c r="I157" s="44">
        <v>0</v>
      </c>
      <c r="J157" s="45">
        <v>0</v>
      </c>
      <c r="K157" s="44">
        <v>-5400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11076</v>
      </c>
      <c r="D164" s="44">
        <v>11075</v>
      </c>
      <c r="E164" s="44">
        <v>1</v>
      </c>
      <c r="F164" s="44">
        <v>110760</v>
      </c>
      <c r="G164" s="44">
        <v>110750</v>
      </c>
      <c r="H164" s="44">
        <v>10</v>
      </c>
      <c r="I164" s="44">
        <v>139900</v>
      </c>
      <c r="J164" s="45">
        <v>0.79169999999999996</v>
      </c>
      <c r="K164" s="44">
        <v>29140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50.95</v>
      </c>
      <c r="D167" s="44">
        <v>0</v>
      </c>
      <c r="E167" s="44">
        <v>50.95</v>
      </c>
      <c r="F167" s="44">
        <v>50.95</v>
      </c>
      <c r="G167" s="44">
        <v>3500</v>
      </c>
      <c r="H167" s="44">
        <v>-3449.05</v>
      </c>
      <c r="I167" s="44">
        <v>7000</v>
      </c>
      <c r="J167" s="45">
        <v>7.3000000000000001E-3</v>
      </c>
      <c r="K167" s="44">
        <v>6949.05</v>
      </c>
    </row>
    <row r="168" spans="1:11">
      <c r="A168" s="63">
        <v>57700</v>
      </c>
      <c r="B168" s="43" t="s">
        <v>161</v>
      </c>
      <c r="C168" s="44">
        <v>531.29999999999995</v>
      </c>
      <c r="D168" s="44">
        <v>708</v>
      </c>
      <c r="E168" s="44">
        <v>-176.70000000000005</v>
      </c>
      <c r="F168" s="44">
        <v>2953.3100000000004</v>
      </c>
      <c r="G168" s="44">
        <v>7080</v>
      </c>
      <c r="H168" s="44">
        <v>-4126.6899999999996</v>
      </c>
      <c r="I168" s="44">
        <v>8496</v>
      </c>
      <c r="J168" s="45">
        <v>0.34760000000000002</v>
      </c>
      <c r="K168" s="44">
        <v>5542.69</v>
      </c>
    </row>
    <row r="169" spans="1:11">
      <c r="A169" s="63">
        <v>57725</v>
      </c>
      <c r="B169" s="43" t="s">
        <v>162</v>
      </c>
      <c r="C169" s="44">
        <v>2672.58</v>
      </c>
      <c r="D169" s="44">
        <v>2734</v>
      </c>
      <c r="E169" s="44">
        <v>-61.420000000000073</v>
      </c>
      <c r="F169" s="44">
        <v>10643.25</v>
      </c>
      <c r="G169" s="44">
        <v>29248</v>
      </c>
      <c r="H169" s="44">
        <v>-18604.75</v>
      </c>
      <c r="I169" s="44">
        <v>34716</v>
      </c>
      <c r="J169" s="45">
        <v>0.30659999999999998</v>
      </c>
      <c r="K169" s="44">
        <v>24072.75</v>
      </c>
    </row>
    <row r="170" spans="1:11">
      <c r="A170" s="63">
        <v>57750</v>
      </c>
      <c r="B170" s="43" t="s">
        <v>163</v>
      </c>
      <c r="C170" s="44">
        <v>741.73</v>
      </c>
      <c r="D170" s="44">
        <v>820</v>
      </c>
      <c r="E170" s="44">
        <v>-78.269999999999982</v>
      </c>
      <c r="F170" s="44">
        <v>8046.41</v>
      </c>
      <c r="G170" s="44">
        <v>41942.160000000003</v>
      </c>
      <c r="H170" s="44">
        <v>-33895.75</v>
      </c>
      <c r="I170" s="44">
        <v>43572.160000000003</v>
      </c>
      <c r="J170" s="45">
        <v>0.1847</v>
      </c>
      <c r="K170" s="44">
        <v>35525.75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297.8</v>
      </c>
      <c r="D174" s="44">
        <v>310</v>
      </c>
      <c r="E174" s="44">
        <v>-12.199999999999989</v>
      </c>
      <c r="F174" s="44">
        <v>2568.5500000000002</v>
      </c>
      <c r="G174" s="44">
        <v>3040</v>
      </c>
      <c r="H174" s="44">
        <v>-471.44999999999982</v>
      </c>
      <c r="I174" s="44">
        <v>3660</v>
      </c>
      <c r="J174" s="45">
        <v>0.70179999999999998</v>
      </c>
      <c r="K174" s="44">
        <v>1091.4499999999998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4000</v>
      </c>
      <c r="H178" s="44">
        <v>-4000</v>
      </c>
      <c r="I178" s="44">
        <v>4000</v>
      </c>
      <c r="J178" s="45">
        <v>0</v>
      </c>
      <c r="K178" s="44">
        <v>4000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28748.04</v>
      </c>
      <c r="D182" s="44">
        <v>31575</v>
      </c>
      <c r="E182" s="44">
        <v>-2826.9599999999991</v>
      </c>
      <c r="F182" s="44">
        <v>253389.36000000002</v>
      </c>
      <c r="G182" s="44">
        <v>315750</v>
      </c>
      <c r="H182" s="44">
        <v>-62360.639999999985</v>
      </c>
      <c r="I182" s="44">
        <v>378900</v>
      </c>
      <c r="J182" s="45">
        <v>0.66869999999999996</v>
      </c>
      <c r="K182" s="44">
        <v>125510.63999999998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90383.170000000013</v>
      </c>
      <c r="D192" s="65">
        <v>85422</v>
      </c>
      <c r="E192" s="65">
        <v>4961.1700000000128</v>
      </c>
      <c r="F192" s="65">
        <v>711144.92</v>
      </c>
      <c r="G192" s="65">
        <v>864039.1</v>
      </c>
      <c r="H192" s="65">
        <v>-152894.17999999993</v>
      </c>
      <c r="I192" s="65">
        <v>1047198.1</v>
      </c>
      <c r="J192" s="45">
        <v>0.67910000000000004</v>
      </c>
      <c r="K192" s="65">
        <v>336053.17999999993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118767.23999999999</v>
      </c>
      <c r="D199" s="64">
        <v>115180</v>
      </c>
      <c r="E199" s="64">
        <v>3587.2399999999907</v>
      </c>
      <c r="F199" s="64">
        <v>973163.81</v>
      </c>
      <c r="G199" s="64">
        <v>1155888.1000000001</v>
      </c>
      <c r="H199" s="64">
        <v>-182724.29000000004</v>
      </c>
      <c r="I199" s="64">
        <v>1397751.1</v>
      </c>
      <c r="J199" s="45">
        <v>0.69620000000000004</v>
      </c>
      <c r="K199" s="64">
        <v>424587.29000000004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87000</v>
      </c>
      <c r="E206" s="44">
        <v>-87000</v>
      </c>
      <c r="F206" s="44">
        <v>66864.42</v>
      </c>
      <c r="G206" s="44">
        <v>137098.54</v>
      </c>
      <c r="H206" s="44">
        <v>-70234.12000000001</v>
      </c>
      <c r="I206" s="44">
        <v>137098.54</v>
      </c>
      <c r="J206" s="45">
        <v>0.48770000000000002</v>
      </c>
      <c r="K206" s="44">
        <v>70234.12000000001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87000</v>
      </c>
      <c r="E209" s="64">
        <v>-87000</v>
      </c>
      <c r="F209" s="64">
        <v>66864.42</v>
      </c>
      <c r="G209" s="64">
        <v>137098.54</v>
      </c>
      <c r="H209" s="64">
        <v>-70234.12000000001</v>
      </c>
      <c r="I209" s="64">
        <v>137098.54</v>
      </c>
      <c r="J209" s="45">
        <v>0.48770000000000002</v>
      </c>
      <c r="K209" s="64">
        <v>70234.12000000001</v>
      </c>
    </row>
    <row r="211" spans="1:11">
      <c r="A211" s="43" t="s">
        <v>7</v>
      </c>
      <c r="C211" s="64">
        <v>118767.23999999999</v>
      </c>
      <c r="D211" s="64">
        <v>202180</v>
      </c>
      <c r="E211" s="64">
        <v>-83412.760000000009</v>
      </c>
      <c r="F211" s="64">
        <v>1040028.2300000001</v>
      </c>
      <c r="G211" s="64">
        <v>1292986.6400000001</v>
      </c>
      <c r="H211" s="64">
        <v>-252958.41000000003</v>
      </c>
      <c r="I211" s="64">
        <v>1534849.6400000001</v>
      </c>
      <c r="J211" s="45">
        <v>0.67759999999999998</v>
      </c>
      <c r="K211" s="64">
        <v>494821.41000000003</v>
      </c>
    </row>
    <row r="213" spans="1:11" ht="13.5" thickBot="1">
      <c r="A213" s="43" t="s">
        <v>403</v>
      </c>
      <c r="C213" s="66">
        <v>-117656.21999999999</v>
      </c>
      <c r="D213" s="66">
        <v>-202180</v>
      </c>
      <c r="E213" s="66">
        <v>84523.780000000013</v>
      </c>
      <c r="F213" s="66">
        <v>-1032156.4800000001</v>
      </c>
      <c r="G213" s="66">
        <v>-1292986.6400000001</v>
      </c>
      <c r="H213" s="66">
        <v>260830.16000000003</v>
      </c>
      <c r="I213" s="66">
        <v>-1534849.6400000001</v>
      </c>
      <c r="J213" s="45">
        <v>0.67249999999999999</v>
      </c>
      <c r="K213" s="66">
        <v>-502693.16000000003</v>
      </c>
    </row>
    <row r="214" spans="1:11" ht="13.5" thickTop="1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237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236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191140.05</v>
      </c>
      <c r="D50" s="44">
        <v>0</v>
      </c>
      <c r="E50" s="44">
        <v>191140.05</v>
      </c>
      <c r="F50" s="44">
        <v>235077.52</v>
      </c>
      <c r="G50" s="44">
        <v>0</v>
      </c>
      <c r="H50" s="44">
        <v>235077.52</v>
      </c>
      <c r="I50" s="44">
        <v>125000</v>
      </c>
      <c r="J50" s="45">
        <v>1.8806</v>
      </c>
      <c r="K50" s="44">
        <v>-110077.51999999999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1045.67</v>
      </c>
      <c r="D66" s="44">
        <v>0</v>
      </c>
      <c r="E66" s="44">
        <v>1045.67</v>
      </c>
      <c r="F66" s="44">
        <v>7406.8300000000281</v>
      </c>
      <c r="G66" s="44">
        <v>0</v>
      </c>
      <c r="H66" s="44">
        <v>7406.8300000000281</v>
      </c>
      <c r="I66" s="44">
        <v>0</v>
      </c>
      <c r="J66" s="45">
        <v>0</v>
      </c>
      <c r="K66" s="44">
        <v>-7406.8300000000281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192185.72</v>
      </c>
      <c r="D76" s="64">
        <v>0</v>
      </c>
      <c r="E76" s="64">
        <v>192185.72</v>
      </c>
      <c r="F76" s="64">
        <v>242484.35</v>
      </c>
      <c r="G76" s="64">
        <v>0</v>
      </c>
      <c r="H76" s="64">
        <v>242484.35</v>
      </c>
      <c r="I76" s="64">
        <v>125000</v>
      </c>
      <c r="J76" s="45">
        <v>1.9399</v>
      </c>
      <c r="K76" s="64">
        <v>-117484.35</v>
      </c>
    </row>
    <row r="77" spans="1:11">
      <c r="A77" s="63"/>
    </row>
    <row r="78" spans="1:11">
      <c r="A78" s="43" t="s">
        <v>10</v>
      </c>
      <c r="C78" s="64">
        <v>192185.72</v>
      </c>
      <c r="D78" s="64">
        <v>0</v>
      </c>
      <c r="E78" s="64">
        <v>192185.72</v>
      </c>
      <c r="F78" s="64">
        <v>242484.35</v>
      </c>
      <c r="G78" s="64">
        <v>0</v>
      </c>
      <c r="H78" s="64">
        <v>242484.35</v>
      </c>
      <c r="I78" s="64">
        <v>125000</v>
      </c>
      <c r="J78" s="45">
        <v>1.9399</v>
      </c>
      <c r="K78" s="64">
        <v>-117484.35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20617.05</v>
      </c>
      <c r="D82" s="44">
        <v>20664</v>
      </c>
      <c r="E82" s="44">
        <v>-46.950000000000728</v>
      </c>
      <c r="F82" s="44">
        <v>199003.72999999998</v>
      </c>
      <c r="G82" s="44">
        <v>200601</v>
      </c>
      <c r="H82" s="44">
        <v>-1597.2700000000186</v>
      </c>
      <c r="I82" s="44">
        <v>241262</v>
      </c>
      <c r="J82" s="45">
        <v>0.82479999999999998</v>
      </c>
      <c r="K82" s="44">
        <v>42258.270000000019</v>
      </c>
    </row>
    <row r="83" spans="1:11">
      <c r="A83" s="63">
        <v>51200</v>
      </c>
      <c r="B83" s="43" t="s">
        <v>90</v>
      </c>
      <c r="C83" s="44">
        <v>61.99</v>
      </c>
      <c r="D83" s="44">
        <v>270</v>
      </c>
      <c r="E83" s="44">
        <v>-208.01</v>
      </c>
      <c r="F83" s="44">
        <v>3666.2</v>
      </c>
      <c r="G83" s="44">
        <v>2623</v>
      </c>
      <c r="H83" s="44">
        <v>1043.1999999999998</v>
      </c>
      <c r="I83" s="44">
        <v>3155</v>
      </c>
      <c r="J83" s="45">
        <v>1.1619999999999999</v>
      </c>
      <c r="K83" s="44">
        <v>-511.19999999999982</v>
      </c>
    </row>
    <row r="84" spans="1:11">
      <c r="A84" s="63">
        <v>51300</v>
      </c>
      <c r="B84" s="43" t="s">
        <v>91</v>
      </c>
      <c r="C84" s="44">
        <v>661.83</v>
      </c>
      <c r="D84" s="44">
        <v>0</v>
      </c>
      <c r="E84" s="44">
        <v>661.83</v>
      </c>
      <c r="F84" s="44">
        <v>7983.1100000000006</v>
      </c>
      <c r="G84" s="44">
        <v>1000</v>
      </c>
      <c r="H84" s="44">
        <v>6983.1100000000006</v>
      </c>
      <c r="I84" s="44">
        <v>1000</v>
      </c>
      <c r="J84" s="45">
        <v>7.9831000000000003</v>
      </c>
      <c r="K84" s="44">
        <v>-6983.1100000000006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1503.14</v>
      </c>
      <c r="D86" s="44">
        <v>1601</v>
      </c>
      <c r="E86" s="44">
        <v>-97.8599999999999</v>
      </c>
      <c r="F86" s="44">
        <v>14896.59</v>
      </c>
      <c r="G86" s="44">
        <v>15545</v>
      </c>
      <c r="H86" s="44">
        <v>-648.40999999999985</v>
      </c>
      <c r="I86" s="44">
        <v>18696</v>
      </c>
      <c r="J86" s="45">
        <v>0.79679999999999995</v>
      </c>
      <c r="K86" s="44">
        <v>3799.41</v>
      </c>
    </row>
    <row r="87" spans="1:11">
      <c r="A87" s="63">
        <v>51650</v>
      </c>
      <c r="B87" s="43" t="s">
        <v>94</v>
      </c>
      <c r="C87" s="44">
        <v>1484.61</v>
      </c>
      <c r="D87" s="44">
        <v>1733</v>
      </c>
      <c r="E87" s="44">
        <v>-248.3900000000001</v>
      </c>
      <c r="F87" s="44">
        <v>2848486.0700000003</v>
      </c>
      <c r="G87" s="44">
        <v>2849961</v>
      </c>
      <c r="H87" s="44">
        <v>-1474.929999999702</v>
      </c>
      <c r="I87" s="44">
        <v>2853371</v>
      </c>
      <c r="J87" s="45">
        <v>0.99829999999999997</v>
      </c>
      <c r="K87" s="44">
        <v>4884.929999999702</v>
      </c>
    </row>
    <row r="88" spans="1:11">
      <c r="A88" s="63">
        <v>51700</v>
      </c>
      <c r="B88" s="43" t="s">
        <v>95</v>
      </c>
      <c r="C88" s="44">
        <v>835.43</v>
      </c>
      <c r="D88" s="44">
        <v>4117</v>
      </c>
      <c r="E88" s="44">
        <v>-3281.57</v>
      </c>
      <c r="F88" s="44">
        <v>18247.760000000002</v>
      </c>
      <c r="G88" s="44">
        <v>42670</v>
      </c>
      <c r="H88" s="44">
        <v>-24422.239999999998</v>
      </c>
      <c r="I88" s="44">
        <v>50904</v>
      </c>
      <c r="J88" s="45">
        <v>0.35849999999999999</v>
      </c>
      <c r="K88" s="44">
        <v>32656.239999999998</v>
      </c>
    </row>
    <row r="89" spans="1:11">
      <c r="A89" s="63">
        <v>51710</v>
      </c>
      <c r="B89" s="43" t="s">
        <v>415</v>
      </c>
      <c r="C89" s="44">
        <v>3026.75</v>
      </c>
      <c r="D89" s="44">
        <v>0</v>
      </c>
      <c r="E89" s="44">
        <v>3026.75</v>
      </c>
      <c r="F89" s="44">
        <v>18999.160000000062</v>
      </c>
      <c r="G89" s="44">
        <v>0</v>
      </c>
      <c r="H89" s="44">
        <v>18999.160000000062</v>
      </c>
      <c r="I89" s="44">
        <v>0</v>
      </c>
      <c r="J89" s="45">
        <v>0</v>
      </c>
      <c r="K89" s="44">
        <v>-18999.160000000062</v>
      </c>
    </row>
    <row r="90" spans="1:11">
      <c r="A90" s="63">
        <v>51720</v>
      </c>
      <c r="B90" s="43" t="s">
        <v>416</v>
      </c>
      <c r="C90" s="44">
        <v>9.57</v>
      </c>
      <c r="D90" s="44">
        <v>0</v>
      </c>
      <c r="E90" s="44">
        <v>9.57</v>
      </c>
      <c r="F90" s="44">
        <v>4203.7799999999825</v>
      </c>
      <c r="G90" s="44">
        <v>0</v>
      </c>
      <c r="H90" s="44">
        <v>4203.7799999999825</v>
      </c>
      <c r="I90" s="44">
        <v>0</v>
      </c>
      <c r="J90" s="45">
        <v>0</v>
      </c>
      <c r="K90" s="44">
        <v>-4203.7799999999825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28200.370000000003</v>
      </c>
      <c r="D92" s="65">
        <v>28385</v>
      </c>
      <c r="E92" s="65">
        <v>-184.62999999999738</v>
      </c>
      <c r="F92" s="65">
        <v>3115486.4</v>
      </c>
      <c r="G92" s="65">
        <v>3112400</v>
      </c>
      <c r="H92" s="65">
        <v>3086.3999999999069</v>
      </c>
      <c r="I92" s="65">
        <v>3168388</v>
      </c>
      <c r="J92" s="45">
        <v>0.98329999999999995</v>
      </c>
      <c r="K92" s="65">
        <v>52901.600000000093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124.96</v>
      </c>
      <c r="G97" s="44">
        <v>600</v>
      </c>
      <c r="H97" s="44">
        <v>-475.04</v>
      </c>
      <c r="I97" s="44">
        <v>800</v>
      </c>
      <c r="J97" s="45">
        <v>0.15620000000000001</v>
      </c>
      <c r="K97" s="44">
        <v>675.04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416.4</v>
      </c>
      <c r="G101" s="44">
        <v>200</v>
      </c>
      <c r="H101" s="44">
        <v>216.39999999999998</v>
      </c>
      <c r="I101" s="44">
        <v>200</v>
      </c>
      <c r="J101" s="45">
        <v>2.0819999999999999</v>
      </c>
      <c r="K101" s="44">
        <v>-216.39999999999998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103.5</v>
      </c>
      <c r="D111" s="44">
        <v>0</v>
      </c>
      <c r="E111" s="44">
        <v>103.5</v>
      </c>
      <c r="F111" s="44">
        <v>5746.05</v>
      </c>
      <c r="G111" s="44">
        <v>4595</v>
      </c>
      <c r="H111" s="44">
        <v>1151.0500000000002</v>
      </c>
      <c r="I111" s="44">
        <v>6951</v>
      </c>
      <c r="J111" s="45">
        <v>0.82669999999999999</v>
      </c>
      <c r="K111" s="44">
        <v>1204.9499999999998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6085</v>
      </c>
      <c r="D122" s="44">
        <v>158</v>
      </c>
      <c r="E122" s="44">
        <v>5927</v>
      </c>
      <c r="F122" s="44">
        <v>6085</v>
      </c>
      <c r="G122" s="44">
        <v>2150</v>
      </c>
      <c r="H122" s="44">
        <v>3935</v>
      </c>
      <c r="I122" s="44">
        <v>2465</v>
      </c>
      <c r="J122" s="45">
        <v>2.4685999999999999</v>
      </c>
      <c r="K122" s="44">
        <v>-3620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919.33</v>
      </c>
      <c r="D125" s="44">
        <v>1640</v>
      </c>
      <c r="E125" s="44">
        <v>-720.67</v>
      </c>
      <c r="F125" s="44">
        <v>8813.2100000000009</v>
      </c>
      <c r="G125" s="44">
        <v>26420</v>
      </c>
      <c r="H125" s="44">
        <v>-17606.79</v>
      </c>
      <c r="I125" s="44">
        <v>29700</v>
      </c>
      <c r="J125" s="45">
        <v>0.29670000000000002</v>
      </c>
      <c r="K125" s="44">
        <v>20886.79</v>
      </c>
    </row>
    <row r="126" spans="1:11">
      <c r="A126" s="63">
        <v>54450</v>
      </c>
      <c r="B126" s="43" t="s">
        <v>124</v>
      </c>
      <c r="C126" s="44">
        <v>553.49</v>
      </c>
      <c r="D126" s="44">
        <v>517</v>
      </c>
      <c r="E126" s="44">
        <v>36.490000000000009</v>
      </c>
      <c r="F126" s="44">
        <v>56568.35</v>
      </c>
      <c r="G126" s="44">
        <v>52924.82</v>
      </c>
      <c r="H126" s="44">
        <v>3643.5299999999988</v>
      </c>
      <c r="I126" s="44">
        <v>58954.82</v>
      </c>
      <c r="J126" s="45">
        <v>0.95950000000000002</v>
      </c>
      <c r="K126" s="44">
        <v>2386.4700000000012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2618.4299999999998</v>
      </c>
      <c r="D139" s="44">
        <v>3350</v>
      </c>
      <c r="E139" s="44">
        <v>-731.57000000000016</v>
      </c>
      <c r="F139" s="44">
        <v>23578.35</v>
      </c>
      <c r="G139" s="44">
        <v>33500</v>
      </c>
      <c r="H139" s="44">
        <v>-9921.6500000000015</v>
      </c>
      <c r="I139" s="44">
        <v>40200</v>
      </c>
      <c r="J139" s="45">
        <v>0.58650000000000002</v>
      </c>
      <c r="K139" s="44">
        <v>16621.650000000001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187.5</v>
      </c>
      <c r="D142" s="44">
        <v>170</v>
      </c>
      <c r="E142" s="44">
        <v>17.5</v>
      </c>
      <c r="F142" s="44">
        <v>2386.7999999999997</v>
      </c>
      <c r="G142" s="44">
        <v>2750</v>
      </c>
      <c r="H142" s="44">
        <v>-363.20000000000027</v>
      </c>
      <c r="I142" s="44">
        <v>3440</v>
      </c>
      <c r="J142" s="45">
        <v>0.69379999999999997</v>
      </c>
      <c r="K142" s="44">
        <v>1053.2000000000003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40</v>
      </c>
      <c r="E147" s="44">
        <v>-40</v>
      </c>
      <c r="F147" s="44">
        <v>378.99</v>
      </c>
      <c r="G147" s="44">
        <v>400</v>
      </c>
      <c r="H147" s="44">
        <v>-21.009999999999991</v>
      </c>
      <c r="I147" s="44">
        <v>480</v>
      </c>
      <c r="J147" s="45">
        <v>0.78959999999999997</v>
      </c>
      <c r="K147" s="44">
        <v>101.00999999999999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4354.4799999999996</v>
      </c>
      <c r="D157" s="44">
        <v>800</v>
      </c>
      <c r="E157" s="44">
        <v>3554.4799999999996</v>
      </c>
      <c r="F157" s="44">
        <v>68757.700000000012</v>
      </c>
      <c r="G157" s="44">
        <v>108000</v>
      </c>
      <c r="H157" s="44">
        <v>-39242.299999999988</v>
      </c>
      <c r="I157" s="44">
        <v>109600</v>
      </c>
      <c r="J157" s="45">
        <v>0.62739999999999996</v>
      </c>
      <c r="K157" s="44">
        <v>40842.299999999988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3229.5</v>
      </c>
      <c r="D162" s="44">
        <v>1850</v>
      </c>
      <c r="E162" s="44">
        <v>1379.5</v>
      </c>
      <c r="F162" s="44">
        <v>19507.099999999999</v>
      </c>
      <c r="G162" s="44">
        <v>18500</v>
      </c>
      <c r="H162" s="44">
        <v>1007.0999999999985</v>
      </c>
      <c r="I162" s="44">
        <v>22200</v>
      </c>
      <c r="J162" s="45">
        <v>0.87870000000000004</v>
      </c>
      <c r="K162" s="44">
        <v>2692.9000000000015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51.46</v>
      </c>
      <c r="D174" s="44">
        <v>52</v>
      </c>
      <c r="E174" s="44">
        <v>-0.53999999999999915</v>
      </c>
      <c r="F174" s="44">
        <v>514.48</v>
      </c>
      <c r="G174" s="44">
        <v>520</v>
      </c>
      <c r="H174" s="44">
        <v>-5.5199999999999818</v>
      </c>
      <c r="I174" s="44">
        <v>624</v>
      </c>
      <c r="J174" s="45">
        <v>0.82450000000000001</v>
      </c>
      <c r="K174" s="44">
        <v>109.51999999999998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105.99</v>
      </c>
      <c r="D178" s="44">
        <v>0</v>
      </c>
      <c r="E178" s="44">
        <v>105.99</v>
      </c>
      <c r="F178" s="44">
        <v>14671.86</v>
      </c>
      <c r="G178" s="44">
        <v>15000</v>
      </c>
      <c r="H178" s="44">
        <v>-328.13999999999942</v>
      </c>
      <c r="I178" s="44">
        <v>15000</v>
      </c>
      <c r="J178" s="45">
        <v>0.97809999999999997</v>
      </c>
      <c r="K178" s="44">
        <v>328.13999999999942</v>
      </c>
    </row>
    <row r="179" spans="1:11">
      <c r="A179" s="63">
        <v>58550</v>
      </c>
      <c r="B179" s="43" t="s">
        <v>255</v>
      </c>
      <c r="C179" s="44">
        <v>880</v>
      </c>
      <c r="D179" s="44">
        <v>4583</v>
      </c>
      <c r="E179" s="44">
        <v>-3703</v>
      </c>
      <c r="F179" s="44">
        <v>60426.540000000008</v>
      </c>
      <c r="G179" s="44">
        <v>45830</v>
      </c>
      <c r="H179" s="44">
        <v>14596.540000000008</v>
      </c>
      <c r="I179" s="44">
        <v>54996</v>
      </c>
      <c r="J179" s="45">
        <v>1.0987</v>
      </c>
      <c r="K179" s="44">
        <v>-5430.5400000000081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1282.96</v>
      </c>
      <c r="D190" s="44">
        <v>1451</v>
      </c>
      <c r="E190" s="44">
        <v>-168.03999999999996</v>
      </c>
      <c r="F190" s="44">
        <v>7232.19</v>
      </c>
      <c r="G190" s="44">
        <v>14510</v>
      </c>
      <c r="H190" s="44">
        <v>-7277.81</v>
      </c>
      <c r="I190" s="44">
        <v>17412</v>
      </c>
      <c r="J190" s="45">
        <v>0.41539999999999999</v>
      </c>
      <c r="K190" s="44">
        <v>10179.810000000001</v>
      </c>
    </row>
    <row r="191" spans="1:11">
      <c r="A191" s="63">
        <v>59350</v>
      </c>
      <c r="B191" s="43" t="s">
        <v>181</v>
      </c>
      <c r="C191" s="44">
        <v>20411.87</v>
      </c>
      <c r="D191" s="44">
        <v>46420</v>
      </c>
      <c r="E191" s="44">
        <v>-26008.13</v>
      </c>
      <c r="F191" s="44">
        <v>354222.92</v>
      </c>
      <c r="G191" s="44">
        <v>451881</v>
      </c>
      <c r="H191" s="44">
        <v>-97658.080000000016</v>
      </c>
      <c r="I191" s="44">
        <v>543223</v>
      </c>
      <c r="J191" s="45">
        <v>0.65210000000000001</v>
      </c>
      <c r="K191" s="44">
        <v>189000.08000000002</v>
      </c>
    </row>
    <row r="192" spans="1:11" ht="13.5" thickBot="1">
      <c r="A192" s="62" t="s">
        <v>5</v>
      </c>
      <c r="C192" s="65">
        <v>40783.509999999995</v>
      </c>
      <c r="D192" s="65">
        <v>61031</v>
      </c>
      <c r="E192" s="65">
        <v>-20247.490000000005</v>
      </c>
      <c r="F192" s="65">
        <v>629430.9</v>
      </c>
      <c r="G192" s="65">
        <v>777780.82000000007</v>
      </c>
      <c r="H192" s="65">
        <v>-148349.92000000004</v>
      </c>
      <c r="I192" s="65">
        <v>906245.82000000007</v>
      </c>
      <c r="J192" s="45">
        <v>0.69450000000000001</v>
      </c>
      <c r="K192" s="65">
        <v>276814.92000000004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68983.88</v>
      </c>
      <c r="D199" s="64">
        <v>89416</v>
      </c>
      <c r="E199" s="64">
        <v>-20432.119999999995</v>
      </c>
      <c r="F199" s="64">
        <v>3744917.3</v>
      </c>
      <c r="G199" s="64">
        <v>3890180.82</v>
      </c>
      <c r="H199" s="64">
        <v>-145263.52000000002</v>
      </c>
      <c r="I199" s="64">
        <v>4074633.82</v>
      </c>
      <c r="J199" s="45">
        <v>0.91910000000000003</v>
      </c>
      <c r="K199" s="64">
        <v>329716.52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68983.88</v>
      </c>
      <c r="D211" s="64">
        <v>89416</v>
      </c>
      <c r="E211" s="64">
        <v>-20432.119999999995</v>
      </c>
      <c r="F211" s="64">
        <v>3744917.3</v>
      </c>
      <c r="G211" s="64">
        <v>3890180.82</v>
      </c>
      <c r="H211" s="64">
        <v>-145263.52000000002</v>
      </c>
      <c r="I211" s="64">
        <v>4074633.82</v>
      </c>
      <c r="J211" s="45">
        <v>0.91910000000000003</v>
      </c>
      <c r="K211" s="64">
        <v>329716.52</v>
      </c>
    </row>
    <row r="213" spans="1:11" ht="13.5" thickBot="1">
      <c r="A213" s="43" t="s">
        <v>403</v>
      </c>
      <c r="C213" s="66">
        <v>123201.84</v>
      </c>
      <c r="D213" s="66">
        <v>-89416</v>
      </c>
      <c r="E213" s="66">
        <v>212617.84</v>
      </c>
      <c r="F213" s="66">
        <v>-3502432.9499999997</v>
      </c>
      <c r="G213" s="66">
        <v>-3890180.82</v>
      </c>
      <c r="H213" s="66">
        <v>387747.87000000011</v>
      </c>
      <c r="I213" s="66">
        <v>-3949633.82</v>
      </c>
      <c r="J213" s="45">
        <v>0.88680000000000003</v>
      </c>
      <c r="K213" s="66">
        <v>-447200.87000000011</v>
      </c>
    </row>
    <row r="214" spans="1:11" ht="13.5" thickTop="1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239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238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4822.33</v>
      </c>
      <c r="D50" s="44">
        <v>2000</v>
      </c>
      <c r="E50" s="44">
        <v>2822.33</v>
      </c>
      <c r="F50" s="44">
        <v>42693.170000000006</v>
      </c>
      <c r="G50" s="44">
        <v>20000</v>
      </c>
      <c r="H50" s="44">
        <v>22693.170000000006</v>
      </c>
      <c r="I50" s="44">
        <v>24000</v>
      </c>
      <c r="J50" s="45">
        <v>1.7788999999999999</v>
      </c>
      <c r="K50" s="44">
        <v>-18693.170000000006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784.25</v>
      </c>
      <c r="D66" s="44">
        <v>0</v>
      </c>
      <c r="E66" s="44">
        <v>784.25</v>
      </c>
      <c r="F66" s="44">
        <v>5555.12</v>
      </c>
      <c r="G66" s="44">
        <v>0</v>
      </c>
      <c r="H66" s="44">
        <v>5555.12</v>
      </c>
      <c r="I66" s="44">
        <v>0</v>
      </c>
      <c r="J66" s="45">
        <v>0</v>
      </c>
      <c r="K66" s="44">
        <v>-5555.12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5606.58</v>
      </c>
      <c r="D76" s="64">
        <v>2000</v>
      </c>
      <c r="E76" s="64">
        <v>3606.58</v>
      </c>
      <c r="F76" s="64">
        <v>48248.290000000008</v>
      </c>
      <c r="G76" s="64">
        <v>20000</v>
      </c>
      <c r="H76" s="64">
        <v>28248.290000000008</v>
      </c>
      <c r="I76" s="64">
        <v>24000</v>
      </c>
      <c r="J76" s="45">
        <v>2.0103</v>
      </c>
      <c r="K76" s="64">
        <v>-24248.290000000008</v>
      </c>
    </row>
    <row r="77" spans="1:11">
      <c r="A77" s="63"/>
    </row>
    <row r="78" spans="1:11">
      <c r="A78" s="43" t="s">
        <v>10</v>
      </c>
      <c r="C78" s="64">
        <v>5606.58</v>
      </c>
      <c r="D78" s="64">
        <v>2000</v>
      </c>
      <c r="E78" s="64">
        <v>3606.58</v>
      </c>
      <c r="F78" s="64">
        <v>48248.290000000008</v>
      </c>
      <c r="G78" s="64">
        <v>20000</v>
      </c>
      <c r="H78" s="64">
        <v>28248.290000000008</v>
      </c>
      <c r="I78" s="64">
        <v>24000</v>
      </c>
      <c r="J78" s="45">
        <v>2.0103</v>
      </c>
      <c r="K78" s="64">
        <v>-24248.290000000008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13344.86</v>
      </c>
      <c r="D82" s="44">
        <v>13803</v>
      </c>
      <c r="E82" s="44">
        <v>-458.13999999999942</v>
      </c>
      <c r="F82" s="44">
        <v>131029.82999999999</v>
      </c>
      <c r="G82" s="44">
        <v>134000</v>
      </c>
      <c r="H82" s="44">
        <v>-2970.1700000000128</v>
      </c>
      <c r="I82" s="44">
        <v>161161</v>
      </c>
      <c r="J82" s="45">
        <v>0.81299999999999994</v>
      </c>
      <c r="K82" s="44">
        <v>30131.170000000013</v>
      </c>
    </row>
    <row r="83" spans="1:11">
      <c r="A83" s="63">
        <v>51200</v>
      </c>
      <c r="B83" s="43" t="s">
        <v>90</v>
      </c>
      <c r="C83" s="44">
        <v>9</v>
      </c>
      <c r="D83" s="44">
        <v>54</v>
      </c>
      <c r="E83" s="44">
        <v>-45</v>
      </c>
      <c r="F83" s="44">
        <v>173.77</v>
      </c>
      <c r="G83" s="44">
        <v>524</v>
      </c>
      <c r="H83" s="44">
        <v>-350.23</v>
      </c>
      <c r="I83" s="44">
        <v>630</v>
      </c>
      <c r="J83" s="45">
        <v>0.27579999999999999</v>
      </c>
      <c r="K83" s="44">
        <v>456.23</v>
      </c>
    </row>
    <row r="84" spans="1:11">
      <c r="A84" s="63">
        <v>51300</v>
      </c>
      <c r="B84" s="43" t="s">
        <v>91</v>
      </c>
      <c r="C84" s="44">
        <v>908.62</v>
      </c>
      <c r="D84" s="44">
        <v>0</v>
      </c>
      <c r="E84" s="44">
        <v>908.62</v>
      </c>
      <c r="F84" s="44">
        <v>9391.9700000000012</v>
      </c>
      <c r="G84" s="44">
        <v>1900</v>
      </c>
      <c r="H84" s="44">
        <v>7491.9700000000012</v>
      </c>
      <c r="I84" s="44">
        <v>1900</v>
      </c>
      <c r="J84" s="45">
        <v>4.9431000000000003</v>
      </c>
      <c r="K84" s="44">
        <v>-7491.9700000000012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1038.44</v>
      </c>
      <c r="D86" s="44">
        <v>1060</v>
      </c>
      <c r="E86" s="44">
        <v>-21.559999999999945</v>
      </c>
      <c r="F86" s="44">
        <v>10010.040000000001</v>
      </c>
      <c r="G86" s="44">
        <v>10291</v>
      </c>
      <c r="H86" s="44">
        <v>-280.95999999999913</v>
      </c>
      <c r="I86" s="44">
        <v>12377</v>
      </c>
      <c r="J86" s="45">
        <v>0.80879999999999996</v>
      </c>
      <c r="K86" s="44">
        <v>2366.9599999999991</v>
      </c>
    </row>
    <row r="87" spans="1:11">
      <c r="A87" s="63">
        <v>51650</v>
      </c>
      <c r="B87" s="43" t="s">
        <v>94</v>
      </c>
      <c r="C87" s="44">
        <v>975.25</v>
      </c>
      <c r="D87" s="44">
        <v>1147</v>
      </c>
      <c r="E87" s="44">
        <v>-171.75</v>
      </c>
      <c r="F87" s="44">
        <v>10204.040000000001</v>
      </c>
      <c r="G87" s="44">
        <v>11138</v>
      </c>
      <c r="H87" s="44">
        <v>-933.95999999999913</v>
      </c>
      <c r="I87" s="44">
        <v>13395</v>
      </c>
      <c r="J87" s="45">
        <v>0.76180000000000003</v>
      </c>
      <c r="K87" s="44">
        <v>3190.9599999999991</v>
      </c>
    </row>
    <row r="88" spans="1:11">
      <c r="A88" s="63">
        <v>51700</v>
      </c>
      <c r="B88" s="43" t="s">
        <v>95</v>
      </c>
      <c r="C88" s="44">
        <v>591.54</v>
      </c>
      <c r="D88" s="44">
        <v>2867</v>
      </c>
      <c r="E88" s="44">
        <v>-2275.46</v>
      </c>
      <c r="F88" s="44">
        <v>11985.820000000003</v>
      </c>
      <c r="G88" s="44">
        <v>29420</v>
      </c>
      <c r="H88" s="44">
        <v>-17434.179999999997</v>
      </c>
      <c r="I88" s="44">
        <v>35154</v>
      </c>
      <c r="J88" s="45">
        <v>0.34100000000000003</v>
      </c>
      <c r="K88" s="44">
        <v>23168.179999999997</v>
      </c>
    </row>
    <row r="89" spans="1:11">
      <c r="A89" s="63">
        <v>51710</v>
      </c>
      <c r="B89" s="43" t="s">
        <v>415</v>
      </c>
      <c r="C89" s="44">
        <v>2270.06</v>
      </c>
      <c r="D89" s="44">
        <v>0</v>
      </c>
      <c r="E89" s="44">
        <v>2270.06</v>
      </c>
      <c r="F89" s="44">
        <v>14249.369999999999</v>
      </c>
      <c r="G89" s="44">
        <v>0</v>
      </c>
      <c r="H89" s="44">
        <v>14249.369999999999</v>
      </c>
      <c r="I89" s="44">
        <v>0</v>
      </c>
      <c r="J89" s="45">
        <v>0</v>
      </c>
      <c r="K89" s="44">
        <v>-14249.369999999999</v>
      </c>
    </row>
    <row r="90" spans="1:11">
      <c r="A90" s="63">
        <v>51720</v>
      </c>
      <c r="B90" s="43" t="s">
        <v>416</v>
      </c>
      <c r="C90" s="44">
        <v>7.17</v>
      </c>
      <c r="D90" s="44">
        <v>0</v>
      </c>
      <c r="E90" s="44">
        <v>7.17</v>
      </c>
      <c r="F90" s="44">
        <v>3152.83</v>
      </c>
      <c r="G90" s="44">
        <v>0</v>
      </c>
      <c r="H90" s="44">
        <v>3152.83</v>
      </c>
      <c r="I90" s="44">
        <v>0</v>
      </c>
      <c r="J90" s="45">
        <v>0</v>
      </c>
      <c r="K90" s="44">
        <v>-3152.83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19144.940000000002</v>
      </c>
      <c r="D92" s="65">
        <v>18931</v>
      </c>
      <c r="E92" s="65">
        <v>213.94000000000233</v>
      </c>
      <c r="F92" s="65">
        <v>190197.66999999998</v>
      </c>
      <c r="G92" s="65">
        <v>187273</v>
      </c>
      <c r="H92" s="65">
        <v>2924.6699999999837</v>
      </c>
      <c r="I92" s="65">
        <v>224617</v>
      </c>
      <c r="J92" s="45">
        <v>0.8468</v>
      </c>
      <c r="K92" s="65">
        <v>34419.330000000016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200</v>
      </c>
      <c r="E97" s="44">
        <v>-200</v>
      </c>
      <c r="F97" s="44">
        <v>0</v>
      </c>
      <c r="G97" s="44">
        <v>200</v>
      </c>
      <c r="H97" s="44">
        <v>-200</v>
      </c>
      <c r="I97" s="44">
        <v>200</v>
      </c>
      <c r="J97" s="45">
        <v>0</v>
      </c>
      <c r="K97" s="44">
        <v>200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503.16</v>
      </c>
      <c r="D111" s="44">
        <v>0</v>
      </c>
      <c r="E111" s="44">
        <v>503.16</v>
      </c>
      <c r="F111" s="44">
        <v>4184.76</v>
      </c>
      <c r="G111" s="44">
        <v>3630</v>
      </c>
      <c r="H111" s="44">
        <v>554.76000000000022</v>
      </c>
      <c r="I111" s="44">
        <v>3630</v>
      </c>
      <c r="J111" s="45">
        <v>1.1528</v>
      </c>
      <c r="K111" s="44">
        <v>-554.76000000000022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215851</v>
      </c>
      <c r="G124" s="44">
        <v>275000</v>
      </c>
      <c r="H124" s="44">
        <v>-59149</v>
      </c>
      <c r="I124" s="44">
        <v>275000</v>
      </c>
      <c r="J124" s="45">
        <v>0.78490000000000004</v>
      </c>
      <c r="K124" s="44">
        <v>59149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56</v>
      </c>
      <c r="G126" s="44">
        <v>150</v>
      </c>
      <c r="H126" s="44">
        <v>-94</v>
      </c>
      <c r="I126" s="44">
        <v>150</v>
      </c>
      <c r="J126" s="45">
        <v>0.37330000000000002</v>
      </c>
      <c r="K126" s="44">
        <v>94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15</v>
      </c>
      <c r="E147" s="44">
        <v>-15</v>
      </c>
      <c r="F147" s="44">
        <v>0</v>
      </c>
      <c r="G147" s="44">
        <v>150</v>
      </c>
      <c r="H147" s="44">
        <v>-150</v>
      </c>
      <c r="I147" s="44">
        <v>180</v>
      </c>
      <c r="J147" s="45">
        <v>0</v>
      </c>
      <c r="K147" s="44">
        <v>180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233.25</v>
      </c>
      <c r="D151" s="44">
        <v>225</v>
      </c>
      <c r="E151" s="44">
        <v>8.25</v>
      </c>
      <c r="F151" s="44">
        <v>2806.1499999999996</v>
      </c>
      <c r="G151" s="44">
        <v>2250</v>
      </c>
      <c r="H151" s="44">
        <v>556.14999999999964</v>
      </c>
      <c r="I151" s="44">
        <v>2700</v>
      </c>
      <c r="J151" s="45">
        <v>1.0392999999999999</v>
      </c>
      <c r="K151" s="44">
        <v>-106.14999999999964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30</v>
      </c>
      <c r="D174" s="44">
        <v>30</v>
      </c>
      <c r="E174" s="44">
        <v>0</v>
      </c>
      <c r="F174" s="44">
        <v>330</v>
      </c>
      <c r="G174" s="44">
        <v>330</v>
      </c>
      <c r="H174" s="44">
        <v>0</v>
      </c>
      <c r="I174" s="44">
        <v>390</v>
      </c>
      <c r="J174" s="45">
        <v>0.84619999999999995</v>
      </c>
      <c r="K174" s="44">
        <v>60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766.41000000000008</v>
      </c>
      <c r="D192" s="65">
        <v>470</v>
      </c>
      <c r="E192" s="65">
        <v>296.41000000000008</v>
      </c>
      <c r="F192" s="65">
        <v>223227.91</v>
      </c>
      <c r="G192" s="65">
        <v>281710</v>
      </c>
      <c r="H192" s="65">
        <v>-58482.09</v>
      </c>
      <c r="I192" s="65">
        <v>282250</v>
      </c>
      <c r="J192" s="45">
        <v>0.79090000000000005</v>
      </c>
      <c r="K192" s="65">
        <v>59022.09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19911.350000000002</v>
      </c>
      <c r="D199" s="64">
        <v>19401</v>
      </c>
      <c r="E199" s="64">
        <v>510.35000000000218</v>
      </c>
      <c r="F199" s="64">
        <v>413425.58</v>
      </c>
      <c r="G199" s="64">
        <v>468983</v>
      </c>
      <c r="H199" s="64">
        <v>-55557.419999999984</v>
      </c>
      <c r="I199" s="64">
        <v>506867</v>
      </c>
      <c r="J199" s="45">
        <v>0.81559999999999999</v>
      </c>
      <c r="K199" s="64">
        <v>93441.419999999984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19911.350000000002</v>
      </c>
      <c r="D211" s="64">
        <v>19401</v>
      </c>
      <c r="E211" s="64">
        <v>510.35000000000218</v>
      </c>
      <c r="F211" s="64">
        <v>413425.58</v>
      </c>
      <c r="G211" s="64">
        <v>468983</v>
      </c>
      <c r="H211" s="64">
        <v>-55557.419999999984</v>
      </c>
      <c r="I211" s="64">
        <v>506867</v>
      </c>
      <c r="J211" s="45">
        <v>0.81559999999999999</v>
      </c>
      <c r="K211" s="64">
        <v>93441.419999999984</v>
      </c>
    </row>
    <row r="213" spans="1:11" ht="13.5" thickBot="1">
      <c r="A213" s="43" t="s">
        <v>403</v>
      </c>
      <c r="C213" s="66">
        <v>-14304.770000000002</v>
      </c>
      <c r="D213" s="66">
        <v>-17401</v>
      </c>
      <c r="E213" s="66">
        <v>3096.2299999999977</v>
      </c>
      <c r="F213" s="66">
        <v>-365177.29000000004</v>
      </c>
      <c r="G213" s="66">
        <v>-448983</v>
      </c>
      <c r="H213" s="66">
        <v>83805.709999999963</v>
      </c>
      <c r="I213" s="66">
        <v>-482867</v>
      </c>
      <c r="J213" s="45">
        <v>0.75629999999999997</v>
      </c>
      <c r="K213" s="66">
        <v>-117689.70999999996</v>
      </c>
    </row>
    <row r="214" spans="1:11" ht="13.5" thickTop="1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81"/>
  <sheetViews>
    <sheetView tabSelected="1" zoomScaleNormal="100" workbookViewId="0">
      <selection sqref="A1:E1"/>
    </sheetView>
  </sheetViews>
  <sheetFormatPr defaultRowHeight="12.75"/>
  <cols>
    <col min="1" max="1" width="18.140625" style="43" bestFit="1" customWidth="1"/>
    <col min="2" max="2" width="34.42578125" style="43" bestFit="1" customWidth="1"/>
    <col min="3" max="3" width="12.28515625" style="43" bestFit="1" customWidth="1"/>
    <col min="4" max="4" width="10.140625" style="43" bestFit="1" customWidth="1"/>
    <col min="5" max="5" width="12.28515625" style="43" bestFit="1" customWidth="1"/>
    <col min="6" max="16384" width="9.140625" style="43"/>
  </cols>
  <sheetData>
    <row r="1" spans="1:5" ht="18.75">
      <c r="A1" s="86" t="s">
        <v>0</v>
      </c>
      <c r="B1" s="86"/>
      <c r="C1" s="86"/>
      <c r="D1" s="86"/>
      <c r="E1" s="86"/>
    </row>
    <row r="2" spans="1:5" ht="18.75">
      <c r="A2" s="86" t="s">
        <v>21</v>
      </c>
      <c r="B2" s="86"/>
      <c r="C2" s="86"/>
      <c r="D2" s="86"/>
      <c r="E2" s="86"/>
    </row>
    <row r="3" spans="1:5" ht="15" customHeight="1">
      <c r="A3" s="87" t="s">
        <v>448</v>
      </c>
      <c r="B3" s="87"/>
      <c r="C3" s="87"/>
      <c r="D3" s="87"/>
      <c r="E3" s="87"/>
    </row>
    <row r="4" spans="1:5">
      <c r="A4" s="79"/>
      <c r="B4" s="79"/>
      <c r="C4" s="79"/>
      <c r="D4" s="79"/>
      <c r="E4" s="79"/>
    </row>
    <row r="5" spans="1:5">
      <c r="A5"/>
      <c r="B5"/>
      <c r="C5" s="82" t="s">
        <v>22</v>
      </c>
      <c r="D5" s="82" t="s">
        <v>23</v>
      </c>
      <c r="E5" s="82" t="s">
        <v>8</v>
      </c>
    </row>
    <row r="6" spans="1:5">
      <c r="A6"/>
      <c r="B6"/>
      <c r="C6" s="84">
        <v>42947</v>
      </c>
      <c r="D6" s="84">
        <v>42947</v>
      </c>
      <c r="E6" s="84">
        <v>42947</v>
      </c>
    </row>
    <row r="7" spans="1:5">
      <c r="A7"/>
      <c r="B7"/>
      <c r="C7"/>
      <c r="D7"/>
      <c r="E7"/>
    </row>
    <row r="8" spans="1:5">
      <c r="A8" s="72" t="s">
        <v>24</v>
      </c>
      <c r="B8"/>
      <c r="C8"/>
      <c r="D8"/>
      <c r="E8"/>
    </row>
    <row r="9" spans="1:5">
      <c r="A9" s="73" t="s">
        <v>25</v>
      </c>
      <c r="B9"/>
      <c r="C9"/>
      <c r="D9"/>
      <c r="E9"/>
    </row>
    <row r="10" spans="1:5">
      <c r="A10" s="73" t="s">
        <v>301</v>
      </c>
      <c r="B10" s="73" t="s">
        <v>302</v>
      </c>
      <c r="C10" s="74">
        <v>1950</v>
      </c>
      <c r="D10" s="74">
        <v>0</v>
      </c>
      <c r="E10" s="74">
        <v>1950</v>
      </c>
    </row>
    <row r="11" spans="1:5">
      <c r="A11" s="73" t="s">
        <v>303</v>
      </c>
      <c r="B11" s="73" t="s">
        <v>304</v>
      </c>
      <c r="C11" s="74">
        <v>0.01</v>
      </c>
      <c r="D11" s="74">
        <v>0</v>
      </c>
      <c r="E11" s="74">
        <v>0.01</v>
      </c>
    </row>
    <row r="12" spans="1:5">
      <c r="A12" s="73" t="s">
        <v>305</v>
      </c>
      <c r="B12" s="73" t="s">
        <v>306</v>
      </c>
      <c r="C12" s="74">
        <v>2776686.48</v>
      </c>
      <c r="D12" s="74">
        <v>0</v>
      </c>
      <c r="E12" s="74">
        <v>2776686.48</v>
      </c>
    </row>
    <row r="13" spans="1:5">
      <c r="A13" s="73" t="s">
        <v>307</v>
      </c>
      <c r="B13" s="73" t="s">
        <v>308</v>
      </c>
      <c r="C13" s="74">
        <v>75104.94</v>
      </c>
      <c r="D13" s="74">
        <v>0</v>
      </c>
      <c r="E13" s="74">
        <v>75104.94</v>
      </c>
    </row>
    <row r="14" spans="1:5">
      <c r="A14" s="73" t="s">
        <v>309</v>
      </c>
      <c r="B14" s="73" t="s">
        <v>310</v>
      </c>
      <c r="C14" s="74">
        <v>21893.4</v>
      </c>
      <c r="D14" s="74">
        <v>0</v>
      </c>
      <c r="E14" s="74">
        <v>21893.4</v>
      </c>
    </row>
    <row r="15" spans="1:5">
      <c r="A15" s="73" t="s">
        <v>311</v>
      </c>
      <c r="B15" s="73" t="s">
        <v>312</v>
      </c>
      <c r="C15" s="74">
        <v>14626004.42</v>
      </c>
      <c r="D15" s="74">
        <v>0</v>
      </c>
      <c r="E15" s="74">
        <v>14626004.42</v>
      </c>
    </row>
    <row r="16" spans="1:5">
      <c r="A16" s="73" t="s">
        <v>313</v>
      </c>
      <c r="B16" s="73" t="s">
        <v>314</v>
      </c>
      <c r="C16" s="74">
        <v>6930585.6600000001</v>
      </c>
      <c r="D16" s="74">
        <v>0</v>
      </c>
      <c r="E16" s="74">
        <v>6930585.6600000001</v>
      </c>
    </row>
    <row r="17" spans="1:5">
      <c r="A17" s="73" t="s">
        <v>315</v>
      </c>
      <c r="B17" s="73" t="s">
        <v>316</v>
      </c>
      <c r="C17" s="74">
        <v>14615728.890000001</v>
      </c>
      <c r="D17" s="74">
        <v>0</v>
      </c>
      <c r="E17" s="74">
        <v>14615728.890000001</v>
      </c>
    </row>
    <row r="18" spans="1:5">
      <c r="A18" s="73" t="s">
        <v>317</v>
      </c>
      <c r="B18" s="73" t="s">
        <v>318</v>
      </c>
      <c r="C18" s="74">
        <v>6517361.5199999996</v>
      </c>
      <c r="D18" s="74">
        <v>0</v>
      </c>
      <c r="E18" s="74">
        <v>6517361.5199999996</v>
      </c>
    </row>
    <row r="19" spans="1:5">
      <c r="A19" s="73" t="s">
        <v>435</v>
      </c>
      <c r="B19" s="73" t="s">
        <v>436</v>
      </c>
      <c r="C19" s="74">
        <v>2018.28</v>
      </c>
      <c r="D19" s="74">
        <v>0</v>
      </c>
      <c r="E19" s="74">
        <v>2018.28</v>
      </c>
    </row>
    <row r="20" spans="1:5">
      <c r="A20" s="73" t="s">
        <v>319</v>
      </c>
      <c r="B20" s="73" t="s">
        <v>320</v>
      </c>
      <c r="C20" s="74">
        <v>0.21</v>
      </c>
      <c r="D20" s="74">
        <v>0</v>
      </c>
      <c r="E20" s="74">
        <v>0.21</v>
      </c>
    </row>
    <row r="21" spans="1:5">
      <c r="A21" s="73" t="s">
        <v>27</v>
      </c>
      <c r="B21"/>
      <c r="C21" s="80">
        <v>45567333.810000002</v>
      </c>
      <c r="D21" s="80">
        <v>0</v>
      </c>
      <c r="E21" s="80">
        <v>45567333.810000002</v>
      </c>
    </row>
    <row r="22" spans="1:5">
      <c r="A22"/>
      <c r="B22"/>
      <c r="C22"/>
      <c r="D22"/>
      <c r="E22"/>
    </row>
    <row r="23" spans="1:5">
      <c r="A23" s="73" t="s">
        <v>28</v>
      </c>
      <c r="B23"/>
      <c r="C23"/>
      <c r="D23"/>
      <c r="E23"/>
    </row>
    <row r="24" spans="1:5" ht="12.75" customHeight="1">
      <c r="A24" s="73" t="s">
        <v>321</v>
      </c>
      <c r="B24" s="73" t="s">
        <v>322</v>
      </c>
      <c r="C24" s="74">
        <v>7492331.1900000004</v>
      </c>
      <c r="D24" s="74">
        <v>0</v>
      </c>
      <c r="E24" s="74">
        <v>7492331.1900000004</v>
      </c>
    </row>
    <row r="25" spans="1:5" ht="12.75" customHeight="1">
      <c r="A25" s="73" t="s">
        <v>323</v>
      </c>
      <c r="B25" s="73" t="s">
        <v>324</v>
      </c>
      <c r="C25" s="74">
        <v>-3740664.92</v>
      </c>
      <c r="D25" s="74">
        <v>0</v>
      </c>
      <c r="E25" s="74">
        <v>-3740664.92</v>
      </c>
    </row>
    <row r="26" spans="1:5">
      <c r="A26" s="73" t="s">
        <v>325</v>
      </c>
      <c r="B26" s="73" t="s">
        <v>326</v>
      </c>
      <c r="C26" s="74">
        <v>745588.95</v>
      </c>
      <c r="D26" s="74">
        <v>0</v>
      </c>
      <c r="E26" s="74">
        <v>745588.95</v>
      </c>
    </row>
    <row r="27" spans="1:5">
      <c r="A27" s="73" t="s">
        <v>327</v>
      </c>
      <c r="B27" s="73" t="s">
        <v>328</v>
      </c>
      <c r="C27" s="74">
        <v>31233.59</v>
      </c>
      <c r="D27" s="74">
        <v>0</v>
      </c>
      <c r="E27" s="74">
        <v>31233.59</v>
      </c>
    </row>
    <row r="28" spans="1:5" ht="12.75" hidden="1" customHeight="1">
      <c r="A28" s="73" t="s">
        <v>417</v>
      </c>
      <c r="B28" s="73" t="s">
        <v>418</v>
      </c>
      <c r="C28" s="74">
        <v>0</v>
      </c>
      <c r="D28" s="74">
        <v>0</v>
      </c>
      <c r="E28" s="74">
        <v>0</v>
      </c>
    </row>
    <row r="29" spans="1:5">
      <c r="A29" s="73" t="s">
        <v>329</v>
      </c>
      <c r="B29" s="73" t="s">
        <v>330</v>
      </c>
      <c r="C29" s="74">
        <v>187722.89</v>
      </c>
      <c r="D29" s="74">
        <v>0</v>
      </c>
      <c r="E29" s="74">
        <v>187722.89</v>
      </c>
    </row>
    <row r="30" spans="1:5">
      <c r="A30" s="73" t="s">
        <v>331</v>
      </c>
      <c r="B30" s="73" t="s">
        <v>332</v>
      </c>
      <c r="C30" s="74">
        <v>1287483.1200000001</v>
      </c>
      <c r="D30" s="74">
        <v>0</v>
      </c>
      <c r="E30" s="74">
        <v>1287483.1200000001</v>
      </c>
    </row>
    <row r="31" spans="1:5">
      <c r="A31" s="73" t="s">
        <v>333</v>
      </c>
      <c r="B31" s="73" t="s">
        <v>334</v>
      </c>
      <c r="C31" s="74">
        <v>-356277</v>
      </c>
      <c r="D31" s="74">
        <v>0</v>
      </c>
      <c r="E31" s="74">
        <v>-356277</v>
      </c>
    </row>
    <row r="32" spans="1:5">
      <c r="A32" s="73" t="s">
        <v>29</v>
      </c>
      <c r="B32"/>
      <c r="C32" s="80">
        <v>5647417.8200000003</v>
      </c>
      <c r="D32" s="80">
        <v>0</v>
      </c>
      <c r="E32" s="80">
        <v>5647417.8200000003</v>
      </c>
    </row>
    <row r="33" spans="1:5">
      <c r="A33"/>
      <c r="B33"/>
      <c r="C33"/>
      <c r="D33"/>
      <c r="E33"/>
    </row>
    <row r="34" spans="1:5">
      <c r="A34" s="73" t="s">
        <v>387</v>
      </c>
      <c r="B34"/>
      <c r="C34"/>
      <c r="D34"/>
      <c r="E34"/>
    </row>
    <row r="35" spans="1:5">
      <c r="A35" s="73" t="s">
        <v>335</v>
      </c>
      <c r="B35" s="73" t="s">
        <v>336</v>
      </c>
      <c r="C35" s="74">
        <v>95258</v>
      </c>
      <c r="D35" s="74">
        <v>0</v>
      </c>
      <c r="E35" s="74">
        <v>95258</v>
      </c>
    </row>
    <row r="36" spans="1:5">
      <c r="A36" s="73" t="s">
        <v>337</v>
      </c>
      <c r="B36" s="73" t="s">
        <v>338</v>
      </c>
      <c r="C36" s="74">
        <v>160499.66</v>
      </c>
      <c r="D36" s="74">
        <v>0</v>
      </c>
      <c r="E36" s="74">
        <v>160499.66</v>
      </c>
    </row>
    <row r="37" spans="1:5">
      <c r="A37" s="73" t="s">
        <v>339</v>
      </c>
      <c r="B37" s="73" t="s">
        <v>340</v>
      </c>
      <c r="C37" s="74">
        <v>648660.37</v>
      </c>
      <c r="D37" s="74">
        <v>0</v>
      </c>
      <c r="E37" s="74">
        <v>648660.37</v>
      </c>
    </row>
    <row r="38" spans="1:5">
      <c r="A38" s="73" t="s">
        <v>341</v>
      </c>
      <c r="B38" s="73" t="s">
        <v>342</v>
      </c>
      <c r="C38" s="74">
        <v>0</v>
      </c>
      <c r="D38" s="74">
        <v>153982.39000000001</v>
      </c>
      <c r="E38" s="74">
        <v>153982.39000000001</v>
      </c>
    </row>
    <row r="39" spans="1:5">
      <c r="A39" s="73" t="s">
        <v>388</v>
      </c>
      <c r="B39"/>
      <c r="C39" s="80">
        <v>904418.03</v>
      </c>
      <c r="D39" s="80">
        <v>153982.39000000001</v>
      </c>
      <c r="E39" s="80">
        <v>1058400.42</v>
      </c>
    </row>
    <row r="40" spans="1:5" ht="13.5" thickBot="1">
      <c r="A40" s="72" t="s">
        <v>30</v>
      </c>
      <c r="B40"/>
      <c r="C40" s="75">
        <v>52119169.659999996</v>
      </c>
      <c r="D40" s="75">
        <v>153982.39000000001</v>
      </c>
      <c r="E40" s="75">
        <v>52273152.049999997</v>
      </c>
    </row>
    <row r="41" spans="1:5" ht="13.5" thickTop="1">
      <c r="A41"/>
      <c r="B41"/>
      <c r="C41"/>
      <c r="D41"/>
      <c r="E41"/>
    </row>
    <row r="42" spans="1:5" ht="12.75" customHeight="1">
      <c r="A42" s="72" t="s">
        <v>31</v>
      </c>
      <c r="B42"/>
      <c r="C42"/>
      <c r="D42"/>
      <c r="E42"/>
    </row>
    <row r="43" spans="1:5">
      <c r="A43" s="73" t="s">
        <v>32</v>
      </c>
      <c r="B43"/>
      <c r="C43"/>
      <c r="D43"/>
      <c r="E43"/>
    </row>
    <row r="44" spans="1:5">
      <c r="A44" s="73" t="s">
        <v>389</v>
      </c>
      <c r="B44" s="73" t="s">
        <v>33</v>
      </c>
      <c r="C44" s="74">
        <v>500985.78</v>
      </c>
      <c r="D44" s="74">
        <v>0</v>
      </c>
      <c r="E44" s="74">
        <v>500985.78</v>
      </c>
    </row>
    <row r="45" spans="1:5" ht="12.75" hidden="1" customHeight="1">
      <c r="A45" s="73" t="s">
        <v>425</v>
      </c>
      <c r="B45" s="73" t="s">
        <v>426</v>
      </c>
      <c r="C45" s="74">
        <v>0</v>
      </c>
      <c r="D45" s="74">
        <v>0</v>
      </c>
      <c r="E45" s="74">
        <v>0</v>
      </c>
    </row>
    <row r="46" spans="1:5">
      <c r="A46" s="73" t="s">
        <v>390</v>
      </c>
      <c r="B46" s="73" t="s">
        <v>343</v>
      </c>
      <c r="C46" s="74">
        <v>66709.3</v>
      </c>
      <c r="D46" s="74">
        <v>0</v>
      </c>
      <c r="E46" s="74">
        <v>66709.3</v>
      </c>
    </row>
    <row r="47" spans="1:5">
      <c r="A47" s="73" t="s">
        <v>391</v>
      </c>
      <c r="B47" s="73" t="s">
        <v>344</v>
      </c>
      <c r="C47" s="74">
        <v>2160161.84</v>
      </c>
      <c r="D47" s="74">
        <v>0</v>
      </c>
      <c r="E47" s="74">
        <v>2160161.84</v>
      </c>
    </row>
    <row r="48" spans="1:5">
      <c r="A48" s="73" t="s">
        <v>392</v>
      </c>
      <c r="B48" s="73" t="s">
        <v>345</v>
      </c>
      <c r="C48" s="74">
        <v>542462.30000000005</v>
      </c>
      <c r="D48" s="74">
        <v>0</v>
      </c>
      <c r="E48" s="74">
        <v>542462.30000000005</v>
      </c>
    </row>
    <row r="49" spans="1:5">
      <c r="A49" s="73" t="s">
        <v>393</v>
      </c>
      <c r="B49" s="73" t="s">
        <v>346</v>
      </c>
      <c r="C49" s="74">
        <v>2883.62</v>
      </c>
      <c r="D49" s="74">
        <v>0</v>
      </c>
      <c r="E49" s="74">
        <v>2883.62</v>
      </c>
    </row>
    <row r="50" spans="1:5">
      <c r="A50" s="73" t="s">
        <v>394</v>
      </c>
      <c r="B50" s="73" t="s">
        <v>347</v>
      </c>
      <c r="C50" s="74">
        <v>4235.4799999999996</v>
      </c>
      <c r="D50" s="74">
        <v>0</v>
      </c>
      <c r="E50" s="74">
        <v>4235.4799999999996</v>
      </c>
    </row>
    <row r="51" spans="1:5" ht="12.75" hidden="1" customHeight="1">
      <c r="A51" s="73" t="s">
        <v>395</v>
      </c>
      <c r="B51" s="73" t="s">
        <v>348</v>
      </c>
      <c r="C51" s="74">
        <v>0</v>
      </c>
      <c r="D51" s="74">
        <v>0</v>
      </c>
      <c r="E51" s="74">
        <v>0</v>
      </c>
    </row>
    <row r="52" spans="1:5" hidden="1">
      <c r="A52" s="73" t="s">
        <v>396</v>
      </c>
      <c r="B52" s="73" t="s">
        <v>365</v>
      </c>
      <c r="C52" s="74">
        <v>0</v>
      </c>
      <c r="D52" s="74">
        <v>0</v>
      </c>
      <c r="E52" s="74">
        <v>0</v>
      </c>
    </row>
    <row r="53" spans="1:5" ht="12.75" hidden="1" customHeight="1">
      <c r="A53" s="73" t="s">
        <v>423</v>
      </c>
      <c r="B53" s="73" t="s">
        <v>424</v>
      </c>
      <c r="C53" s="74">
        <v>0</v>
      </c>
      <c r="D53" s="74">
        <v>0</v>
      </c>
      <c r="E53" s="74">
        <v>0</v>
      </c>
    </row>
    <row r="54" spans="1:5">
      <c r="A54" s="73" t="s">
        <v>397</v>
      </c>
      <c r="B54" s="73" t="s">
        <v>349</v>
      </c>
      <c r="C54" s="74">
        <v>264451.28999999998</v>
      </c>
      <c r="D54" s="74">
        <v>0</v>
      </c>
      <c r="E54" s="74">
        <v>264451.28999999998</v>
      </c>
    </row>
    <row r="55" spans="1:5">
      <c r="A55" s="73" t="s">
        <v>398</v>
      </c>
      <c r="B55" s="73" t="s">
        <v>350</v>
      </c>
      <c r="C55" s="74">
        <v>0</v>
      </c>
      <c r="D55" s="74">
        <v>153982.39000000001</v>
      </c>
      <c r="E55" s="74">
        <v>153982.39000000001</v>
      </c>
    </row>
    <row r="56" spans="1:5">
      <c r="A56" s="73" t="s">
        <v>231</v>
      </c>
      <c r="B56"/>
      <c r="C56" s="80">
        <v>3541889.61</v>
      </c>
      <c r="D56" s="80">
        <v>153982.39000000001</v>
      </c>
      <c r="E56" s="80">
        <v>3695872</v>
      </c>
    </row>
    <row r="57" spans="1:5">
      <c r="A57"/>
      <c r="B57"/>
      <c r="C57"/>
      <c r="D57"/>
      <c r="E57"/>
    </row>
    <row r="58" spans="1:5">
      <c r="A58" s="73" t="s">
        <v>34</v>
      </c>
      <c r="B58"/>
      <c r="C58"/>
      <c r="D58"/>
      <c r="E58"/>
    </row>
    <row r="59" spans="1:5">
      <c r="A59" s="73" t="s">
        <v>399</v>
      </c>
      <c r="B59" s="73" t="s">
        <v>351</v>
      </c>
      <c r="C59" s="74">
        <v>931206.12</v>
      </c>
      <c r="D59" s="74">
        <v>0</v>
      </c>
      <c r="E59" s="74">
        <v>931206.12</v>
      </c>
    </row>
    <row r="60" spans="1:5">
      <c r="A60" s="73" t="s">
        <v>400</v>
      </c>
      <c r="B60" s="73" t="s">
        <v>361</v>
      </c>
      <c r="C60" s="74">
        <v>646616.19999999995</v>
      </c>
      <c r="D60" s="74">
        <v>0</v>
      </c>
      <c r="E60" s="74">
        <v>646616.19999999995</v>
      </c>
    </row>
    <row r="61" spans="1:5">
      <c r="A61" s="73" t="s">
        <v>232</v>
      </c>
      <c r="B61"/>
      <c r="C61" s="80">
        <v>1577822.32</v>
      </c>
      <c r="D61" s="80">
        <v>0</v>
      </c>
      <c r="E61" s="80">
        <v>1577822.32</v>
      </c>
    </row>
    <row r="62" spans="1:5" ht="12.75" customHeight="1">
      <c r="A62"/>
      <c r="B62"/>
      <c r="C62"/>
      <c r="D62"/>
      <c r="E62"/>
    </row>
    <row r="63" spans="1:5">
      <c r="A63" s="73" t="s">
        <v>35</v>
      </c>
      <c r="B63"/>
      <c r="C63" s="80">
        <v>5119711.93</v>
      </c>
      <c r="D63" s="80">
        <v>153982.39000000001</v>
      </c>
      <c r="E63" s="80">
        <v>5273694.32</v>
      </c>
    </row>
    <row r="64" spans="1:5">
      <c r="A64" s="73"/>
      <c r="B64"/>
      <c r="C64" s="85"/>
      <c r="D64" s="85"/>
      <c r="E64" s="85"/>
    </row>
    <row r="65" spans="1:5">
      <c r="A65" s="72" t="s">
        <v>36</v>
      </c>
      <c r="B65"/>
      <c r="C65"/>
      <c r="D65"/>
      <c r="E65"/>
    </row>
    <row r="66" spans="1:5" ht="12.75" hidden="1" customHeight="1">
      <c r="A66" s="73" t="s">
        <v>427</v>
      </c>
      <c r="B66" s="73" t="s">
        <v>428</v>
      </c>
      <c r="C66" s="74">
        <v>0</v>
      </c>
      <c r="D66" s="74">
        <v>0</v>
      </c>
      <c r="E66" s="74">
        <v>0</v>
      </c>
    </row>
    <row r="67" spans="1:5" ht="12.75" customHeight="1">
      <c r="A67" s="73" t="s">
        <v>352</v>
      </c>
      <c r="B67" s="73" t="s">
        <v>373</v>
      </c>
      <c r="C67" s="74">
        <v>1066633.51</v>
      </c>
      <c r="D67" s="74">
        <v>0</v>
      </c>
      <c r="E67" s="74">
        <v>1066633.51</v>
      </c>
    </row>
    <row r="68" spans="1:5">
      <c r="A68" s="73" t="s">
        <v>353</v>
      </c>
      <c r="B68" s="73" t="s">
        <v>374</v>
      </c>
      <c r="C68" s="74">
        <v>648660.37</v>
      </c>
      <c r="D68" s="74">
        <v>0</v>
      </c>
      <c r="E68" s="74">
        <v>648660.37</v>
      </c>
    </row>
    <row r="69" spans="1:5">
      <c r="A69" s="73" t="s">
        <v>354</v>
      </c>
      <c r="B69" s="73" t="s">
        <v>375</v>
      </c>
      <c r="C69" s="74">
        <v>160499.66</v>
      </c>
      <c r="D69" s="74">
        <v>0</v>
      </c>
      <c r="E69" s="74">
        <v>160499.66</v>
      </c>
    </row>
    <row r="70" spans="1:5" ht="12.75" hidden="1" customHeight="1">
      <c r="A70" s="73" t="s">
        <v>419</v>
      </c>
      <c r="B70" s="73" t="s">
        <v>420</v>
      </c>
      <c r="C70" s="74">
        <v>0</v>
      </c>
      <c r="D70" s="74">
        <v>0</v>
      </c>
      <c r="E70" s="74">
        <v>0</v>
      </c>
    </row>
    <row r="71" spans="1:5">
      <c r="A71" s="73" t="s">
        <v>366</v>
      </c>
      <c r="B71" s="73" t="s">
        <v>376</v>
      </c>
      <c r="C71" s="74">
        <v>1204.81</v>
      </c>
      <c r="D71" s="74">
        <v>0</v>
      </c>
      <c r="E71" s="74">
        <v>1204.81</v>
      </c>
    </row>
    <row r="72" spans="1:5">
      <c r="A72" s="73" t="s">
        <v>379</v>
      </c>
      <c r="B72" s="73" t="s">
        <v>380</v>
      </c>
      <c r="C72" s="74">
        <v>7580000</v>
      </c>
      <c r="D72" s="74">
        <v>0</v>
      </c>
      <c r="E72" s="74">
        <v>7580000</v>
      </c>
    </row>
    <row r="73" spans="1:5">
      <c r="A73" s="73" t="s">
        <v>381</v>
      </c>
      <c r="B73" s="73" t="s">
        <v>382</v>
      </c>
      <c r="C73" s="74">
        <v>1890760</v>
      </c>
      <c r="D73" s="74">
        <v>0</v>
      </c>
      <c r="E73" s="74">
        <v>1890760</v>
      </c>
    </row>
    <row r="74" spans="1:5">
      <c r="A74" s="73" t="s">
        <v>383</v>
      </c>
      <c r="B74" s="73" t="s">
        <v>384</v>
      </c>
      <c r="C74" s="74">
        <v>170583</v>
      </c>
      <c r="D74" s="74">
        <v>0</v>
      </c>
      <c r="E74" s="74">
        <v>170583</v>
      </c>
    </row>
    <row r="75" spans="1:5">
      <c r="A75" s="73" t="s">
        <v>385</v>
      </c>
      <c r="B75" s="73" t="s">
        <v>386</v>
      </c>
      <c r="C75" s="74">
        <v>5000000</v>
      </c>
      <c r="D75" s="74">
        <v>0</v>
      </c>
      <c r="E75" s="74">
        <v>5000000</v>
      </c>
    </row>
    <row r="76" spans="1:5">
      <c r="A76" s="73" t="s">
        <v>355</v>
      </c>
      <c r="B76" s="73" t="s">
        <v>377</v>
      </c>
      <c r="C76" s="74">
        <v>30481116.379999999</v>
      </c>
      <c r="D76" s="74">
        <v>0</v>
      </c>
      <c r="E76" s="74">
        <v>30481116.379999999</v>
      </c>
    </row>
    <row r="77" spans="1:5">
      <c r="A77"/>
      <c r="B77"/>
      <c r="C77"/>
      <c r="D77"/>
      <c r="E77"/>
    </row>
    <row r="78" spans="1:5">
      <c r="A78" s="73" t="s">
        <v>37</v>
      </c>
      <c r="B78"/>
      <c r="C78" s="80">
        <v>46999457.729999997</v>
      </c>
      <c r="D78" s="80">
        <v>0</v>
      </c>
      <c r="E78" s="80">
        <v>46999457.729999997</v>
      </c>
    </row>
    <row r="79" spans="1:5" ht="13.5" thickBot="1">
      <c r="A79" s="72" t="s">
        <v>38</v>
      </c>
      <c r="B79"/>
      <c r="C79" s="75">
        <v>52119169.659999996</v>
      </c>
      <c r="D79" s="75">
        <v>153982.39000000001</v>
      </c>
      <c r="E79" s="75">
        <v>52273152.049999997</v>
      </c>
    </row>
    <row r="80" spans="1:5" ht="13.5" thickTop="1">
      <c r="A80"/>
      <c r="B80"/>
      <c r="C80"/>
      <c r="D80"/>
      <c r="E80"/>
    </row>
    <row r="81" spans="1:5">
      <c r="A81" s="83"/>
      <c r="B81"/>
      <c r="C81"/>
      <c r="D81"/>
      <c r="E81"/>
    </row>
  </sheetData>
  <mergeCells count="3">
    <mergeCell ref="A1:E1"/>
    <mergeCell ref="A2:E2"/>
    <mergeCell ref="A3:E3"/>
  </mergeCells>
  <printOptions horizontalCentered="1"/>
  <pageMargins left="0.25" right="0.25" top="0.26" bottom="0.34" header="0.2" footer="0.2"/>
  <pageSetup fitToHeight="13" orientation="portrait" r:id="rId1"/>
  <rowBreaks count="1" manualBreakCount="1">
    <brk id="6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140625" style="44" customWidth="1"/>
    <col min="6" max="6" width="13.7109375" style="44" customWidth="1"/>
    <col min="7" max="7" width="16" style="44" customWidth="1"/>
    <col min="8" max="8" width="15.28515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196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261.42</v>
      </c>
      <c r="D66" s="44">
        <v>0</v>
      </c>
      <c r="E66" s="44">
        <v>261.42</v>
      </c>
      <c r="F66" s="44">
        <v>1851.71</v>
      </c>
      <c r="G66" s="44">
        <v>0</v>
      </c>
      <c r="H66" s="44">
        <v>1851.71</v>
      </c>
      <c r="I66" s="44">
        <v>0</v>
      </c>
      <c r="J66" s="45">
        <v>0</v>
      </c>
      <c r="K66" s="44">
        <v>-1851.71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261.42</v>
      </c>
      <c r="D76" s="64">
        <v>0</v>
      </c>
      <c r="E76" s="64">
        <v>261.42</v>
      </c>
      <c r="F76" s="64">
        <v>1851.71</v>
      </c>
      <c r="G76" s="64">
        <v>0</v>
      </c>
      <c r="H76" s="64">
        <v>1851.71</v>
      </c>
      <c r="I76" s="64">
        <v>0</v>
      </c>
      <c r="J76" s="45">
        <v>0</v>
      </c>
      <c r="K76" s="64">
        <v>-1851.71</v>
      </c>
    </row>
    <row r="77" spans="1:11">
      <c r="A77" s="63"/>
    </row>
    <row r="78" spans="1:11">
      <c r="A78" s="43" t="s">
        <v>10</v>
      </c>
      <c r="C78" s="64">
        <v>261.42</v>
      </c>
      <c r="D78" s="64">
        <v>0</v>
      </c>
      <c r="E78" s="64">
        <v>261.42</v>
      </c>
      <c r="F78" s="64">
        <v>1851.71</v>
      </c>
      <c r="G78" s="64">
        <v>0</v>
      </c>
      <c r="H78" s="64">
        <v>1851.71</v>
      </c>
      <c r="I78" s="64">
        <v>0</v>
      </c>
      <c r="J78" s="45">
        <v>0</v>
      </c>
      <c r="K78" s="64">
        <v>-1851.71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5554.93</v>
      </c>
      <c r="D82" s="44">
        <v>5308</v>
      </c>
      <c r="E82" s="44">
        <v>246.93000000000029</v>
      </c>
      <c r="F82" s="44">
        <v>53492.83</v>
      </c>
      <c r="G82" s="44">
        <v>51527</v>
      </c>
      <c r="H82" s="44">
        <v>1965.8300000000017</v>
      </c>
      <c r="I82" s="44">
        <v>61971</v>
      </c>
      <c r="J82" s="45">
        <v>0.86319999999999997</v>
      </c>
      <c r="K82" s="44">
        <v>8478.1699999999983</v>
      </c>
    </row>
    <row r="83" spans="1:11" ht="12.75" hidden="1" customHeight="1">
      <c r="A83" s="63">
        <v>51200</v>
      </c>
      <c r="B83" s="43" t="s">
        <v>90</v>
      </c>
      <c r="C83" s="44">
        <v>-31.31</v>
      </c>
      <c r="D83" s="44">
        <v>0</v>
      </c>
      <c r="E83" s="44">
        <v>-31.31</v>
      </c>
      <c r="F83" s="44">
        <v>223.15</v>
      </c>
      <c r="G83" s="44">
        <v>0</v>
      </c>
      <c r="H83" s="44">
        <v>223.15</v>
      </c>
      <c r="I83" s="44">
        <v>0</v>
      </c>
      <c r="J83" s="45">
        <v>0</v>
      </c>
      <c r="K83" s="44">
        <v>-223.15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500</v>
      </c>
      <c r="H84" s="44">
        <v>-500</v>
      </c>
      <c r="I84" s="44">
        <v>500</v>
      </c>
      <c r="J84" s="45">
        <v>0</v>
      </c>
      <c r="K84" s="44">
        <v>500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349.79</v>
      </c>
      <c r="D86" s="44">
        <v>406</v>
      </c>
      <c r="E86" s="44">
        <v>-56.20999999999998</v>
      </c>
      <c r="F86" s="44">
        <v>3403.5</v>
      </c>
      <c r="G86" s="44">
        <v>3942</v>
      </c>
      <c r="H86" s="44">
        <v>-538.5</v>
      </c>
      <c r="I86" s="44">
        <v>4741</v>
      </c>
      <c r="J86" s="45">
        <v>0.71789999999999998</v>
      </c>
      <c r="K86" s="44">
        <v>1337.5</v>
      </c>
    </row>
    <row r="87" spans="1:11">
      <c r="A87" s="63">
        <v>51650</v>
      </c>
      <c r="B87" s="43" t="s">
        <v>94</v>
      </c>
      <c r="C87" s="44">
        <v>373.92</v>
      </c>
      <c r="D87" s="44">
        <v>439</v>
      </c>
      <c r="E87" s="44">
        <v>-65.079999999999984</v>
      </c>
      <c r="F87" s="44">
        <v>3917.8199999999997</v>
      </c>
      <c r="G87" s="44">
        <v>4265</v>
      </c>
      <c r="H87" s="44">
        <v>-347.18000000000029</v>
      </c>
      <c r="I87" s="44">
        <v>5129</v>
      </c>
      <c r="J87" s="45">
        <v>0.76390000000000002</v>
      </c>
      <c r="K87" s="44">
        <v>1211.1800000000003</v>
      </c>
    </row>
    <row r="88" spans="1:11">
      <c r="A88" s="63">
        <v>51700</v>
      </c>
      <c r="B88" s="43" t="s">
        <v>95</v>
      </c>
      <c r="C88" s="44">
        <v>280.63</v>
      </c>
      <c r="D88" s="44">
        <v>1631</v>
      </c>
      <c r="E88" s="44">
        <v>-1350.37</v>
      </c>
      <c r="F88" s="44">
        <v>6662.34</v>
      </c>
      <c r="G88" s="44">
        <v>17060</v>
      </c>
      <c r="H88" s="44">
        <v>-10397.66</v>
      </c>
      <c r="I88" s="44">
        <v>20322</v>
      </c>
      <c r="J88" s="45">
        <v>0.32779999999999998</v>
      </c>
      <c r="K88" s="44">
        <v>13659.66</v>
      </c>
    </row>
    <row r="89" spans="1:11">
      <c r="A89" s="63">
        <v>51710</v>
      </c>
      <c r="B89" s="43" t="s">
        <v>415</v>
      </c>
      <c r="C89" s="44">
        <v>756.69</v>
      </c>
      <c r="D89" s="44">
        <v>0</v>
      </c>
      <c r="E89" s="44">
        <v>756.69</v>
      </c>
      <c r="F89" s="44">
        <v>4749.7900000000009</v>
      </c>
      <c r="G89" s="44">
        <v>0</v>
      </c>
      <c r="H89" s="44">
        <v>4749.7900000000009</v>
      </c>
      <c r="I89" s="44">
        <v>0</v>
      </c>
      <c r="J89" s="45">
        <v>0</v>
      </c>
      <c r="K89" s="44">
        <v>-4749.7900000000009</v>
      </c>
    </row>
    <row r="90" spans="1:11">
      <c r="A90" s="63">
        <v>51720</v>
      </c>
      <c r="B90" s="43" t="s">
        <v>416</v>
      </c>
      <c r="C90" s="44">
        <v>2.39</v>
      </c>
      <c r="D90" s="44">
        <v>0</v>
      </c>
      <c r="E90" s="44">
        <v>2.39</v>
      </c>
      <c r="F90" s="44">
        <v>1050.94</v>
      </c>
      <c r="G90" s="44">
        <v>0</v>
      </c>
      <c r="H90" s="44">
        <v>1050.94</v>
      </c>
      <c r="I90" s="44">
        <v>0</v>
      </c>
      <c r="J90" s="45">
        <v>0</v>
      </c>
      <c r="K90" s="44">
        <v>-1050.94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7287.04</v>
      </c>
      <c r="D92" s="65">
        <v>7784</v>
      </c>
      <c r="E92" s="65">
        <v>-496.96000000000004</v>
      </c>
      <c r="F92" s="65">
        <v>73500.37</v>
      </c>
      <c r="G92" s="65">
        <v>77294</v>
      </c>
      <c r="H92" s="65">
        <v>-3793.6300000000047</v>
      </c>
      <c r="I92" s="65">
        <v>92663</v>
      </c>
      <c r="J92" s="45">
        <v>0.79320000000000002</v>
      </c>
      <c r="K92" s="65">
        <v>19162.630000000005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104.95</v>
      </c>
      <c r="D101" s="44">
        <v>0</v>
      </c>
      <c r="E101" s="44">
        <v>104.95</v>
      </c>
      <c r="F101" s="44">
        <v>1015.7</v>
      </c>
      <c r="G101" s="44">
        <v>1800</v>
      </c>
      <c r="H101" s="44">
        <v>-784.3</v>
      </c>
      <c r="I101" s="44">
        <v>1800</v>
      </c>
      <c r="J101" s="45">
        <v>0.56430000000000002</v>
      </c>
      <c r="K101" s="44">
        <v>784.3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1500</v>
      </c>
      <c r="D107" s="44">
        <v>10000</v>
      </c>
      <c r="E107" s="44">
        <v>-8500</v>
      </c>
      <c r="F107" s="44">
        <v>1500</v>
      </c>
      <c r="G107" s="44">
        <v>11500</v>
      </c>
      <c r="H107" s="44">
        <v>-10000</v>
      </c>
      <c r="I107" s="44">
        <v>11500</v>
      </c>
      <c r="J107" s="45">
        <v>0.13039999999999999</v>
      </c>
      <c r="K107" s="44">
        <v>10000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619.4</v>
      </c>
      <c r="G111" s="44">
        <v>4000</v>
      </c>
      <c r="H111" s="44">
        <v>-3380.6</v>
      </c>
      <c r="I111" s="44">
        <v>4000</v>
      </c>
      <c r="J111" s="45">
        <v>0.15490000000000001</v>
      </c>
      <c r="K111" s="44">
        <v>3380.6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38.82</v>
      </c>
      <c r="G120" s="44">
        <v>0</v>
      </c>
      <c r="H120" s="44">
        <v>38.82</v>
      </c>
      <c r="I120" s="44">
        <v>0</v>
      </c>
      <c r="J120" s="45">
        <v>0</v>
      </c>
      <c r="K120" s="44">
        <v>-38.82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918.26</v>
      </c>
      <c r="G121" s="44">
        <v>1450</v>
      </c>
      <c r="H121" s="44">
        <v>-531.74</v>
      </c>
      <c r="I121" s="44">
        <v>1450</v>
      </c>
      <c r="J121" s="45">
        <v>0.63329999999999997</v>
      </c>
      <c r="K121" s="44">
        <v>531.74</v>
      </c>
    </row>
    <row r="122" spans="1:11">
      <c r="A122" s="63">
        <v>54100</v>
      </c>
      <c r="B122" s="43" t="s">
        <v>120</v>
      </c>
      <c r="C122" s="44">
        <v>0</v>
      </c>
      <c r="D122" s="44">
        <v>200</v>
      </c>
      <c r="E122" s="44">
        <v>-200</v>
      </c>
      <c r="F122" s="44">
        <v>1620</v>
      </c>
      <c r="G122" s="44">
        <v>1960</v>
      </c>
      <c r="H122" s="44">
        <v>-340</v>
      </c>
      <c r="I122" s="44">
        <v>1960</v>
      </c>
      <c r="J122" s="45">
        <v>0.82650000000000001</v>
      </c>
      <c r="K122" s="44">
        <v>340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42602</v>
      </c>
      <c r="D132" s="44">
        <v>53340</v>
      </c>
      <c r="E132" s="44">
        <v>-10738</v>
      </c>
      <c r="F132" s="44">
        <v>438196.66000000003</v>
      </c>
      <c r="G132" s="44">
        <v>463140</v>
      </c>
      <c r="H132" s="44">
        <v>-24943.339999999967</v>
      </c>
      <c r="I132" s="44">
        <v>547140</v>
      </c>
      <c r="J132" s="45">
        <v>0.80089999999999995</v>
      </c>
      <c r="K132" s="44">
        <v>108943.33999999997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156.06</v>
      </c>
      <c r="G145" s="44">
        <v>600</v>
      </c>
      <c r="H145" s="44">
        <v>-443.94</v>
      </c>
      <c r="I145" s="44">
        <v>600</v>
      </c>
      <c r="J145" s="45">
        <v>0.2601</v>
      </c>
      <c r="K145" s="44">
        <v>443.94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126.36</v>
      </c>
      <c r="D147" s="44">
        <v>50</v>
      </c>
      <c r="E147" s="44">
        <v>76.36</v>
      </c>
      <c r="F147" s="44">
        <v>548.24</v>
      </c>
      <c r="G147" s="44">
        <v>500</v>
      </c>
      <c r="H147" s="44">
        <v>48.240000000000009</v>
      </c>
      <c r="I147" s="44">
        <v>600</v>
      </c>
      <c r="J147" s="45">
        <v>0.91369999999999996</v>
      </c>
      <c r="K147" s="44">
        <v>51.759999999999991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94.15</v>
      </c>
      <c r="D174" s="44">
        <v>63</v>
      </c>
      <c r="E174" s="44">
        <v>31.150000000000006</v>
      </c>
      <c r="F174" s="44">
        <v>641.35</v>
      </c>
      <c r="G174" s="44">
        <v>750</v>
      </c>
      <c r="H174" s="44">
        <v>-108.64999999999998</v>
      </c>
      <c r="I174" s="44">
        <v>906</v>
      </c>
      <c r="J174" s="45">
        <v>0.70789999999999997</v>
      </c>
      <c r="K174" s="44">
        <v>264.64999999999998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790</v>
      </c>
      <c r="G178" s="44">
        <v>1430</v>
      </c>
      <c r="H178" s="44">
        <v>-640</v>
      </c>
      <c r="I178" s="44">
        <v>1430</v>
      </c>
      <c r="J178" s="45">
        <v>0.5524</v>
      </c>
      <c r="K178" s="44">
        <v>640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44427.46</v>
      </c>
      <c r="D192" s="65">
        <v>63653</v>
      </c>
      <c r="E192" s="65">
        <v>-19225.54</v>
      </c>
      <c r="F192" s="65">
        <v>446044.49</v>
      </c>
      <c r="G192" s="65">
        <v>487130</v>
      </c>
      <c r="H192" s="65">
        <v>-41085.510000000009</v>
      </c>
      <c r="I192" s="65">
        <v>571386</v>
      </c>
      <c r="J192" s="45">
        <v>0.78059999999999996</v>
      </c>
      <c r="K192" s="65">
        <v>125341.51000000001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51714.5</v>
      </c>
      <c r="D199" s="64">
        <v>71437</v>
      </c>
      <c r="E199" s="64">
        <v>-19722.5</v>
      </c>
      <c r="F199" s="64">
        <v>519544.86</v>
      </c>
      <c r="G199" s="64">
        <v>564424</v>
      </c>
      <c r="H199" s="64">
        <v>-44879.140000000014</v>
      </c>
      <c r="I199" s="64">
        <v>664049</v>
      </c>
      <c r="J199" s="45">
        <v>0.78239999999999998</v>
      </c>
      <c r="K199" s="64">
        <v>144504.14000000001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51714.5</v>
      </c>
      <c r="D211" s="64">
        <v>71437</v>
      </c>
      <c r="E211" s="64">
        <v>-19722.5</v>
      </c>
      <c r="F211" s="64">
        <v>519544.86</v>
      </c>
      <c r="G211" s="64">
        <v>564424</v>
      </c>
      <c r="H211" s="64">
        <v>-44879.140000000014</v>
      </c>
      <c r="I211" s="64">
        <v>664049</v>
      </c>
      <c r="J211" s="45">
        <v>0.78239999999999998</v>
      </c>
      <c r="K211" s="64">
        <v>144504.14000000001</v>
      </c>
    </row>
    <row r="213" spans="1:11" ht="13.5" thickBot="1">
      <c r="A213" s="43" t="s">
        <v>403</v>
      </c>
      <c r="C213" s="66">
        <v>-51453.08</v>
      </c>
      <c r="D213" s="66">
        <v>-71437</v>
      </c>
      <c r="E213" s="66">
        <v>19983.919999999998</v>
      </c>
      <c r="F213" s="66">
        <v>-517693.14999999997</v>
      </c>
      <c r="G213" s="66">
        <v>-564424</v>
      </c>
      <c r="H213" s="66">
        <v>46730.850000000035</v>
      </c>
      <c r="I213" s="66">
        <v>-664049</v>
      </c>
      <c r="J213" s="45">
        <v>0.77959999999999996</v>
      </c>
      <c r="K213" s="66">
        <v>-146355.85000000003</v>
      </c>
    </row>
    <row r="214" spans="1:11" ht="13.5" thickTop="1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zoomScale="70" zoomScaleNormal="70" workbookViewId="0">
      <pane xSplit="2" ySplit="23" topLeftCell="C24" activePane="bottomRight" state="frozen"/>
      <selection activeCell="V82" sqref="V82"/>
      <selection pane="topRight" activeCell="V82" sqref="V82"/>
      <selection pane="bottomLeft" activeCell="V82" sqref="V82"/>
      <selection pane="bottomRight" activeCell="K14" sqref="K14"/>
    </sheetView>
  </sheetViews>
  <sheetFormatPr defaultRowHeight="12.75"/>
  <cols>
    <col min="1" max="1" width="27" customWidth="1"/>
    <col min="2" max="2" width="48.42578125" bestFit="1" customWidth="1"/>
    <col min="3" max="9" width="15.85546875" style="4" customWidth="1"/>
    <col min="10" max="10" width="15.85546875" style="13" customWidth="1"/>
    <col min="11" max="11" width="15.85546875" style="4" customWidth="1"/>
    <col min="53" max="53" width="5" customWidth="1"/>
  </cols>
  <sheetData>
    <row r="1" spans="1:11">
      <c r="A1" t="s">
        <v>43</v>
      </c>
      <c r="B1" s="26"/>
    </row>
    <row r="2" spans="1:11">
      <c r="A2" t="s">
        <v>44</v>
      </c>
      <c r="B2" s="27" t="e">
        <f>#REF!</f>
        <v>#REF!</v>
      </c>
      <c r="C2" s="25" t="e">
        <f>B2</f>
        <v>#REF!</v>
      </c>
      <c r="D2" s="4" t="e">
        <f>CONCATENATE(B2," Budget")</f>
        <v>#REF!</v>
      </c>
      <c r="F2" s="4" t="e">
        <f>CONCATENATE(B2," YTD")</f>
        <v>#REF!</v>
      </c>
      <c r="G2" s="4" t="e">
        <f>CONCATENATE(F2," Budget")</f>
        <v>#REF!</v>
      </c>
      <c r="I2" s="25" t="s">
        <v>56</v>
      </c>
    </row>
    <row r="3" spans="1:11">
      <c r="A3" t="s">
        <v>45</v>
      </c>
      <c r="B3" s="26" t="e">
        <f>#REF!</f>
        <v>#REF!</v>
      </c>
    </row>
    <row r="4" spans="1:11">
      <c r="A4" t="s">
        <v>46</v>
      </c>
      <c r="B4" s="26" t="e">
        <f>#REF!</f>
        <v>#REF!</v>
      </c>
    </row>
    <row r="5" spans="1:11">
      <c r="A5" t="s">
        <v>47</v>
      </c>
      <c r="B5" s="26" t="e">
        <f>#REF!</f>
        <v>#REF!</v>
      </c>
      <c r="C5" s="25" t="e">
        <f>B5</f>
        <v>#REF!</v>
      </c>
      <c r="D5" s="25" t="e">
        <f>#REF!</f>
        <v>#REF!</v>
      </c>
      <c r="F5" s="25" t="e">
        <f>B5</f>
        <v>#REF!</v>
      </c>
      <c r="G5" s="4" t="e">
        <f>D5</f>
        <v>#REF!</v>
      </c>
      <c r="I5" s="4" t="e">
        <f>D5</f>
        <v>#REF!</v>
      </c>
    </row>
    <row r="6" spans="1:11">
      <c r="A6" t="s">
        <v>48</v>
      </c>
      <c r="B6" s="26" t="e">
        <f>#REF!</f>
        <v>#REF!</v>
      </c>
    </row>
    <row r="7" spans="1:11">
      <c r="A7" t="s">
        <v>49</v>
      </c>
      <c r="B7" s="26" t="e">
        <f>#REF!</f>
        <v>#REF!</v>
      </c>
    </row>
    <row r="8" spans="1:11">
      <c r="A8" t="s">
        <v>50</v>
      </c>
      <c r="B8" s="26" t="e">
        <f>#REF!</f>
        <v>#REF!</v>
      </c>
      <c r="C8" s="24"/>
    </row>
    <row r="9" spans="1:11">
      <c r="B9" s="26"/>
    </row>
    <row r="10" spans="1:11">
      <c r="A10" t="s">
        <v>51</v>
      </c>
      <c r="B10" s="26" t="e">
        <f>#REF!</f>
        <v>#REF!</v>
      </c>
    </row>
    <row r="11" spans="1:11">
      <c r="A11" t="s">
        <v>52</v>
      </c>
      <c r="B11" s="28" t="s">
        <v>197</v>
      </c>
    </row>
    <row r="12" spans="1:11">
      <c r="A12" t="s">
        <v>43</v>
      </c>
      <c r="B12" s="26"/>
    </row>
    <row r="13" spans="1:11" s="8" customFormat="1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>
      <c r="A14" s="18" t="s">
        <v>39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>
      <c r="A15" s="18" t="s">
        <v>215</v>
      </c>
      <c r="B15" s="18"/>
      <c r="C15" s="19"/>
      <c r="D15" s="19"/>
      <c r="E15" s="19"/>
      <c r="F15" s="19"/>
      <c r="G15" s="19"/>
      <c r="H15" s="19"/>
      <c r="I15" s="19"/>
      <c r="J15" s="20"/>
      <c r="K15" s="19"/>
    </row>
    <row r="16" spans="1:11" s="8" customFormat="1">
      <c r="A16" s="21" t="e">
        <f>"For the Period Ended "&amp;#REF!</f>
        <v>#REF!</v>
      </c>
      <c r="B16" s="18"/>
      <c r="C16" s="19"/>
      <c r="D16" s="19"/>
      <c r="E16" s="19"/>
      <c r="F16" s="22"/>
      <c r="G16" s="19"/>
      <c r="H16" s="19"/>
      <c r="I16" s="19"/>
      <c r="J16" s="20"/>
      <c r="K16" s="19"/>
    </row>
    <row r="17" spans="1:11" s="8" customFormat="1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>
      <c r="C19" s="14"/>
      <c r="D19" s="14"/>
      <c r="E19" s="14"/>
      <c r="F19" s="14"/>
      <c r="G19" s="14"/>
      <c r="H19" s="14"/>
      <c r="I19" s="14"/>
      <c r="J19" s="10"/>
      <c r="K19" s="14"/>
    </row>
    <row r="20" spans="1:11" s="8" customFormat="1">
      <c r="C20" s="14"/>
      <c r="D20" s="29"/>
      <c r="E20" s="14"/>
      <c r="F20" s="14"/>
      <c r="G20" s="29"/>
      <c r="H20" s="14"/>
      <c r="I20" s="14"/>
      <c r="J20" s="10"/>
      <c r="K20" s="14"/>
    </row>
    <row r="21" spans="1:11" s="7" customFormat="1">
      <c r="C21" s="6" t="s">
        <v>14</v>
      </c>
      <c r="D21" s="6" t="s">
        <v>14</v>
      </c>
      <c r="E21" s="6" t="s">
        <v>14</v>
      </c>
      <c r="F21" s="6"/>
      <c r="G21" s="6"/>
      <c r="H21" s="6"/>
      <c r="I21" s="6" t="s">
        <v>8</v>
      </c>
      <c r="J21" s="11" t="s">
        <v>19</v>
      </c>
      <c r="K21" s="6" t="s">
        <v>17</v>
      </c>
    </row>
    <row r="22" spans="1:11" s="9" customFormat="1">
      <c r="A22" s="8"/>
      <c r="B22" s="8"/>
      <c r="C22" s="6" t="s">
        <v>15</v>
      </c>
      <c r="D22" s="6" t="s">
        <v>15</v>
      </c>
      <c r="E22" s="6" t="s">
        <v>15</v>
      </c>
      <c r="F22" s="6" t="s">
        <v>18</v>
      </c>
      <c r="G22" s="6" t="s">
        <v>18</v>
      </c>
      <c r="H22" s="6" t="s">
        <v>18</v>
      </c>
      <c r="I22" s="6" t="s">
        <v>17</v>
      </c>
      <c r="J22" s="11" t="s">
        <v>17</v>
      </c>
      <c r="K22" s="6" t="s">
        <v>13</v>
      </c>
    </row>
    <row r="23" spans="1:11">
      <c r="C23" s="5" t="s">
        <v>12</v>
      </c>
      <c r="D23" s="5" t="s">
        <v>13</v>
      </c>
      <c r="E23" s="5" t="s">
        <v>16</v>
      </c>
      <c r="F23" s="5" t="s">
        <v>12</v>
      </c>
      <c r="G23" s="5" t="s">
        <v>13</v>
      </c>
      <c r="H23" s="5" t="s">
        <v>16</v>
      </c>
      <c r="I23" s="5" t="s">
        <v>13</v>
      </c>
      <c r="J23" s="12" t="s">
        <v>13</v>
      </c>
      <c r="K23" s="5" t="s">
        <v>20</v>
      </c>
    </row>
    <row r="25" spans="1:11">
      <c r="A25" t="s">
        <v>9</v>
      </c>
    </row>
    <row r="26" spans="1:11">
      <c r="A26" s="3" t="s">
        <v>57</v>
      </c>
    </row>
    <row r="27" spans="1:11">
      <c r="A27" s="1">
        <v>40000</v>
      </c>
      <c r="B27" t="s">
        <v>57</v>
      </c>
      <c r="C27" s="4">
        <v>0</v>
      </c>
      <c r="D27" s="4">
        <v>0</v>
      </c>
      <c r="E27" s="4">
        <f>C27-D27</f>
        <v>0</v>
      </c>
      <c r="F27" s="4">
        <v>0</v>
      </c>
      <c r="G27" s="4">
        <v>0</v>
      </c>
      <c r="H27" s="4">
        <f>F27-G27</f>
        <v>0</v>
      </c>
      <c r="I27" s="4">
        <v>0</v>
      </c>
      <c r="J27" s="13">
        <f>IF(I27=0,0,ROUND(F27/I27,4))</f>
        <v>0</v>
      </c>
      <c r="K27" s="4">
        <f>I27-F27</f>
        <v>0</v>
      </c>
    </row>
    <row r="28" spans="1:11">
      <c r="A28" s="1">
        <v>40100</v>
      </c>
      <c r="B28" t="s">
        <v>58</v>
      </c>
      <c r="C28" s="4">
        <v>0</v>
      </c>
      <c r="D28" s="4">
        <v>0</v>
      </c>
      <c r="E28" s="4">
        <f t="shared" ref="E28:E74" si="0">C28-D28</f>
        <v>0</v>
      </c>
      <c r="F28" s="4">
        <v>0</v>
      </c>
      <c r="G28" s="4">
        <v>0</v>
      </c>
      <c r="H28" s="4">
        <f t="shared" ref="H28:H74" si="1">F28-G28</f>
        <v>0</v>
      </c>
      <c r="I28" s="4">
        <v>0</v>
      </c>
      <c r="J28" s="13">
        <f t="shared" ref="J28:J74" si="2">IF(I28=0,0,ROUND(F28/I28,4))</f>
        <v>0</v>
      </c>
      <c r="K28" s="4">
        <f t="shared" ref="K28:K74" si="3">I28-F28</f>
        <v>0</v>
      </c>
    </row>
    <row r="29" spans="1:11">
      <c r="A29" s="1">
        <v>40200</v>
      </c>
      <c r="B29" t="s">
        <v>59</v>
      </c>
      <c r="C29" s="4">
        <v>0</v>
      </c>
      <c r="D29" s="4">
        <v>0</v>
      </c>
      <c r="E29" s="4">
        <f t="shared" si="0"/>
        <v>0</v>
      </c>
      <c r="F29" s="4">
        <v>0</v>
      </c>
      <c r="G29" s="4">
        <v>0</v>
      </c>
      <c r="H29" s="4">
        <f t="shared" si="1"/>
        <v>0</v>
      </c>
      <c r="I29" s="4">
        <v>0</v>
      </c>
      <c r="J29" s="13">
        <f t="shared" si="2"/>
        <v>0</v>
      </c>
      <c r="K29" s="4">
        <f t="shared" si="3"/>
        <v>0</v>
      </c>
    </row>
    <row r="30" spans="1:11">
      <c r="A30" s="1">
        <v>40300</v>
      </c>
      <c r="B30" t="s">
        <v>218</v>
      </c>
      <c r="C30" s="4">
        <v>0</v>
      </c>
      <c r="D30" s="4">
        <v>0</v>
      </c>
      <c r="E30" s="4">
        <f t="shared" si="0"/>
        <v>0</v>
      </c>
      <c r="F30" s="4">
        <v>0</v>
      </c>
      <c r="G30" s="4">
        <v>0</v>
      </c>
      <c r="H30" s="4">
        <f t="shared" si="1"/>
        <v>0</v>
      </c>
      <c r="I30" s="4">
        <v>0</v>
      </c>
      <c r="J30" s="13">
        <f t="shared" si="2"/>
        <v>0</v>
      </c>
      <c r="K30" s="4">
        <f t="shared" si="3"/>
        <v>0</v>
      </c>
    </row>
    <row r="31" spans="1:11">
      <c r="A31" s="1">
        <v>40400</v>
      </c>
      <c r="B31" s="2" t="s">
        <v>263</v>
      </c>
      <c r="C31" s="4">
        <v>0</v>
      </c>
      <c r="D31" s="4">
        <v>0</v>
      </c>
      <c r="E31" s="4">
        <f>C31-D31</f>
        <v>0</v>
      </c>
      <c r="F31" s="4">
        <v>0</v>
      </c>
      <c r="G31" s="4">
        <v>0</v>
      </c>
      <c r="H31" s="4">
        <f>F31-G31</f>
        <v>0</v>
      </c>
      <c r="I31" s="4">
        <v>0</v>
      </c>
      <c r="J31" s="13">
        <f>IF(I31=0,0,ROUND(F31/I31,4))</f>
        <v>0</v>
      </c>
      <c r="K31" s="4">
        <f>I31-F31</f>
        <v>0</v>
      </c>
    </row>
    <row r="32" spans="1:11">
      <c r="A32" s="3" t="s">
        <v>258</v>
      </c>
      <c r="C32" s="15">
        <f>SUBTOTAL(9,C27:C30)</f>
        <v>0</v>
      </c>
      <c r="D32" s="15">
        <f>SUBTOTAL(9,D27:D31)</f>
        <v>0</v>
      </c>
      <c r="E32" s="15">
        <f t="shared" si="0"/>
        <v>0</v>
      </c>
      <c r="F32" s="15">
        <f>SUBTOTAL(9,F27:F31)</f>
        <v>0</v>
      </c>
      <c r="G32" s="15">
        <f>SUBTOTAL(9,G27:G31)</f>
        <v>0</v>
      </c>
      <c r="H32" s="15">
        <f t="shared" si="1"/>
        <v>0</v>
      </c>
      <c r="I32" s="15">
        <f>SUBTOTAL(9,I27:I31)</f>
        <v>0</v>
      </c>
      <c r="J32" s="13">
        <f t="shared" si="2"/>
        <v>0</v>
      </c>
      <c r="K32" s="15">
        <f t="shared" si="3"/>
        <v>0</v>
      </c>
    </row>
    <row r="33" spans="1:11">
      <c r="A33" s="1"/>
    </row>
    <row r="34" spans="1:11">
      <c r="A34" s="3" t="s">
        <v>259</v>
      </c>
    </row>
    <row r="35" spans="1:11">
      <c r="A35" s="1">
        <v>43100</v>
      </c>
      <c r="B35" t="s">
        <v>70</v>
      </c>
      <c r="C35" s="4">
        <v>0</v>
      </c>
      <c r="D35" s="4">
        <v>0</v>
      </c>
      <c r="E35" s="4">
        <f t="shared" ref="E35:E42" si="4">C35-D35</f>
        <v>0</v>
      </c>
      <c r="F35" s="4">
        <v>0</v>
      </c>
      <c r="G35" s="4">
        <v>0</v>
      </c>
      <c r="H35" s="4">
        <f t="shared" ref="H35:H42" si="5">F35-G35</f>
        <v>0</v>
      </c>
      <c r="I35" s="4">
        <v>0</v>
      </c>
      <c r="J35" s="13">
        <f t="shared" ref="J35:J42" si="6">IF(I35=0,0,ROUND(F35/I35,4))</f>
        <v>0</v>
      </c>
      <c r="K35" s="4">
        <f t="shared" ref="K35:K42" si="7">I35-F35</f>
        <v>0</v>
      </c>
    </row>
    <row r="36" spans="1:11">
      <c r="A36" s="1">
        <v>43200</v>
      </c>
      <c r="B36" t="s">
        <v>71</v>
      </c>
      <c r="C36" s="4">
        <v>0</v>
      </c>
      <c r="D36" s="4">
        <v>0</v>
      </c>
      <c r="E36" s="4">
        <f t="shared" si="4"/>
        <v>0</v>
      </c>
      <c r="F36" s="4">
        <v>0</v>
      </c>
      <c r="G36" s="4">
        <v>0</v>
      </c>
      <c r="H36" s="4">
        <f t="shared" si="5"/>
        <v>0</v>
      </c>
      <c r="I36" s="4">
        <v>0</v>
      </c>
      <c r="J36" s="13">
        <f t="shared" si="6"/>
        <v>0</v>
      </c>
      <c r="K36" s="4">
        <f t="shared" si="7"/>
        <v>0</v>
      </c>
    </row>
    <row r="37" spans="1:11">
      <c r="A37" s="1">
        <v>43300</v>
      </c>
      <c r="B37" t="s">
        <v>72</v>
      </c>
      <c r="C37" s="4">
        <v>0</v>
      </c>
      <c r="D37" s="4">
        <v>0</v>
      </c>
      <c r="E37" s="4">
        <f t="shared" si="4"/>
        <v>0</v>
      </c>
      <c r="F37" s="4">
        <v>0</v>
      </c>
      <c r="G37" s="4">
        <v>0</v>
      </c>
      <c r="H37" s="4">
        <f t="shared" si="5"/>
        <v>0</v>
      </c>
      <c r="I37" s="4">
        <v>0</v>
      </c>
      <c r="J37" s="13">
        <f t="shared" si="6"/>
        <v>0</v>
      </c>
      <c r="K37" s="4">
        <f t="shared" si="7"/>
        <v>0</v>
      </c>
    </row>
    <row r="38" spans="1:11">
      <c r="A38" s="1">
        <v>43400</v>
      </c>
      <c r="B38" t="s">
        <v>73</v>
      </c>
      <c r="C38" s="4">
        <v>0</v>
      </c>
      <c r="D38" s="4">
        <v>0</v>
      </c>
      <c r="E38" s="4">
        <f t="shared" si="4"/>
        <v>0</v>
      </c>
      <c r="F38" s="4">
        <v>0</v>
      </c>
      <c r="G38" s="4">
        <v>0</v>
      </c>
      <c r="H38" s="4">
        <f t="shared" si="5"/>
        <v>0</v>
      </c>
      <c r="I38" s="4">
        <v>0</v>
      </c>
      <c r="J38" s="13">
        <f t="shared" si="6"/>
        <v>0</v>
      </c>
      <c r="K38" s="4">
        <f t="shared" si="7"/>
        <v>0</v>
      </c>
    </row>
    <row r="39" spans="1:11">
      <c r="A39" s="1">
        <v>43500</v>
      </c>
      <c r="B39" t="s">
        <v>74</v>
      </c>
      <c r="C39" s="4">
        <v>0</v>
      </c>
      <c r="D39" s="4">
        <v>0</v>
      </c>
      <c r="E39" s="4">
        <f t="shared" si="4"/>
        <v>0</v>
      </c>
      <c r="F39" s="4">
        <v>0</v>
      </c>
      <c r="G39" s="4">
        <v>0</v>
      </c>
      <c r="H39" s="4">
        <f t="shared" si="5"/>
        <v>0</v>
      </c>
      <c r="I39" s="4">
        <v>0</v>
      </c>
      <c r="J39" s="13">
        <f t="shared" si="6"/>
        <v>0</v>
      </c>
      <c r="K39" s="4">
        <f t="shared" si="7"/>
        <v>0</v>
      </c>
    </row>
    <row r="40" spans="1:11">
      <c r="A40" s="1">
        <v>43520</v>
      </c>
      <c r="B40" t="s">
        <v>75</v>
      </c>
      <c r="C40" s="4">
        <v>0</v>
      </c>
      <c r="D40" s="4">
        <v>0</v>
      </c>
      <c r="E40" s="4">
        <f t="shared" si="4"/>
        <v>0</v>
      </c>
      <c r="F40" s="4">
        <v>0</v>
      </c>
      <c r="G40" s="4">
        <v>0</v>
      </c>
      <c r="H40" s="4">
        <f t="shared" si="5"/>
        <v>0</v>
      </c>
      <c r="I40" s="4">
        <v>0</v>
      </c>
      <c r="J40" s="13">
        <f t="shared" si="6"/>
        <v>0</v>
      </c>
      <c r="K40" s="4">
        <f t="shared" si="7"/>
        <v>0</v>
      </c>
    </row>
    <row r="41" spans="1:11">
      <c r="A41" s="1">
        <v>43540</v>
      </c>
      <c r="B41" t="s">
        <v>76</v>
      </c>
      <c r="C41" s="4">
        <v>0</v>
      </c>
      <c r="D41" s="4">
        <v>0</v>
      </c>
      <c r="E41" s="4">
        <f t="shared" si="4"/>
        <v>0</v>
      </c>
      <c r="F41" s="4">
        <v>0</v>
      </c>
      <c r="G41" s="4">
        <v>0</v>
      </c>
      <c r="H41" s="4">
        <f t="shared" si="5"/>
        <v>0</v>
      </c>
      <c r="I41" s="4">
        <v>0</v>
      </c>
      <c r="J41" s="13">
        <f t="shared" si="6"/>
        <v>0</v>
      </c>
      <c r="K41" s="4">
        <f t="shared" si="7"/>
        <v>0</v>
      </c>
    </row>
    <row r="42" spans="1:11">
      <c r="A42" s="1">
        <v>43600</v>
      </c>
      <c r="B42" t="s">
        <v>77</v>
      </c>
      <c r="C42" s="4">
        <v>0</v>
      </c>
      <c r="D42" s="4">
        <v>0</v>
      </c>
      <c r="E42" s="4">
        <f t="shared" si="4"/>
        <v>0</v>
      </c>
      <c r="F42" s="4">
        <v>0</v>
      </c>
      <c r="G42" s="4">
        <v>0</v>
      </c>
      <c r="H42" s="4">
        <f t="shared" si="5"/>
        <v>0</v>
      </c>
      <c r="I42" s="4">
        <v>0</v>
      </c>
      <c r="J42" s="13">
        <f t="shared" si="6"/>
        <v>0</v>
      </c>
      <c r="K42" s="4">
        <f t="shared" si="7"/>
        <v>0</v>
      </c>
    </row>
    <row r="43" spans="1:11">
      <c r="A43" s="3" t="s">
        <v>260</v>
      </c>
      <c r="C43" s="15">
        <f>SUBTOTAL(9,C35:C42)</f>
        <v>0</v>
      </c>
      <c r="D43" s="15">
        <f>SUBTOTAL(9,D35:D42)</f>
        <v>0</v>
      </c>
      <c r="E43" s="15">
        <f>C43-D43</f>
        <v>0</v>
      </c>
      <c r="F43" s="15">
        <f>SUBTOTAL(9,F35:F42)</f>
        <v>0</v>
      </c>
      <c r="G43" s="15">
        <f>SUBTOTAL(9,G35:G42)</f>
        <v>0</v>
      </c>
      <c r="H43" s="15">
        <f>F43-G43</f>
        <v>0</v>
      </c>
      <c r="I43" s="15">
        <f>SUBTOTAL(9,I35:I42)</f>
        <v>0</v>
      </c>
      <c r="J43" s="13">
        <f>IF(I43=0,0,ROUND(F43/I43,4))</f>
        <v>0</v>
      </c>
      <c r="K43" s="15">
        <f>I43-F43</f>
        <v>0</v>
      </c>
    </row>
    <row r="44" spans="1:11">
      <c r="A44" s="1"/>
    </row>
    <row r="45" spans="1:11">
      <c r="A45" s="3" t="s">
        <v>261</v>
      </c>
    </row>
    <row r="46" spans="1:11">
      <c r="A46" s="1">
        <v>41100</v>
      </c>
      <c r="B46" t="s">
        <v>60</v>
      </c>
      <c r="C46" s="4">
        <v>0</v>
      </c>
      <c r="D46" s="4">
        <v>0</v>
      </c>
      <c r="E46" s="4">
        <f t="shared" si="0"/>
        <v>0</v>
      </c>
      <c r="F46" s="4">
        <v>0</v>
      </c>
      <c r="G46" s="4">
        <v>0</v>
      </c>
      <c r="H46" s="4">
        <f t="shared" si="1"/>
        <v>0</v>
      </c>
      <c r="I46" s="4">
        <v>0</v>
      </c>
      <c r="J46" s="13">
        <f t="shared" si="2"/>
        <v>0</v>
      </c>
      <c r="K46" s="4">
        <f t="shared" si="3"/>
        <v>0</v>
      </c>
    </row>
    <row r="47" spans="1:11">
      <c r="A47" s="1">
        <v>41250</v>
      </c>
      <c r="B47" t="s">
        <v>61</v>
      </c>
      <c r="C47" s="4">
        <v>0</v>
      </c>
      <c r="D47" s="4">
        <v>0</v>
      </c>
      <c r="E47" s="4">
        <f t="shared" si="0"/>
        <v>0</v>
      </c>
      <c r="F47" s="4">
        <v>0</v>
      </c>
      <c r="G47" s="4">
        <v>0</v>
      </c>
      <c r="H47" s="4">
        <f t="shared" si="1"/>
        <v>0</v>
      </c>
      <c r="I47" s="4">
        <v>0</v>
      </c>
      <c r="J47" s="13">
        <f t="shared" si="2"/>
        <v>0</v>
      </c>
      <c r="K47" s="4">
        <f t="shared" si="3"/>
        <v>0</v>
      </c>
    </row>
    <row r="48" spans="1:11">
      <c r="A48" s="1">
        <v>41300</v>
      </c>
      <c r="B48" t="s">
        <v>62</v>
      </c>
      <c r="C48" s="4">
        <v>0</v>
      </c>
      <c r="D48" s="4">
        <v>0</v>
      </c>
      <c r="E48" s="4">
        <f t="shared" si="0"/>
        <v>0</v>
      </c>
      <c r="F48" s="4">
        <v>0</v>
      </c>
      <c r="G48" s="4">
        <v>0</v>
      </c>
      <c r="H48" s="4">
        <f t="shared" si="1"/>
        <v>0</v>
      </c>
      <c r="I48" s="4">
        <v>0</v>
      </c>
      <c r="J48" s="13">
        <f t="shared" si="2"/>
        <v>0</v>
      </c>
      <c r="K48" s="4">
        <f t="shared" si="3"/>
        <v>0</v>
      </c>
    </row>
    <row r="49" spans="1:11">
      <c r="A49" s="1">
        <v>41400</v>
      </c>
      <c r="B49" t="s">
        <v>63</v>
      </c>
      <c r="C49" s="4">
        <v>0</v>
      </c>
      <c r="D49" s="4">
        <v>0</v>
      </c>
      <c r="E49" s="4">
        <f t="shared" si="0"/>
        <v>0</v>
      </c>
      <c r="F49" s="4">
        <v>0</v>
      </c>
      <c r="G49" s="4">
        <v>0</v>
      </c>
      <c r="H49" s="4">
        <f t="shared" si="1"/>
        <v>0</v>
      </c>
      <c r="I49" s="4">
        <v>0</v>
      </c>
      <c r="J49" s="13">
        <f t="shared" si="2"/>
        <v>0</v>
      </c>
      <c r="K49" s="4">
        <f t="shared" si="3"/>
        <v>0</v>
      </c>
    </row>
    <row r="50" spans="1:11">
      <c r="A50" s="1">
        <v>41500</v>
      </c>
      <c r="B50" t="s">
        <v>64</v>
      </c>
      <c r="C50" s="4">
        <v>0</v>
      </c>
      <c r="D50" s="4">
        <v>0</v>
      </c>
      <c r="E50" s="4">
        <f t="shared" si="0"/>
        <v>0</v>
      </c>
      <c r="F50" s="4">
        <v>0</v>
      </c>
      <c r="G50" s="4">
        <v>0</v>
      </c>
      <c r="H50" s="4">
        <f t="shared" si="1"/>
        <v>0</v>
      </c>
      <c r="I50" s="4">
        <v>0</v>
      </c>
      <c r="J50" s="13">
        <f t="shared" si="2"/>
        <v>0</v>
      </c>
      <c r="K50" s="4">
        <f t="shared" si="3"/>
        <v>0</v>
      </c>
    </row>
    <row r="51" spans="1:11">
      <c r="A51" s="1">
        <v>41510</v>
      </c>
      <c r="B51" t="s">
        <v>65</v>
      </c>
      <c r="C51" s="4">
        <v>0</v>
      </c>
      <c r="D51" s="4">
        <v>0</v>
      </c>
      <c r="E51" s="4">
        <f t="shared" si="0"/>
        <v>0</v>
      </c>
      <c r="F51" s="4">
        <v>0</v>
      </c>
      <c r="G51" s="4">
        <v>0</v>
      </c>
      <c r="H51" s="4">
        <f t="shared" si="1"/>
        <v>0</v>
      </c>
      <c r="I51" s="4">
        <v>0</v>
      </c>
      <c r="J51" s="13">
        <f t="shared" si="2"/>
        <v>0</v>
      </c>
      <c r="K51" s="4">
        <f t="shared" si="3"/>
        <v>0</v>
      </c>
    </row>
    <row r="52" spans="1:11">
      <c r="A52" s="1">
        <v>41550</v>
      </c>
      <c r="B52" t="s">
        <v>66</v>
      </c>
      <c r="C52" s="4">
        <v>0</v>
      </c>
      <c r="D52" s="4">
        <v>0</v>
      </c>
      <c r="E52" s="4">
        <f t="shared" si="0"/>
        <v>0</v>
      </c>
      <c r="F52" s="4">
        <v>0</v>
      </c>
      <c r="G52" s="4">
        <v>0</v>
      </c>
      <c r="H52" s="4">
        <f t="shared" si="1"/>
        <v>0</v>
      </c>
      <c r="I52" s="4">
        <v>0</v>
      </c>
      <c r="J52" s="13">
        <f t="shared" si="2"/>
        <v>0</v>
      </c>
      <c r="K52" s="4">
        <f t="shared" si="3"/>
        <v>0</v>
      </c>
    </row>
    <row r="53" spans="1:11">
      <c r="A53" s="1">
        <v>41600</v>
      </c>
      <c r="B53" t="s">
        <v>67</v>
      </c>
      <c r="C53" s="4">
        <v>0</v>
      </c>
      <c r="D53" s="4">
        <v>0</v>
      </c>
      <c r="E53" s="4">
        <f t="shared" si="0"/>
        <v>0</v>
      </c>
      <c r="F53" s="4">
        <v>0</v>
      </c>
      <c r="G53" s="4">
        <v>0</v>
      </c>
      <c r="H53" s="4">
        <f t="shared" si="1"/>
        <v>0</v>
      </c>
      <c r="I53" s="4">
        <v>0</v>
      </c>
      <c r="J53" s="13">
        <f t="shared" si="2"/>
        <v>0</v>
      </c>
      <c r="K53" s="4">
        <f t="shared" si="3"/>
        <v>0</v>
      </c>
    </row>
    <row r="54" spans="1:11">
      <c r="A54" s="1">
        <v>42100</v>
      </c>
      <c r="B54" t="s">
        <v>68</v>
      </c>
      <c r="C54" s="4">
        <v>0</v>
      </c>
      <c r="D54" s="4">
        <v>0</v>
      </c>
      <c r="E54" s="4">
        <f t="shared" si="0"/>
        <v>0</v>
      </c>
      <c r="F54" s="4">
        <v>0</v>
      </c>
      <c r="G54" s="4">
        <v>0</v>
      </c>
      <c r="H54" s="4">
        <f t="shared" si="1"/>
        <v>0</v>
      </c>
      <c r="I54" s="4">
        <v>0</v>
      </c>
      <c r="J54" s="13">
        <f t="shared" si="2"/>
        <v>0</v>
      </c>
      <c r="K54" s="4">
        <f t="shared" si="3"/>
        <v>0</v>
      </c>
    </row>
    <row r="55" spans="1:11">
      <c r="A55" s="1">
        <v>42200</v>
      </c>
      <c r="B55" t="s">
        <v>69</v>
      </c>
      <c r="C55" s="4">
        <v>0</v>
      </c>
      <c r="D55" s="4">
        <v>0</v>
      </c>
      <c r="E55" s="4">
        <f t="shared" si="0"/>
        <v>0</v>
      </c>
      <c r="F55" s="4">
        <v>0</v>
      </c>
      <c r="G55" s="4">
        <v>0</v>
      </c>
      <c r="H55" s="4">
        <f t="shared" si="1"/>
        <v>0</v>
      </c>
      <c r="I55" s="4">
        <v>0</v>
      </c>
      <c r="J55" s="13">
        <f t="shared" si="2"/>
        <v>0</v>
      </c>
      <c r="K55" s="4">
        <f t="shared" si="3"/>
        <v>0</v>
      </c>
    </row>
    <row r="56" spans="1:11">
      <c r="A56" s="1">
        <v>43700</v>
      </c>
      <c r="B56" t="s">
        <v>78</v>
      </c>
      <c r="C56" s="4">
        <v>0</v>
      </c>
      <c r="D56" s="4">
        <v>0</v>
      </c>
      <c r="E56" s="4">
        <f t="shared" si="0"/>
        <v>0</v>
      </c>
      <c r="F56" s="4">
        <v>0</v>
      </c>
      <c r="G56" s="4">
        <v>0</v>
      </c>
      <c r="H56" s="4">
        <f t="shared" si="1"/>
        <v>0</v>
      </c>
      <c r="I56" s="4">
        <v>0</v>
      </c>
      <c r="J56" s="13">
        <f t="shared" si="2"/>
        <v>0</v>
      </c>
      <c r="K56" s="4">
        <f t="shared" si="3"/>
        <v>0</v>
      </c>
    </row>
    <row r="57" spans="1:11">
      <c r="A57" s="1">
        <v>43710</v>
      </c>
      <c r="B57" t="s">
        <v>256</v>
      </c>
      <c r="C57" s="4">
        <v>0</v>
      </c>
      <c r="D57" s="4">
        <v>0</v>
      </c>
      <c r="E57" s="4">
        <f>C57-D57</f>
        <v>0</v>
      </c>
      <c r="F57" s="4">
        <v>0</v>
      </c>
      <c r="G57" s="4">
        <v>0</v>
      </c>
      <c r="H57" s="4">
        <f>F57-G57</f>
        <v>0</v>
      </c>
      <c r="I57" s="4">
        <v>0</v>
      </c>
      <c r="J57" s="13">
        <f>IF(I57=0,0,ROUND(F57/I57,4))</f>
        <v>0</v>
      </c>
      <c r="K57" s="4">
        <f>I57-F57</f>
        <v>0</v>
      </c>
    </row>
    <row r="58" spans="1:11">
      <c r="A58" s="1">
        <v>43720</v>
      </c>
      <c r="B58" t="s">
        <v>257</v>
      </c>
      <c r="C58" s="4">
        <v>0</v>
      </c>
      <c r="D58" s="4">
        <v>0</v>
      </c>
      <c r="E58" s="4">
        <f>C58-D58</f>
        <v>0</v>
      </c>
      <c r="F58" s="4">
        <v>0</v>
      </c>
      <c r="G58" s="4">
        <v>0</v>
      </c>
      <c r="H58" s="4">
        <f>F58-G58</f>
        <v>0</v>
      </c>
      <c r="I58" s="4">
        <v>0</v>
      </c>
      <c r="J58" s="13">
        <f>IF(I58=0,0,ROUND(F58/I58,4))</f>
        <v>0</v>
      </c>
      <c r="K58" s="4">
        <f>I58-F58</f>
        <v>0</v>
      </c>
    </row>
    <row r="59" spans="1:11">
      <c r="A59" s="1">
        <v>43750</v>
      </c>
      <c r="B59" t="s">
        <v>248</v>
      </c>
      <c r="C59" s="4">
        <v>0</v>
      </c>
      <c r="D59" s="4">
        <v>0</v>
      </c>
      <c r="E59" s="4">
        <f>C59-D59</f>
        <v>0</v>
      </c>
      <c r="F59" s="4">
        <v>0</v>
      </c>
      <c r="G59" s="4">
        <v>0</v>
      </c>
      <c r="H59" s="4">
        <f>F59-G59</f>
        <v>0</v>
      </c>
      <c r="I59" s="4">
        <v>0</v>
      </c>
      <c r="J59" s="13">
        <f>IF(I59=0,0,ROUND(F59/I59,4))</f>
        <v>0</v>
      </c>
      <c r="K59" s="4">
        <f>I59-F59</f>
        <v>0</v>
      </c>
    </row>
    <row r="60" spans="1:11">
      <c r="A60" s="1">
        <v>43800</v>
      </c>
      <c r="B60" t="s">
        <v>79</v>
      </c>
      <c r="C60" s="4">
        <v>0</v>
      </c>
      <c r="D60" s="4">
        <v>0</v>
      </c>
      <c r="E60" s="4">
        <f t="shared" si="0"/>
        <v>0</v>
      </c>
      <c r="F60" s="4">
        <v>0</v>
      </c>
      <c r="G60" s="4">
        <v>0</v>
      </c>
      <c r="H60" s="4">
        <f t="shared" si="1"/>
        <v>0</v>
      </c>
      <c r="I60" s="4">
        <v>0</v>
      </c>
      <c r="J60" s="13">
        <f t="shared" si="2"/>
        <v>0</v>
      </c>
      <c r="K60" s="4">
        <f t="shared" si="3"/>
        <v>0</v>
      </c>
    </row>
    <row r="61" spans="1:11">
      <c r="A61" s="1">
        <v>43910</v>
      </c>
      <c r="B61" t="s">
        <v>80</v>
      </c>
      <c r="C61" s="4">
        <v>0</v>
      </c>
      <c r="D61" s="4">
        <v>0</v>
      </c>
      <c r="E61" s="4">
        <f t="shared" si="0"/>
        <v>0</v>
      </c>
      <c r="F61" s="4">
        <v>0</v>
      </c>
      <c r="G61" s="4">
        <v>0</v>
      </c>
      <c r="H61" s="4">
        <f t="shared" si="1"/>
        <v>0</v>
      </c>
      <c r="I61" s="4">
        <v>0</v>
      </c>
      <c r="J61" s="13">
        <f t="shared" si="2"/>
        <v>0</v>
      </c>
      <c r="K61" s="4">
        <f t="shared" si="3"/>
        <v>0</v>
      </c>
    </row>
    <row r="62" spans="1:11">
      <c r="A62" s="1">
        <v>43920</v>
      </c>
      <c r="B62" t="s">
        <v>81</v>
      </c>
      <c r="C62" s="4">
        <v>0</v>
      </c>
      <c r="D62" s="4">
        <v>0</v>
      </c>
      <c r="E62" s="4">
        <f t="shared" si="0"/>
        <v>0</v>
      </c>
      <c r="F62" s="4">
        <v>0</v>
      </c>
      <c r="G62" s="4">
        <v>0</v>
      </c>
      <c r="H62" s="4">
        <f t="shared" si="1"/>
        <v>0</v>
      </c>
      <c r="I62" s="4">
        <v>0</v>
      </c>
      <c r="J62" s="13">
        <f t="shared" si="2"/>
        <v>0</v>
      </c>
      <c r="K62" s="4">
        <f t="shared" si="3"/>
        <v>0</v>
      </c>
    </row>
    <row r="63" spans="1:11">
      <c r="A63" s="1">
        <v>43930</v>
      </c>
      <c r="B63" t="s">
        <v>82</v>
      </c>
      <c r="C63" s="4">
        <v>0</v>
      </c>
      <c r="D63" s="4">
        <v>0</v>
      </c>
      <c r="E63" s="4">
        <f t="shared" si="0"/>
        <v>0</v>
      </c>
      <c r="F63" s="4">
        <v>0</v>
      </c>
      <c r="G63" s="4">
        <v>0</v>
      </c>
      <c r="H63" s="4">
        <f t="shared" si="1"/>
        <v>0</v>
      </c>
      <c r="I63" s="4">
        <v>0</v>
      </c>
      <c r="J63" s="13">
        <f t="shared" si="2"/>
        <v>0</v>
      </c>
      <c r="K63" s="4">
        <f t="shared" si="3"/>
        <v>0</v>
      </c>
    </row>
    <row r="64" spans="1:11">
      <c r="A64" s="1">
        <v>43950</v>
      </c>
      <c r="B64" t="s">
        <v>247</v>
      </c>
      <c r="C64" s="4">
        <v>0</v>
      </c>
      <c r="D64" s="4">
        <v>0</v>
      </c>
      <c r="E64" s="4">
        <f>C64-D64</f>
        <v>0</v>
      </c>
      <c r="F64" s="4">
        <v>0</v>
      </c>
      <c r="G64" s="4">
        <v>0</v>
      </c>
      <c r="H64" s="4">
        <f>F64-G64</f>
        <v>0</v>
      </c>
      <c r="I64" s="4">
        <v>0</v>
      </c>
      <c r="J64" s="13">
        <f>IF(I64=0,0,ROUND(F64/I64,4))</f>
        <v>0</v>
      </c>
      <c r="K64" s="4">
        <f>I64-F64</f>
        <v>0</v>
      </c>
    </row>
    <row r="65" spans="1:11">
      <c r="A65" s="1">
        <v>44000</v>
      </c>
      <c r="B65" t="s">
        <v>281</v>
      </c>
      <c r="C65" s="4">
        <v>0</v>
      </c>
      <c r="D65" s="4">
        <v>0</v>
      </c>
      <c r="E65" s="4">
        <f>C65-D65</f>
        <v>0</v>
      </c>
      <c r="F65" s="4">
        <v>0</v>
      </c>
      <c r="G65" s="4">
        <v>0</v>
      </c>
      <c r="H65" s="4">
        <f>F65-G65</f>
        <v>0</v>
      </c>
      <c r="I65" s="4">
        <v>0</v>
      </c>
      <c r="J65" s="13">
        <f>IF(I65=0,0,ROUND(F65/I65,4))</f>
        <v>0</v>
      </c>
      <c r="K65" s="4">
        <f>I65-F65</f>
        <v>0</v>
      </c>
    </row>
    <row r="66" spans="1:11">
      <c r="A66" s="1">
        <v>45100</v>
      </c>
      <c r="B66" t="s">
        <v>83</v>
      </c>
      <c r="C66" s="4">
        <v>0</v>
      </c>
      <c r="D66" s="4">
        <v>0</v>
      </c>
      <c r="E66" s="4">
        <f t="shared" si="0"/>
        <v>0</v>
      </c>
      <c r="F66" s="4">
        <v>0</v>
      </c>
      <c r="G66" s="4">
        <v>0</v>
      </c>
      <c r="H66" s="4">
        <f t="shared" si="1"/>
        <v>0</v>
      </c>
      <c r="I66" s="4">
        <v>0</v>
      </c>
      <c r="J66" s="13">
        <f t="shared" si="2"/>
        <v>0</v>
      </c>
      <c r="K66" s="4">
        <f t="shared" si="3"/>
        <v>0</v>
      </c>
    </row>
    <row r="67" spans="1:11">
      <c r="A67" s="1">
        <v>45150</v>
      </c>
      <c r="B67" t="s">
        <v>203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v>0</v>
      </c>
      <c r="H67" s="4">
        <f t="shared" si="1"/>
        <v>0</v>
      </c>
      <c r="I67" s="4">
        <v>0</v>
      </c>
      <c r="J67" s="13">
        <f t="shared" si="2"/>
        <v>0</v>
      </c>
      <c r="K67" s="4">
        <f t="shared" si="3"/>
        <v>0</v>
      </c>
    </row>
    <row r="68" spans="1:11">
      <c r="A68" s="1">
        <v>46100</v>
      </c>
      <c r="B68" t="s">
        <v>84</v>
      </c>
      <c r="C68" s="4">
        <v>0</v>
      </c>
      <c r="D68" s="4">
        <v>0</v>
      </c>
      <c r="E68" s="4">
        <f t="shared" si="0"/>
        <v>0</v>
      </c>
      <c r="F68" s="4">
        <v>0</v>
      </c>
      <c r="G68" s="4">
        <v>0</v>
      </c>
      <c r="H68" s="4">
        <f t="shared" si="1"/>
        <v>0</v>
      </c>
      <c r="I68" s="4">
        <v>0</v>
      </c>
      <c r="J68" s="13">
        <f t="shared" si="2"/>
        <v>0</v>
      </c>
      <c r="K68" s="4">
        <f t="shared" si="3"/>
        <v>0</v>
      </c>
    </row>
    <row r="69" spans="1:11">
      <c r="A69" s="1">
        <v>46300</v>
      </c>
      <c r="B69" t="s">
        <v>85</v>
      </c>
      <c r="C69" s="4">
        <v>0</v>
      </c>
      <c r="D69" s="4">
        <v>0</v>
      </c>
      <c r="E69" s="4">
        <f t="shared" si="0"/>
        <v>0</v>
      </c>
      <c r="F69" s="4">
        <v>0</v>
      </c>
      <c r="G69" s="4">
        <v>0</v>
      </c>
      <c r="H69" s="4">
        <f t="shared" si="1"/>
        <v>0</v>
      </c>
      <c r="I69" s="4">
        <v>0</v>
      </c>
      <c r="J69" s="13">
        <f t="shared" si="2"/>
        <v>0</v>
      </c>
      <c r="K69" s="4">
        <f t="shared" si="3"/>
        <v>0</v>
      </c>
    </row>
    <row r="70" spans="1:11">
      <c r="A70" s="1">
        <v>46400</v>
      </c>
      <c r="B70" t="s">
        <v>86</v>
      </c>
      <c r="C70" s="4">
        <v>0</v>
      </c>
      <c r="D70" s="4">
        <v>0</v>
      </c>
      <c r="E70" s="4">
        <f t="shared" si="0"/>
        <v>0</v>
      </c>
      <c r="F70" s="4">
        <v>0</v>
      </c>
      <c r="G70" s="4">
        <v>0</v>
      </c>
      <c r="H70" s="4">
        <f t="shared" si="1"/>
        <v>0</v>
      </c>
      <c r="I70" s="4">
        <v>0</v>
      </c>
      <c r="J70" s="13">
        <f t="shared" si="2"/>
        <v>0</v>
      </c>
      <c r="K70" s="4">
        <f t="shared" si="3"/>
        <v>0</v>
      </c>
    </row>
    <row r="71" spans="1:11">
      <c r="A71" s="1">
        <v>46500</v>
      </c>
      <c r="B71" t="s">
        <v>87</v>
      </c>
      <c r="C71" s="4">
        <v>0</v>
      </c>
      <c r="D71" s="4">
        <v>0</v>
      </c>
      <c r="E71" s="4">
        <f t="shared" si="0"/>
        <v>0</v>
      </c>
      <c r="F71" s="4">
        <v>0</v>
      </c>
      <c r="G71" s="4">
        <v>0</v>
      </c>
      <c r="H71" s="4">
        <f t="shared" si="1"/>
        <v>0</v>
      </c>
      <c r="I71" s="4">
        <v>0</v>
      </c>
      <c r="J71" s="13">
        <f t="shared" si="2"/>
        <v>0</v>
      </c>
      <c r="K71" s="4">
        <f t="shared" si="3"/>
        <v>0</v>
      </c>
    </row>
    <row r="72" spans="1:11">
      <c r="A72" s="1">
        <v>49000</v>
      </c>
      <c r="B72" t="s">
        <v>88</v>
      </c>
      <c r="C72" s="4">
        <v>0</v>
      </c>
      <c r="D72" s="4">
        <v>0</v>
      </c>
      <c r="E72" s="4">
        <f>C72-D72</f>
        <v>0</v>
      </c>
      <c r="F72" s="4">
        <v>0</v>
      </c>
      <c r="G72" s="4">
        <v>0</v>
      </c>
      <c r="H72" s="4">
        <f>F72-G72</f>
        <v>0</v>
      </c>
      <c r="I72" s="4">
        <v>0</v>
      </c>
      <c r="J72" s="13">
        <f>IF(I72=0,0,ROUND(F72/I72,4))</f>
        <v>0</v>
      </c>
      <c r="K72" s="4">
        <f>I72-F72</f>
        <v>0</v>
      </c>
    </row>
    <row r="73" spans="1:11">
      <c r="A73" s="1">
        <v>49010</v>
      </c>
      <c r="B73" t="s">
        <v>282</v>
      </c>
      <c r="C73" s="4">
        <v>0</v>
      </c>
      <c r="D73" s="4">
        <v>0</v>
      </c>
      <c r="E73" s="4">
        <f t="shared" si="0"/>
        <v>0</v>
      </c>
      <c r="F73" s="4">
        <v>0</v>
      </c>
      <c r="G73" s="4">
        <v>0</v>
      </c>
      <c r="H73" s="4">
        <f t="shared" si="1"/>
        <v>0</v>
      </c>
      <c r="I73" s="4">
        <v>0</v>
      </c>
      <c r="J73" s="13">
        <f t="shared" si="2"/>
        <v>0</v>
      </c>
      <c r="K73" s="4">
        <f t="shared" si="3"/>
        <v>0</v>
      </c>
    </row>
    <row r="74" spans="1:11">
      <c r="A74" s="3" t="s">
        <v>262</v>
      </c>
      <c r="C74" s="15">
        <f>SUBTOTAL(9,C46:C73)</f>
        <v>0</v>
      </c>
      <c r="D74" s="15">
        <f>SUBTOTAL(9,D46:D73)</f>
        <v>0</v>
      </c>
      <c r="E74" s="15">
        <f t="shared" si="0"/>
        <v>0</v>
      </c>
      <c r="F74" s="15">
        <f>SUBTOTAL(9,F46:F73)</f>
        <v>0</v>
      </c>
      <c r="G74" s="15">
        <f>SUBTOTAL(9,G46:G73)</f>
        <v>0</v>
      </c>
      <c r="H74" s="15">
        <f t="shared" si="1"/>
        <v>0</v>
      </c>
      <c r="I74" s="15">
        <f>SUBTOTAL(9,I46:I73)</f>
        <v>0</v>
      </c>
      <c r="J74" s="13">
        <f t="shared" si="2"/>
        <v>0</v>
      </c>
      <c r="K74" s="15">
        <f t="shared" si="3"/>
        <v>0</v>
      </c>
    </row>
    <row r="75" spans="1:11">
      <c r="A75" s="1"/>
    </row>
    <row r="76" spans="1:11">
      <c r="A76" s="2" t="s">
        <v>10</v>
      </c>
      <c r="C76" s="15">
        <f>SUBTOTAL(9,C27:C73)</f>
        <v>0</v>
      </c>
      <c r="D76" s="15">
        <f>SUBTOTAL(9,D27:D73)</f>
        <v>0</v>
      </c>
      <c r="E76" s="15">
        <f>C76-D76</f>
        <v>0</v>
      </c>
      <c r="F76" s="15">
        <f>SUBTOTAL(9,F27:F73)</f>
        <v>0</v>
      </c>
      <c r="G76" s="15">
        <f>SUBTOTAL(9,G27:G73)</f>
        <v>0</v>
      </c>
      <c r="H76" s="15">
        <f>F76-G76</f>
        <v>0</v>
      </c>
      <c r="I76" s="15">
        <f>SUBTOTAL(9,I27:I73)</f>
        <v>0</v>
      </c>
      <c r="J76" s="13">
        <f>IF(I76=0,0,ROUND(F76/I76,4))</f>
        <v>0</v>
      </c>
      <c r="K76" s="15">
        <f>I76-F76</f>
        <v>0</v>
      </c>
    </row>
    <row r="78" spans="1:11">
      <c r="A78" s="2" t="s">
        <v>1</v>
      </c>
    </row>
    <row r="79" spans="1:11">
      <c r="A79" s="3" t="s">
        <v>2</v>
      </c>
    </row>
    <row r="80" spans="1:11">
      <c r="A80" s="1">
        <v>51100</v>
      </c>
      <c r="B80" t="s">
        <v>89</v>
      </c>
      <c r="C80" s="4">
        <v>0</v>
      </c>
      <c r="D80" s="4">
        <v>0</v>
      </c>
      <c r="E80" s="4">
        <f>C80-D80</f>
        <v>0</v>
      </c>
      <c r="F80" s="4">
        <v>0</v>
      </c>
      <c r="G80" s="4">
        <v>0</v>
      </c>
      <c r="H80" s="4">
        <f>F80-G80</f>
        <v>0</v>
      </c>
      <c r="I80" s="4">
        <v>0</v>
      </c>
      <c r="J80" s="13">
        <f>IF(I80=0,0,ROUND(F80/I80,4))</f>
        <v>0</v>
      </c>
      <c r="K80" s="4">
        <f>I80-F80</f>
        <v>0</v>
      </c>
    </row>
    <row r="81" spans="1:11">
      <c r="A81" s="1">
        <v>51200</v>
      </c>
      <c r="B81" t="s">
        <v>90</v>
      </c>
      <c r="C81" s="4">
        <v>0</v>
      </c>
      <c r="D81" s="4">
        <v>0</v>
      </c>
      <c r="E81" s="4">
        <f t="shared" ref="E81:E87" si="8">C81-D81</f>
        <v>0</v>
      </c>
      <c r="F81" s="4">
        <v>0</v>
      </c>
      <c r="G81" s="4">
        <v>0</v>
      </c>
      <c r="H81" s="4">
        <f t="shared" ref="H81:H87" si="9">F81-G81</f>
        <v>0</v>
      </c>
      <c r="I81" s="4">
        <v>0</v>
      </c>
      <c r="J81" s="13">
        <f t="shared" ref="J81:J87" si="10">IF(I81=0,0,ROUND(F81/I81,4))</f>
        <v>0</v>
      </c>
      <c r="K81" s="4">
        <f t="shared" ref="K81:K87" si="11">I81-F81</f>
        <v>0</v>
      </c>
    </row>
    <row r="82" spans="1:11">
      <c r="A82" s="1">
        <v>51300</v>
      </c>
      <c r="B82" t="s">
        <v>91</v>
      </c>
      <c r="C82" s="4">
        <v>0</v>
      </c>
      <c r="D82" s="4">
        <v>0</v>
      </c>
      <c r="E82" s="4">
        <f t="shared" si="8"/>
        <v>0</v>
      </c>
      <c r="F82" s="4">
        <v>0</v>
      </c>
      <c r="G82" s="4">
        <v>0</v>
      </c>
      <c r="H82" s="4">
        <f t="shared" si="9"/>
        <v>0</v>
      </c>
      <c r="I82" s="4">
        <v>0</v>
      </c>
      <c r="J82" s="13">
        <f t="shared" si="10"/>
        <v>0</v>
      </c>
      <c r="K82" s="4">
        <f t="shared" si="11"/>
        <v>0</v>
      </c>
    </row>
    <row r="83" spans="1:11">
      <c r="A83" s="1">
        <v>51400</v>
      </c>
      <c r="B83" t="s">
        <v>92</v>
      </c>
      <c r="C83" s="4">
        <v>0</v>
      </c>
      <c r="D83" s="4">
        <v>0</v>
      </c>
      <c r="E83" s="4">
        <f t="shared" si="8"/>
        <v>0</v>
      </c>
      <c r="F83" s="4">
        <v>0</v>
      </c>
      <c r="G83" s="4">
        <v>0</v>
      </c>
      <c r="H83" s="4">
        <f t="shared" si="9"/>
        <v>0</v>
      </c>
      <c r="I83" s="4">
        <v>0</v>
      </c>
      <c r="J83" s="13">
        <f t="shared" si="10"/>
        <v>0</v>
      </c>
      <c r="K83" s="4">
        <f t="shared" si="11"/>
        <v>0</v>
      </c>
    </row>
    <row r="84" spans="1:11">
      <c r="A84" s="1">
        <v>51500</v>
      </c>
      <c r="B84" t="s">
        <v>93</v>
      </c>
      <c r="C84" s="4">
        <v>0</v>
      </c>
      <c r="D84" s="4">
        <v>0</v>
      </c>
      <c r="E84" s="4">
        <f t="shared" si="8"/>
        <v>0</v>
      </c>
      <c r="F84" s="4">
        <v>0</v>
      </c>
      <c r="G84" s="4">
        <v>0</v>
      </c>
      <c r="H84" s="4">
        <f t="shared" si="9"/>
        <v>0</v>
      </c>
      <c r="I84" s="4">
        <v>0</v>
      </c>
      <c r="J84" s="13">
        <f t="shared" si="10"/>
        <v>0</v>
      </c>
      <c r="K84" s="4">
        <f t="shared" si="11"/>
        <v>0</v>
      </c>
    </row>
    <row r="85" spans="1:11">
      <c r="A85" s="1">
        <v>51650</v>
      </c>
      <c r="B85" t="s">
        <v>94</v>
      </c>
      <c r="C85" s="4">
        <v>0</v>
      </c>
      <c r="D85" s="4">
        <v>0</v>
      </c>
      <c r="E85" s="4">
        <f t="shared" si="8"/>
        <v>0</v>
      </c>
      <c r="F85" s="4">
        <v>0</v>
      </c>
      <c r="G85" s="4">
        <v>0</v>
      </c>
      <c r="H85" s="4">
        <f t="shared" si="9"/>
        <v>0</v>
      </c>
      <c r="I85" s="4">
        <v>0</v>
      </c>
      <c r="J85" s="13">
        <f t="shared" si="10"/>
        <v>0</v>
      </c>
      <c r="K85" s="4">
        <f t="shared" si="11"/>
        <v>0</v>
      </c>
    </row>
    <row r="86" spans="1:11">
      <c r="A86" s="1">
        <v>51700</v>
      </c>
      <c r="B86" t="s">
        <v>95</v>
      </c>
      <c r="C86" s="4">
        <v>0</v>
      </c>
      <c r="D86" s="4">
        <v>0</v>
      </c>
      <c r="E86" s="4">
        <f t="shared" si="8"/>
        <v>0</v>
      </c>
      <c r="F86" s="4">
        <v>0</v>
      </c>
      <c r="G86" s="4">
        <v>0</v>
      </c>
      <c r="H86" s="4">
        <f t="shared" si="9"/>
        <v>0</v>
      </c>
      <c r="I86" s="4">
        <v>0</v>
      </c>
      <c r="J86" s="13">
        <f t="shared" si="10"/>
        <v>0</v>
      </c>
      <c r="K86" s="4">
        <f t="shared" si="11"/>
        <v>0</v>
      </c>
    </row>
    <row r="87" spans="1:11">
      <c r="A87" s="1">
        <v>51750</v>
      </c>
      <c r="B87" t="s">
        <v>226</v>
      </c>
      <c r="C87" s="4">
        <v>0</v>
      </c>
      <c r="D87" s="4">
        <v>0</v>
      </c>
      <c r="E87" s="4">
        <f t="shared" si="8"/>
        <v>0</v>
      </c>
      <c r="F87" s="4">
        <v>0</v>
      </c>
      <c r="G87" s="4">
        <v>0</v>
      </c>
      <c r="H87" s="4">
        <f t="shared" si="9"/>
        <v>0</v>
      </c>
      <c r="I87" s="4">
        <v>0</v>
      </c>
      <c r="J87" s="13">
        <f t="shared" si="10"/>
        <v>0</v>
      </c>
      <c r="K87" s="4">
        <f t="shared" si="11"/>
        <v>0</v>
      </c>
    </row>
    <row r="88" spans="1:11" ht="13.5" thickBot="1">
      <c r="A88" s="3" t="s">
        <v>3</v>
      </c>
      <c r="C88" s="16">
        <f>SUBTOTAL(9,C80:C87)</f>
        <v>0</v>
      </c>
      <c r="D88" s="16">
        <f>SUBTOTAL(9,D80:D87)</f>
        <v>0</v>
      </c>
      <c r="E88" s="16">
        <f>C88-D88</f>
        <v>0</v>
      </c>
      <c r="F88" s="16">
        <f>SUBTOTAL(9,F80:F87)</f>
        <v>0</v>
      </c>
      <c r="G88" s="16">
        <f>SUBTOTAL(9,G80:G87)</f>
        <v>0</v>
      </c>
      <c r="H88" s="16">
        <f>F88-G88</f>
        <v>0</v>
      </c>
      <c r="I88" s="16">
        <f>SUBTOTAL(9,I80:I87)</f>
        <v>0</v>
      </c>
      <c r="J88" s="13">
        <f>IF(I88=0,0,ROUND(F88/I88,4))</f>
        <v>0</v>
      </c>
      <c r="K88" s="16">
        <f>I88-F88</f>
        <v>0</v>
      </c>
    </row>
    <row r="89" spans="1:11">
      <c r="A89" s="2"/>
    </row>
    <row r="90" spans="1:11">
      <c r="A90" s="3" t="s">
        <v>4</v>
      </c>
    </row>
    <row r="91" spans="1:11">
      <c r="A91" s="1">
        <v>52000</v>
      </c>
      <c r="B91" t="s">
        <v>97</v>
      </c>
      <c r="C91" s="4">
        <v>0</v>
      </c>
      <c r="D91" s="4">
        <v>0</v>
      </c>
      <c r="E91" s="4">
        <f>C91-D91</f>
        <v>0</v>
      </c>
      <c r="F91" s="4">
        <v>0</v>
      </c>
      <c r="G91" s="4">
        <v>0</v>
      </c>
      <c r="H91" s="4">
        <f>F91-G91</f>
        <v>0</v>
      </c>
      <c r="I91" s="4">
        <v>0</v>
      </c>
      <c r="J91" s="13">
        <f>IF(I91=0,0,ROUND(F91/I91,4))</f>
        <v>0</v>
      </c>
      <c r="K91" s="4">
        <f>I91-F91</f>
        <v>0</v>
      </c>
    </row>
    <row r="92" spans="1:11">
      <c r="A92" s="1">
        <v>52100</v>
      </c>
      <c r="B92" t="s">
        <v>98</v>
      </c>
      <c r="C92" s="4">
        <v>0</v>
      </c>
      <c r="D92" s="4">
        <v>0</v>
      </c>
      <c r="E92" s="4">
        <f t="shared" ref="E92:E157" si="12">C92-D92</f>
        <v>0</v>
      </c>
      <c r="F92" s="4">
        <v>0</v>
      </c>
      <c r="G92" s="4">
        <v>0</v>
      </c>
      <c r="H92" s="4">
        <f t="shared" ref="H92:H157" si="13">F92-G92</f>
        <v>0</v>
      </c>
      <c r="I92" s="4">
        <v>0</v>
      </c>
      <c r="J92" s="13">
        <f t="shared" ref="J92:J157" si="14">IF(I92=0,0,ROUND(F92/I92,4))</f>
        <v>0</v>
      </c>
      <c r="K92" s="4">
        <f t="shared" ref="K92:K157" si="15">I92-F92</f>
        <v>0</v>
      </c>
    </row>
    <row r="93" spans="1:11">
      <c r="A93" s="1">
        <v>52200</v>
      </c>
      <c r="B93" t="s">
        <v>99</v>
      </c>
      <c r="C93" s="4">
        <v>0</v>
      </c>
      <c r="D93" s="4">
        <v>0</v>
      </c>
      <c r="E93" s="4">
        <f t="shared" si="12"/>
        <v>0</v>
      </c>
      <c r="F93" s="4">
        <v>0</v>
      </c>
      <c r="G93" s="4">
        <v>0</v>
      </c>
      <c r="H93" s="4">
        <f t="shared" si="13"/>
        <v>0</v>
      </c>
      <c r="I93" s="4">
        <v>0</v>
      </c>
      <c r="J93" s="13">
        <f t="shared" si="14"/>
        <v>0</v>
      </c>
      <c r="K93" s="4">
        <f t="shared" si="15"/>
        <v>0</v>
      </c>
    </row>
    <row r="94" spans="1:11">
      <c r="A94" s="1">
        <v>52300</v>
      </c>
      <c r="B94" t="s">
        <v>100</v>
      </c>
      <c r="C94" s="4">
        <v>0</v>
      </c>
      <c r="D94" s="4">
        <v>0</v>
      </c>
      <c r="E94" s="4">
        <f t="shared" si="12"/>
        <v>0</v>
      </c>
      <c r="F94" s="4">
        <v>0</v>
      </c>
      <c r="G94" s="4">
        <v>0</v>
      </c>
      <c r="H94" s="4">
        <f t="shared" si="13"/>
        <v>0</v>
      </c>
      <c r="I94" s="4">
        <v>0</v>
      </c>
      <c r="J94" s="13">
        <f t="shared" si="14"/>
        <v>0</v>
      </c>
      <c r="K94" s="4">
        <f t="shared" si="15"/>
        <v>0</v>
      </c>
    </row>
    <row r="95" spans="1:11">
      <c r="A95" s="1">
        <v>52350</v>
      </c>
      <c r="B95" t="s">
        <v>101</v>
      </c>
      <c r="C95" s="4">
        <v>0</v>
      </c>
      <c r="D95" s="4">
        <v>0</v>
      </c>
      <c r="E95" s="4">
        <f t="shared" si="12"/>
        <v>0</v>
      </c>
      <c r="F95" s="4">
        <v>0</v>
      </c>
      <c r="G95" s="4">
        <v>0</v>
      </c>
      <c r="H95" s="4">
        <f t="shared" si="13"/>
        <v>0</v>
      </c>
      <c r="I95" s="4">
        <v>0</v>
      </c>
      <c r="J95" s="13">
        <f t="shared" si="14"/>
        <v>0</v>
      </c>
      <c r="K95" s="4">
        <f t="shared" si="15"/>
        <v>0</v>
      </c>
    </row>
    <row r="96" spans="1:11">
      <c r="A96" s="1">
        <v>52500</v>
      </c>
      <c r="B96" t="s">
        <v>102</v>
      </c>
      <c r="C96" s="4">
        <v>0</v>
      </c>
      <c r="D96" s="4">
        <v>0</v>
      </c>
      <c r="E96" s="4">
        <f t="shared" si="12"/>
        <v>0</v>
      </c>
      <c r="F96" s="4">
        <v>0</v>
      </c>
      <c r="G96" s="4">
        <v>0</v>
      </c>
      <c r="H96" s="4">
        <f t="shared" si="13"/>
        <v>0</v>
      </c>
      <c r="I96" s="4">
        <v>0</v>
      </c>
      <c r="J96" s="13">
        <f t="shared" si="14"/>
        <v>0</v>
      </c>
      <c r="K96" s="4">
        <f t="shared" si="15"/>
        <v>0</v>
      </c>
    </row>
    <row r="97" spans="1:11">
      <c r="A97" s="1">
        <v>52600</v>
      </c>
      <c r="B97" t="s">
        <v>103</v>
      </c>
      <c r="C97" s="4">
        <v>0</v>
      </c>
      <c r="D97" s="4">
        <v>0</v>
      </c>
      <c r="E97" s="4">
        <f t="shared" si="12"/>
        <v>0</v>
      </c>
      <c r="F97" s="4">
        <v>0</v>
      </c>
      <c r="G97" s="4">
        <v>0</v>
      </c>
      <c r="H97" s="4">
        <f t="shared" si="13"/>
        <v>0</v>
      </c>
      <c r="I97" s="4">
        <v>0</v>
      </c>
      <c r="J97" s="13">
        <f t="shared" si="14"/>
        <v>0</v>
      </c>
      <c r="K97" s="4">
        <f t="shared" si="15"/>
        <v>0</v>
      </c>
    </row>
    <row r="98" spans="1:11">
      <c r="A98" s="1">
        <v>52700</v>
      </c>
      <c r="B98" t="s">
        <v>104</v>
      </c>
      <c r="C98" s="4">
        <v>0</v>
      </c>
      <c r="D98" s="4">
        <v>0</v>
      </c>
      <c r="E98" s="4">
        <f t="shared" si="12"/>
        <v>0</v>
      </c>
      <c r="F98" s="4">
        <v>0</v>
      </c>
      <c r="G98" s="4">
        <v>0</v>
      </c>
      <c r="H98" s="4">
        <f t="shared" si="13"/>
        <v>0</v>
      </c>
      <c r="I98" s="4">
        <v>0</v>
      </c>
      <c r="J98" s="13">
        <f t="shared" si="14"/>
        <v>0</v>
      </c>
      <c r="K98" s="4">
        <f t="shared" si="15"/>
        <v>0</v>
      </c>
    </row>
    <row r="99" spans="1:11">
      <c r="A99" s="1">
        <v>52725</v>
      </c>
      <c r="B99" t="s">
        <v>105</v>
      </c>
      <c r="C99" s="4">
        <v>0</v>
      </c>
      <c r="D99" s="4">
        <v>0</v>
      </c>
      <c r="E99" s="4">
        <f t="shared" si="12"/>
        <v>0</v>
      </c>
      <c r="F99" s="4">
        <v>0</v>
      </c>
      <c r="G99" s="4">
        <v>0</v>
      </c>
      <c r="H99" s="4">
        <f t="shared" si="13"/>
        <v>0</v>
      </c>
      <c r="I99" s="4">
        <v>0</v>
      </c>
      <c r="J99" s="13">
        <f t="shared" si="14"/>
        <v>0</v>
      </c>
      <c r="K99" s="4">
        <f t="shared" si="15"/>
        <v>0</v>
      </c>
    </row>
    <row r="100" spans="1:11">
      <c r="A100" s="1">
        <v>52900</v>
      </c>
      <c r="B100" t="s">
        <v>106</v>
      </c>
      <c r="C100" s="4">
        <v>0</v>
      </c>
      <c r="D100" s="4">
        <v>0</v>
      </c>
      <c r="E100" s="4">
        <f t="shared" si="12"/>
        <v>0</v>
      </c>
      <c r="F100" s="4">
        <v>0</v>
      </c>
      <c r="G100" s="4">
        <v>0</v>
      </c>
      <c r="H100" s="4">
        <f t="shared" si="13"/>
        <v>0</v>
      </c>
      <c r="I100" s="4">
        <v>0</v>
      </c>
      <c r="J100" s="13">
        <f t="shared" si="14"/>
        <v>0</v>
      </c>
      <c r="K100" s="4">
        <f t="shared" si="15"/>
        <v>0</v>
      </c>
    </row>
    <row r="101" spans="1:11">
      <c r="A101" s="1">
        <v>53000</v>
      </c>
      <c r="B101" t="s">
        <v>107</v>
      </c>
      <c r="C101" s="4">
        <v>0</v>
      </c>
      <c r="D101" s="4">
        <v>0</v>
      </c>
      <c r="E101" s="4">
        <f t="shared" si="12"/>
        <v>0</v>
      </c>
      <c r="F101" s="4">
        <v>0</v>
      </c>
      <c r="G101" s="4">
        <v>0</v>
      </c>
      <c r="H101" s="4">
        <f t="shared" si="13"/>
        <v>0</v>
      </c>
      <c r="I101" s="4">
        <v>0</v>
      </c>
      <c r="J101" s="13">
        <f t="shared" si="14"/>
        <v>0</v>
      </c>
      <c r="K101" s="4">
        <f t="shared" si="15"/>
        <v>0</v>
      </c>
    </row>
    <row r="102" spans="1:11">
      <c r="A102" s="1">
        <v>53050</v>
      </c>
      <c r="B102" t="s">
        <v>108</v>
      </c>
      <c r="C102" s="4">
        <v>0</v>
      </c>
      <c r="D102" s="4">
        <v>0</v>
      </c>
      <c r="E102" s="4">
        <f t="shared" si="12"/>
        <v>0</v>
      </c>
      <c r="F102" s="4">
        <v>0</v>
      </c>
      <c r="G102" s="4">
        <v>0</v>
      </c>
      <c r="H102" s="4">
        <f t="shared" si="13"/>
        <v>0</v>
      </c>
      <c r="I102" s="4">
        <v>0</v>
      </c>
      <c r="J102" s="13">
        <f t="shared" si="14"/>
        <v>0</v>
      </c>
      <c r="K102" s="4">
        <f t="shared" si="15"/>
        <v>0</v>
      </c>
    </row>
    <row r="103" spans="1:11">
      <c r="A103" s="1">
        <v>53075</v>
      </c>
      <c r="B103" t="s">
        <v>202</v>
      </c>
      <c r="C103" s="4">
        <v>0</v>
      </c>
      <c r="D103" s="4">
        <v>0</v>
      </c>
      <c r="E103" s="4">
        <f t="shared" si="12"/>
        <v>0</v>
      </c>
      <c r="F103" s="4">
        <v>0</v>
      </c>
      <c r="G103" s="4">
        <v>0</v>
      </c>
      <c r="H103" s="4">
        <f t="shared" si="13"/>
        <v>0</v>
      </c>
      <c r="I103" s="4">
        <v>0</v>
      </c>
      <c r="J103" s="13">
        <f t="shared" si="14"/>
        <v>0</v>
      </c>
      <c r="K103" s="4">
        <f t="shared" si="15"/>
        <v>0</v>
      </c>
    </row>
    <row r="104" spans="1:11">
      <c r="A104" s="1">
        <v>53100</v>
      </c>
      <c r="B104" t="s">
        <v>109</v>
      </c>
      <c r="C104" s="4">
        <v>0</v>
      </c>
      <c r="D104" s="4">
        <v>0</v>
      </c>
      <c r="E104" s="4">
        <f t="shared" si="12"/>
        <v>0</v>
      </c>
      <c r="F104" s="4">
        <v>0</v>
      </c>
      <c r="G104" s="4">
        <v>0</v>
      </c>
      <c r="H104" s="4">
        <f t="shared" si="13"/>
        <v>0</v>
      </c>
      <c r="I104" s="4">
        <v>0</v>
      </c>
      <c r="J104" s="13">
        <f t="shared" si="14"/>
        <v>0</v>
      </c>
      <c r="K104" s="4">
        <f t="shared" si="15"/>
        <v>0</v>
      </c>
    </row>
    <row r="105" spans="1:11">
      <c r="A105" s="1">
        <v>53200</v>
      </c>
      <c r="B105" t="s">
        <v>110</v>
      </c>
      <c r="C105" s="4">
        <v>0</v>
      </c>
      <c r="D105" s="4">
        <v>0</v>
      </c>
      <c r="E105" s="4">
        <f t="shared" si="12"/>
        <v>0</v>
      </c>
      <c r="F105" s="4">
        <v>0</v>
      </c>
      <c r="G105" s="4">
        <v>0</v>
      </c>
      <c r="H105" s="4">
        <f t="shared" si="13"/>
        <v>0</v>
      </c>
      <c r="I105" s="4">
        <v>0</v>
      </c>
      <c r="J105" s="13">
        <f t="shared" si="14"/>
        <v>0</v>
      </c>
      <c r="K105" s="4">
        <f t="shared" si="15"/>
        <v>0</v>
      </c>
    </row>
    <row r="106" spans="1:11">
      <c r="A106" s="1">
        <v>53310</v>
      </c>
      <c r="B106" t="s">
        <v>111</v>
      </c>
      <c r="C106" s="4">
        <v>0</v>
      </c>
      <c r="D106" s="4">
        <v>0</v>
      </c>
      <c r="E106" s="4">
        <f t="shared" si="12"/>
        <v>0</v>
      </c>
      <c r="F106" s="4">
        <v>0</v>
      </c>
      <c r="G106" s="4">
        <v>0</v>
      </c>
      <c r="H106" s="4">
        <f t="shared" si="13"/>
        <v>0</v>
      </c>
      <c r="I106" s="4">
        <v>0</v>
      </c>
      <c r="J106" s="13">
        <f t="shared" si="14"/>
        <v>0</v>
      </c>
      <c r="K106" s="4">
        <f t="shared" si="15"/>
        <v>0</v>
      </c>
    </row>
    <row r="107" spans="1:11">
      <c r="A107" s="1">
        <v>53320</v>
      </c>
      <c r="B107" t="s">
        <v>112</v>
      </c>
      <c r="C107" s="4">
        <v>0</v>
      </c>
      <c r="D107" s="4">
        <v>0</v>
      </c>
      <c r="E107" s="4">
        <f t="shared" si="12"/>
        <v>0</v>
      </c>
      <c r="F107" s="4">
        <v>0</v>
      </c>
      <c r="G107" s="4">
        <v>0</v>
      </c>
      <c r="H107" s="4">
        <f t="shared" si="13"/>
        <v>0</v>
      </c>
      <c r="I107" s="4">
        <v>0</v>
      </c>
      <c r="J107" s="13">
        <f t="shared" si="14"/>
        <v>0</v>
      </c>
      <c r="K107" s="4">
        <f t="shared" si="15"/>
        <v>0</v>
      </c>
    </row>
    <row r="108" spans="1:11">
      <c r="A108" s="1">
        <v>53330</v>
      </c>
      <c r="B108" t="s">
        <v>113</v>
      </c>
      <c r="C108" s="4">
        <v>0</v>
      </c>
      <c r="D108" s="4">
        <v>0</v>
      </c>
      <c r="E108" s="4">
        <f t="shared" si="12"/>
        <v>0</v>
      </c>
      <c r="F108" s="4">
        <v>0</v>
      </c>
      <c r="G108" s="4">
        <v>0</v>
      </c>
      <c r="H108" s="4">
        <f t="shared" si="13"/>
        <v>0</v>
      </c>
      <c r="I108" s="4">
        <v>0</v>
      </c>
      <c r="J108" s="13">
        <f t="shared" si="14"/>
        <v>0</v>
      </c>
      <c r="K108" s="4">
        <f t="shared" si="15"/>
        <v>0</v>
      </c>
    </row>
    <row r="109" spans="1:11">
      <c r="A109" s="1">
        <v>53400</v>
      </c>
      <c r="B109" t="s">
        <v>114</v>
      </c>
      <c r="C109" s="4">
        <v>0</v>
      </c>
      <c r="D109" s="4">
        <v>0</v>
      </c>
      <c r="E109" s="4">
        <f t="shared" si="12"/>
        <v>0</v>
      </c>
      <c r="F109" s="4">
        <v>0</v>
      </c>
      <c r="G109" s="4">
        <v>0</v>
      </c>
      <c r="H109" s="4">
        <f t="shared" si="13"/>
        <v>0</v>
      </c>
      <c r="I109" s="4">
        <v>0</v>
      </c>
      <c r="J109" s="13">
        <f t="shared" si="14"/>
        <v>0</v>
      </c>
      <c r="K109" s="4">
        <f t="shared" si="15"/>
        <v>0</v>
      </c>
    </row>
    <row r="110" spans="1:11">
      <c r="A110" s="1">
        <v>53500</v>
      </c>
      <c r="B110" t="s">
        <v>115</v>
      </c>
      <c r="C110" s="4">
        <v>0</v>
      </c>
      <c r="D110" s="4">
        <v>0</v>
      </c>
      <c r="E110" s="4">
        <f t="shared" si="12"/>
        <v>0</v>
      </c>
      <c r="F110" s="4">
        <v>0</v>
      </c>
      <c r="G110" s="4">
        <v>0</v>
      </c>
      <c r="H110" s="4">
        <f t="shared" si="13"/>
        <v>0</v>
      </c>
      <c r="I110" s="4">
        <v>0</v>
      </c>
      <c r="J110" s="13">
        <f t="shared" si="14"/>
        <v>0</v>
      </c>
      <c r="K110" s="4">
        <f t="shared" si="15"/>
        <v>0</v>
      </c>
    </row>
    <row r="111" spans="1:11">
      <c r="A111" s="1">
        <v>53550</v>
      </c>
      <c r="B111" t="s">
        <v>116</v>
      </c>
      <c r="C111" s="4">
        <v>0</v>
      </c>
      <c r="D111" s="4">
        <v>0</v>
      </c>
      <c r="E111" s="4">
        <f t="shared" si="12"/>
        <v>0</v>
      </c>
      <c r="F111" s="4">
        <v>0</v>
      </c>
      <c r="G111" s="4">
        <v>0</v>
      </c>
      <c r="H111" s="4">
        <f t="shared" si="13"/>
        <v>0</v>
      </c>
      <c r="I111" s="4">
        <v>0</v>
      </c>
      <c r="J111" s="13">
        <f t="shared" si="14"/>
        <v>0</v>
      </c>
      <c r="K111" s="4">
        <f t="shared" si="15"/>
        <v>0</v>
      </c>
    </row>
    <row r="112" spans="1:11">
      <c r="A112" s="1">
        <v>53800</v>
      </c>
      <c r="B112" t="s">
        <v>117</v>
      </c>
      <c r="C112" s="4">
        <v>0</v>
      </c>
      <c r="D112" s="4">
        <v>0</v>
      </c>
      <c r="E112" s="4">
        <f t="shared" si="12"/>
        <v>0</v>
      </c>
      <c r="F112" s="4">
        <v>0</v>
      </c>
      <c r="G112" s="4">
        <v>0</v>
      </c>
      <c r="H112" s="4">
        <f t="shared" si="13"/>
        <v>0</v>
      </c>
      <c r="I112" s="4">
        <v>0</v>
      </c>
      <c r="J112" s="13">
        <f t="shared" si="14"/>
        <v>0</v>
      </c>
      <c r="K112" s="4">
        <f t="shared" si="15"/>
        <v>0</v>
      </c>
    </row>
    <row r="113" spans="1:11">
      <c r="A113" s="1">
        <v>53900</v>
      </c>
      <c r="B113" t="s">
        <v>118</v>
      </c>
      <c r="C113" s="4">
        <v>0</v>
      </c>
      <c r="D113" s="4">
        <v>0</v>
      </c>
      <c r="E113" s="4">
        <f t="shared" si="12"/>
        <v>0</v>
      </c>
      <c r="F113" s="4">
        <v>0</v>
      </c>
      <c r="G113" s="4">
        <v>0</v>
      </c>
      <c r="H113" s="4">
        <f t="shared" si="13"/>
        <v>0</v>
      </c>
      <c r="I113" s="4">
        <v>0</v>
      </c>
      <c r="J113" s="13">
        <f t="shared" si="14"/>
        <v>0</v>
      </c>
      <c r="K113" s="4">
        <f t="shared" si="15"/>
        <v>0</v>
      </c>
    </row>
    <row r="114" spans="1:11">
      <c r="A114" s="1">
        <v>54000</v>
      </c>
      <c r="B114" t="s">
        <v>119</v>
      </c>
      <c r="C114" s="4">
        <v>0</v>
      </c>
      <c r="D114" s="4">
        <v>0</v>
      </c>
      <c r="E114" s="4">
        <f t="shared" si="12"/>
        <v>0</v>
      </c>
      <c r="F114" s="4">
        <v>0</v>
      </c>
      <c r="G114" s="4">
        <v>0</v>
      </c>
      <c r="H114" s="4">
        <f t="shared" si="13"/>
        <v>0</v>
      </c>
      <c r="I114" s="4">
        <v>0</v>
      </c>
      <c r="J114" s="13">
        <f t="shared" si="14"/>
        <v>0</v>
      </c>
      <c r="K114" s="4">
        <f t="shared" si="15"/>
        <v>0</v>
      </c>
    </row>
    <row r="115" spans="1:11">
      <c r="A115" s="1">
        <v>54100</v>
      </c>
      <c r="B115" t="s">
        <v>120</v>
      </c>
      <c r="C115" s="4">
        <v>0</v>
      </c>
      <c r="D115" s="4">
        <v>0</v>
      </c>
      <c r="E115" s="4">
        <f t="shared" si="12"/>
        <v>0</v>
      </c>
      <c r="F115" s="4">
        <v>0</v>
      </c>
      <c r="G115" s="4">
        <v>0</v>
      </c>
      <c r="H115" s="4">
        <f t="shared" si="13"/>
        <v>0</v>
      </c>
      <c r="I115" s="4">
        <v>0</v>
      </c>
      <c r="J115" s="13">
        <f t="shared" si="14"/>
        <v>0</v>
      </c>
      <c r="K115" s="4">
        <f t="shared" si="15"/>
        <v>0</v>
      </c>
    </row>
    <row r="116" spans="1:11">
      <c r="A116" s="1">
        <v>54200</v>
      </c>
      <c r="B116" t="s">
        <v>121</v>
      </c>
      <c r="C116" s="4">
        <v>0</v>
      </c>
      <c r="D116" s="4">
        <v>0</v>
      </c>
      <c r="E116" s="4">
        <f t="shared" si="12"/>
        <v>0</v>
      </c>
      <c r="F116" s="4">
        <v>0</v>
      </c>
      <c r="G116" s="4">
        <v>0</v>
      </c>
      <c r="H116" s="4">
        <f t="shared" si="13"/>
        <v>0</v>
      </c>
      <c r="I116" s="4">
        <v>0</v>
      </c>
      <c r="J116" s="13">
        <f t="shared" si="14"/>
        <v>0</v>
      </c>
      <c r="K116" s="4">
        <f t="shared" si="15"/>
        <v>0</v>
      </c>
    </row>
    <row r="117" spans="1:11">
      <c r="A117" s="1">
        <v>54300</v>
      </c>
      <c r="B117" t="s">
        <v>122</v>
      </c>
      <c r="C117" s="4">
        <v>0</v>
      </c>
      <c r="D117" s="4">
        <v>0</v>
      </c>
      <c r="E117" s="4">
        <f t="shared" si="12"/>
        <v>0</v>
      </c>
      <c r="F117" s="4">
        <v>0</v>
      </c>
      <c r="G117" s="4">
        <v>0</v>
      </c>
      <c r="H117" s="4">
        <f t="shared" si="13"/>
        <v>0</v>
      </c>
      <c r="I117" s="4">
        <v>0</v>
      </c>
      <c r="J117" s="13">
        <f t="shared" si="14"/>
        <v>0</v>
      </c>
      <c r="K117" s="4">
        <f t="shared" si="15"/>
        <v>0</v>
      </c>
    </row>
    <row r="118" spans="1:11">
      <c r="A118" s="1">
        <v>54350</v>
      </c>
      <c r="B118" t="s">
        <v>123</v>
      </c>
      <c r="C118" s="4">
        <v>0</v>
      </c>
      <c r="D118" s="4">
        <v>0</v>
      </c>
      <c r="E118" s="4">
        <f t="shared" si="12"/>
        <v>0</v>
      </c>
      <c r="F118" s="4">
        <v>0</v>
      </c>
      <c r="G118" s="4">
        <v>0</v>
      </c>
      <c r="H118" s="4">
        <f t="shared" si="13"/>
        <v>0</v>
      </c>
      <c r="I118" s="4">
        <v>0</v>
      </c>
      <c r="J118" s="13">
        <f t="shared" si="14"/>
        <v>0</v>
      </c>
      <c r="K118" s="4">
        <f t="shared" si="15"/>
        <v>0</v>
      </c>
    </row>
    <row r="119" spans="1:11">
      <c r="A119" s="1">
        <v>54450</v>
      </c>
      <c r="B119" t="s">
        <v>124</v>
      </c>
      <c r="C119" s="4">
        <v>0</v>
      </c>
      <c r="D119" s="4">
        <v>0</v>
      </c>
      <c r="E119" s="4">
        <f t="shared" si="12"/>
        <v>0</v>
      </c>
      <c r="F119" s="4">
        <v>0</v>
      </c>
      <c r="G119" s="4">
        <v>0</v>
      </c>
      <c r="H119" s="4">
        <f t="shared" si="13"/>
        <v>0</v>
      </c>
      <c r="I119" s="4">
        <v>0</v>
      </c>
      <c r="J119" s="13">
        <f t="shared" si="14"/>
        <v>0</v>
      </c>
      <c r="K119" s="4">
        <f t="shared" si="15"/>
        <v>0</v>
      </c>
    </row>
    <row r="120" spans="1:11">
      <c r="A120" s="1">
        <v>54500</v>
      </c>
      <c r="B120" t="s">
        <v>125</v>
      </c>
      <c r="C120" s="4">
        <v>0</v>
      </c>
      <c r="D120" s="4">
        <v>0</v>
      </c>
      <c r="E120" s="4">
        <f t="shared" si="12"/>
        <v>0</v>
      </c>
      <c r="F120" s="4">
        <v>0</v>
      </c>
      <c r="G120" s="4">
        <v>0</v>
      </c>
      <c r="H120" s="4">
        <f t="shared" si="13"/>
        <v>0</v>
      </c>
      <c r="I120" s="4">
        <v>0</v>
      </c>
      <c r="J120" s="13">
        <f t="shared" si="14"/>
        <v>0</v>
      </c>
      <c r="K120" s="4">
        <f t="shared" si="15"/>
        <v>0</v>
      </c>
    </row>
    <row r="121" spans="1:11">
      <c r="A121" s="1">
        <v>54700</v>
      </c>
      <c r="B121" t="s">
        <v>249</v>
      </c>
      <c r="C121" s="4">
        <v>0</v>
      </c>
      <c r="D121" s="4">
        <v>0</v>
      </c>
      <c r="E121" s="4">
        <f t="shared" si="12"/>
        <v>0</v>
      </c>
      <c r="F121" s="4">
        <v>0</v>
      </c>
      <c r="G121" s="4">
        <v>0</v>
      </c>
      <c r="H121" s="4">
        <f t="shared" si="13"/>
        <v>0</v>
      </c>
      <c r="I121" s="4">
        <v>0</v>
      </c>
      <c r="J121" s="13">
        <f t="shared" si="14"/>
        <v>0</v>
      </c>
      <c r="K121" s="4">
        <f t="shared" si="15"/>
        <v>0</v>
      </c>
    </row>
    <row r="122" spans="1:11">
      <c r="A122" s="1">
        <v>54725</v>
      </c>
      <c r="B122" t="s">
        <v>250</v>
      </c>
      <c r="C122" s="4">
        <v>0</v>
      </c>
      <c r="D122" s="4">
        <v>0</v>
      </c>
      <c r="E122" s="4">
        <f>C122-D122</f>
        <v>0</v>
      </c>
      <c r="F122" s="4">
        <v>0</v>
      </c>
      <c r="G122" s="4">
        <v>0</v>
      </c>
      <c r="H122" s="4">
        <f>F122-G122</f>
        <v>0</v>
      </c>
      <c r="I122" s="4">
        <v>0</v>
      </c>
      <c r="J122" s="13">
        <f>IF(I122=0,0,ROUND(F122/I122,4))</f>
        <v>0</v>
      </c>
      <c r="K122" s="4">
        <f>I122-F122</f>
        <v>0</v>
      </c>
    </row>
    <row r="123" spans="1:11">
      <c r="A123" s="1">
        <v>54750</v>
      </c>
      <c r="B123" t="s">
        <v>126</v>
      </c>
      <c r="C123" s="4">
        <v>0</v>
      </c>
      <c r="D123" s="4">
        <v>0</v>
      </c>
      <c r="E123" s="4">
        <f t="shared" si="12"/>
        <v>0</v>
      </c>
      <c r="F123" s="4">
        <v>0</v>
      </c>
      <c r="G123" s="4">
        <v>0</v>
      </c>
      <c r="H123" s="4">
        <f t="shared" si="13"/>
        <v>0</v>
      </c>
      <c r="I123" s="4">
        <v>0</v>
      </c>
      <c r="J123" s="13">
        <f t="shared" si="14"/>
        <v>0</v>
      </c>
      <c r="K123" s="4">
        <f t="shared" si="15"/>
        <v>0</v>
      </c>
    </row>
    <row r="124" spans="1:11">
      <c r="A124" s="1">
        <v>54800</v>
      </c>
      <c r="B124" t="s">
        <v>127</v>
      </c>
      <c r="C124" s="4">
        <v>0</v>
      </c>
      <c r="D124" s="4">
        <v>0</v>
      </c>
      <c r="E124" s="4">
        <f t="shared" si="12"/>
        <v>0</v>
      </c>
      <c r="F124" s="4">
        <v>0</v>
      </c>
      <c r="G124" s="4">
        <v>0</v>
      </c>
      <c r="H124" s="4">
        <f t="shared" si="13"/>
        <v>0</v>
      </c>
      <c r="I124" s="4">
        <v>0</v>
      </c>
      <c r="J124" s="13">
        <f t="shared" si="14"/>
        <v>0</v>
      </c>
      <c r="K124" s="4">
        <f t="shared" si="15"/>
        <v>0</v>
      </c>
    </row>
    <row r="125" spans="1:11">
      <c r="A125" s="1">
        <v>54900</v>
      </c>
      <c r="B125" t="s">
        <v>128</v>
      </c>
      <c r="C125" s="4">
        <v>0</v>
      </c>
      <c r="D125" s="4">
        <v>0</v>
      </c>
      <c r="E125" s="4">
        <f t="shared" si="12"/>
        <v>0</v>
      </c>
      <c r="F125" s="4">
        <v>0</v>
      </c>
      <c r="G125" s="4">
        <v>0</v>
      </c>
      <c r="H125" s="4">
        <f t="shared" si="13"/>
        <v>0</v>
      </c>
      <c r="I125" s="4">
        <v>0</v>
      </c>
      <c r="J125" s="13">
        <f t="shared" si="14"/>
        <v>0</v>
      </c>
      <c r="K125" s="4">
        <f t="shared" si="15"/>
        <v>0</v>
      </c>
    </row>
    <row r="126" spans="1:11">
      <c r="A126" s="1">
        <v>55025</v>
      </c>
      <c r="B126" t="s">
        <v>129</v>
      </c>
      <c r="C126" s="4">
        <v>0</v>
      </c>
      <c r="D126" s="4">
        <v>0</v>
      </c>
      <c r="E126" s="4">
        <f t="shared" si="12"/>
        <v>0</v>
      </c>
      <c r="F126" s="4">
        <v>0</v>
      </c>
      <c r="G126" s="4">
        <v>0</v>
      </c>
      <c r="H126" s="4">
        <f t="shared" si="13"/>
        <v>0</v>
      </c>
      <c r="I126" s="4">
        <v>0</v>
      </c>
      <c r="J126" s="13">
        <f t="shared" si="14"/>
        <v>0</v>
      </c>
      <c r="K126" s="4">
        <f t="shared" si="15"/>
        <v>0</v>
      </c>
    </row>
    <row r="127" spans="1:11">
      <c r="A127" s="1">
        <v>55050</v>
      </c>
      <c r="B127" t="s">
        <v>130</v>
      </c>
      <c r="C127" s="4">
        <v>0</v>
      </c>
      <c r="D127" s="4">
        <v>0</v>
      </c>
      <c r="E127" s="4">
        <f t="shared" si="12"/>
        <v>0</v>
      </c>
      <c r="F127" s="4">
        <v>0</v>
      </c>
      <c r="G127" s="4">
        <v>0</v>
      </c>
      <c r="H127" s="4">
        <f t="shared" si="13"/>
        <v>0</v>
      </c>
      <c r="I127" s="4">
        <v>0</v>
      </c>
      <c r="J127" s="13">
        <f t="shared" si="14"/>
        <v>0</v>
      </c>
      <c r="K127" s="4">
        <f t="shared" si="15"/>
        <v>0</v>
      </c>
    </row>
    <row r="128" spans="1:11">
      <c r="A128" s="1">
        <v>55075</v>
      </c>
      <c r="B128" t="s">
        <v>131</v>
      </c>
      <c r="C128" s="4">
        <v>0</v>
      </c>
      <c r="D128" s="4">
        <v>0</v>
      </c>
      <c r="E128" s="4">
        <f t="shared" si="12"/>
        <v>0</v>
      </c>
      <c r="F128" s="4">
        <v>0</v>
      </c>
      <c r="G128" s="4">
        <v>0</v>
      </c>
      <c r="H128" s="4">
        <f t="shared" si="13"/>
        <v>0</v>
      </c>
      <c r="I128" s="4">
        <v>0</v>
      </c>
      <c r="J128" s="13">
        <f t="shared" si="14"/>
        <v>0</v>
      </c>
      <c r="K128" s="4">
        <f t="shared" si="15"/>
        <v>0</v>
      </c>
    </row>
    <row r="129" spans="1:11">
      <c r="A129" s="1">
        <v>55100</v>
      </c>
      <c r="B129" t="s">
        <v>132</v>
      </c>
      <c r="C129" s="4">
        <v>0</v>
      </c>
      <c r="D129" s="4">
        <v>0</v>
      </c>
      <c r="E129" s="4">
        <f t="shared" si="12"/>
        <v>0</v>
      </c>
      <c r="F129" s="4">
        <v>0</v>
      </c>
      <c r="G129" s="4">
        <v>0</v>
      </c>
      <c r="H129" s="4">
        <f t="shared" si="13"/>
        <v>0</v>
      </c>
      <c r="I129" s="4">
        <v>0</v>
      </c>
      <c r="J129" s="13">
        <f t="shared" si="14"/>
        <v>0</v>
      </c>
      <c r="K129" s="4">
        <f t="shared" si="15"/>
        <v>0</v>
      </c>
    </row>
    <row r="130" spans="1:11">
      <c r="A130" s="1">
        <v>55400</v>
      </c>
      <c r="B130" t="s">
        <v>133</v>
      </c>
      <c r="C130" s="4">
        <v>0</v>
      </c>
      <c r="D130" s="4">
        <v>0</v>
      </c>
      <c r="E130" s="4">
        <f t="shared" si="12"/>
        <v>0</v>
      </c>
      <c r="F130" s="4">
        <v>0</v>
      </c>
      <c r="G130" s="4">
        <v>0</v>
      </c>
      <c r="H130" s="4">
        <f t="shared" si="13"/>
        <v>0</v>
      </c>
      <c r="I130" s="4">
        <v>0</v>
      </c>
      <c r="J130" s="13">
        <f t="shared" si="14"/>
        <v>0</v>
      </c>
      <c r="K130" s="4">
        <f t="shared" si="15"/>
        <v>0</v>
      </c>
    </row>
    <row r="131" spans="1:11">
      <c r="A131" s="1">
        <v>55450</v>
      </c>
      <c r="B131" t="s">
        <v>134</v>
      </c>
      <c r="C131" s="4">
        <v>0</v>
      </c>
      <c r="D131" s="4">
        <v>0</v>
      </c>
      <c r="E131" s="4">
        <f t="shared" si="12"/>
        <v>0</v>
      </c>
      <c r="F131" s="4">
        <v>0</v>
      </c>
      <c r="G131" s="4">
        <v>0</v>
      </c>
      <c r="H131" s="4">
        <f t="shared" si="13"/>
        <v>0</v>
      </c>
      <c r="I131" s="4">
        <v>0</v>
      </c>
      <c r="J131" s="13">
        <f t="shared" si="14"/>
        <v>0</v>
      </c>
      <c r="K131" s="4">
        <f t="shared" si="15"/>
        <v>0</v>
      </c>
    </row>
    <row r="132" spans="1:11">
      <c r="A132" s="1">
        <v>55500</v>
      </c>
      <c r="B132" t="s">
        <v>135</v>
      </c>
      <c r="C132" s="4">
        <v>0</v>
      </c>
      <c r="D132" s="4">
        <v>0</v>
      </c>
      <c r="E132" s="4">
        <f t="shared" si="12"/>
        <v>0</v>
      </c>
      <c r="F132" s="4">
        <v>0</v>
      </c>
      <c r="G132" s="4">
        <v>0</v>
      </c>
      <c r="H132" s="4">
        <f t="shared" si="13"/>
        <v>0</v>
      </c>
      <c r="I132" s="4">
        <v>0</v>
      </c>
      <c r="J132" s="13">
        <f t="shared" si="14"/>
        <v>0</v>
      </c>
      <c r="K132" s="4">
        <f t="shared" si="15"/>
        <v>0</v>
      </c>
    </row>
    <row r="133" spans="1:11">
      <c r="A133" s="1">
        <v>55600</v>
      </c>
      <c r="B133" t="s">
        <v>136</v>
      </c>
      <c r="C133" s="4">
        <v>0</v>
      </c>
      <c r="D133" s="4">
        <v>0</v>
      </c>
      <c r="E133" s="4">
        <f t="shared" si="12"/>
        <v>0</v>
      </c>
      <c r="F133" s="4">
        <v>0</v>
      </c>
      <c r="G133" s="4">
        <v>0</v>
      </c>
      <c r="H133" s="4">
        <f t="shared" si="13"/>
        <v>0</v>
      </c>
      <c r="I133" s="4">
        <v>0</v>
      </c>
      <c r="J133" s="13">
        <f t="shared" si="14"/>
        <v>0</v>
      </c>
      <c r="K133" s="4">
        <f t="shared" si="15"/>
        <v>0</v>
      </c>
    </row>
    <row r="134" spans="1:11">
      <c r="A134" s="1">
        <v>55650</v>
      </c>
      <c r="B134" t="s">
        <v>137</v>
      </c>
      <c r="C134" s="4">
        <v>0</v>
      </c>
      <c r="D134" s="4">
        <v>0</v>
      </c>
      <c r="E134" s="4">
        <f t="shared" si="12"/>
        <v>0</v>
      </c>
      <c r="F134" s="4">
        <v>0</v>
      </c>
      <c r="G134" s="4">
        <v>0</v>
      </c>
      <c r="H134" s="4">
        <f t="shared" si="13"/>
        <v>0</v>
      </c>
      <c r="I134" s="4">
        <v>0</v>
      </c>
      <c r="J134" s="13">
        <f t="shared" si="14"/>
        <v>0</v>
      </c>
      <c r="K134" s="4">
        <f t="shared" si="15"/>
        <v>0</v>
      </c>
    </row>
    <row r="135" spans="1:11">
      <c r="A135" s="1">
        <v>55700</v>
      </c>
      <c r="B135" t="s">
        <v>138</v>
      </c>
      <c r="C135" s="4">
        <v>0</v>
      </c>
      <c r="D135" s="4">
        <v>0</v>
      </c>
      <c r="E135" s="4">
        <f t="shared" si="12"/>
        <v>0</v>
      </c>
      <c r="F135" s="4">
        <v>0</v>
      </c>
      <c r="G135" s="4">
        <v>0</v>
      </c>
      <c r="H135" s="4">
        <f t="shared" si="13"/>
        <v>0</v>
      </c>
      <c r="I135" s="4">
        <v>0</v>
      </c>
      <c r="J135" s="13">
        <f t="shared" si="14"/>
        <v>0</v>
      </c>
      <c r="K135" s="4">
        <f t="shared" si="15"/>
        <v>0</v>
      </c>
    </row>
    <row r="136" spans="1:11">
      <c r="A136" s="1">
        <v>55800</v>
      </c>
      <c r="B136" t="s">
        <v>139</v>
      </c>
      <c r="C136" s="4">
        <v>0</v>
      </c>
      <c r="D136" s="4">
        <v>0</v>
      </c>
      <c r="E136" s="4">
        <f t="shared" si="12"/>
        <v>0</v>
      </c>
      <c r="F136" s="4">
        <v>0</v>
      </c>
      <c r="G136" s="4">
        <v>0</v>
      </c>
      <c r="H136" s="4">
        <f t="shared" si="13"/>
        <v>0</v>
      </c>
      <c r="I136" s="4">
        <v>0</v>
      </c>
      <c r="J136" s="13">
        <f t="shared" si="14"/>
        <v>0</v>
      </c>
      <c r="K136" s="4">
        <f t="shared" si="15"/>
        <v>0</v>
      </c>
    </row>
    <row r="137" spans="1:11">
      <c r="A137" s="1">
        <v>55900</v>
      </c>
      <c r="B137" t="s">
        <v>140</v>
      </c>
      <c r="C137" s="4">
        <v>0</v>
      </c>
      <c r="D137" s="4">
        <v>0</v>
      </c>
      <c r="E137" s="4">
        <f t="shared" si="12"/>
        <v>0</v>
      </c>
      <c r="F137" s="4">
        <v>0</v>
      </c>
      <c r="G137" s="4">
        <v>0</v>
      </c>
      <c r="H137" s="4">
        <f t="shared" si="13"/>
        <v>0</v>
      </c>
      <c r="I137" s="4">
        <v>0</v>
      </c>
      <c r="J137" s="13">
        <f t="shared" si="14"/>
        <v>0</v>
      </c>
      <c r="K137" s="4">
        <f t="shared" si="15"/>
        <v>0</v>
      </c>
    </row>
    <row r="138" spans="1:11">
      <c r="A138" s="1">
        <v>56100</v>
      </c>
      <c r="B138" t="s">
        <v>141</v>
      </c>
      <c r="C138" s="4">
        <v>0</v>
      </c>
      <c r="D138" s="4">
        <v>0</v>
      </c>
      <c r="E138" s="4">
        <f t="shared" si="12"/>
        <v>0</v>
      </c>
      <c r="F138" s="4">
        <v>0</v>
      </c>
      <c r="G138" s="4">
        <v>0</v>
      </c>
      <c r="H138" s="4">
        <f t="shared" si="13"/>
        <v>0</v>
      </c>
      <c r="I138" s="4">
        <v>0</v>
      </c>
      <c r="J138" s="13">
        <f t="shared" si="14"/>
        <v>0</v>
      </c>
      <c r="K138" s="4">
        <f t="shared" si="15"/>
        <v>0</v>
      </c>
    </row>
    <row r="139" spans="1:11">
      <c r="A139" s="1">
        <v>56120</v>
      </c>
      <c r="B139" t="s">
        <v>42</v>
      </c>
      <c r="C139" s="4">
        <v>0</v>
      </c>
      <c r="D139" s="4">
        <v>0</v>
      </c>
      <c r="E139" s="4">
        <f t="shared" si="12"/>
        <v>0</v>
      </c>
      <c r="F139" s="4">
        <v>0</v>
      </c>
      <c r="G139" s="4">
        <v>0</v>
      </c>
      <c r="H139" s="4">
        <f t="shared" si="13"/>
        <v>0</v>
      </c>
      <c r="I139" s="4">
        <v>0</v>
      </c>
      <c r="J139" s="13">
        <f t="shared" si="14"/>
        <v>0</v>
      </c>
      <c r="K139" s="4">
        <f t="shared" si="15"/>
        <v>0</v>
      </c>
    </row>
    <row r="140" spans="1:11">
      <c r="A140" s="1">
        <v>56200</v>
      </c>
      <c r="B140" t="s">
        <v>142</v>
      </c>
      <c r="C140" s="4">
        <v>0</v>
      </c>
      <c r="D140" s="4">
        <v>0</v>
      </c>
      <c r="E140" s="4">
        <f t="shared" si="12"/>
        <v>0</v>
      </c>
      <c r="F140" s="4">
        <v>0</v>
      </c>
      <c r="G140" s="4">
        <v>0</v>
      </c>
      <c r="H140" s="4">
        <f t="shared" si="13"/>
        <v>0</v>
      </c>
      <c r="I140" s="4">
        <v>0</v>
      </c>
      <c r="J140" s="13">
        <f t="shared" si="14"/>
        <v>0</v>
      </c>
      <c r="K140" s="4">
        <f t="shared" si="15"/>
        <v>0</v>
      </c>
    </row>
    <row r="141" spans="1:11">
      <c r="A141" s="1">
        <v>56300</v>
      </c>
      <c r="B141" t="s">
        <v>143</v>
      </c>
      <c r="C141" s="4">
        <v>0</v>
      </c>
      <c r="D141" s="4">
        <v>0</v>
      </c>
      <c r="E141" s="4">
        <f t="shared" si="12"/>
        <v>0</v>
      </c>
      <c r="F141" s="4">
        <v>0</v>
      </c>
      <c r="G141" s="4">
        <v>0</v>
      </c>
      <c r="H141" s="4">
        <f t="shared" si="13"/>
        <v>0</v>
      </c>
      <c r="I141" s="4">
        <v>0</v>
      </c>
      <c r="J141" s="13">
        <f t="shared" si="14"/>
        <v>0</v>
      </c>
      <c r="K141" s="4">
        <f t="shared" si="15"/>
        <v>0</v>
      </c>
    </row>
    <row r="142" spans="1:11">
      <c r="A142" s="1">
        <v>56400</v>
      </c>
      <c r="B142" t="s">
        <v>144</v>
      </c>
      <c r="C142" s="4">
        <v>0</v>
      </c>
      <c r="D142" s="4">
        <v>0</v>
      </c>
      <c r="E142" s="4">
        <f t="shared" si="12"/>
        <v>0</v>
      </c>
      <c r="F142" s="4">
        <v>0</v>
      </c>
      <c r="G142" s="4">
        <v>0</v>
      </c>
      <c r="H142" s="4">
        <f t="shared" si="13"/>
        <v>0</v>
      </c>
      <c r="I142" s="4">
        <v>0</v>
      </c>
      <c r="J142" s="13">
        <f t="shared" si="14"/>
        <v>0</v>
      </c>
      <c r="K142" s="4">
        <f t="shared" si="15"/>
        <v>0</v>
      </c>
    </row>
    <row r="143" spans="1:11">
      <c r="A143" s="1">
        <v>56500</v>
      </c>
      <c r="B143" t="s">
        <v>145</v>
      </c>
      <c r="C143" s="4">
        <v>0</v>
      </c>
      <c r="D143" s="4">
        <v>0</v>
      </c>
      <c r="E143" s="4">
        <f t="shared" si="12"/>
        <v>0</v>
      </c>
      <c r="F143" s="4">
        <v>0</v>
      </c>
      <c r="G143" s="4">
        <v>0</v>
      </c>
      <c r="H143" s="4">
        <f t="shared" si="13"/>
        <v>0</v>
      </c>
      <c r="I143" s="4">
        <v>0</v>
      </c>
      <c r="J143" s="13">
        <f t="shared" si="14"/>
        <v>0</v>
      </c>
      <c r="K143" s="4">
        <f t="shared" si="15"/>
        <v>0</v>
      </c>
    </row>
    <row r="144" spans="1:11">
      <c r="A144" s="1">
        <v>56550</v>
      </c>
      <c r="B144" t="s">
        <v>254</v>
      </c>
      <c r="C144" s="4">
        <v>0</v>
      </c>
      <c r="D144" s="4">
        <v>0</v>
      </c>
      <c r="E144" s="4">
        <f>C144-D144</f>
        <v>0</v>
      </c>
      <c r="F144" s="4">
        <v>0</v>
      </c>
      <c r="G144" s="4">
        <v>0</v>
      </c>
      <c r="H144" s="4">
        <f>F144-G144</f>
        <v>0</v>
      </c>
      <c r="I144" s="4">
        <v>0</v>
      </c>
      <c r="J144" s="13">
        <f>IF(I144=0,0,ROUND(F144/I144,4))</f>
        <v>0</v>
      </c>
      <c r="K144" s="4">
        <f>I144-F144</f>
        <v>0</v>
      </c>
    </row>
    <row r="145" spans="1:11">
      <c r="A145" s="1">
        <v>56600</v>
      </c>
      <c r="B145" t="s">
        <v>146</v>
      </c>
      <c r="C145" s="4">
        <v>0</v>
      </c>
      <c r="D145" s="4">
        <v>0</v>
      </c>
      <c r="E145" s="4">
        <f t="shared" si="12"/>
        <v>0</v>
      </c>
      <c r="F145" s="4">
        <v>0</v>
      </c>
      <c r="G145" s="4">
        <v>0</v>
      </c>
      <c r="H145" s="4">
        <f t="shared" si="13"/>
        <v>0</v>
      </c>
      <c r="I145" s="4">
        <v>0</v>
      </c>
      <c r="J145" s="13">
        <f t="shared" si="14"/>
        <v>0</v>
      </c>
      <c r="K145" s="4">
        <f t="shared" si="15"/>
        <v>0</v>
      </c>
    </row>
    <row r="146" spans="1:11">
      <c r="A146" s="1">
        <v>56700</v>
      </c>
      <c r="B146" t="s">
        <v>147</v>
      </c>
      <c r="C146" s="4">
        <v>0</v>
      </c>
      <c r="D146" s="4">
        <v>0</v>
      </c>
      <c r="E146" s="4">
        <f t="shared" si="12"/>
        <v>0</v>
      </c>
      <c r="F146" s="4">
        <v>0</v>
      </c>
      <c r="G146" s="4">
        <v>0</v>
      </c>
      <c r="H146" s="4">
        <f t="shared" si="13"/>
        <v>0</v>
      </c>
      <c r="I146" s="4">
        <v>0</v>
      </c>
      <c r="J146" s="13">
        <f t="shared" si="14"/>
        <v>0</v>
      </c>
      <c r="K146" s="4">
        <f t="shared" si="15"/>
        <v>0</v>
      </c>
    </row>
    <row r="147" spans="1:11">
      <c r="A147" s="1">
        <v>56900</v>
      </c>
      <c r="B147" t="s">
        <v>148</v>
      </c>
      <c r="C147" s="4">
        <v>0</v>
      </c>
      <c r="D147" s="4">
        <v>0</v>
      </c>
      <c r="E147" s="4">
        <f t="shared" si="12"/>
        <v>0</v>
      </c>
      <c r="F147" s="4">
        <v>0</v>
      </c>
      <c r="G147" s="4">
        <v>0</v>
      </c>
      <c r="H147" s="4">
        <f t="shared" si="13"/>
        <v>0</v>
      </c>
      <c r="I147" s="4">
        <v>0</v>
      </c>
      <c r="J147" s="13">
        <f t="shared" si="14"/>
        <v>0</v>
      </c>
      <c r="K147" s="4">
        <f t="shared" si="15"/>
        <v>0</v>
      </c>
    </row>
    <row r="148" spans="1:11">
      <c r="A148" s="1">
        <v>57000</v>
      </c>
      <c r="B148" t="s">
        <v>149</v>
      </c>
      <c r="C148" s="4">
        <v>0</v>
      </c>
      <c r="D148" s="4">
        <v>0</v>
      </c>
      <c r="E148" s="4">
        <f t="shared" si="12"/>
        <v>0</v>
      </c>
      <c r="F148" s="4">
        <v>0</v>
      </c>
      <c r="G148" s="4">
        <v>0</v>
      </c>
      <c r="H148" s="4">
        <f t="shared" si="13"/>
        <v>0</v>
      </c>
      <c r="I148" s="4">
        <v>0</v>
      </c>
      <c r="J148" s="13">
        <f t="shared" si="14"/>
        <v>0</v>
      </c>
      <c r="K148" s="4">
        <f t="shared" si="15"/>
        <v>0</v>
      </c>
    </row>
    <row r="149" spans="1:11">
      <c r="A149" s="1">
        <v>57100</v>
      </c>
      <c r="B149" t="s">
        <v>150</v>
      </c>
      <c r="C149" s="4">
        <v>0</v>
      </c>
      <c r="D149" s="4">
        <v>0</v>
      </c>
      <c r="E149" s="4">
        <f t="shared" si="12"/>
        <v>0</v>
      </c>
      <c r="F149" s="4">
        <v>0</v>
      </c>
      <c r="G149" s="4">
        <v>0</v>
      </c>
      <c r="H149" s="4">
        <f t="shared" si="13"/>
        <v>0</v>
      </c>
      <c r="I149" s="4">
        <v>0</v>
      </c>
      <c r="J149" s="13">
        <f t="shared" si="14"/>
        <v>0</v>
      </c>
      <c r="K149" s="4">
        <f t="shared" si="15"/>
        <v>0</v>
      </c>
    </row>
    <row r="150" spans="1:11">
      <c r="A150" s="1">
        <v>57200</v>
      </c>
      <c r="B150" t="s">
        <v>151</v>
      </c>
      <c r="C150" s="4">
        <v>0</v>
      </c>
      <c r="D150" s="4">
        <v>0</v>
      </c>
      <c r="E150" s="4">
        <f t="shared" si="12"/>
        <v>0</v>
      </c>
      <c r="F150" s="4">
        <v>0</v>
      </c>
      <c r="G150" s="4">
        <v>0</v>
      </c>
      <c r="H150" s="4">
        <f t="shared" si="13"/>
        <v>0</v>
      </c>
      <c r="I150" s="4">
        <v>0</v>
      </c>
      <c r="J150" s="13">
        <f t="shared" si="14"/>
        <v>0</v>
      </c>
      <c r="K150" s="4">
        <f t="shared" si="15"/>
        <v>0</v>
      </c>
    </row>
    <row r="151" spans="1:11">
      <c r="A151" s="1">
        <v>57225</v>
      </c>
      <c r="B151" t="s">
        <v>152</v>
      </c>
      <c r="C151" s="4">
        <v>0</v>
      </c>
      <c r="D151" s="4">
        <v>0</v>
      </c>
      <c r="E151" s="4">
        <f t="shared" si="12"/>
        <v>0</v>
      </c>
      <c r="F151" s="4">
        <v>0</v>
      </c>
      <c r="G151" s="4">
        <v>0</v>
      </c>
      <c r="H151" s="4">
        <f t="shared" si="13"/>
        <v>0</v>
      </c>
      <c r="I151" s="4">
        <v>0</v>
      </c>
      <c r="J151" s="13">
        <f t="shared" si="14"/>
        <v>0</v>
      </c>
      <c r="K151" s="4">
        <f t="shared" si="15"/>
        <v>0</v>
      </c>
    </row>
    <row r="152" spans="1:11">
      <c r="A152" s="1">
        <v>57250</v>
      </c>
      <c r="B152" t="s">
        <v>153</v>
      </c>
      <c r="C152" s="4">
        <v>0</v>
      </c>
      <c r="D152" s="4">
        <v>0</v>
      </c>
      <c r="E152" s="4">
        <f t="shared" si="12"/>
        <v>0</v>
      </c>
      <c r="F152" s="4">
        <v>0</v>
      </c>
      <c r="G152" s="4">
        <v>0</v>
      </c>
      <c r="H152" s="4">
        <f t="shared" si="13"/>
        <v>0</v>
      </c>
      <c r="I152" s="4">
        <v>0</v>
      </c>
      <c r="J152" s="13">
        <f t="shared" si="14"/>
        <v>0</v>
      </c>
      <c r="K152" s="4">
        <f t="shared" si="15"/>
        <v>0</v>
      </c>
    </row>
    <row r="153" spans="1:11">
      <c r="A153" s="1">
        <v>57275</v>
      </c>
      <c r="B153" t="s">
        <v>154</v>
      </c>
      <c r="C153" s="4">
        <v>0</v>
      </c>
      <c r="D153" s="4">
        <v>0</v>
      </c>
      <c r="E153" s="4">
        <f t="shared" si="12"/>
        <v>0</v>
      </c>
      <c r="F153" s="4">
        <v>0</v>
      </c>
      <c r="G153" s="4">
        <v>0</v>
      </c>
      <c r="H153" s="4">
        <f t="shared" si="13"/>
        <v>0</v>
      </c>
      <c r="I153" s="4">
        <v>0</v>
      </c>
      <c r="J153" s="13">
        <f t="shared" si="14"/>
        <v>0</v>
      </c>
      <c r="K153" s="4">
        <f t="shared" si="15"/>
        <v>0</v>
      </c>
    </row>
    <row r="154" spans="1:11">
      <c r="A154" s="1">
        <v>57300</v>
      </c>
      <c r="B154" t="s">
        <v>155</v>
      </c>
      <c r="C154" s="4">
        <v>0</v>
      </c>
      <c r="D154" s="4">
        <v>0</v>
      </c>
      <c r="E154" s="4">
        <f t="shared" si="12"/>
        <v>0</v>
      </c>
      <c r="F154" s="4">
        <v>0</v>
      </c>
      <c r="G154" s="4">
        <v>0</v>
      </c>
      <c r="H154" s="4">
        <f t="shared" si="13"/>
        <v>0</v>
      </c>
      <c r="I154" s="4">
        <v>0</v>
      </c>
      <c r="J154" s="13">
        <f t="shared" si="14"/>
        <v>0</v>
      </c>
      <c r="K154" s="4">
        <f t="shared" si="15"/>
        <v>0</v>
      </c>
    </row>
    <row r="155" spans="1:11">
      <c r="A155" s="1">
        <v>57400</v>
      </c>
      <c r="B155" t="s">
        <v>156</v>
      </c>
      <c r="C155" s="4">
        <v>0</v>
      </c>
      <c r="D155" s="4">
        <v>0</v>
      </c>
      <c r="E155" s="4">
        <f t="shared" si="12"/>
        <v>0</v>
      </c>
      <c r="F155" s="4">
        <v>0</v>
      </c>
      <c r="G155" s="4">
        <v>0</v>
      </c>
      <c r="H155" s="4">
        <f t="shared" si="13"/>
        <v>0</v>
      </c>
      <c r="I155" s="4">
        <v>0</v>
      </c>
      <c r="J155" s="13">
        <f t="shared" si="14"/>
        <v>0</v>
      </c>
      <c r="K155" s="4">
        <f t="shared" si="15"/>
        <v>0</v>
      </c>
    </row>
    <row r="156" spans="1:11">
      <c r="A156" s="1">
        <v>57500</v>
      </c>
      <c r="B156" t="s">
        <v>157</v>
      </c>
      <c r="C156" s="4">
        <v>0</v>
      </c>
      <c r="D156" s="4">
        <v>0</v>
      </c>
      <c r="E156" s="4">
        <f t="shared" si="12"/>
        <v>0</v>
      </c>
      <c r="F156" s="4">
        <v>0</v>
      </c>
      <c r="G156" s="4">
        <v>0</v>
      </c>
      <c r="H156" s="4">
        <f t="shared" si="13"/>
        <v>0</v>
      </c>
      <c r="I156" s="4">
        <v>0</v>
      </c>
      <c r="J156" s="13">
        <f t="shared" si="14"/>
        <v>0</v>
      </c>
      <c r="K156" s="4">
        <f t="shared" si="15"/>
        <v>0</v>
      </c>
    </row>
    <row r="157" spans="1:11">
      <c r="A157" s="1">
        <v>57550</v>
      </c>
      <c r="B157" t="s">
        <v>158</v>
      </c>
      <c r="C157" s="4">
        <v>0</v>
      </c>
      <c r="D157" s="4">
        <v>0</v>
      </c>
      <c r="E157" s="4">
        <f t="shared" si="12"/>
        <v>0</v>
      </c>
      <c r="F157" s="4">
        <v>0</v>
      </c>
      <c r="G157" s="4">
        <v>0</v>
      </c>
      <c r="H157" s="4">
        <f t="shared" si="13"/>
        <v>0</v>
      </c>
      <c r="I157" s="4">
        <v>0</v>
      </c>
      <c r="J157" s="13">
        <f t="shared" si="14"/>
        <v>0</v>
      </c>
      <c r="K157" s="4">
        <f t="shared" si="15"/>
        <v>0</v>
      </c>
    </row>
    <row r="158" spans="1:11">
      <c r="A158" s="1">
        <v>57600</v>
      </c>
      <c r="B158" t="s">
        <v>159</v>
      </c>
      <c r="C158" s="4">
        <v>0</v>
      </c>
      <c r="D158" s="4">
        <v>0</v>
      </c>
      <c r="E158" s="4">
        <f t="shared" ref="E158:E183" si="16">C158-D158</f>
        <v>0</v>
      </c>
      <c r="F158" s="4">
        <v>0</v>
      </c>
      <c r="G158" s="4">
        <v>0</v>
      </c>
      <c r="H158" s="4">
        <f t="shared" ref="H158:H183" si="17">F158-G158</f>
        <v>0</v>
      </c>
      <c r="I158" s="4">
        <v>0</v>
      </c>
      <c r="J158" s="13">
        <f t="shared" ref="J158:J183" si="18">IF(I158=0,0,ROUND(F158/I158,4))</f>
        <v>0</v>
      </c>
      <c r="K158" s="4">
        <f t="shared" ref="K158:K183" si="19">I158-F158</f>
        <v>0</v>
      </c>
    </row>
    <row r="159" spans="1:11">
      <c r="A159" s="1">
        <v>57650</v>
      </c>
      <c r="B159" t="s">
        <v>160</v>
      </c>
      <c r="C159" s="4">
        <v>0</v>
      </c>
      <c r="D159" s="4">
        <v>0</v>
      </c>
      <c r="E159" s="4">
        <f t="shared" si="16"/>
        <v>0</v>
      </c>
      <c r="F159" s="4">
        <v>0</v>
      </c>
      <c r="G159" s="4">
        <v>0</v>
      </c>
      <c r="H159" s="4">
        <f t="shared" si="17"/>
        <v>0</v>
      </c>
      <c r="I159" s="4">
        <v>0</v>
      </c>
      <c r="J159" s="13">
        <f t="shared" si="18"/>
        <v>0</v>
      </c>
      <c r="K159" s="4">
        <f t="shared" si="19"/>
        <v>0</v>
      </c>
    </row>
    <row r="160" spans="1:11">
      <c r="A160" s="1">
        <v>57700</v>
      </c>
      <c r="B160" t="s">
        <v>161</v>
      </c>
      <c r="C160" s="4">
        <v>0</v>
      </c>
      <c r="D160" s="4">
        <v>0</v>
      </c>
      <c r="E160" s="4">
        <f t="shared" si="16"/>
        <v>0</v>
      </c>
      <c r="F160" s="4">
        <v>0</v>
      </c>
      <c r="G160" s="4">
        <v>0</v>
      </c>
      <c r="H160" s="4">
        <f t="shared" si="17"/>
        <v>0</v>
      </c>
      <c r="I160" s="4">
        <v>0</v>
      </c>
      <c r="J160" s="13">
        <f t="shared" si="18"/>
        <v>0</v>
      </c>
      <c r="K160" s="4">
        <f t="shared" si="19"/>
        <v>0</v>
      </c>
    </row>
    <row r="161" spans="1:11">
      <c r="A161" s="1">
        <v>57725</v>
      </c>
      <c r="B161" t="s">
        <v>162</v>
      </c>
      <c r="C161" s="4">
        <v>0</v>
      </c>
      <c r="D161" s="4">
        <v>0</v>
      </c>
      <c r="E161" s="4">
        <f t="shared" si="16"/>
        <v>0</v>
      </c>
      <c r="F161" s="4">
        <v>0</v>
      </c>
      <c r="G161" s="4">
        <v>0</v>
      </c>
      <c r="H161" s="4">
        <f t="shared" si="17"/>
        <v>0</v>
      </c>
      <c r="I161" s="4">
        <v>0</v>
      </c>
      <c r="J161" s="13">
        <f t="shared" si="18"/>
        <v>0</v>
      </c>
      <c r="K161" s="4">
        <f t="shared" si="19"/>
        <v>0</v>
      </c>
    </row>
    <row r="162" spans="1:11">
      <c r="A162" s="1">
        <v>57750</v>
      </c>
      <c r="B162" t="s">
        <v>163</v>
      </c>
      <c r="C162" s="4">
        <v>0</v>
      </c>
      <c r="D162" s="4">
        <v>0</v>
      </c>
      <c r="E162" s="4">
        <f t="shared" si="16"/>
        <v>0</v>
      </c>
      <c r="F162" s="4">
        <v>0</v>
      </c>
      <c r="G162" s="4">
        <v>0</v>
      </c>
      <c r="H162" s="4">
        <f t="shared" si="17"/>
        <v>0</v>
      </c>
      <c r="I162" s="4">
        <v>0</v>
      </c>
      <c r="J162" s="13">
        <f t="shared" si="18"/>
        <v>0</v>
      </c>
      <c r="K162" s="4">
        <f t="shared" si="19"/>
        <v>0</v>
      </c>
    </row>
    <row r="163" spans="1:11">
      <c r="A163" s="1">
        <v>57800</v>
      </c>
      <c r="B163" t="s">
        <v>164</v>
      </c>
      <c r="C163" s="4">
        <v>0</v>
      </c>
      <c r="D163" s="4">
        <v>0</v>
      </c>
      <c r="E163" s="4">
        <f t="shared" si="16"/>
        <v>0</v>
      </c>
      <c r="F163" s="4">
        <v>0</v>
      </c>
      <c r="G163" s="4">
        <v>0</v>
      </c>
      <c r="H163" s="4">
        <f t="shared" si="17"/>
        <v>0</v>
      </c>
      <c r="I163" s="4">
        <v>0</v>
      </c>
      <c r="J163" s="13">
        <f t="shared" si="18"/>
        <v>0</v>
      </c>
      <c r="K163" s="4">
        <f t="shared" si="19"/>
        <v>0</v>
      </c>
    </row>
    <row r="164" spans="1:11">
      <c r="A164" s="1">
        <v>57900</v>
      </c>
      <c r="B164" t="s">
        <v>165</v>
      </c>
      <c r="C164" s="4">
        <v>0</v>
      </c>
      <c r="D164" s="4">
        <v>0</v>
      </c>
      <c r="E164" s="4">
        <f t="shared" si="16"/>
        <v>0</v>
      </c>
      <c r="F164" s="4">
        <v>0</v>
      </c>
      <c r="G164" s="4">
        <v>0</v>
      </c>
      <c r="H164" s="4">
        <f t="shared" si="17"/>
        <v>0</v>
      </c>
      <c r="I164" s="4">
        <v>0</v>
      </c>
      <c r="J164" s="13">
        <f t="shared" si="18"/>
        <v>0</v>
      </c>
      <c r="K164" s="4">
        <f t="shared" si="19"/>
        <v>0</v>
      </c>
    </row>
    <row r="165" spans="1:11">
      <c r="A165" s="1">
        <v>58100</v>
      </c>
      <c r="B165" t="s">
        <v>166</v>
      </c>
      <c r="C165" s="4">
        <v>0</v>
      </c>
      <c r="D165" s="4">
        <v>0</v>
      </c>
      <c r="E165" s="4">
        <f t="shared" si="16"/>
        <v>0</v>
      </c>
      <c r="F165" s="4">
        <v>0</v>
      </c>
      <c r="G165" s="4">
        <v>0</v>
      </c>
      <c r="H165" s="4">
        <f t="shared" si="17"/>
        <v>0</v>
      </c>
      <c r="I165" s="4">
        <v>0</v>
      </c>
      <c r="J165" s="13">
        <f t="shared" si="18"/>
        <v>0</v>
      </c>
      <c r="K165" s="4">
        <f t="shared" si="19"/>
        <v>0</v>
      </c>
    </row>
    <row r="166" spans="1:11">
      <c r="A166" s="1">
        <v>58200</v>
      </c>
      <c r="B166" t="s">
        <v>167</v>
      </c>
      <c r="C166" s="4">
        <v>0</v>
      </c>
      <c r="D166" s="4">
        <v>0</v>
      </c>
      <c r="E166" s="4">
        <f t="shared" si="16"/>
        <v>0</v>
      </c>
      <c r="F166" s="4">
        <v>0</v>
      </c>
      <c r="G166" s="4">
        <v>0</v>
      </c>
      <c r="H166" s="4">
        <f t="shared" si="17"/>
        <v>0</v>
      </c>
      <c r="I166" s="4">
        <v>0</v>
      </c>
      <c r="J166" s="13">
        <f t="shared" si="18"/>
        <v>0</v>
      </c>
      <c r="K166" s="4">
        <f t="shared" si="19"/>
        <v>0</v>
      </c>
    </row>
    <row r="167" spans="1:11">
      <c r="A167" s="1">
        <v>58310</v>
      </c>
      <c r="B167" t="s">
        <v>168</v>
      </c>
      <c r="C167" s="4">
        <v>0</v>
      </c>
      <c r="D167" s="4">
        <v>0</v>
      </c>
      <c r="E167" s="4">
        <f t="shared" si="16"/>
        <v>0</v>
      </c>
      <c r="F167" s="4">
        <v>0</v>
      </c>
      <c r="G167" s="4">
        <v>0</v>
      </c>
      <c r="H167" s="4">
        <f t="shared" si="17"/>
        <v>0</v>
      </c>
      <c r="I167" s="4">
        <v>0</v>
      </c>
      <c r="J167" s="13">
        <f t="shared" si="18"/>
        <v>0</v>
      </c>
      <c r="K167" s="4">
        <f t="shared" si="19"/>
        <v>0</v>
      </c>
    </row>
    <row r="168" spans="1:11">
      <c r="A168" s="1">
        <v>58320</v>
      </c>
      <c r="B168" t="s">
        <v>169</v>
      </c>
      <c r="C168" s="4">
        <v>0</v>
      </c>
      <c r="D168" s="4">
        <v>0</v>
      </c>
      <c r="E168" s="4">
        <f t="shared" si="16"/>
        <v>0</v>
      </c>
      <c r="F168" s="4">
        <v>0</v>
      </c>
      <c r="G168" s="4">
        <v>0</v>
      </c>
      <c r="H168" s="4">
        <f t="shared" si="17"/>
        <v>0</v>
      </c>
      <c r="I168" s="4">
        <v>0</v>
      </c>
      <c r="J168" s="13">
        <f t="shared" si="18"/>
        <v>0</v>
      </c>
      <c r="K168" s="4">
        <f t="shared" si="19"/>
        <v>0</v>
      </c>
    </row>
    <row r="169" spans="1:11">
      <c r="A169" s="1">
        <v>58400</v>
      </c>
      <c r="B169" t="s">
        <v>170</v>
      </c>
      <c r="C169" s="4">
        <v>0</v>
      </c>
      <c r="D169" s="4">
        <v>0</v>
      </c>
      <c r="E169" s="4">
        <f t="shared" si="16"/>
        <v>0</v>
      </c>
      <c r="F169" s="4">
        <v>0</v>
      </c>
      <c r="G169" s="4">
        <v>0</v>
      </c>
      <c r="H169" s="4">
        <f t="shared" si="17"/>
        <v>0</v>
      </c>
      <c r="I169" s="4">
        <v>0</v>
      </c>
      <c r="J169" s="13">
        <f t="shared" si="18"/>
        <v>0</v>
      </c>
      <c r="K169" s="4">
        <f t="shared" si="19"/>
        <v>0</v>
      </c>
    </row>
    <row r="170" spans="1:11">
      <c r="A170" s="1">
        <v>58500</v>
      </c>
      <c r="B170" t="s">
        <v>171</v>
      </c>
      <c r="C170" s="4">
        <v>0</v>
      </c>
      <c r="D170" s="4">
        <v>0</v>
      </c>
      <c r="E170" s="4">
        <f t="shared" si="16"/>
        <v>0</v>
      </c>
      <c r="F170" s="4">
        <v>0</v>
      </c>
      <c r="G170" s="4">
        <v>0</v>
      </c>
      <c r="H170" s="4">
        <f t="shared" si="17"/>
        <v>0</v>
      </c>
      <c r="I170" s="4">
        <v>0</v>
      </c>
      <c r="J170" s="13">
        <f t="shared" si="18"/>
        <v>0</v>
      </c>
      <c r="K170" s="4">
        <f t="shared" si="19"/>
        <v>0</v>
      </c>
    </row>
    <row r="171" spans="1:11">
      <c r="A171" s="1">
        <v>58550</v>
      </c>
      <c r="B171" t="s">
        <v>255</v>
      </c>
      <c r="C171" s="4">
        <v>0</v>
      </c>
      <c r="D171" s="4">
        <v>0</v>
      </c>
      <c r="E171" s="4">
        <f>C171-D171</f>
        <v>0</v>
      </c>
      <c r="F171" s="4">
        <v>0</v>
      </c>
      <c r="G171" s="4">
        <v>0</v>
      </c>
      <c r="H171" s="4">
        <f>F171-G171</f>
        <v>0</v>
      </c>
      <c r="I171" s="4">
        <v>0</v>
      </c>
      <c r="J171" s="13">
        <f>IF(I171=0,0,ROUND(F171/I171,4))</f>
        <v>0</v>
      </c>
      <c r="K171" s="4">
        <f>I171-F171</f>
        <v>0</v>
      </c>
    </row>
    <row r="172" spans="1:11">
      <c r="A172" s="1">
        <v>58600</v>
      </c>
      <c r="B172" t="s">
        <v>172</v>
      </c>
      <c r="C172" s="4">
        <v>0</v>
      </c>
      <c r="D172" s="4">
        <v>0</v>
      </c>
      <c r="E172" s="4">
        <f t="shared" si="16"/>
        <v>0</v>
      </c>
      <c r="F172" s="4">
        <v>0</v>
      </c>
      <c r="G172" s="4">
        <v>0</v>
      </c>
      <c r="H172" s="4">
        <f t="shared" si="17"/>
        <v>0</v>
      </c>
      <c r="I172" s="4">
        <v>0</v>
      </c>
      <c r="J172" s="13">
        <f t="shared" si="18"/>
        <v>0</v>
      </c>
      <c r="K172" s="4">
        <f t="shared" si="19"/>
        <v>0</v>
      </c>
    </row>
    <row r="173" spans="1:11">
      <c r="A173" s="1">
        <v>58700</v>
      </c>
      <c r="B173" t="s">
        <v>173</v>
      </c>
      <c r="C173" s="4">
        <v>0</v>
      </c>
      <c r="D173" s="4">
        <v>0</v>
      </c>
      <c r="E173" s="4">
        <f t="shared" si="16"/>
        <v>0</v>
      </c>
      <c r="F173" s="4">
        <v>0</v>
      </c>
      <c r="G173" s="4">
        <v>0</v>
      </c>
      <c r="H173" s="4">
        <f t="shared" si="17"/>
        <v>0</v>
      </c>
      <c r="I173" s="4">
        <v>0</v>
      </c>
      <c r="J173" s="13">
        <f t="shared" si="18"/>
        <v>0</v>
      </c>
      <c r="K173" s="4">
        <f t="shared" si="19"/>
        <v>0</v>
      </c>
    </row>
    <row r="174" spans="1:11">
      <c r="A174" s="1">
        <v>58800</v>
      </c>
      <c r="B174" t="s">
        <v>174</v>
      </c>
      <c r="C174" s="4">
        <v>0</v>
      </c>
      <c r="D174" s="4">
        <v>0</v>
      </c>
      <c r="E174" s="4">
        <f t="shared" si="16"/>
        <v>0</v>
      </c>
      <c r="F174" s="4">
        <v>0</v>
      </c>
      <c r="G174" s="4">
        <v>0</v>
      </c>
      <c r="H174" s="4">
        <f t="shared" si="17"/>
        <v>0</v>
      </c>
      <c r="I174" s="4">
        <v>0</v>
      </c>
      <c r="J174" s="13">
        <f t="shared" si="18"/>
        <v>0</v>
      </c>
      <c r="K174" s="4">
        <f t="shared" si="19"/>
        <v>0</v>
      </c>
    </row>
    <row r="175" spans="1:11">
      <c r="A175" s="1">
        <v>58900</v>
      </c>
      <c r="B175" t="s">
        <v>175</v>
      </c>
      <c r="C175" s="4">
        <v>0</v>
      </c>
      <c r="D175" s="4">
        <v>0</v>
      </c>
      <c r="E175" s="4">
        <f t="shared" si="16"/>
        <v>0</v>
      </c>
      <c r="F175" s="4">
        <v>0</v>
      </c>
      <c r="G175" s="4">
        <v>0</v>
      </c>
      <c r="H175" s="4">
        <f t="shared" si="17"/>
        <v>0</v>
      </c>
      <c r="I175" s="4">
        <v>0</v>
      </c>
      <c r="J175" s="13">
        <f t="shared" si="18"/>
        <v>0</v>
      </c>
      <c r="K175" s="4">
        <f t="shared" si="19"/>
        <v>0</v>
      </c>
    </row>
    <row r="176" spans="1:11">
      <c r="A176" s="1">
        <v>59000</v>
      </c>
      <c r="B176" t="s">
        <v>176</v>
      </c>
      <c r="C176" s="4">
        <v>0</v>
      </c>
      <c r="D176" s="4">
        <v>0</v>
      </c>
      <c r="E176" s="4">
        <f t="shared" si="16"/>
        <v>0</v>
      </c>
      <c r="F176" s="4">
        <v>0</v>
      </c>
      <c r="G176" s="4">
        <v>0</v>
      </c>
      <c r="H176" s="4">
        <f t="shared" si="17"/>
        <v>0</v>
      </c>
      <c r="I176" s="4">
        <v>0</v>
      </c>
      <c r="J176" s="13">
        <f t="shared" si="18"/>
        <v>0</v>
      </c>
      <c r="K176" s="4">
        <f t="shared" si="19"/>
        <v>0</v>
      </c>
    </row>
    <row r="177" spans="1:11">
      <c r="A177" s="1">
        <v>59050</v>
      </c>
      <c r="B177" t="s">
        <v>177</v>
      </c>
      <c r="C177" s="4">
        <v>0</v>
      </c>
      <c r="D177" s="4">
        <v>0</v>
      </c>
      <c r="E177" s="4">
        <f t="shared" si="16"/>
        <v>0</v>
      </c>
      <c r="F177" s="4">
        <v>0</v>
      </c>
      <c r="G177" s="4">
        <v>0</v>
      </c>
      <c r="H177" s="4">
        <f t="shared" si="17"/>
        <v>0</v>
      </c>
      <c r="I177" s="4">
        <v>0</v>
      </c>
      <c r="J177" s="13">
        <f t="shared" si="18"/>
        <v>0</v>
      </c>
      <c r="K177" s="4">
        <f t="shared" si="19"/>
        <v>0</v>
      </c>
    </row>
    <row r="178" spans="1:11">
      <c r="A178" s="1">
        <v>59100</v>
      </c>
      <c r="B178" t="s">
        <v>178</v>
      </c>
      <c r="C178" s="4">
        <v>0</v>
      </c>
      <c r="D178" s="4">
        <v>0</v>
      </c>
      <c r="E178" s="4">
        <f t="shared" si="16"/>
        <v>0</v>
      </c>
      <c r="F178" s="4">
        <v>0</v>
      </c>
      <c r="G178" s="4">
        <v>0</v>
      </c>
      <c r="H178" s="4">
        <f t="shared" si="17"/>
        <v>0</v>
      </c>
      <c r="I178" s="4">
        <v>0</v>
      </c>
      <c r="J178" s="13">
        <f t="shared" si="18"/>
        <v>0</v>
      </c>
      <c r="K178" s="4">
        <f t="shared" si="19"/>
        <v>0</v>
      </c>
    </row>
    <row r="179" spans="1:11">
      <c r="A179" s="1">
        <v>59150</v>
      </c>
      <c r="B179" t="s">
        <v>179</v>
      </c>
      <c r="C179" s="4">
        <v>0</v>
      </c>
      <c r="D179" s="4">
        <v>0</v>
      </c>
      <c r="E179" s="4">
        <f t="shared" si="16"/>
        <v>0</v>
      </c>
      <c r="F179" s="4">
        <v>0</v>
      </c>
      <c r="G179" s="4">
        <v>0</v>
      </c>
      <c r="H179" s="4">
        <f t="shared" si="17"/>
        <v>0</v>
      </c>
      <c r="I179" s="4">
        <v>0</v>
      </c>
      <c r="J179" s="13">
        <f t="shared" si="18"/>
        <v>0</v>
      </c>
      <c r="K179" s="4">
        <f t="shared" si="19"/>
        <v>0</v>
      </c>
    </row>
    <row r="180" spans="1:11">
      <c r="A180" s="1">
        <v>59200</v>
      </c>
      <c r="B180" t="s">
        <v>180</v>
      </c>
      <c r="C180" s="4">
        <v>0</v>
      </c>
      <c r="D180" s="4">
        <v>0</v>
      </c>
      <c r="E180" s="4">
        <f t="shared" si="16"/>
        <v>0</v>
      </c>
      <c r="F180" s="4">
        <v>0</v>
      </c>
      <c r="G180" s="4">
        <v>0</v>
      </c>
      <c r="H180" s="4">
        <f t="shared" si="17"/>
        <v>0</v>
      </c>
      <c r="I180" s="4">
        <v>0</v>
      </c>
      <c r="J180" s="13">
        <f t="shared" si="18"/>
        <v>0</v>
      </c>
      <c r="K180" s="4">
        <f t="shared" si="19"/>
        <v>0</v>
      </c>
    </row>
    <row r="181" spans="1:11">
      <c r="A181" s="1">
        <v>59300</v>
      </c>
      <c r="B181" s="2" t="s">
        <v>274</v>
      </c>
      <c r="C181" s="4">
        <v>0</v>
      </c>
      <c r="D181" s="4">
        <v>0</v>
      </c>
      <c r="E181" s="4">
        <f>C181-D181</f>
        <v>0</v>
      </c>
      <c r="F181" s="4">
        <v>0</v>
      </c>
      <c r="G181" s="4">
        <v>0</v>
      </c>
      <c r="H181" s="4">
        <f>F181-G181</f>
        <v>0</v>
      </c>
      <c r="I181" s="4">
        <v>0</v>
      </c>
      <c r="J181" s="13">
        <f>IF(I181=0,0,ROUND(F181/I181,4))</f>
        <v>0</v>
      </c>
      <c r="K181" s="4">
        <f>I181-F181</f>
        <v>0</v>
      </c>
    </row>
    <row r="182" spans="1:11">
      <c r="A182" s="1">
        <v>51800</v>
      </c>
      <c r="B182" t="s">
        <v>96</v>
      </c>
      <c r="C182" s="4">
        <v>0</v>
      </c>
      <c r="D182" s="4">
        <v>0</v>
      </c>
      <c r="E182" s="4">
        <f>C182-D182</f>
        <v>0</v>
      </c>
      <c r="F182" s="4">
        <v>0</v>
      </c>
      <c r="G182" s="4">
        <v>0</v>
      </c>
      <c r="H182" s="4">
        <f>F182-G182</f>
        <v>0</v>
      </c>
      <c r="I182" s="4">
        <v>0</v>
      </c>
      <c r="J182" s="13">
        <f>IF(I182=0,0,ROUND(F182/I182,4))</f>
        <v>0</v>
      </c>
      <c r="K182" s="4">
        <f>I182-F182</f>
        <v>0</v>
      </c>
    </row>
    <row r="183" spans="1:11">
      <c r="A183" s="1">
        <v>59350</v>
      </c>
      <c r="B183" t="s">
        <v>181</v>
      </c>
      <c r="C183" s="4">
        <v>0</v>
      </c>
      <c r="D183" s="4">
        <v>0</v>
      </c>
      <c r="E183" s="4">
        <f t="shared" si="16"/>
        <v>0</v>
      </c>
      <c r="F183" s="4">
        <v>0</v>
      </c>
      <c r="G183" s="4">
        <v>0</v>
      </c>
      <c r="H183" s="4">
        <f t="shared" si="17"/>
        <v>0</v>
      </c>
      <c r="I183" s="4">
        <v>0</v>
      </c>
      <c r="J183" s="13">
        <f t="shared" si="18"/>
        <v>0</v>
      </c>
      <c r="K183" s="4">
        <f t="shared" si="19"/>
        <v>0</v>
      </c>
    </row>
    <row r="184" spans="1:11" ht="13.5" thickBot="1">
      <c r="A184" s="3" t="s">
        <v>5</v>
      </c>
      <c r="C184" s="16">
        <f>SUBTOTAL(9,C91:C183)</f>
        <v>0</v>
      </c>
      <c r="D184" s="16">
        <f>SUBTOTAL(9,D91:D183)</f>
        <v>0</v>
      </c>
      <c r="E184" s="16">
        <f>C184-D184</f>
        <v>0</v>
      </c>
      <c r="F184" s="16">
        <f>SUBTOTAL(9,F91:F183)</f>
        <v>0</v>
      </c>
      <c r="G184" s="16">
        <f>SUBTOTAL(9,G91:G183)</f>
        <v>0</v>
      </c>
      <c r="H184" s="16">
        <f>F184-G184</f>
        <v>0</v>
      </c>
      <c r="I184" s="16">
        <f>SUBTOTAL(9,I91:I183)</f>
        <v>0</v>
      </c>
      <c r="J184" s="13">
        <f>IF(I184=0,0,ROUND(F184/I184,4))</f>
        <v>0</v>
      </c>
      <c r="K184" s="16">
        <f>I184-F184</f>
        <v>0</v>
      </c>
    </row>
    <row r="186" spans="1:11">
      <c r="A186" s="3" t="s">
        <v>6</v>
      </c>
    </row>
    <row r="187" spans="1:11">
      <c r="A187" s="1">
        <v>53350</v>
      </c>
      <c r="B187" t="s">
        <v>182</v>
      </c>
      <c r="C187" s="4">
        <v>0</v>
      </c>
      <c r="D187" s="4">
        <v>0</v>
      </c>
      <c r="E187" s="4">
        <f>C187-D187</f>
        <v>0</v>
      </c>
      <c r="F187" s="4">
        <v>0</v>
      </c>
      <c r="G187" s="4">
        <v>0</v>
      </c>
      <c r="H187" s="4">
        <f>F187-G187</f>
        <v>0</v>
      </c>
      <c r="I187" s="4">
        <v>0</v>
      </c>
      <c r="J187" s="13">
        <f>IF(I187=0,0,ROUND(F187/I187,4))</f>
        <v>0</v>
      </c>
      <c r="K187" s="4">
        <f>I187-F187</f>
        <v>0</v>
      </c>
    </row>
    <row r="188" spans="1:11">
      <c r="A188" s="1">
        <v>57850</v>
      </c>
      <c r="B188" t="s">
        <v>183</v>
      </c>
      <c r="C188" s="4">
        <v>0</v>
      </c>
      <c r="D188" s="4">
        <v>0</v>
      </c>
      <c r="E188" s="4">
        <f>C188-D188</f>
        <v>0</v>
      </c>
      <c r="F188" s="4">
        <v>0</v>
      </c>
      <c r="G188" s="4">
        <v>0</v>
      </c>
      <c r="H188" s="4">
        <f>F188-G188</f>
        <v>0</v>
      </c>
      <c r="I188" s="4">
        <v>0</v>
      </c>
      <c r="J188" s="13">
        <f>IF(I188=0,0,ROUND(F188/I188,4))</f>
        <v>0</v>
      </c>
      <c r="K188" s="4">
        <f>I188-F188</f>
        <v>0</v>
      </c>
    </row>
    <row r="189" spans="1:11">
      <c r="A189" s="3" t="s">
        <v>40</v>
      </c>
      <c r="C189" s="15">
        <f>SUBTOTAL(9,C187:C188)</f>
        <v>0</v>
      </c>
      <c r="D189" s="15">
        <f>SUBTOTAL(9,D187:D188)</f>
        <v>0</v>
      </c>
      <c r="E189" s="15">
        <f>C189-D189</f>
        <v>0</v>
      </c>
      <c r="F189" s="15">
        <f>SUBTOTAL(9,F187:F188)</f>
        <v>0</v>
      </c>
      <c r="G189" s="15">
        <f>SUBTOTAL(9,G187:G188)</f>
        <v>0</v>
      </c>
      <c r="H189" s="15">
        <f>F189-G189</f>
        <v>0</v>
      </c>
      <c r="I189" s="15">
        <f>SUBTOTAL(9,I187:I188)</f>
        <v>0</v>
      </c>
      <c r="J189" s="13">
        <f>IF(I189=0,0,ROUND(F189/I189,4))</f>
        <v>0</v>
      </c>
      <c r="K189" s="15">
        <f>I189-F189</f>
        <v>0</v>
      </c>
    </row>
    <row r="191" spans="1:11">
      <c r="A191" s="2" t="s">
        <v>5</v>
      </c>
      <c r="C191" s="15">
        <f>SUBTOTAL(9,C80:C190)</f>
        <v>0</v>
      </c>
      <c r="D191" s="15">
        <f>SUBTOTAL(9,D80:D190)</f>
        <v>0</v>
      </c>
      <c r="E191" s="15">
        <f>C191-D191</f>
        <v>0</v>
      </c>
      <c r="F191" s="15">
        <f>SUBTOTAL(9,F80:F190)</f>
        <v>0</v>
      </c>
      <c r="G191" s="15">
        <f>SUBTOTAL(9,G80:G190)</f>
        <v>0</v>
      </c>
      <c r="H191" s="15">
        <f>F191-G191</f>
        <v>0</v>
      </c>
      <c r="I191" s="15">
        <f>SUBTOTAL(9,I80:I190)</f>
        <v>0</v>
      </c>
      <c r="J191" s="13">
        <f>IF(I191=0,0,ROUND(F191/I191,4))</f>
        <v>0</v>
      </c>
      <c r="K191" s="15">
        <f>I191-F191</f>
        <v>0</v>
      </c>
    </row>
    <row r="193" spans="1:11">
      <c r="A193" s="3" t="s">
        <v>264</v>
      </c>
    </row>
    <row r="194" spans="1:11">
      <c r="A194" s="1">
        <v>52750</v>
      </c>
      <c r="B194" t="s">
        <v>184</v>
      </c>
      <c r="C194" s="4">
        <v>0</v>
      </c>
      <c r="D194" s="4">
        <v>0</v>
      </c>
      <c r="E194" s="4">
        <f t="shared" ref="E194:E200" si="20">C194-D194</f>
        <v>0</v>
      </c>
      <c r="F194" s="4">
        <v>0</v>
      </c>
      <c r="G194" s="4">
        <v>0</v>
      </c>
      <c r="H194" s="4">
        <f t="shared" ref="H194:H200" si="21">F194-G194</f>
        <v>0</v>
      </c>
      <c r="I194" s="4">
        <v>0</v>
      </c>
      <c r="J194" s="13">
        <f t="shared" ref="J194:J200" si="22">IF(I194=0,0,ROUND(F194/I194,4))</f>
        <v>0</v>
      </c>
      <c r="K194" s="4">
        <f t="shared" ref="K194:K200" si="23">I194-F194</f>
        <v>0</v>
      </c>
    </row>
    <row r="195" spans="1:11">
      <c r="A195" s="1">
        <v>52751</v>
      </c>
      <c r="B195" t="s">
        <v>251</v>
      </c>
      <c r="C195" s="4">
        <v>0</v>
      </c>
      <c r="D195" s="4">
        <v>0</v>
      </c>
      <c r="E195" s="4">
        <f t="shared" si="20"/>
        <v>0</v>
      </c>
      <c r="F195" s="4">
        <v>0</v>
      </c>
      <c r="G195" s="4">
        <v>0</v>
      </c>
      <c r="H195" s="4">
        <f t="shared" si="21"/>
        <v>0</v>
      </c>
      <c r="I195" s="4">
        <v>0</v>
      </c>
      <c r="J195" s="13">
        <f t="shared" si="22"/>
        <v>0</v>
      </c>
      <c r="K195" s="4">
        <f t="shared" si="23"/>
        <v>0</v>
      </c>
    </row>
    <row r="196" spans="1:11">
      <c r="A196" s="1">
        <v>52752</v>
      </c>
      <c r="B196" t="s">
        <v>252</v>
      </c>
      <c r="C196" s="4">
        <v>0</v>
      </c>
      <c r="D196" s="4">
        <v>0</v>
      </c>
      <c r="E196" s="4">
        <f t="shared" si="20"/>
        <v>0</v>
      </c>
      <c r="F196" s="4">
        <v>0</v>
      </c>
      <c r="G196" s="4">
        <v>0</v>
      </c>
      <c r="H196" s="4">
        <f t="shared" si="21"/>
        <v>0</v>
      </c>
      <c r="I196" s="4">
        <v>0</v>
      </c>
      <c r="J196" s="13">
        <f t="shared" si="22"/>
        <v>0</v>
      </c>
      <c r="K196" s="4">
        <f t="shared" si="23"/>
        <v>0</v>
      </c>
    </row>
    <row r="197" spans="1:11">
      <c r="A197" s="1">
        <v>52753</v>
      </c>
      <c r="B197" t="s">
        <v>229</v>
      </c>
      <c r="C197" s="4">
        <v>0</v>
      </c>
      <c r="D197" s="4">
        <v>0</v>
      </c>
      <c r="E197" s="4">
        <f t="shared" si="20"/>
        <v>0</v>
      </c>
      <c r="F197" s="4">
        <v>0</v>
      </c>
      <c r="G197" s="4">
        <v>0</v>
      </c>
      <c r="H197" s="4">
        <f t="shared" si="21"/>
        <v>0</v>
      </c>
      <c r="I197" s="4">
        <v>0</v>
      </c>
      <c r="J197" s="13">
        <f t="shared" si="22"/>
        <v>0</v>
      </c>
      <c r="K197" s="4">
        <f t="shared" si="23"/>
        <v>0</v>
      </c>
    </row>
    <row r="198" spans="1:11">
      <c r="A198" s="1">
        <v>52754</v>
      </c>
      <c r="B198" t="s">
        <v>230</v>
      </c>
      <c r="C198" s="4">
        <v>0</v>
      </c>
      <c r="D198" s="4">
        <v>0</v>
      </c>
      <c r="E198" s="4">
        <f t="shared" si="20"/>
        <v>0</v>
      </c>
      <c r="F198" s="4">
        <v>0</v>
      </c>
      <c r="G198" s="4">
        <v>0</v>
      </c>
      <c r="H198" s="4">
        <f t="shared" si="21"/>
        <v>0</v>
      </c>
      <c r="I198" s="4">
        <v>0</v>
      </c>
      <c r="J198" s="13">
        <f t="shared" si="22"/>
        <v>0</v>
      </c>
      <c r="K198" s="4">
        <f t="shared" si="23"/>
        <v>0</v>
      </c>
    </row>
    <row r="199" spans="1:11">
      <c r="A199" s="1">
        <v>52755</v>
      </c>
      <c r="B199" t="s">
        <v>253</v>
      </c>
      <c r="C199" s="4">
        <v>0</v>
      </c>
      <c r="D199" s="4">
        <v>0</v>
      </c>
      <c r="E199" s="4">
        <f t="shared" si="20"/>
        <v>0</v>
      </c>
      <c r="F199" s="4">
        <v>0</v>
      </c>
      <c r="G199" s="4">
        <v>0</v>
      </c>
      <c r="H199" s="4">
        <f t="shared" si="21"/>
        <v>0</v>
      </c>
      <c r="I199" s="4">
        <v>0</v>
      </c>
      <c r="J199" s="13">
        <f t="shared" si="22"/>
        <v>0</v>
      </c>
      <c r="K199" s="4">
        <f t="shared" si="23"/>
        <v>0</v>
      </c>
    </row>
    <row r="200" spans="1:11">
      <c r="A200" s="2" t="s">
        <v>265</v>
      </c>
      <c r="C200" s="15">
        <f>SUBTOTAL(9,C194:C199)</f>
        <v>0</v>
      </c>
      <c r="D200" s="15">
        <f>SUBTOTAL(9,D194:D199)</f>
        <v>0</v>
      </c>
      <c r="E200" s="15">
        <f t="shared" si="20"/>
        <v>0</v>
      </c>
      <c r="F200" s="15">
        <f>SUBTOTAL(9,F194:F199)</f>
        <v>0</v>
      </c>
      <c r="G200" s="15">
        <f>SUBTOTAL(9,G194:G199)</f>
        <v>0</v>
      </c>
      <c r="H200" s="15">
        <f t="shared" si="21"/>
        <v>0</v>
      </c>
      <c r="I200" s="15">
        <f>SUBTOTAL(9,I194:I199)</f>
        <v>0</v>
      </c>
      <c r="J200" s="13">
        <f t="shared" si="22"/>
        <v>0</v>
      </c>
      <c r="K200" s="15">
        <f t="shared" si="23"/>
        <v>0</v>
      </c>
    </row>
    <row r="202" spans="1:11">
      <c r="A202" s="2" t="s">
        <v>7</v>
      </c>
      <c r="C202" s="15">
        <f>SUBTOTAL(9,C80:C201)</f>
        <v>0</v>
      </c>
      <c r="D202" s="15">
        <f>SUBTOTAL(9,D80:D201)</f>
        <v>0</v>
      </c>
      <c r="E202" s="15">
        <f>C202-D202</f>
        <v>0</v>
      </c>
      <c r="F202" s="15">
        <f>SUBTOTAL(9,F80:F201)</f>
        <v>0</v>
      </c>
      <c r="G202" s="15">
        <f>SUBTOTAL(9,G80:G201)</f>
        <v>0</v>
      </c>
      <c r="H202" s="15">
        <f>F202-G202</f>
        <v>0</v>
      </c>
      <c r="I202" s="15">
        <f>SUBTOTAL(9,I80:I201)</f>
        <v>0</v>
      </c>
      <c r="J202" s="13">
        <f>IF(I202=0,0,ROUND(F202/I202,4))</f>
        <v>0</v>
      </c>
      <c r="K202" s="15">
        <f>I202-F202</f>
        <v>0</v>
      </c>
    </row>
    <row r="204" spans="1:11" ht="13.5" thickBot="1">
      <c r="A204" s="2" t="s">
        <v>11</v>
      </c>
      <c r="C204" s="17">
        <f>C76-C202</f>
        <v>0</v>
      </c>
      <c r="D204" s="17">
        <f>D76-D202</f>
        <v>0</v>
      </c>
      <c r="E204" s="17">
        <f>C204-D204</f>
        <v>0</v>
      </c>
      <c r="F204" s="17">
        <f>F76-F202</f>
        <v>0</v>
      </c>
      <c r="G204" s="17">
        <f>G76-G202</f>
        <v>0</v>
      </c>
      <c r="H204" s="17">
        <f>F204-G204</f>
        <v>0</v>
      </c>
      <c r="I204" s="17">
        <f>I76-I202</f>
        <v>0</v>
      </c>
      <c r="J204" s="13">
        <f>IF(I204=0,0,ROUND(F204/I204,4))</f>
        <v>0</v>
      </c>
      <c r="K204" s="17">
        <f>I204-F204</f>
        <v>0</v>
      </c>
    </row>
    <row r="205" spans="1:11" ht="13.5" thickTop="1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zoomScale="70" zoomScaleNormal="70" workbookViewId="0">
      <pane xSplit="2" ySplit="23" topLeftCell="C51" activePane="bottomRight" state="frozen"/>
      <selection activeCell="V82" sqref="V82"/>
      <selection pane="topRight" activeCell="V82" sqref="V82"/>
      <selection pane="bottomLeft" activeCell="V82" sqref="V82"/>
      <selection pane="bottomRight" activeCell="W69" sqref="W69"/>
    </sheetView>
  </sheetViews>
  <sheetFormatPr defaultRowHeight="12.75"/>
  <cols>
    <col min="1" max="1" width="27" customWidth="1"/>
    <col min="2" max="2" width="48.42578125" bestFit="1" customWidth="1"/>
    <col min="3" max="9" width="15.85546875" style="4" customWidth="1"/>
    <col min="10" max="10" width="15.85546875" style="13" customWidth="1"/>
    <col min="11" max="11" width="15.85546875" style="4" customWidth="1"/>
    <col min="53" max="53" width="5" customWidth="1"/>
  </cols>
  <sheetData>
    <row r="1" spans="1:11">
      <c r="A1" t="s">
        <v>43</v>
      </c>
      <c r="B1" s="26"/>
    </row>
    <row r="2" spans="1:11">
      <c r="A2" t="s">
        <v>44</v>
      </c>
      <c r="B2" s="27" t="e">
        <f>#REF!</f>
        <v>#REF!</v>
      </c>
      <c r="C2" s="25" t="e">
        <f>B2</f>
        <v>#REF!</v>
      </c>
      <c r="D2" s="4" t="e">
        <f>CONCATENATE(B2," Budget")</f>
        <v>#REF!</v>
      </c>
      <c r="F2" s="4" t="e">
        <f>CONCATENATE(B2," YTD")</f>
        <v>#REF!</v>
      </c>
      <c r="G2" s="4" t="e">
        <f>CONCATENATE(F2," Budget")</f>
        <v>#REF!</v>
      </c>
      <c r="I2" s="25" t="s">
        <v>56</v>
      </c>
    </row>
    <row r="3" spans="1:11">
      <c r="A3" t="s">
        <v>45</v>
      </c>
      <c r="B3" s="26" t="e">
        <f>#REF!</f>
        <v>#REF!</v>
      </c>
    </row>
    <row r="4" spans="1:11">
      <c r="A4" t="s">
        <v>46</v>
      </c>
      <c r="B4" s="26" t="e">
        <f>#REF!</f>
        <v>#REF!</v>
      </c>
    </row>
    <row r="5" spans="1:11">
      <c r="A5" t="s">
        <v>47</v>
      </c>
      <c r="B5" s="26" t="e">
        <f>#REF!</f>
        <v>#REF!</v>
      </c>
      <c r="C5" s="25" t="e">
        <f>B5</f>
        <v>#REF!</v>
      </c>
      <c r="D5" s="25" t="e">
        <f>#REF!</f>
        <v>#REF!</v>
      </c>
      <c r="F5" s="25" t="e">
        <f>B5</f>
        <v>#REF!</v>
      </c>
      <c r="G5" s="4" t="e">
        <f>D5</f>
        <v>#REF!</v>
      </c>
      <c r="I5" s="4" t="e">
        <f>D5</f>
        <v>#REF!</v>
      </c>
    </row>
    <row r="6" spans="1:11">
      <c r="A6" t="s">
        <v>48</v>
      </c>
      <c r="B6" s="26" t="e">
        <f>#REF!</f>
        <v>#REF!</v>
      </c>
    </row>
    <row r="7" spans="1:11">
      <c r="A7" t="s">
        <v>49</v>
      </c>
      <c r="B7" s="26" t="e">
        <f>#REF!</f>
        <v>#REF!</v>
      </c>
    </row>
    <row r="8" spans="1:11">
      <c r="A8" t="s">
        <v>50</v>
      </c>
      <c r="B8" s="26" t="e">
        <f>#REF!</f>
        <v>#REF!</v>
      </c>
      <c r="C8" s="24"/>
    </row>
    <row r="9" spans="1:11">
      <c r="B9" s="26"/>
    </row>
    <row r="10" spans="1:11">
      <c r="A10" t="s">
        <v>51</v>
      </c>
      <c r="B10" s="26" t="e">
        <f>#REF!</f>
        <v>#REF!</v>
      </c>
    </row>
    <row r="11" spans="1:11">
      <c r="A11" t="s">
        <v>52</v>
      </c>
      <c r="B11" s="28" t="s">
        <v>287</v>
      </c>
    </row>
    <row r="12" spans="1:11">
      <c r="A12" t="s">
        <v>43</v>
      </c>
      <c r="B12" s="26"/>
    </row>
    <row r="13" spans="1:11" s="8" customFormat="1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>
      <c r="A14" s="18" t="s">
        <v>39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>
      <c r="A15" s="18" t="s">
        <v>288</v>
      </c>
      <c r="B15" s="18"/>
      <c r="C15" s="19"/>
      <c r="D15" s="19"/>
      <c r="E15" s="19"/>
      <c r="F15" s="19"/>
      <c r="G15" s="19"/>
      <c r="H15" s="19"/>
      <c r="I15" s="19"/>
      <c r="J15" s="20"/>
      <c r="K15" s="19"/>
    </row>
    <row r="16" spans="1:11" s="8" customFormat="1">
      <c r="A16" s="21" t="e">
        <f>"For the Period Ended "&amp;#REF!</f>
        <v>#REF!</v>
      </c>
      <c r="B16" s="18"/>
      <c r="C16" s="19"/>
      <c r="D16" s="19"/>
      <c r="E16" s="19"/>
      <c r="F16" s="22"/>
      <c r="G16" s="19"/>
      <c r="H16" s="19"/>
      <c r="I16" s="19"/>
      <c r="J16" s="20"/>
      <c r="K16" s="19"/>
    </row>
    <row r="17" spans="1:11" s="8" customFormat="1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>
      <c r="C19" s="14"/>
      <c r="D19" s="14"/>
      <c r="E19" s="14"/>
      <c r="F19" s="14"/>
      <c r="G19" s="14"/>
      <c r="H19" s="14"/>
      <c r="I19" s="14"/>
      <c r="J19" s="10"/>
      <c r="K19" s="14"/>
    </row>
    <row r="20" spans="1:11" s="8" customFormat="1">
      <c r="C20" s="14"/>
      <c r="D20" s="29"/>
      <c r="E20" s="14"/>
      <c r="F20" s="14"/>
      <c r="G20" s="29"/>
      <c r="H20" s="14"/>
      <c r="I20" s="14"/>
      <c r="J20" s="10"/>
      <c r="K20" s="14"/>
    </row>
    <row r="21" spans="1:11" s="7" customFormat="1">
      <c r="C21" s="6" t="s">
        <v>14</v>
      </c>
      <c r="D21" s="6" t="s">
        <v>14</v>
      </c>
      <c r="E21" s="6" t="s">
        <v>14</v>
      </c>
      <c r="F21" s="6"/>
      <c r="G21" s="6"/>
      <c r="H21" s="6"/>
      <c r="I21" s="6" t="s">
        <v>8</v>
      </c>
      <c r="J21" s="11" t="s">
        <v>19</v>
      </c>
      <c r="K21" s="6" t="s">
        <v>17</v>
      </c>
    </row>
    <row r="22" spans="1:11" s="9" customFormat="1">
      <c r="A22" s="8"/>
      <c r="B22" s="8"/>
      <c r="C22" s="6" t="s">
        <v>15</v>
      </c>
      <c r="D22" s="6" t="s">
        <v>15</v>
      </c>
      <c r="E22" s="6" t="s">
        <v>15</v>
      </c>
      <c r="F22" s="6" t="s">
        <v>18</v>
      </c>
      <c r="G22" s="6" t="s">
        <v>18</v>
      </c>
      <c r="H22" s="6" t="s">
        <v>18</v>
      </c>
      <c r="I22" s="6" t="s">
        <v>17</v>
      </c>
      <c r="J22" s="11" t="s">
        <v>17</v>
      </c>
      <c r="K22" s="6" t="s">
        <v>13</v>
      </c>
    </row>
    <row r="23" spans="1:11">
      <c r="C23" s="5" t="s">
        <v>12</v>
      </c>
      <c r="D23" s="5" t="s">
        <v>13</v>
      </c>
      <c r="E23" s="5" t="s">
        <v>16</v>
      </c>
      <c r="F23" s="5" t="s">
        <v>12</v>
      </c>
      <c r="G23" s="5" t="s">
        <v>13</v>
      </c>
      <c r="H23" s="5" t="s">
        <v>16</v>
      </c>
      <c r="I23" s="5" t="s">
        <v>13</v>
      </c>
      <c r="J23" s="12" t="s">
        <v>13</v>
      </c>
      <c r="K23" s="5" t="s">
        <v>20</v>
      </c>
    </row>
    <row r="25" spans="1:11">
      <c r="A25" t="s">
        <v>9</v>
      </c>
    </row>
    <row r="26" spans="1:11">
      <c r="A26" s="3" t="s">
        <v>57</v>
      </c>
    </row>
    <row r="27" spans="1:11">
      <c r="A27" s="1">
        <v>40000</v>
      </c>
      <c r="B27" t="s">
        <v>57</v>
      </c>
      <c r="C27" s="4">
        <v>0</v>
      </c>
      <c r="D27" s="4">
        <v>0</v>
      </c>
      <c r="E27" s="4">
        <f>C27-D27</f>
        <v>0</v>
      </c>
      <c r="F27" s="4">
        <v>0</v>
      </c>
      <c r="G27" s="4">
        <v>0</v>
      </c>
      <c r="H27" s="4">
        <f>F27-G27</f>
        <v>0</v>
      </c>
      <c r="I27" s="4">
        <v>0</v>
      </c>
      <c r="J27" s="13">
        <f>IF(I27=0,0,ROUND(F27/I27,4))</f>
        <v>0</v>
      </c>
      <c r="K27" s="4">
        <f>I27-F27</f>
        <v>0</v>
      </c>
    </row>
    <row r="28" spans="1:11">
      <c r="A28" s="1">
        <v>40100</v>
      </c>
      <c r="B28" t="s">
        <v>58</v>
      </c>
      <c r="C28" s="4">
        <v>0</v>
      </c>
      <c r="D28" s="4">
        <v>0</v>
      </c>
      <c r="E28" s="4">
        <f t="shared" ref="E28:E74" si="0">C28-D28</f>
        <v>0</v>
      </c>
      <c r="F28" s="4">
        <v>0</v>
      </c>
      <c r="G28" s="4">
        <v>0</v>
      </c>
      <c r="H28" s="4">
        <f t="shared" ref="H28:H74" si="1">F28-G28</f>
        <v>0</v>
      </c>
      <c r="I28" s="4">
        <v>0</v>
      </c>
      <c r="J28" s="13">
        <f t="shared" ref="J28:J74" si="2">IF(I28=0,0,ROUND(F28/I28,4))</f>
        <v>0</v>
      </c>
      <c r="K28" s="4">
        <f t="shared" ref="K28:K74" si="3">I28-F28</f>
        <v>0</v>
      </c>
    </row>
    <row r="29" spans="1:11">
      <c r="A29" s="1">
        <v>40200</v>
      </c>
      <c r="B29" t="s">
        <v>59</v>
      </c>
      <c r="C29" s="4">
        <v>0</v>
      </c>
      <c r="D29" s="4">
        <v>0</v>
      </c>
      <c r="E29" s="4">
        <f t="shared" si="0"/>
        <v>0</v>
      </c>
      <c r="F29" s="4">
        <v>0</v>
      </c>
      <c r="G29" s="4">
        <v>0</v>
      </c>
      <c r="H29" s="4">
        <f t="shared" si="1"/>
        <v>0</v>
      </c>
      <c r="I29" s="4">
        <v>0</v>
      </c>
      <c r="J29" s="13">
        <f t="shared" si="2"/>
        <v>0</v>
      </c>
      <c r="K29" s="4">
        <f t="shared" si="3"/>
        <v>0</v>
      </c>
    </row>
    <row r="30" spans="1:11">
      <c r="A30" s="1">
        <v>40300</v>
      </c>
      <c r="B30" t="s">
        <v>218</v>
      </c>
      <c r="C30" s="4">
        <v>0</v>
      </c>
      <c r="D30" s="4">
        <v>0</v>
      </c>
      <c r="E30" s="4">
        <f t="shared" si="0"/>
        <v>0</v>
      </c>
      <c r="F30" s="4">
        <v>0</v>
      </c>
      <c r="G30" s="4">
        <v>0</v>
      </c>
      <c r="H30" s="4">
        <f t="shared" si="1"/>
        <v>0</v>
      </c>
      <c r="I30" s="4">
        <v>0</v>
      </c>
      <c r="J30" s="13">
        <f t="shared" si="2"/>
        <v>0</v>
      </c>
      <c r="K30" s="4">
        <f t="shared" si="3"/>
        <v>0</v>
      </c>
    </row>
    <row r="31" spans="1:11">
      <c r="A31" s="1">
        <v>40400</v>
      </c>
      <c r="B31" s="2" t="s">
        <v>263</v>
      </c>
      <c r="C31" s="4">
        <v>0</v>
      </c>
      <c r="D31" s="4">
        <v>0</v>
      </c>
      <c r="E31" s="4">
        <f t="shared" si="0"/>
        <v>0</v>
      </c>
      <c r="F31" s="4">
        <v>0</v>
      </c>
      <c r="G31" s="4">
        <v>0</v>
      </c>
      <c r="H31" s="4">
        <f t="shared" si="1"/>
        <v>0</v>
      </c>
      <c r="I31" s="4">
        <v>0</v>
      </c>
      <c r="J31" s="13">
        <f t="shared" si="2"/>
        <v>0</v>
      </c>
      <c r="K31" s="4">
        <f t="shared" si="3"/>
        <v>0</v>
      </c>
    </row>
    <row r="32" spans="1:11">
      <c r="A32" s="3" t="s">
        <v>258</v>
      </c>
      <c r="C32" s="15">
        <f>SUBTOTAL(9,C27:C30)</f>
        <v>0</v>
      </c>
      <c r="D32" s="15">
        <f>SUBTOTAL(9,D27:D31)</f>
        <v>0</v>
      </c>
      <c r="E32" s="15">
        <f t="shared" si="0"/>
        <v>0</v>
      </c>
      <c r="F32" s="15">
        <f>SUBTOTAL(9,F27:F31)</f>
        <v>0</v>
      </c>
      <c r="G32" s="15">
        <f>SUBTOTAL(9,G27:G31)</f>
        <v>0</v>
      </c>
      <c r="H32" s="15">
        <f t="shared" si="1"/>
        <v>0</v>
      </c>
      <c r="I32" s="15">
        <f>SUBTOTAL(9,I27:I31)</f>
        <v>0</v>
      </c>
      <c r="J32" s="13">
        <f t="shared" si="2"/>
        <v>0</v>
      </c>
      <c r="K32" s="15">
        <f t="shared" si="3"/>
        <v>0</v>
      </c>
    </row>
    <row r="33" spans="1:11">
      <c r="A33" s="1"/>
    </row>
    <row r="34" spans="1:11">
      <c r="A34" s="3" t="s">
        <v>259</v>
      </c>
    </row>
    <row r="35" spans="1:11">
      <c r="A35" s="1">
        <v>43100</v>
      </c>
      <c r="B35" t="s">
        <v>70</v>
      </c>
      <c r="C35" s="4">
        <v>0</v>
      </c>
      <c r="D35" s="4">
        <v>0</v>
      </c>
      <c r="E35" s="4">
        <f t="shared" ref="E35:E43" si="4">C35-D35</f>
        <v>0</v>
      </c>
      <c r="F35" s="4">
        <v>0</v>
      </c>
      <c r="G35" s="4">
        <v>0</v>
      </c>
      <c r="H35" s="4">
        <f t="shared" ref="H35:H43" si="5">F35-G35</f>
        <v>0</v>
      </c>
      <c r="I35" s="4">
        <v>0</v>
      </c>
      <c r="J35" s="13">
        <f t="shared" ref="J35:J43" si="6">IF(I35=0,0,ROUND(F35/I35,4))</f>
        <v>0</v>
      </c>
      <c r="K35" s="4">
        <f t="shared" ref="K35:K43" si="7">I35-F35</f>
        <v>0</v>
      </c>
    </row>
    <row r="36" spans="1:11">
      <c r="A36" s="1">
        <v>43200</v>
      </c>
      <c r="B36" t="s">
        <v>71</v>
      </c>
      <c r="C36" s="4">
        <v>0</v>
      </c>
      <c r="D36" s="4">
        <v>0</v>
      </c>
      <c r="E36" s="4">
        <f t="shared" si="4"/>
        <v>0</v>
      </c>
      <c r="F36" s="4">
        <v>0</v>
      </c>
      <c r="G36" s="4">
        <v>0</v>
      </c>
      <c r="H36" s="4">
        <f t="shared" si="5"/>
        <v>0</v>
      </c>
      <c r="I36" s="4">
        <v>0</v>
      </c>
      <c r="J36" s="13">
        <f t="shared" si="6"/>
        <v>0</v>
      </c>
      <c r="K36" s="4">
        <f t="shared" si="7"/>
        <v>0</v>
      </c>
    </row>
    <row r="37" spans="1:11">
      <c r="A37" s="1">
        <v>43300</v>
      </c>
      <c r="B37" t="s">
        <v>72</v>
      </c>
      <c r="C37" s="4">
        <v>0</v>
      </c>
      <c r="D37" s="4">
        <v>0</v>
      </c>
      <c r="E37" s="4">
        <f t="shared" si="4"/>
        <v>0</v>
      </c>
      <c r="F37" s="4">
        <v>0</v>
      </c>
      <c r="G37" s="4">
        <v>0</v>
      </c>
      <c r="H37" s="4">
        <f t="shared" si="5"/>
        <v>0</v>
      </c>
      <c r="I37" s="4">
        <v>0</v>
      </c>
      <c r="J37" s="13">
        <f t="shared" si="6"/>
        <v>0</v>
      </c>
      <c r="K37" s="4">
        <f t="shared" si="7"/>
        <v>0</v>
      </c>
    </row>
    <row r="38" spans="1:11">
      <c r="A38" s="1">
        <v>43400</v>
      </c>
      <c r="B38" t="s">
        <v>73</v>
      </c>
      <c r="C38" s="4">
        <v>0</v>
      </c>
      <c r="D38" s="4">
        <v>0</v>
      </c>
      <c r="E38" s="4">
        <f t="shared" si="4"/>
        <v>0</v>
      </c>
      <c r="F38" s="4">
        <v>0</v>
      </c>
      <c r="G38" s="4">
        <v>0</v>
      </c>
      <c r="H38" s="4">
        <f t="shared" si="5"/>
        <v>0</v>
      </c>
      <c r="I38" s="4">
        <v>0</v>
      </c>
      <c r="J38" s="13">
        <f t="shared" si="6"/>
        <v>0</v>
      </c>
      <c r="K38" s="4">
        <f t="shared" si="7"/>
        <v>0</v>
      </c>
    </row>
    <row r="39" spans="1:11">
      <c r="A39" s="1">
        <v>43500</v>
      </c>
      <c r="B39" t="s">
        <v>74</v>
      </c>
      <c r="C39" s="4">
        <v>0</v>
      </c>
      <c r="D39" s="4">
        <v>0</v>
      </c>
      <c r="E39" s="4">
        <f t="shared" si="4"/>
        <v>0</v>
      </c>
      <c r="F39" s="4">
        <v>0</v>
      </c>
      <c r="G39" s="4">
        <v>0</v>
      </c>
      <c r="H39" s="4">
        <f t="shared" si="5"/>
        <v>0</v>
      </c>
      <c r="I39" s="4">
        <v>0</v>
      </c>
      <c r="J39" s="13">
        <f t="shared" si="6"/>
        <v>0</v>
      </c>
      <c r="K39" s="4">
        <f t="shared" si="7"/>
        <v>0</v>
      </c>
    </row>
    <row r="40" spans="1:11">
      <c r="A40" s="1">
        <v>43520</v>
      </c>
      <c r="B40" t="s">
        <v>75</v>
      </c>
      <c r="C40" s="4">
        <v>0</v>
      </c>
      <c r="D40" s="4">
        <v>0</v>
      </c>
      <c r="E40" s="4">
        <f t="shared" si="4"/>
        <v>0</v>
      </c>
      <c r="F40" s="4">
        <v>0</v>
      </c>
      <c r="G40" s="4">
        <v>0</v>
      </c>
      <c r="H40" s="4">
        <f t="shared" si="5"/>
        <v>0</v>
      </c>
      <c r="I40" s="4">
        <v>0</v>
      </c>
      <c r="J40" s="13">
        <f t="shared" si="6"/>
        <v>0</v>
      </c>
      <c r="K40" s="4">
        <f t="shared" si="7"/>
        <v>0</v>
      </c>
    </row>
    <row r="41" spans="1:11">
      <c r="A41" s="1">
        <v>43540</v>
      </c>
      <c r="B41" t="s">
        <v>76</v>
      </c>
      <c r="C41" s="4">
        <v>0</v>
      </c>
      <c r="D41" s="4">
        <v>0</v>
      </c>
      <c r="E41" s="4">
        <f t="shared" si="4"/>
        <v>0</v>
      </c>
      <c r="F41" s="4">
        <v>0</v>
      </c>
      <c r="G41" s="4">
        <v>0</v>
      </c>
      <c r="H41" s="4">
        <f t="shared" si="5"/>
        <v>0</v>
      </c>
      <c r="I41" s="4">
        <v>0</v>
      </c>
      <c r="J41" s="13">
        <f t="shared" si="6"/>
        <v>0</v>
      </c>
      <c r="K41" s="4">
        <f t="shared" si="7"/>
        <v>0</v>
      </c>
    </row>
    <row r="42" spans="1:11">
      <c r="A42" s="1">
        <v>43600</v>
      </c>
      <c r="B42" t="s">
        <v>77</v>
      </c>
      <c r="C42" s="4">
        <v>0</v>
      </c>
      <c r="D42" s="4">
        <v>0</v>
      </c>
      <c r="E42" s="4">
        <f t="shared" si="4"/>
        <v>0</v>
      </c>
      <c r="F42" s="4">
        <v>0</v>
      </c>
      <c r="G42" s="4">
        <v>0</v>
      </c>
      <c r="H42" s="4">
        <f t="shared" si="5"/>
        <v>0</v>
      </c>
      <c r="I42" s="4">
        <v>0</v>
      </c>
      <c r="J42" s="13">
        <f t="shared" si="6"/>
        <v>0</v>
      </c>
      <c r="K42" s="4">
        <f t="shared" si="7"/>
        <v>0</v>
      </c>
    </row>
    <row r="43" spans="1:11">
      <c r="A43" s="3" t="s">
        <v>260</v>
      </c>
      <c r="C43" s="15">
        <f>SUBTOTAL(9,C35:C42)</f>
        <v>0</v>
      </c>
      <c r="D43" s="15">
        <f>SUBTOTAL(9,D35:D42)</f>
        <v>0</v>
      </c>
      <c r="E43" s="15">
        <f t="shared" si="4"/>
        <v>0</v>
      </c>
      <c r="F43" s="15">
        <f>SUBTOTAL(9,F35:F42)</f>
        <v>0</v>
      </c>
      <c r="G43" s="15">
        <f>SUBTOTAL(9,G35:G42)</f>
        <v>0</v>
      </c>
      <c r="H43" s="15">
        <f t="shared" si="5"/>
        <v>0</v>
      </c>
      <c r="I43" s="15">
        <f>SUBTOTAL(9,I35:I42)</f>
        <v>0</v>
      </c>
      <c r="J43" s="13">
        <f t="shared" si="6"/>
        <v>0</v>
      </c>
      <c r="K43" s="15">
        <f t="shared" si="7"/>
        <v>0</v>
      </c>
    </row>
    <row r="44" spans="1:11">
      <c r="A44" s="1"/>
    </row>
    <row r="45" spans="1:11">
      <c r="A45" s="3" t="s">
        <v>261</v>
      </c>
    </row>
    <row r="46" spans="1:11">
      <c r="A46" s="1">
        <v>41100</v>
      </c>
      <c r="B46" t="s">
        <v>60</v>
      </c>
      <c r="C46" s="4">
        <v>0</v>
      </c>
      <c r="D46" s="4">
        <v>0</v>
      </c>
      <c r="E46" s="4">
        <f t="shared" si="0"/>
        <v>0</v>
      </c>
      <c r="F46" s="4">
        <v>0</v>
      </c>
      <c r="G46" s="4">
        <v>0</v>
      </c>
      <c r="H46" s="4">
        <f t="shared" si="1"/>
        <v>0</v>
      </c>
      <c r="I46" s="4">
        <v>0</v>
      </c>
      <c r="J46" s="13">
        <f t="shared" si="2"/>
        <v>0</v>
      </c>
      <c r="K46" s="4">
        <f t="shared" si="3"/>
        <v>0</v>
      </c>
    </row>
    <row r="47" spans="1:11">
      <c r="A47" s="1">
        <v>41250</v>
      </c>
      <c r="B47" t="s">
        <v>61</v>
      </c>
      <c r="C47" s="4">
        <v>0</v>
      </c>
      <c r="D47" s="4">
        <v>0</v>
      </c>
      <c r="E47" s="4">
        <f t="shared" si="0"/>
        <v>0</v>
      </c>
      <c r="F47" s="4">
        <v>0</v>
      </c>
      <c r="G47" s="4">
        <v>0</v>
      </c>
      <c r="H47" s="4">
        <f t="shared" si="1"/>
        <v>0</v>
      </c>
      <c r="I47" s="4">
        <v>0</v>
      </c>
      <c r="J47" s="13">
        <f t="shared" si="2"/>
        <v>0</v>
      </c>
      <c r="K47" s="4">
        <f t="shared" si="3"/>
        <v>0</v>
      </c>
    </row>
    <row r="48" spans="1:11">
      <c r="A48" s="1">
        <v>41300</v>
      </c>
      <c r="B48" t="s">
        <v>62</v>
      </c>
      <c r="C48" s="4">
        <v>0</v>
      </c>
      <c r="D48" s="4">
        <v>0</v>
      </c>
      <c r="E48" s="4">
        <f t="shared" si="0"/>
        <v>0</v>
      </c>
      <c r="F48" s="4">
        <v>0</v>
      </c>
      <c r="G48" s="4">
        <v>0</v>
      </c>
      <c r="H48" s="4">
        <f t="shared" si="1"/>
        <v>0</v>
      </c>
      <c r="I48" s="4">
        <v>0</v>
      </c>
      <c r="J48" s="13">
        <f t="shared" si="2"/>
        <v>0</v>
      </c>
      <c r="K48" s="4">
        <f t="shared" si="3"/>
        <v>0</v>
      </c>
    </row>
    <row r="49" spans="1:11">
      <c r="A49" s="1">
        <v>41400</v>
      </c>
      <c r="B49" t="s">
        <v>63</v>
      </c>
      <c r="C49" s="4">
        <v>0</v>
      </c>
      <c r="D49" s="4">
        <v>0</v>
      </c>
      <c r="E49" s="4">
        <f t="shared" si="0"/>
        <v>0</v>
      </c>
      <c r="F49" s="4">
        <v>0</v>
      </c>
      <c r="G49" s="4">
        <v>0</v>
      </c>
      <c r="H49" s="4">
        <f t="shared" si="1"/>
        <v>0</v>
      </c>
      <c r="I49" s="4">
        <v>0</v>
      </c>
      <c r="J49" s="13">
        <f t="shared" si="2"/>
        <v>0</v>
      </c>
      <c r="K49" s="4">
        <f t="shared" si="3"/>
        <v>0</v>
      </c>
    </row>
    <row r="50" spans="1:11">
      <c r="A50" s="1">
        <v>41500</v>
      </c>
      <c r="B50" t="s">
        <v>64</v>
      </c>
      <c r="C50" s="4">
        <v>0</v>
      </c>
      <c r="D50" s="4">
        <v>0</v>
      </c>
      <c r="E50" s="4">
        <f t="shared" si="0"/>
        <v>0</v>
      </c>
      <c r="F50" s="4">
        <v>0</v>
      </c>
      <c r="G50" s="4">
        <v>0</v>
      </c>
      <c r="H50" s="4">
        <f t="shared" si="1"/>
        <v>0</v>
      </c>
      <c r="I50" s="4">
        <v>0</v>
      </c>
      <c r="J50" s="13">
        <f t="shared" si="2"/>
        <v>0</v>
      </c>
      <c r="K50" s="4">
        <f t="shared" si="3"/>
        <v>0</v>
      </c>
    </row>
    <row r="51" spans="1:11">
      <c r="A51" s="1">
        <v>41510</v>
      </c>
      <c r="B51" t="s">
        <v>65</v>
      </c>
      <c r="C51" s="4">
        <v>0</v>
      </c>
      <c r="D51" s="4">
        <v>0</v>
      </c>
      <c r="E51" s="4">
        <f t="shared" si="0"/>
        <v>0</v>
      </c>
      <c r="F51" s="4">
        <v>0</v>
      </c>
      <c r="G51" s="4">
        <v>0</v>
      </c>
      <c r="H51" s="4">
        <f t="shared" si="1"/>
        <v>0</v>
      </c>
      <c r="I51" s="4">
        <v>0</v>
      </c>
      <c r="J51" s="13">
        <f t="shared" si="2"/>
        <v>0</v>
      </c>
      <c r="K51" s="4">
        <f t="shared" si="3"/>
        <v>0</v>
      </c>
    </row>
    <row r="52" spans="1:11">
      <c r="A52" s="1">
        <v>41550</v>
      </c>
      <c r="B52" t="s">
        <v>66</v>
      </c>
      <c r="C52" s="4">
        <v>0</v>
      </c>
      <c r="D52" s="4">
        <v>0</v>
      </c>
      <c r="E52" s="4">
        <f t="shared" si="0"/>
        <v>0</v>
      </c>
      <c r="F52" s="4">
        <v>0</v>
      </c>
      <c r="G52" s="4">
        <v>0</v>
      </c>
      <c r="H52" s="4">
        <f t="shared" si="1"/>
        <v>0</v>
      </c>
      <c r="I52" s="4">
        <v>0</v>
      </c>
      <c r="J52" s="13">
        <f t="shared" si="2"/>
        <v>0</v>
      </c>
      <c r="K52" s="4">
        <f t="shared" si="3"/>
        <v>0</v>
      </c>
    </row>
    <row r="53" spans="1:11">
      <c r="A53" s="1">
        <v>41600</v>
      </c>
      <c r="B53" t="s">
        <v>67</v>
      </c>
      <c r="C53" s="4">
        <v>0</v>
      </c>
      <c r="D53" s="4">
        <v>0</v>
      </c>
      <c r="E53" s="4">
        <f t="shared" si="0"/>
        <v>0</v>
      </c>
      <c r="F53" s="4">
        <v>0</v>
      </c>
      <c r="G53" s="4">
        <v>0</v>
      </c>
      <c r="H53" s="4">
        <f t="shared" si="1"/>
        <v>0</v>
      </c>
      <c r="I53" s="4">
        <v>0</v>
      </c>
      <c r="J53" s="13">
        <f t="shared" si="2"/>
        <v>0</v>
      </c>
      <c r="K53" s="4">
        <f t="shared" si="3"/>
        <v>0</v>
      </c>
    </row>
    <row r="54" spans="1:11">
      <c r="A54" s="1">
        <v>42100</v>
      </c>
      <c r="B54" t="s">
        <v>68</v>
      </c>
      <c r="C54" s="4">
        <v>0</v>
      </c>
      <c r="D54" s="4">
        <v>0</v>
      </c>
      <c r="E54" s="4">
        <f t="shared" si="0"/>
        <v>0</v>
      </c>
      <c r="F54" s="4">
        <v>0</v>
      </c>
      <c r="G54" s="4">
        <v>0</v>
      </c>
      <c r="H54" s="4">
        <f t="shared" si="1"/>
        <v>0</v>
      </c>
      <c r="I54" s="4">
        <v>0</v>
      </c>
      <c r="J54" s="13">
        <f t="shared" si="2"/>
        <v>0</v>
      </c>
      <c r="K54" s="4">
        <f t="shared" si="3"/>
        <v>0</v>
      </c>
    </row>
    <row r="55" spans="1:11">
      <c r="A55" s="1">
        <v>42200</v>
      </c>
      <c r="B55" t="s">
        <v>69</v>
      </c>
      <c r="C55" s="4">
        <v>0</v>
      </c>
      <c r="D55" s="4">
        <v>0</v>
      </c>
      <c r="E55" s="4">
        <f t="shared" si="0"/>
        <v>0</v>
      </c>
      <c r="F55" s="4">
        <v>0</v>
      </c>
      <c r="G55" s="4">
        <v>0</v>
      </c>
      <c r="H55" s="4">
        <f t="shared" si="1"/>
        <v>0</v>
      </c>
      <c r="I55" s="4">
        <v>0</v>
      </c>
      <c r="J55" s="13">
        <f t="shared" si="2"/>
        <v>0</v>
      </c>
      <c r="K55" s="4">
        <f t="shared" si="3"/>
        <v>0</v>
      </c>
    </row>
    <row r="56" spans="1:11">
      <c r="A56" s="1">
        <v>43700</v>
      </c>
      <c r="B56" t="s">
        <v>78</v>
      </c>
      <c r="C56" s="4">
        <v>0</v>
      </c>
      <c r="D56" s="4">
        <v>0</v>
      </c>
      <c r="E56" s="4">
        <f t="shared" si="0"/>
        <v>0</v>
      </c>
      <c r="F56" s="4">
        <v>0</v>
      </c>
      <c r="G56" s="4">
        <v>0</v>
      </c>
      <c r="H56" s="4">
        <f t="shared" si="1"/>
        <v>0</v>
      </c>
      <c r="I56" s="4">
        <v>0</v>
      </c>
      <c r="J56" s="13">
        <f t="shared" si="2"/>
        <v>0</v>
      </c>
      <c r="K56" s="4">
        <f t="shared" si="3"/>
        <v>0</v>
      </c>
    </row>
    <row r="57" spans="1:11">
      <c r="A57" s="1">
        <v>43710</v>
      </c>
      <c r="B57" t="s">
        <v>256</v>
      </c>
      <c r="C57" s="4">
        <v>0</v>
      </c>
      <c r="D57" s="4">
        <v>0</v>
      </c>
      <c r="E57" s="4">
        <f t="shared" si="0"/>
        <v>0</v>
      </c>
      <c r="F57" s="4">
        <v>0</v>
      </c>
      <c r="G57" s="4">
        <v>0</v>
      </c>
      <c r="H57" s="4">
        <f t="shared" si="1"/>
        <v>0</v>
      </c>
      <c r="I57" s="4">
        <v>0</v>
      </c>
      <c r="J57" s="13">
        <f t="shared" si="2"/>
        <v>0</v>
      </c>
      <c r="K57" s="4">
        <f t="shared" si="3"/>
        <v>0</v>
      </c>
    </row>
    <row r="58" spans="1:11">
      <c r="A58" s="1">
        <v>43720</v>
      </c>
      <c r="B58" t="s">
        <v>257</v>
      </c>
      <c r="C58" s="4">
        <v>0</v>
      </c>
      <c r="D58" s="4">
        <v>0</v>
      </c>
      <c r="E58" s="4">
        <f t="shared" si="0"/>
        <v>0</v>
      </c>
      <c r="F58" s="4">
        <v>0</v>
      </c>
      <c r="G58" s="4">
        <v>0</v>
      </c>
      <c r="H58" s="4">
        <f t="shared" si="1"/>
        <v>0</v>
      </c>
      <c r="I58" s="4">
        <v>0</v>
      </c>
      <c r="J58" s="13">
        <f t="shared" si="2"/>
        <v>0</v>
      </c>
      <c r="K58" s="4">
        <f t="shared" si="3"/>
        <v>0</v>
      </c>
    </row>
    <row r="59" spans="1:11">
      <c r="A59" s="1">
        <v>43750</v>
      </c>
      <c r="B59" t="s">
        <v>248</v>
      </c>
      <c r="C59" s="4">
        <v>0</v>
      </c>
      <c r="D59" s="4">
        <v>0</v>
      </c>
      <c r="E59" s="4">
        <f t="shared" si="0"/>
        <v>0</v>
      </c>
      <c r="F59" s="4">
        <v>0</v>
      </c>
      <c r="G59" s="4">
        <v>0</v>
      </c>
      <c r="H59" s="4">
        <f t="shared" si="1"/>
        <v>0</v>
      </c>
      <c r="I59" s="4">
        <v>0</v>
      </c>
      <c r="J59" s="13">
        <f t="shared" si="2"/>
        <v>0</v>
      </c>
      <c r="K59" s="4">
        <f t="shared" si="3"/>
        <v>0</v>
      </c>
    </row>
    <row r="60" spans="1:11">
      <c r="A60" s="1">
        <v>43800</v>
      </c>
      <c r="B60" t="s">
        <v>79</v>
      </c>
      <c r="C60" s="4">
        <v>0</v>
      </c>
      <c r="D60" s="4">
        <v>0</v>
      </c>
      <c r="E60" s="4">
        <f t="shared" si="0"/>
        <v>0</v>
      </c>
      <c r="F60" s="4">
        <v>0</v>
      </c>
      <c r="G60" s="4">
        <v>0</v>
      </c>
      <c r="H60" s="4">
        <f t="shared" si="1"/>
        <v>0</v>
      </c>
      <c r="I60" s="4">
        <v>0</v>
      </c>
      <c r="J60" s="13">
        <f t="shared" si="2"/>
        <v>0</v>
      </c>
      <c r="K60" s="4">
        <f t="shared" si="3"/>
        <v>0</v>
      </c>
    </row>
    <row r="61" spans="1:11">
      <c r="A61" s="1">
        <v>43910</v>
      </c>
      <c r="B61" t="s">
        <v>80</v>
      </c>
      <c r="C61" s="4">
        <v>0</v>
      </c>
      <c r="D61" s="4">
        <v>0</v>
      </c>
      <c r="E61" s="4">
        <f t="shared" si="0"/>
        <v>0</v>
      </c>
      <c r="F61" s="4">
        <v>0</v>
      </c>
      <c r="G61" s="4">
        <v>0</v>
      </c>
      <c r="H61" s="4">
        <f t="shared" si="1"/>
        <v>0</v>
      </c>
      <c r="I61" s="4">
        <v>0</v>
      </c>
      <c r="J61" s="13">
        <f t="shared" si="2"/>
        <v>0</v>
      </c>
      <c r="K61" s="4">
        <f t="shared" si="3"/>
        <v>0</v>
      </c>
    </row>
    <row r="62" spans="1:11">
      <c r="A62" s="1">
        <v>43920</v>
      </c>
      <c r="B62" t="s">
        <v>81</v>
      </c>
      <c r="C62" s="4">
        <v>0</v>
      </c>
      <c r="D62" s="4">
        <v>0</v>
      </c>
      <c r="E62" s="4">
        <f t="shared" si="0"/>
        <v>0</v>
      </c>
      <c r="F62" s="4">
        <v>0</v>
      </c>
      <c r="G62" s="4">
        <v>0</v>
      </c>
      <c r="H62" s="4">
        <f t="shared" si="1"/>
        <v>0</v>
      </c>
      <c r="I62" s="4">
        <v>0</v>
      </c>
      <c r="J62" s="13">
        <f t="shared" si="2"/>
        <v>0</v>
      </c>
      <c r="K62" s="4">
        <f t="shared" si="3"/>
        <v>0</v>
      </c>
    </row>
    <row r="63" spans="1:11">
      <c r="A63" s="1">
        <v>43930</v>
      </c>
      <c r="B63" t="s">
        <v>82</v>
      </c>
      <c r="C63" s="4">
        <v>0</v>
      </c>
      <c r="D63" s="4">
        <v>0</v>
      </c>
      <c r="E63" s="4">
        <f t="shared" si="0"/>
        <v>0</v>
      </c>
      <c r="F63" s="4">
        <v>0</v>
      </c>
      <c r="G63" s="4">
        <v>0</v>
      </c>
      <c r="H63" s="4">
        <f t="shared" si="1"/>
        <v>0</v>
      </c>
      <c r="I63" s="4">
        <v>0</v>
      </c>
      <c r="J63" s="13">
        <f t="shared" si="2"/>
        <v>0</v>
      </c>
      <c r="K63" s="4">
        <f t="shared" si="3"/>
        <v>0</v>
      </c>
    </row>
    <row r="64" spans="1:11">
      <c r="A64" s="1">
        <v>43950</v>
      </c>
      <c r="B64" t="s">
        <v>247</v>
      </c>
      <c r="C64" s="4">
        <v>0</v>
      </c>
      <c r="D64" s="4">
        <v>0</v>
      </c>
      <c r="E64" s="4">
        <f t="shared" si="0"/>
        <v>0</v>
      </c>
      <c r="F64" s="4">
        <v>0</v>
      </c>
      <c r="G64" s="4">
        <v>0</v>
      </c>
      <c r="H64" s="4">
        <f t="shared" si="1"/>
        <v>0</v>
      </c>
      <c r="I64" s="4">
        <v>0</v>
      </c>
      <c r="J64" s="13">
        <f t="shared" si="2"/>
        <v>0</v>
      </c>
      <c r="K64" s="4">
        <f t="shared" si="3"/>
        <v>0</v>
      </c>
    </row>
    <row r="65" spans="1:11">
      <c r="A65" s="1">
        <v>44000</v>
      </c>
      <c r="B65" t="s">
        <v>281</v>
      </c>
      <c r="C65" s="4">
        <v>0</v>
      </c>
      <c r="D65" s="4">
        <v>0</v>
      </c>
      <c r="E65" s="4">
        <f t="shared" si="0"/>
        <v>0</v>
      </c>
      <c r="F65" s="4">
        <v>0</v>
      </c>
      <c r="G65" s="4">
        <v>0</v>
      </c>
      <c r="H65" s="4">
        <f t="shared" si="1"/>
        <v>0</v>
      </c>
      <c r="I65" s="4">
        <v>0</v>
      </c>
      <c r="J65" s="13">
        <f t="shared" si="2"/>
        <v>0</v>
      </c>
      <c r="K65" s="4">
        <f t="shared" si="3"/>
        <v>0</v>
      </c>
    </row>
    <row r="66" spans="1:11">
      <c r="A66" s="1">
        <v>45100</v>
      </c>
      <c r="B66" t="s">
        <v>83</v>
      </c>
      <c r="C66" s="4">
        <v>0</v>
      </c>
      <c r="D66" s="4">
        <v>0</v>
      </c>
      <c r="E66" s="4">
        <f t="shared" si="0"/>
        <v>0</v>
      </c>
      <c r="F66" s="4">
        <v>0</v>
      </c>
      <c r="G66" s="4">
        <v>0</v>
      </c>
      <c r="H66" s="4">
        <f t="shared" si="1"/>
        <v>0</v>
      </c>
      <c r="I66" s="4">
        <v>0</v>
      </c>
      <c r="J66" s="13">
        <f t="shared" si="2"/>
        <v>0</v>
      </c>
      <c r="K66" s="4">
        <f t="shared" si="3"/>
        <v>0</v>
      </c>
    </row>
    <row r="67" spans="1:11">
      <c r="A67" s="1">
        <v>45150</v>
      </c>
      <c r="B67" t="s">
        <v>203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v>0</v>
      </c>
      <c r="H67" s="4">
        <f t="shared" si="1"/>
        <v>0</v>
      </c>
      <c r="I67" s="4">
        <v>0</v>
      </c>
      <c r="J67" s="13">
        <f t="shared" si="2"/>
        <v>0</v>
      </c>
      <c r="K67" s="4">
        <f t="shared" si="3"/>
        <v>0</v>
      </c>
    </row>
    <row r="68" spans="1:11">
      <c r="A68" s="1">
        <v>46100</v>
      </c>
      <c r="B68" t="s">
        <v>84</v>
      </c>
      <c r="C68" s="4">
        <v>0</v>
      </c>
      <c r="D68" s="4">
        <v>0</v>
      </c>
      <c r="E68" s="4">
        <f t="shared" si="0"/>
        <v>0</v>
      </c>
      <c r="F68" s="4">
        <v>0</v>
      </c>
      <c r="G68" s="4">
        <v>0</v>
      </c>
      <c r="H68" s="4">
        <f t="shared" si="1"/>
        <v>0</v>
      </c>
      <c r="I68" s="4">
        <v>0</v>
      </c>
      <c r="J68" s="13">
        <f t="shared" si="2"/>
        <v>0</v>
      </c>
      <c r="K68" s="4">
        <f t="shared" si="3"/>
        <v>0</v>
      </c>
    </row>
    <row r="69" spans="1:11">
      <c r="A69" s="1">
        <v>46300</v>
      </c>
      <c r="B69" t="s">
        <v>85</v>
      </c>
      <c r="C69" s="4">
        <v>0</v>
      </c>
      <c r="D69" s="4">
        <v>0</v>
      </c>
      <c r="E69" s="4">
        <f t="shared" si="0"/>
        <v>0</v>
      </c>
      <c r="F69" s="4">
        <v>0</v>
      </c>
      <c r="G69" s="4">
        <v>0</v>
      </c>
      <c r="H69" s="4">
        <f t="shared" si="1"/>
        <v>0</v>
      </c>
      <c r="I69" s="4">
        <v>0</v>
      </c>
      <c r="J69" s="13">
        <f t="shared" si="2"/>
        <v>0</v>
      </c>
      <c r="K69" s="4">
        <f t="shared" si="3"/>
        <v>0</v>
      </c>
    </row>
    <row r="70" spans="1:11">
      <c r="A70" s="1">
        <v>46400</v>
      </c>
      <c r="B70" t="s">
        <v>86</v>
      </c>
      <c r="C70" s="4">
        <v>0</v>
      </c>
      <c r="D70" s="4">
        <v>0</v>
      </c>
      <c r="E70" s="4">
        <f t="shared" si="0"/>
        <v>0</v>
      </c>
      <c r="F70" s="4">
        <v>0</v>
      </c>
      <c r="G70" s="4">
        <v>0</v>
      </c>
      <c r="H70" s="4">
        <f t="shared" si="1"/>
        <v>0</v>
      </c>
      <c r="I70" s="4">
        <v>0</v>
      </c>
      <c r="J70" s="13">
        <f t="shared" si="2"/>
        <v>0</v>
      </c>
      <c r="K70" s="4">
        <f t="shared" si="3"/>
        <v>0</v>
      </c>
    </row>
    <row r="71" spans="1:11">
      <c r="A71" s="1">
        <v>46500</v>
      </c>
      <c r="B71" t="s">
        <v>87</v>
      </c>
      <c r="C71" s="4">
        <v>0</v>
      </c>
      <c r="D71" s="4">
        <v>0</v>
      </c>
      <c r="E71" s="4">
        <f t="shared" si="0"/>
        <v>0</v>
      </c>
      <c r="F71" s="4">
        <v>0</v>
      </c>
      <c r="G71" s="4">
        <v>0</v>
      </c>
      <c r="H71" s="4">
        <f t="shared" si="1"/>
        <v>0</v>
      </c>
      <c r="I71" s="4">
        <v>0</v>
      </c>
      <c r="J71" s="13">
        <f t="shared" si="2"/>
        <v>0</v>
      </c>
      <c r="K71" s="4">
        <f t="shared" si="3"/>
        <v>0</v>
      </c>
    </row>
    <row r="72" spans="1:11">
      <c r="A72" s="1">
        <v>49000</v>
      </c>
      <c r="B72" t="s">
        <v>88</v>
      </c>
      <c r="C72" s="4">
        <v>0</v>
      </c>
      <c r="D72" s="4">
        <v>0</v>
      </c>
      <c r="E72" s="4">
        <f t="shared" si="0"/>
        <v>0</v>
      </c>
      <c r="F72" s="4">
        <v>0</v>
      </c>
      <c r="G72" s="4">
        <v>0</v>
      </c>
      <c r="H72" s="4">
        <f t="shared" si="1"/>
        <v>0</v>
      </c>
      <c r="I72" s="4">
        <v>0</v>
      </c>
      <c r="J72" s="13">
        <f t="shared" si="2"/>
        <v>0</v>
      </c>
      <c r="K72" s="4">
        <f t="shared" si="3"/>
        <v>0</v>
      </c>
    </row>
    <row r="73" spans="1:11">
      <c r="A73" s="1">
        <v>49010</v>
      </c>
      <c r="B73" t="s">
        <v>282</v>
      </c>
      <c r="C73" s="4">
        <v>0</v>
      </c>
      <c r="D73" s="4">
        <v>0</v>
      </c>
      <c r="E73" s="4">
        <f t="shared" si="0"/>
        <v>0</v>
      </c>
      <c r="F73" s="4">
        <v>0</v>
      </c>
      <c r="G73" s="4">
        <v>0</v>
      </c>
      <c r="H73" s="4">
        <f t="shared" si="1"/>
        <v>0</v>
      </c>
      <c r="I73" s="4">
        <v>0</v>
      </c>
      <c r="J73" s="13">
        <f t="shared" si="2"/>
        <v>0</v>
      </c>
      <c r="K73" s="4">
        <f t="shared" si="3"/>
        <v>0</v>
      </c>
    </row>
    <row r="74" spans="1:11">
      <c r="A74" s="3" t="s">
        <v>262</v>
      </c>
      <c r="C74" s="15">
        <f>SUBTOTAL(9,C46:C73)</f>
        <v>0</v>
      </c>
      <c r="D74" s="15">
        <f>SUBTOTAL(9,D46:D73)</f>
        <v>0</v>
      </c>
      <c r="E74" s="15">
        <f t="shared" si="0"/>
        <v>0</v>
      </c>
      <c r="F74" s="15">
        <f>SUBTOTAL(9,F46:F73)</f>
        <v>0</v>
      </c>
      <c r="G74" s="15">
        <f>SUBTOTAL(9,G46:G73)</f>
        <v>0</v>
      </c>
      <c r="H74" s="15">
        <f t="shared" si="1"/>
        <v>0</v>
      </c>
      <c r="I74" s="15">
        <f>SUBTOTAL(9,I46:I73)</f>
        <v>0</v>
      </c>
      <c r="J74" s="13">
        <f t="shared" si="2"/>
        <v>0</v>
      </c>
      <c r="K74" s="15">
        <f t="shared" si="3"/>
        <v>0</v>
      </c>
    </row>
    <row r="75" spans="1:11">
      <c r="A75" s="1"/>
    </row>
    <row r="76" spans="1:11">
      <c r="A76" s="2" t="s">
        <v>10</v>
      </c>
      <c r="C76" s="15">
        <f>SUBTOTAL(9,C27:C73)</f>
        <v>0</v>
      </c>
      <c r="D76" s="15">
        <f>SUBTOTAL(9,D27:D73)</f>
        <v>0</v>
      </c>
      <c r="E76" s="15">
        <f>C76-D76</f>
        <v>0</v>
      </c>
      <c r="F76" s="15">
        <f>SUBTOTAL(9,F27:F73)</f>
        <v>0</v>
      </c>
      <c r="G76" s="15">
        <f>SUBTOTAL(9,G27:G73)</f>
        <v>0</v>
      </c>
      <c r="H76" s="15">
        <f>F76-G76</f>
        <v>0</v>
      </c>
      <c r="I76" s="15">
        <f>SUBTOTAL(9,I27:I73)</f>
        <v>0</v>
      </c>
      <c r="J76" s="13">
        <f>IF(I76=0,0,ROUND(F76/I76,4))</f>
        <v>0</v>
      </c>
      <c r="K76" s="15">
        <f>I76-F76</f>
        <v>0</v>
      </c>
    </row>
    <row r="78" spans="1:11">
      <c r="A78" s="2" t="s">
        <v>1</v>
      </c>
    </row>
    <row r="79" spans="1:11">
      <c r="A79" s="3" t="s">
        <v>2</v>
      </c>
    </row>
    <row r="80" spans="1:11">
      <c r="A80" s="1">
        <v>51100</v>
      </c>
      <c r="B80" t="s">
        <v>89</v>
      </c>
      <c r="C80" s="4">
        <v>0</v>
      </c>
      <c r="D80" s="4">
        <v>0</v>
      </c>
      <c r="E80" s="4">
        <f t="shared" ref="E80:E88" si="8">C80-D80</f>
        <v>0</v>
      </c>
      <c r="F80" s="4">
        <v>0</v>
      </c>
      <c r="G80" s="4">
        <v>0</v>
      </c>
      <c r="H80" s="4">
        <f t="shared" ref="H80:H88" si="9">F80-G80</f>
        <v>0</v>
      </c>
      <c r="I80" s="4">
        <v>0</v>
      </c>
      <c r="J80" s="13">
        <f t="shared" ref="J80:J88" si="10">IF(I80=0,0,ROUND(F80/I80,4))</f>
        <v>0</v>
      </c>
      <c r="K80" s="4">
        <f t="shared" ref="K80:K88" si="11">I80-F80</f>
        <v>0</v>
      </c>
    </row>
    <row r="81" spans="1:11">
      <c r="A81" s="1">
        <v>51200</v>
      </c>
      <c r="B81" t="s">
        <v>90</v>
      </c>
      <c r="C81" s="4">
        <v>0</v>
      </c>
      <c r="D81" s="4">
        <v>0</v>
      </c>
      <c r="E81" s="4">
        <f t="shared" si="8"/>
        <v>0</v>
      </c>
      <c r="F81" s="4">
        <v>0</v>
      </c>
      <c r="G81" s="4">
        <v>0</v>
      </c>
      <c r="H81" s="4">
        <f t="shared" si="9"/>
        <v>0</v>
      </c>
      <c r="I81" s="4">
        <v>0</v>
      </c>
      <c r="J81" s="13">
        <f t="shared" si="10"/>
        <v>0</v>
      </c>
      <c r="K81" s="4">
        <f t="shared" si="11"/>
        <v>0</v>
      </c>
    </row>
    <row r="82" spans="1:11">
      <c r="A82" s="1">
        <v>51300</v>
      </c>
      <c r="B82" t="s">
        <v>91</v>
      </c>
      <c r="C82" s="4">
        <v>0</v>
      </c>
      <c r="D82" s="4">
        <v>0</v>
      </c>
      <c r="E82" s="4">
        <f t="shared" si="8"/>
        <v>0</v>
      </c>
      <c r="F82" s="4">
        <v>0</v>
      </c>
      <c r="G82" s="4">
        <v>0</v>
      </c>
      <c r="H82" s="4">
        <f t="shared" si="9"/>
        <v>0</v>
      </c>
      <c r="I82" s="4">
        <v>0</v>
      </c>
      <c r="J82" s="13">
        <f t="shared" si="10"/>
        <v>0</v>
      </c>
      <c r="K82" s="4">
        <f t="shared" si="11"/>
        <v>0</v>
      </c>
    </row>
    <row r="83" spans="1:11">
      <c r="A83" s="1">
        <v>51400</v>
      </c>
      <c r="B83" t="s">
        <v>92</v>
      </c>
      <c r="C83" s="4">
        <v>0</v>
      </c>
      <c r="D83" s="4">
        <v>0</v>
      </c>
      <c r="E83" s="4">
        <f t="shared" si="8"/>
        <v>0</v>
      </c>
      <c r="F83" s="4">
        <v>0</v>
      </c>
      <c r="G83" s="4">
        <v>0</v>
      </c>
      <c r="H83" s="4">
        <f t="shared" si="9"/>
        <v>0</v>
      </c>
      <c r="I83" s="4">
        <v>0</v>
      </c>
      <c r="J83" s="13">
        <f t="shared" si="10"/>
        <v>0</v>
      </c>
      <c r="K83" s="4">
        <f t="shared" si="11"/>
        <v>0</v>
      </c>
    </row>
    <row r="84" spans="1:11">
      <c r="A84" s="1">
        <v>51500</v>
      </c>
      <c r="B84" t="s">
        <v>93</v>
      </c>
      <c r="C84" s="4">
        <v>0</v>
      </c>
      <c r="D84" s="4">
        <v>0</v>
      </c>
      <c r="E84" s="4">
        <f t="shared" si="8"/>
        <v>0</v>
      </c>
      <c r="F84" s="4">
        <v>0</v>
      </c>
      <c r="G84" s="4">
        <v>0</v>
      </c>
      <c r="H84" s="4">
        <f t="shared" si="9"/>
        <v>0</v>
      </c>
      <c r="I84" s="4">
        <v>0</v>
      </c>
      <c r="J84" s="13">
        <f t="shared" si="10"/>
        <v>0</v>
      </c>
      <c r="K84" s="4">
        <f t="shared" si="11"/>
        <v>0</v>
      </c>
    </row>
    <row r="85" spans="1:11">
      <c r="A85" s="1">
        <v>51650</v>
      </c>
      <c r="B85" t="s">
        <v>94</v>
      </c>
      <c r="C85" s="4">
        <v>0</v>
      </c>
      <c r="D85" s="4">
        <v>0</v>
      </c>
      <c r="E85" s="4">
        <f t="shared" si="8"/>
        <v>0</v>
      </c>
      <c r="F85" s="4">
        <v>0</v>
      </c>
      <c r="G85" s="4">
        <v>0</v>
      </c>
      <c r="H85" s="4">
        <f t="shared" si="9"/>
        <v>0</v>
      </c>
      <c r="I85" s="4">
        <v>0</v>
      </c>
      <c r="J85" s="13">
        <f t="shared" si="10"/>
        <v>0</v>
      </c>
      <c r="K85" s="4">
        <f t="shared" si="11"/>
        <v>0</v>
      </c>
    </row>
    <row r="86" spans="1:11">
      <c r="A86" s="1">
        <v>51700</v>
      </c>
      <c r="B86" t="s">
        <v>95</v>
      </c>
      <c r="C86" s="4">
        <v>0</v>
      </c>
      <c r="D86" s="4">
        <v>0</v>
      </c>
      <c r="E86" s="4">
        <f t="shared" si="8"/>
        <v>0</v>
      </c>
      <c r="F86" s="4">
        <v>0</v>
      </c>
      <c r="G86" s="4">
        <v>0</v>
      </c>
      <c r="H86" s="4">
        <f t="shared" si="9"/>
        <v>0</v>
      </c>
      <c r="I86" s="4">
        <v>0</v>
      </c>
      <c r="J86" s="13">
        <f t="shared" si="10"/>
        <v>0</v>
      </c>
      <c r="K86" s="4">
        <f t="shared" si="11"/>
        <v>0</v>
      </c>
    </row>
    <row r="87" spans="1:11">
      <c r="A87" s="1">
        <v>51750</v>
      </c>
      <c r="B87" t="s">
        <v>226</v>
      </c>
      <c r="C87" s="4">
        <v>0</v>
      </c>
      <c r="D87" s="4">
        <v>0</v>
      </c>
      <c r="E87" s="4">
        <f t="shared" si="8"/>
        <v>0</v>
      </c>
      <c r="F87" s="4">
        <v>0</v>
      </c>
      <c r="G87" s="4">
        <v>0</v>
      </c>
      <c r="H87" s="4">
        <f t="shared" si="9"/>
        <v>0</v>
      </c>
      <c r="I87" s="4">
        <v>0</v>
      </c>
      <c r="J87" s="13">
        <f t="shared" si="10"/>
        <v>0</v>
      </c>
      <c r="K87" s="4">
        <f t="shared" si="11"/>
        <v>0</v>
      </c>
    </row>
    <row r="88" spans="1:11" ht="13.5" thickBot="1">
      <c r="A88" s="3" t="s">
        <v>3</v>
      </c>
      <c r="C88" s="16">
        <f>SUBTOTAL(9,C80:C87)</f>
        <v>0</v>
      </c>
      <c r="D88" s="16">
        <f>SUBTOTAL(9,D80:D87)</f>
        <v>0</v>
      </c>
      <c r="E88" s="16">
        <f t="shared" si="8"/>
        <v>0</v>
      </c>
      <c r="F88" s="16">
        <f>SUBTOTAL(9,F80:F87)</f>
        <v>0</v>
      </c>
      <c r="G88" s="16">
        <f>SUBTOTAL(9,G80:G87)</f>
        <v>0</v>
      </c>
      <c r="H88" s="16">
        <f t="shared" si="9"/>
        <v>0</v>
      </c>
      <c r="I88" s="16">
        <f>SUBTOTAL(9,I80:I87)</f>
        <v>0</v>
      </c>
      <c r="J88" s="13">
        <f t="shared" si="10"/>
        <v>0</v>
      </c>
      <c r="K88" s="16">
        <f t="shared" si="11"/>
        <v>0</v>
      </c>
    </row>
    <row r="89" spans="1:11">
      <c r="A89" s="2"/>
    </row>
    <row r="90" spans="1:11">
      <c r="A90" s="3" t="s">
        <v>4</v>
      </c>
    </row>
    <row r="91" spans="1:11">
      <c r="A91" s="1">
        <v>52000</v>
      </c>
      <c r="B91" t="s">
        <v>97</v>
      </c>
      <c r="C91" s="4">
        <v>0</v>
      </c>
      <c r="D91" s="4">
        <v>0</v>
      </c>
      <c r="E91" s="4">
        <f t="shared" ref="E91:E154" si="12">C91-D91</f>
        <v>0</v>
      </c>
      <c r="F91" s="4">
        <v>0</v>
      </c>
      <c r="G91" s="4">
        <v>0</v>
      </c>
      <c r="H91" s="4">
        <f t="shared" ref="H91:H154" si="13">F91-G91</f>
        <v>0</v>
      </c>
      <c r="I91" s="4">
        <v>0</v>
      </c>
      <c r="J91" s="13">
        <f t="shared" ref="J91:J154" si="14">IF(I91=0,0,ROUND(F91/I91,4))</f>
        <v>0</v>
      </c>
      <c r="K91" s="4">
        <f t="shared" ref="K91:K154" si="15">I91-F91</f>
        <v>0</v>
      </c>
    </row>
    <row r="92" spans="1:11">
      <c r="A92" s="1">
        <v>52100</v>
      </c>
      <c r="B92" t="s">
        <v>98</v>
      </c>
      <c r="C92" s="4">
        <v>0</v>
      </c>
      <c r="D92" s="4">
        <v>0</v>
      </c>
      <c r="E92" s="4">
        <f t="shared" si="12"/>
        <v>0</v>
      </c>
      <c r="F92" s="4">
        <v>0</v>
      </c>
      <c r="G92" s="4">
        <v>0</v>
      </c>
      <c r="H92" s="4">
        <f t="shared" si="13"/>
        <v>0</v>
      </c>
      <c r="I92" s="4">
        <v>0</v>
      </c>
      <c r="J92" s="13">
        <f t="shared" si="14"/>
        <v>0</v>
      </c>
      <c r="K92" s="4">
        <f t="shared" si="15"/>
        <v>0</v>
      </c>
    </row>
    <row r="93" spans="1:11">
      <c r="A93" s="1">
        <v>52200</v>
      </c>
      <c r="B93" t="s">
        <v>99</v>
      </c>
      <c r="C93" s="4">
        <v>0</v>
      </c>
      <c r="D93" s="4">
        <v>0</v>
      </c>
      <c r="E93" s="4">
        <f t="shared" si="12"/>
        <v>0</v>
      </c>
      <c r="F93" s="4">
        <v>0</v>
      </c>
      <c r="G93" s="4">
        <v>0</v>
      </c>
      <c r="H93" s="4">
        <f t="shared" si="13"/>
        <v>0</v>
      </c>
      <c r="I93" s="4">
        <v>0</v>
      </c>
      <c r="J93" s="13">
        <f t="shared" si="14"/>
        <v>0</v>
      </c>
      <c r="K93" s="4">
        <f t="shared" si="15"/>
        <v>0</v>
      </c>
    </row>
    <row r="94" spans="1:11">
      <c r="A94" s="1">
        <v>52300</v>
      </c>
      <c r="B94" t="s">
        <v>100</v>
      </c>
      <c r="C94" s="4">
        <v>0</v>
      </c>
      <c r="D94" s="4">
        <v>0</v>
      </c>
      <c r="E94" s="4">
        <f t="shared" si="12"/>
        <v>0</v>
      </c>
      <c r="F94" s="4">
        <v>0</v>
      </c>
      <c r="G94" s="4">
        <v>0</v>
      </c>
      <c r="H94" s="4">
        <f t="shared" si="13"/>
        <v>0</v>
      </c>
      <c r="I94" s="4">
        <v>0</v>
      </c>
      <c r="J94" s="13">
        <f t="shared" si="14"/>
        <v>0</v>
      </c>
      <c r="K94" s="4">
        <f t="shared" si="15"/>
        <v>0</v>
      </c>
    </row>
    <row r="95" spans="1:11">
      <c r="A95" s="1">
        <v>52350</v>
      </c>
      <c r="B95" t="s">
        <v>101</v>
      </c>
      <c r="C95" s="4">
        <v>0</v>
      </c>
      <c r="D95" s="4">
        <v>0</v>
      </c>
      <c r="E95" s="4">
        <f t="shared" si="12"/>
        <v>0</v>
      </c>
      <c r="F95" s="4">
        <v>0</v>
      </c>
      <c r="G95" s="4">
        <v>0</v>
      </c>
      <c r="H95" s="4">
        <f t="shared" si="13"/>
        <v>0</v>
      </c>
      <c r="I95" s="4">
        <v>0</v>
      </c>
      <c r="J95" s="13">
        <f t="shared" si="14"/>
        <v>0</v>
      </c>
      <c r="K95" s="4">
        <f t="shared" si="15"/>
        <v>0</v>
      </c>
    </row>
    <row r="96" spans="1:11">
      <c r="A96" s="1">
        <v>52500</v>
      </c>
      <c r="B96" t="s">
        <v>102</v>
      </c>
      <c r="C96" s="4">
        <v>0</v>
      </c>
      <c r="D96" s="4">
        <v>0</v>
      </c>
      <c r="E96" s="4">
        <f t="shared" si="12"/>
        <v>0</v>
      </c>
      <c r="F96" s="4">
        <v>0</v>
      </c>
      <c r="G96" s="4">
        <v>0</v>
      </c>
      <c r="H96" s="4">
        <f t="shared" si="13"/>
        <v>0</v>
      </c>
      <c r="I96" s="4">
        <v>0</v>
      </c>
      <c r="J96" s="13">
        <f t="shared" si="14"/>
        <v>0</v>
      </c>
      <c r="K96" s="4">
        <f t="shared" si="15"/>
        <v>0</v>
      </c>
    </row>
    <row r="97" spans="1:11">
      <c r="A97" s="1">
        <v>52600</v>
      </c>
      <c r="B97" t="s">
        <v>103</v>
      </c>
      <c r="C97" s="4">
        <v>0</v>
      </c>
      <c r="D97" s="4">
        <v>0</v>
      </c>
      <c r="E97" s="4">
        <f t="shared" si="12"/>
        <v>0</v>
      </c>
      <c r="F97" s="4">
        <v>0</v>
      </c>
      <c r="G97" s="4">
        <v>0</v>
      </c>
      <c r="H97" s="4">
        <f t="shared" si="13"/>
        <v>0</v>
      </c>
      <c r="I97" s="4">
        <v>0</v>
      </c>
      <c r="J97" s="13">
        <f t="shared" si="14"/>
        <v>0</v>
      </c>
      <c r="K97" s="4">
        <f t="shared" si="15"/>
        <v>0</v>
      </c>
    </row>
    <row r="98" spans="1:11">
      <c r="A98" s="1">
        <v>52700</v>
      </c>
      <c r="B98" t="s">
        <v>104</v>
      </c>
      <c r="C98" s="4">
        <v>0</v>
      </c>
      <c r="D98" s="4">
        <v>0</v>
      </c>
      <c r="E98" s="4">
        <f t="shared" si="12"/>
        <v>0</v>
      </c>
      <c r="F98" s="4">
        <v>0</v>
      </c>
      <c r="G98" s="4">
        <v>0</v>
      </c>
      <c r="H98" s="4">
        <f t="shared" si="13"/>
        <v>0</v>
      </c>
      <c r="I98" s="4">
        <v>0</v>
      </c>
      <c r="J98" s="13">
        <f t="shared" si="14"/>
        <v>0</v>
      </c>
      <c r="K98" s="4">
        <f t="shared" si="15"/>
        <v>0</v>
      </c>
    </row>
    <row r="99" spans="1:11">
      <c r="A99" s="1">
        <v>52725</v>
      </c>
      <c r="B99" t="s">
        <v>105</v>
      </c>
      <c r="C99" s="4">
        <v>0</v>
      </c>
      <c r="D99" s="4">
        <v>0</v>
      </c>
      <c r="E99" s="4">
        <f t="shared" si="12"/>
        <v>0</v>
      </c>
      <c r="F99" s="4">
        <v>0</v>
      </c>
      <c r="G99" s="4">
        <v>0</v>
      </c>
      <c r="H99" s="4">
        <f t="shared" si="13"/>
        <v>0</v>
      </c>
      <c r="I99" s="4">
        <v>0</v>
      </c>
      <c r="J99" s="13">
        <f t="shared" si="14"/>
        <v>0</v>
      </c>
      <c r="K99" s="4">
        <f t="shared" si="15"/>
        <v>0</v>
      </c>
    </row>
    <row r="100" spans="1:11">
      <c r="A100" s="1">
        <v>52900</v>
      </c>
      <c r="B100" t="s">
        <v>106</v>
      </c>
      <c r="C100" s="4">
        <v>0</v>
      </c>
      <c r="D100" s="4">
        <v>0</v>
      </c>
      <c r="E100" s="4">
        <f t="shared" si="12"/>
        <v>0</v>
      </c>
      <c r="F100" s="4">
        <v>0</v>
      </c>
      <c r="G100" s="4">
        <v>0</v>
      </c>
      <c r="H100" s="4">
        <f t="shared" si="13"/>
        <v>0</v>
      </c>
      <c r="I100" s="4">
        <v>0</v>
      </c>
      <c r="J100" s="13">
        <f t="shared" si="14"/>
        <v>0</v>
      </c>
      <c r="K100" s="4">
        <f t="shared" si="15"/>
        <v>0</v>
      </c>
    </row>
    <row r="101" spans="1:11">
      <c r="A101" s="1">
        <v>53000</v>
      </c>
      <c r="B101" t="s">
        <v>107</v>
      </c>
      <c r="C101" s="4">
        <v>0</v>
      </c>
      <c r="D101" s="4">
        <v>0</v>
      </c>
      <c r="E101" s="4">
        <f t="shared" si="12"/>
        <v>0</v>
      </c>
      <c r="F101" s="4">
        <v>0</v>
      </c>
      <c r="G101" s="4">
        <v>0</v>
      </c>
      <c r="H101" s="4">
        <f t="shared" si="13"/>
        <v>0</v>
      </c>
      <c r="I101" s="4">
        <v>0</v>
      </c>
      <c r="J101" s="13">
        <f t="shared" si="14"/>
        <v>0</v>
      </c>
      <c r="K101" s="4">
        <f t="shared" si="15"/>
        <v>0</v>
      </c>
    </row>
    <row r="102" spans="1:11">
      <c r="A102" s="1">
        <v>53050</v>
      </c>
      <c r="B102" t="s">
        <v>108</v>
      </c>
      <c r="C102" s="4">
        <v>0</v>
      </c>
      <c r="D102" s="4">
        <v>0</v>
      </c>
      <c r="E102" s="4">
        <f t="shared" si="12"/>
        <v>0</v>
      </c>
      <c r="F102" s="4">
        <v>0</v>
      </c>
      <c r="G102" s="4">
        <v>0</v>
      </c>
      <c r="H102" s="4">
        <f t="shared" si="13"/>
        <v>0</v>
      </c>
      <c r="I102" s="4">
        <v>0</v>
      </c>
      <c r="J102" s="13">
        <f t="shared" si="14"/>
        <v>0</v>
      </c>
      <c r="K102" s="4">
        <f t="shared" si="15"/>
        <v>0</v>
      </c>
    </row>
    <row r="103" spans="1:11">
      <c r="A103" s="1">
        <v>53075</v>
      </c>
      <c r="B103" t="s">
        <v>202</v>
      </c>
      <c r="C103" s="4">
        <v>0</v>
      </c>
      <c r="D103" s="4">
        <v>0</v>
      </c>
      <c r="E103" s="4">
        <f t="shared" si="12"/>
        <v>0</v>
      </c>
      <c r="F103" s="4">
        <v>0</v>
      </c>
      <c r="G103" s="4">
        <v>0</v>
      </c>
      <c r="H103" s="4">
        <f t="shared" si="13"/>
        <v>0</v>
      </c>
      <c r="I103" s="4">
        <v>0</v>
      </c>
      <c r="J103" s="13">
        <f t="shared" si="14"/>
        <v>0</v>
      </c>
      <c r="K103" s="4">
        <f t="shared" si="15"/>
        <v>0</v>
      </c>
    </row>
    <row r="104" spans="1:11">
      <c r="A104" s="1">
        <v>53100</v>
      </c>
      <c r="B104" t="s">
        <v>109</v>
      </c>
      <c r="C104" s="4">
        <v>0</v>
      </c>
      <c r="D104" s="4">
        <v>0</v>
      </c>
      <c r="E104" s="4">
        <f t="shared" si="12"/>
        <v>0</v>
      </c>
      <c r="F104" s="4">
        <v>0</v>
      </c>
      <c r="G104" s="4">
        <v>0</v>
      </c>
      <c r="H104" s="4">
        <f t="shared" si="13"/>
        <v>0</v>
      </c>
      <c r="I104" s="4">
        <v>0</v>
      </c>
      <c r="J104" s="13">
        <f t="shared" si="14"/>
        <v>0</v>
      </c>
      <c r="K104" s="4">
        <f t="shared" si="15"/>
        <v>0</v>
      </c>
    </row>
    <row r="105" spans="1:11">
      <c r="A105" s="1">
        <v>53200</v>
      </c>
      <c r="B105" t="s">
        <v>110</v>
      </c>
      <c r="C105" s="4">
        <v>0</v>
      </c>
      <c r="D105" s="4">
        <v>0</v>
      </c>
      <c r="E105" s="4">
        <f t="shared" si="12"/>
        <v>0</v>
      </c>
      <c r="F105" s="4">
        <v>0</v>
      </c>
      <c r="G105" s="4">
        <v>0</v>
      </c>
      <c r="H105" s="4">
        <f t="shared" si="13"/>
        <v>0</v>
      </c>
      <c r="I105" s="4">
        <v>0</v>
      </c>
      <c r="J105" s="13">
        <f t="shared" si="14"/>
        <v>0</v>
      </c>
      <c r="K105" s="4">
        <f t="shared" si="15"/>
        <v>0</v>
      </c>
    </row>
    <row r="106" spans="1:11">
      <c r="A106" s="1">
        <v>53310</v>
      </c>
      <c r="B106" t="s">
        <v>111</v>
      </c>
      <c r="C106" s="4">
        <v>0</v>
      </c>
      <c r="D106" s="4">
        <v>0</v>
      </c>
      <c r="E106" s="4">
        <f t="shared" si="12"/>
        <v>0</v>
      </c>
      <c r="F106" s="4">
        <v>0</v>
      </c>
      <c r="G106" s="4">
        <v>0</v>
      </c>
      <c r="H106" s="4">
        <f t="shared" si="13"/>
        <v>0</v>
      </c>
      <c r="I106" s="4">
        <v>0</v>
      </c>
      <c r="J106" s="13">
        <f t="shared" si="14"/>
        <v>0</v>
      </c>
      <c r="K106" s="4">
        <f t="shared" si="15"/>
        <v>0</v>
      </c>
    </row>
    <row r="107" spans="1:11">
      <c r="A107" s="1">
        <v>53320</v>
      </c>
      <c r="B107" t="s">
        <v>112</v>
      </c>
      <c r="C107" s="4">
        <v>0</v>
      </c>
      <c r="D107" s="4">
        <v>0</v>
      </c>
      <c r="E107" s="4">
        <f t="shared" si="12"/>
        <v>0</v>
      </c>
      <c r="F107" s="4">
        <v>0</v>
      </c>
      <c r="G107" s="4">
        <v>0</v>
      </c>
      <c r="H107" s="4">
        <f t="shared" si="13"/>
        <v>0</v>
      </c>
      <c r="I107" s="4">
        <v>0</v>
      </c>
      <c r="J107" s="13">
        <f t="shared" si="14"/>
        <v>0</v>
      </c>
      <c r="K107" s="4">
        <f t="shared" si="15"/>
        <v>0</v>
      </c>
    </row>
    <row r="108" spans="1:11">
      <c r="A108" s="1">
        <v>53330</v>
      </c>
      <c r="B108" t="s">
        <v>113</v>
      </c>
      <c r="C108" s="4">
        <v>0</v>
      </c>
      <c r="D108" s="4">
        <v>0</v>
      </c>
      <c r="E108" s="4">
        <f t="shared" si="12"/>
        <v>0</v>
      </c>
      <c r="F108" s="4">
        <v>0</v>
      </c>
      <c r="G108" s="4">
        <v>0</v>
      </c>
      <c r="H108" s="4">
        <f t="shared" si="13"/>
        <v>0</v>
      </c>
      <c r="I108" s="4">
        <v>0</v>
      </c>
      <c r="J108" s="13">
        <f t="shared" si="14"/>
        <v>0</v>
      </c>
      <c r="K108" s="4">
        <f t="shared" si="15"/>
        <v>0</v>
      </c>
    </row>
    <row r="109" spans="1:11">
      <c r="A109" s="1">
        <v>53400</v>
      </c>
      <c r="B109" t="s">
        <v>114</v>
      </c>
      <c r="C109" s="4">
        <v>0</v>
      </c>
      <c r="D109" s="4">
        <v>0</v>
      </c>
      <c r="E109" s="4">
        <f t="shared" si="12"/>
        <v>0</v>
      </c>
      <c r="F109" s="4">
        <v>0</v>
      </c>
      <c r="G109" s="4">
        <v>0</v>
      </c>
      <c r="H109" s="4">
        <f t="shared" si="13"/>
        <v>0</v>
      </c>
      <c r="I109" s="4">
        <v>0</v>
      </c>
      <c r="J109" s="13">
        <f t="shared" si="14"/>
        <v>0</v>
      </c>
      <c r="K109" s="4">
        <f t="shared" si="15"/>
        <v>0</v>
      </c>
    </row>
    <row r="110" spans="1:11">
      <c r="A110" s="1">
        <v>53500</v>
      </c>
      <c r="B110" t="s">
        <v>115</v>
      </c>
      <c r="C110" s="4">
        <v>0</v>
      </c>
      <c r="D110" s="4">
        <v>0</v>
      </c>
      <c r="E110" s="4">
        <f t="shared" si="12"/>
        <v>0</v>
      </c>
      <c r="F110" s="4">
        <v>0</v>
      </c>
      <c r="G110" s="4">
        <v>0</v>
      </c>
      <c r="H110" s="4">
        <f t="shared" si="13"/>
        <v>0</v>
      </c>
      <c r="I110" s="4">
        <v>0</v>
      </c>
      <c r="J110" s="13">
        <f t="shared" si="14"/>
        <v>0</v>
      </c>
      <c r="K110" s="4">
        <f t="shared" si="15"/>
        <v>0</v>
      </c>
    </row>
    <row r="111" spans="1:11">
      <c r="A111" s="1">
        <v>53550</v>
      </c>
      <c r="B111" t="s">
        <v>116</v>
      </c>
      <c r="C111" s="4">
        <v>0</v>
      </c>
      <c r="D111" s="4">
        <v>0</v>
      </c>
      <c r="E111" s="4">
        <f t="shared" si="12"/>
        <v>0</v>
      </c>
      <c r="F111" s="4">
        <v>0</v>
      </c>
      <c r="G111" s="4">
        <v>0</v>
      </c>
      <c r="H111" s="4">
        <f t="shared" si="13"/>
        <v>0</v>
      </c>
      <c r="I111" s="4">
        <v>0</v>
      </c>
      <c r="J111" s="13">
        <f t="shared" si="14"/>
        <v>0</v>
      </c>
      <c r="K111" s="4">
        <f t="shared" si="15"/>
        <v>0</v>
      </c>
    </row>
    <row r="112" spans="1:11">
      <c r="A112" s="1">
        <v>53800</v>
      </c>
      <c r="B112" t="s">
        <v>117</v>
      </c>
      <c r="C112" s="4">
        <v>0</v>
      </c>
      <c r="D112" s="4">
        <v>0</v>
      </c>
      <c r="E112" s="4">
        <f t="shared" si="12"/>
        <v>0</v>
      </c>
      <c r="F112" s="4">
        <v>0</v>
      </c>
      <c r="G112" s="4">
        <v>0</v>
      </c>
      <c r="H112" s="4">
        <f t="shared" si="13"/>
        <v>0</v>
      </c>
      <c r="I112" s="4">
        <v>0</v>
      </c>
      <c r="J112" s="13">
        <f t="shared" si="14"/>
        <v>0</v>
      </c>
      <c r="K112" s="4">
        <f t="shared" si="15"/>
        <v>0</v>
      </c>
    </row>
    <row r="113" spans="1:11">
      <c r="A113" s="1">
        <v>53900</v>
      </c>
      <c r="B113" t="s">
        <v>118</v>
      </c>
      <c r="C113" s="4">
        <v>0</v>
      </c>
      <c r="D113" s="4">
        <v>0</v>
      </c>
      <c r="E113" s="4">
        <f t="shared" si="12"/>
        <v>0</v>
      </c>
      <c r="F113" s="4">
        <v>0</v>
      </c>
      <c r="G113" s="4">
        <v>0</v>
      </c>
      <c r="H113" s="4">
        <f t="shared" si="13"/>
        <v>0</v>
      </c>
      <c r="I113" s="4">
        <v>0</v>
      </c>
      <c r="J113" s="13">
        <f t="shared" si="14"/>
        <v>0</v>
      </c>
      <c r="K113" s="4">
        <f t="shared" si="15"/>
        <v>0</v>
      </c>
    </row>
    <row r="114" spans="1:11">
      <c r="A114" s="1">
        <v>54000</v>
      </c>
      <c r="B114" t="s">
        <v>119</v>
      </c>
      <c r="C114" s="4">
        <v>0</v>
      </c>
      <c r="D114" s="4">
        <v>0</v>
      </c>
      <c r="E114" s="4">
        <f t="shared" si="12"/>
        <v>0</v>
      </c>
      <c r="F114" s="4">
        <v>0</v>
      </c>
      <c r="G114" s="4">
        <v>0</v>
      </c>
      <c r="H114" s="4">
        <f t="shared" si="13"/>
        <v>0</v>
      </c>
      <c r="I114" s="4">
        <v>0</v>
      </c>
      <c r="J114" s="13">
        <f t="shared" si="14"/>
        <v>0</v>
      </c>
      <c r="K114" s="4">
        <f t="shared" si="15"/>
        <v>0</v>
      </c>
    </row>
    <row r="115" spans="1:11">
      <c r="A115" s="1">
        <v>54100</v>
      </c>
      <c r="B115" t="s">
        <v>120</v>
      </c>
      <c r="C115" s="4">
        <v>0</v>
      </c>
      <c r="D115" s="4">
        <v>0</v>
      </c>
      <c r="E115" s="4">
        <f t="shared" si="12"/>
        <v>0</v>
      </c>
      <c r="F115" s="4">
        <v>0</v>
      </c>
      <c r="G115" s="4">
        <v>0</v>
      </c>
      <c r="H115" s="4">
        <f t="shared" si="13"/>
        <v>0</v>
      </c>
      <c r="I115" s="4">
        <v>0</v>
      </c>
      <c r="J115" s="13">
        <f t="shared" si="14"/>
        <v>0</v>
      </c>
      <c r="K115" s="4">
        <f t="shared" si="15"/>
        <v>0</v>
      </c>
    </row>
    <row r="116" spans="1:11">
      <c r="A116" s="1">
        <v>54200</v>
      </c>
      <c r="B116" t="s">
        <v>121</v>
      </c>
      <c r="C116" s="4">
        <v>0</v>
      </c>
      <c r="D116" s="4">
        <v>0</v>
      </c>
      <c r="E116" s="4">
        <f t="shared" si="12"/>
        <v>0</v>
      </c>
      <c r="F116" s="4">
        <v>0</v>
      </c>
      <c r="G116" s="4">
        <v>0</v>
      </c>
      <c r="H116" s="4">
        <f t="shared" si="13"/>
        <v>0</v>
      </c>
      <c r="I116" s="4">
        <v>0</v>
      </c>
      <c r="J116" s="13">
        <f t="shared" si="14"/>
        <v>0</v>
      </c>
      <c r="K116" s="4">
        <f t="shared" si="15"/>
        <v>0</v>
      </c>
    </row>
    <row r="117" spans="1:11">
      <c r="A117" s="1">
        <v>54300</v>
      </c>
      <c r="B117" t="s">
        <v>122</v>
      </c>
      <c r="C117" s="4">
        <v>0</v>
      </c>
      <c r="D117" s="4">
        <v>0</v>
      </c>
      <c r="E117" s="4">
        <f t="shared" si="12"/>
        <v>0</v>
      </c>
      <c r="F117" s="4">
        <v>0</v>
      </c>
      <c r="G117" s="4">
        <v>0</v>
      </c>
      <c r="H117" s="4">
        <f t="shared" si="13"/>
        <v>0</v>
      </c>
      <c r="I117" s="4">
        <v>0</v>
      </c>
      <c r="J117" s="13">
        <f t="shared" si="14"/>
        <v>0</v>
      </c>
      <c r="K117" s="4">
        <f t="shared" si="15"/>
        <v>0</v>
      </c>
    </row>
    <row r="118" spans="1:11">
      <c r="A118" s="1">
        <v>54350</v>
      </c>
      <c r="B118" t="s">
        <v>123</v>
      </c>
      <c r="C118" s="4">
        <v>0</v>
      </c>
      <c r="D118" s="4">
        <v>0</v>
      </c>
      <c r="E118" s="4">
        <f t="shared" si="12"/>
        <v>0</v>
      </c>
      <c r="F118" s="4">
        <v>0</v>
      </c>
      <c r="G118" s="4">
        <v>0</v>
      </c>
      <c r="H118" s="4">
        <f t="shared" si="13"/>
        <v>0</v>
      </c>
      <c r="I118" s="4">
        <v>0</v>
      </c>
      <c r="J118" s="13">
        <f t="shared" si="14"/>
        <v>0</v>
      </c>
      <c r="K118" s="4">
        <f t="shared" si="15"/>
        <v>0</v>
      </c>
    </row>
    <row r="119" spans="1:11">
      <c r="A119" s="1">
        <v>54450</v>
      </c>
      <c r="B119" t="s">
        <v>124</v>
      </c>
      <c r="C119" s="4">
        <v>0</v>
      </c>
      <c r="D119" s="4">
        <v>0</v>
      </c>
      <c r="E119" s="4">
        <f t="shared" si="12"/>
        <v>0</v>
      </c>
      <c r="F119" s="4">
        <v>0</v>
      </c>
      <c r="G119" s="4">
        <v>0</v>
      </c>
      <c r="H119" s="4">
        <f t="shared" si="13"/>
        <v>0</v>
      </c>
      <c r="I119" s="4">
        <v>0</v>
      </c>
      <c r="J119" s="13">
        <f t="shared" si="14"/>
        <v>0</v>
      </c>
      <c r="K119" s="4">
        <f t="shared" si="15"/>
        <v>0</v>
      </c>
    </row>
    <row r="120" spans="1:11">
      <c r="A120" s="1">
        <v>54500</v>
      </c>
      <c r="B120" t="s">
        <v>125</v>
      </c>
      <c r="C120" s="4">
        <v>0</v>
      </c>
      <c r="D120" s="4">
        <v>0</v>
      </c>
      <c r="E120" s="4">
        <f t="shared" si="12"/>
        <v>0</v>
      </c>
      <c r="F120" s="4">
        <v>0</v>
      </c>
      <c r="G120" s="4">
        <v>0</v>
      </c>
      <c r="H120" s="4">
        <f t="shared" si="13"/>
        <v>0</v>
      </c>
      <c r="I120" s="4">
        <v>0</v>
      </c>
      <c r="J120" s="13">
        <f t="shared" si="14"/>
        <v>0</v>
      </c>
      <c r="K120" s="4">
        <f t="shared" si="15"/>
        <v>0</v>
      </c>
    </row>
    <row r="121" spans="1:11">
      <c r="A121" s="1">
        <v>54700</v>
      </c>
      <c r="B121" t="s">
        <v>249</v>
      </c>
      <c r="C121" s="4">
        <v>0</v>
      </c>
      <c r="D121" s="4">
        <v>0</v>
      </c>
      <c r="E121" s="4">
        <f t="shared" si="12"/>
        <v>0</v>
      </c>
      <c r="F121" s="4">
        <v>0</v>
      </c>
      <c r="G121" s="4">
        <v>0</v>
      </c>
      <c r="H121" s="4">
        <f t="shared" si="13"/>
        <v>0</v>
      </c>
      <c r="I121" s="4">
        <v>0</v>
      </c>
      <c r="J121" s="13">
        <f t="shared" si="14"/>
        <v>0</v>
      </c>
      <c r="K121" s="4">
        <f t="shared" si="15"/>
        <v>0</v>
      </c>
    </row>
    <row r="122" spans="1:11">
      <c r="A122" s="1">
        <v>54725</v>
      </c>
      <c r="B122" t="s">
        <v>250</v>
      </c>
      <c r="C122" s="4">
        <v>0</v>
      </c>
      <c r="D122" s="4">
        <v>0</v>
      </c>
      <c r="E122" s="4">
        <f t="shared" si="12"/>
        <v>0</v>
      </c>
      <c r="F122" s="4">
        <v>0</v>
      </c>
      <c r="G122" s="4">
        <v>0</v>
      </c>
      <c r="H122" s="4">
        <f t="shared" si="13"/>
        <v>0</v>
      </c>
      <c r="I122" s="4">
        <v>0</v>
      </c>
      <c r="J122" s="13">
        <f t="shared" si="14"/>
        <v>0</v>
      </c>
      <c r="K122" s="4">
        <f t="shared" si="15"/>
        <v>0</v>
      </c>
    </row>
    <row r="123" spans="1:11">
      <c r="A123" s="1">
        <v>54750</v>
      </c>
      <c r="B123" t="s">
        <v>126</v>
      </c>
      <c r="C123" s="4">
        <v>0</v>
      </c>
      <c r="D123" s="4">
        <v>0</v>
      </c>
      <c r="E123" s="4">
        <f t="shared" si="12"/>
        <v>0</v>
      </c>
      <c r="F123" s="4">
        <v>0</v>
      </c>
      <c r="G123" s="4">
        <v>0</v>
      </c>
      <c r="H123" s="4">
        <f t="shared" si="13"/>
        <v>0</v>
      </c>
      <c r="I123" s="4">
        <v>0</v>
      </c>
      <c r="J123" s="13">
        <f t="shared" si="14"/>
        <v>0</v>
      </c>
      <c r="K123" s="4">
        <f t="shared" si="15"/>
        <v>0</v>
      </c>
    </row>
    <row r="124" spans="1:11">
      <c r="A124" s="1">
        <v>54800</v>
      </c>
      <c r="B124" t="s">
        <v>127</v>
      </c>
      <c r="C124" s="4">
        <v>0</v>
      </c>
      <c r="D124" s="4">
        <v>0</v>
      </c>
      <c r="E124" s="4">
        <f t="shared" si="12"/>
        <v>0</v>
      </c>
      <c r="F124" s="4">
        <v>0</v>
      </c>
      <c r="G124" s="4">
        <v>0</v>
      </c>
      <c r="H124" s="4">
        <f t="shared" si="13"/>
        <v>0</v>
      </c>
      <c r="I124" s="4">
        <v>0</v>
      </c>
      <c r="J124" s="13">
        <f t="shared" si="14"/>
        <v>0</v>
      </c>
      <c r="K124" s="4">
        <f t="shared" si="15"/>
        <v>0</v>
      </c>
    </row>
    <row r="125" spans="1:11">
      <c r="A125" s="1">
        <v>54900</v>
      </c>
      <c r="B125" t="s">
        <v>128</v>
      </c>
      <c r="C125" s="4">
        <v>0</v>
      </c>
      <c r="D125" s="4">
        <v>0</v>
      </c>
      <c r="E125" s="4">
        <f t="shared" si="12"/>
        <v>0</v>
      </c>
      <c r="F125" s="4">
        <v>0</v>
      </c>
      <c r="G125" s="4">
        <v>0</v>
      </c>
      <c r="H125" s="4">
        <f t="shared" si="13"/>
        <v>0</v>
      </c>
      <c r="I125" s="4">
        <v>0</v>
      </c>
      <c r="J125" s="13">
        <f t="shared" si="14"/>
        <v>0</v>
      </c>
      <c r="K125" s="4">
        <f t="shared" si="15"/>
        <v>0</v>
      </c>
    </row>
    <row r="126" spans="1:11">
      <c r="A126" s="1">
        <v>55025</v>
      </c>
      <c r="B126" t="s">
        <v>129</v>
      </c>
      <c r="C126" s="4">
        <v>0</v>
      </c>
      <c r="D126" s="4">
        <v>0</v>
      </c>
      <c r="E126" s="4">
        <f t="shared" si="12"/>
        <v>0</v>
      </c>
      <c r="F126" s="4">
        <v>0</v>
      </c>
      <c r="G126" s="4">
        <v>0</v>
      </c>
      <c r="H126" s="4">
        <f t="shared" si="13"/>
        <v>0</v>
      </c>
      <c r="I126" s="4">
        <v>0</v>
      </c>
      <c r="J126" s="13">
        <f t="shared" si="14"/>
        <v>0</v>
      </c>
      <c r="K126" s="4">
        <f t="shared" si="15"/>
        <v>0</v>
      </c>
    </row>
    <row r="127" spans="1:11">
      <c r="A127" s="1">
        <v>55050</v>
      </c>
      <c r="B127" t="s">
        <v>130</v>
      </c>
      <c r="C127" s="4">
        <v>0</v>
      </c>
      <c r="D127" s="4">
        <v>0</v>
      </c>
      <c r="E127" s="4">
        <f t="shared" si="12"/>
        <v>0</v>
      </c>
      <c r="F127" s="4">
        <v>0</v>
      </c>
      <c r="G127" s="4">
        <v>0</v>
      </c>
      <c r="H127" s="4">
        <f t="shared" si="13"/>
        <v>0</v>
      </c>
      <c r="I127" s="4">
        <v>0</v>
      </c>
      <c r="J127" s="13">
        <f t="shared" si="14"/>
        <v>0</v>
      </c>
      <c r="K127" s="4">
        <f t="shared" si="15"/>
        <v>0</v>
      </c>
    </row>
    <row r="128" spans="1:11">
      <c r="A128" s="1">
        <v>55075</v>
      </c>
      <c r="B128" t="s">
        <v>131</v>
      </c>
      <c r="C128" s="4">
        <v>0</v>
      </c>
      <c r="D128" s="4">
        <v>0</v>
      </c>
      <c r="E128" s="4">
        <f t="shared" si="12"/>
        <v>0</v>
      </c>
      <c r="F128" s="4">
        <v>0</v>
      </c>
      <c r="G128" s="4">
        <v>0</v>
      </c>
      <c r="H128" s="4">
        <f t="shared" si="13"/>
        <v>0</v>
      </c>
      <c r="I128" s="4">
        <v>0</v>
      </c>
      <c r="J128" s="13">
        <f t="shared" si="14"/>
        <v>0</v>
      </c>
      <c r="K128" s="4">
        <f t="shared" si="15"/>
        <v>0</v>
      </c>
    </row>
    <row r="129" spans="1:11">
      <c r="A129" s="1">
        <v>55100</v>
      </c>
      <c r="B129" t="s">
        <v>132</v>
      </c>
      <c r="C129" s="4">
        <v>0</v>
      </c>
      <c r="D129" s="4">
        <v>0</v>
      </c>
      <c r="E129" s="4">
        <f t="shared" si="12"/>
        <v>0</v>
      </c>
      <c r="F129" s="4">
        <v>0</v>
      </c>
      <c r="G129" s="4">
        <v>0</v>
      </c>
      <c r="H129" s="4">
        <f t="shared" si="13"/>
        <v>0</v>
      </c>
      <c r="I129" s="4">
        <v>0</v>
      </c>
      <c r="J129" s="13">
        <f t="shared" si="14"/>
        <v>0</v>
      </c>
      <c r="K129" s="4">
        <f t="shared" si="15"/>
        <v>0</v>
      </c>
    </row>
    <row r="130" spans="1:11">
      <c r="A130" s="1">
        <v>55400</v>
      </c>
      <c r="B130" t="s">
        <v>133</v>
      </c>
      <c r="C130" s="4">
        <v>0</v>
      </c>
      <c r="D130" s="4">
        <v>0</v>
      </c>
      <c r="E130" s="4">
        <f t="shared" si="12"/>
        <v>0</v>
      </c>
      <c r="F130" s="4">
        <v>0</v>
      </c>
      <c r="G130" s="4">
        <v>0</v>
      </c>
      <c r="H130" s="4">
        <f t="shared" si="13"/>
        <v>0</v>
      </c>
      <c r="I130" s="4">
        <v>0</v>
      </c>
      <c r="J130" s="13">
        <f t="shared" si="14"/>
        <v>0</v>
      </c>
      <c r="K130" s="4">
        <f t="shared" si="15"/>
        <v>0</v>
      </c>
    </row>
    <row r="131" spans="1:11">
      <c r="A131" s="1">
        <v>55450</v>
      </c>
      <c r="B131" t="s">
        <v>134</v>
      </c>
      <c r="C131" s="4">
        <v>0</v>
      </c>
      <c r="D131" s="4">
        <v>0</v>
      </c>
      <c r="E131" s="4">
        <f t="shared" si="12"/>
        <v>0</v>
      </c>
      <c r="F131" s="4">
        <v>0</v>
      </c>
      <c r="G131" s="4">
        <v>0</v>
      </c>
      <c r="H131" s="4">
        <f t="shared" si="13"/>
        <v>0</v>
      </c>
      <c r="I131" s="4">
        <v>0</v>
      </c>
      <c r="J131" s="13">
        <f t="shared" si="14"/>
        <v>0</v>
      </c>
      <c r="K131" s="4">
        <f t="shared" si="15"/>
        <v>0</v>
      </c>
    </row>
    <row r="132" spans="1:11">
      <c r="A132" s="1">
        <v>55500</v>
      </c>
      <c r="B132" t="s">
        <v>135</v>
      </c>
      <c r="C132" s="4">
        <v>0</v>
      </c>
      <c r="D132" s="4">
        <v>0</v>
      </c>
      <c r="E132" s="4">
        <f t="shared" si="12"/>
        <v>0</v>
      </c>
      <c r="F132" s="4">
        <v>0</v>
      </c>
      <c r="G132" s="4">
        <v>0</v>
      </c>
      <c r="H132" s="4">
        <f t="shared" si="13"/>
        <v>0</v>
      </c>
      <c r="I132" s="4">
        <v>0</v>
      </c>
      <c r="J132" s="13">
        <f t="shared" si="14"/>
        <v>0</v>
      </c>
      <c r="K132" s="4">
        <f t="shared" si="15"/>
        <v>0</v>
      </c>
    </row>
    <row r="133" spans="1:11">
      <c r="A133" s="1">
        <v>55600</v>
      </c>
      <c r="B133" t="s">
        <v>136</v>
      </c>
      <c r="C133" s="4">
        <v>0</v>
      </c>
      <c r="D133" s="4">
        <v>0</v>
      </c>
      <c r="E133" s="4">
        <f t="shared" si="12"/>
        <v>0</v>
      </c>
      <c r="F133" s="4">
        <v>0</v>
      </c>
      <c r="G133" s="4">
        <v>0</v>
      </c>
      <c r="H133" s="4">
        <f t="shared" si="13"/>
        <v>0</v>
      </c>
      <c r="I133" s="4">
        <v>0</v>
      </c>
      <c r="J133" s="13">
        <f t="shared" si="14"/>
        <v>0</v>
      </c>
      <c r="K133" s="4">
        <f t="shared" si="15"/>
        <v>0</v>
      </c>
    </row>
    <row r="134" spans="1:11">
      <c r="A134" s="1">
        <v>55650</v>
      </c>
      <c r="B134" t="s">
        <v>137</v>
      </c>
      <c r="C134" s="4">
        <v>0</v>
      </c>
      <c r="D134" s="4">
        <v>0</v>
      </c>
      <c r="E134" s="4">
        <f t="shared" si="12"/>
        <v>0</v>
      </c>
      <c r="F134" s="4">
        <v>0</v>
      </c>
      <c r="G134" s="4">
        <v>0</v>
      </c>
      <c r="H134" s="4">
        <f t="shared" si="13"/>
        <v>0</v>
      </c>
      <c r="I134" s="4">
        <v>0</v>
      </c>
      <c r="J134" s="13">
        <f t="shared" si="14"/>
        <v>0</v>
      </c>
      <c r="K134" s="4">
        <f t="shared" si="15"/>
        <v>0</v>
      </c>
    </row>
    <row r="135" spans="1:11">
      <c r="A135" s="1">
        <v>55700</v>
      </c>
      <c r="B135" t="s">
        <v>138</v>
      </c>
      <c r="C135" s="4">
        <v>0</v>
      </c>
      <c r="D135" s="4">
        <v>0</v>
      </c>
      <c r="E135" s="4">
        <f t="shared" si="12"/>
        <v>0</v>
      </c>
      <c r="F135" s="4">
        <v>0</v>
      </c>
      <c r="G135" s="4">
        <v>0</v>
      </c>
      <c r="H135" s="4">
        <f t="shared" si="13"/>
        <v>0</v>
      </c>
      <c r="I135" s="4">
        <v>0</v>
      </c>
      <c r="J135" s="13">
        <f t="shared" si="14"/>
        <v>0</v>
      </c>
      <c r="K135" s="4">
        <f t="shared" si="15"/>
        <v>0</v>
      </c>
    </row>
    <row r="136" spans="1:11">
      <c r="A136" s="1">
        <v>55800</v>
      </c>
      <c r="B136" t="s">
        <v>139</v>
      </c>
      <c r="C136" s="4">
        <v>0</v>
      </c>
      <c r="D136" s="4">
        <v>0</v>
      </c>
      <c r="E136" s="4">
        <f t="shared" si="12"/>
        <v>0</v>
      </c>
      <c r="F136" s="4">
        <v>0</v>
      </c>
      <c r="G136" s="4">
        <v>0</v>
      </c>
      <c r="H136" s="4">
        <f t="shared" si="13"/>
        <v>0</v>
      </c>
      <c r="I136" s="4">
        <v>0</v>
      </c>
      <c r="J136" s="13">
        <f t="shared" si="14"/>
        <v>0</v>
      </c>
      <c r="K136" s="4">
        <f t="shared" si="15"/>
        <v>0</v>
      </c>
    </row>
    <row r="137" spans="1:11">
      <c r="A137" s="1">
        <v>55900</v>
      </c>
      <c r="B137" t="s">
        <v>140</v>
      </c>
      <c r="C137" s="4">
        <v>0</v>
      </c>
      <c r="D137" s="4">
        <v>0</v>
      </c>
      <c r="E137" s="4">
        <f t="shared" si="12"/>
        <v>0</v>
      </c>
      <c r="F137" s="4">
        <v>0</v>
      </c>
      <c r="G137" s="4">
        <v>0</v>
      </c>
      <c r="H137" s="4">
        <f t="shared" si="13"/>
        <v>0</v>
      </c>
      <c r="I137" s="4">
        <v>0</v>
      </c>
      <c r="J137" s="13">
        <f t="shared" si="14"/>
        <v>0</v>
      </c>
      <c r="K137" s="4">
        <f t="shared" si="15"/>
        <v>0</v>
      </c>
    </row>
    <row r="138" spans="1:11">
      <c r="A138" s="1">
        <v>56100</v>
      </c>
      <c r="B138" t="s">
        <v>141</v>
      </c>
      <c r="C138" s="4">
        <v>0</v>
      </c>
      <c r="D138" s="4">
        <v>0</v>
      </c>
      <c r="E138" s="4">
        <f t="shared" si="12"/>
        <v>0</v>
      </c>
      <c r="F138" s="4">
        <v>0</v>
      </c>
      <c r="G138" s="4">
        <v>0</v>
      </c>
      <c r="H138" s="4">
        <f t="shared" si="13"/>
        <v>0</v>
      </c>
      <c r="I138" s="4">
        <v>0</v>
      </c>
      <c r="J138" s="13">
        <f t="shared" si="14"/>
        <v>0</v>
      </c>
      <c r="K138" s="4">
        <f t="shared" si="15"/>
        <v>0</v>
      </c>
    </row>
    <row r="139" spans="1:11">
      <c r="A139" s="1">
        <v>56120</v>
      </c>
      <c r="B139" t="s">
        <v>42</v>
      </c>
      <c r="C139" s="4">
        <v>0</v>
      </c>
      <c r="D139" s="4">
        <v>0</v>
      </c>
      <c r="E139" s="4">
        <f t="shared" si="12"/>
        <v>0</v>
      </c>
      <c r="F139" s="4">
        <v>0</v>
      </c>
      <c r="G139" s="4">
        <v>0</v>
      </c>
      <c r="H139" s="4">
        <f t="shared" si="13"/>
        <v>0</v>
      </c>
      <c r="I139" s="4">
        <v>0</v>
      </c>
      <c r="J139" s="13">
        <f t="shared" si="14"/>
        <v>0</v>
      </c>
      <c r="K139" s="4">
        <f t="shared" si="15"/>
        <v>0</v>
      </c>
    </row>
    <row r="140" spans="1:11">
      <c r="A140" s="1">
        <v>56200</v>
      </c>
      <c r="B140" t="s">
        <v>142</v>
      </c>
      <c r="C140" s="4">
        <v>0</v>
      </c>
      <c r="D140" s="4">
        <v>0</v>
      </c>
      <c r="E140" s="4">
        <f t="shared" si="12"/>
        <v>0</v>
      </c>
      <c r="F140" s="4">
        <v>0</v>
      </c>
      <c r="G140" s="4">
        <v>0</v>
      </c>
      <c r="H140" s="4">
        <f t="shared" si="13"/>
        <v>0</v>
      </c>
      <c r="I140" s="4">
        <v>0</v>
      </c>
      <c r="J140" s="13">
        <f t="shared" si="14"/>
        <v>0</v>
      </c>
      <c r="K140" s="4">
        <f t="shared" si="15"/>
        <v>0</v>
      </c>
    </row>
    <row r="141" spans="1:11">
      <c r="A141" s="1">
        <v>56300</v>
      </c>
      <c r="B141" t="s">
        <v>143</v>
      </c>
      <c r="C141" s="4">
        <v>0</v>
      </c>
      <c r="D141" s="4">
        <v>0</v>
      </c>
      <c r="E141" s="4">
        <f t="shared" si="12"/>
        <v>0</v>
      </c>
      <c r="F141" s="4">
        <v>0</v>
      </c>
      <c r="G141" s="4">
        <v>0</v>
      </c>
      <c r="H141" s="4">
        <f t="shared" si="13"/>
        <v>0</v>
      </c>
      <c r="I141" s="4">
        <v>0</v>
      </c>
      <c r="J141" s="13">
        <f t="shared" si="14"/>
        <v>0</v>
      </c>
      <c r="K141" s="4">
        <f t="shared" si="15"/>
        <v>0</v>
      </c>
    </row>
    <row r="142" spans="1:11">
      <c r="A142" s="1">
        <v>56400</v>
      </c>
      <c r="B142" t="s">
        <v>144</v>
      </c>
      <c r="C142" s="4">
        <v>0</v>
      </c>
      <c r="D142" s="4">
        <v>0</v>
      </c>
      <c r="E142" s="4">
        <f t="shared" si="12"/>
        <v>0</v>
      </c>
      <c r="F142" s="4">
        <v>0</v>
      </c>
      <c r="G142" s="4">
        <v>0</v>
      </c>
      <c r="H142" s="4">
        <f t="shared" si="13"/>
        <v>0</v>
      </c>
      <c r="I142" s="4">
        <v>0</v>
      </c>
      <c r="J142" s="13">
        <f t="shared" si="14"/>
        <v>0</v>
      </c>
      <c r="K142" s="4">
        <f t="shared" si="15"/>
        <v>0</v>
      </c>
    </row>
    <row r="143" spans="1:11">
      <c r="A143" s="1">
        <v>56500</v>
      </c>
      <c r="B143" t="s">
        <v>145</v>
      </c>
      <c r="C143" s="4">
        <v>0</v>
      </c>
      <c r="D143" s="4">
        <v>0</v>
      </c>
      <c r="E143" s="4">
        <f t="shared" si="12"/>
        <v>0</v>
      </c>
      <c r="F143" s="4">
        <v>0</v>
      </c>
      <c r="G143" s="4">
        <v>0</v>
      </c>
      <c r="H143" s="4">
        <f t="shared" si="13"/>
        <v>0</v>
      </c>
      <c r="I143" s="4">
        <v>0</v>
      </c>
      <c r="J143" s="13">
        <f t="shared" si="14"/>
        <v>0</v>
      </c>
      <c r="K143" s="4">
        <f t="shared" si="15"/>
        <v>0</v>
      </c>
    </row>
    <row r="144" spans="1:11">
      <c r="A144" s="1">
        <v>56550</v>
      </c>
      <c r="B144" t="s">
        <v>254</v>
      </c>
      <c r="C144" s="4">
        <v>0</v>
      </c>
      <c r="D144" s="4">
        <v>0</v>
      </c>
      <c r="E144" s="4">
        <f t="shared" si="12"/>
        <v>0</v>
      </c>
      <c r="F144" s="4">
        <v>0</v>
      </c>
      <c r="G144" s="4">
        <v>0</v>
      </c>
      <c r="H144" s="4">
        <f t="shared" si="13"/>
        <v>0</v>
      </c>
      <c r="I144" s="4">
        <v>0</v>
      </c>
      <c r="J144" s="13">
        <f t="shared" si="14"/>
        <v>0</v>
      </c>
      <c r="K144" s="4">
        <f t="shared" si="15"/>
        <v>0</v>
      </c>
    </row>
    <row r="145" spans="1:11">
      <c r="A145" s="1">
        <v>56600</v>
      </c>
      <c r="B145" t="s">
        <v>146</v>
      </c>
      <c r="C145" s="4">
        <v>0</v>
      </c>
      <c r="D145" s="4">
        <v>0</v>
      </c>
      <c r="E145" s="4">
        <f t="shared" si="12"/>
        <v>0</v>
      </c>
      <c r="F145" s="4">
        <v>0</v>
      </c>
      <c r="G145" s="4">
        <v>0</v>
      </c>
      <c r="H145" s="4">
        <f t="shared" si="13"/>
        <v>0</v>
      </c>
      <c r="I145" s="4">
        <v>0</v>
      </c>
      <c r="J145" s="13">
        <f t="shared" si="14"/>
        <v>0</v>
      </c>
      <c r="K145" s="4">
        <f t="shared" si="15"/>
        <v>0</v>
      </c>
    </row>
    <row r="146" spans="1:11">
      <c r="A146" s="1">
        <v>56700</v>
      </c>
      <c r="B146" t="s">
        <v>147</v>
      </c>
      <c r="C146" s="4">
        <v>0</v>
      </c>
      <c r="D146" s="4">
        <v>0</v>
      </c>
      <c r="E146" s="4">
        <f t="shared" si="12"/>
        <v>0</v>
      </c>
      <c r="F146" s="4">
        <v>0</v>
      </c>
      <c r="G146" s="4">
        <v>0</v>
      </c>
      <c r="H146" s="4">
        <f t="shared" si="13"/>
        <v>0</v>
      </c>
      <c r="I146" s="4">
        <v>0</v>
      </c>
      <c r="J146" s="13">
        <f t="shared" si="14"/>
        <v>0</v>
      </c>
      <c r="K146" s="4">
        <f t="shared" si="15"/>
        <v>0</v>
      </c>
    </row>
    <row r="147" spans="1:11">
      <c r="A147" s="1">
        <v>56900</v>
      </c>
      <c r="B147" t="s">
        <v>148</v>
      </c>
      <c r="C147" s="4">
        <v>0</v>
      </c>
      <c r="D147" s="4">
        <v>0</v>
      </c>
      <c r="E147" s="4">
        <f t="shared" si="12"/>
        <v>0</v>
      </c>
      <c r="F147" s="4">
        <v>0</v>
      </c>
      <c r="G147" s="4">
        <v>0</v>
      </c>
      <c r="H147" s="4">
        <f t="shared" si="13"/>
        <v>0</v>
      </c>
      <c r="I147" s="4">
        <v>0</v>
      </c>
      <c r="J147" s="13">
        <f t="shared" si="14"/>
        <v>0</v>
      </c>
      <c r="K147" s="4">
        <f t="shared" si="15"/>
        <v>0</v>
      </c>
    </row>
    <row r="148" spans="1:11">
      <c r="A148" s="1">
        <v>57000</v>
      </c>
      <c r="B148" t="s">
        <v>149</v>
      </c>
      <c r="C148" s="4">
        <v>0</v>
      </c>
      <c r="D148" s="4">
        <v>0</v>
      </c>
      <c r="E148" s="4">
        <f t="shared" si="12"/>
        <v>0</v>
      </c>
      <c r="F148" s="4">
        <v>0</v>
      </c>
      <c r="G148" s="4">
        <v>0</v>
      </c>
      <c r="H148" s="4">
        <f t="shared" si="13"/>
        <v>0</v>
      </c>
      <c r="I148" s="4">
        <v>0</v>
      </c>
      <c r="J148" s="13">
        <f t="shared" si="14"/>
        <v>0</v>
      </c>
      <c r="K148" s="4">
        <f t="shared" si="15"/>
        <v>0</v>
      </c>
    </row>
    <row r="149" spans="1:11">
      <c r="A149" s="1">
        <v>57100</v>
      </c>
      <c r="B149" t="s">
        <v>150</v>
      </c>
      <c r="C149" s="4">
        <v>0</v>
      </c>
      <c r="D149" s="4">
        <v>0</v>
      </c>
      <c r="E149" s="4">
        <f t="shared" si="12"/>
        <v>0</v>
      </c>
      <c r="F149" s="4">
        <v>0</v>
      </c>
      <c r="G149" s="4">
        <v>0</v>
      </c>
      <c r="H149" s="4">
        <f t="shared" si="13"/>
        <v>0</v>
      </c>
      <c r="I149" s="4">
        <v>0</v>
      </c>
      <c r="J149" s="13">
        <f t="shared" si="14"/>
        <v>0</v>
      </c>
      <c r="K149" s="4">
        <f t="shared" si="15"/>
        <v>0</v>
      </c>
    </row>
    <row r="150" spans="1:11">
      <c r="A150" s="1">
        <v>57200</v>
      </c>
      <c r="B150" t="s">
        <v>151</v>
      </c>
      <c r="C150" s="4">
        <v>0</v>
      </c>
      <c r="D150" s="4">
        <v>0</v>
      </c>
      <c r="E150" s="4">
        <f t="shared" si="12"/>
        <v>0</v>
      </c>
      <c r="F150" s="4">
        <v>0</v>
      </c>
      <c r="G150" s="4">
        <v>0</v>
      </c>
      <c r="H150" s="4">
        <f t="shared" si="13"/>
        <v>0</v>
      </c>
      <c r="I150" s="4">
        <v>0</v>
      </c>
      <c r="J150" s="13">
        <f t="shared" si="14"/>
        <v>0</v>
      </c>
      <c r="K150" s="4">
        <f t="shared" si="15"/>
        <v>0</v>
      </c>
    </row>
    <row r="151" spans="1:11">
      <c r="A151" s="1">
        <v>57225</v>
      </c>
      <c r="B151" t="s">
        <v>152</v>
      </c>
      <c r="C151" s="4">
        <v>0</v>
      </c>
      <c r="D151" s="4">
        <v>0</v>
      </c>
      <c r="E151" s="4">
        <f t="shared" si="12"/>
        <v>0</v>
      </c>
      <c r="F151" s="4">
        <v>0</v>
      </c>
      <c r="G151" s="4">
        <v>0</v>
      </c>
      <c r="H151" s="4">
        <f t="shared" si="13"/>
        <v>0</v>
      </c>
      <c r="I151" s="4">
        <v>0</v>
      </c>
      <c r="J151" s="13">
        <f t="shared" si="14"/>
        <v>0</v>
      </c>
      <c r="K151" s="4">
        <f t="shared" si="15"/>
        <v>0</v>
      </c>
    </row>
    <row r="152" spans="1:11">
      <c r="A152" s="1">
        <v>57250</v>
      </c>
      <c r="B152" t="s">
        <v>153</v>
      </c>
      <c r="C152" s="4">
        <v>0</v>
      </c>
      <c r="D152" s="4">
        <v>0</v>
      </c>
      <c r="E152" s="4">
        <f t="shared" si="12"/>
        <v>0</v>
      </c>
      <c r="F152" s="4">
        <v>0</v>
      </c>
      <c r="G152" s="4">
        <v>0</v>
      </c>
      <c r="H152" s="4">
        <f t="shared" si="13"/>
        <v>0</v>
      </c>
      <c r="I152" s="4">
        <v>0</v>
      </c>
      <c r="J152" s="13">
        <f t="shared" si="14"/>
        <v>0</v>
      </c>
      <c r="K152" s="4">
        <f t="shared" si="15"/>
        <v>0</v>
      </c>
    </row>
    <row r="153" spans="1:11">
      <c r="A153" s="1">
        <v>57275</v>
      </c>
      <c r="B153" t="s">
        <v>154</v>
      </c>
      <c r="C153" s="4">
        <v>0</v>
      </c>
      <c r="D153" s="4">
        <v>0</v>
      </c>
      <c r="E153" s="4">
        <f t="shared" si="12"/>
        <v>0</v>
      </c>
      <c r="F153" s="4">
        <v>0</v>
      </c>
      <c r="G153" s="4">
        <v>0</v>
      </c>
      <c r="H153" s="4">
        <f t="shared" si="13"/>
        <v>0</v>
      </c>
      <c r="I153" s="4">
        <v>0</v>
      </c>
      <c r="J153" s="13">
        <f t="shared" si="14"/>
        <v>0</v>
      </c>
      <c r="K153" s="4">
        <f t="shared" si="15"/>
        <v>0</v>
      </c>
    </row>
    <row r="154" spans="1:11">
      <c r="A154" s="1">
        <v>57300</v>
      </c>
      <c r="B154" t="s">
        <v>155</v>
      </c>
      <c r="C154" s="4">
        <v>0</v>
      </c>
      <c r="D154" s="4">
        <v>0</v>
      </c>
      <c r="E154" s="4">
        <f t="shared" si="12"/>
        <v>0</v>
      </c>
      <c r="F154" s="4">
        <v>0</v>
      </c>
      <c r="G154" s="4">
        <v>0</v>
      </c>
      <c r="H154" s="4">
        <f t="shared" si="13"/>
        <v>0</v>
      </c>
      <c r="I154" s="4">
        <v>0</v>
      </c>
      <c r="J154" s="13">
        <f t="shared" si="14"/>
        <v>0</v>
      </c>
      <c r="K154" s="4">
        <f t="shared" si="15"/>
        <v>0</v>
      </c>
    </row>
    <row r="155" spans="1:11">
      <c r="A155" s="1">
        <v>57400</v>
      </c>
      <c r="B155" t="s">
        <v>156</v>
      </c>
      <c r="C155" s="4">
        <v>0</v>
      </c>
      <c r="D155" s="4">
        <v>0</v>
      </c>
      <c r="E155" s="4">
        <f t="shared" ref="E155:E184" si="16">C155-D155</f>
        <v>0</v>
      </c>
      <c r="F155" s="4">
        <v>0</v>
      </c>
      <c r="G155" s="4">
        <v>0</v>
      </c>
      <c r="H155" s="4">
        <f t="shared" ref="H155:H184" si="17">F155-G155</f>
        <v>0</v>
      </c>
      <c r="I155" s="4">
        <v>0</v>
      </c>
      <c r="J155" s="13">
        <f t="shared" ref="J155:J184" si="18">IF(I155=0,0,ROUND(F155/I155,4))</f>
        <v>0</v>
      </c>
      <c r="K155" s="4">
        <f t="shared" ref="K155:K184" si="19">I155-F155</f>
        <v>0</v>
      </c>
    </row>
    <row r="156" spans="1:11">
      <c r="A156" s="1">
        <v>57500</v>
      </c>
      <c r="B156" t="s">
        <v>157</v>
      </c>
      <c r="C156" s="4">
        <v>0</v>
      </c>
      <c r="D156" s="4">
        <v>0</v>
      </c>
      <c r="E156" s="4">
        <f t="shared" si="16"/>
        <v>0</v>
      </c>
      <c r="F156" s="4">
        <v>0</v>
      </c>
      <c r="G156" s="4">
        <v>0</v>
      </c>
      <c r="H156" s="4">
        <f t="shared" si="17"/>
        <v>0</v>
      </c>
      <c r="I156" s="4">
        <v>0</v>
      </c>
      <c r="J156" s="13">
        <f t="shared" si="18"/>
        <v>0</v>
      </c>
      <c r="K156" s="4">
        <f t="shared" si="19"/>
        <v>0</v>
      </c>
    </row>
    <row r="157" spans="1:11">
      <c r="A157" s="1">
        <v>57550</v>
      </c>
      <c r="B157" t="s">
        <v>158</v>
      </c>
      <c r="C157" s="4">
        <v>0</v>
      </c>
      <c r="D157" s="4">
        <v>0</v>
      </c>
      <c r="E157" s="4">
        <f t="shared" si="16"/>
        <v>0</v>
      </c>
      <c r="F157" s="4">
        <v>0</v>
      </c>
      <c r="G157" s="4">
        <v>0</v>
      </c>
      <c r="H157" s="4">
        <f t="shared" si="17"/>
        <v>0</v>
      </c>
      <c r="I157" s="4">
        <v>0</v>
      </c>
      <c r="J157" s="13">
        <f t="shared" si="18"/>
        <v>0</v>
      </c>
      <c r="K157" s="4">
        <f t="shared" si="19"/>
        <v>0</v>
      </c>
    </row>
    <row r="158" spans="1:11">
      <c r="A158" s="1">
        <v>57600</v>
      </c>
      <c r="B158" t="s">
        <v>159</v>
      </c>
      <c r="C158" s="4">
        <v>0</v>
      </c>
      <c r="D158" s="4">
        <v>0</v>
      </c>
      <c r="E158" s="4">
        <f t="shared" si="16"/>
        <v>0</v>
      </c>
      <c r="F158" s="4">
        <v>0</v>
      </c>
      <c r="G158" s="4">
        <v>0</v>
      </c>
      <c r="H158" s="4">
        <f t="shared" si="17"/>
        <v>0</v>
      </c>
      <c r="I158" s="4">
        <v>0</v>
      </c>
      <c r="J158" s="13">
        <f t="shared" si="18"/>
        <v>0</v>
      </c>
      <c r="K158" s="4">
        <f t="shared" si="19"/>
        <v>0</v>
      </c>
    </row>
    <row r="159" spans="1:11">
      <c r="A159" s="1">
        <v>57650</v>
      </c>
      <c r="B159" t="s">
        <v>160</v>
      </c>
      <c r="C159" s="4">
        <v>0</v>
      </c>
      <c r="D159" s="4">
        <v>0</v>
      </c>
      <c r="E159" s="4">
        <f t="shared" si="16"/>
        <v>0</v>
      </c>
      <c r="F159" s="4">
        <v>0</v>
      </c>
      <c r="G159" s="4">
        <v>0</v>
      </c>
      <c r="H159" s="4">
        <f t="shared" si="17"/>
        <v>0</v>
      </c>
      <c r="I159" s="4">
        <v>0</v>
      </c>
      <c r="J159" s="13">
        <f t="shared" si="18"/>
        <v>0</v>
      </c>
      <c r="K159" s="4">
        <f t="shared" si="19"/>
        <v>0</v>
      </c>
    </row>
    <row r="160" spans="1:11">
      <c r="A160" s="1">
        <v>57700</v>
      </c>
      <c r="B160" t="s">
        <v>161</v>
      </c>
      <c r="C160" s="4">
        <v>0</v>
      </c>
      <c r="D160" s="4">
        <v>0</v>
      </c>
      <c r="E160" s="4">
        <f t="shared" si="16"/>
        <v>0</v>
      </c>
      <c r="F160" s="4">
        <v>0</v>
      </c>
      <c r="G160" s="4">
        <v>0</v>
      </c>
      <c r="H160" s="4">
        <f t="shared" si="17"/>
        <v>0</v>
      </c>
      <c r="I160" s="4">
        <v>0</v>
      </c>
      <c r="J160" s="13">
        <f t="shared" si="18"/>
        <v>0</v>
      </c>
      <c r="K160" s="4">
        <f t="shared" si="19"/>
        <v>0</v>
      </c>
    </row>
    <row r="161" spans="1:11">
      <c r="A161" s="1">
        <v>57725</v>
      </c>
      <c r="B161" t="s">
        <v>162</v>
      </c>
      <c r="C161" s="4">
        <v>0</v>
      </c>
      <c r="D161" s="4">
        <v>0</v>
      </c>
      <c r="E161" s="4">
        <f t="shared" si="16"/>
        <v>0</v>
      </c>
      <c r="F161" s="4">
        <v>0</v>
      </c>
      <c r="G161" s="4">
        <v>0</v>
      </c>
      <c r="H161" s="4">
        <f t="shared" si="17"/>
        <v>0</v>
      </c>
      <c r="I161" s="4">
        <v>0</v>
      </c>
      <c r="J161" s="13">
        <f t="shared" si="18"/>
        <v>0</v>
      </c>
      <c r="K161" s="4">
        <f t="shared" si="19"/>
        <v>0</v>
      </c>
    </row>
    <row r="162" spans="1:11">
      <c r="A162" s="1">
        <v>57750</v>
      </c>
      <c r="B162" t="s">
        <v>163</v>
      </c>
      <c r="C162" s="4">
        <v>0</v>
      </c>
      <c r="D162" s="4">
        <v>0</v>
      </c>
      <c r="E162" s="4">
        <f t="shared" si="16"/>
        <v>0</v>
      </c>
      <c r="F162" s="4">
        <v>0</v>
      </c>
      <c r="G162" s="4">
        <v>0</v>
      </c>
      <c r="H162" s="4">
        <f t="shared" si="17"/>
        <v>0</v>
      </c>
      <c r="I162" s="4">
        <v>0</v>
      </c>
      <c r="J162" s="13">
        <f t="shared" si="18"/>
        <v>0</v>
      </c>
      <c r="K162" s="4">
        <f t="shared" si="19"/>
        <v>0</v>
      </c>
    </row>
    <row r="163" spans="1:11">
      <c r="A163" s="1">
        <v>57800</v>
      </c>
      <c r="B163" t="s">
        <v>164</v>
      </c>
      <c r="C163" s="4">
        <v>0</v>
      </c>
      <c r="D163" s="4">
        <v>0</v>
      </c>
      <c r="E163" s="4">
        <f t="shared" si="16"/>
        <v>0</v>
      </c>
      <c r="F163" s="4">
        <v>0</v>
      </c>
      <c r="G163" s="4">
        <v>0</v>
      </c>
      <c r="H163" s="4">
        <f t="shared" si="17"/>
        <v>0</v>
      </c>
      <c r="I163" s="4">
        <v>0</v>
      </c>
      <c r="J163" s="13">
        <f t="shared" si="18"/>
        <v>0</v>
      </c>
      <c r="K163" s="4">
        <f t="shared" si="19"/>
        <v>0</v>
      </c>
    </row>
    <row r="164" spans="1:11">
      <c r="A164" s="1">
        <v>57900</v>
      </c>
      <c r="B164" t="s">
        <v>165</v>
      </c>
      <c r="C164" s="4">
        <v>0</v>
      </c>
      <c r="D164" s="4">
        <v>0</v>
      </c>
      <c r="E164" s="4">
        <f t="shared" si="16"/>
        <v>0</v>
      </c>
      <c r="F164" s="4">
        <v>0</v>
      </c>
      <c r="G164" s="4">
        <v>0</v>
      </c>
      <c r="H164" s="4">
        <f t="shared" si="17"/>
        <v>0</v>
      </c>
      <c r="I164" s="4">
        <v>0</v>
      </c>
      <c r="J164" s="13">
        <f t="shared" si="18"/>
        <v>0</v>
      </c>
      <c r="K164" s="4">
        <f t="shared" si="19"/>
        <v>0</v>
      </c>
    </row>
    <row r="165" spans="1:11">
      <c r="A165" s="1">
        <v>58100</v>
      </c>
      <c r="B165" t="s">
        <v>166</v>
      </c>
      <c r="C165" s="4">
        <v>0</v>
      </c>
      <c r="D165" s="4">
        <v>0</v>
      </c>
      <c r="E165" s="4">
        <f t="shared" si="16"/>
        <v>0</v>
      </c>
      <c r="F165" s="4">
        <v>0</v>
      </c>
      <c r="G165" s="4">
        <v>0</v>
      </c>
      <c r="H165" s="4">
        <f t="shared" si="17"/>
        <v>0</v>
      </c>
      <c r="I165" s="4">
        <v>0</v>
      </c>
      <c r="J165" s="13">
        <f t="shared" si="18"/>
        <v>0</v>
      </c>
      <c r="K165" s="4">
        <f t="shared" si="19"/>
        <v>0</v>
      </c>
    </row>
    <row r="166" spans="1:11">
      <c r="A166" s="1">
        <v>58200</v>
      </c>
      <c r="B166" t="s">
        <v>167</v>
      </c>
      <c r="C166" s="4">
        <v>0</v>
      </c>
      <c r="D166" s="4">
        <v>0</v>
      </c>
      <c r="E166" s="4">
        <f t="shared" si="16"/>
        <v>0</v>
      </c>
      <c r="F166" s="4">
        <v>0</v>
      </c>
      <c r="G166" s="4">
        <v>0</v>
      </c>
      <c r="H166" s="4">
        <f t="shared" si="17"/>
        <v>0</v>
      </c>
      <c r="I166" s="4">
        <v>0</v>
      </c>
      <c r="J166" s="13">
        <f t="shared" si="18"/>
        <v>0</v>
      </c>
      <c r="K166" s="4">
        <f t="shared" si="19"/>
        <v>0</v>
      </c>
    </row>
    <row r="167" spans="1:11">
      <c r="A167" s="1">
        <v>58310</v>
      </c>
      <c r="B167" t="s">
        <v>168</v>
      </c>
      <c r="C167" s="4">
        <v>0</v>
      </c>
      <c r="D167" s="4">
        <v>0</v>
      </c>
      <c r="E167" s="4">
        <f t="shared" si="16"/>
        <v>0</v>
      </c>
      <c r="F167" s="4">
        <v>0</v>
      </c>
      <c r="G167" s="4">
        <v>0</v>
      </c>
      <c r="H167" s="4">
        <f t="shared" si="17"/>
        <v>0</v>
      </c>
      <c r="I167" s="4">
        <v>0</v>
      </c>
      <c r="J167" s="13">
        <f t="shared" si="18"/>
        <v>0</v>
      </c>
      <c r="K167" s="4">
        <f t="shared" si="19"/>
        <v>0</v>
      </c>
    </row>
    <row r="168" spans="1:11">
      <c r="A168" s="1">
        <v>58320</v>
      </c>
      <c r="B168" t="s">
        <v>169</v>
      </c>
      <c r="C168" s="4">
        <v>0</v>
      </c>
      <c r="D168" s="4">
        <v>0</v>
      </c>
      <c r="E168" s="4">
        <f t="shared" si="16"/>
        <v>0</v>
      </c>
      <c r="F168" s="4">
        <v>0</v>
      </c>
      <c r="G168" s="4">
        <v>0</v>
      </c>
      <c r="H168" s="4">
        <f t="shared" si="17"/>
        <v>0</v>
      </c>
      <c r="I168" s="4">
        <v>0</v>
      </c>
      <c r="J168" s="13">
        <f t="shared" si="18"/>
        <v>0</v>
      </c>
      <c r="K168" s="4">
        <f t="shared" si="19"/>
        <v>0</v>
      </c>
    </row>
    <row r="169" spans="1:11">
      <c r="A169" s="1">
        <v>58400</v>
      </c>
      <c r="B169" t="s">
        <v>170</v>
      </c>
      <c r="C169" s="4">
        <v>0</v>
      </c>
      <c r="D169" s="4">
        <v>0</v>
      </c>
      <c r="E169" s="4">
        <f t="shared" si="16"/>
        <v>0</v>
      </c>
      <c r="F169" s="4">
        <v>0</v>
      </c>
      <c r="G169" s="4">
        <v>0</v>
      </c>
      <c r="H169" s="4">
        <f t="shared" si="17"/>
        <v>0</v>
      </c>
      <c r="I169" s="4">
        <v>0</v>
      </c>
      <c r="J169" s="13">
        <f t="shared" si="18"/>
        <v>0</v>
      </c>
      <c r="K169" s="4">
        <f t="shared" si="19"/>
        <v>0</v>
      </c>
    </row>
    <row r="170" spans="1:11">
      <c r="A170" s="1">
        <v>58500</v>
      </c>
      <c r="B170" t="s">
        <v>171</v>
      </c>
      <c r="C170" s="4">
        <v>0</v>
      </c>
      <c r="D170" s="4">
        <v>0</v>
      </c>
      <c r="E170" s="4">
        <f t="shared" si="16"/>
        <v>0</v>
      </c>
      <c r="F170" s="4">
        <v>0</v>
      </c>
      <c r="G170" s="4">
        <v>0</v>
      </c>
      <c r="H170" s="4">
        <f t="shared" si="17"/>
        <v>0</v>
      </c>
      <c r="I170" s="4">
        <v>0</v>
      </c>
      <c r="J170" s="13">
        <f t="shared" si="18"/>
        <v>0</v>
      </c>
      <c r="K170" s="4">
        <f t="shared" si="19"/>
        <v>0</v>
      </c>
    </row>
    <row r="171" spans="1:11">
      <c r="A171" s="1">
        <v>58550</v>
      </c>
      <c r="B171" t="s">
        <v>255</v>
      </c>
      <c r="C171" s="4">
        <v>0</v>
      </c>
      <c r="D171" s="4">
        <v>0</v>
      </c>
      <c r="E171" s="4">
        <f t="shared" si="16"/>
        <v>0</v>
      </c>
      <c r="F171" s="4">
        <v>0</v>
      </c>
      <c r="G171" s="4">
        <v>0</v>
      </c>
      <c r="H171" s="4">
        <f t="shared" si="17"/>
        <v>0</v>
      </c>
      <c r="I171" s="4">
        <v>0</v>
      </c>
      <c r="J171" s="13">
        <f t="shared" si="18"/>
        <v>0</v>
      </c>
      <c r="K171" s="4">
        <f t="shared" si="19"/>
        <v>0</v>
      </c>
    </row>
    <row r="172" spans="1:11">
      <c r="A172" s="1">
        <v>58600</v>
      </c>
      <c r="B172" t="s">
        <v>172</v>
      </c>
      <c r="C172" s="4">
        <v>0</v>
      </c>
      <c r="D172" s="4">
        <v>0</v>
      </c>
      <c r="E172" s="4">
        <f t="shared" si="16"/>
        <v>0</v>
      </c>
      <c r="F172" s="4">
        <v>0</v>
      </c>
      <c r="G172" s="4">
        <v>0</v>
      </c>
      <c r="H172" s="4">
        <f t="shared" si="17"/>
        <v>0</v>
      </c>
      <c r="I172" s="4">
        <v>0</v>
      </c>
      <c r="J172" s="13">
        <f t="shared" si="18"/>
        <v>0</v>
      </c>
      <c r="K172" s="4">
        <f t="shared" si="19"/>
        <v>0</v>
      </c>
    </row>
    <row r="173" spans="1:11">
      <c r="A173" s="1">
        <v>58700</v>
      </c>
      <c r="B173" t="s">
        <v>173</v>
      </c>
      <c r="C173" s="4">
        <v>0</v>
      </c>
      <c r="D173" s="4">
        <v>0</v>
      </c>
      <c r="E173" s="4">
        <f t="shared" si="16"/>
        <v>0</v>
      </c>
      <c r="F173" s="4">
        <v>0</v>
      </c>
      <c r="G173" s="4">
        <v>0</v>
      </c>
      <c r="H173" s="4">
        <f t="shared" si="17"/>
        <v>0</v>
      </c>
      <c r="I173" s="4">
        <v>0</v>
      </c>
      <c r="J173" s="13">
        <f t="shared" si="18"/>
        <v>0</v>
      </c>
      <c r="K173" s="4">
        <f t="shared" si="19"/>
        <v>0</v>
      </c>
    </row>
    <row r="174" spans="1:11">
      <c r="A174" s="1">
        <v>58800</v>
      </c>
      <c r="B174" t="s">
        <v>174</v>
      </c>
      <c r="C174" s="4">
        <v>0</v>
      </c>
      <c r="D174" s="4">
        <v>0</v>
      </c>
      <c r="E174" s="4">
        <f t="shared" si="16"/>
        <v>0</v>
      </c>
      <c r="F174" s="4">
        <v>0</v>
      </c>
      <c r="G174" s="4">
        <v>0</v>
      </c>
      <c r="H174" s="4">
        <f t="shared" si="17"/>
        <v>0</v>
      </c>
      <c r="I174" s="4">
        <v>0</v>
      </c>
      <c r="J174" s="13">
        <f t="shared" si="18"/>
        <v>0</v>
      </c>
      <c r="K174" s="4">
        <f t="shared" si="19"/>
        <v>0</v>
      </c>
    </row>
    <row r="175" spans="1:11">
      <c r="A175" s="1">
        <v>58900</v>
      </c>
      <c r="B175" t="s">
        <v>175</v>
      </c>
      <c r="C175" s="4">
        <v>0</v>
      </c>
      <c r="D175" s="4">
        <v>0</v>
      </c>
      <c r="E175" s="4">
        <f t="shared" si="16"/>
        <v>0</v>
      </c>
      <c r="F175" s="4">
        <v>0</v>
      </c>
      <c r="G175" s="4">
        <v>0</v>
      </c>
      <c r="H175" s="4">
        <f t="shared" si="17"/>
        <v>0</v>
      </c>
      <c r="I175" s="4">
        <v>0</v>
      </c>
      <c r="J175" s="13">
        <f t="shared" si="18"/>
        <v>0</v>
      </c>
      <c r="K175" s="4">
        <f t="shared" si="19"/>
        <v>0</v>
      </c>
    </row>
    <row r="176" spans="1:11">
      <c r="A176" s="1">
        <v>59000</v>
      </c>
      <c r="B176" t="s">
        <v>176</v>
      </c>
      <c r="C176" s="4">
        <v>0</v>
      </c>
      <c r="D176" s="4">
        <v>0</v>
      </c>
      <c r="E176" s="4">
        <f t="shared" si="16"/>
        <v>0</v>
      </c>
      <c r="F176" s="4">
        <v>0</v>
      </c>
      <c r="G176" s="4">
        <v>0</v>
      </c>
      <c r="H176" s="4">
        <f t="shared" si="17"/>
        <v>0</v>
      </c>
      <c r="I176" s="4">
        <v>0</v>
      </c>
      <c r="J176" s="13">
        <f t="shared" si="18"/>
        <v>0</v>
      </c>
      <c r="K176" s="4">
        <f t="shared" si="19"/>
        <v>0</v>
      </c>
    </row>
    <row r="177" spans="1:11">
      <c r="A177" s="1">
        <v>59050</v>
      </c>
      <c r="B177" t="s">
        <v>177</v>
      </c>
      <c r="C177" s="4">
        <v>0</v>
      </c>
      <c r="D177" s="4">
        <v>0</v>
      </c>
      <c r="E177" s="4">
        <f t="shared" si="16"/>
        <v>0</v>
      </c>
      <c r="F177" s="4">
        <v>0</v>
      </c>
      <c r="G177" s="4">
        <v>0</v>
      </c>
      <c r="H177" s="4">
        <f t="shared" si="17"/>
        <v>0</v>
      </c>
      <c r="I177" s="4">
        <v>0</v>
      </c>
      <c r="J177" s="13">
        <f t="shared" si="18"/>
        <v>0</v>
      </c>
      <c r="K177" s="4">
        <f t="shared" si="19"/>
        <v>0</v>
      </c>
    </row>
    <row r="178" spans="1:11">
      <c r="A178" s="1">
        <v>59100</v>
      </c>
      <c r="B178" t="s">
        <v>178</v>
      </c>
      <c r="C178" s="4">
        <v>0</v>
      </c>
      <c r="D178" s="4">
        <v>0</v>
      </c>
      <c r="E178" s="4">
        <f t="shared" si="16"/>
        <v>0</v>
      </c>
      <c r="F178" s="4">
        <v>0</v>
      </c>
      <c r="G178" s="4">
        <v>0</v>
      </c>
      <c r="H178" s="4">
        <f t="shared" si="17"/>
        <v>0</v>
      </c>
      <c r="I178" s="4">
        <v>0</v>
      </c>
      <c r="J178" s="13">
        <f t="shared" si="18"/>
        <v>0</v>
      </c>
      <c r="K178" s="4">
        <f t="shared" si="19"/>
        <v>0</v>
      </c>
    </row>
    <row r="179" spans="1:11">
      <c r="A179" s="1">
        <v>59150</v>
      </c>
      <c r="B179" t="s">
        <v>179</v>
      </c>
      <c r="C179" s="4">
        <v>0</v>
      </c>
      <c r="D179" s="4">
        <v>0</v>
      </c>
      <c r="E179" s="4">
        <f t="shared" si="16"/>
        <v>0</v>
      </c>
      <c r="F179" s="4">
        <v>0</v>
      </c>
      <c r="G179" s="4">
        <v>0</v>
      </c>
      <c r="H179" s="4">
        <f t="shared" si="17"/>
        <v>0</v>
      </c>
      <c r="I179" s="4">
        <v>0</v>
      </c>
      <c r="J179" s="13">
        <f t="shared" si="18"/>
        <v>0</v>
      </c>
      <c r="K179" s="4">
        <f t="shared" si="19"/>
        <v>0</v>
      </c>
    </row>
    <row r="180" spans="1:11">
      <c r="A180" s="1">
        <v>59200</v>
      </c>
      <c r="B180" t="s">
        <v>180</v>
      </c>
      <c r="C180" s="4">
        <v>0</v>
      </c>
      <c r="D180" s="4">
        <v>0</v>
      </c>
      <c r="E180" s="4">
        <f t="shared" si="16"/>
        <v>0</v>
      </c>
      <c r="F180" s="4">
        <v>0</v>
      </c>
      <c r="G180" s="4">
        <v>0</v>
      </c>
      <c r="H180" s="4">
        <f t="shared" si="17"/>
        <v>0</v>
      </c>
      <c r="I180" s="4">
        <v>0</v>
      </c>
      <c r="J180" s="13">
        <f t="shared" si="18"/>
        <v>0</v>
      </c>
      <c r="K180" s="4">
        <f t="shared" si="19"/>
        <v>0</v>
      </c>
    </row>
    <row r="181" spans="1:11">
      <c r="A181" s="1">
        <v>59300</v>
      </c>
      <c r="B181" s="2" t="s">
        <v>274</v>
      </c>
      <c r="C181" s="4">
        <v>0</v>
      </c>
      <c r="D181" s="4">
        <v>0</v>
      </c>
      <c r="E181" s="4">
        <f t="shared" si="16"/>
        <v>0</v>
      </c>
      <c r="F181" s="4">
        <v>0</v>
      </c>
      <c r="G181" s="4">
        <v>0</v>
      </c>
      <c r="H181" s="4">
        <f t="shared" si="17"/>
        <v>0</v>
      </c>
      <c r="I181" s="4">
        <v>0</v>
      </c>
      <c r="J181" s="13">
        <f t="shared" si="18"/>
        <v>0</v>
      </c>
      <c r="K181" s="4">
        <f t="shared" si="19"/>
        <v>0</v>
      </c>
    </row>
    <row r="182" spans="1:11">
      <c r="A182" s="1">
        <v>51800</v>
      </c>
      <c r="B182" t="s">
        <v>96</v>
      </c>
      <c r="C182" s="4">
        <v>0</v>
      </c>
      <c r="D182" s="4">
        <v>0</v>
      </c>
      <c r="E182" s="4">
        <f t="shared" si="16"/>
        <v>0</v>
      </c>
      <c r="F182" s="4">
        <v>0</v>
      </c>
      <c r="G182" s="4">
        <v>0</v>
      </c>
      <c r="H182" s="4">
        <f t="shared" si="17"/>
        <v>0</v>
      </c>
      <c r="I182" s="4">
        <v>0</v>
      </c>
      <c r="J182" s="13">
        <f t="shared" si="18"/>
        <v>0</v>
      </c>
      <c r="K182" s="4">
        <f t="shared" si="19"/>
        <v>0</v>
      </c>
    </row>
    <row r="183" spans="1:11">
      <c r="A183" s="1">
        <v>59350</v>
      </c>
      <c r="B183" t="s">
        <v>181</v>
      </c>
      <c r="C183" s="4">
        <v>0</v>
      </c>
      <c r="D183" s="4">
        <v>0</v>
      </c>
      <c r="E183" s="4">
        <f t="shared" si="16"/>
        <v>0</v>
      </c>
      <c r="F183" s="4">
        <v>0</v>
      </c>
      <c r="G183" s="4">
        <v>0</v>
      </c>
      <c r="H183" s="4">
        <f t="shared" si="17"/>
        <v>0</v>
      </c>
      <c r="I183" s="4">
        <v>0</v>
      </c>
      <c r="J183" s="13">
        <f t="shared" si="18"/>
        <v>0</v>
      </c>
      <c r="K183" s="4">
        <f t="shared" si="19"/>
        <v>0</v>
      </c>
    </row>
    <row r="184" spans="1:11" ht="13.5" thickBot="1">
      <c r="A184" s="3" t="s">
        <v>5</v>
      </c>
      <c r="C184" s="16">
        <f>SUBTOTAL(9,C91:C183)</f>
        <v>0</v>
      </c>
      <c r="D184" s="16">
        <f>SUBTOTAL(9,D91:D183)</f>
        <v>0</v>
      </c>
      <c r="E184" s="16">
        <f t="shared" si="16"/>
        <v>0</v>
      </c>
      <c r="F184" s="16">
        <f>SUBTOTAL(9,F91:F183)</f>
        <v>0</v>
      </c>
      <c r="G184" s="16">
        <f>SUBTOTAL(9,G91:G183)</f>
        <v>0</v>
      </c>
      <c r="H184" s="16">
        <f t="shared" si="17"/>
        <v>0</v>
      </c>
      <c r="I184" s="16">
        <f>SUBTOTAL(9,I91:I183)</f>
        <v>0</v>
      </c>
      <c r="J184" s="13">
        <f t="shared" si="18"/>
        <v>0</v>
      </c>
      <c r="K184" s="16">
        <f t="shared" si="19"/>
        <v>0</v>
      </c>
    </row>
    <row r="186" spans="1:11">
      <c r="A186" s="3" t="s">
        <v>6</v>
      </c>
    </row>
    <row r="187" spans="1:11">
      <c r="A187" s="1">
        <v>53350</v>
      </c>
      <c r="B187" t="s">
        <v>182</v>
      </c>
      <c r="C187" s="4">
        <v>0</v>
      </c>
      <c r="D187" s="4">
        <v>0</v>
      </c>
      <c r="E187" s="4">
        <f>C187-D187</f>
        <v>0</v>
      </c>
      <c r="F187" s="4">
        <v>0</v>
      </c>
      <c r="G187" s="4">
        <v>0</v>
      </c>
      <c r="H187" s="4">
        <f>F187-G187</f>
        <v>0</v>
      </c>
      <c r="I187" s="4">
        <v>0</v>
      </c>
      <c r="J187" s="13">
        <f>IF(I187=0,0,ROUND(F187/I187,4))</f>
        <v>0</v>
      </c>
      <c r="K187" s="4">
        <f>I187-F187</f>
        <v>0</v>
      </c>
    </row>
    <row r="188" spans="1:11">
      <c r="A188" s="1">
        <v>57850</v>
      </c>
      <c r="B188" t="s">
        <v>183</v>
      </c>
      <c r="C188" s="4">
        <v>0</v>
      </c>
      <c r="D188" s="4">
        <v>0</v>
      </c>
      <c r="E188" s="4">
        <f>C188-D188</f>
        <v>0</v>
      </c>
      <c r="F188" s="4">
        <v>0</v>
      </c>
      <c r="G188" s="4">
        <v>0</v>
      </c>
      <c r="H188" s="4">
        <f>F188-G188</f>
        <v>0</v>
      </c>
      <c r="I188" s="4">
        <v>0</v>
      </c>
      <c r="J188" s="13">
        <f>IF(I188=0,0,ROUND(F188/I188,4))</f>
        <v>0</v>
      </c>
      <c r="K188" s="4">
        <f>I188-F188</f>
        <v>0</v>
      </c>
    </row>
    <row r="189" spans="1:11">
      <c r="A189" s="3" t="s">
        <v>40</v>
      </c>
      <c r="C189" s="15">
        <f>SUBTOTAL(9,C187:C188)</f>
        <v>0</v>
      </c>
      <c r="D189" s="15">
        <f>SUBTOTAL(9,D187:D188)</f>
        <v>0</v>
      </c>
      <c r="E189" s="15">
        <f>C189-D189</f>
        <v>0</v>
      </c>
      <c r="F189" s="15">
        <f>SUBTOTAL(9,F187:F188)</f>
        <v>0</v>
      </c>
      <c r="G189" s="15">
        <f>SUBTOTAL(9,G187:G188)</f>
        <v>0</v>
      </c>
      <c r="H189" s="15">
        <f>F189-G189</f>
        <v>0</v>
      </c>
      <c r="I189" s="15">
        <f>SUBTOTAL(9,I187:I188)</f>
        <v>0</v>
      </c>
      <c r="J189" s="13">
        <f>IF(I189=0,0,ROUND(F189/I189,4))</f>
        <v>0</v>
      </c>
      <c r="K189" s="15">
        <f>I189-F189</f>
        <v>0</v>
      </c>
    </row>
    <row r="191" spans="1:11">
      <c r="A191" s="2" t="s">
        <v>5</v>
      </c>
      <c r="C191" s="15">
        <f>SUBTOTAL(9,C80:C190)</f>
        <v>0</v>
      </c>
      <c r="D191" s="15">
        <f>SUBTOTAL(9,D80:D190)</f>
        <v>0</v>
      </c>
      <c r="E191" s="15">
        <f>C191-D191</f>
        <v>0</v>
      </c>
      <c r="F191" s="15">
        <f>SUBTOTAL(9,F80:F190)</f>
        <v>0</v>
      </c>
      <c r="G191" s="15">
        <f>SUBTOTAL(9,G80:G190)</f>
        <v>0</v>
      </c>
      <c r="H191" s="15">
        <f>F191-G191</f>
        <v>0</v>
      </c>
      <c r="I191" s="15">
        <f>SUBTOTAL(9,I80:I190)</f>
        <v>0</v>
      </c>
      <c r="J191" s="13">
        <f>IF(I191=0,0,ROUND(F191/I191,4))</f>
        <v>0</v>
      </c>
      <c r="K191" s="15">
        <f>I191-F191</f>
        <v>0</v>
      </c>
    </row>
    <row r="193" spans="1:11">
      <c r="A193" s="3" t="s">
        <v>264</v>
      </c>
    </row>
    <row r="194" spans="1:11">
      <c r="A194" s="1">
        <v>52750</v>
      </c>
      <c r="B194" t="s">
        <v>184</v>
      </c>
      <c r="C194" s="4">
        <v>0</v>
      </c>
      <c r="D194" s="4">
        <v>0</v>
      </c>
      <c r="E194" s="4">
        <f t="shared" ref="E194:E200" si="20">C194-D194</f>
        <v>0</v>
      </c>
      <c r="F194" s="4">
        <v>0</v>
      </c>
      <c r="G194" s="4">
        <v>0</v>
      </c>
      <c r="H194" s="4">
        <f t="shared" ref="H194:H200" si="21">F194-G194</f>
        <v>0</v>
      </c>
      <c r="I194" s="4">
        <v>0</v>
      </c>
      <c r="J194" s="13">
        <f t="shared" ref="J194:J200" si="22">IF(I194=0,0,ROUND(F194/I194,4))</f>
        <v>0</v>
      </c>
      <c r="K194" s="4">
        <f t="shared" ref="K194:K200" si="23">I194-F194</f>
        <v>0</v>
      </c>
    </row>
    <row r="195" spans="1:11">
      <c r="A195" s="1">
        <v>52751</v>
      </c>
      <c r="B195" t="s">
        <v>251</v>
      </c>
      <c r="C195" s="4">
        <v>0</v>
      </c>
      <c r="D195" s="4">
        <v>0</v>
      </c>
      <c r="E195" s="4">
        <f t="shared" si="20"/>
        <v>0</v>
      </c>
      <c r="F195" s="4">
        <v>0</v>
      </c>
      <c r="G195" s="4">
        <v>0</v>
      </c>
      <c r="H195" s="4">
        <f t="shared" si="21"/>
        <v>0</v>
      </c>
      <c r="I195" s="4">
        <v>0</v>
      </c>
      <c r="J195" s="13">
        <f t="shared" si="22"/>
        <v>0</v>
      </c>
      <c r="K195" s="4">
        <f t="shared" si="23"/>
        <v>0</v>
      </c>
    </row>
    <row r="196" spans="1:11">
      <c r="A196" s="1">
        <v>52752</v>
      </c>
      <c r="B196" t="s">
        <v>252</v>
      </c>
      <c r="C196" s="4">
        <v>0</v>
      </c>
      <c r="D196" s="4">
        <v>0</v>
      </c>
      <c r="E196" s="4">
        <f t="shared" si="20"/>
        <v>0</v>
      </c>
      <c r="F196" s="4">
        <v>0</v>
      </c>
      <c r="G196" s="4">
        <v>0</v>
      </c>
      <c r="H196" s="4">
        <f t="shared" si="21"/>
        <v>0</v>
      </c>
      <c r="I196" s="4">
        <v>0</v>
      </c>
      <c r="J196" s="13">
        <f t="shared" si="22"/>
        <v>0</v>
      </c>
      <c r="K196" s="4">
        <f t="shared" si="23"/>
        <v>0</v>
      </c>
    </row>
    <row r="197" spans="1:11">
      <c r="A197" s="1">
        <v>52753</v>
      </c>
      <c r="B197" t="s">
        <v>229</v>
      </c>
      <c r="C197" s="4">
        <v>0</v>
      </c>
      <c r="D197" s="4">
        <v>0</v>
      </c>
      <c r="E197" s="4">
        <f t="shared" si="20"/>
        <v>0</v>
      </c>
      <c r="F197" s="4">
        <v>0</v>
      </c>
      <c r="G197" s="4">
        <v>0</v>
      </c>
      <c r="H197" s="4">
        <f t="shared" si="21"/>
        <v>0</v>
      </c>
      <c r="I197" s="4">
        <v>0</v>
      </c>
      <c r="J197" s="13">
        <f t="shared" si="22"/>
        <v>0</v>
      </c>
      <c r="K197" s="4">
        <f t="shared" si="23"/>
        <v>0</v>
      </c>
    </row>
    <row r="198" spans="1:11">
      <c r="A198" s="1">
        <v>52754</v>
      </c>
      <c r="B198" t="s">
        <v>230</v>
      </c>
      <c r="C198" s="4">
        <v>0</v>
      </c>
      <c r="D198" s="4">
        <v>0</v>
      </c>
      <c r="E198" s="4">
        <f t="shared" si="20"/>
        <v>0</v>
      </c>
      <c r="F198" s="4">
        <v>0</v>
      </c>
      <c r="G198" s="4">
        <v>0</v>
      </c>
      <c r="H198" s="4">
        <f t="shared" si="21"/>
        <v>0</v>
      </c>
      <c r="I198" s="4">
        <v>0</v>
      </c>
      <c r="J198" s="13">
        <f t="shared" si="22"/>
        <v>0</v>
      </c>
      <c r="K198" s="4">
        <f t="shared" si="23"/>
        <v>0</v>
      </c>
    </row>
    <row r="199" spans="1:11">
      <c r="A199" s="1">
        <v>52755</v>
      </c>
      <c r="B199" t="s">
        <v>253</v>
      </c>
      <c r="C199" s="4">
        <v>0</v>
      </c>
      <c r="D199" s="4">
        <v>0</v>
      </c>
      <c r="E199" s="4">
        <f t="shared" si="20"/>
        <v>0</v>
      </c>
      <c r="F199" s="4">
        <v>0</v>
      </c>
      <c r="G199" s="4">
        <v>0</v>
      </c>
      <c r="H199" s="4">
        <f t="shared" si="21"/>
        <v>0</v>
      </c>
      <c r="I199" s="4">
        <v>0</v>
      </c>
      <c r="J199" s="13">
        <f t="shared" si="22"/>
        <v>0</v>
      </c>
      <c r="K199" s="4">
        <f t="shared" si="23"/>
        <v>0</v>
      </c>
    </row>
    <row r="200" spans="1:11">
      <c r="A200" s="2" t="s">
        <v>265</v>
      </c>
      <c r="C200" s="15">
        <f>SUBTOTAL(9,C194:C199)</f>
        <v>0</v>
      </c>
      <c r="D200" s="15">
        <f>SUBTOTAL(9,D194:D199)</f>
        <v>0</v>
      </c>
      <c r="E200" s="15">
        <f t="shared" si="20"/>
        <v>0</v>
      </c>
      <c r="F200" s="15">
        <f>SUBTOTAL(9,F194:F199)</f>
        <v>0</v>
      </c>
      <c r="G200" s="15">
        <f>SUBTOTAL(9,G194:G199)</f>
        <v>0</v>
      </c>
      <c r="H200" s="15">
        <f t="shared" si="21"/>
        <v>0</v>
      </c>
      <c r="I200" s="15">
        <f>SUBTOTAL(9,I194:I199)</f>
        <v>0</v>
      </c>
      <c r="J200" s="13">
        <f t="shared" si="22"/>
        <v>0</v>
      </c>
      <c r="K200" s="15">
        <f t="shared" si="23"/>
        <v>0</v>
      </c>
    </row>
    <row r="202" spans="1:11">
      <c r="A202" s="2" t="s">
        <v>7</v>
      </c>
      <c r="C202" s="15">
        <f>SUBTOTAL(9,C80:C201)</f>
        <v>0</v>
      </c>
      <c r="D202" s="15">
        <f>SUBTOTAL(9,D80:D201)</f>
        <v>0</v>
      </c>
      <c r="E202" s="15">
        <f>C202-D202</f>
        <v>0</v>
      </c>
      <c r="F202" s="15">
        <f>SUBTOTAL(9,F80:F201)</f>
        <v>0</v>
      </c>
      <c r="G202" s="15">
        <f>SUBTOTAL(9,G80:G201)</f>
        <v>0</v>
      </c>
      <c r="H202" s="15">
        <f>F202-G202</f>
        <v>0</v>
      </c>
      <c r="I202" s="15">
        <f>SUBTOTAL(9,I80:I201)</f>
        <v>0</v>
      </c>
      <c r="J202" s="13">
        <f>IF(I202=0,0,ROUND(F202/I202,4))</f>
        <v>0</v>
      </c>
      <c r="K202" s="15">
        <f>I202-F202</f>
        <v>0</v>
      </c>
    </row>
    <row r="204" spans="1:11" ht="13.5" thickBot="1">
      <c r="A204" s="2" t="s">
        <v>11</v>
      </c>
      <c r="C204" s="17">
        <f>C76-C202</f>
        <v>0</v>
      </c>
      <c r="D204" s="17">
        <f>D76-D202</f>
        <v>0</v>
      </c>
      <c r="E204" s="17">
        <f>C204-D204</f>
        <v>0</v>
      </c>
      <c r="F204" s="17">
        <f>F76-F202</f>
        <v>0</v>
      </c>
      <c r="G204" s="17">
        <f>G76-G202</f>
        <v>0</v>
      </c>
      <c r="H204" s="17">
        <f>F204-G204</f>
        <v>0</v>
      </c>
      <c r="I204" s="17">
        <f>I76-I202</f>
        <v>0</v>
      </c>
      <c r="J204" s="13">
        <f>IF(I204=0,0,ROUND(F204/I204,4))</f>
        <v>0</v>
      </c>
      <c r="K204" s="17">
        <f>I204-F204</f>
        <v>0</v>
      </c>
    </row>
    <row r="205" spans="1:11" ht="13.5" thickTop="1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25" sqref="A25"/>
    </sheetView>
  </sheetViews>
  <sheetFormatPr defaultRowHeight="12.75"/>
  <cols>
    <col min="1" max="1" width="27" style="43" customWidth="1"/>
    <col min="2" max="2" width="48.42578125" style="43" bestFit="1" customWidth="1"/>
    <col min="3" max="3" width="14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198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 hidden="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>
      <c r="A199" s="43" t="s">
        <v>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240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241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 hidden="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>
      <c r="A199" s="43" t="s">
        <v>275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267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268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116100</v>
      </c>
      <c r="D59" s="44">
        <v>100000</v>
      </c>
      <c r="E59" s="44">
        <v>16100</v>
      </c>
      <c r="F59" s="44">
        <v>906000</v>
      </c>
      <c r="G59" s="44">
        <v>1000000</v>
      </c>
      <c r="H59" s="44">
        <v>-94000</v>
      </c>
      <c r="I59" s="44">
        <v>1200000</v>
      </c>
      <c r="J59" s="45">
        <v>0.755</v>
      </c>
      <c r="K59" s="44">
        <v>294000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1568.5</v>
      </c>
      <c r="D66" s="44">
        <v>0</v>
      </c>
      <c r="E66" s="44">
        <v>1568.5</v>
      </c>
      <c r="F66" s="44">
        <v>11110.24</v>
      </c>
      <c r="G66" s="44">
        <v>0</v>
      </c>
      <c r="H66" s="44">
        <v>11110.24</v>
      </c>
      <c r="I66" s="44">
        <v>0</v>
      </c>
      <c r="J66" s="45">
        <v>0</v>
      </c>
      <c r="K66" s="44">
        <v>-11110.24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117668.5</v>
      </c>
      <c r="D76" s="64">
        <v>100000</v>
      </c>
      <c r="E76" s="64">
        <v>17668.5</v>
      </c>
      <c r="F76" s="64">
        <v>917110.24</v>
      </c>
      <c r="G76" s="64">
        <v>1000000</v>
      </c>
      <c r="H76" s="64">
        <v>-82889.760000000009</v>
      </c>
      <c r="I76" s="64">
        <v>1200000</v>
      </c>
      <c r="J76" s="45">
        <v>0.76429999999999998</v>
      </c>
      <c r="K76" s="64">
        <v>282889.76</v>
      </c>
    </row>
    <row r="77" spans="1:11">
      <c r="A77" s="63"/>
    </row>
    <row r="78" spans="1:11">
      <c r="A78" s="43" t="s">
        <v>10</v>
      </c>
      <c r="C78" s="64">
        <v>117668.5</v>
      </c>
      <c r="D78" s="64">
        <v>100000</v>
      </c>
      <c r="E78" s="64">
        <v>17668.5</v>
      </c>
      <c r="F78" s="64">
        <v>917110.24</v>
      </c>
      <c r="G78" s="64">
        <v>1000000</v>
      </c>
      <c r="H78" s="64">
        <v>-82889.760000000009</v>
      </c>
      <c r="I78" s="64">
        <v>1200000</v>
      </c>
      <c r="J78" s="45">
        <v>0.76429999999999998</v>
      </c>
      <c r="K78" s="64">
        <v>282889.76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26550.92</v>
      </c>
      <c r="D82" s="44">
        <v>31049</v>
      </c>
      <c r="E82" s="44">
        <v>-4498.0800000000017</v>
      </c>
      <c r="F82" s="44">
        <v>244491.19</v>
      </c>
      <c r="G82" s="44">
        <v>301415</v>
      </c>
      <c r="H82" s="44">
        <v>-56923.81</v>
      </c>
      <c r="I82" s="44">
        <v>362511</v>
      </c>
      <c r="J82" s="45">
        <v>0.6744</v>
      </c>
      <c r="K82" s="44">
        <v>118019.81</v>
      </c>
    </row>
    <row r="83" spans="1:11">
      <c r="A83" s="63">
        <v>51200</v>
      </c>
      <c r="B83" s="43" t="s">
        <v>90</v>
      </c>
      <c r="C83" s="44">
        <v>1484.21</v>
      </c>
      <c r="D83" s="44">
        <v>2722</v>
      </c>
      <c r="E83" s="44">
        <v>-1237.79</v>
      </c>
      <c r="F83" s="44">
        <v>21104.879999999997</v>
      </c>
      <c r="G83" s="44">
        <v>26421</v>
      </c>
      <c r="H83" s="44">
        <v>-5316.1200000000026</v>
      </c>
      <c r="I83" s="44">
        <v>31777</v>
      </c>
      <c r="J83" s="45">
        <v>0.66420000000000001</v>
      </c>
      <c r="K83" s="44">
        <v>10672.120000000003</v>
      </c>
    </row>
    <row r="84" spans="1:11">
      <c r="A84" s="63">
        <v>51300</v>
      </c>
      <c r="B84" s="43" t="s">
        <v>91</v>
      </c>
      <c r="C84" s="44">
        <v>3987.96</v>
      </c>
      <c r="D84" s="44">
        <v>0</v>
      </c>
      <c r="E84" s="44">
        <v>3987.96</v>
      </c>
      <c r="F84" s="44">
        <v>36344.749999999993</v>
      </c>
      <c r="G84" s="44">
        <v>2500</v>
      </c>
      <c r="H84" s="44">
        <v>33844.749999999993</v>
      </c>
      <c r="I84" s="44">
        <v>2500</v>
      </c>
      <c r="J84" s="45">
        <v>14.5379</v>
      </c>
      <c r="K84" s="44">
        <v>-33844.749999999993</v>
      </c>
    </row>
    <row r="85" spans="1:11">
      <c r="A85" s="63">
        <v>51400</v>
      </c>
      <c r="B85" s="43" t="s">
        <v>92</v>
      </c>
      <c r="C85" s="44">
        <v>683.34</v>
      </c>
      <c r="D85" s="44">
        <v>612</v>
      </c>
      <c r="E85" s="44">
        <v>71.340000000000032</v>
      </c>
      <c r="F85" s="44">
        <v>6833.4000000000005</v>
      </c>
      <c r="G85" s="44">
        <v>5996</v>
      </c>
      <c r="H85" s="44">
        <v>837.40000000000055</v>
      </c>
      <c r="I85" s="44">
        <v>7199</v>
      </c>
      <c r="J85" s="45">
        <v>0.94920000000000004</v>
      </c>
      <c r="K85" s="44">
        <v>365.59999999999945</v>
      </c>
    </row>
    <row r="86" spans="1:11">
      <c r="A86" s="63">
        <v>51500</v>
      </c>
      <c r="B86" s="43" t="s">
        <v>93</v>
      </c>
      <c r="C86" s="44">
        <v>2285.6</v>
      </c>
      <c r="D86" s="44">
        <v>2630</v>
      </c>
      <c r="E86" s="44">
        <v>-344.40000000000009</v>
      </c>
      <c r="F86" s="44">
        <v>21386.639999999996</v>
      </c>
      <c r="G86" s="44">
        <v>25538</v>
      </c>
      <c r="H86" s="44">
        <v>-4151.3600000000042</v>
      </c>
      <c r="I86" s="44">
        <v>30713</v>
      </c>
      <c r="J86" s="45">
        <v>0.69630000000000003</v>
      </c>
      <c r="K86" s="44">
        <v>9326.3600000000042</v>
      </c>
    </row>
    <row r="87" spans="1:11">
      <c r="A87" s="63">
        <v>51650</v>
      </c>
      <c r="B87" s="43" t="s">
        <v>94</v>
      </c>
      <c r="C87" s="44">
        <v>2249.9499999999998</v>
      </c>
      <c r="D87" s="44">
        <v>2847</v>
      </c>
      <c r="E87" s="44">
        <v>-597.05000000000018</v>
      </c>
      <c r="F87" s="44">
        <v>23554.510000000002</v>
      </c>
      <c r="G87" s="44">
        <v>27642</v>
      </c>
      <c r="H87" s="44">
        <v>-4087.489999999998</v>
      </c>
      <c r="I87" s="44">
        <v>33244</v>
      </c>
      <c r="J87" s="45">
        <v>0.70850000000000002</v>
      </c>
      <c r="K87" s="44">
        <v>9689.489999999998</v>
      </c>
    </row>
    <row r="88" spans="1:11">
      <c r="A88" s="63">
        <v>51700</v>
      </c>
      <c r="B88" s="43" t="s">
        <v>95</v>
      </c>
      <c r="C88" s="44">
        <v>1145.96</v>
      </c>
      <c r="D88" s="44">
        <v>6982</v>
      </c>
      <c r="E88" s="44">
        <v>-5836.04</v>
      </c>
      <c r="F88" s="44">
        <v>20346.129999999997</v>
      </c>
      <c r="G88" s="44">
        <v>70570</v>
      </c>
      <c r="H88" s="44">
        <v>-50223.87</v>
      </c>
      <c r="I88" s="44">
        <v>84534</v>
      </c>
      <c r="J88" s="45">
        <v>0.2407</v>
      </c>
      <c r="K88" s="44">
        <v>64187.87</v>
      </c>
    </row>
    <row r="89" spans="1:11">
      <c r="A89" s="63">
        <v>51710</v>
      </c>
      <c r="B89" s="43" t="s">
        <v>415</v>
      </c>
      <c r="C89" s="44">
        <v>4540.13</v>
      </c>
      <c r="D89" s="44">
        <v>0</v>
      </c>
      <c r="E89" s="44">
        <v>4540.13</v>
      </c>
      <c r="F89" s="44">
        <v>28498.74</v>
      </c>
      <c r="G89" s="44">
        <v>0</v>
      </c>
      <c r="H89" s="44">
        <v>28498.74</v>
      </c>
      <c r="I89" s="44">
        <v>0</v>
      </c>
      <c r="J89" s="45">
        <v>0</v>
      </c>
      <c r="K89" s="44">
        <v>-28498.74</v>
      </c>
    </row>
    <row r="90" spans="1:11">
      <c r="A90" s="63">
        <v>51720</v>
      </c>
      <c r="B90" s="43" t="s">
        <v>416</v>
      </c>
      <c r="C90" s="44">
        <v>14.35</v>
      </c>
      <c r="D90" s="44">
        <v>0</v>
      </c>
      <c r="E90" s="44">
        <v>14.35</v>
      </c>
      <c r="F90" s="44">
        <v>6305.67</v>
      </c>
      <c r="G90" s="44">
        <v>0</v>
      </c>
      <c r="H90" s="44">
        <v>6305.67</v>
      </c>
      <c r="I90" s="44">
        <v>0</v>
      </c>
      <c r="J90" s="45">
        <v>0</v>
      </c>
      <c r="K90" s="44">
        <v>-6305.67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42942.419999999991</v>
      </c>
      <c r="D92" s="65">
        <v>46842</v>
      </c>
      <c r="E92" s="65">
        <v>-3899.580000000009</v>
      </c>
      <c r="F92" s="65">
        <v>408865.91000000003</v>
      </c>
      <c r="G92" s="65">
        <v>460082</v>
      </c>
      <c r="H92" s="65">
        <v>-51216.089999999967</v>
      </c>
      <c r="I92" s="65">
        <v>552478</v>
      </c>
      <c r="J92" s="45">
        <v>0.74009999999999998</v>
      </c>
      <c r="K92" s="65">
        <v>143612.08999999997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1750</v>
      </c>
      <c r="H102" s="44">
        <v>-1750</v>
      </c>
      <c r="I102" s="44">
        <v>1750</v>
      </c>
      <c r="J102" s="45">
        <v>0</v>
      </c>
      <c r="K102" s="44">
        <v>1750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304</v>
      </c>
      <c r="G105" s="44">
        <v>2500</v>
      </c>
      <c r="H105" s="44">
        <v>-2196</v>
      </c>
      <c r="I105" s="44">
        <v>5000</v>
      </c>
      <c r="J105" s="45">
        <v>6.08E-2</v>
      </c>
      <c r="K105" s="44">
        <v>4696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2500</v>
      </c>
      <c r="H111" s="44">
        <v>-2500</v>
      </c>
      <c r="I111" s="44">
        <v>2500</v>
      </c>
      <c r="J111" s="45">
        <v>0</v>
      </c>
      <c r="K111" s="44">
        <v>2500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375</v>
      </c>
      <c r="H126" s="44">
        <v>-375</v>
      </c>
      <c r="I126" s="44">
        <v>450</v>
      </c>
      <c r="J126" s="45">
        <v>0</v>
      </c>
      <c r="K126" s="44">
        <v>450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10300</v>
      </c>
      <c r="D137" s="44">
        <v>0</v>
      </c>
      <c r="E137" s="44">
        <v>10300</v>
      </c>
      <c r="F137" s="44">
        <v>10300</v>
      </c>
      <c r="G137" s="44">
        <v>10300</v>
      </c>
      <c r="H137" s="44">
        <v>0</v>
      </c>
      <c r="I137" s="44">
        <v>10300</v>
      </c>
      <c r="J137" s="45">
        <v>1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192</v>
      </c>
      <c r="G144" s="44">
        <v>0</v>
      </c>
      <c r="H144" s="44">
        <v>192</v>
      </c>
      <c r="I144" s="44">
        <v>0</v>
      </c>
      <c r="J144" s="45">
        <v>0</v>
      </c>
      <c r="K144" s="44">
        <v>-192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250</v>
      </c>
      <c r="H145" s="44">
        <v>-250</v>
      </c>
      <c r="I145" s="44">
        <v>250</v>
      </c>
      <c r="J145" s="45">
        <v>0</v>
      </c>
      <c r="K145" s="44">
        <v>250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2220</v>
      </c>
      <c r="D151" s="44">
        <v>1250</v>
      </c>
      <c r="E151" s="44">
        <v>970</v>
      </c>
      <c r="F151" s="44">
        <v>8840</v>
      </c>
      <c r="G151" s="44">
        <v>12500</v>
      </c>
      <c r="H151" s="44">
        <v>-3660</v>
      </c>
      <c r="I151" s="44">
        <v>15000</v>
      </c>
      <c r="J151" s="45">
        <v>0.58930000000000005</v>
      </c>
      <c r="K151" s="44">
        <v>6160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498.71</v>
      </c>
      <c r="D174" s="44">
        <v>445</v>
      </c>
      <c r="E174" s="44">
        <v>53.70999999999998</v>
      </c>
      <c r="F174" s="44">
        <v>4700.09</v>
      </c>
      <c r="G174" s="44">
        <v>4450</v>
      </c>
      <c r="H174" s="44">
        <v>250.09000000000015</v>
      </c>
      <c r="I174" s="44">
        <v>5340</v>
      </c>
      <c r="J174" s="45">
        <v>0.88019999999999998</v>
      </c>
      <c r="K174" s="44">
        <v>639.90999999999985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13018.71</v>
      </c>
      <c r="D192" s="65">
        <v>1695</v>
      </c>
      <c r="E192" s="65">
        <v>11323.71</v>
      </c>
      <c r="F192" s="65">
        <v>24336.09</v>
      </c>
      <c r="G192" s="65">
        <v>34625</v>
      </c>
      <c r="H192" s="65">
        <v>-10288.91</v>
      </c>
      <c r="I192" s="65">
        <v>40590</v>
      </c>
      <c r="J192" s="45">
        <v>0.59960000000000002</v>
      </c>
      <c r="K192" s="65">
        <v>16253.91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55961.12999999999</v>
      </c>
      <c r="D199" s="64">
        <v>48537</v>
      </c>
      <c r="E199" s="64">
        <v>7424.1299999999901</v>
      </c>
      <c r="F199" s="64">
        <v>433202.00000000006</v>
      </c>
      <c r="G199" s="64">
        <v>494707</v>
      </c>
      <c r="H199" s="64">
        <v>-61504.999999999942</v>
      </c>
      <c r="I199" s="64">
        <v>593068</v>
      </c>
      <c r="J199" s="45">
        <v>0.73040000000000005</v>
      </c>
      <c r="K199" s="64">
        <v>159865.99999999994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55961.12999999999</v>
      </c>
      <c r="D211" s="64">
        <v>48537</v>
      </c>
      <c r="E211" s="64">
        <v>7424.1299999999901</v>
      </c>
      <c r="F211" s="64">
        <v>433202.00000000006</v>
      </c>
      <c r="G211" s="64">
        <v>494707</v>
      </c>
      <c r="H211" s="64">
        <v>-61504.999999999942</v>
      </c>
      <c r="I211" s="64">
        <v>593068</v>
      </c>
      <c r="J211" s="45">
        <v>0.73040000000000005</v>
      </c>
      <c r="K211" s="64">
        <v>159865.99999999994</v>
      </c>
    </row>
    <row r="213" spans="1:11" ht="13.5" thickBot="1">
      <c r="A213" s="43" t="s">
        <v>403</v>
      </c>
      <c r="C213" s="66">
        <v>61707.37000000001</v>
      </c>
      <c r="D213" s="66">
        <v>51463</v>
      </c>
      <c r="E213" s="66">
        <v>10244.37000000001</v>
      </c>
      <c r="F213" s="66">
        <v>483908.23999999993</v>
      </c>
      <c r="G213" s="66">
        <v>505293</v>
      </c>
      <c r="H213" s="66">
        <v>-21384.760000000068</v>
      </c>
      <c r="I213" s="66">
        <v>606932</v>
      </c>
      <c r="J213" s="45">
        <v>0.79730000000000001</v>
      </c>
      <c r="K213" s="66">
        <v>123023.76000000007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285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286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 hidden="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37529.480000000003</v>
      </c>
      <c r="D103" s="44">
        <v>37529</v>
      </c>
      <c r="E103" s="44">
        <v>0.48000000000320142</v>
      </c>
      <c r="F103" s="44">
        <v>371817.12999999995</v>
      </c>
      <c r="G103" s="44">
        <v>371817</v>
      </c>
      <c r="H103" s="44">
        <v>0.12999999994644895</v>
      </c>
      <c r="I103" s="44">
        <v>446894</v>
      </c>
      <c r="J103" s="45">
        <v>0.83199999999999996</v>
      </c>
      <c r="K103" s="44">
        <v>75076.870000000054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3009.5</v>
      </c>
      <c r="D133" s="44">
        <v>3010</v>
      </c>
      <c r="E133" s="44">
        <v>-0.5</v>
      </c>
      <c r="F133" s="44">
        <v>33572.67</v>
      </c>
      <c r="G133" s="44">
        <v>33573</v>
      </c>
      <c r="H133" s="44">
        <v>-0.33000000000174623</v>
      </c>
      <c r="I133" s="44">
        <v>39574</v>
      </c>
      <c r="J133" s="45">
        <v>0.84840000000000004</v>
      </c>
      <c r="K133" s="44">
        <v>6001.3300000000017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376.66</v>
      </c>
      <c r="G170" s="44">
        <v>0</v>
      </c>
      <c r="H170" s="44">
        <v>376.66</v>
      </c>
      <c r="I170" s="44">
        <v>0</v>
      </c>
      <c r="J170" s="45">
        <v>0</v>
      </c>
      <c r="K170" s="44">
        <v>-376.66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40538.980000000003</v>
      </c>
      <c r="D192" s="65">
        <v>40539</v>
      </c>
      <c r="E192" s="65">
        <v>-1.9999999996798579E-2</v>
      </c>
      <c r="F192" s="65">
        <v>405766.4599999999</v>
      </c>
      <c r="G192" s="65">
        <v>405390</v>
      </c>
      <c r="H192" s="65">
        <v>376.45999999990454</v>
      </c>
      <c r="I192" s="65">
        <v>486468</v>
      </c>
      <c r="J192" s="45">
        <v>0.83409999999999995</v>
      </c>
      <c r="K192" s="65">
        <v>80701.540000000095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40538.980000000003</v>
      </c>
      <c r="D199" s="64">
        <v>40539</v>
      </c>
      <c r="E199" s="64">
        <v>-1.9999999996798579E-2</v>
      </c>
      <c r="F199" s="64">
        <v>405766.4599999999</v>
      </c>
      <c r="G199" s="64">
        <v>405390</v>
      </c>
      <c r="H199" s="64">
        <v>376.45999999990454</v>
      </c>
      <c r="I199" s="64">
        <v>486468</v>
      </c>
      <c r="J199" s="45">
        <v>0.83409999999999995</v>
      </c>
      <c r="K199" s="64">
        <v>80701.540000000095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48398.720000000008</v>
      </c>
      <c r="G205" s="44">
        <v>48398.74</v>
      </c>
      <c r="H205" s="44">
        <v>-1.9999999989522621E-2</v>
      </c>
      <c r="I205" s="44">
        <v>48398.74</v>
      </c>
      <c r="J205" s="45">
        <v>1</v>
      </c>
      <c r="K205" s="44">
        <v>1.9999999989522621E-2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48398.720000000008</v>
      </c>
      <c r="G209" s="64">
        <v>48398.74</v>
      </c>
      <c r="H209" s="64">
        <v>-1.9999999989522621E-2</v>
      </c>
      <c r="I209" s="64">
        <v>48398.74</v>
      </c>
      <c r="J209" s="45">
        <v>1</v>
      </c>
      <c r="K209" s="64">
        <v>1.9999999989522621E-2</v>
      </c>
    </row>
    <row r="211" spans="1:11">
      <c r="A211" s="43" t="s">
        <v>7</v>
      </c>
      <c r="C211" s="64">
        <v>40538.980000000003</v>
      </c>
      <c r="D211" s="64">
        <v>40539</v>
      </c>
      <c r="E211" s="64">
        <v>-1.9999999996798579E-2</v>
      </c>
      <c r="F211" s="64">
        <v>454165.17999999993</v>
      </c>
      <c r="G211" s="64">
        <v>453788.74</v>
      </c>
      <c r="H211" s="64">
        <v>376.43999999994412</v>
      </c>
      <c r="I211" s="64">
        <v>534866.74</v>
      </c>
      <c r="J211" s="45">
        <v>0.84909999999999997</v>
      </c>
      <c r="K211" s="64">
        <v>80701.560000000056</v>
      </c>
    </row>
    <row r="213" spans="1:11" ht="13.5" thickBot="1">
      <c r="A213" s="43" t="s">
        <v>403</v>
      </c>
      <c r="C213" s="66">
        <v>-40538.980000000003</v>
      </c>
      <c r="D213" s="66">
        <v>-40539</v>
      </c>
      <c r="E213" s="66">
        <v>1.9999999996798579E-2</v>
      </c>
      <c r="F213" s="66">
        <v>-454165.17999999993</v>
      </c>
      <c r="G213" s="66">
        <v>-453788.74</v>
      </c>
      <c r="H213" s="66">
        <v>-376.43999999994412</v>
      </c>
      <c r="I213" s="66">
        <v>-534866.74</v>
      </c>
      <c r="J213" s="45">
        <v>0.84909999999999997</v>
      </c>
      <c r="K213" s="66">
        <v>-80701.560000000056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111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290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275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sqref="A1:XFD12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422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421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11158.3</v>
      </c>
      <c r="D82" s="44">
        <v>0</v>
      </c>
      <c r="E82" s="44">
        <v>11158.3</v>
      </c>
      <c r="F82" s="44">
        <v>55667.31</v>
      </c>
      <c r="G82" s="44">
        <v>0</v>
      </c>
      <c r="H82" s="44">
        <v>55667.31</v>
      </c>
      <c r="I82" s="44">
        <v>0</v>
      </c>
      <c r="J82" s="45">
        <v>0</v>
      </c>
      <c r="K82" s="44">
        <v>-55667.31</v>
      </c>
    </row>
    <row r="83" spans="1:11">
      <c r="A83" s="63">
        <v>51200</v>
      </c>
      <c r="B83" s="43" t="s">
        <v>90</v>
      </c>
      <c r="C83" s="44">
        <v>2490.7600000000002</v>
      </c>
      <c r="D83" s="44">
        <v>0</v>
      </c>
      <c r="E83" s="44">
        <v>2490.7600000000002</v>
      </c>
      <c r="F83" s="44">
        <v>4650.72</v>
      </c>
      <c r="G83" s="44">
        <v>0</v>
      </c>
      <c r="H83" s="44">
        <v>4650.72</v>
      </c>
      <c r="I83" s="44">
        <v>0</v>
      </c>
      <c r="J83" s="45">
        <v>0</v>
      </c>
      <c r="K83" s="44">
        <v>-4650.72</v>
      </c>
    </row>
    <row r="84" spans="1:11">
      <c r="A84" s="63">
        <v>51300</v>
      </c>
      <c r="B84" s="43" t="s">
        <v>91</v>
      </c>
      <c r="C84" s="44">
        <v>597.42999999999995</v>
      </c>
      <c r="D84" s="44">
        <v>0</v>
      </c>
      <c r="E84" s="44">
        <v>597.42999999999995</v>
      </c>
      <c r="F84" s="44">
        <v>1019.1399999999999</v>
      </c>
      <c r="G84" s="44">
        <v>0</v>
      </c>
      <c r="H84" s="44">
        <v>1019.1399999999999</v>
      </c>
      <c r="I84" s="44">
        <v>0</v>
      </c>
      <c r="J84" s="45">
        <v>0</v>
      </c>
      <c r="K84" s="44">
        <v>-1019.1399999999999</v>
      </c>
    </row>
    <row r="85" spans="1:11">
      <c r="A85" s="63">
        <v>51400</v>
      </c>
      <c r="B85" s="43" t="s">
        <v>92</v>
      </c>
      <c r="C85" s="44">
        <v>1024</v>
      </c>
      <c r="D85" s="44">
        <v>0</v>
      </c>
      <c r="E85" s="44">
        <v>1024</v>
      </c>
      <c r="F85" s="44">
        <v>2816</v>
      </c>
      <c r="G85" s="44">
        <v>0</v>
      </c>
      <c r="H85" s="44">
        <v>2816</v>
      </c>
      <c r="I85" s="44">
        <v>0</v>
      </c>
      <c r="J85" s="45">
        <v>0</v>
      </c>
      <c r="K85" s="44">
        <v>-2816</v>
      </c>
    </row>
    <row r="86" spans="1:11">
      <c r="A86" s="63">
        <v>51500</v>
      </c>
      <c r="B86" s="43" t="s">
        <v>93</v>
      </c>
      <c r="C86" s="44">
        <v>1131.3499999999999</v>
      </c>
      <c r="D86" s="44">
        <v>0</v>
      </c>
      <c r="E86" s="44">
        <v>1131.3499999999999</v>
      </c>
      <c r="F86" s="44">
        <v>4542.74</v>
      </c>
      <c r="G86" s="44">
        <v>0</v>
      </c>
      <c r="H86" s="44">
        <v>4542.74</v>
      </c>
      <c r="I86" s="44">
        <v>0</v>
      </c>
      <c r="J86" s="45">
        <v>0</v>
      </c>
      <c r="K86" s="44">
        <v>-4542.74</v>
      </c>
    </row>
    <row r="87" spans="1:11">
      <c r="A87" s="63">
        <v>51650</v>
      </c>
      <c r="B87" s="43" t="s">
        <v>94</v>
      </c>
      <c r="C87" s="44">
        <v>579.28</v>
      </c>
      <c r="D87" s="44">
        <v>0</v>
      </c>
      <c r="E87" s="44">
        <v>579.28</v>
      </c>
      <c r="F87" s="44">
        <v>3510.13</v>
      </c>
      <c r="G87" s="44">
        <v>0</v>
      </c>
      <c r="H87" s="44">
        <v>3510.13</v>
      </c>
      <c r="I87" s="44">
        <v>0</v>
      </c>
      <c r="J87" s="45">
        <v>0</v>
      </c>
      <c r="K87" s="44">
        <v>-3510.13</v>
      </c>
    </row>
    <row r="88" spans="1:11">
      <c r="A88" s="63">
        <v>51700</v>
      </c>
      <c r="B88" s="43" t="s">
        <v>95</v>
      </c>
      <c r="C88" s="44">
        <v>246.19</v>
      </c>
      <c r="D88" s="44">
        <v>0</v>
      </c>
      <c r="E88" s="44">
        <v>246.19</v>
      </c>
      <c r="F88" s="44">
        <v>773.75</v>
      </c>
      <c r="G88" s="44">
        <v>0</v>
      </c>
      <c r="H88" s="44">
        <v>773.75</v>
      </c>
      <c r="I88" s="44">
        <v>0</v>
      </c>
      <c r="J88" s="45">
        <v>0</v>
      </c>
      <c r="K88" s="44">
        <v>-773.75</v>
      </c>
    </row>
    <row r="89" spans="1:1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17227.309999999998</v>
      </c>
      <c r="D92" s="65">
        <v>0</v>
      </c>
      <c r="E92" s="65">
        <v>17227.309999999998</v>
      </c>
      <c r="F92" s="65">
        <v>72979.790000000008</v>
      </c>
      <c r="G92" s="65">
        <v>0</v>
      </c>
      <c r="H92" s="65">
        <v>72979.790000000008</v>
      </c>
      <c r="I92" s="65">
        <v>0</v>
      </c>
      <c r="J92" s="45">
        <v>0</v>
      </c>
      <c r="K92" s="65">
        <v>-72979.790000000008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1062.3</v>
      </c>
      <c r="G111" s="44">
        <v>0</v>
      </c>
      <c r="H111" s="44">
        <v>1062.3</v>
      </c>
      <c r="I111" s="44">
        <v>0</v>
      </c>
      <c r="J111" s="45">
        <v>0</v>
      </c>
      <c r="K111" s="44">
        <v>-1062.3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12600</v>
      </c>
      <c r="H170" s="44">
        <v>-12600</v>
      </c>
      <c r="I170" s="44">
        <v>12600</v>
      </c>
      <c r="J170" s="45">
        <v>0</v>
      </c>
      <c r="K170" s="44">
        <v>12600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193.7</v>
      </c>
      <c r="G174" s="44">
        <v>0</v>
      </c>
      <c r="H174" s="44">
        <v>193.7</v>
      </c>
      <c r="I174" s="44">
        <v>0</v>
      </c>
      <c r="J174" s="45">
        <v>0</v>
      </c>
      <c r="K174" s="44">
        <v>-193.7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395</v>
      </c>
      <c r="G178" s="44">
        <v>0</v>
      </c>
      <c r="H178" s="44">
        <v>395</v>
      </c>
      <c r="I178" s="44">
        <v>0</v>
      </c>
      <c r="J178" s="45">
        <v>0</v>
      </c>
      <c r="K178" s="44">
        <v>-395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1651</v>
      </c>
      <c r="G192" s="65">
        <v>12600</v>
      </c>
      <c r="H192" s="65">
        <v>-10949</v>
      </c>
      <c r="I192" s="65">
        <v>12600</v>
      </c>
      <c r="J192" s="45">
        <v>0.13100000000000001</v>
      </c>
      <c r="K192" s="65">
        <v>10949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17227.309999999998</v>
      </c>
      <c r="D199" s="64">
        <v>0</v>
      </c>
      <c r="E199" s="64">
        <v>17227.309999999998</v>
      </c>
      <c r="F199" s="64">
        <v>74630.790000000008</v>
      </c>
      <c r="G199" s="64">
        <v>12600</v>
      </c>
      <c r="H199" s="64">
        <v>62030.790000000008</v>
      </c>
      <c r="I199" s="64">
        <v>12600</v>
      </c>
      <c r="J199" s="45">
        <v>5.9230999999999998</v>
      </c>
      <c r="K199" s="64">
        <v>-62030.790000000008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17227.309999999998</v>
      </c>
      <c r="D211" s="64">
        <v>0</v>
      </c>
      <c r="E211" s="64">
        <v>17227.309999999998</v>
      </c>
      <c r="F211" s="64">
        <v>74630.790000000008</v>
      </c>
      <c r="G211" s="64">
        <v>12600</v>
      </c>
      <c r="H211" s="64">
        <v>62030.790000000008</v>
      </c>
      <c r="I211" s="64">
        <v>12600</v>
      </c>
      <c r="J211" s="45">
        <v>5.9230999999999998</v>
      </c>
      <c r="K211" s="64">
        <v>-62030.790000000008</v>
      </c>
    </row>
    <row r="213" spans="1:11" ht="13.5" thickBot="1">
      <c r="A213" s="43" t="s">
        <v>403</v>
      </c>
      <c r="C213" s="66">
        <v>-17227.309999999998</v>
      </c>
      <c r="D213" s="66">
        <v>0</v>
      </c>
      <c r="E213" s="66">
        <v>-17227.309999999998</v>
      </c>
      <c r="F213" s="66">
        <v>-74630.790000000008</v>
      </c>
      <c r="G213" s="66">
        <v>-12600</v>
      </c>
      <c r="H213" s="66">
        <v>-62030.790000000008</v>
      </c>
      <c r="I213" s="66">
        <v>-12600</v>
      </c>
      <c r="J213" s="45">
        <v>5.9230999999999998</v>
      </c>
      <c r="K213" s="66">
        <v>62030.790000000008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F25" sqref="F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hidden="1" customWidth="1"/>
    <col min="4" max="4" width="14.140625" style="44" hidden="1" customWidth="1"/>
    <col min="5" max="5" width="13.7109375" style="44" hidden="1" customWidth="1"/>
    <col min="6" max="6" width="13.7109375" style="44" customWidth="1"/>
    <col min="7" max="7" width="13.7109375" style="44" hidden="1" customWidth="1"/>
    <col min="8" max="8" width="13.7109375" style="44" customWidth="1"/>
    <col min="9" max="9" width="13.7109375" style="44" hidden="1" customWidth="1"/>
    <col min="10" max="10" width="13.7109375" style="45" hidden="1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112</v>
      </c>
    </row>
    <row r="12" spans="1:11" ht="0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358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 hidden="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-8</v>
      </c>
      <c r="G148" s="44">
        <v>0</v>
      </c>
      <c r="H148" s="44">
        <v>-8</v>
      </c>
      <c r="I148" s="44">
        <v>0</v>
      </c>
      <c r="J148" s="45">
        <v>0</v>
      </c>
      <c r="K148" s="44">
        <v>8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-8</v>
      </c>
      <c r="G192" s="65">
        <v>0</v>
      </c>
      <c r="H192" s="65">
        <v>-8</v>
      </c>
      <c r="I192" s="65">
        <v>0</v>
      </c>
      <c r="J192" s="45">
        <v>0</v>
      </c>
      <c r="K192" s="65">
        <v>8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0</v>
      </c>
      <c r="E199" s="64">
        <v>0</v>
      </c>
      <c r="F199" s="64">
        <v>-8</v>
      </c>
      <c r="G199" s="64">
        <v>0</v>
      </c>
      <c r="H199" s="64">
        <v>-8</v>
      </c>
      <c r="I199" s="64">
        <v>0</v>
      </c>
      <c r="J199" s="45">
        <v>0</v>
      </c>
      <c r="K199" s="64">
        <v>8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-8</v>
      </c>
      <c r="G211" s="64">
        <v>0</v>
      </c>
      <c r="H211" s="64">
        <v>-8</v>
      </c>
      <c r="I211" s="64">
        <v>0</v>
      </c>
      <c r="J211" s="45">
        <v>0</v>
      </c>
      <c r="K211" s="64">
        <v>8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8</v>
      </c>
      <c r="G213" s="66">
        <v>0</v>
      </c>
      <c r="H213" s="66">
        <v>8</v>
      </c>
      <c r="I213" s="66">
        <v>0</v>
      </c>
      <c r="J213" s="45">
        <v>0</v>
      </c>
      <c r="K213" s="66">
        <v>-8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42"/>
  <sheetViews>
    <sheetView zoomScaleNormal="100" workbookViewId="0"/>
  </sheetViews>
  <sheetFormatPr defaultRowHeight="12.75"/>
  <cols>
    <col min="1" max="1" width="27.85546875" style="43" bestFit="1" customWidth="1"/>
    <col min="2" max="2" width="32" style="43" bestFit="1" customWidth="1"/>
    <col min="3" max="3" width="16.7109375" style="43" bestFit="1" customWidth="1"/>
    <col min="4" max="16384" width="9.140625" style="43"/>
  </cols>
  <sheetData>
    <row r="1" spans="1:3" ht="18.75">
      <c r="B1" s="77" t="s">
        <v>201</v>
      </c>
    </row>
    <row r="2" spans="1:3" ht="18.75">
      <c r="A2" s="78"/>
      <c r="B2" s="77" t="s">
        <v>21</v>
      </c>
    </row>
    <row r="3" spans="1:3" ht="18.75">
      <c r="B3" s="77" t="s">
        <v>448</v>
      </c>
    </row>
    <row r="5" spans="1:3">
      <c r="A5"/>
      <c r="B5"/>
      <c r="C5" s="71" t="s">
        <v>438</v>
      </c>
    </row>
    <row r="6" spans="1:3">
      <c r="A6"/>
      <c r="B6"/>
      <c r="C6"/>
    </row>
    <row r="7" spans="1:3">
      <c r="A7" s="72" t="s">
        <v>24</v>
      </c>
      <c r="B7"/>
      <c r="C7"/>
    </row>
    <row r="8" spans="1:3">
      <c r="A8" s="73" t="s">
        <v>25</v>
      </c>
      <c r="B8"/>
      <c r="C8"/>
    </row>
    <row r="9" spans="1:3">
      <c r="A9" s="73" t="s">
        <v>293</v>
      </c>
      <c r="B9" s="73" t="s">
        <v>26</v>
      </c>
      <c r="C9" s="74">
        <v>200</v>
      </c>
    </row>
    <row r="10" spans="1:3">
      <c r="A10" s="73" t="s">
        <v>294</v>
      </c>
      <c r="B10" s="73" t="s">
        <v>283</v>
      </c>
      <c r="C10" s="74">
        <v>1376397.39</v>
      </c>
    </row>
    <row r="11" spans="1:3" ht="12.75" customHeight="1">
      <c r="A11" s="73" t="s">
        <v>27</v>
      </c>
      <c r="B11"/>
      <c r="C11" s="80">
        <v>1376597.39</v>
      </c>
    </row>
    <row r="12" spans="1:3" ht="12.75" customHeight="1">
      <c r="A12"/>
      <c r="B12"/>
      <c r="C12"/>
    </row>
    <row r="13" spans="1:3" ht="12.75" customHeight="1">
      <c r="A13" s="73" t="s">
        <v>28</v>
      </c>
      <c r="B13"/>
      <c r="C13"/>
    </row>
    <row r="14" spans="1:3">
      <c r="A14" s="73" t="s">
        <v>439</v>
      </c>
      <c r="B14" s="73" t="s">
        <v>440</v>
      </c>
      <c r="C14" s="74">
        <v>-640344.38</v>
      </c>
    </row>
    <row r="15" spans="1:3" hidden="1">
      <c r="A15" s="73" t="s">
        <v>429</v>
      </c>
      <c r="B15" s="73" t="s">
        <v>430</v>
      </c>
      <c r="C15" s="74">
        <v>0</v>
      </c>
    </row>
    <row r="16" spans="1:3" hidden="1">
      <c r="A16" s="73" t="s">
        <v>431</v>
      </c>
      <c r="B16" s="73" t="s">
        <v>432</v>
      </c>
      <c r="C16" s="74">
        <v>0</v>
      </c>
    </row>
    <row r="17" spans="1:3" hidden="1">
      <c r="A17" s="73" t="s">
        <v>433</v>
      </c>
      <c r="B17" s="73" t="s">
        <v>434</v>
      </c>
      <c r="C17" s="74">
        <v>0</v>
      </c>
    </row>
    <row r="18" spans="1:3">
      <c r="A18" s="73" t="s">
        <v>404</v>
      </c>
      <c r="B18" s="73" t="s">
        <v>405</v>
      </c>
      <c r="C18" s="74">
        <v>59895.09</v>
      </c>
    </row>
    <row r="19" spans="1:3">
      <c r="A19" s="73" t="s">
        <v>295</v>
      </c>
      <c r="B19" s="73" t="s">
        <v>41</v>
      </c>
      <c r="C19" s="74">
        <v>-187722.89</v>
      </c>
    </row>
    <row r="20" spans="1:3">
      <c r="A20" s="73" t="s">
        <v>29</v>
      </c>
      <c r="B20"/>
      <c r="C20" s="80">
        <v>-768172.18</v>
      </c>
    </row>
    <row r="21" spans="1:3">
      <c r="A21"/>
      <c r="B21"/>
      <c r="C21"/>
    </row>
    <row r="22" spans="1:3" ht="13.5" thickBot="1">
      <c r="A22" s="72" t="s">
        <v>30</v>
      </c>
      <c r="B22"/>
      <c r="C22" s="81">
        <v>608425.21</v>
      </c>
    </row>
    <row r="23" spans="1:3" ht="13.5" thickTop="1">
      <c r="A23"/>
      <c r="B23"/>
      <c r="C23"/>
    </row>
    <row r="24" spans="1:3">
      <c r="A24" s="72" t="s">
        <v>31</v>
      </c>
      <c r="B24"/>
      <c r="C24"/>
    </row>
    <row r="25" spans="1:3">
      <c r="A25" s="73" t="s">
        <v>32</v>
      </c>
      <c r="B25"/>
      <c r="C25"/>
    </row>
    <row r="26" spans="1:3">
      <c r="A26" s="73" t="s">
        <v>362</v>
      </c>
      <c r="B26" s="73" t="s">
        <v>33</v>
      </c>
      <c r="C26" s="74">
        <v>62.88</v>
      </c>
    </row>
    <row r="27" spans="1:3">
      <c r="A27" s="73" t="s">
        <v>449</v>
      </c>
      <c r="B27" s="73" t="s">
        <v>344</v>
      </c>
      <c r="C27" s="74">
        <v>400</v>
      </c>
    </row>
    <row r="28" spans="1:3">
      <c r="A28" s="73" t="s">
        <v>411</v>
      </c>
      <c r="B28" s="73" t="s">
        <v>345</v>
      </c>
      <c r="C28" s="74">
        <v>14149.49</v>
      </c>
    </row>
    <row r="29" spans="1:3">
      <c r="A29" s="73" t="s">
        <v>231</v>
      </c>
      <c r="B29"/>
      <c r="C29" s="80">
        <v>14612.37</v>
      </c>
    </row>
    <row r="30" spans="1:3">
      <c r="A30"/>
      <c r="B30"/>
      <c r="C30"/>
    </row>
    <row r="31" spans="1:3">
      <c r="A31" s="73" t="s">
        <v>34</v>
      </c>
      <c r="B31"/>
      <c r="C31"/>
    </row>
    <row r="32" spans="1:3">
      <c r="A32" s="73" t="s">
        <v>363</v>
      </c>
      <c r="B32" s="73" t="s">
        <v>284</v>
      </c>
      <c r="C32" s="74">
        <v>6733.93</v>
      </c>
    </row>
    <row r="33" spans="1:3">
      <c r="A33" s="73" t="s">
        <v>232</v>
      </c>
      <c r="B33"/>
      <c r="C33" s="80">
        <v>6733.93</v>
      </c>
    </row>
    <row r="34" spans="1:3">
      <c r="A34"/>
      <c r="B34"/>
      <c r="C34"/>
    </row>
    <row r="35" spans="1:3">
      <c r="A35" s="73" t="s">
        <v>35</v>
      </c>
      <c r="B35"/>
      <c r="C35" s="80">
        <v>21346.3</v>
      </c>
    </row>
    <row r="36" spans="1:3">
      <c r="A36" s="72" t="s">
        <v>36</v>
      </c>
      <c r="B36"/>
      <c r="C36"/>
    </row>
    <row r="37" spans="1:3">
      <c r="A37" s="73" t="s">
        <v>297</v>
      </c>
      <c r="B37" s="73" t="s">
        <v>298</v>
      </c>
      <c r="C37" s="74">
        <v>6733.93</v>
      </c>
    </row>
    <row r="38" spans="1:3">
      <c r="A38" s="73" t="s">
        <v>296</v>
      </c>
      <c r="B38" s="73" t="s">
        <v>378</v>
      </c>
      <c r="C38" s="74">
        <v>580344.98</v>
      </c>
    </row>
    <row r="39" spans="1:3">
      <c r="A39"/>
      <c r="B39"/>
      <c r="C39"/>
    </row>
    <row r="40" spans="1:3">
      <c r="A40" s="73" t="s">
        <v>37</v>
      </c>
      <c r="B40"/>
      <c r="C40" s="80">
        <v>587078.91</v>
      </c>
    </row>
    <row r="41" spans="1:3" ht="13.5" thickBot="1">
      <c r="A41" s="72" t="s">
        <v>38</v>
      </c>
      <c r="B41"/>
      <c r="C41" s="75">
        <v>608425.21</v>
      </c>
    </row>
    <row r="42" spans="1:3" ht="13.5" thickTop="1">
      <c r="A42" s="83"/>
      <c r="B42"/>
      <c r="C42"/>
    </row>
  </sheetData>
  <printOptions horizontalCentered="1"/>
  <pageMargins left="0.25" right="0.25" top="0.7" bottom="0.36" header="0.2" footer="0.2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25" sqref="A25"/>
    </sheetView>
  </sheetViews>
  <sheetFormatPr defaultRowHeight="12.75" customHeight="1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113</v>
      </c>
    </row>
    <row r="12" spans="1:11" ht="12.75" hidden="1" customHeight="1">
      <c r="A12" s="43" t="s">
        <v>43</v>
      </c>
      <c r="B12" s="47"/>
    </row>
    <row r="13" spans="1:11" s="51" customFormat="1" ht="12.75" customHeigh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ht="12.75" customHeigh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t="12.75" customHeight="1">
      <c r="A15" s="48" t="s">
        <v>367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ht="12.75" customHeigh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ht="12.75" customHeigh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ht="12.75" customHeigh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ht="12.75" customHeigh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ht="12.75" customHeigh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ht="12.75" customHeigh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ht="12.75" customHeigh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ht="12.75" customHeight="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ht="12.75" customHeight="1">
      <c r="A25" s="43" t="s">
        <v>9</v>
      </c>
    </row>
    <row r="26" spans="1:11" ht="12.75" customHeight="1">
      <c r="A26" s="62" t="s">
        <v>57</v>
      </c>
    </row>
    <row r="27" spans="1:11" ht="12.75" hidden="1" customHeight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.75" hidden="1" customHeight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t="12.75" hidden="1" customHeight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t="12.75" hidden="1" customHeight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t="12.75" hidden="1" customHeight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t="12.75" hidden="1" customHeight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ht="12.75" customHeight="1">
      <c r="A33" s="63"/>
    </row>
    <row r="34" spans="1:11" ht="12.75" customHeight="1">
      <c r="A34" s="62" t="s">
        <v>259</v>
      </c>
    </row>
    <row r="35" spans="1:11" ht="12.75" hidden="1" customHeight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t="12.75" hidden="1" customHeight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t="12.75" hidden="1" customHeight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t="12.75" hidden="1" customHeight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t="12.75" hidden="1" customHeight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.75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t="12.75" hidden="1" customHeight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t="12.75" hidden="1" customHeight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t="12.75" hidden="1" customHeight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ht="12.75" customHeight="1">
      <c r="A44" s="63"/>
    </row>
    <row r="45" spans="1:11" ht="12.75" customHeight="1">
      <c r="A45" s="62" t="s">
        <v>261</v>
      </c>
    </row>
    <row r="46" spans="1:11" ht="12.75" hidden="1" customHeight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t="12.75" hidden="1" customHeight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t="12.75" hidden="1" customHeight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t="12.75" hidden="1" customHeight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t="12.75" hidden="1" customHeight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t="12.75" hidden="1" customHeight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t="12.75" customHeight="1">
      <c r="A52" s="63">
        <v>41550</v>
      </c>
      <c r="B52" s="43" t="s">
        <v>66</v>
      </c>
      <c r="C52" s="44">
        <v>7003.08</v>
      </c>
      <c r="D52" s="44">
        <v>7340</v>
      </c>
      <c r="E52" s="44">
        <v>-336.92000000000007</v>
      </c>
      <c r="F52" s="44">
        <v>73741.64</v>
      </c>
      <c r="G52" s="44">
        <v>74038</v>
      </c>
      <c r="H52" s="44">
        <v>-296.36000000000058</v>
      </c>
      <c r="I52" s="44">
        <v>81378</v>
      </c>
      <c r="J52" s="45">
        <v>0.90620000000000001</v>
      </c>
      <c r="K52" s="44">
        <v>7636.3600000000006</v>
      </c>
    </row>
    <row r="53" spans="1:11" ht="12.75" hidden="1" customHeight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t="12.75" hidden="1" customHeight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t="12.75" hidden="1" customHeight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t="12.75" hidden="1" customHeight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t="12.75" hidden="1" customHeight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t="12.75" hidden="1" customHeight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t="12.75" hidden="1" customHeight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t="12.75" hidden="1" customHeight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t="12.75" hidden="1" customHeight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t="12.75" hidden="1" customHeight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t="12.75" hidden="1" customHeight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t="12.75" hidden="1" customHeight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t="12.75" hidden="1" customHeight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t="12.75" customHeight="1">
      <c r="A66" s="63">
        <v>44100</v>
      </c>
      <c r="B66" s="43" t="s">
        <v>414</v>
      </c>
      <c r="C66" s="44">
        <v>261.42</v>
      </c>
      <c r="D66" s="44">
        <v>0</v>
      </c>
      <c r="E66" s="44">
        <v>261.42</v>
      </c>
      <c r="F66" s="44">
        <v>1851.71</v>
      </c>
      <c r="G66" s="44">
        <v>0</v>
      </c>
      <c r="H66" s="44">
        <v>1851.71</v>
      </c>
      <c r="I66" s="44">
        <v>0</v>
      </c>
      <c r="J66" s="45">
        <v>0</v>
      </c>
      <c r="K66" s="44">
        <v>-1851.71</v>
      </c>
    </row>
    <row r="67" spans="1:11" ht="12.75" hidden="1" customHeight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t="12.75" hidden="1" customHeight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t="12.75" hidden="1" customHeight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t="12.75" hidden="1" customHeight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t="12.75" hidden="1" customHeight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t="12.75" hidden="1" customHeight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t="12.75" hidden="1" customHeight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t="12.75" hidden="1" customHeight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t="12.75" hidden="1" customHeight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t="12.75" customHeight="1">
      <c r="A76" s="62" t="s">
        <v>262</v>
      </c>
      <c r="C76" s="64">
        <v>7264.5</v>
      </c>
      <c r="D76" s="64">
        <v>7340</v>
      </c>
      <c r="E76" s="64">
        <v>-75.5</v>
      </c>
      <c r="F76" s="64">
        <v>75593.350000000006</v>
      </c>
      <c r="G76" s="64">
        <v>74038</v>
      </c>
      <c r="H76" s="64">
        <v>1555.3500000000058</v>
      </c>
      <c r="I76" s="64">
        <v>81378</v>
      </c>
      <c r="J76" s="45">
        <v>0.92889999999999995</v>
      </c>
      <c r="K76" s="64">
        <v>5784.6499999999942</v>
      </c>
    </row>
    <row r="77" spans="1:11" ht="12.75" customHeight="1">
      <c r="A77" s="63"/>
    </row>
    <row r="78" spans="1:11" ht="12.75" customHeight="1">
      <c r="A78" s="43" t="s">
        <v>10</v>
      </c>
      <c r="C78" s="64">
        <v>7264.5</v>
      </c>
      <c r="D78" s="64">
        <v>7340</v>
      </c>
      <c r="E78" s="64">
        <v>-75.5</v>
      </c>
      <c r="F78" s="64">
        <v>75593.350000000006</v>
      </c>
      <c r="G78" s="64">
        <v>74038</v>
      </c>
      <c r="H78" s="64">
        <v>1555.3500000000058</v>
      </c>
      <c r="I78" s="64">
        <v>81378</v>
      </c>
      <c r="J78" s="45">
        <v>0.92889999999999995</v>
      </c>
      <c r="K78" s="64">
        <v>5784.6499999999942</v>
      </c>
    </row>
    <row r="80" spans="1:11" ht="12.75" customHeight="1">
      <c r="A80" s="43" t="s">
        <v>1</v>
      </c>
    </row>
    <row r="81" spans="1:11" ht="12.75" customHeight="1">
      <c r="A81" s="62" t="s">
        <v>2</v>
      </c>
    </row>
    <row r="82" spans="1:11" ht="12.75" customHeight="1">
      <c r="A82" s="63">
        <v>51100</v>
      </c>
      <c r="B82" s="43" t="s">
        <v>89</v>
      </c>
      <c r="C82" s="44">
        <v>3843.2</v>
      </c>
      <c r="D82" s="44">
        <v>4159</v>
      </c>
      <c r="E82" s="44">
        <v>-315.80000000000018</v>
      </c>
      <c r="F82" s="44">
        <v>35989.360000000001</v>
      </c>
      <c r="G82" s="44">
        <v>40374</v>
      </c>
      <c r="H82" s="44">
        <v>-4384.6399999999994</v>
      </c>
      <c r="I82" s="44">
        <v>44533</v>
      </c>
      <c r="J82" s="45">
        <v>0.80820000000000003</v>
      </c>
      <c r="K82" s="44">
        <v>8543.64</v>
      </c>
    </row>
    <row r="83" spans="1:11" ht="12.75" hidden="1" customHeight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t="12.75" customHeight="1">
      <c r="A84" s="63">
        <v>51300</v>
      </c>
      <c r="B84" s="43" t="s">
        <v>91</v>
      </c>
      <c r="C84" s="44">
        <v>192.16</v>
      </c>
      <c r="D84" s="44">
        <v>0</v>
      </c>
      <c r="E84" s="44">
        <v>192.16</v>
      </c>
      <c r="F84" s="44">
        <v>5101.6799999999994</v>
      </c>
      <c r="G84" s="44">
        <v>0</v>
      </c>
      <c r="H84" s="44">
        <v>5101.6799999999994</v>
      </c>
      <c r="I84" s="44">
        <v>0</v>
      </c>
      <c r="J84" s="45">
        <v>0</v>
      </c>
      <c r="K84" s="44">
        <v>-5101.6799999999994</v>
      </c>
    </row>
    <row r="85" spans="1:11" ht="12.75" hidden="1" customHeight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t="12.75" customHeight="1">
      <c r="A86" s="63">
        <v>51500</v>
      </c>
      <c r="B86" s="43" t="s">
        <v>93</v>
      </c>
      <c r="C86" s="44">
        <v>298.77</v>
      </c>
      <c r="D86" s="44">
        <v>318</v>
      </c>
      <c r="E86" s="44">
        <v>-19.230000000000018</v>
      </c>
      <c r="F86" s="44">
        <v>3044.2900000000004</v>
      </c>
      <c r="G86" s="44">
        <v>3089</v>
      </c>
      <c r="H86" s="44">
        <v>-44.709999999999582</v>
      </c>
      <c r="I86" s="44">
        <v>3407</v>
      </c>
      <c r="J86" s="45">
        <v>0.89349999999999996</v>
      </c>
      <c r="K86" s="44">
        <v>362.70999999999958</v>
      </c>
    </row>
    <row r="87" spans="1:11" ht="12.75" customHeight="1">
      <c r="A87" s="63">
        <v>51650</v>
      </c>
      <c r="B87" s="43" t="s">
        <v>94</v>
      </c>
      <c r="C87" s="44">
        <v>260.95</v>
      </c>
      <c r="D87" s="44">
        <v>344</v>
      </c>
      <c r="E87" s="44">
        <v>-83.050000000000011</v>
      </c>
      <c r="F87" s="44">
        <v>3080.2099999999996</v>
      </c>
      <c r="G87" s="44">
        <v>3343</v>
      </c>
      <c r="H87" s="44">
        <v>-262.79000000000042</v>
      </c>
      <c r="I87" s="44">
        <v>3687</v>
      </c>
      <c r="J87" s="45">
        <v>0.83540000000000003</v>
      </c>
      <c r="K87" s="44">
        <v>606.79000000000042</v>
      </c>
    </row>
    <row r="88" spans="1:11" ht="12.75" customHeight="1">
      <c r="A88" s="63">
        <v>51700</v>
      </c>
      <c r="B88" s="43" t="s">
        <v>95</v>
      </c>
      <c r="C88" s="44">
        <v>196.37</v>
      </c>
      <c r="D88" s="44">
        <v>633</v>
      </c>
      <c r="E88" s="44">
        <v>-436.63</v>
      </c>
      <c r="F88" s="44">
        <v>3410.9599999999991</v>
      </c>
      <c r="G88" s="44">
        <v>7080</v>
      </c>
      <c r="H88" s="44">
        <v>-3669.0400000000009</v>
      </c>
      <c r="I88" s="44">
        <v>7713</v>
      </c>
      <c r="J88" s="45">
        <v>0.44219999999999998</v>
      </c>
      <c r="K88" s="44">
        <v>4302.0400000000009</v>
      </c>
    </row>
    <row r="89" spans="1:11" ht="12.75" customHeight="1">
      <c r="A89" s="63">
        <v>51710</v>
      </c>
      <c r="B89" s="43" t="s">
        <v>415</v>
      </c>
      <c r="C89" s="44">
        <v>756.69</v>
      </c>
      <c r="D89" s="44">
        <v>0</v>
      </c>
      <c r="E89" s="44">
        <v>756.69</v>
      </c>
      <c r="F89" s="44">
        <v>4749.7900000000009</v>
      </c>
      <c r="G89" s="44">
        <v>0</v>
      </c>
      <c r="H89" s="44">
        <v>4749.7900000000009</v>
      </c>
      <c r="I89" s="44">
        <v>0</v>
      </c>
      <c r="J89" s="45">
        <v>0</v>
      </c>
      <c r="K89" s="44">
        <v>-4749.7900000000009</v>
      </c>
    </row>
    <row r="90" spans="1:11" ht="12.75" customHeight="1">
      <c r="A90" s="63">
        <v>51720</v>
      </c>
      <c r="B90" s="43" t="s">
        <v>416</v>
      </c>
      <c r="C90" s="44">
        <v>2.39</v>
      </c>
      <c r="D90" s="44">
        <v>0</v>
      </c>
      <c r="E90" s="44">
        <v>2.39</v>
      </c>
      <c r="F90" s="44">
        <v>1050.94</v>
      </c>
      <c r="G90" s="44">
        <v>0</v>
      </c>
      <c r="H90" s="44">
        <v>1050.94</v>
      </c>
      <c r="I90" s="44">
        <v>0</v>
      </c>
      <c r="J90" s="45">
        <v>0</v>
      </c>
      <c r="K90" s="44">
        <v>-1050.94</v>
      </c>
    </row>
    <row r="91" spans="1:11" ht="12.75" hidden="1" customHeight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2.75" customHeight="1" thickBot="1">
      <c r="A92" s="62" t="s">
        <v>3</v>
      </c>
      <c r="C92" s="65">
        <v>5550.53</v>
      </c>
      <c r="D92" s="65">
        <v>5454</v>
      </c>
      <c r="E92" s="65">
        <v>96.529999999999745</v>
      </c>
      <c r="F92" s="65">
        <v>56427.23</v>
      </c>
      <c r="G92" s="65">
        <v>53886</v>
      </c>
      <c r="H92" s="65">
        <v>2541.2300000000032</v>
      </c>
      <c r="I92" s="65">
        <v>59340</v>
      </c>
      <c r="J92" s="45">
        <v>0.95089999999999997</v>
      </c>
      <c r="K92" s="65">
        <v>2912.7699999999968</v>
      </c>
    </row>
    <row r="94" spans="1:11" ht="12.75" customHeight="1">
      <c r="A94" s="62" t="s">
        <v>4</v>
      </c>
    </row>
    <row r="95" spans="1:11" ht="12.75" hidden="1" customHeight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t="12.75" hidden="1" customHeight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t="12.75" hidden="1" customHeight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t="12.75" hidden="1" customHeight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t="12.75" hidden="1" customHeight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t="12.75" hidden="1" customHeight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t="12.75" hidden="1" customHeight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t="12.75" hidden="1" customHeight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t="12.75" hidden="1" customHeight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t="12.75" hidden="1" customHeight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t="12.75" hidden="1" customHeight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t="12.75" hidden="1" customHeight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t="12.75" hidden="1" customHeight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t="12.75" hidden="1" customHeight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t="12.75" hidden="1" customHeight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t="12.75" hidden="1" customHeight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t="12.75" customHeight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959.01</v>
      </c>
      <c r="G111" s="44">
        <v>0</v>
      </c>
      <c r="H111" s="44">
        <v>959.01</v>
      </c>
      <c r="I111" s="44">
        <v>0</v>
      </c>
      <c r="J111" s="45">
        <v>0</v>
      </c>
      <c r="K111" s="44">
        <v>-959.01</v>
      </c>
    </row>
    <row r="112" spans="1:11" ht="12.75" hidden="1" customHeight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t="12.75" hidden="1" customHeight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t="12.75" hidden="1" customHeight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t="12.75" hidden="1" customHeight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t="12.75" hidden="1" customHeight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t="12.75" hidden="1" customHeight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t="12.75" hidden="1" customHeight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t="12.75" hidden="1" customHeight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t="12.75" hidden="1" customHeight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t="12.75" hidden="1" customHeight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t="12.75" hidden="1" customHeight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t="12.75" hidden="1" customHeight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t="12.75" hidden="1" customHeight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t="12.75" hidden="1" customHeight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t="12.75" hidden="1" customHeight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t="12.75" hidden="1" customHeight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t="12.75" hidden="1" customHeight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t="12.75" hidden="1" customHeight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t="12.75" hidden="1" customHeight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t="12.75" hidden="1" customHeight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t="12.75" hidden="1" customHeight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t="12.75" hidden="1" customHeight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t="12.75" hidden="1" customHeight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t="12.75" hidden="1" customHeight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t="12.75" hidden="1" customHeight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t="12.75" hidden="1" customHeight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t="12.75" hidden="1" customHeight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t="12.75" hidden="1" customHeight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t="12.75" hidden="1" customHeight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t="12.75" hidden="1" customHeight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t="12.75" customHeight="1">
      <c r="A142" s="63">
        <v>55700</v>
      </c>
      <c r="B142" s="43" t="s">
        <v>138</v>
      </c>
      <c r="C142" s="44">
        <v>993.61</v>
      </c>
      <c r="D142" s="44">
        <v>1010</v>
      </c>
      <c r="E142" s="44">
        <v>-16.389999999999986</v>
      </c>
      <c r="F142" s="44">
        <v>9923.06</v>
      </c>
      <c r="G142" s="44">
        <v>10100</v>
      </c>
      <c r="H142" s="44">
        <v>-176.94000000000051</v>
      </c>
      <c r="I142" s="44">
        <v>11110</v>
      </c>
      <c r="J142" s="45">
        <v>0.89319999999999999</v>
      </c>
      <c r="K142" s="44">
        <v>1186.9400000000005</v>
      </c>
    </row>
    <row r="143" spans="1:11" ht="12.75" hidden="1" customHeight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t="12.75" hidden="1" customHeight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t="12.75" hidden="1" customHeight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t="12.75" hidden="1" customHeight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t="12.75" customHeight="1">
      <c r="A147" s="63">
        <v>56200</v>
      </c>
      <c r="B147" s="43" t="s">
        <v>142</v>
      </c>
      <c r="C147" s="44">
        <v>28.99</v>
      </c>
      <c r="D147" s="44">
        <v>84</v>
      </c>
      <c r="E147" s="44">
        <v>-55.010000000000005</v>
      </c>
      <c r="F147" s="44">
        <v>927.5</v>
      </c>
      <c r="G147" s="44">
        <v>840</v>
      </c>
      <c r="H147" s="44">
        <v>87.5</v>
      </c>
      <c r="I147" s="44">
        <v>924</v>
      </c>
      <c r="J147" s="45">
        <v>1.0038</v>
      </c>
      <c r="K147" s="44">
        <v>-3.5</v>
      </c>
    </row>
    <row r="148" spans="1:11" ht="12.75" customHeight="1">
      <c r="A148" s="63">
        <v>56300</v>
      </c>
      <c r="B148" s="43" t="s">
        <v>143</v>
      </c>
      <c r="C148" s="44">
        <v>23.67</v>
      </c>
      <c r="D148" s="44">
        <v>73</v>
      </c>
      <c r="E148" s="44">
        <v>-49.33</v>
      </c>
      <c r="F148" s="44">
        <v>154.24</v>
      </c>
      <c r="G148" s="44">
        <v>730</v>
      </c>
      <c r="H148" s="44">
        <v>-575.76</v>
      </c>
      <c r="I148" s="44">
        <v>803</v>
      </c>
      <c r="J148" s="45">
        <v>0.19209999999999999</v>
      </c>
      <c r="K148" s="44">
        <v>648.76</v>
      </c>
    </row>
    <row r="149" spans="1:11" ht="12.75" hidden="1" customHeight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t="12.75" hidden="1" customHeight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t="12.75" hidden="1" customHeight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t="12.75" hidden="1" customHeight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t="12.75" hidden="1" customHeight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t="12.75" hidden="1" customHeight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t="12.75" hidden="1" customHeight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t="12.75" hidden="1" customHeight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t="12.75" hidden="1" customHeight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t="12.75" hidden="1" customHeight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t="12.75" hidden="1" customHeight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t="12.75" hidden="1" customHeight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t="12.75" hidden="1" customHeight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t="12.75" hidden="1" customHeight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t="12.75" hidden="1" customHeight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t="12.75" customHeight="1">
      <c r="A164" s="63">
        <v>57500</v>
      </c>
      <c r="B164" s="43" t="s">
        <v>157</v>
      </c>
      <c r="C164" s="44">
        <v>571.22</v>
      </c>
      <c r="D164" s="44">
        <v>576</v>
      </c>
      <c r="E164" s="44">
        <v>-4.7799999999999727</v>
      </c>
      <c r="F164" s="44">
        <v>5929.41</v>
      </c>
      <c r="G164" s="44">
        <v>5760</v>
      </c>
      <c r="H164" s="44">
        <v>169.40999999999985</v>
      </c>
      <c r="I164" s="44">
        <v>6336</v>
      </c>
      <c r="J164" s="45">
        <v>0.93579999999999997</v>
      </c>
      <c r="K164" s="44">
        <v>406.59000000000015</v>
      </c>
    </row>
    <row r="165" spans="1:11" ht="12.75" hidden="1" customHeight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t="12.75" hidden="1" customHeight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t="12.75" hidden="1" customHeight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t="12.75" hidden="1" customHeight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t="12.75" hidden="1" customHeight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t="12.75" hidden="1" customHeight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t="12.75" hidden="1" customHeight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t="12.75" hidden="1" customHeight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t="12.75" hidden="1" customHeight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t="12.75" customHeight="1">
      <c r="A174" s="63">
        <v>58200</v>
      </c>
      <c r="B174" s="43" t="s">
        <v>167</v>
      </c>
      <c r="C174" s="44">
        <v>89.45</v>
      </c>
      <c r="D174" s="44">
        <v>110</v>
      </c>
      <c r="E174" s="44">
        <v>-20.549999999999997</v>
      </c>
      <c r="F174" s="44">
        <v>894.38000000000011</v>
      </c>
      <c r="G174" s="44">
        <v>1100</v>
      </c>
      <c r="H174" s="44">
        <v>-205.61999999999989</v>
      </c>
      <c r="I174" s="44">
        <v>1210</v>
      </c>
      <c r="J174" s="45">
        <v>0.73919999999999997</v>
      </c>
      <c r="K174" s="44">
        <v>315.61999999999989</v>
      </c>
    </row>
    <row r="175" spans="1:11" ht="12.75" hidden="1" customHeight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t="12.75" hidden="1" customHeight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t="12.75" hidden="1" customHeight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t="12.75" customHeight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300</v>
      </c>
      <c r="G178" s="44">
        <v>1300</v>
      </c>
      <c r="H178" s="44">
        <v>-1000</v>
      </c>
      <c r="I178" s="44">
        <v>1300</v>
      </c>
      <c r="J178" s="45">
        <v>0.23080000000000001</v>
      </c>
      <c r="K178" s="44">
        <v>1000</v>
      </c>
    </row>
    <row r="179" spans="1:11" ht="12.75" hidden="1" customHeight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2.75" hidden="1" customHeight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t="12.75" hidden="1" customHeight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t="12.75" hidden="1" customHeight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t="12.75" hidden="1" customHeight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t="12.75" hidden="1" customHeight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t="12.75" hidden="1" customHeight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t="12.75" hidden="1" customHeight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t="12.75" hidden="1" customHeight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t="12.75" hidden="1" customHeight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t="12.75" hidden="1" customHeight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t="12.75" customHeight="1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170</v>
      </c>
      <c r="H190" s="44">
        <v>-170</v>
      </c>
      <c r="I190" s="44">
        <v>187</v>
      </c>
      <c r="J190" s="45">
        <v>0</v>
      </c>
      <c r="K190" s="44">
        <v>187</v>
      </c>
    </row>
    <row r="191" spans="1:11" ht="12.75" customHeight="1">
      <c r="A191" s="63">
        <v>59350</v>
      </c>
      <c r="B191" s="43" t="s">
        <v>181</v>
      </c>
      <c r="C191" s="44">
        <v>7.03</v>
      </c>
      <c r="D191" s="44">
        <v>16</v>
      </c>
      <c r="E191" s="44">
        <v>-8.9699999999999989</v>
      </c>
      <c r="F191" s="44">
        <v>78.52000000000001</v>
      </c>
      <c r="G191" s="44">
        <v>152</v>
      </c>
      <c r="H191" s="44">
        <v>-73.47999999999999</v>
      </c>
      <c r="I191" s="44">
        <v>168</v>
      </c>
      <c r="J191" s="45">
        <v>0.46739999999999998</v>
      </c>
      <c r="K191" s="44">
        <v>89.47999999999999</v>
      </c>
    </row>
    <row r="192" spans="1:11" ht="12.75" customHeight="1" thickBot="1">
      <c r="A192" s="62" t="s">
        <v>5</v>
      </c>
      <c r="C192" s="65">
        <v>1713.97</v>
      </c>
      <c r="D192" s="65">
        <v>1886</v>
      </c>
      <c r="E192" s="65">
        <v>-172.02999999999997</v>
      </c>
      <c r="F192" s="65">
        <v>19166.120000000003</v>
      </c>
      <c r="G192" s="65">
        <v>20152</v>
      </c>
      <c r="H192" s="65">
        <v>-985.87999999999738</v>
      </c>
      <c r="I192" s="65">
        <v>22038</v>
      </c>
      <c r="J192" s="45">
        <v>0.86970000000000003</v>
      </c>
      <c r="K192" s="65">
        <v>2871.8799999999974</v>
      </c>
    </row>
    <row r="194" spans="1:11" ht="12.75" customHeight="1">
      <c r="A194" s="62" t="s">
        <v>6</v>
      </c>
    </row>
    <row r="195" spans="1:11" ht="12.75" hidden="1" customHeight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t="12.75" hidden="1" customHeight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t="12.75" hidden="1" customHeight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t="12.75" customHeight="1">
      <c r="A199" s="43" t="s">
        <v>275</v>
      </c>
      <c r="C199" s="64">
        <v>7264.4999999999991</v>
      </c>
      <c r="D199" s="64">
        <v>7340</v>
      </c>
      <c r="E199" s="64">
        <v>-75.500000000000909</v>
      </c>
      <c r="F199" s="64">
        <v>75593.35000000002</v>
      </c>
      <c r="G199" s="64">
        <v>74038</v>
      </c>
      <c r="H199" s="64">
        <v>1555.3500000000204</v>
      </c>
      <c r="I199" s="64">
        <v>81378</v>
      </c>
      <c r="J199" s="45">
        <v>0.92889999999999995</v>
      </c>
      <c r="K199" s="64">
        <v>5784.6499999999796</v>
      </c>
    </row>
    <row r="201" spans="1:11" ht="12.75" customHeight="1">
      <c r="A201" s="62" t="s">
        <v>264</v>
      </c>
    </row>
    <row r="202" spans="1:11" ht="12.75" hidden="1" customHeight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t="12.75" hidden="1" customHeight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t="12.75" hidden="1" customHeight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t="12.75" hidden="1" customHeight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t="12.75" hidden="1" customHeight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t="12.75" hidden="1" customHeight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t="12.75" hidden="1" customHeight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t="12.75" hidden="1" customHeight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t="12.75" customHeight="1">
      <c r="A211" s="43" t="s">
        <v>7</v>
      </c>
      <c r="C211" s="64">
        <v>7264.4999999999991</v>
      </c>
      <c r="D211" s="64">
        <v>7340</v>
      </c>
      <c r="E211" s="64">
        <v>-75.500000000000909</v>
      </c>
      <c r="F211" s="64">
        <v>75593.35000000002</v>
      </c>
      <c r="G211" s="64">
        <v>74038</v>
      </c>
      <c r="H211" s="64">
        <v>1555.3500000000204</v>
      </c>
      <c r="I211" s="64">
        <v>81378</v>
      </c>
      <c r="J211" s="45">
        <v>0.92889999999999995</v>
      </c>
      <c r="K211" s="64">
        <v>5784.6499999999796</v>
      </c>
    </row>
    <row r="213" spans="1:11" ht="12.75" hidden="1" customHeight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150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289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275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D236" sqref="D236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206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291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275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topLeftCell="A13" zoomScale="70" zoomScaleNormal="70" workbookViewId="0">
      <selection activeCell="A25" sqref="A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hidden="1" customWidth="1"/>
    <col min="4" max="4" width="14.140625" style="44" hidden="1" customWidth="1"/>
    <col min="5" max="5" width="13.7109375" style="44" hidden="1" customWidth="1"/>
    <col min="6" max="6" width="13.7109375" style="44" customWidth="1"/>
    <col min="7" max="7" width="13.7109375" style="44" hidden="1" customWidth="1"/>
    <col min="8" max="8" width="13.7109375" style="44" customWidth="1"/>
    <col min="9" max="9" width="13.7109375" style="44" hidden="1" customWidth="1"/>
    <col min="10" max="10" width="13.7109375" style="45" hidden="1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>
      <c r="A1" s="43" t="s">
        <v>43</v>
      </c>
      <c r="B1" s="47"/>
    </row>
    <row r="2" spans="1:11" hidden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idden="1">
      <c r="A3" s="43" t="s">
        <v>45</v>
      </c>
      <c r="B3" s="47" t="s">
        <v>372</v>
      </c>
    </row>
    <row r="4" spans="1:11" hidden="1">
      <c r="A4" s="43" t="s">
        <v>46</v>
      </c>
      <c r="B4" s="47" t="s">
        <v>412</v>
      </c>
    </row>
    <row r="5" spans="1:11" hidden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idden="1">
      <c r="A6" s="43" t="s">
        <v>48</v>
      </c>
      <c r="B6" s="47" t="s">
        <v>53</v>
      </c>
    </row>
    <row r="7" spans="1:11" hidden="1">
      <c r="A7" s="43" t="s">
        <v>49</v>
      </c>
      <c r="B7" s="47" t="s">
        <v>54</v>
      </c>
    </row>
    <row r="8" spans="1:11" hidden="1">
      <c r="A8" s="43" t="s">
        <v>50</v>
      </c>
      <c r="B8" s="47" t="s">
        <v>53</v>
      </c>
      <c r="C8" s="46"/>
    </row>
    <row r="9" spans="1:11" hidden="1">
      <c r="B9" s="47"/>
    </row>
    <row r="10" spans="1:11" hidden="1">
      <c r="A10" s="43" t="s">
        <v>51</v>
      </c>
      <c r="B10" s="47">
        <v>22</v>
      </c>
    </row>
    <row r="11" spans="1:11" hidden="1">
      <c r="A11" s="43" t="s">
        <v>52</v>
      </c>
      <c r="B11" s="67">
        <v>114</v>
      </c>
    </row>
    <row r="12" spans="1:11" hidden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401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-321.60000000000002</v>
      </c>
      <c r="G52" s="44">
        <v>0</v>
      </c>
      <c r="H52" s="44">
        <v>-321.60000000000002</v>
      </c>
      <c r="I52" s="44">
        <v>0</v>
      </c>
      <c r="J52" s="45">
        <v>0</v>
      </c>
      <c r="K52" s="44">
        <v>321.60000000000002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-321.60000000000002</v>
      </c>
      <c r="G76" s="64">
        <v>0</v>
      </c>
      <c r="H76" s="64">
        <v>-321.60000000000002</v>
      </c>
      <c r="I76" s="64">
        <v>0</v>
      </c>
      <c r="J76" s="45">
        <v>0</v>
      </c>
      <c r="K76" s="64">
        <v>321.60000000000002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-321.60000000000002</v>
      </c>
      <c r="G78" s="64">
        <v>0</v>
      </c>
      <c r="H78" s="64">
        <v>-321.60000000000002</v>
      </c>
      <c r="I78" s="64">
        <v>0</v>
      </c>
      <c r="J78" s="45">
        <v>0</v>
      </c>
      <c r="K78" s="64">
        <v>321.60000000000002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52975</v>
      </c>
      <c r="B105" s="43" t="s">
        <v>402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52950</v>
      </c>
      <c r="B106" s="43" t="s">
        <v>369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>
      <c r="A199" s="43" t="s">
        <v>275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52756</v>
      </c>
      <c r="B207" s="43" t="s">
        <v>410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52755</v>
      </c>
      <c r="B208" s="43" t="s">
        <v>253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-321.60000000000002</v>
      </c>
      <c r="G213" s="66">
        <v>0</v>
      </c>
      <c r="H213" s="66">
        <v>-321.60000000000002</v>
      </c>
      <c r="I213" s="66">
        <v>0</v>
      </c>
      <c r="J213" s="45">
        <v>0</v>
      </c>
      <c r="K213" s="66">
        <v>321.60000000000002</v>
      </c>
    </row>
    <row r="214" spans="1:11" ht="13.5" thickTop="1"/>
  </sheetData>
  <pageMargins left="0.7" right="0.7" top="0.75" bottom="0.75" header="0.3" footer="0.3"/>
  <pageSetup scale="62" fitToHeight="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>
      <c r="A1" s="43" t="s">
        <v>43</v>
      </c>
      <c r="B1" s="47"/>
    </row>
    <row r="2" spans="1:11" hidden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idden="1">
      <c r="A3" s="43" t="s">
        <v>45</v>
      </c>
      <c r="B3" s="47" t="s">
        <v>372</v>
      </c>
    </row>
    <row r="4" spans="1:11" hidden="1">
      <c r="A4" s="43" t="s">
        <v>46</v>
      </c>
      <c r="B4" s="47" t="s">
        <v>412</v>
      </c>
    </row>
    <row r="5" spans="1:11" hidden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idden="1">
      <c r="A6" s="43" t="s">
        <v>48</v>
      </c>
      <c r="B6" s="47" t="s">
        <v>53</v>
      </c>
    </row>
    <row r="7" spans="1:11" hidden="1">
      <c r="A7" s="43" t="s">
        <v>49</v>
      </c>
      <c r="B7" s="47" t="s">
        <v>54</v>
      </c>
    </row>
    <row r="8" spans="1:11" hidden="1">
      <c r="A8" s="43" t="s">
        <v>50</v>
      </c>
      <c r="B8" s="47" t="s">
        <v>53</v>
      </c>
      <c r="C8" s="46"/>
    </row>
    <row r="9" spans="1:11" hidden="1">
      <c r="B9" s="47"/>
    </row>
    <row r="10" spans="1:11" hidden="1">
      <c r="A10" s="43" t="s">
        <v>51</v>
      </c>
      <c r="B10" s="47">
        <v>22</v>
      </c>
    </row>
    <row r="11" spans="1:11" hidden="1">
      <c r="A11" s="43" t="s">
        <v>52</v>
      </c>
      <c r="B11" s="67">
        <v>115</v>
      </c>
    </row>
    <row r="12" spans="1:11" hidden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401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2983</v>
      </c>
      <c r="E52" s="44">
        <v>-2983</v>
      </c>
      <c r="F52" s="44">
        <v>17924.75</v>
      </c>
      <c r="G52" s="44">
        <v>32034</v>
      </c>
      <c r="H52" s="44">
        <v>-14109.25</v>
      </c>
      <c r="I52" s="44">
        <v>38000</v>
      </c>
      <c r="J52" s="45">
        <v>0.47170000000000001</v>
      </c>
      <c r="K52" s="44">
        <v>20075.25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2983</v>
      </c>
      <c r="E76" s="64">
        <v>-2983</v>
      </c>
      <c r="F76" s="64">
        <v>17924.75</v>
      </c>
      <c r="G76" s="64">
        <v>32034</v>
      </c>
      <c r="H76" s="64">
        <v>-14109.25</v>
      </c>
      <c r="I76" s="64">
        <v>38000</v>
      </c>
      <c r="J76" s="45">
        <v>0.47170000000000001</v>
      </c>
      <c r="K76" s="64">
        <v>20075.25</v>
      </c>
    </row>
    <row r="77" spans="1:11">
      <c r="A77" s="63"/>
    </row>
    <row r="78" spans="1:11">
      <c r="A78" s="43" t="s">
        <v>10</v>
      </c>
      <c r="C78" s="64">
        <v>0</v>
      </c>
      <c r="D78" s="64">
        <v>2983</v>
      </c>
      <c r="E78" s="64">
        <v>-2983</v>
      </c>
      <c r="F78" s="64">
        <v>17924.75</v>
      </c>
      <c r="G78" s="64">
        <v>32034</v>
      </c>
      <c r="H78" s="64">
        <v>-14109.25</v>
      </c>
      <c r="I78" s="64">
        <v>38000</v>
      </c>
      <c r="J78" s="45">
        <v>0.47170000000000001</v>
      </c>
      <c r="K78" s="64">
        <v>20075.25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1744.16</v>
      </c>
      <c r="G110" s="44">
        <v>2200</v>
      </c>
      <c r="H110" s="44">
        <v>-455.83999999999992</v>
      </c>
      <c r="I110" s="44">
        <v>2200</v>
      </c>
      <c r="J110" s="45">
        <v>0.79279999999999995</v>
      </c>
      <c r="K110" s="44">
        <v>455.83999999999992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1590</v>
      </c>
      <c r="E115" s="44">
        <v>-1590</v>
      </c>
      <c r="F115" s="44">
        <v>0</v>
      </c>
      <c r="G115" s="44">
        <v>23180</v>
      </c>
      <c r="H115" s="44">
        <v>-23180</v>
      </c>
      <c r="I115" s="44">
        <v>26360</v>
      </c>
      <c r="J115" s="45">
        <v>0</v>
      </c>
      <c r="K115" s="44">
        <v>26360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1393</v>
      </c>
      <c r="E120" s="44">
        <v>-1393</v>
      </c>
      <c r="F120" s="44">
        <v>16180.59</v>
      </c>
      <c r="G120" s="44">
        <v>6654</v>
      </c>
      <c r="H120" s="44">
        <v>9526.59</v>
      </c>
      <c r="I120" s="44">
        <v>9440</v>
      </c>
      <c r="J120" s="45">
        <v>1.714</v>
      </c>
      <c r="K120" s="44">
        <v>-6740.59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0</v>
      </c>
      <c r="D192" s="65">
        <v>2983</v>
      </c>
      <c r="E192" s="65">
        <v>-2983</v>
      </c>
      <c r="F192" s="65">
        <v>17924.75</v>
      </c>
      <c r="G192" s="65">
        <v>32034</v>
      </c>
      <c r="H192" s="65">
        <v>-14109.25</v>
      </c>
      <c r="I192" s="65">
        <v>38000</v>
      </c>
      <c r="J192" s="45">
        <v>0.47170000000000001</v>
      </c>
      <c r="K192" s="65">
        <v>20075.25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2983</v>
      </c>
      <c r="E199" s="64">
        <v>-2983</v>
      </c>
      <c r="F199" s="64">
        <v>17924.75</v>
      </c>
      <c r="G199" s="64">
        <v>32034</v>
      </c>
      <c r="H199" s="64">
        <v>-14109.25</v>
      </c>
      <c r="I199" s="64">
        <v>38000</v>
      </c>
      <c r="J199" s="45">
        <v>0.47170000000000001</v>
      </c>
      <c r="K199" s="64">
        <v>20075.25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52756</v>
      </c>
      <c r="B207" s="43" t="s">
        <v>410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52755</v>
      </c>
      <c r="B208" s="43" t="s">
        <v>253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2983</v>
      </c>
      <c r="E211" s="64">
        <v>-2983</v>
      </c>
      <c r="F211" s="64">
        <v>17924.75</v>
      </c>
      <c r="G211" s="64">
        <v>32034</v>
      </c>
      <c r="H211" s="64">
        <v>-14109.25</v>
      </c>
      <c r="I211" s="64">
        <v>38000</v>
      </c>
      <c r="J211" s="45">
        <v>0.47170000000000001</v>
      </c>
      <c r="K211" s="64">
        <v>20075.25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  <row r="214" spans="1:11" ht="13.5" thickTop="1"/>
  </sheetData>
  <pageMargins left="0.7" right="0.7" top="0.75" bottom="0.75" header="0.3" footer="0.3"/>
  <pageSetup scale="62" fitToHeight="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4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>
      <c r="A1" s="43" t="s">
        <v>43</v>
      </c>
      <c r="B1" s="47"/>
    </row>
    <row r="2" spans="1:11" hidden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idden="1">
      <c r="A3" s="43" t="s">
        <v>45</v>
      </c>
      <c r="B3" s="47" t="s">
        <v>372</v>
      </c>
    </row>
    <row r="4" spans="1:11" hidden="1">
      <c r="A4" s="43" t="s">
        <v>46</v>
      </c>
      <c r="B4" s="47" t="s">
        <v>412</v>
      </c>
    </row>
    <row r="5" spans="1:11" hidden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idden="1">
      <c r="A6" s="43" t="s">
        <v>48</v>
      </c>
      <c r="B6" s="47" t="s">
        <v>53</v>
      </c>
    </row>
    <row r="7" spans="1:11" hidden="1">
      <c r="A7" s="43" t="s">
        <v>49</v>
      </c>
      <c r="B7" s="47" t="s">
        <v>54</v>
      </c>
    </row>
    <row r="8" spans="1:11" hidden="1">
      <c r="A8" s="43" t="s">
        <v>50</v>
      </c>
      <c r="B8" s="47" t="s">
        <v>53</v>
      </c>
      <c r="C8" s="46"/>
    </row>
    <row r="9" spans="1:11" hidden="1">
      <c r="B9" s="47"/>
    </row>
    <row r="10" spans="1:11" hidden="1">
      <c r="A10" s="43" t="s">
        <v>51</v>
      </c>
      <c r="B10" s="47">
        <v>22</v>
      </c>
    </row>
    <row r="11" spans="1:11" hidden="1">
      <c r="A11" s="43" t="s">
        <v>52</v>
      </c>
      <c r="B11" s="67">
        <v>116</v>
      </c>
    </row>
    <row r="12" spans="1:11" hidden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401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117315.33</v>
      </c>
      <c r="G52" s="44">
        <v>219276</v>
      </c>
      <c r="H52" s="44">
        <v>-101960.67</v>
      </c>
      <c r="I52" s="44">
        <v>219276</v>
      </c>
      <c r="J52" s="45">
        <v>0.53500000000000003</v>
      </c>
      <c r="K52" s="44">
        <v>101960.67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4134.76</v>
      </c>
      <c r="G66" s="44">
        <v>0</v>
      </c>
      <c r="H66" s="44">
        <v>4134.76</v>
      </c>
      <c r="I66" s="44">
        <v>0</v>
      </c>
      <c r="J66" s="45">
        <v>0</v>
      </c>
      <c r="K66" s="44">
        <v>-4134.76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121450.09</v>
      </c>
      <c r="G76" s="64">
        <v>219276</v>
      </c>
      <c r="H76" s="64">
        <v>-97825.91</v>
      </c>
      <c r="I76" s="64">
        <v>219276</v>
      </c>
      <c r="J76" s="45">
        <v>0.55389999999999995</v>
      </c>
      <c r="K76" s="64">
        <v>97825.91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121450.09</v>
      </c>
      <c r="G78" s="64">
        <v>219276</v>
      </c>
      <c r="H78" s="64">
        <v>-97825.91</v>
      </c>
      <c r="I78" s="64">
        <v>219276</v>
      </c>
      <c r="J78" s="45">
        <v>0.55389999999999995</v>
      </c>
      <c r="K78" s="64">
        <v>97825.91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80273.52</v>
      </c>
      <c r="G82" s="44">
        <v>129489</v>
      </c>
      <c r="H82" s="44">
        <v>-49215.479999999996</v>
      </c>
      <c r="I82" s="44">
        <v>129489</v>
      </c>
      <c r="J82" s="45">
        <v>0.61990000000000001</v>
      </c>
      <c r="K82" s="44">
        <v>49215.479999999996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5619.38</v>
      </c>
      <c r="G86" s="44">
        <v>9888</v>
      </c>
      <c r="H86" s="44">
        <v>-4268.62</v>
      </c>
      <c r="I86" s="44">
        <v>9888</v>
      </c>
      <c r="J86" s="45">
        <v>0.56830000000000003</v>
      </c>
      <c r="K86" s="44">
        <v>4268.62</v>
      </c>
    </row>
    <row r="87" spans="1:1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4494.58</v>
      </c>
      <c r="G87" s="44">
        <v>10721</v>
      </c>
      <c r="H87" s="44">
        <v>-6226.42</v>
      </c>
      <c r="I87" s="44">
        <v>10721</v>
      </c>
      <c r="J87" s="45">
        <v>0.41920000000000002</v>
      </c>
      <c r="K87" s="44">
        <v>6226.42</v>
      </c>
    </row>
    <row r="88" spans="1:1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5361.74</v>
      </c>
      <c r="G88" s="44">
        <v>26436</v>
      </c>
      <c r="H88" s="44">
        <v>-21074.260000000002</v>
      </c>
      <c r="I88" s="44">
        <v>26436</v>
      </c>
      <c r="J88" s="45">
        <v>0.20280000000000001</v>
      </c>
      <c r="K88" s="44">
        <v>21074.260000000002</v>
      </c>
    </row>
    <row r="89" spans="1:1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10382.07</v>
      </c>
      <c r="G89" s="44">
        <v>0</v>
      </c>
      <c r="H89" s="44">
        <v>10382.07</v>
      </c>
      <c r="I89" s="44">
        <v>0</v>
      </c>
      <c r="J89" s="45">
        <v>0</v>
      </c>
      <c r="K89" s="44">
        <v>-10382.07</v>
      </c>
    </row>
    <row r="90" spans="1:1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2726.25</v>
      </c>
      <c r="G90" s="44">
        <v>0</v>
      </c>
      <c r="H90" s="44">
        <v>2726.25</v>
      </c>
      <c r="I90" s="44">
        <v>0</v>
      </c>
      <c r="J90" s="45">
        <v>0</v>
      </c>
      <c r="K90" s="44">
        <v>-2726.25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108857.54000000001</v>
      </c>
      <c r="G92" s="65">
        <v>176534</v>
      </c>
      <c r="H92" s="65">
        <v>-67676.459999999992</v>
      </c>
      <c r="I92" s="65">
        <v>176534</v>
      </c>
      <c r="J92" s="45">
        <v>0.61660000000000004</v>
      </c>
      <c r="K92" s="65">
        <v>67676.459999999992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750</v>
      </c>
      <c r="H108" s="44">
        <v>-750</v>
      </c>
      <c r="I108" s="44">
        <v>750</v>
      </c>
      <c r="J108" s="45">
        <v>0</v>
      </c>
      <c r="K108" s="44">
        <v>750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250</v>
      </c>
      <c r="H110" s="44">
        <v>-250</v>
      </c>
      <c r="I110" s="44">
        <v>250</v>
      </c>
      <c r="J110" s="45">
        <v>0</v>
      </c>
      <c r="K110" s="44">
        <v>250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1692.4799999999998</v>
      </c>
      <c r="G111" s="44">
        <v>2875</v>
      </c>
      <c r="H111" s="44">
        <v>-1182.5200000000002</v>
      </c>
      <c r="I111" s="44">
        <v>2875</v>
      </c>
      <c r="J111" s="45">
        <v>0.5887</v>
      </c>
      <c r="K111" s="44">
        <v>1182.5200000000002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16497</v>
      </c>
      <c r="H115" s="44">
        <v>-16497</v>
      </c>
      <c r="I115" s="44">
        <v>16497</v>
      </c>
      <c r="J115" s="45">
        <v>0</v>
      </c>
      <c r="K115" s="44">
        <v>16497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1783</v>
      </c>
      <c r="H122" s="44">
        <v>-1783</v>
      </c>
      <c r="I122" s="44">
        <v>1783</v>
      </c>
      <c r="J122" s="45">
        <v>0</v>
      </c>
      <c r="K122" s="44">
        <v>1783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12481.82</v>
      </c>
      <c r="G142" s="44">
        <v>17778</v>
      </c>
      <c r="H142" s="44">
        <v>-5296.18</v>
      </c>
      <c r="I142" s="44">
        <v>17778</v>
      </c>
      <c r="J142" s="45">
        <v>0.70209999999999995</v>
      </c>
      <c r="K142" s="44">
        <v>5296.18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750</v>
      </c>
      <c r="H144" s="44">
        <v>-750</v>
      </c>
      <c r="I144" s="44">
        <v>750</v>
      </c>
      <c r="J144" s="45">
        <v>0</v>
      </c>
      <c r="K144" s="44">
        <v>750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618.92000000000007</v>
      </c>
      <c r="G147" s="44">
        <v>2160</v>
      </c>
      <c r="H147" s="44">
        <v>-1541.08</v>
      </c>
      <c r="I147" s="44">
        <v>2160</v>
      </c>
      <c r="J147" s="45">
        <v>0.28649999999999998</v>
      </c>
      <c r="K147" s="44">
        <v>1541.08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82.94</v>
      </c>
      <c r="G148" s="44">
        <v>2500</v>
      </c>
      <c r="H148" s="44">
        <v>-2417.06</v>
      </c>
      <c r="I148" s="44">
        <v>2500</v>
      </c>
      <c r="J148" s="45">
        <v>3.32E-2</v>
      </c>
      <c r="K148" s="44">
        <v>2417.06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2565</v>
      </c>
      <c r="H156" s="44">
        <v>-2565</v>
      </c>
      <c r="I156" s="44">
        <v>2565</v>
      </c>
      <c r="J156" s="45">
        <v>0</v>
      </c>
      <c r="K156" s="44">
        <v>2565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8709.43</v>
      </c>
      <c r="G164" s="44">
        <v>10692</v>
      </c>
      <c r="H164" s="44">
        <v>-1982.5699999999997</v>
      </c>
      <c r="I164" s="44">
        <v>10692</v>
      </c>
      <c r="J164" s="45">
        <v>0.81459999999999999</v>
      </c>
      <c r="K164" s="44">
        <v>1982.5699999999997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804.93000000000006</v>
      </c>
      <c r="G174" s="44">
        <v>2340</v>
      </c>
      <c r="H174" s="44">
        <v>-1535.07</v>
      </c>
      <c r="I174" s="44">
        <v>2340</v>
      </c>
      <c r="J174" s="45">
        <v>0.34399999999999997</v>
      </c>
      <c r="K174" s="44">
        <v>1535.07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1432</v>
      </c>
      <c r="H178" s="44">
        <v>-1432</v>
      </c>
      <c r="I178" s="44">
        <v>1432</v>
      </c>
      <c r="J178" s="45">
        <v>0</v>
      </c>
      <c r="K178" s="44">
        <v>1432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1125</v>
      </c>
      <c r="H180" s="44">
        <v>-1125</v>
      </c>
      <c r="I180" s="44">
        <v>1125</v>
      </c>
      <c r="J180" s="45">
        <v>0</v>
      </c>
      <c r="K180" s="44">
        <v>1125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500</v>
      </c>
      <c r="H181" s="44">
        <v>-500</v>
      </c>
      <c r="I181" s="44">
        <v>500</v>
      </c>
      <c r="J181" s="45">
        <v>0</v>
      </c>
      <c r="K181" s="44">
        <v>500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584</v>
      </c>
      <c r="H190" s="44">
        <v>-584</v>
      </c>
      <c r="I190" s="44">
        <v>584</v>
      </c>
      <c r="J190" s="45">
        <v>0</v>
      </c>
      <c r="K190" s="44">
        <v>584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251.66000000000003</v>
      </c>
      <c r="G191" s="44">
        <v>685</v>
      </c>
      <c r="H191" s="44">
        <v>-433.34</v>
      </c>
      <c r="I191" s="44">
        <v>685</v>
      </c>
      <c r="J191" s="45">
        <v>0.3674</v>
      </c>
      <c r="K191" s="44">
        <v>433.34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24642.18</v>
      </c>
      <c r="G192" s="65">
        <v>65266</v>
      </c>
      <c r="H192" s="65">
        <v>-40623.82</v>
      </c>
      <c r="I192" s="65">
        <v>65266</v>
      </c>
      <c r="J192" s="45">
        <v>0.37759999999999999</v>
      </c>
      <c r="K192" s="65">
        <v>40623.82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0</v>
      </c>
      <c r="E199" s="64">
        <v>0</v>
      </c>
      <c r="F199" s="64">
        <v>133499.72</v>
      </c>
      <c r="G199" s="64">
        <v>241800</v>
      </c>
      <c r="H199" s="64">
        <v>-108300.28</v>
      </c>
      <c r="I199" s="64">
        <v>241800</v>
      </c>
      <c r="J199" s="45">
        <v>0.55210000000000004</v>
      </c>
      <c r="K199" s="64">
        <v>108300.28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52756</v>
      </c>
      <c r="B207" s="43" t="s">
        <v>410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52755</v>
      </c>
      <c r="B208" s="43" t="s">
        <v>253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133499.72</v>
      </c>
      <c r="G211" s="64">
        <v>241800</v>
      </c>
      <c r="H211" s="64">
        <v>-108300.28</v>
      </c>
      <c r="I211" s="64">
        <v>241800</v>
      </c>
      <c r="J211" s="45">
        <v>0.55210000000000004</v>
      </c>
      <c r="K211" s="64">
        <v>108300.28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-12049.630000000005</v>
      </c>
      <c r="G213" s="66">
        <v>-22524</v>
      </c>
      <c r="H213" s="66">
        <v>10474.369999999995</v>
      </c>
      <c r="I213" s="66">
        <v>-22524</v>
      </c>
      <c r="J213" s="45">
        <v>0.53500000000000003</v>
      </c>
      <c r="K213" s="66">
        <v>-10474.369999999995</v>
      </c>
    </row>
    <row r="214" spans="1:11" ht="13.5" thickTop="1"/>
  </sheetData>
  <pageMargins left="0.7" right="0.7" top="0.75" bottom="0.75" header="0.3" footer="0.3"/>
  <pageSetup scale="62" fitToHeight="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4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sqref="A1:XFD12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>
      <c r="A1" s="43" t="s">
        <v>43</v>
      </c>
      <c r="B1" s="47"/>
    </row>
    <row r="2" spans="1:11" hidden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idden="1">
      <c r="A3" s="43" t="s">
        <v>45</v>
      </c>
      <c r="B3" s="47" t="s">
        <v>372</v>
      </c>
    </row>
    <row r="4" spans="1:11" hidden="1">
      <c r="A4" s="43" t="s">
        <v>46</v>
      </c>
      <c r="B4" s="47" t="s">
        <v>412</v>
      </c>
    </row>
    <row r="5" spans="1:11" hidden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idden="1">
      <c r="A6" s="43" t="s">
        <v>48</v>
      </c>
      <c r="B6" s="47" t="s">
        <v>53</v>
      </c>
    </row>
    <row r="7" spans="1:11" hidden="1">
      <c r="A7" s="43" t="s">
        <v>49</v>
      </c>
      <c r="B7" s="47" t="s">
        <v>54</v>
      </c>
    </row>
    <row r="8" spans="1:11" hidden="1">
      <c r="A8" s="43" t="s">
        <v>50</v>
      </c>
      <c r="B8" s="47" t="s">
        <v>53</v>
      </c>
      <c r="C8" s="46"/>
    </row>
    <row r="9" spans="1:11" hidden="1">
      <c r="B9" s="47"/>
    </row>
    <row r="10" spans="1:11" hidden="1">
      <c r="A10" s="43" t="s">
        <v>51</v>
      </c>
      <c r="B10" s="47">
        <v>22</v>
      </c>
    </row>
    <row r="11" spans="1:11" hidden="1">
      <c r="A11" s="43" t="s">
        <v>52</v>
      </c>
      <c r="B11" s="67">
        <v>117</v>
      </c>
    </row>
    <row r="12" spans="1:11" hidden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441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6902.74</v>
      </c>
      <c r="J52" s="45">
        <v>0</v>
      </c>
      <c r="K52" s="44">
        <v>6902.74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6902.74</v>
      </c>
      <c r="J76" s="45">
        <v>0</v>
      </c>
      <c r="K76" s="64">
        <v>6902.74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6902.74</v>
      </c>
      <c r="J78" s="45">
        <v>0</v>
      </c>
      <c r="K78" s="64">
        <v>6902.74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4377.5</v>
      </c>
      <c r="J82" s="45">
        <v>0</v>
      </c>
      <c r="K82" s="44">
        <v>4377.5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337.07</v>
      </c>
      <c r="J86" s="45">
        <v>0</v>
      </c>
      <c r="K86" s="44">
        <v>337.07</v>
      </c>
    </row>
    <row r="87" spans="1:1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363.33</v>
      </c>
      <c r="J87" s="45">
        <v>0</v>
      </c>
      <c r="K87" s="44">
        <v>363.33</v>
      </c>
    </row>
    <row r="88" spans="1:1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105.04</v>
      </c>
      <c r="J88" s="45">
        <v>0</v>
      </c>
      <c r="K88" s="44">
        <v>105.04</v>
      </c>
    </row>
    <row r="89" spans="1:1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5182.9399999999996</v>
      </c>
      <c r="J92" s="45">
        <v>0</v>
      </c>
      <c r="K92" s="65">
        <v>5182.9399999999996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958.33</v>
      </c>
      <c r="J142" s="45">
        <v>0</v>
      </c>
      <c r="K142" s="44">
        <v>958.33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70</v>
      </c>
      <c r="J147" s="45">
        <v>0</v>
      </c>
      <c r="K147" s="44">
        <v>70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51.25</v>
      </c>
      <c r="J148" s="45">
        <v>0</v>
      </c>
      <c r="K148" s="44">
        <v>51.25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508.33</v>
      </c>
      <c r="J164" s="45">
        <v>0</v>
      </c>
      <c r="K164" s="44">
        <v>508.33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110</v>
      </c>
      <c r="J174" s="45">
        <v>0</v>
      </c>
      <c r="K174" s="44">
        <v>110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21.89</v>
      </c>
      <c r="J191" s="45">
        <v>0</v>
      </c>
      <c r="K191" s="44">
        <v>21.89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1719.8</v>
      </c>
      <c r="J192" s="45">
        <v>0</v>
      </c>
      <c r="K192" s="65">
        <v>1719.8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6902.74</v>
      </c>
      <c r="J199" s="45">
        <v>0</v>
      </c>
      <c r="K199" s="64">
        <v>6902.74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52756</v>
      </c>
      <c r="B207" s="43" t="s">
        <v>410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52755</v>
      </c>
      <c r="B208" s="43" t="s">
        <v>253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6902.74</v>
      </c>
      <c r="J211" s="45">
        <v>0</v>
      </c>
      <c r="K211" s="64">
        <v>6902.74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  <row r="214" spans="1:11" ht="13.5" thickTop="1"/>
  </sheetData>
  <pageMargins left="0.7" right="0.7" top="0.75" bottom="0.75" header="0.3" footer="0.3"/>
  <pageSetup scale="62" fitToHeight="6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4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sqref="A1:XFD12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>
      <c r="A1" s="43" t="s">
        <v>43</v>
      </c>
      <c r="B1" s="47"/>
    </row>
    <row r="2" spans="1:11" hidden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idden="1">
      <c r="A3" s="43" t="s">
        <v>45</v>
      </c>
      <c r="B3" s="47" t="s">
        <v>372</v>
      </c>
    </row>
    <row r="4" spans="1:11" hidden="1">
      <c r="A4" s="43" t="s">
        <v>46</v>
      </c>
      <c r="B4" s="47" t="s">
        <v>412</v>
      </c>
    </row>
    <row r="5" spans="1:11" hidden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idden="1">
      <c r="A6" s="43" t="s">
        <v>48</v>
      </c>
      <c r="B6" s="47" t="s">
        <v>53</v>
      </c>
    </row>
    <row r="7" spans="1:11" hidden="1">
      <c r="A7" s="43" t="s">
        <v>49</v>
      </c>
      <c r="B7" s="47" t="s">
        <v>54</v>
      </c>
    </row>
    <row r="8" spans="1:11" hidden="1">
      <c r="A8" s="43" t="s">
        <v>50</v>
      </c>
      <c r="B8" s="47" t="s">
        <v>53</v>
      </c>
      <c r="C8" s="46"/>
    </row>
    <row r="9" spans="1:11" hidden="1">
      <c r="B9" s="47"/>
    </row>
    <row r="10" spans="1:11" hidden="1">
      <c r="A10" s="43" t="s">
        <v>51</v>
      </c>
      <c r="B10" s="47">
        <v>22</v>
      </c>
    </row>
    <row r="11" spans="1:11" hidden="1">
      <c r="A11" s="43" t="s">
        <v>52</v>
      </c>
      <c r="B11" s="67">
        <v>118</v>
      </c>
    </row>
    <row r="12" spans="1:11" hidden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442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13425.21</v>
      </c>
      <c r="D52" s="44">
        <v>25100.61</v>
      </c>
      <c r="E52" s="44">
        <v>-11675.400000000001</v>
      </c>
      <c r="F52" s="44">
        <v>13425.21</v>
      </c>
      <c r="G52" s="44">
        <v>25100.61</v>
      </c>
      <c r="H52" s="44">
        <v>-11675.400000000001</v>
      </c>
      <c r="I52" s="44">
        <v>74851.83</v>
      </c>
      <c r="J52" s="45">
        <v>0.1794</v>
      </c>
      <c r="K52" s="44">
        <v>61426.62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679.68</v>
      </c>
      <c r="D66" s="44">
        <v>0</v>
      </c>
      <c r="E66" s="44">
        <v>679.68</v>
      </c>
      <c r="F66" s="44">
        <v>679.68</v>
      </c>
      <c r="G66" s="44">
        <v>0</v>
      </c>
      <c r="H66" s="44">
        <v>679.68</v>
      </c>
      <c r="I66" s="44">
        <v>0</v>
      </c>
      <c r="J66" s="45">
        <v>0</v>
      </c>
      <c r="K66" s="44">
        <v>-679.68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14104.89</v>
      </c>
      <c r="D76" s="64">
        <v>25100.61</v>
      </c>
      <c r="E76" s="64">
        <v>-10995.720000000001</v>
      </c>
      <c r="F76" s="64">
        <v>14104.89</v>
      </c>
      <c r="G76" s="64">
        <v>25100.61</v>
      </c>
      <c r="H76" s="64">
        <v>-10995.720000000001</v>
      </c>
      <c r="I76" s="64">
        <v>74851.83</v>
      </c>
      <c r="J76" s="45">
        <v>0.18840000000000001</v>
      </c>
      <c r="K76" s="64">
        <v>60746.94</v>
      </c>
    </row>
    <row r="77" spans="1:11">
      <c r="A77" s="63"/>
    </row>
    <row r="78" spans="1:11">
      <c r="A78" s="43" t="s">
        <v>10</v>
      </c>
      <c r="C78" s="64">
        <v>14104.89</v>
      </c>
      <c r="D78" s="64">
        <v>25100.61</v>
      </c>
      <c r="E78" s="64">
        <v>-10995.720000000001</v>
      </c>
      <c r="F78" s="64">
        <v>14104.89</v>
      </c>
      <c r="G78" s="64">
        <v>25100.61</v>
      </c>
      <c r="H78" s="64">
        <v>-10995.720000000001</v>
      </c>
      <c r="I78" s="64">
        <v>74851.83</v>
      </c>
      <c r="J78" s="45">
        <v>0.18840000000000001</v>
      </c>
      <c r="K78" s="64">
        <v>60746.94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9739.61</v>
      </c>
      <c r="D82" s="44">
        <v>15242.08</v>
      </c>
      <c r="E82" s="44">
        <v>-5502.4699999999993</v>
      </c>
      <c r="F82" s="44">
        <v>9739.61</v>
      </c>
      <c r="G82" s="44">
        <v>15242.08</v>
      </c>
      <c r="H82" s="44">
        <v>-5502.4699999999993</v>
      </c>
      <c r="I82" s="44">
        <v>45726.239999999998</v>
      </c>
      <c r="J82" s="45">
        <v>0.21299999999999999</v>
      </c>
      <c r="K82" s="44">
        <v>35986.629999999997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676.11</v>
      </c>
      <c r="D86" s="44">
        <v>1173.6400000000001</v>
      </c>
      <c r="E86" s="44">
        <v>-497.53000000000009</v>
      </c>
      <c r="F86" s="44">
        <v>676.11</v>
      </c>
      <c r="G86" s="44">
        <v>1173.6400000000001</v>
      </c>
      <c r="H86" s="44">
        <v>-497.53000000000009</v>
      </c>
      <c r="I86" s="44">
        <v>3520.92</v>
      </c>
      <c r="J86" s="45">
        <v>0.192</v>
      </c>
      <c r="K86" s="44">
        <v>2844.81</v>
      </c>
    </row>
    <row r="87" spans="1:11">
      <c r="A87" s="63">
        <v>51650</v>
      </c>
      <c r="B87" s="43" t="s">
        <v>94</v>
      </c>
      <c r="C87" s="44">
        <v>415</v>
      </c>
      <c r="D87" s="44">
        <v>1265.0899999999999</v>
      </c>
      <c r="E87" s="44">
        <v>-850.08999999999992</v>
      </c>
      <c r="F87" s="44">
        <v>415</v>
      </c>
      <c r="G87" s="44">
        <v>1265.0899999999999</v>
      </c>
      <c r="H87" s="44">
        <v>-850.08999999999992</v>
      </c>
      <c r="I87" s="44">
        <v>3795.2799999999997</v>
      </c>
      <c r="J87" s="45">
        <v>0.10929999999999999</v>
      </c>
      <c r="K87" s="44">
        <v>3380.2799999999997</v>
      </c>
    </row>
    <row r="88" spans="1:11">
      <c r="A88" s="63">
        <v>51700</v>
      </c>
      <c r="B88" s="43" t="s">
        <v>95</v>
      </c>
      <c r="C88" s="44">
        <v>169.07</v>
      </c>
      <c r="D88" s="44">
        <v>2520.81</v>
      </c>
      <c r="E88" s="44">
        <v>-2351.7399999999998</v>
      </c>
      <c r="F88" s="44">
        <v>169.07</v>
      </c>
      <c r="G88" s="44">
        <v>2520.81</v>
      </c>
      <c r="H88" s="44">
        <v>-2351.7399999999998</v>
      </c>
      <c r="I88" s="44">
        <v>7562.42</v>
      </c>
      <c r="J88" s="45">
        <v>2.24E-2</v>
      </c>
      <c r="K88" s="44">
        <v>7393.35</v>
      </c>
    </row>
    <row r="89" spans="1:11">
      <c r="A89" s="63">
        <v>51710</v>
      </c>
      <c r="B89" s="43" t="s">
        <v>415</v>
      </c>
      <c r="C89" s="44">
        <v>1967.39</v>
      </c>
      <c r="D89" s="44">
        <v>0</v>
      </c>
      <c r="E89" s="44">
        <v>1967.39</v>
      </c>
      <c r="F89" s="44">
        <v>1967.39</v>
      </c>
      <c r="G89" s="44">
        <v>0</v>
      </c>
      <c r="H89" s="44">
        <v>1967.39</v>
      </c>
      <c r="I89" s="44">
        <v>0</v>
      </c>
      <c r="J89" s="45">
        <v>0</v>
      </c>
      <c r="K89" s="44">
        <v>-1967.39</v>
      </c>
    </row>
    <row r="90" spans="1:11">
      <c r="A90" s="63">
        <v>51720</v>
      </c>
      <c r="B90" s="43" t="s">
        <v>416</v>
      </c>
      <c r="C90" s="44">
        <v>6.22</v>
      </c>
      <c r="D90" s="44">
        <v>0</v>
      </c>
      <c r="E90" s="44">
        <v>6.22</v>
      </c>
      <c r="F90" s="44">
        <v>6.22</v>
      </c>
      <c r="G90" s="44">
        <v>0</v>
      </c>
      <c r="H90" s="44">
        <v>6.22</v>
      </c>
      <c r="I90" s="44">
        <v>0</v>
      </c>
      <c r="J90" s="45">
        <v>0</v>
      </c>
      <c r="K90" s="44">
        <v>-6.22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12973.4</v>
      </c>
      <c r="D92" s="65">
        <v>20201.620000000003</v>
      </c>
      <c r="E92" s="65">
        <v>-7228.220000000003</v>
      </c>
      <c r="F92" s="65">
        <v>12973.4</v>
      </c>
      <c r="G92" s="65">
        <v>20201.620000000003</v>
      </c>
      <c r="H92" s="65">
        <v>-7228.220000000003</v>
      </c>
      <c r="I92" s="65">
        <v>60604.859999999993</v>
      </c>
      <c r="J92" s="45">
        <v>0.21410000000000001</v>
      </c>
      <c r="K92" s="65">
        <v>47631.459999999992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53100</v>
      </c>
      <c r="B110" s="43" t="s">
        <v>109</v>
      </c>
      <c r="C110" s="44">
        <v>0</v>
      </c>
      <c r="D110" s="44">
        <v>250</v>
      </c>
      <c r="E110" s="44">
        <v>-250</v>
      </c>
      <c r="F110" s="44">
        <v>0</v>
      </c>
      <c r="G110" s="44">
        <v>250</v>
      </c>
      <c r="H110" s="44">
        <v>-250</v>
      </c>
      <c r="I110" s="44">
        <v>250</v>
      </c>
      <c r="J110" s="45">
        <v>0</v>
      </c>
      <c r="K110" s="44">
        <v>250</v>
      </c>
    </row>
    <row r="111" spans="1:11">
      <c r="A111" s="63">
        <v>53150</v>
      </c>
      <c r="B111" s="43" t="s">
        <v>370</v>
      </c>
      <c r="C111" s="44">
        <v>0</v>
      </c>
      <c r="D111" s="44">
        <v>909.08</v>
      </c>
      <c r="E111" s="44">
        <v>-909.08</v>
      </c>
      <c r="F111" s="44">
        <v>0</v>
      </c>
      <c r="G111" s="44">
        <v>909.08</v>
      </c>
      <c r="H111" s="44">
        <v>-909.08</v>
      </c>
      <c r="I111" s="44">
        <v>2727.2400000000002</v>
      </c>
      <c r="J111" s="45">
        <v>0</v>
      </c>
      <c r="K111" s="44">
        <v>2727.2400000000002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1833.33</v>
      </c>
      <c r="E115" s="44">
        <v>-1833.33</v>
      </c>
      <c r="F115" s="44">
        <v>0</v>
      </c>
      <c r="G115" s="44">
        <v>1833.33</v>
      </c>
      <c r="H115" s="44">
        <v>-1833.33</v>
      </c>
      <c r="I115" s="44">
        <v>5499.99</v>
      </c>
      <c r="J115" s="45">
        <v>0</v>
      </c>
      <c r="K115" s="44">
        <v>5499.99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148.58000000000001</v>
      </c>
      <c r="E122" s="44">
        <v>-148.58000000000001</v>
      </c>
      <c r="F122" s="44">
        <v>0</v>
      </c>
      <c r="G122" s="44">
        <v>148.58000000000001</v>
      </c>
      <c r="H122" s="44">
        <v>-148.58000000000001</v>
      </c>
      <c r="I122" s="44">
        <v>445.74</v>
      </c>
      <c r="J122" s="45">
        <v>0</v>
      </c>
      <c r="K122" s="44">
        <v>445.74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1383.96</v>
      </c>
      <c r="D142" s="44">
        <v>2166</v>
      </c>
      <c r="E142" s="44">
        <v>-782.04</v>
      </c>
      <c r="F142" s="44">
        <v>1383.96</v>
      </c>
      <c r="G142" s="44">
        <v>2166</v>
      </c>
      <c r="H142" s="44">
        <v>-782.04</v>
      </c>
      <c r="I142" s="44">
        <v>6498</v>
      </c>
      <c r="J142" s="45">
        <v>0.21299999999999999</v>
      </c>
      <c r="K142" s="44">
        <v>5114.04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225</v>
      </c>
      <c r="E147" s="44">
        <v>-225</v>
      </c>
      <c r="F147" s="44">
        <v>0</v>
      </c>
      <c r="G147" s="44">
        <v>225</v>
      </c>
      <c r="H147" s="44">
        <v>-225</v>
      </c>
      <c r="I147" s="44">
        <v>675</v>
      </c>
      <c r="J147" s="45">
        <v>0</v>
      </c>
      <c r="K147" s="44">
        <v>675</v>
      </c>
    </row>
    <row r="148" spans="1:11">
      <c r="A148" s="63">
        <v>56300</v>
      </c>
      <c r="B148" s="43" t="s">
        <v>143</v>
      </c>
      <c r="C148" s="44">
        <v>0</v>
      </c>
      <c r="D148" s="44">
        <v>250</v>
      </c>
      <c r="E148" s="44">
        <v>-250</v>
      </c>
      <c r="F148" s="44">
        <v>0</v>
      </c>
      <c r="G148" s="44">
        <v>250</v>
      </c>
      <c r="H148" s="44">
        <v>-250</v>
      </c>
      <c r="I148" s="44">
        <v>750</v>
      </c>
      <c r="J148" s="45">
        <v>0</v>
      </c>
      <c r="K148" s="44">
        <v>750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215.58</v>
      </c>
      <c r="E156" s="44">
        <v>-215.58</v>
      </c>
      <c r="F156" s="44">
        <v>0</v>
      </c>
      <c r="G156" s="44">
        <v>215.58</v>
      </c>
      <c r="H156" s="44">
        <v>-215.58</v>
      </c>
      <c r="I156" s="44">
        <v>646.74</v>
      </c>
      <c r="J156" s="45">
        <v>0</v>
      </c>
      <c r="K156" s="44">
        <v>646.74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970.57</v>
      </c>
      <c r="D164" s="44">
        <v>1312.5</v>
      </c>
      <c r="E164" s="44">
        <v>-341.92999999999995</v>
      </c>
      <c r="F164" s="44">
        <v>970.57</v>
      </c>
      <c r="G164" s="44">
        <v>1312.5</v>
      </c>
      <c r="H164" s="44">
        <v>-341.92999999999995</v>
      </c>
      <c r="I164" s="44">
        <v>3937.5</v>
      </c>
      <c r="J164" s="45">
        <v>0.2465</v>
      </c>
      <c r="K164" s="44">
        <v>2966.93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89.45</v>
      </c>
      <c r="D174" s="44">
        <v>260</v>
      </c>
      <c r="E174" s="44">
        <v>-170.55</v>
      </c>
      <c r="F174" s="44">
        <v>89.45</v>
      </c>
      <c r="G174" s="44">
        <v>260</v>
      </c>
      <c r="H174" s="44">
        <v>-170.55</v>
      </c>
      <c r="I174" s="44">
        <v>780</v>
      </c>
      <c r="J174" s="45">
        <v>0.1147</v>
      </c>
      <c r="K174" s="44">
        <v>690.55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41.67</v>
      </c>
      <c r="E181" s="44">
        <v>-41.67</v>
      </c>
      <c r="F181" s="44">
        <v>0</v>
      </c>
      <c r="G181" s="44">
        <v>41.67</v>
      </c>
      <c r="H181" s="44">
        <v>-41.67</v>
      </c>
      <c r="I181" s="44">
        <v>125.01</v>
      </c>
      <c r="J181" s="45">
        <v>0</v>
      </c>
      <c r="K181" s="44">
        <v>125.01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>
      <c r="A191" s="63">
        <v>59350</v>
      </c>
      <c r="B191" s="43" t="s">
        <v>181</v>
      </c>
      <c r="C191" s="44">
        <v>30.05</v>
      </c>
      <c r="D191" s="44">
        <v>76.209999999999994</v>
      </c>
      <c r="E191" s="44">
        <v>-46.16</v>
      </c>
      <c r="F191" s="44">
        <v>30.05</v>
      </c>
      <c r="G191" s="44">
        <v>76.209999999999994</v>
      </c>
      <c r="H191" s="44">
        <v>-46.16</v>
      </c>
      <c r="I191" s="44">
        <v>228.63</v>
      </c>
      <c r="J191" s="45">
        <v>0.13139999999999999</v>
      </c>
      <c r="K191" s="44">
        <v>198.57999999999998</v>
      </c>
    </row>
    <row r="192" spans="1:11" ht="13.5" thickBot="1">
      <c r="A192" s="62" t="s">
        <v>5</v>
      </c>
      <c r="C192" s="65">
        <v>2474.0300000000002</v>
      </c>
      <c r="D192" s="65">
        <v>7687.95</v>
      </c>
      <c r="E192" s="65">
        <v>-5213.92</v>
      </c>
      <c r="F192" s="65">
        <v>2474.0300000000002</v>
      </c>
      <c r="G192" s="65">
        <v>7687.95</v>
      </c>
      <c r="H192" s="65">
        <v>-5213.92</v>
      </c>
      <c r="I192" s="65">
        <v>22563.850000000002</v>
      </c>
      <c r="J192" s="45">
        <v>0.1096</v>
      </c>
      <c r="K192" s="65">
        <v>20089.820000000003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15447.43</v>
      </c>
      <c r="D199" s="64">
        <v>27889.570000000007</v>
      </c>
      <c r="E199" s="64">
        <v>-12442.140000000007</v>
      </c>
      <c r="F199" s="64">
        <v>15447.43</v>
      </c>
      <c r="G199" s="64">
        <v>27889.570000000007</v>
      </c>
      <c r="H199" s="64">
        <v>-12442.140000000007</v>
      </c>
      <c r="I199" s="64">
        <v>83168.710000000006</v>
      </c>
      <c r="J199" s="45">
        <v>0.1857</v>
      </c>
      <c r="K199" s="64">
        <v>67721.279999999999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52756</v>
      </c>
      <c r="B207" s="43" t="s">
        <v>410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52755</v>
      </c>
      <c r="B208" s="43" t="s">
        <v>253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15447.43</v>
      </c>
      <c r="D211" s="64">
        <v>27889.570000000007</v>
      </c>
      <c r="E211" s="64">
        <v>-12442.140000000007</v>
      </c>
      <c r="F211" s="64">
        <v>15447.43</v>
      </c>
      <c r="G211" s="64">
        <v>27889.570000000007</v>
      </c>
      <c r="H211" s="64">
        <v>-12442.140000000007</v>
      </c>
      <c r="I211" s="64">
        <v>83168.710000000006</v>
      </c>
      <c r="J211" s="45">
        <v>0.1857</v>
      </c>
      <c r="K211" s="64">
        <v>67721.279999999999</v>
      </c>
    </row>
    <row r="213" spans="1:11" ht="13.5" thickBot="1">
      <c r="A213" s="43" t="s">
        <v>403</v>
      </c>
      <c r="C213" s="66">
        <v>-1342.5400000000009</v>
      </c>
      <c r="D213" s="66">
        <v>-2788.9600000000064</v>
      </c>
      <c r="E213" s="66">
        <v>1446.4200000000055</v>
      </c>
      <c r="F213" s="66">
        <v>-1342.5400000000009</v>
      </c>
      <c r="G213" s="66">
        <v>-2788.9600000000064</v>
      </c>
      <c r="H213" s="66">
        <v>1446.4200000000055</v>
      </c>
      <c r="I213" s="66">
        <v>-8316.8800000000047</v>
      </c>
      <c r="J213" s="45">
        <v>0.16139999999999999</v>
      </c>
      <c r="K213" s="66">
        <v>-6974.3400000000038</v>
      </c>
    </row>
    <row r="214" spans="1:11" ht="13.5" thickTop="1"/>
  </sheetData>
  <pageMargins left="0.7" right="0.7" top="0.75" bottom="0.75" header="0.3" footer="0.3"/>
  <pageSetup scale="62" fitToHeight="6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L25" sqref="L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hidden="1" customWidth="1"/>
    <col min="4" max="4" width="14.140625" style="44" hidden="1" customWidth="1"/>
    <col min="5" max="9" width="13.7109375" style="44" hidden="1" customWidth="1"/>
    <col min="10" max="10" width="13.7109375" style="45" hidden="1" customWidth="1"/>
    <col min="11" max="11" width="13.7109375" style="44" hidden="1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207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359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 hidden="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>
      <c r="A199" s="43" t="s">
        <v>275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 t="s">
        <v>227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228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2" topLeftCell="C23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6.7109375" style="43" customWidth="1"/>
    <col min="3" max="3" width="13.7109375" style="44" customWidth="1"/>
    <col min="4" max="4" width="14.140625" style="44" customWidth="1"/>
    <col min="5" max="5" width="16.28515625" style="44" customWidth="1"/>
    <col min="6" max="6" width="14.85546875" style="44" customWidth="1"/>
    <col min="7" max="7" width="15.85546875" style="44" customWidth="1"/>
    <col min="8" max="8" width="14.7109375" style="44" customWidth="1"/>
    <col min="9" max="9" width="15.85546875" style="44" bestFit="1" customWidth="1"/>
    <col min="10" max="10" width="13.7109375" style="45" customWidth="1"/>
    <col min="11" max="11" width="14.85546875" style="44" bestFit="1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</row>
    <row r="2" spans="1:11" ht="12.75" hidden="1" customHeight="1">
      <c r="A2" s="43" t="s">
        <v>44</v>
      </c>
      <c r="B2" s="43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3" t="s">
        <v>372</v>
      </c>
    </row>
    <row r="4" spans="1:11" ht="12.75" hidden="1" customHeight="1">
      <c r="A4" s="43" t="s">
        <v>46</v>
      </c>
      <c r="B4" s="43" t="s">
        <v>412</v>
      </c>
    </row>
    <row r="5" spans="1:11" ht="12.75" hidden="1" customHeight="1">
      <c r="A5" s="43" t="s">
        <v>47</v>
      </c>
      <c r="B5" s="43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3" t="s">
        <v>53</v>
      </c>
    </row>
    <row r="7" spans="1:11" ht="12.75" hidden="1" customHeight="1">
      <c r="A7" s="43" t="s">
        <v>49</v>
      </c>
      <c r="B7" s="43" t="s">
        <v>54</v>
      </c>
    </row>
    <row r="8" spans="1:11" ht="12.75" hidden="1" customHeight="1">
      <c r="A8" s="43" t="s">
        <v>50</v>
      </c>
      <c r="B8" s="43" t="s">
        <v>53</v>
      </c>
      <c r="C8" s="46"/>
    </row>
    <row r="9" spans="1:11" ht="12.75" hidden="1" customHeight="1"/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43" t="s">
        <v>55</v>
      </c>
    </row>
    <row r="12" spans="1:11" ht="12.75" hidden="1" customHeight="1">
      <c r="A12" s="43" t="s">
        <v>43</v>
      </c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266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76" t="s">
        <v>453</v>
      </c>
      <c r="B15" s="48"/>
      <c r="C15" s="49"/>
      <c r="D15" s="49"/>
      <c r="E15" s="49"/>
      <c r="F15" s="53"/>
      <c r="G15" s="49"/>
      <c r="H15" s="49"/>
      <c r="I15" s="49"/>
      <c r="J15" s="50"/>
      <c r="K15" s="49"/>
    </row>
    <row r="16" spans="1:11" s="51" customFormat="1">
      <c r="C16" s="54"/>
      <c r="D16" s="54"/>
      <c r="E16" s="54"/>
      <c r="F16" s="54"/>
      <c r="G16" s="54"/>
      <c r="H16" s="54"/>
      <c r="I16" s="54"/>
      <c r="J16" s="55"/>
      <c r="K16" s="54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29"/>
      <c r="E19" s="54"/>
      <c r="F19" s="54"/>
      <c r="G19" s="29"/>
      <c r="H19" s="54"/>
      <c r="I19" s="54"/>
      <c r="J19" s="55"/>
      <c r="K19" s="54"/>
    </row>
    <row r="20" spans="1:11" s="56" customFormat="1">
      <c r="C20" s="57" t="s">
        <v>14</v>
      </c>
      <c r="D20" s="57" t="s">
        <v>14</v>
      </c>
      <c r="E20" s="57" t="s">
        <v>14</v>
      </c>
      <c r="F20" s="57"/>
      <c r="G20" s="57"/>
      <c r="H20" s="57"/>
      <c r="I20" s="57" t="s">
        <v>8</v>
      </c>
      <c r="J20" s="58" t="s">
        <v>19</v>
      </c>
      <c r="K20" s="57" t="s">
        <v>17</v>
      </c>
    </row>
    <row r="21" spans="1:11" s="59" customFormat="1">
      <c r="A21" s="51"/>
      <c r="B21" s="51"/>
      <c r="C21" s="57" t="s">
        <v>15</v>
      </c>
      <c r="D21" s="57" t="s">
        <v>15</v>
      </c>
      <c r="E21" s="57" t="s">
        <v>15</v>
      </c>
      <c r="F21" s="57" t="s">
        <v>18</v>
      </c>
      <c r="G21" s="57" t="s">
        <v>18</v>
      </c>
      <c r="H21" s="57" t="s">
        <v>18</v>
      </c>
      <c r="I21" s="57" t="s">
        <v>17</v>
      </c>
      <c r="J21" s="58" t="s">
        <v>17</v>
      </c>
      <c r="K21" s="57" t="s">
        <v>13</v>
      </c>
    </row>
    <row r="22" spans="1:11">
      <c r="C22" s="60" t="s">
        <v>12</v>
      </c>
      <c r="D22" s="60" t="s">
        <v>13</v>
      </c>
      <c r="E22" s="60" t="s">
        <v>16</v>
      </c>
      <c r="F22" s="60" t="s">
        <v>12</v>
      </c>
      <c r="G22" s="60" t="s">
        <v>13</v>
      </c>
      <c r="H22" s="60" t="s">
        <v>16</v>
      </c>
      <c r="I22" s="60" t="s">
        <v>13</v>
      </c>
      <c r="J22" s="61" t="s">
        <v>13</v>
      </c>
      <c r="K22" s="60" t="s">
        <v>20</v>
      </c>
    </row>
    <row r="24" spans="1:11">
      <c r="A24" s="43" t="s">
        <v>9</v>
      </c>
    </row>
    <row r="25" spans="1:11">
      <c r="A25" s="62" t="s">
        <v>57</v>
      </c>
    </row>
    <row r="26" spans="1:11">
      <c r="A26" s="63">
        <v>40000</v>
      </c>
      <c r="B26" s="43" t="s">
        <v>57</v>
      </c>
      <c r="C26" s="44">
        <v>114064.68</v>
      </c>
      <c r="D26" s="44">
        <v>113538</v>
      </c>
      <c r="E26" s="44">
        <v>526.67999999999302</v>
      </c>
      <c r="F26" s="44">
        <v>36182956.530000001</v>
      </c>
      <c r="G26" s="44">
        <v>35860083</v>
      </c>
      <c r="H26" s="44">
        <v>322873.53000000119</v>
      </c>
      <c r="I26" s="44">
        <v>35973441</v>
      </c>
      <c r="J26" s="45">
        <v>1.0058</v>
      </c>
      <c r="K26" s="44">
        <v>-209515.53000000119</v>
      </c>
    </row>
    <row r="27" spans="1:11">
      <c r="A27" s="63">
        <v>40100</v>
      </c>
      <c r="B27" s="43" t="s">
        <v>58</v>
      </c>
      <c r="C27" s="44">
        <v>13765.39</v>
      </c>
      <c r="D27" s="44">
        <v>29123</v>
      </c>
      <c r="E27" s="44">
        <v>-15357.61</v>
      </c>
      <c r="F27" s="44">
        <v>296755.07000000007</v>
      </c>
      <c r="G27" s="44">
        <v>356608</v>
      </c>
      <c r="H27" s="44">
        <v>-59852.929999999935</v>
      </c>
      <c r="I27" s="44">
        <v>404245</v>
      </c>
      <c r="J27" s="45">
        <v>0.73409999999999997</v>
      </c>
      <c r="K27" s="44">
        <v>107489.92999999993</v>
      </c>
    </row>
    <row r="28" spans="1:11">
      <c r="A28" s="63">
        <v>40200</v>
      </c>
      <c r="B28" s="43" t="s">
        <v>59</v>
      </c>
      <c r="C28" s="44">
        <v>19962.990000000002</v>
      </c>
      <c r="D28" s="44">
        <v>32919</v>
      </c>
      <c r="E28" s="44">
        <v>-12956.009999999998</v>
      </c>
      <c r="F28" s="44">
        <v>252499.7</v>
      </c>
      <c r="G28" s="44">
        <v>277864</v>
      </c>
      <c r="H28" s="44">
        <v>-25364.299999999988</v>
      </c>
      <c r="I28" s="44">
        <v>323218</v>
      </c>
      <c r="J28" s="45">
        <v>0.78120000000000001</v>
      </c>
      <c r="K28" s="44">
        <v>70718.299999999988</v>
      </c>
    </row>
    <row r="29" spans="1:11">
      <c r="A29" s="63">
        <v>40300</v>
      </c>
      <c r="B29" s="43" t="s">
        <v>218</v>
      </c>
      <c r="C29" s="44">
        <v>0</v>
      </c>
      <c r="D29" s="44">
        <v>0</v>
      </c>
      <c r="E29" s="44">
        <v>0</v>
      </c>
      <c r="F29" s="44">
        <v>5607.42</v>
      </c>
      <c r="G29" s="44">
        <v>0</v>
      </c>
      <c r="H29" s="44">
        <v>5607.42</v>
      </c>
      <c r="I29" s="44">
        <v>0</v>
      </c>
      <c r="J29" s="45">
        <v>0</v>
      </c>
      <c r="K29" s="44">
        <v>-5607.42</v>
      </c>
    </row>
    <row r="30" spans="1:11" hidden="1">
      <c r="A30" s="63">
        <v>40400</v>
      </c>
      <c r="B30" s="43" t="s">
        <v>263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2" t="s">
        <v>258</v>
      </c>
      <c r="C31" s="64">
        <v>147793.06</v>
      </c>
      <c r="D31" s="64">
        <v>175580</v>
      </c>
      <c r="E31" s="64">
        <v>-27786.940000000002</v>
      </c>
      <c r="F31" s="64">
        <v>36737818.720000006</v>
      </c>
      <c r="G31" s="64">
        <v>36494555</v>
      </c>
      <c r="H31" s="64">
        <v>243263.72000000626</v>
      </c>
      <c r="I31" s="64">
        <v>36700904</v>
      </c>
      <c r="J31" s="45">
        <v>1.0009999999999999</v>
      </c>
      <c r="K31" s="64">
        <v>-36914.720000006258</v>
      </c>
    </row>
    <row r="32" spans="1:11">
      <c r="A32" s="63"/>
    </row>
    <row r="33" spans="1:11">
      <c r="A33" s="62" t="s">
        <v>259</v>
      </c>
    </row>
    <row r="34" spans="1:11">
      <c r="A34" s="63">
        <v>43100</v>
      </c>
      <c r="B34" s="43" t="s">
        <v>70</v>
      </c>
      <c r="C34" s="44">
        <v>1776292.55</v>
      </c>
      <c r="D34" s="44">
        <v>1415976</v>
      </c>
      <c r="E34" s="44">
        <v>360316.55000000005</v>
      </c>
      <c r="F34" s="44">
        <v>16208543.120000001</v>
      </c>
      <c r="G34" s="44">
        <v>13885699</v>
      </c>
      <c r="H34" s="44">
        <v>2322844.120000001</v>
      </c>
      <c r="I34" s="44">
        <v>16671974</v>
      </c>
      <c r="J34" s="45">
        <v>0.97219999999999995</v>
      </c>
      <c r="K34" s="44">
        <v>463430.87999999896</v>
      </c>
    </row>
    <row r="35" spans="1:11">
      <c r="A35" s="63">
        <v>43200</v>
      </c>
      <c r="B35" s="43" t="s">
        <v>71</v>
      </c>
      <c r="C35" s="44">
        <v>410134.48</v>
      </c>
      <c r="D35" s="44">
        <v>380533</v>
      </c>
      <c r="E35" s="44">
        <v>29601.479999999981</v>
      </c>
      <c r="F35" s="44">
        <v>3907481.13</v>
      </c>
      <c r="G35" s="44">
        <v>3731679</v>
      </c>
      <c r="H35" s="44">
        <v>175802.12999999989</v>
      </c>
      <c r="I35" s="44">
        <v>4480470</v>
      </c>
      <c r="J35" s="45">
        <v>0.87209999999999999</v>
      </c>
      <c r="K35" s="44">
        <v>572988.87000000011</v>
      </c>
    </row>
    <row r="36" spans="1:11">
      <c r="A36" s="63">
        <v>43300</v>
      </c>
      <c r="B36" s="43" t="s">
        <v>72</v>
      </c>
      <c r="C36" s="44">
        <v>146092.43</v>
      </c>
      <c r="D36" s="44">
        <v>71149</v>
      </c>
      <c r="E36" s="44">
        <v>74943.429999999993</v>
      </c>
      <c r="F36" s="44">
        <v>583234.96</v>
      </c>
      <c r="G36" s="44">
        <v>697719</v>
      </c>
      <c r="H36" s="44">
        <v>-114484.04000000004</v>
      </c>
      <c r="I36" s="44">
        <v>837722</v>
      </c>
      <c r="J36" s="45">
        <v>0.69620000000000004</v>
      </c>
      <c r="K36" s="44">
        <v>254487.04000000004</v>
      </c>
    </row>
    <row r="37" spans="1:11">
      <c r="A37" s="63">
        <v>43400</v>
      </c>
      <c r="B37" s="43" t="s">
        <v>73</v>
      </c>
      <c r="C37" s="44">
        <v>21115</v>
      </c>
      <c r="D37" s="44">
        <v>24599</v>
      </c>
      <c r="E37" s="44">
        <v>-3484</v>
      </c>
      <c r="F37" s="44">
        <v>356661.75999999995</v>
      </c>
      <c r="G37" s="44">
        <v>241231</v>
      </c>
      <c r="H37" s="44">
        <v>115430.75999999995</v>
      </c>
      <c r="I37" s="44">
        <v>289636</v>
      </c>
      <c r="J37" s="45">
        <v>1.2314000000000001</v>
      </c>
      <c r="K37" s="44">
        <v>-67025.759999999951</v>
      </c>
    </row>
    <row r="38" spans="1:11">
      <c r="A38" s="63">
        <v>43500</v>
      </c>
      <c r="B38" s="43" t="s">
        <v>74</v>
      </c>
      <c r="C38" s="44">
        <v>-618025.55000000005</v>
      </c>
      <c r="D38" s="44">
        <v>-567677</v>
      </c>
      <c r="E38" s="44">
        <v>-50348.550000000047</v>
      </c>
      <c r="F38" s="44">
        <v>-5189657.8199999994</v>
      </c>
      <c r="G38" s="44">
        <v>-5566898</v>
      </c>
      <c r="H38" s="44">
        <v>377240.18000000063</v>
      </c>
      <c r="I38" s="44">
        <v>-6683940</v>
      </c>
      <c r="J38" s="45">
        <v>0.77639999999999998</v>
      </c>
      <c r="K38" s="44">
        <v>-1494282.1800000006</v>
      </c>
    </row>
    <row r="39" spans="1:11">
      <c r="A39" s="63">
        <v>43520</v>
      </c>
      <c r="B39" s="43" t="s">
        <v>75</v>
      </c>
      <c r="C39" s="44">
        <v>-637816.43000000005</v>
      </c>
      <c r="D39" s="44">
        <v>-378451</v>
      </c>
      <c r="E39" s="44">
        <v>-259365.43000000005</v>
      </c>
      <c r="F39" s="44">
        <v>-7225995.5800000001</v>
      </c>
      <c r="G39" s="44">
        <v>-3711262</v>
      </c>
      <c r="H39" s="44">
        <v>-3514733.58</v>
      </c>
      <c r="I39" s="44">
        <v>-4455956</v>
      </c>
      <c r="J39" s="45">
        <v>1.6215999999999999</v>
      </c>
      <c r="K39" s="44">
        <v>2770039.58</v>
      </c>
    </row>
    <row r="40" spans="1:11" hidden="1">
      <c r="A40" s="63">
        <v>43540</v>
      </c>
      <c r="B40" s="43" t="s">
        <v>76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43600</v>
      </c>
      <c r="B41" s="43" t="s">
        <v>77</v>
      </c>
      <c r="C41" s="44">
        <v>17520.38</v>
      </c>
      <c r="D41" s="44">
        <v>23177</v>
      </c>
      <c r="E41" s="44">
        <v>-5656.619999999999</v>
      </c>
      <c r="F41" s="44">
        <v>239584.06000000003</v>
      </c>
      <c r="G41" s="44">
        <v>231770</v>
      </c>
      <c r="H41" s="44">
        <v>7814.0600000000268</v>
      </c>
      <c r="I41" s="44">
        <v>278124</v>
      </c>
      <c r="J41" s="45">
        <v>0.86140000000000005</v>
      </c>
      <c r="K41" s="44">
        <v>38539.939999999973</v>
      </c>
    </row>
    <row r="42" spans="1:11">
      <c r="A42" s="62" t="s">
        <v>260</v>
      </c>
      <c r="C42" s="64">
        <v>1115312.8600000003</v>
      </c>
      <c r="D42" s="64">
        <v>969306</v>
      </c>
      <c r="E42" s="64">
        <v>146006.86000000034</v>
      </c>
      <c r="F42" s="64">
        <v>8879851.6300000027</v>
      </c>
      <c r="G42" s="64">
        <v>9509938</v>
      </c>
      <c r="H42" s="64">
        <v>-630086.36999999732</v>
      </c>
      <c r="I42" s="64">
        <v>11418030</v>
      </c>
      <c r="J42" s="45">
        <v>0.77769999999999995</v>
      </c>
      <c r="K42" s="64">
        <v>2538178.3699999973</v>
      </c>
    </row>
    <row r="43" spans="1:11">
      <c r="A43" s="63"/>
    </row>
    <row r="44" spans="1:11">
      <c r="A44" s="62" t="s">
        <v>261</v>
      </c>
    </row>
    <row r="45" spans="1:11">
      <c r="A45" s="63">
        <v>41100</v>
      </c>
      <c r="B45" s="43" t="s">
        <v>60</v>
      </c>
      <c r="C45" s="44">
        <v>34618.050000000003</v>
      </c>
      <c r="D45" s="44">
        <v>6667</v>
      </c>
      <c r="E45" s="44">
        <v>27951.050000000003</v>
      </c>
      <c r="F45" s="44">
        <v>228367.02999999997</v>
      </c>
      <c r="G45" s="44">
        <v>66670</v>
      </c>
      <c r="H45" s="44">
        <v>161697.02999999997</v>
      </c>
      <c r="I45" s="44">
        <v>80004</v>
      </c>
      <c r="J45" s="45">
        <v>2.8544</v>
      </c>
      <c r="K45" s="44">
        <v>-148363.02999999997</v>
      </c>
    </row>
    <row r="46" spans="1:11">
      <c r="A46" s="63">
        <v>41250</v>
      </c>
      <c r="B46" s="43" t="s">
        <v>446</v>
      </c>
      <c r="C46" s="44">
        <v>1208.98</v>
      </c>
      <c r="D46" s="44">
        <v>110</v>
      </c>
      <c r="E46" s="44">
        <v>1098.98</v>
      </c>
      <c r="F46" s="44">
        <v>13289.09</v>
      </c>
      <c r="G46" s="44">
        <v>1100</v>
      </c>
      <c r="H46" s="44">
        <v>12189.09</v>
      </c>
      <c r="I46" s="44">
        <v>1320</v>
      </c>
      <c r="J46" s="45">
        <v>10.067500000000001</v>
      </c>
      <c r="K46" s="44">
        <v>-11969.09</v>
      </c>
    </row>
    <row r="47" spans="1:11">
      <c r="A47" s="63">
        <v>41300</v>
      </c>
      <c r="B47" s="43" t="s">
        <v>62</v>
      </c>
      <c r="C47" s="44">
        <v>0</v>
      </c>
      <c r="D47" s="44">
        <v>0</v>
      </c>
      <c r="E47" s="44">
        <v>0</v>
      </c>
      <c r="F47" s="44">
        <v>825315.48</v>
      </c>
      <c r="G47" s="44">
        <v>400000</v>
      </c>
      <c r="H47" s="44">
        <v>425315.48</v>
      </c>
      <c r="I47" s="44">
        <v>400000</v>
      </c>
      <c r="J47" s="45">
        <v>2.0632999999999999</v>
      </c>
      <c r="K47" s="44">
        <v>-425315.48</v>
      </c>
    </row>
    <row r="48" spans="1:11">
      <c r="A48" s="63">
        <v>41400</v>
      </c>
      <c r="B48" s="43" t="s">
        <v>63</v>
      </c>
      <c r="C48" s="44">
        <v>0</v>
      </c>
      <c r="D48" s="44">
        <v>0</v>
      </c>
      <c r="E48" s="44">
        <v>0</v>
      </c>
      <c r="F48" s="44">
        <v>24796.53</v>
      </c>
      <c r="G48" s="44">
        <v>24798</v>
      </c>
      <c r="H48" s="44">
        <v>-1.4700000000011642</v>
      </c>
      <c r="I48" s="44">
        <v>33064</v>
      </c>
      <c r="J48" s="45">
        <v>0.75</v>
      </c>
      <c r="K48" s="44">
        <v>8267.4700000000012</v>
      </c>
    </row>
    <row r="49" spans="1:11">
      <c r="A49" s="63">
        <v>41500</v>
      </c>
      <c r="B49" s="43" t="s">
        <v>64</v>
      </c>
      <c r="C49" s="44">
        <v>195962.38</v>
      </c>
      <c r="D49" s="44">
        <v>2000</v>
      </c>
      <c r="E49" s="44">
        <v>193962.38</v>
      </c>
      <c r="F49" s="44">
        <v>325515.42</v>
      </c>
      <c r="G49" s="44">
        <v>20000</v>
      </c>
      <c r="H49" s="44">
        <v>305515.42</v>
      </c>
      <c r="I49" s="44">
        <v>149000</v>
      </c>
      <c r="J49" s="45">
        <v>2.1846999999999999</v>
      </c>
      <c r="K49" s="44">
        <v>-176515.41999999998</v>
      </c>
    </row>
    <row r="50" spans="1:11">
      <c r="A50" s="63">
        <v>41510</v>
      </c>
      <c r="B50" s="43" t="s">
        <v>65</v>
      </c>
      <c r="C50" s="44">
        <v>607.5</v>
      </c>
      <c r="D50" s="44">
        <v>400</v>
      </c>
      <c r="E50" s="44">
        <v>207.5</v>
      </c>
      <c r="F50" s="44">
        <v>5781.25</v>
      </c>
      <c r="G50" s="44">
        <v>4000</v>
      </c>
      <c r="H50" s="44">
        <v>1781.25</v>
      </c>
      <c r="I50" s="44">
        <v>4800</v>
      </c>
      <c r="J50" s="45">
        <v>1.2043999999999999</v>
      </c>
      <c r="K50" s="44">
        <v>-981.25</v>
      </c>
    </row>
    <row r="51" spans="1:11" hidden="1">
      <c r="A51" s="63">
        <v>41550</v>
      </c>
      <c r="B51" s="43" t="s">
        <v>66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41600</v>
      </c>
      <c r="B52" s="43" t="s">
        <v>67</v>
      </c>
      <c r="C52" s="44">
        <v>7481.25</v>
      </c>
      <c r="D52" s="44">
        <v>7751</v>
      </c>
      <c r="E52" s="44">
        <v>-269.75</v>
      </c>
      <c r="F52" s="44">
        <v>74812.5</v>
      </c>
      <c r="G52" s="44">
        <v>77510</v>
      </c>
      <c r="H52" s="44">
        <v>-2697.5</v>
      </c>
      <c r="I52" s="44">
        <v>93012</v>
      </c>
      <c r="J52" s="45">
        <v>0.80430000000000001</v>
      </c>
      <c r="K52" s="44">
        <v>18199.5</v>
      </c>
    </row>
    <row r="53" spans="1:11" hidden="1">
      <c r="A53" s="63">
        <v>42100</v>
      </c>
      <c r="B53" s="43" t="s">
        <v>68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42200</v>
      </c>
      <c r="B54" s="43" t="s">
        <v>69</v>
      </c>
      <c r="C54" s="44">
        <v>220</v>
      </c>
      <c r="D54" s="44">
        <v>270</v>
      </c>
      <c r="E54" s="44">
        <v>-50</v>
      </c>
      <c r="F54" s="44">
        <v>2860</v>
      </c>
      <c r="G54" s="44">
        <v>2700</v>
      </c>
      <c r="H54" s="44">
        <v>160</v>
      </c>
      <c r="I54" s="44">
        <v>3240</v>
      </c>
      <c r="J54" s="45">
        <v>0.88270000000000004</v>
      </c>
      <c r="K54" s="44">
        <v>380</v>
      </c>
    </row>
    <row r="55" spans="1:11">
      <c r="A55" s="63">
        <v>43700</v>
      </c>
      <c r="B55" s="43" t="s">
        <v>78</v>
      </c>
      <c r="C55" s="44">
        <v>0</v>
      </c>
      <c r="D55" s="44">
        <v>0</v>
      </c>
      <c r="E55" s="44">
        <v>0</v>
      </c>
      <c r="F55" s="44">
        <v>39684</v>
      </c>
      <c r="G55" s="44">
        <v>11220</v>
      </c>
      <c r="H55" s="44">
        <v>28464</v>
      </c>
      <c r="I55" s="44">
        <v>29220</v>
      </c>
      <c r="J55" s="45">
        <v>1.3581000000000001</v>
      </c>
      <c r="K55" s="44">
        <v>-10464</v>
      </c>
    </row>
    <row r="56" spans="1:11" hidden="1">
      <c r="A56" s="63">
        <v>43710</v>
      </c>
      <c r="B56" s="43" t="s">
        <v>256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43720</v>
      </c>
      <c r="B57" s="43" t="s">
        <v>257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43750</v>
      </c>
      <c r="B58" s="43" t="s">
        <v>248</v>
      </c>
      <c r="C58" s="44">
        <v>116100</v>
      </c>
      <c r="D58" s="44">
        <v>100000</v>
      </c>
      <c r="E58" s="44">
        <v>16100</v>
      </c>
      <c r="F58" s="44">
        <v>906000</v>
      </c>
      <c r="G58" s="44">
        <v>1000000</v>
      </c>
      <c r="H58" s="44">
        <v>-94000</v>
      </c>
      <c r="I58" s="44">
        <v>1200000</v>
      </c>
      <c r="J58" s="45">
        <v>0.755</v>
      </c>
      <c r="K58" s="44">
        <v>294000</v>
      </c>
    </row>
    <row r="59" spans="1:11">
      <c r="A59" s="63">
        <v>43800</v>
      </c>
      <c r="B59" s="43" t="s">
        <v>79</v>
      </c>
      <c r="C59" s="44">
        <v>2385</v>
      </c>
      <c r="D59" s="44">
        <v>1300</v>
      </c>
      <c r="E59" s="44">
        <v>1085</v>
      </c>
      <c r="F59" s="44">
        <v>46635</v>
      </c>
      <c r="G59" s="44">
        <v>39000</v>
      </c>
      <c r="H59" s="44">
        <v>7635</v>
      </c>
      <c r="I59" s="44">
        <v>64800</v>
      </c>
      <c r="J59" s="45">
        <v>0.71970000000000001</v>
      </c>
      <c r="K59" s="44">
        <v>18165</v>
      </c>
    </row>
    <row r="60" spans="1:11">
      <c r="A60" s="63">
        <v>43910</v>
      </c>
      <c r="B60" s="43" t="s">
        <v>80</v>
      </c>
      <c r="C60" s="44">
        <v>1375</v>
      </c>
      <c r="D60" s="44">
        <v>0</v>
      </c>
      <c r="E60" s="44">
        <v>1375</v>
      </c>
      <c r="F60" s="44">
        <v>38200</v>
      </c>
      <c r="G60" s="44">
        <v>28000</v>
      </c>
      <c r="H60" s="44">
        <v>10200</v>
      </c>
      <c r="I60" s="44">
        <v>28000</v>
      </c>
      <c r="J60" s="45">
        <v>1.3643000000000001</v>
      </c>
      <c r="K60" s="44">
        <v>-10200</v>
      </c>
    </row>
    <row r="61" spans="1:11">
      <c r="A61" s="63">
        <v>43920</v>
      </c>
      <c r="B61" s="43" t="s">
        <v>81</v>
      </c>
      <c r="C61" s="44">
        <v>0</v>
      </c>
      <c r="D61" s="44">
        <v>0</v>
      </c>
      <c r="E61" s="44">
        <v>0</v>
      </c>
      <c r="F61" s="44">
        <v>21881</v>
      </c>
      <c r="G61" s="44">
        <v>12000</v>
      </c>
      <c r="H61" s="44">
        <v>9881</v>
      </c>
      <c r="I61" s="44">
        <v>12000</v>
      </c>
      <c r="J61" s="45">
        <v>1.8233999999999999</v>
      </c>
      <c r="K61" s="44">
        <v>-9881</v>
      </c>
    </row>
    <row r="62" spans="1:11" hidden="1">
      <c r="A62" s="63">
        <v>43930</v>
      </c>
      <c r="B62" s="43" t="s">
        <v>82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43950</v>
      </c>
      <c r="B63" s="43" t="s">
        <v>247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2500000</v>
      </c>
      <c r="J63" s="45">
        <v>0</v>
      </c>
      <c r="K63" s="44">
        <v>2500000</v>
      </c>
    </row>
    <row r="64" spans="1:11">
      <c r="A64" s="63">
        <v>44000</v>
      </c>
      <c r="B64" s="43" t="s">
        <v>281</v>
      </c>
      <c r="C64" s="44">
        <v>8333.33</v>
      </c>
      <c r="D64" s="44">
        <v>8334</v>
      </c>
      <c r="E64" s="44">
        <v>-0.67000000000007276</v>
      </c>
      <c r="F64" s="44">
        <v>83333.3</v>
      </c>
      <c r="G64" s="44">
        <v>83334</v>
      </c>
      <c r="H64" s="44">
        <v>-0.69999999999708962</v>
      </c>
      <c r="I64" s="44">
        <v>100000</v>
      </c>
      <c r="J64" s="45">
        <v>0.83330000000000004</v>
      </c>
      <c r="K64" s="44">
        <v>16666.699999999997</v>
      </c>
    </row>
    <row r="65" spans="1:11">
      <c r="A65" s="63">
        <v>44100</v>
      </c>
      <c r="B65" s="43" t="s">
        <v>414</v>
      </c>
      <c r="C65" s="44">
        <v>80320.37</v>
      </c>
      <c r="D65" s="44">
        <v>0</v>
      </c>
      <c r="E65" s="44">
        <v>80320.37</v>
      </c>
      <c r="F65" s="44">
        <v>568936.93000000005</v>
      </c>
      <c r="G65" s="44">
        <v>0</v>
      </c>
      <c r="H65" s="44">
        <v>568936.93000000005</v>
      </c>
      <c r="I65" s="44">
        <v>0</v>
      </c>
      <c r="J65" s="45">
        <v>0</v>
      </c>
      <c r="K65" s="44">
        <v>-568936.93000000005</v>
      </c>
    </row>
    <row r="66" spans="1:11">
      <c r="A66" s="63">
        <v>45100</v>
      </c>
      <c r="B66" s="43" t="s">
        <v>83</v>
      </c>
      <c r="C66" s="44">
        <v>8304</v>
      </c>
      <c r="D66" s="44">
        <v>7000</v>
      </c>
      <c r="E66" s="44">
        <v>1304</v>
      </c>
      <c r="F66" s="44">
        <v>159908</v>
      </c>
      <c r="G66" s="44">
        <v>205000</v>
      </c>
      <c r="H66" s="44">
        <v>-45092</v>
      </c>
      <c r="I66" s="44">
        <v>219000</v>
      </c>
      <c r="J66" s="45">
        <v>0.73019999999999996</v>
      </c>
      <c r="K66" s="44">
        <v>59092</v>
      </c>
    </row>
    <row r="67" spans="1:11">
      <c r="A67" s="63">
        <v>45150</v>
      </c>
      <c r="B67" s="43" t="s">
        <v>203</v>
      </c>
      <c r="C67" s="44">
        <v>0</v>
      </c>
      <c r="D67" s="44">
        <v>0</v>
      </c>
      <c r="E67" s="44">
        <v>0</v>
      </c>
      <c r="F67" s="44">
        <v>7000</v>
      </c>
      <c r="G67" s="44">
        <v>44000</v>
      </c>
      <c r="H67" s="44">
        <v>-37000</v>
      </c>
      <c r="I67" s="44">
        <v>44000</v>
      </c>
      <c r="J67" s="45">
        <v>0.15909999999999999</v>
      </c>
      <c r="K67" s="44">
        <v>37000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46300</v>
      </c>
      <c r="B69" s="43" t="s">
        <v>85</v>
      </c>
      <c r="C69" s="44">
        <v>0</v>
      </c>
      <c r="D69" s="44">
        <v>0</v>
      </c>
      <c r="E69" s="44">
        <v>0</v>
      </c>
      <c r="F69" s="44">
        <v>0</v>
      </c>
      <c r="G69" s="44">
        <v>100000</v>
      </c>
      <c r="H69" s="44">
        <v>-100000</v>
      </c>
      <c r="I69" s="44">
        <v>100000</v>
      </c>
      <c r="J69" s="45">
        <v>0</v>
      </c>
      <c r="K69" s="44">
        <v>100000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46500</v>
      </c>
      <c r="B71" s="43" t="s">
        <v>87</v>
      </c>
      <c r="C71" s="44">
        <v>21671.79</v>
      </c>
      <c r="D71" s="44">
        <v>22868</v>
      </c>
      <c r="E71" s="44">
        <v>-1196.2099999999991</v>
      </c>
      <c r="F71" s="44">
        <v>216272.92</v>
      </c>
      <c r="G71" s="44">
        <v>228680</v>
      </c>
      <c r="H71" s="44">
        <v>-12407.079999999987</v>
      </c>
      <c r="I71" s="44">
        <v>274416</v>
      </c>
      <c r="J71" s="45">
        <v>0.78810000000000002</v>
      </c>
      <c r="K71" s="44">
        <v>58143.079999999987</v>
      </c>
    </row>
    <row r="72" spans="1:11" hidden="1">
      <c r="A72" s="63">
        <v>46550</v>
      </c>
      <c r="B72" s="43" t="s">
        <v>437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49000</v>
      </c>
      <c r="B73" s="43" t="s">
        <v>88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49010</v>
      </c>
      <c r="B74" s="43" t="s">
        <v>282</v>
      </c>
      <c r="C74" s="44">
        <v>8210</v>
      </c>
      <c r="D74" s="44">
        <v>0</v>
      </c>
      <c r="E74" s="44">
        <v>8210</v>
      </c>
      <c r="F74" s="44">
        <v>31605</v>
      </c>
      <c r="G74" s="44">
        <v>24000</v>
      </c>
      <c r="H74" s="44">
        <v>7605</v>
      </c>
      <c r="I74" s="44">
        <v>24000</v>
      </c>
      <c r="J74" s="45">
        <v>1.3169</v>
      </c>
      <c r="K74" s="44">
        <v>-7605</v>
      </c>
    </row>
    <row r="75" spans="1:11">
      <c r="A75" s="62" t="s">
        <v>262</v>
      </c>
      <c r="C75" s="64">
        <v>486797.65</v>
      </c>
      <c r="D75" s="64">
        <v>156700</v>
      </c>
      <c r="E75" s="64">
        <v>330097.65000000002</v>
      </c>
      <c r="F75" s="64">
        <v>3620193.4499999997</v>
      </c>
      <c r="G75" s="64">
        <v>2372012</v>
      </c>
      <c r="H75" s="64">
        <v>1248181.4499999997</v>
      </c>
      <c r="I75" s="64">
        <v>5359876</v>
      </c>
      <c r="J75" s="45">
        <v>0.6754</v>
      </c>
      <c r="K75" s="64">
        <v>1739682.5500000003</v>
      </c>
    </row>
    <row r="76" spans="1:11">
      <c r="A76" s="63"/>
    </row>
    <row r="77" spans="1:11">
      <c r="A77" s="43" t="s">
        <v>10</v>
      </c>
      <c r="C77" s="64">
        <v>1749903.5700000003</v>
      </c>
      <c r="D77" s="64">
        <v>1301586</v>
      </c>
      <c r="E77" s="64">
        <v>448317.5700000003</v>
      </c>
      <c r="F77" s="64">
        <v>49237863.800000012</v>
      </c>
      <c r="G77" s="64">
        <v>48376505</v>
      </c>
      <c r="H77" s="64">
        <v>861358.80000001192</v>
      </c>
      <c r="I77" s="64">
        <v>53478810</v>
      </c>
      <c r="J77" s="45">
        <v>0.92069999999999996</v>
      </c>
      <c r="K77" s="64">
        <v>4240946.1999999881</v>
      </c>
    </row>
    <row r="79" spans="1:11">
      <c r="A79" s="43" t="s">
        <v>1</v>
      </c>
    </row>
    <row r="80" spans="1:11">
      <c r="A80" s="62" t="s">
        <v>2</v>
      </c>
    </row>
    <row r="81" spans="1:11">
      <c r="A81" s="63">
        <v>51100</v>
      </c>
      <c r="B81" s="43" t="s">
        <v>89</v>
      </c>
      <c r="C81" s="44">
        <v>1171032.54</v>
      </c>
      <c r="D81" s="44">
        <v>1254985</v>
      </c>
      <c r="E81" s="44">
        <v>-83952.459999999963</v>
      </c>
      <c r="F81" s="44">
        <v>11303431.289999999</v>
      </c>
      <c r="G81" s="44">
        <v>12142518</v>
      </c>
      <c r="H81" s="44">
        <v>-839086.71000000089</v>
      </c>
      <c r="I81" s="44">
        <v>14612005</v>
      </c>
      <c r="J81" s="45">
        <v>0.77359999999999995</v>
      </c>
      <c r="K81" s="44">
        <v>3308573.7100000009</v>
      </c>
    </row>
    <row r="82" spans="1:11">
      <c r="A82" s="63">
        <v>51200</v>
      </c>
      <c r="B82" s="43" t="s">
        <v>90</v>
      </c>
      <c r="C82" s="44">
        <v>421814.09</v>
      </c>
      <c r="D82" s="44">
        <v>412969</v>
      </c>
      <c r="E82" s="44">
        <v>8845.0900000000256</v>
      </c>
      <c r="F82" s="44">
        <v>3939540.98</v>
      </c>
      <c r="G82" s="44">
        <v>4002752</v>
      </c>
      <c r="H82" s="44">
        <v>-63211.020000000019</v>
      </c>
      <c r="I82" s="44">
        <v>4815370</v>
      </c>
      <c r="J82" s="45">
        <v>0.81810000000000005</v>
      </c>
      <c r="K82" s="44">
        <v>875829.02</v>
      </c>
    </row>
    <row r="83" spans="1:11">
      <c r="A83" s="63">
        <v>51300</v>
      </c>
      <c r="B83" s="43" t="s">
        <v>91</v>
      </c>
      <c r="C83" s="44">
        <v>153780.59</v>
      </c>
      <c r="D83" s="44">
        <v>0</v>
      </c>
      <c r="E83" s="44">
        <v>153780.59</v>
      </c>
      <c r="F83" s="44">
        <v>1309915.1599999999</v>
      </c>
      <c r="G83" s="44">
        <v>106100</v>
      </c>
      <c r="H83" s="44">
        <v>1203815.1599999999</v>
      </c>
      <c r="I83" s="44">
        <v>106100</v>
      </c>
      <c r="J83" s="45">
        <v>12.346</v>
      </c>
      <c r="K83" s="44">
        <v>-1203815.1599999999</v>
      </c>
    </row>
    <row r="84" spans="1:11">
      <c r="A84" s="63">
        <v>51400</v>
      </c>
      <c r="B84" s="43" t="s">
        <v>92</v>
      </c>
      <c r="C84" s="44">
        <v>31705.11</v>
      </c>
      <c r="D84" s="44">
        <v>27538</v>
      </c>
      <c r="E84" s="44">
        <v>4167.1100000000006</v>
      </c>
      <c r="F84" s="44">
        <v>307353.87999999995</v>
      </c>
      <c r="G84" s="44">
        <v>267523</v>
      </c>
      <c r="H84" s="44">
        <v>39830.879999999946</v>
      </c>
      <c r="I84" s="44">
        <v>321703</v>
      </c>
      <c r="J84" s="45">
        <v>0.95540000000000003</v>
      </c>
      <c r="K84" s="44">
        <v>14349.120000000054</v>
      </c>
    </row>
    <row r="85" spans="1:11">
      <c r="A85" s="63">
        <v>51500</v>
      </c>
      <c r="B85" s="43" t="s">
        <v>93</v>
      </c>
      <c r="C85" s="44">
        <v>127771.53</v>
      </c>
      <c r="D85" s="44">
        <v>127984</v>
      </c>
      <c r="E85" s="44">
        <v>-212.47000000000116</v>
      </c>
      <c r="F85" s="44">
        <v>1196935.52</v>
      </c>
      <c r="G85" s="44">
        <v>1239707</v>
      </c>
      <c r="H85" s="44">
        <v>-42771.479999999981</v>
      </c>
      <c r="I85" s="44">
        <v>1491643</v>
      </c>
      <c r="J85" s="45">
        <v>0.8024</v>
      </c>
      <c r="K85" s="44">
        <v>294707.48</v>
      </c>
    </row>
    <row r="86" spans="1:11">
      <c r="A86" s="63">
        <v>51650</v>
      </c>
      <c r="B86" s="43" t="s">
        <v>94</v>
      </c>
      <c r="C86" s="44">
        <v>121479.41</v>
      </c>
      <c r="D86" s="44">
        <v>139889</v>
      </c>
      <c r="E86" s="44">
        <v>-18409.589999999997</v>
      </c>
      <c r="F86" s="44">
        <v>4057578.4800000004</v>
      </c>
      <c r="G86" s="44">
        <v>4194027</v>
      </c>
      <c r="H86" s="44">
        <v>-136448.51999999955</v>
      </c>
      <c r="I86" s="44">
        <v>4469295</v>
      </c>
      <c r="J86" s="45">
        <v>0.90790000000000004</v>
      </c>
      <c r="K86" s="44">
        <v>411716.51999999955</v>
      </c>
    </row>
    <row r="87" spans="1:11">
      <c r="A87" s="63">
        <v>51700</v>
      </c>
      <c r="B87" s="43" t="s">
        <v>95</v>
      </c>
      <c r="C87" s="44">
        <v>53852.15</v>
      </c>
      <c r="D87" s="44">
        <v>310747</v>
      </c>
      <c r="E87" s="44">
        <v>-256894.85</v>
      </c>
      <c r="F87" s="44">
        <v>1195229.2299999997</v>
      </c>
      <c r="G87" s="44">
        <v>3210489</v>
      </c>
      <c r="H87" s="44">
        <v>-2015259.7700000003</v>
      </c>
      <c r="I87" s="44">
        <v>3831983</v>
      </c>
      <c r="J87" s="45">
        <v>0.31190000000000001</v>
      </c>
      <c r="K87" s="44">
        <v>2636753.7700000005</v>
      </c>
    </row>
    <row r="88" spans="1:11">
      <c r="A88" s="63">
        <v>51710</v>
      </c>
      <c r="B88" s="43" t="s">
        <v>415</v>
      </c>
      <c r="C88" s="44">
        <v>232492.37</v>
      </c>
      <c r="D88" s="44">
        <v>0</v>
      </c>
      <c r="E88" s="44">
        <v>232492.37</v>
      </c>
      <c r="F88" s="44">
        <v>1459373.1400000001</v>
      </c>
      <c r="G88" s="44">
        <v>0</v>
      </c>
      <c r="H88" s="44">
        <v>1459373.1400000001</v>
      </c>
      <c r="I88" s="44">
        <v>0</v>
      </c>
      <c r="J88" s="45">
        <v>0</v>
      </c>
      <c r="K88" s="44">
        <v>-1459373.1400000001</v>
      </c>
    </row>
    <row r="89" spans="1:11">
      <c r="A89" s="63">
        <v>51720</v>
      </c>
      <c r="B89" s="43" t="s">
        <v>416</v>
      </c>
      <c r="C89" s="44">
        <v>734.75</v>
      </c>
      <c r="D89" s="44">
        <v>0</v>
      </c>
      <c r="E89" s="44">
        <v>734.75</v>
      </c>
      <c r="F89" s="44">
        <v>322903.08</v>
      </c>
      <c r="G89" s="44">
        <v>0</v>
      </c>
      <c r="H89" s="44">
        <v>322903.08</v>
      </c>
      <c r="I89" s="44">
        <v>0</v>
      </c>
      <c r="J89" s="45">
        <v>0</v>
      </c>
      <c r="K89" s="44">
        <v>-322903.08</v>
      </c>
    </row>
    <row r="90" spans="1:11" hidden="1">
      <c r="A90" s="63">
        <v>51750</v>
      </c>
      <c r="B90" s="43" t="s">
        <v>226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t="13.5" thickBot="1">
      <c r="A91" s="62" t="s">
        <v>3</v>
      </c>
      <c r="C91" s="65">
        <v>2314662.54</v>
      </c>
      <c r="D91" s="65">
        <v>2274112</v>
      </c>
      <c r="E91" s="65">
        <v>40550.540000000037</v>
      </c>
      <c r="F91" s="65">
        <v>25092260.759999998</v>
      </c>
      <c r="G91" s="65">
        <v>25163116</v>
      </c>
      <c r="H91" s="65">
        <v>-70855.240000002086</v>
      </c>
      <c r="I91" s="65">
        <v>29648099</v>
      </c>
      <c r="J91" s="45">
        <v>0.84630000000000005</v>
      </c>
      <c r="K91" s="65">
        <v>4555838.2400000021</v>
      </c>
    </row>
    <row r="93" spans="1:11">
      <c r="A93" s="62" t="s">
        <v>4</v>
      </c>
    </row>
    <row r="94" spans="1:11">
      <c r="A94" s="63">
        <v>52000</v>
      </c>
      <c r="B94" s="43" t="s">
        <v>97</v>
      </c>
      <c r="C94" s="44">
        <v>0</v>
      </c>
      <c r="D94" s="44">
        <v>452</v>
      </c>
      <c r="E94" s="44">
        <v>-452</v>
      </c>
      <c r="F94" s="44">
        <v>42135.399999999994</v>
      </c>
      <c r="G94" s="44">
        <v>4520</v>
      </c>
      <c r="H94" s="44">
        <v>37615.399999999994</v>
      </c>
      <c r="I94" s="44">
        <v>5424</v>
      </c>
      <c r="J94" s="45">
        <v>7.7683</v>
      </c>
      <c r="K94" s="44">
        <v>-36711.399999999994</v>
      </c>
    </row>
    <row r="95" spans="1:11">
      <c r="A95" s="63">
        <v>52100</v>
      </c>
      <c r="B95" s="43" t="s">
        <v>98</v>
      </c>
      <c r="C95" s="44">
        <v>0</v>
      </c>
      <c r="D95" s="44">
        <v>0</v>
      </c>
      <c r="E95" s="44">
        <v>0</v>
      </c>
      <c r="F95" s="44">
        <v>38500</v>
      </c>
      <c r="G95" s="44">
        <v>50000</v>
      </c>
      <c r="H95" s="44">
        <v>-11500</v>
      </c>
      <c r="I95" s="44">
        <v>50000</v>
      </c>
      <c r="J95" s="45">
        <v>0.77</v>
      </c>
      <c r="K95" s="44">
        <v>11500</v>
      </c>
    </row>
    <row r="96" spans="1:11">
      <c r="A96" s="63">
        <v>52200</v>
      </c>
      <c r="B96" s="43" t="s">
        <v>99</v>
      </c>
      <c r="C96" s="44">
        <v>218.68</v>
      </c>
      <c r="D96" s="44">
        <v>200</v>
      </c>
      <c r="E96" s="44">
        <v>18.680000000000007</v>
      </c>
      <c r="F96" s="44">
        <v>1743.14</v>
      </c>
      <c r="G96" s="44">
        <v>3976</v>
      </c>
      <c r="H96" s="44">
        <v>-2232.8599999999997</v>
      </c>
      <c r="I96" s="44">
        <v>5126</v>
      </c>
      <c r="J96" s="45">
        <v>0.34010000000000001</v>
      </c>
      <c r="K96" s="44">
        <v>3382.8599999999997</v>
      </c>
    </row>
    <row r="97" spans="1:11">
      <c r="A97" s="63">
        <v>52300</v>
      </c>
      <c r="B97" s="43" t="s">
        <v>100</v>
      </c>
      <c r="C97" s="44">
        <v>0</v>
      </c>
      <c r="D97" s="44">
        <v>1850</v>
      </c>
      <c r="E97" s="44">
        <v>-1850</v>
      </c>
      <c r="F97" s="44">
        <v>19221.57</v>
      </c>
      <c r="G97" s="44">
        <v>18500</v>
      </c>
      <c r="H97" s="44">
        <v>721.56999999999971</v>
      </c>
      <c r="I97" s="44">
        <v>22200</v>
      </c>
      <c r="J97" s="45">
        <v>0.86580000000000001</v>
      </c>
      <c r="K97" s="44">
        <v>2978.4300000000003</v>
      </c>
    </row>
    <row r="98" spans="1:11">
      <c r="A98" s="63">
        <v>52350</v>
      </c>
      <c r="B98" s="43" t="s">
        <v>101</v>
      </c>
      <c r="C98" s="44">
        <v>2273.14</v>
      </c>
      <c r="D98" s="44">
        <v>3400</v>
      </c>
      <c r="E98" s="44">
        <v>-1126.8600000000001</v>
      </c>
      <c r="F98" s="44">
        <v>23978.69</v>
      </c>
      <c r="G98" s="44">
        <v>32800</v>
      </c>
      <c r="H98" s="44">
        <v>-8821.3100000000013</v>
      </c>
      <c r="I98" s="44">
        <v>39600</v>
      </c>
      <c r="J98" s="45">
        <v>0.60550000000000004</v>
      </c>
      <c r="K98" s="44">
        <v>15621.310000000001</v>
      </c>
    </row>
    <row r="99" spans="1:11">
      <c r="A99" s="63">
        <v>52500</v>
      </c>
      <c r="B99" s="43" t="s">
        <v>102</v>
      </c>
      <c r="C99" s="44">
        <v>2459.61</v>
      </c>
      <c r="D99" s="44">
        <v>3407</v>
      </c>
      <c r="E99" s="44">
        <v>-947.38999999999987</v>
      </c>
      <c r="F99" s="44">
        <v>28392.120000000003</v>
      </c>
      <c r="G99" s="44">
        <v>34070</v>
      </c>
      <c r="H99" s="44">
        <v>-5677.8799999999974</v>
      </c>
      <c r="I99" s="44">
        <v>40884</v>
      </c>
      <c r="J99" s="45">
        <v>0.69450000000000001</v>
      </c>
      <c r="K99" s="44">
        <v>12491.879999999997</v>
      </c>
    </row>
    <row r="100" spans="1:11">
      <c r="A100" s="63">
        <v>52600</v>
      </c>
      <c r="B100" s="43" t="s">
        <v>103</v>
      </c>
      <c r="C100" s="44">
        <v>664.05</v>
      </c>
      <c r="D100" s="44">
        <v>1875</v>
      </c>
      <c r="E100" s="44">
        <v>-1210.95</v>
      </c>
      <c r="F100" s="44">
        <v>24459.899999999998</v>
      </c>
      <c r="G100" s="44">
        <v>44550</v>
      </c>
      <c r="H100" s="44">
        <v>-20090.100000000002</v>
      </c>
      <c r="I100" s="44">
        <v>55020</v>
      </c>
      <c r="J100" s="45">
        <v>0.4446</v>
      </c>
      <c r="K100" s="44">
        <v>30560.100000000002</v>
      </c>
    </row>
    <row r="101" spans="1:11">
      <c r="A101" s="63">
        <v>52700</v>
      </c>
      <c r="B101" s="43" t="s">
        <v>104</v>
      </c>
      <c r="C101" s="44">
        <v>322</v>
      </c>
      <c r="D101" s="44">
        <v>3035</v>
      </c>
      <c r="E101" s="44">
        <v>-2713</v>
      </c>
      <c r="F101" s="44">
        <v>18966.97</v>
      </c>
      <c r="G101" s="44">
        <v>34484</v>
      </c>
      <c r="H101" s="44">
        <v>-15517.029999999999</v>
      </c>
      <c r="I101" s="44">
        <v>36354</v>
      </c>
      <c r="J101" s="45">
        <v>0.52170000000000005</v>
      </c>
      <c r="K101" s="44">
        <v>17387.03</v>
      </c>
    </row>
    <row r="102" spans="1:11">
      <c r="A102" s="63">
        <v>52725</v>
      </c>
      <c r="B102" s="43" t="s">
        <v>105</v>
      </c>
      <c r="C102" s="44">
        <v>68352.289999999994</v>
      </c>
      <c r="D102" s="44">
        <v>68352</v>
      </c>
      <c r="E102" s="44">
        <v>0.28999999999359716</v>
      </c>
      <c r="F102" s="44">
        <v>892856.55</v>
      </c>
      <c r="G102" s="44">
        <v>892857</v>
      </c>
      <c r="H102" s="44">
        <v>-0.44999999995343387</v>
      </c>
      <c r="I102" s="44">
        <v>1029688</v>
      </c>
      <c r="J102" s="45">
        <v>0.86709999999999998</v>
      </c>
      <c r="K102" s="44">
        <v>136831.44999999995</v>
      </c>
    </row>
    <row r="103" spans="1:11">
      <c r="A103" s="63">
        <v>52900</v>
      </c>
      <c r="B103" s="43" t="s">
        <v>106</v>
      </c>
      <c r="C103" s="44">
        <v>20749.830000000002</v>
      </c>
      <c r="D103" s="44">
        <v>32600</v>
      </c>
      <c r="E103" s="44">
        <v>-11850.169999999998</v>
      </c>
      <c r="F103" s="44">
        <v>199785.31</v>
      </c>
      <c r="G103" s="44">
        <v>305100</v>
      </c>
      <c r="H103" s="44">
        <v>-105314.69</v>
      </c>
      <c r="I103" s="44">
        <v>369300</v>
      </c>
      <c r="J103" s="45">
        <v>0.54100000000000004</v>
      </c>
      <c r="K103" s="44">
        <v>169514.69</v>
      </c>
    </row>
    <row r="104" spans="1:11">
      <c r="A104" s="63">
        <v>52950</v>
      </c>
      <c r="B104" s="43" t="s">
        <v>369</v>
      </c>
      <c r="C104" s="44">
        <v>0</v>
      </c>
      <c r="D104" s="44">
        <v>834</v>
      </c>
      <c r="E104" s="44">
        <v>-834</v>
      </c>
      <c r="F104" s="44">
        <v>8097.64</v>
      </c>
      <c r="G104" s="44">
        <v>14082</v>
      </c>
      <c r="H104" s="44">
        <v>-5984.36</v>
      </c>
      <c r="I104" s="44">
        <v>18350</v>
      </c>
      <c r="J104" s="45">
        <v>0.44130000000000003</v>
      </c>
      <c r="K104" s="44">
        <v>10252.36</v>
      </c>
    </row>
    <row r="105" spans="1:11" hidden="1">
      <c r="A105" s="63">
        <v>52975</v>
      </c>
      <c r="B105" s="43" t="s">
        <v>402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943.92</v>
      </c>
      <c r="D106" s="44">
        <v>7500</v>
      </c>
      <c r="E106" s="44">
        <v>-6556.08</v>
      </c>
      <c r="F106" s="44">
        <v>68670.7</v>
      </c>
      <c r="G106" s="44">
        <v>310592</v>
      </c>
      <c r="H106" s="44">
        <v>-241921.3</v>
      </c>
      <c r="I106" s="44">
        <v>352592</v>
      </c>
      <c r="J106" s="45">
        <v>0.1948</v>
      </c>
      <c r="K106" s="44">
        <v>283921.3</v>
      </c>
    </row>
    <row r="107" spans="1:11">
      <c r="A107" s="63">
        <v>53050</v>
      </c>
      <c r="B107" s="43" t="s">
        <v>108</v>
      </c>
      <c r="C107" s="44">
        <v>37093.58</v>
      </c>
      <c r="D107" s="44">
        <v>46613</v>
      </c>
      <c r="E107" s="44">
        <v>-9519.4199999999983</v>
      </c>
      <c r="F107" s="44">
        <v>629576.80000000005</v>
      </c>
      <c r="G107" s="44">
        <v>694177</v>
      </c>
      <c r="H107" s="44">
        <v>-64600.199999999953</v>
      </c>
      <c r="I107" s="44">
        <v>792156</v>
      </c>
      <c r="J107" s="45">
        <v>0.79479999999999995</v>
      </c>
      <c r="K107" s="44">
        <v>162579.19999999995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34257.56</v>
      </c>
      <c r="G108" s="44">
        <v>47000</v>
      </c>
      <c r="H108" s="44">
        <v>-12742.440000000002</v>
      </c>
      <c r="I108" s="44">
        <v>47000</v>
      </c>
      <c r="J108" s="45">
        <v>0.72889999999999999</v>
      </c>
      <c r="K108" s="44">
        <v>12742.440000000002</v>
      </c>
    </row>
    <row r="109" spans="1:11">
      <c r="A109" s="63">
        <v>53100</v>
      </c>
      <c r="B109" s="43" t="s">
        <v>109</v>
      </c>
      <c r="C109" s="44">
        <v>0</v>
      </c>
      <c r="D109" s="44">
        <v>4625</v>
      </c>
      <c r="E109" s="44">
        <v>-4625</v>
      </c>
      <c r="F109" s="44">
        <v>39122.799999999996</v>
      </c>
      <c r="G109" s="44">
        <v>36597.979999999996</v>
      </c>
      <c r="H109" s="44">
        <v>2524.8199999999997</v>
      </c>
      <c r="I109" s="44">
        <v>39507.979999999996</v>
      </c>
      <c r="J109" s="45">
        <v>0.99029999999999996</v>
      </c>
      <c r="K109" s="44">
        <v>385.18000000000029</v>
      </c>
    </row>
    <row r="110" spans="1:11">
      <c r="A110" s="63">
        <v>53150</v>
      </c>
      <c r="B110" s="43" t="s">
        <v>370</v>
      </c>
      <c r="C110" s="44">
        <v>10270.09</v>
      </c>
      <c r="D110" s="44">
        <v>9670</v>
      </c>
      <c r="E110" s="44">
        <v>600.09000000000015</v>
      </c>
      <c r="F110" s="44">
        <v>126768.82</v>
      </c>
      <c r="G110" s="44">
        <v>159993</v>
      </c>
      <c r="H110" s="44">
        <v>-33224.179999999993</v>
      </c>
      <c r="I110" s="44">
        <v>194868</v>
      </c>
      <c r="J110" s="45">
        <v>0.65049999999999997</v>
      </c>
      <c r="K110" s="44">
        <v>68099.179999999993</v>
      </c>
    </row>
    <row r="111" spans="1:11" hidden="1">
      <c r="A111" s="63">
        <v>53200</v>
      </c>
      <c r="B111" s="43" t="s">
        <v>110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>
      <c r="A112" s="63">
        <v>53310</v>
      </c>
      <c r="B112" s="43" t="s">
        <v>111</v>
      </c>
      <c r="C112" s="44">
        <v>0</v>
      </c>
      <c r="D112" s="44">
        <v>0</v>
      </c>
      <c r="E112" s="44">
        <v>0</v>
      </c>
      <c r="F112" s="44">
        <v>250173</v>
      </c>
      <c r="G112" s="44">
        <v>216000</v>
      </c>
      <c r="H112" s="44">
        <v>34173</v>
      </c>
      <c r="I112" s="44">
        <v>288000</v>
      </c>
      <c r="J112" s="45">
        <v>0.86870000000000003</v>
      </c>
      <c r="K112" s="44">
        <v>37827</v>
      </c>
    </row>
    <row r="113" spans="1:11">
      <c r="A113" s="63">
        <v>53320</v>
      </c>
      <c r="B113" s="43" t="s">
        <v>112</v>
      </c>
      <c r="C113" s="44">
        <v>5.62</v>
      </c>
      <c r="D113" s="44">
        <v>300</v>
      </c>
      <c r="E113" s="44">
        <v>-294.38</v>
      </c>
      <c r="F113" s="44">
        <v>52980.290000000008</v>
      </c>
      <c r="G113" s="44">
        <v>49400</v>
      </c>
      <c r="H113" s="44">
        <v>3580.2900000000081</v>
      </c>
      <c r="I113" s="44">
        <v>50000</v>
      </c>
      <c r="J113" s="45">
        <v>1.0596000000000001</v>
      </c>
      <c r="K113" s="44">
        <v>-2980.2900000000081</v>
      </c>
    </row>
    <row r="114" spans="1:11">
      <c r="A114" s="63">
        <v>53330</v>
      </c>
      <c r="B114" s="43" t="s">
        <v>113</v>
      </c>
      <c r="C114" s="44">
        <v>0</v>
      </c>
      <c r="D114" s="44">
        <v>0</v>
      </c>
      <c r="E114" s="44">
        <v>0</v>
      </c>
      <c r="F114" s="44">
        <v>3600</v>
      </c>
      <c r="G114" s="44">
        <v>6720</v>
      </c>
      <c r="H114" s="44">
        <v>-3120</v>
      </c>
      <c r="I114" s="44">
        <v>6720</v>
      </c>
      <c r="J114" s="45">
        <v>0.53569999999999995</v>
      </c>
      <c r="K114" s="44">
        <v>3120</v>
      </c>
    </row>
    <row r="115" spans="1:11" hidden="1">
      <c r="A115" s="63">
        <v>53400</v>
      </c>
      <c r="B115" s="43" t="s">
        <v>114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>
      <c r="A116" s="63">
        <v>53500</v>
      </c>
      <c r="B116" s="43" t="s">
        <v>115</v>
      </c>
      <c r="C116" s="44">
        <v>0</v>
      </c>
      <c r="D116" s="44">
        <v>100</v>
      </c>
      <c r="E116" s="44">
        <v>-100</v>
      </c>
      <c r="F116" s="44">
        <v>11</v>
      </c>
      <c r="G116" s="44">
        <v>1000</v>
      </c>
      <c r="H116" s="44">
        <v>-989</v>
      </c>
      <c r="I116" s="44">
        <v>1200</v>
      </c>
      <c r="J116" s="45">
        <v>9.1999999999999998E-3</v>
      </c>
      <c r="K116" s="44">
        <v>1189</v>
      </c>
    </row>
    <row r="117" spans="1:11">
      <c r="A117" s="63">
        <v>53550</v>
      </c>
      <c r="B117" s="43" t="s">
        <v>116</v>
      </c>
      <c r="C117" s="44">
        <v>6460.75</v>
      </c>
      <c r="D117" s="44">
        <v>2650</v>
      </c>
      <c r="E117" s="44">
        <v>3810.75</v>
      </c>
      <c r="F117" s="44">
        <v>31167.420000000002</v>
      </c>
      <c r="G117" s="44">
        <v>28000</v>
      </c>
      <c r="H117" s="44">
        <v>3167.4200000000019</v>
      </c>
      <c r="I117" s="44">
        <v>33300</v>
      </c>
      <c r="J117" s="45">
        <v>0.93600000000000005</v>
      </c>
      <c r="K117" s="44">
        <v>2132.5799999999981</v>
      </c>
    </row>
    <row r="118" spans="1:11">
      <c r="A118" s="63">
        <v>53800</v>
      </c>
      <c r="B118" s="43" t="s">
        <v>117</v>
      </c>
      <c r="C118" s="44">
        <v>5691.2</v>
      </c>
      <c r="D118" s="44">
        <v>8770</v>
      </c>
      <c r="E118" s="44">
        <v>-3078.8</v>
      </c>
      <c r="F118" s="44">
        <v>73005.45</v>
      </c>
      <c r="G118" s="44">
        <v>87700</v>
      </c>
      <c r="H118" s="44">
        <v>-14694.550000000003</v>
      </c>
      <c r="I118" s="44">
        <v>105240</v>
      </c>
      <c r="J118" s="45">
        <v>0.69369999999999998</v>
      </c>
      <c r="K118" s="44">
        <v>32234.550000000003</v>
      </c>
    </row>
    <row r="119" spans="1:11">
      <c r="A119" s="63">
        <v>53900</v>
      </c>
      <c r="B119" s="43" t="s">
        <v>118</v>
      </c>
      <c r="C119" s="44">
        <v>76608.2</v>
      </c>
      <c r="D119" s="44">
        <v>90630</v>
      </c>
      <c r="E119" s="44">
        <v>-14021.800000000003</v>
      </c>
      <c r="F119" s="44">
        <v>730963.03999999992</v>
      </c>
      <c r="G119" s="44">
        <v>921131.58000000007</v>
      </c>
      <c r="H119" s="44">
        <v>-190168.54000000015</v>
      </c>
      <c r="I119" s="44">
        <v>1102391.58</v>
      </c>
      <c r="J119" s="45">
        <v>0.66310000000000002</v>
      </c>
      <c r="K119" s="44">
        <v>371428.54000000015</v>
      </c>
    </row>
    <row r="120" spans="1:11">
      <c r="A120" s="63">
        <v>54000</v>
      </c>
      <c r="B120" s="43" t="s">
        <v>119</v>
      </c>
      <c r="C120" s="44">
        <v>23455.22</v>
      </c>
      <c r="D120" s="44">
        <v>11375</v>
      </c>
      <c r="E120" s="44">
        <v>12080.220000000001</v>
      </c>
      <c r="F120" s="44">
        <v>151538.39000000001</v>
      </c>
      <c r="G120" s="44">
        <v>132059.5</v>
      </c>
      <c r="H120" s="44">
        <v>19478.890000000014</v>
      </c>
      <c r="I120" s="44">
        <v>154809.5</v>
      </c>
      <c r="J120" s="45">
        <v>0.97889999999999999</v>
      </c>
      <c r="K120" s="44">
        <v>3271.109999999986</v>
      </c>
    </row>
    <row r="121" spans="1:11">
      <c r="A121" s="63">
        <v>54100</v>
      </c>
      <c r="B121" s="43" t="s">
        <v>120</v>
      </c>
      <c r="C121" s="44">
        <v>7566</v>
      </c>
      <c r="D121" s="44">
        <v>4506</v>
      </c>
      <c r="E121" s="44">
        <v>3060</v>
      </c>
      <c r="F121" s="44">
        <v>34992.43</v>
      </c>
      <c r="G121" s="44">
        <v>49088</v>
      </c>
      <c r="H121" s="44">
        <v>-14095.57</v>
      </c>
      <c r="I121" s="44">
        <v>51073</v>
      </c>
      <c r="J121" s="45">
        <v>0.68510000000000004</v>
      </c>
      <c r="K121" s="44">
        <v>16080.57</v>
      </c>
    </row>
    <row r="122" spans="1:11">
      <c r="A122" s="63">
        <v>54200</v>
      </c>
      <c r="B122" s="43" t="s">
        <v>121</v>
      </c>
      <c r="C122" s="44">
        <v>66484.73</v>
      </c>
      <c r="D122" s="44">
        <v>9200</v>
      </c>
      <c r="E122" s="44">
        <v>57284.729999999996</v>
      </c>
      <c r="F122" s="44">
        <v>723713.02</v>
      </c>
      <c r="G122" s="44">
        <v>775540</v>
      </c>
      <c r="H122" s="44">
        <v>-51826.979999999981</v>
      </c>
      <c r="I122" s="44">
        <v>793940</v>
      </c>
      <c r="J122" s="45">
        <v>0.91149999999999998</v>
      </c>
      <c r="K122" s="44">
        <v>70226.979999999981</v>
      </c>
    </row>
    <row r="123" spans="1:11">
      <c r="A123" s="63">
        <v>54300</v>
      </c>
      <c r="B123" s="43" t="s">
        <v>122</v>
      </c>
      <c r="C123" s="44">
        <v>0</v>
      </c>
      <c r="D123" s="44">
        <v>0</v>
      </c>
      <c r="E123" s="44">
        <v>0</v>
      </c>
      <c r="F123" s="44">
        <v>215851</v>
      </c>
      <c r="G123" s="44">
        <v>275000</v>
      </c>
      <c r="H123" s="44">
        <v>-59149</v>
      </c>
      <c r="I123" s="44">
        <v>275000</v>
      </c>
      <c r="J123" s="45">
        <v>0.78490000000000004</v>
      </c>
      <c r="K123" s="44">
        <v>59149</v>
      </c>
    </row>
    <row r="124" spans="1:11">
      <c r="A124" s="63">
        <v>54350</v>
      </c>
      <c r="B124" s="43" t="s">
        <v>123</v>
      </c>
      <c r="C124" s="44">
        <v>919.33</v>
      </c>
      <c r="D124" s="44">
        <v>1640</v>
      </c>
      <c r="E124" s="44">
        <v>-720.67</v>
      </c>
      <c r="F124" s="44">
        <v>8813.2100000000009</v>
      </c>
      <c r="G124" s="44">
        <v>26420</v>
      </c>
      <c r="H124" s="44">
        <v>-17606.79</v>
      </c>
      <c r="I124" s="44">
        <v>29700</v>
      </c>
      <c r="J124" s="45">
        <v>0.29670000000000002</v>
      </c>
      <c r="K124" s="44">
        <v>20886.79</v>
      </c>
    </row>
    <row r="125" spans="1:11">
      <c r="A125" s="63">
        <v>54450</v>
      </c>
      <c r="B125" s="43" t="s">
        <v>124</v>
      </c>
      <c r="C125" s="44">
        <v>2192.87</v>
      </c>
      <c r="D125" s="44">
        <v>2623</v>
      </c>
      <c r="E125" s="44">
        <v>-430.13000000000011</v>
      </c>
      <c r="F125" s="44">
        <v>89134.25</v>
      </c>
      <c r="G125" s="44">
        <v>81900.14</v>
      </c>
      <c r="H125" s="44">
        <v>7234.1100000000006</v>
      </c>
      <c r="I125" s="44">
        <v>90943.14</v>
      </c>
      <c r="J125" s="45">
        <v>0.98009999999999997</v>
      </c>
      <c r="K125" s="44">
        <v>1808.8899999999994</v>
      </c>
    </row>
    <row r="126" spans="1:11">
      <c r="A126" s="63">
        <v>54500</v>
      </c>
      <c r="B126" s="43" t="s">
        <v>125</v>
      </c>
      <c r="C126" s="44">
        <v>0</v>
      </c>
      <c r="D126" s="44">
        <v>2800</v>
      </c>
      <c r="E126" s="44">
        <v>-2800</v>
      </c>
      <c r="F126" s="44">
        <v>8501.0400000000009</v>
      </c>
      <c r="G126" s="44">
        <v>12800</v>
      </c>
      <c r="H126" s="44">
        <v>-4298.9599999999991</v>
      </c>
      <c r="I126" s="44">
        <v>14600</v>
      </c>
      <c r="J126" s="45">
        <v>0.58230000000000004</v>
      </c>
      <c r="K126" s="44">
        <v>6098.9599999999991</v>
      </c>
    </row>
    <row r="127" spans="1:11">
      <c r="A127" s="63">
        <v>54700</v>
      </c>
      <c r="B127" s="43" t="s">
        <v>249</v>
      </c>
      <c r="C127" s="44">
        <v>21710.76</v>
      </c>
      <c r="D127" s="44">
        <v>41227</v>
      </c>
      <c r="E127" s="44">
        <v>-19516.240000000002</v>
      </c>
      <c r="F127" s="44">
        <v>328683.05</v>
      </c>
      <c r="G127" s="44">
        <v>365762</v>
      </c>
      <c r="H127" s="44">
        <v>-37078.950000000012</v>
      </c>
      <c r="I127" s="44">
        <v>447216</v>
      </c>
      <c r="J127" s="45">
        <v>0.73499999999999999</v>
      </c>
      <c r="K127" s="44">
        <v>118532.95000000001</v>
      </c>
    </row>
    <row r="128" spans="1:11">
      <c r="A128" s="63">
        <v>54725</v>
      </c>
      <c r="B128" s="43" t="s">
        <v>250</v>
      </c>
      <c r="C128" s="44">
        <v>0</v>
      </c>
      <c r="D128" s="44">
        <v>500</v>
      </c>
      <c r="E128" s="44">
        <v>-500</v>
      </c>
      <c r="F128" s="44">
        <v>3670</v>
      </c>
      <c r="G128" s="44">
        <v>5000</v>
      </c>
      <c r="H128" s="44">
        <v>-1330</v>
      </c>
      <c r="I128" s="44">
        <v>6000</v>
      </c>
      <c r="J128" s="45">
        <v>0.61170000000000002</v>
      </c>
      <c r="K128" s="44">
        <v>2330</v>
      </c>
    </row>
    <row r="129" spans="1:11" hidden="1">
      <c r="A129" s="63">
        <v>54750</v>
      </c>
      <c r="B129" s="43" t="s">
        <v>126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54800</v>
      </c>
      <c r="B130" s="43" t="s">
        <v>127</v>
      </c>
      <c r="C130" s="44">
        <v>77.55</v>
      </c>
      <c r="D130" s="44">
        <v>200</v>
      </c>
      <c r="E130" s="44">
        <v>-122.45</v>
      </c>
      <c r="F130" s="44">
        <v>382.55</v>
      </c>
      <c r="G130" s="44">
        <v>2200</v>
      </c>
      <c r="H130" s="44">
        <v>-1817.45</v>
      </c>
      <c r="I130" s="44">
        <v>2600</v>
      </c>
      <c r="J130" s="45">
        <v>0.14710000000000001</v>
      </c>
      <c r="K130" s="44">
        <v>2217.4499999999998</v>
      </c>
    </row>
    <row r="131" spans="1:11">
      <c r="A131" s="63">
        <v>54900</v>
      </c>
      <c r="B131" s="43" t="s">
        <v>128</v>
      </c>
      <c r="C131" s="44">
        <v>42602</v>
      </c>
      <c r="D131" s="44">
        <v>53340</v>
      </c>
      <c r="E131" s="44">
        <v>-10738</v>
      </c>
      <c r="F131" s="44">
        <v>438196.66000000003</v>
      </c>
      <c r="G131" s="44">
        <v>463140</v>
      </c>
      <c r="H131" s="44">
        <v>-24943.339999999967</v>
      </c>
      <c r="I131" s="44">
        <v>547140</v>
      </c>
      <c r="J131" s="45">
        <v>0.80089999999999995</v>
      </c>
      <c r="K131" s="44">
        <v>108943.33999999997</v>
      </c>
    </row>
    <row r="132" spans="1:11">
      <c r="A132" s="63">
        <v>55025</v>
      </c>
      <c r="B132" s="43" t="s">
        <v>129</v>
      </c>
      <c r="C132" s="44">
        <v>4063.62</v>
      </c>
      <c r="D132" s="44">
        <v>4064</v>
      </c>
      <c r="E132" s="44">
        <v>-0.38000000000010914</v>
      </c>
      <c r="F132" s="44">
        <v>66638.31</v>
      </c>
      <c r="G132" s="44">
        <v>66639</v>
      </c>
      <c r="H132" s="44">
        <v>-0.69000000000232831</v>
      </c>
      <c r="I132" s="44">
        <v>74640</v>
      </c>
      <c r="J132" s="45">
        <v>0.89280000000000004</v>
      </c>
      <c r="K132" s="44">
        <v>8001.6900000000023</v>
      </c>
    </row>
    <row r="133" spans="1:11" hidden="1">
      <c r="A133" s="63">
        <v>55050</v>
      </c>
      <c r="B133" s="43" t="s">
        <v>130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55075</v>
      </c>
      <c r="B134" s="43" t="s">
        <v>131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55100</v>
      </c>
      <c r="B135" s="43" t="s">
        <v>132</v>
      </c>
      <c r="C135" s="44">
        <v>376.53</v>
      </c>
      <c r="D135" s="44">
        <v>450</v>
      </c>
      <c r="E135" s="44">
        <v>-73.470000000000027</v>
      </c>
      <c r="F135" s="44">
        <v>3534.5299999999997</v>
      </c>
      <c r="G135" s="44">
        <v>4200</v>
      </c>
      <c r="H135" s="44">
        <v>-665.47000000000025</v>
      </c>
      <c r="I135" s="44">
        <v>5000</v>
      </c>
      <c r="J135" s="45">
        <v>0.70689999999999997</v>
      </c>
      <c r="K135" s="44">
        <v>1465.4700000000003</v>
      </c>
    </row>
    <row r="136" spans="1:11">
      <c r="A136" s="63">
        <v>55400</v>
      </c>
      <c r="B136" s="43" t="s">
        <v>133</v>
      </c>
      <c r="C136" s="44">
        <v>14928.32</v>
      </c>
      <c r="D136" s="44">
        <v>4725</v>
      </c>
      <c r="E136" s="44">
        <v>10203.32</v>
      </c>
      <c r="F136" s="44">
        <v>56769.7</v>
      </c>
      <c r="G136" s="44">
        <v>57550</v>
      </c>
      <c r="H136" s="44">
        <v>-780.30000000000291</v>
      </c>
      <c r="I136" s="44">
        <v>67250</v>
      </c>
      <c r="J136" s="45">
        <v>0.84419999999999995</v>
      </c>
      <c r="K136" s="44">
        <v>10480.300000000003</v>
      </c>
    </row>
    <row r="137" spans="1:11" hidden="1">
      <c r="A137" s="63">
        <v>55450</v>
      </c>
      <c r="B137" s="43" t="s">
        <v>134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55500</v>
      </c>
      <c r="B138" s="43" t="s">
        <v>135</v>
      </c>
      <c r="C138" s="44">
        <v>8451.43</v>
      </c>
      <c r="D138" s="44">
        <v>9183</v>
      </c>
      <c r="E138" s="44">
        <v>-731.56999999999971</v>
      </c>
      <c r="F138" s="44">
        <v>81921.350000000006</v>
      </c>
      <c r="G138" s="44">
        <v>100833</v>
      </c>
      <c r="H138" s="44">
        <v>-18911.649999999994</v>
      </c>
      <c r="I138" s="44">
        <v>122200</v>
      </c>
      <c r="J138" s="45">
        <v>0.6704</v>
      </c>
      <c r="K138" s="44">
        <v>40278.649999999994</v>
      </c>
    </row>
    <row r="139" spans="1:11">
      <c r="A139" s="63">
        <v>55600</v>
      </c>
      <c r="B139" s="43" t="s">
        <v>136</v>
      </c>
      <c r="C139" s="44">
        <v>47565.67</v>
      </c>
      <c r="D139" s="44">
        <v>47136</v>
      </c>
      <c r="E139" s="44">
        <v>429.66999999999825</v>
      </c>
      <c r="F139" s="44">
        <v>325437.01</v>
      </c>
      <c r="G139" s="44">
        <v>366089.94</v>
      </c>
      <c r="H139" s="44">
        <v>-40652.929999999993</v>
      </c>
      <c r="I139" s="44">
        <v>443639.94</v>
      </c>
      <c r="J139" s="45">
        <v>0.73360000000000003</v>
      </c>
      <c r="K139" s="44">
        <v>118202.93</v>
      </c>
    </row>
    <row r="140" spans="1:11">
      <c r="A140" s="63">
        <v>55650</v>
      </c>
      <c r="B140" s="43" t="s">
        <v>137</v>
      </c>
      <c r="C140" s="44">
        <v>5556</v>
      </c>
      <c r="D140" s="44">
        <v>5675</v>
      </c>
      <c r="E140" s="44">
        <v>-119</v>
      </c>
      <c r="F140" s="44">
        <v>216616.42000000004</v>
      </c>
      <c r="G140" s="44">
        <v>364727.08</v>
      </c>
      <c r="H140" s="44">
        <v>-148110.65999999997</v>
      </c>
      <c r="I140" s="44">
        <v>386277.08</v>
      </c>
      <c r="J140" s="45">
        <v>0.56079999999999997</v>
      </c>
      <c r="K140" s="44">
        <v>169660.65999999997</v>
      </c>
    </row>
    <row r="141" spans="1:11">
      <c r="A141" s="63">
        <v>55700</v>
      </c>
      <c r="B141" s="43" t="s">
        <v>138</v>
      </c>
      <c r="C141" s="44">
        <v>38728.69</v>
      </c>
      <c r="D141" s="44">
        <v>47729</v>
      </c>
      <c r="E141" s="44">
        <v>-9000.3099999999977</v>
      </c>
      <c r="F141" s="44">
        <v>356928.78</v>
      </c>
      <c r="G141" s="44">
        <v>478340</v>
      </c>
      <c r="H141" s="44">
        <v>-121411.21999999997</v>
      </c>
      <c r="I141" s="44">
        <v>574148</v>
      </c>
      <c r="J141" s="45">
        <v>0.62170000000000003</v>
      </c>
      <c r="K141" s="44">
        <v>217219.21999999997</v>
      </c>
    </row>
    <row r="142" spans="1:11" hidden="1">
      <c r="A142" s="63">
        <v>55800</v>
      </c>
      <c r="B142" s="43" t="s">
        <v>139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>
      <c r="A143" s="63">
        <v>55900</v>
      </c>
      <c r="B143" s="43" t="s">
        <v>140</v>
      </c>
      <c r="C143" s="44">
        <v>26.82</v>
      </c>
      <c r="D143" s="44">
        <v>330</v>
      </c>
      <c r="E143" s="44">
        <v>-303.18</v>
      </c>
      <c r="F143" s="44">
        <v>1620.9599999999998</v>
      </c>
      <c r="G143" s="44">
        <v>5084</v>
      </c>
      <c r="H143" s="44">
        <v>-3463.04</v>
      </c>
      <c r="I143" s="44">
        <v>5854</v>
      </c>
      <c r="J143" s="45">
        <v>0.27689999999999998</v>
      </c>
      <c r="K143" s="44">
        <v>4233.04</v>
      </c>
    </row>
    <row r="144" spans="1:11">
      <c r="A144" s="63">
        <v>56100</v>
      </c>
      <c r="B144" s="43" t="s">
        <v>141</v>
      </c>
      <c r="C144" s="44">
        <v>2729.67</v>
      </c>
      <c r="D144" s="44">
        <v>3818</v>
      </c>
      <c r="E144" s="44">
        <v>-1088.33</v>
      </c>
      <c r="F144" s="44">
        <v>15971.01</v>
      </c>
      <c r="G144" s="44">
        <v>19430</v>
      </c>
      <c r="H144" s="44">
        <v>-3458.99</v>
      </c>
      <c r="I144" s="44">
        <v>20216</v>
      </c>
      <c r="J144" s="45">
        <v>0.79</v>
      </c>
      <c r="K144" s="44">
        <v>4244.99</v>
      </c>
    </row>
    <row r="145" spans="1:11" hidden="1">
      <c r="A145" s="63">
        <v>56120</v>
      </c>
      <c r="B145" s="43" t="s">
        <v>42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56200</v>
      </c>
      <c r="B146" s="43" t="s">
        <v>142</v>
      </c>
      <c r="C146" s="44">
        <v>850.37</v>
      </c>
      <c r="D146" s="44">
        <v>1188</v>
      </c>
      <c r="E146" s="44">
        <v>-337.63</v>
      </c>
      <c r="F146" s="44">
        <v>6652.8</v>
      </c>
      <c r="G146" s="44">
        <v>12370</v>
      </c>
      <c r="H146" s="44">
        <v>-5717.2</v>
      </c>
      <c r="I146" s="44">
        <v>14856</v>
      </c>
      <c r="J146" s="45">
        <v>0.44779999999999998</v>
      </c>
      <c r="K146" s="44">
        <v>8203.2000000000007</v>
      </c>
    </row>
    <row r="147" spans="1:11">
      <c r="A147" s="63">
        <v>56300</v>
      </c>
      <c r="B147" s="43" t="s">
        <v>143</v>
      </c>
      <c r="C147" s="44">
        <v>1660.34</v>
      </c>
      <c r="D147" s="44">
        <v>2500</v>
      </c>
      <c r="E147" s="44">
        <v>-839.66000000000008</v>
      </c>
      <c r="F147" s="44">
        <v>15780.44</v>
      </c>
      <c r="G147" s="44">
        <v>25014.78</v>
      </c>
      <c r="H147" s="44">
        <v>-9234.3399999999983</v>
      </c>
      <c r="I147" s="44">
        <v>30014.78</v>
      </c>
      <c r="J147" s="45">
        <v>0.52580000000000005</v>
      </c>
      <c r="K147" s="44">
        <v>14234.339999999998</v>
      </c>
    </row>
    <row r="148" spans="1:11">
      <c r="A148" s="63">
        <v>56400</v>
      </c>
      <c r="B148" s="43" t="s">
        <v>144</v>
      </c>
      <c r="C148" s="44">
        <v>3666.46</v>
      </c>
      <c r="D148" s="44">
        <v>1840</v>
      </c>
      <c r="E148" s="44">
        <v>1826.46</v>
      </c>
      <c r="F148" s="44">
        <v>23454.63</v>
      </c>
      <c r="G148" s="44">
        <v>18400</v>
      </c>
      <c r="H148" s="44">
        <v>5054.630000000001</v>
      </c>
      <c r="I148" s="44">
        <v>22080</v>
      </c>
      <c r="J148" s="45">
        <v>1.0623</v>
      </c>
      <c r="K148" s="44">
        <v>-1374.630000000001</v>
      </c>
    </row>
    <row r="149" spans="1:11">
      <c r="A149" s="63">
        <v>56500</v>
      </c>
      <c r="B149" s="43" t="s">
        <v>145</v>
      </c>
      <c r="C149" s="44">
        <v>2453.25</v>
      </c>
      <c r="D149" s="44">
        <v>2309</v>
      </c>
      <c r="E149" s="44">
        <v>144.25</v>
      </c>
      <c r="F149" s="44">
        <v>14483.07</v>
      </c>
      <c r="G149" s="44">
        <v>23084</v>
      </c>
      <c r="H149" s="44">
        <v>-8600.93</v>
      </c>
      <c r="I149" s="44">
        <v>27700</v>
      </c>
      <c r="J149" s="45">
        <v>0.52290000000000003</v>
      </c>
      <c r="K149" s="44">
        <v>13216.93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56550</v>
      </c>
      <c r="B151" s="43" t="s">
        <v>254</v>
      </c>
      <c r="C151" s="44">
        <v>299600.34000000003</v>
      </c>
      <c r="D151" s="44">
        <v>58475</v>
      </c>
      <c r="E151" s="44">
        <v>241125.34000000003</v>
      </c>
      <c r="F151" s="44">
        <v>899588.32000000007</v>
      </c>
      <c r="G151" s="44">
        <v>899589</v>
      </c>
      <c r="H151" s="44">
        <v>-0.67999999993480742</v>
      </c>
      <c r="I151" s="44">
        <v>899589</v>
      </c>
      <c r="J151" s="45">
        <v>1</v>
      </c>
      <c r="K151" s="44">
        <v>0.67999999993480742</v>
      </c>
    </row>
    <row r="152" spans="1:11">
      <c r="A152" s="63">
        <v>56600</v>
      </c>
      <c r="B152" s="43" t="s">
        <v>146</v>
      </c>
      <c r="C152" s="44">
        <v>5355.21</v>
      </c>
      <c r="D152" s="44">
        <v>6250</v>
      </c>
      <c r="E152" s="44">
        <v>-894.79</v>
      </c>
      <c r="F152" s="44">
        <v>61150.15</v>
      </c>
      <c r="G152" s="44">
        <v>63126.81</v>
      </c>
      <c r="H152" s="44">
        <v>-1976.6599999999962</v>
      </c>
      <c r="I152" s="44">
        <v>75626.81</v>
      </c>
      <c r="J152" s="45">
        <v>0.80859999999999999</v>
      </c>
      <c r="K152" s="44">
        <v>14476.659999999996</v>
      </c>
    </row>
    <row r="153" spans="1:11">
      <c r="A153" s="63">
        <v>56700</v>
      </c>
      <c r="B153" s="43" t="s">
        <v>147</v>
      </c>
      <c r="C153" s="44">
        <v>638.49</v>
      </c>
      <c r="D153" s="44">
        <v>250</v>
      </c>
      <c r="E153" s="44">
        <v>388.49</v>
      </c>
      <c r="F153" s="44">
        <v>5975.78</v>
      </c>
      <c r="G153" s="44">
        <v>2500</v>
      </c>
      <c r="H153" s="44">
        <v>3475.7799999999997</v>
      </c>
      <c r="I153" s="44">
        <v>3000</v>
      </c>
      <c r="J153" s="45">
        <v>1.9919</v>
      </c>
      <c r="K153" s="44">
        <v>-2975.7799999999997</v>
      </c>
    </row>
    <row r="154" spans="1:11">
      <c r="A154" s="63">
        <v>56900</v>
      </c>
      <c r="B154" s="43" t="s">
        <v>148</v>
      </c>
      <c r="C154" s="44">
        <v>1806.46</v>
      </c>
      <c r="D154" s="44">
        <v>2500</v>
      </c>
      <c r="E154" s="44">
        <v>-693.54</v>
      </c>
      <c r="F154" s="44">
        <v>23295.119999999999</v>
      </c>
      <c r="G154" s="44">
        <v>25000</v>
      </c>
      <c r="H154" s="44">
        <v>-1704.880000000001</v>
      </c>
      <c r="I154" s="44">
        <v>30000</v>
      </c>
      <c r="J154" s="45">
        <v>0.77649999999999997</v>
      </c>
      <c r="K154" s="44">
        <v>6704.880000000001</v>
      </c>
    </row>
    <row r="155" spans="1:11">
      <c r="A155" s="63">
        <v>57000</v>
      </c>
      <c r="B155" s="43" t="s">
        <v>149</v>
      </c>
      <c r="C155" s="44">
        <v>0</v>
      </c>
      <c r="D155" s="44">
        <v>0</v>
      </c>
      <c r="E155" s="44">
        <v>0</v>
      </c>
      <c r="F155" s="44">
        <v>16215.88</v>
      </c>
      <c r="G155" s="44">
        <v>16640</v>
      </c>
      <c r="H155" s="44">
        <v>-424.1200000000008</v>
      </c>
      <c r="I155" s="44">
        <v>18865</v>
      </c>
      <c r="J155" s="45">
        <v>0.85960000000000003</v>
      </c>
      <c r="K155" s="44">
        <v>2649.1200000000008</v>
      </c>
    </row>
    <row r="156" spans="1:11">
      <c r="A156" s="63">
        <v>57100</v>
      </c>
      <c r="B156" s="43" t="s">
        <v>150</v>
      </c>
      <c r="C156" s="44">
        <v>43242.04</v>
      </c>
      <c r="D156" s="44">
        <v>124710</v>
      </c>
      <c r="E156" s="44">
        <v>-81467.959999999992</v>
      </c>
      <c r="F156" s="44">
        <v>1161542.6399999999</v>
      </c>
      <c r="G156" s="44">
        <v>1491817.93</v>
      </c>
      <c r="H156" s="44">
        <v>-330275.29000000004</v>
      </c>
      <c r="I156" s="44">
        <v>1959636.93</v>
      </c>
      <c r="J156" s="45">
        <v>0.5927</v>
      </c>
      <c r="K156" s="44">
        <v>798094.29</v>
      </c>
    </row>
    <row r="157" spans="1:11">
      <c r="A157" s="63">
        <v>57200</v>
      </c>
      <c r="B157" s="43" t="s">
        <v>151</v>
      </c>
      <c r="C157" s="44">
        <v>0</v>
      </c>
      <c r="D157" s="44">
        <v>3069</v>
      </c>
      <c r="E157" s="44">
        <v>-3069</v>
      </c>
      <c r="F157" s="44">
        <v>17999.64</v>
      </c>
      <c r="G157" s="44">
        <v>34805</v>
      </c>
      <c r="H157" s="44">
        <v>-16805.36</v>
      </c>
      <c r="I157" s="44">
        <v>41475</v>
      </c>
      <c r="J157" s="45">
        <v>0.434</v>
      </c>
      <c r="K157" s="44">
        <v>23475.360000000001</v>
      </c>
    </row>
    <row r="158" spans="1:11">
      <c r="A158" s="63">
        <v>57225</v>
      </c>
      <c r="B158" s="43" t="s">
        <v>152</v>
      </c>
      <c r="C158" s="44">
        <v>25.34</v>
      </c>
      <c r="D158" s="44">
        <v>3525</v>
      </c>
      <c r="E158" s="44">
        <v>-3499.66</v>
      </c>
      <c r="F158" s="44">
        <v>35905.64</v>
      </c>
      <c r="G158" s="44">
        <v>34279.47</v>
      </c>
      <c r="H158" s="44">
        <v>1626.1699999999983</v>
      </c>
      <c r="I158" s="44">
        <v>40829.47</v>
      </c>
      <c r="J158" s="45">
        <v>0.87939999999999996</v>
      </c>
      <c r="K158" s="44">
        <v>4923.8300000000017</v>
      </c>
    </row>
    <row r="159" spans="1:11">
      <c r="A159" s="63">
        <v>57250</v>
      </c>
      <c r="B159" s="43" t="s">
        <v>153</v>
      </c>
      <c r="C159" s="44">
        <v>0</v>
      </c>
      <c r="D159" s="44">
        <v>500</v>
      </c>
      <c r="E159" s="44">
        <v>-500</v>
      </c>
      <c r="F159" s="44">
        <v>329690.55</v>
      </c>
      <c r="G159" s="44">
        <v>340998</v>
      </c>
      <c r="H159" s="44">
        <v>-11307.450000000012</v>
      </c>
      <c r="I159" s="44">
        <v>341498</v>
      </c>
      <c r="J159" s="45">
        <v>0.96540000000000004</v>
      </c>
      <c r="K159" s="44">
        <v>11807.450000000012</v>
      </c>
    </row>
    <row r="160" spans="1:11" hidden="1">
      <c r="A160" s="63">
        <v>57275</v>
      </c>
      <c r="B160" s="43" t="s">
        <v>154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57300</v>
      </c>
      <c r="B161" s="43" t="s">
        <v>155</v>
      </c>
      <c r="C161" s="44">
        <v>3229.5</v>
      </c>
      <c r="D161" s="44">
        <v>1850</v>
      </c>
      <c r="E161" s="44">
        <v>1379.5</v>
      </c>
      <c r="F161" s="44">
        <v>19507.099999999999</v>
      </c>
      <c r="G161" s="44">
        <v>18500</v>
      </c>
      <c r="H161" s="44">
        <v>1007.0999999999985</v>
      </c>
      <c r="I161" s="44">
        <v>22200</v>
      </c>
      <c r="J161" s="45">
        <v>0.87870000000000004</v>
      </c>
      <c r="K161" s="44">
        <v>2692.9000000000015</v>
      </c>
    </row>
    <row r="162" spans="1:11" hidden="1">
      <c r="A162" s="63">
        <v>57400</v>
      </c>
      <c r="B162" s="43" t="s">
        <v>156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57500</v>
      </c>
      <c r="B163" s="43" t="s">
        <v>157</v>
      </c>
      <c r="C163" s="44">
        <v>11076</v>
      </c>
      <c r="D163" s="44">
        <v>11075</v>
      </c>
      <c r="E163" s="44">
        <v>1</v>
      </c>
      <c r="F163" s="44">
        <v>110760</v>
      </c>
      <c r="G163" s="44">
        <v>110750</v>
      </c>
      <c r="H163" s="44">
        <v>10</v>
      </c>
      <c r="I163" s="44">
        <v>139900</v>
      </c>
      <c r="J163" s="45">
        <v>0.79169999999999996</v>
      </c>
      <c r="K163" s="44">
        <v>29140</v>
      </c>
    </row>
    <row r="164" spans="1:11" hidden="1">
      <c r="A164" s="63">
        <v>57550</v>
      </c>
      <c r="B164" s="43" t="s">
        <v>158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57600</v>
      </c>
      <c r="B165" s="43" t="s">
        <v>159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57650</v>
      </c>
      <c r="B166" s="43" t="s">
        <v>160</v>
      </c>
      <c r="C166" s="44">
        <v>1183.3800000000001</v>
      </c>
      <c r="D166" s="44">
        <v>4272</v>
      </c>
      <c r="E166" s="44">
        <v>-3088.62</v>
      </c>
      <c r="F166" s="44">
        <v>16349.68</v>
      </c>
      <c r="G166" s="44">
        <v>27720</v>
      </c>
      <c r="H166" s="44">
        <v>-11370.32</v>
      </c>
      <c r="I166" s="44">
        <v>34564</v>
      </c>
      <c r="J166" s="45">
        <v>0.47299999999999998</v>
      </c>
      <c r="K166" s="44">
        <v>18214.32</v>
      </c>
    </row>
    <row r="167" spans="1:11">
      <c r="A167" s="63">
        <v>57700</v>
      </c>
      <c r="B167" s="43" t="s">
        <v>161</v>
      </c>
      <c r="C167" s="44">
        <v>531.29999999999995</v>
      </c>
      <c r="D167" s="44">
        <v>1308</v>
      </c>
      <c r="E167" s="44">
        <v>-776.7</v>
      </c>
      <c r="F167" s="44">
        <v>5971.8</v>
      </c>
      <c r="G167" s="44">
        <v>16045</v>
      </c>
      <c r="H167" s="44">
        <v>-10073.200000000001</v>
      </c>
      <c r="I167" s="44">
        <v>18916</v>
      </c>
      <c r="J167" s="45">
        <v>0.31569999999999998</v>
      </c>
      <c r="K167" s="44">
        <v>12944.2</v>
      </c>
    </row>
    <row r="168" spans="1:11">
      <c r="A168" s="63">
        <v>57725</v>
      </c>
      <c r="B168" s="43" t="s">
        <v>162</v>
      </c>
      <c r="C168" s="44">
        <v>5459.7</v>
      </c>
      <c r="D168" s="44">
        <v>5400</v>
      </c>
      <c r="E168" s="44">
        <v>59.699999999999818</v>
      </c>
      <c r="F168" s="44">
        <v>32222.959999999999</v>
      </c>
      <c r="G168" s="44">
        <v>63212.45</v>
      </c>
      <c r="H168" s="44">
        <v>-30989.489999999998</v>
      </c>
      <c r="I168" s="44">
        <v>74598.45</v>
      </c>
      <c r="J168" s="45">
        <v>0.432</v>
      </c>
      <c r="K168" s="44">
        <v>42375.49</v>
      </c>
    </row>
    <row r="169" spans="1:11">
      <c r="A169" s="63">
        <v>57750</v>
      </c>
      <c r="B169" s="43" t="s">
        <v>163</v>
      </c>
      <c r="C169" s="44">
        <v>10763.49</v>
      </c>
      <c r="D169" s="44">
        <v>4980</v>
      </c>
      <c r="E169" s="44">
        <v>5783.49</v>
      </c>
      <c r="F169" s="44">
        <v>283175.98</v>
      </c>
      <c r="G169" s="44">
        <v>441555.56</v>
      </c>
      <c r="H169" s="44">
        <v>-158379.58000000002</v>
      </c>
      <c r="I169" s="44">
        <v>454355.56</v>
      </c>
      <c r="J169" s="45">
        <v>0.62319999999999998</v>
      </c>
      <c r="K169" s="44">
        <v>171179.58000000002</v>
      </c>
    </row>
    <row r="170" spans="1:11">
      <c r="A170" s="63">
        <v>57800</v>
      </c>
      <c r="B170" s="43" t="s">
        <v>164</v>
      </c>
      <c r="C170" s="44">
        <v>0</v>
      </c>
      <c r="D170" s="44">
        <v>150</v>
      </c>
      <c r="E170" s="44">
        <v>-150</v>
      </c>
      <c r="F170" s="44">
        <v>1446.63</v>
      </c>
      <c r="G170" s="44">
        <v>2350</v>
      </c>
      <c r="H170" s="44">
        <v>-903.36999999999989</v>
      </c>
      <c r="I170" s="44">
        <v>2650</v>
      </c>
      <c r="J170" s="45">
        <v>0.54590000000000005</v>
      </c>
      <c r="K170" s="44">
        <v>1203.3699999999999</v>
      </c>
    </row>
    <row r="171" spans="1:11">
      <c r="A171" s="63">
        <v>57900</v>
      </c>
      <c r="B171" s="43" t="s">
        <v>165</v>
      </c>
      <c r="C171" s="44">
        <v>6216.69</v>
      </c>
      <c r="D171" s="44">
        <v>5956</v>
      </c>
      <c r="E171" s="44">
        <v>260.6899999999996</v>
      </c>
      <c r="F171" s="44">
        <v>45258.740000000005</v>
      </c>
      <c r="G171" s="44">
        <v>61481.46</v>
      </c>
      <c r="H171" s="44">
        <v>-16222.719999999994</v>
      </c>
      <c r="I171" s="44">
        <v>73993.459999999992</v>
      </c>
      <c r="J171" s="45">
        <v>0.61170000000000002</v>
      </c>
      <c r="K171" s="44">
        <v>28734.719999999987</v>
      </c>
    </row>
    <row r="172" spans="1:11">
      <c r="A172" s="63">
        <v>58100</v>
      </c>
      <c r="B172" s="43" t="s">
        <v>166</v>
      </c>
      <c r="C172" s="44">
        <v>586.54</v>
      </c>
      <c r="D172" s="44">
        <v>0</v>
      </c>
      <c r="E172" s="44">
        <v>586.54</v>
      </c>
      <c r="F172" s="44">
        <v>586.54</v>
      </c>
      <c r="G172" s="44">
        <v>3000</v>
      </c>
      <c r="H172" s="44">
        <v>-2413.46</v>
      </c>
      <c r="I172" s="44">
        <v>3000</v>
      </c>
      <c r="J172" s="45">
        <v>0.19550000000000001</v>
      </c>
      <c r="K172" s="44">
        <v>2413.46</v>
      </c>
    </row>
    <row r="173" spans="1:11">
      <c r="A173" s="63">
        <v>58200</v>
      </c>
      <c r="B173" s="43" t="s">
        <v>167</v>
      </c>
      <c r="C173" s="44">
        <v>7069.71</v>
      </c>
      <c r="D173" s="44">
        <v>7377</v>
      </c>
      <c r="E173" s="44">
        <v>-307.28999999999996</v>
      </c>
      <c r="F173" s="44">
        <v>68108.41</v>
      </c>
      <c r="G173" s="44">
        <v>73695</v>
      </c>
      <c r="H173" s="44">
        <v>-5586.5899999999965</v>
      </c>
      <c r="I173" s="44">
        <v>88545</v>
      </c>
      <c r="J173" s="45">
        <v>0.76919999999999999</v>
      </c>
      <c r="K173" s="44">
        <v>20436.589999999997</v>
      </c>
    </row>
    <row r="174" spans="1:11">
      <c r="A174" s="63">
        <v>58310</v>
      </c>
      <c r="B174" s="43" t="s">
        <v>168</v>
      </c>
      <c r="C174" s="44">
        <v>14672.17</v>
      </c>
      <c r="D174" s="44">
        <v>13871</v>
      </c>
      <c r="E174" s="44">
        <v>801.17000000000007</v>
      </c>
      <c r="F174" s="44">
        <v>140186.89000000001</v>
      </c>
      <c r="G174" s="44">
        <v>138710</v>
      </c>
      <c r="H174" s="44">
        <v>1476.890000000014</v>
      </c>
      <c r="I174" s="44">
        <v>166452</v>
      </c>
      <c r="J174" s="45">
        <v>0.84219999999999995</v>
      </c>
      <c r="K174" s="44">
        <v>26265.109999999986</v>
      </c>
    </row>
    <row r="175" spans="1:11">
      <c r="A175" s="63">
        <v>58320</v>
      </c>
      <c r="B175" s="43" t="s">
        <v>169</v>
      </c>
      <c r="C175" s="44">
        <v>974.22</v>
      </c>
      <c r="D175" s="44">
        <v>700</v>
      </c>
      <c r="E175" s="44">
        <v>274.22000000000003</v>
      </c>
      <c r="F175" s="44">
        <v>8310.6799999999985</v>
      </c>
      <c r="G175" s="44">
        <v>7000</v>
      </c>
      <c r="H175" s="44">
        <v>1310.6799999999985</v>
      </c>
      <c r="I175" s="44">
        <v>8400</v>
      </c>
      <c r="J175" s="45">
        <v>0.98939999999999995</v>
      </c>
      <c r="K175" s="44">
        <v>89.320000000001528</v>
      </c>
    </row>
    <row r="176" spans="1:11" hidden="1">
      <c r="A176" s="63">
        <v>58400</v>
      </c>
      <c r="B176" s="43" t="s">
        <v>170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58500</v>
      </c>
      <c r="B177" s="43" t="s">
        <v>171</v>
      </c>
      <c r="C177" s="44">
        <v>4274.99</v>
      </c>
      <c r="D177" s="44">
        <v>5600</v>
      </c>
      <c r="E177" s="44">
        <v>-1325.0100000000002</v>
      </c>
      <c r="F177" s="44">
        <v>130022.24000000002</v>
      </c>
      <c r="G177" s="44">
        <v>184216</v>
      </c>
      <c r="H177" s="44">
        <v>-54193.75999999998</v>
      </c>
      <c r="I177" s="44">
        <v>195841</v>
      </c>
      <c r="J177" s="45">
        <v>0.66390000000000005</v>
      </c>
      <c r="K177" s="44">
        <v>65818.75999999998</v>
      </c>
    </row>
    <row r="178" spans="1:11">
      <c r="A178" s="63">
        <v>58550</v>
      </c>
      <c r="B178" s="43" t="s">
        <v>255</v>
      </c>
      <c r="C178" s="44">
        <v>880</v>
      </c>
      <c r="D178" s="44">
        <v>4583</v>
      </c>
      <c r="E178" s="44">
        <v>-3703</v>
      </c>
      <c r="F178" s="44">
        <v>60426.540000000008</v>
      </c>
      <c r="G178" s="44">
        <v>45830</v>
      </c>
      <c r="H178" s="44">
        <v>14596.540000000008</v>
      </c>
      <c r="I178" s="44">
        <v>54996</v>
      </c>
      <c r="J178" s="45">
        <v>1.0987</v>
      </c>
      <c r="K178" s="44">
        <v>-5430.5400000000081</v>
      </c>
    </row>
    <row r="179" spans="1:11">
      <c r="A179" s="63">
        <v>58600</v>
      </c>
      <c r="B179" s="43" t="s">
        <v>172</v>
      </c>
      <c r="C179" s="44">
        <v>0</v>
      </c>
      <c r="D179" s="44">
        <v>515</v>
      </c>
      <c r="E179" s="44">
        <v>-515</v>
      </c>
      <c r="F179" s="44">
        <v>4065.2</v>
      </c>
      <c r="G179" s="44">
        <v>5496</v>
      </c>
      <c r="H179" s="44">
        <v>-1430.8000000000002</v>
      </c>
      <c r="I179" s="44">
        <v>6575</v>
      </c>
      <c r="J179" s="45">
        <v>0.61829999999999996</v>
      </c>
      <c r="K179" s="44">
        <v>2509.8000000000002</v>
      </c>
    </row>
    <row r="180" spans="1:11">
      <c r="A180" s="63">
        <v>58700</v>
      </c>
      <c r="B180" s="43" t="s">
        <v>173</v>
      </c>
      <c r="C180" s="44">
        <v>2870.85</v>
      </c>
      <c r="D180" s="44">
        <v>16725</v>
      </c>
      <c r="E180" s="44">
        <v>-13854.15</v>
      </c>
      <c r="F180" s="44">
        <v>138502.87</v>
      </c>
      <c r="G180" s="44">
        <v>220356.09999999998</v>
      </c>
      <c r="H180" s="44">
        <v>-81853.229999999981</v>
      </c>
      <c r="I180" s="44">
        <v>253806.09999999998</v>
      </c>
      <c r="J180" s="45">
        <v>0.54569999999999996</v>
      </c>
      <c r="K180" s="44">
        <v>115303.22999999998</v>
      </c>
    </row>
    <row r="181" spans="1:11">
      <c r="A181" s="63">
        <v>58800</v>
      </c>
      <c r="B181" s="43" t="s">
        <v>174</v>
      </c>
      <c r="C181" s="44">
        <v>32834.410000000003</v>
      </c>
      <c r="D181" s="44">
        <v>35465</v>
      </c>
      <c r="E181" s="44">
        <v>-2630.5899999999965</v>
      </c>
      <c r="F181" s="44">
        <v>287625.24</v>
      </c>
      <c r="G181" s="44">
        <v>354650</v>
      </c>
      <c r="H181" s="44">
        <v>-67024.760000000009</v>
      </c>
      <c r="I181" s="44">
        <v>425580</v>
      </c>
      <c r="J181" s="45">
        <v>0.67579999999999996</v>
      </c>
      <c r="K181" s="44">
        <v>137954.76</v>
      </c>
    </row>
    <row r="182" spans="1:11">
      <c r="A182" s="63">
        <v>58900</v>
      </c>
      <c r="B182" s="43" t="s">
        <v>175</v>
      </c>
      <c r="C182" s="44">
        <v>220</v>
      </c>
      <c r="D182" s="44">
        <v>1742</v>
      </c>
      <c r="E182" s="44">
        <v>-1522</v>
      </c>
      <c r="F182" s="44">
        <v>5148.1099999999997</v>
      </c>
      <c r="G182" s="44">
        <v>17417</v>
      </c>
      <c r="H182" s="44">
        <v>-12268.89</v>
      </c>
      <c r="I182" s="44">
        <v>20900</v>
      </c>
      <c r="J182" s="45">
        <v>0.24629999999999999</v>
      </c>
      <c r="K182" s="44">
        <v>15751.89</v>
      </c>
    </row>
    <row r="183" spans="1:11">
      <c r="A183" s="63">
        <v>59000</v>
      </c>
      <c r="B183" s="43" t="s">
        <v>176</v>
      </c>
      <c r="C183" s="44">
        <v>1685</v>
      </c>
      <c r="D183" s="44">
        <v>1800</v>
      </c>
      <c r="E183" s="44">
        <v>-115</v>
      </c>
      <c r="F183" s="44">
        <v>30012.13</v>
      </c>
      <c r="G183" s="44">
        <v>33500</v>
      </c>
      <c r="H183" s="44">
        <v>-3487.869999999999</v>
      </c>
      <c r="I183" s="44">
        <v>37100</v>
      </c>
      <c r="J183" s="45">
        <v>0.80900000000000005</v>
      </c>
      <c r="K183" s="44">
        <v>7087.869999999999</v>
      </c>
    </row>
    <row r="184" spans="1:11">
      <c r="A184" s="63">
        <v>59050</v>
      </c>
      <c r="B184" s="43" t="s">
        <v>177</v>
      </c>
      <c r="C184" s="44">
        <v>35535.96</v>
      </c>
      <c r="D184" s="44">
        <v>20833</v>
      </c>
      <c r="E184" s="44">
        <v>14702.96</v>
      </c>
      <c r="F184" s="44">
        <v>197309.04</v>
      </c>
      <c r="G184" s="44">
        <v>209364.68</v>
      </c>
      <c r="H184" s="44">
        <v>-12055.639999999985</v>
      </c>
      <c r="I184" s="44">
        <v>251030.68</v>
      </c>
      <c r="J184" s="45">
        <v>0.78600000000000003</v>
      </c>
      <c r="K184" s="44">
        <v>53721.639999999985</v>
      </c>
    </row>
    <row r="185" spans="1:11">
      <c r="A185" s="63">
        <v>59100</v>
      </c>
      <c r="B185" s="43" t="s">
        <v>178</v>
      </c>
      <c r="C185" s="44">
        <v>14.66</v>
      </c>
      <c r="D185" s="44">
        <v>208</v>
      </c>
      <c r="E185" s="44">
        <v>-193.34</v>
      </c>
      <c r="F185" s="44">
        <v>1379.2400000000002</v>
      </c>
      <c r="G185" s="44">
        <v>2080</v>
      </c>
      <c r="H185" s="44">
        <v>-700.75999999999976</v>
      </c>
      <c r="I185" s="44">
        <v>2496</v>
      </c>
      <c r="J185" s="45">
        <v>0.55259999999999998</v>
      </c>
      <c r="K185" s="44">
        <v>1116.7599999999998</v>
      </c>
    </row>
    <row r="186" spans="1:11">
      <c r="A186" s="63">
        <v>59150</v>
      </c>
      <c r="B186" s="43" t="s">
        <v>179</v>
      </c>
      <c r="C186" s="44">
        <v>1998.68</v>
      </c>
      <c r="D186" s="44">
        <v>4500</v>
      </c>
      <c r="E186" s="44">
        <v>-2501.3199999999997</v>
      </c>
      <c r="F186" s="44">
        <v>42766.939999999995</v>
      </c>
      <c r="G186" s="44">
        <v>45000</v>
      </c>
      <c r="H186" s="44">
        <v>-2233.0600000000049</v>
      </c>
      <c r="I186" s="44">
        <v>54000</v>
      </c>
      <c r="J186" s="45">
        <v>0.79200000000000004</v>
      </c>
      <c r="K186" s="44">
        <v>11233.060000000005</v>
      </c>
    </row>
    <row r="187" spans="1:11">
      <c r="A187" s="63">
        <v>59200</v>
      </c>
      <c r="B187" s="43" t="s">
        <v>180</v>
      </c>
      <c r="C187" s="44">
        <v>131.9</v>
      </c>
      <c r="D187" s="44">
        <v>275</v>
      </c>
      <c r="E187" s="44">
        <v>-143.1</v>
      </c>
      <c r="F187" s="44">
        <v>1340.4</v>
      </c>
      <c r="G187" s="44">
        <v>2750</v>
      </c>
      <c r="H187" s="44">
        <v>-1409.6</v>
      </c>
      <c r="I187" s="44">
        <v>3300</v>
      </c>
      <c r="J187" s="45">
        <v>0.40620000000000001</v>
      </c>
      <c r="K187" s="44">
        <v>1959.6</v>
      </c>
    </row>
    <row r="188" spans="1:11" hidden="1">
      <c r="A188" s="63">
        <v>59300</v>
      </c>
      <c r="B188" s="43" t="s">
        <v>274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51800</v>
      </c>
      <c r="B189" s="43" t="s">
        <v>96</v>
      </c>
      <c r="C189" s="44">
        <v>1282.96</v>
      </c>
      <c r="D189" s="44">
        <v>1451</v>
      </c>
      <c r="E189" s="44">
        <v>-168.03999999999996</v>
      </c>
      <c r="F189" s="44">
        <v>7232.19</v>
      </c>
      <c r="G189" s="44">
        <v>14510</v>
      </c>
      <c r="H189" s="44">
        <v>-7277.81</v>
      </c>
      <c r="I189" s="44">
        <v>17412</v>
      </c>
      <c r="J189" s="45">
        <v>0.41539999999999999</v>
      </c>
      <c r="K189" s="44">
        <v>10179.810000000001</v>
      </c>
    </row>
    <row r="190" spans="1:11">
      <c r="A190" s="63">
        <v>59350</v>
      </c>
      <c r="B190" s="43" t="s">
        <v>181</v>
      </c>
      <c r="C190" s="44">
        <v>20411.87</v>
      </c>
      <c r="D190" s="44">
        <v>46420</v>
      </c>
      <c r="E190" s="44">
        <v>-26008.13</v>
      </c>
      <c r="F190" s="44">
        <v>354222.92</v>
      </c>
      <c r="G190" s="44">
        <v>451881</v>
      </c>
      <c r="H190" s="44">
        <v>-97658.080000000016</v>
      </c>
      <c r="I190" s="44">
        <v>543223</v>
      </c>
      <c r="J190" s="45">
        <v>0.65210000000000001</v>
      </c>
      <c r="K190" s="44">
        <v>189000.08000000002</v>
      </c>
    </row>
    <row r="191" spans="1:11" ht="13.5" thickBot="1">
      <c r="A191" s="62" t="s">
        <v>5</v>
      </c>
      <c r="C191" s="65">
        <v>1042750.4499999998</v>
      </c>
      <c r="D191" s="65">
        <v>941556</v>
      </c>
      <c r="E191" s="65">
        <v>101194.44999999984</v>
      </c>
      <c r="F191" s="65">
        <v>11071020.970000003</v>
      </c>
      <c r="G191" s="65">
        <v>13183748.460000001</v>
      </c>
      <c r="H191" s="65">
        <v>-2112727.4899999984</v>
      </c>
      <c r="I191" s="65">
        <v>15256173.460000001</v>
      </c>
      <c r="J191" s="45">
        <v>0.72570000000000001</v>
      </c>
      <c r="K191" s="65">
        <v>4185152.4899999984</v>
      </c>
    </row>
    <row r="193" spans="1:11">
      <c r="A193" s="62" t="s">
        <v>6</v>
      </c>
    </row>
    <row r="194" spans="1:11">
      <c r="A194" s="63">
        <v>53350</v>
      </c>
      <c r="B194" s="43" t="s">
        <v>300</v>
      </c>
      <c r="C194" s="44">
        <v>255885</v>
      </c>
      <c r="D194" s="44">
        <v>255885</v>
      </c>
      <c r="E194" s="44">
        <v>0</v>
      </c>
      <c r="F194" s="44">
        <v>2071438.58</v>
      </c>
      <c r="G194" s="44">
        <v>2558850</v>
      </c>
      <c r="H194" s="44">
        <v>-487411.41999999993</v>
      </c>
      <c r="I194" s="44">
        <v>3070620</v>
      </c>
      <c r="J194" s="45">
        <v>0.67459999999999998</v>
      </c>
      <c r="K194" s="44">
        <v>999181.41999999993</v>
      </c>
    </row>
    <row r="195" spans="1:11">
      <c r="A195" s="63">
        <v>57850</v>
      </c>
      <c r="B195" s="43" t="s">
        <v>183</v>
      </c>
      <c r="C195" s="44">
        <v>289147.7</v>
      </c>
      <c r="D195" s="44">
        <v>410951</v>
      </c>
      <c r="E195" s="44">
        <v>-121803.29999999999</v>
      </c>
      <c r="F195" s="44">
        <v>2461057.6500000004</v>
      </c>
      <c r="G195" s="44">
        <v>4109510</v>
      </c>
      <c r="H195" s="44">
        <v>-1648452.3499999996</v>
      </c>
      <c r="I195" s="44">
        <v>4931412</v>
      </c>
      <c r="J195" s="45">
        <v>0.49909999999999999</v>
      </c>
      <c r="K195" s="44">
        <v>2470354.3499999996</v>
      </c>
    </row>
    <row r="196" spans="1:11">
      <c r="A196" s="62" t="s">
        <v>40</v>
      </c>
      <c r="C196" s="64">
        <v>545032.69999999995</v>
      </c>
      <c r="D196" s="64">
        <v>666836</v>
      </c>
      <c r="E196" s="64">
        <v>-121803.30000000005</v>
      </c>
      <c r="F196" s="64">
        <v>4532496.2300000004</v>
      </c>
      <c r="G196" s="64">
        <v>6668360</v>
      </c>
      <c r="H196" s="64">
        <v>-2135863.7699999996</v>
      </c>
      <c r="I196" s="64">
        <v>8002032</v>
      </c>
      <c r="J196" s="45">
        <v>0.56640000000000001</v>
      </c>
      <c r="K196" s="64">
        <v>3469535.7699999996</v>
      </c>
    </row>
    <row r="198" spans="1:11">
      <c r="A198" s="43" t="s">
        <v>270</v>
      </c>
      <c r="C198" s="64">
        <v>3902445.6900000009</v>
      </c>
      <c r="D198" s="64">
        <v>3882504</v>
      </c>
      <c r="E198" s="64">
        <v>19941.690000000875</v>
      </c>
      <c r="F198" s="64">
        <v>40695777.960000001</v>
      </c>
      <c r="G198" s="64">
        <v>45015224.460000008</v>
      </c>
      <c r="H198" s="64">
        <v>-4319446.5000000075</v>
      </c>
      <c r="I198" s="64">
        <v>52906304.460000008</v>
      </c>
      <c r="J198" s="45">
        <v>0.76919999999999999</v>
      </c>
      <c r="K198" s="64">
        <v>12210526.500000007</v>
      </c>
    </row>
    <row r="200" spans="1:11">
      <c r="A200" s="62" t="s">
        <v>264</v>
      </c>
    </row>
    <row r="201" spans="1:11" ht="12.75" hidden="1" customHeight="1">
      <c r="A201" s="63">
        <v>52750</v>
      </c>
      <c r="B201" s="43" t="s">
        <v>184</v>
      </c>
      <c r="C201" s="44">
        <v>0</v>
      </c>
      <c r="D201" s="44">
        <v>0</v>
      </c>
      <c r="E201" s="44">
        <v>0</v>
      </c>
      <c r="F201" s="44">
        <v>0</v>
      </c>
      <c r="G201" s="44">
        <v>0</v>
      </c>
      <c r="H201" s="44">
        <v>0</v>
      </c>
      <c r="I201" s="44">
        <v>0</v>
      </c>
      <c r="J201" s="45">
        <v>0</v>
      </c>
      <c r="K201" s="44">
        <v>0</v>
      </c>
    </row>
    <row r="202" spans="1:11" ht="12.75" hidden="1" customHeight="1">
      <c r="A202" s="63">
        <v>52751</v>
      </c>
      <c r="B202" s="43" t="s">
        <v>251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52752</v>
      </c>
      <c r="B203" s="43" t="s">
        <v>252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t="12.75" customHeight="1">
      <c r="A204" s="63">
        <v>52753</v>
      </c>
      <c r="B204" s="43" t="s">
        <v>229</v>
      </c>
      <c r="C204" s="44">
        <v>0</v>
      </c>
      <c r="D204" s="44">
        <v>0</v>
      </c>
      <c r="E204" s="44">
        <v>0</v>
      </c>
      <c r="F204" s="44">
        <v>48398.720000000008</v>
      </c>
      <c r="G204" s="44">
        <v>48398.74</v>
      </c>
      <c r="H204" s="44">
        <v>-1.9999999989522621E-2</v>
      </c>
      <c r="I204" s="44">
        <v>48398.74</v>
      </c>
      <c r="J204" s="45">
        <v>1</v>
      </c>
      <c r="K204" s="44">
        <v>1.9999999989522621E-2</v>
      </c>
    </row>
    <row r="205" spans="1:11">
      <c r="A205" s="63">
        <v>52754</v>
      </c>
      <c r="B205" s="43" t="s">
        <v>230</v>
      </c>
      <c r="C205" s="44">
        <v>139698.4</v>
      </c>
      <c r="D205" s="44">
        <v>267000</v>
      </c>
      <c r="E205" s="44">
        <v>-127301.6</v>
      </c>
      <c r="F205" s="44">
        <v>608132.10000000009</v>
      </c>
      <c r="G205" s="44">
        <v>1436584.25</v>
      </c>
      <c r="H205" s="44">
        <v>-828452.14999999991</v>
      </c>
      <c r="I205" s="44">
        <v>2723338.3899999997</v>
      </c>
      <c r="J205" s="45">
        <v>0.2233</v>
      </c>
      <c r="K205" s="44">
        <v>2115206.2899999996</v>
      </c>
    </row>
    <row r="206" spans="1:11">
      <c r="A206" s="63">
        <v>52755</v>
      </c>
      <c r="B206" s="43" t="s">
        <v>253</v>
      </c>
      <c r="C206" s="44">
        <v>98600</v>
      </c>
      <c r="D206" s="44">
        <v>80000</v>
      </c>
      <c r="E206" s="44">
        <v>18600</v>
      </c>
      <c r="F206" s="44">
        <v>1072374</v>
      </c>
      <c r="G206" s="44">
        <v>1075778</v>
      </c>
      <c r="H206" s="44">
        <v>-3404</v>
      </c>
      <c r="I206" s="44">
        <v>1155778</v>
      </c>
      <c r="J206" s="45">
        <v>0.92779999999999996</v>
      </c>
      <c r="K206" s="44">
        <v>83404</v>
      </c>
    </row>
    <row r="207" spans="1:11" hidden="1">
      <c r="A207" s="63">
        <v>52756</v>
      </c>
      <c r="B207" s="68" t="s">
        <v>364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43" t="s">
        <v>265</v>
      </c>
      <c r="C208" s="64">
        <v>238298.4</v>
      </c>
      <c r="D208" s="64">
        <v>347000</v>
      </c>
      <c r="E208" s="64">
        <v>-108701.6</v>
      </c>
      <c r="F208" s="64">
        <v>1728904.82</v>
      </c>
      <c r="G208" s="64">
        <v>2560760.9900000002</v>
      </c>
      <c r="H208" s="64">
        <v>-831856.17000000016</v>
      </c>
      <c r="I208" s="64">
        <v>3927515.13</v>
      </c>
      <c r="J208" s="45">
        <v>0.44019999999999998</v>
      </c>
      <c r="K208" s="64">
        <v>2198610.3099999996</v>
      </c>
    </row>
    <row r="210" spans="1:11">
      <c r="A210" s="43" t="s">
        <v>7</v>
      </c>
      <c r="C210" s="64">
        <v>4140744.0900000008</v>
      </c>
      <c r="D210" s="64">
        <v>4229504</v>
      </c>
      <c r="E210" s="64">
        <v>-88759.909999999218</v>
      </c>
      <c r="F210" s="64">
        <v>42424682.780000001</v>
      </c>
      <c r="G210" s="64">
        <v>47575985.45000001</v>
      </c>
      <c r="H210" s="64">
        <v>-5151302.6700000092</v>
      </c>
      <c r="I210" s="64">
        <v>56833819.590000011</v>
      </c>
      <c r="J210" s="45">
        <v>0.74650000000000005</v>
      </c>
      <c r="K210" s="64">
        <v>14409136.81000001</v>
      </c>
    </row>
    <row r="212" spans="1:11" ht="13.5" thickBot="1">
      <c r="A212" s="43" t="s">
        <v>403</v>
      </c>
      <c r="C212" s="66">
        <v>-2390840.5200000005</v>
      </c>
      <c r="D212" s="66">
        <v>-2927918</v>
      </c>
      <c r="E212" s="66">
        <v>537077.47999999952</v>
      </c>
      <c r="F212" s="66">
        <v>6813181.0200000107</v>
      </c>
      <c r="G212" s="66">
        <v>800519.54999998957</v>
      </c>
      <c r="H212" s="66">
        <v>6012661.4700000212</v>
      </c>
      <c r="I212" s="66">
        <v>-3355009.590000011</v>
      </c>
      <c r="J212" s="45">
        <v>-2.0306999999999999</v>
      </c>
      <c r="K212" s="66">
        <v>-10168190.610000022</v>
      </c>
    </row>
    <row r="213" spans="1:11" ht="13.5" thickTop="1"/>
  </sheetData>
  <printOptions horizontalCentered="1"/>
  <pageMargins left="0.5" right="0.5" top="0.27" bottom="0.52" header="0.2" footer="0.2"/>
  <pageSetup scale="61" fitToHeight="0" orientation="landscape" r:id="rId1"/>
  <rowBreaks count="1" manualBreakCount="1">
    <brk id="9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 t="s">
        <v>272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273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7" si="12">C91-D91</f>
        <v>0</v>
      </c>
      <c r="F91" s="44">
        <v>0</v>
      </c>
      <c r="G91" s="44">
        <v>0</v>
      </c>
      <c r="H91" s="44">
        <f t="shared" ref="H91:H157" si="13">F91-G91</f>
        <v>0</v>
      </c>
      <c r="I91" s="44">
        <v>0</v>
      </c>
      <c r="J91" s="45">
        <f t="shared" ref="J91:J157" si="14">IF(I91=0,0,ROUND(F91/I91,4))</f>
        <v>0</v>
      </c>
      <c r="K91" s="44">
        <f t="shared" ref="K91:K157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ref="E158:E187" si="28">C158-D158</f>
        <v>0</v>
      </c>
      <c r="F158" s="44">
        <v>0</v>
      </c>
      <c r="G158" s="44">
        <v>0</v>
      </c>
      <c r="H158" s="44">
        <f t="shared" ref="H158:H187" si="29">F158-G158</f>
        <v>0</v>
      </c>
      <c r="I158" s="44">
        <v>0</v>
      </c>
      <c r="J158" s="45">
        <f t="shared" ref="J158:J187" si="30">IF(I158=0,0,ROUND(F158/I158,4))</f>
        <v>0</v>
      </c>
      <c r="K158" s="44">
        <f t="shared" ref="K158:K187" si="31">I158-F158</f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28"/>
        <v>0</v>
      </c>
      <c r="F159" s="44">
        <v>0</v>
      </c>
      <c r="G159" s="44">
        <v>0</v>
      </c>
      <c r="H159" s="44">
        <f t="shared" si="29"/>
        <v>0</v>
      </c>
      <c r="I159" s="44">
        <v>0</v>
      </c>
      <c r="J159" s="45">
        <f t="shared" si="30"/>
        <v>0</v>
      </c>
      <c r="K159" s="44">
        <f t="shared" si="31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28"/>
        <v>0</v>
      </c>
      <c r="F160" s="44">
        <v>0</v>
      </c>
      <c r="G160" s="44">
        <v>0</v>
      </c>
      <c r="H160" s="44">
        <f t="shared" si="29"/>
        <v>0</v>
      </c>
      <c r="I160" s="44">
        <v>0</v>
      </c>
      <c r="J160" s="45">
        <f t="shared" si="30"/>
        <v>0</v>
      </c>
      <c r="K160" s="44">
        <f t="shared" si="31"/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8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E230" sqref="E230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 t="s">
        <v>356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357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7" si="12">C91-D91</f>
        <v>0</v>
      </c>
      <c r="F91" s="44">
        <v>0</v>
      </c>
      <c r="G91" s="44">
        <v>0</v>
      </c>
      <c r="H91" s="44">
        <f t="shared" ref="H91:H157" si="13">F91-G91</f>
        <v>0</v>
      </c>
      <c r="I91" s="44">
        <v>0</v>
      </c>
      <c r="J91" s="45">
        <f t="shared" ref="J91:J157" si="14">IF(I91=0,0,ROUND(F91/I91,4))</f>
        <v>0</v>
      </c>
      <c r="K91" s="44">
        <f t="shared" ref="K91:K157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ref="E158:E187" si="28">C158-D158</f>
        <v>0</v>
      </c>
      <c r="F158" s="44">
        <v>0</v>
      </c>
      <c r="G158" s="44">
        <v>0</v>
      </c>
      <c r="H158" s="44">
        <f t="shared" ref="H158:H187" si="29">F158-G158</f>
        <v>0</v>
      </c>
      <c r="I158" s="44">
        <v>0</v>
      </c>
      <c r="J158" s="45">
        <f t="shared" ref="J158:J187" si="30">IF(I158=0,0,ROUND(F158/I158,4))</f>
        <v>0</v>
      </c>
      <c r="K158" s="44">
        <f t="shared" ref="K158:K187" si="31">I158-F158</f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28"/>
        <v>0</v>
      </c>
      <c r="F159" s="44">
        <v>0</v>
      </c>
      <c r="G159" s="44">
        <v>0</v>
      </c>
      <c r="H159" s="44">
        <f t="shared" si="29"/>
        <v>0</v>
      </c>
      <c r="I159" s="44">
        <v>0</v>
      </c>
      <c r="J159" s="45">
        <f t="shared" si="30"/>
        <v>0</v>
      </c>
      <c r="K159" s="44">
        <f t="shared" si="31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28"/>
        <v>0</v>
      </c>
      <c r="F160" s="44">
        <v>0</v>
      </c>
      <c r="G160" s="44">
        <v>0</v>
      </c>
      <c r="H160" s="44">
        <f t="shared" si="29"/>
        <v>0</v>
      </c>
      <c r="I160" s="44">
        <v>0</v>
      </c>
      <c r="J160" s="45">
        <f t="shared" si="30"/>
        <v>0</v>
      </c>
      <c r="K160" s="44">
        <f t="shared" si="31"/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  <row r="208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208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359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73603.790000000008</v>
      </c>
      <c r="G52" s="44">
        <v>87984</v>
      </c>
      <c r="H52" s="44">
        <v>-14380.209999999992</v>
      </c>
      <c r="I52" s="44">
        <v>87984</v>
      </c>
      <c r="J52" s="45">
        <v>0.83660000000000001</v>
      </c>
      <c r="K52" s="44">
        <v>14380.209999999992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1590.29</v>
      </c>
      <c r="G66" s="44">
        <v>0</v>
      </c>
      <c r="H66" s="44">
        <v>1590.29</v>
      </c>
      <c r="I66" s="44">
        <v>0</v>
      </c>
      <c r="J66" s="45">
        <v>0</v>
      </c>
      <c r="K66" s="44">
        <v>-1590.29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75194.080000000002</v>
      </c>
      <c r="G76" s="64">
        <v>87984</v>
      </c>
      <c r="H76" s="64">
        <v>-12789.919999999998</v>
      </c>
      <c r="I76" s="64">
        <v>87984</v>
      </c>
      <c r="J76" s="45">
        <v>0.85460000000000003</v>
      </c>
      <c r="K76" s="64">
        <v>12789.919999999998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75194.080000000002</v>
      </c>
      <c r="G78" s="64">
        <v>87984</v>
      </c>
      <c r="H78" s="64">
        <v>-12789.919999999998</v>
      </c>
      <c r="I78" s="64">
        <v>87984</v>
      </c>
      <c r="J78" s="45">
        <v>0.85460000000000003</v>
      </c>
      <c r="K78" s="64">
        <v>12789.919999999998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34859.24</v>
      </c>
      <c r="G82" s="44">
        <v>37846</v>
      </c>
      <c r="H82" s="44">
        <v>-2986.760000000002</v>
      </c>
      <c r="I82" s="44">
        <v>37846</v>
      </c>
      <c r="J82" s="45">
        <v>0.92110000000000003</v>
      </c>
      <c r="K82" s="44">
        <v>2986.760000000002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4214.79</v>
      </c>
      <c r="G84" s="44">
        <v>0</v>
      </c>
      <c r="H84" s="44">
        <v>4214.79</v>
      </c>
      <c r="I84" s="44">
        <v>0</v>
      </c>
      <c r="J84" s="45">
        <v>0</v>
      </c>
      <c r="K84" s="44">
        <v>-4214.79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2975.9700000000003</v>
      </c>
      <c r="G86" s="44">
        <v>2894</v>
      </c>
      <c r="H86" s="44">
        <v>81.970000000000255</v>
      </c>
      <c r="I86" s="44">
        <v>2894</v>
      </c>
      <c r="J86" s="45">
        <v>1.0283</v>
      </c>
      <c r="K86" s="44">
        <v>-81.970000000000255</v>
      </c>
    </row>
    <row r="87" spans="1:1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3113.26</v>
      </c>
      <c r="G87" s="44">
        <v>3134</v>
      </c>
      <c r="H87" s="44">
        <v>-20.739999999999782</v>
      </c>
      <c r="I87" s="44">
        <v>3134</v>
      </c>
      <c r="J87" s="45">
        <v>0.99339999999999995</v>
      </c>
      <c r="K87" s="44">
        <v>20.739999999999782</v>
      </c>
    </row>
    <row r="88" spans="1:1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1289.6399999999999</v>
      </c>
      <c r="G88" s="44">
        <v>1413</v>
      </c>
      <c r="H88" s="44">
        <v>-123.36000000000013</v>
      </c>
      <c r="I88" s="44">
        <v>1413</v>
      </c>
      <c r="J88" s="45">
        <v>0.91269999999999996</v>
      </c>
      <c r="K88" s="44">
        <v>123.36000000000013</v>
      </c>
    </row>
    <row r="89" spans="1:1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3993.1000000000004</v>
      </c>
      <c r="G89" s="44">
        <v>0</v>
      </c>
      <c r="H89" s="44">
        <v>3993.1000000000004</v>
      </c>
      <c r="I89" s="44">
        <v>0</v>
      </c>
      <c r="J89" s="45">
        <v>0</v>
      </c>
      <c r="K89" s="44">
        <v>-3993.1000000000004</v>
      </c>
    </row>
    <row r="90" spans="1:1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1048.55</v>
      </c>
      <c r="G90" s="44">
        <v>0</v>
      </c>
      <c r="H90" s="44">
        <v>1048.55</v>
      </c>
      <c r="I90" s="44">
        <v>0</v>
      </c>
      <c r="J90" s="45">
        <v>0</v>
      </c>
      <c r="K90" s="44">
        <v>-1048.55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51494.55</v>
      </c>
      <c r="G92" s="65">
        <v>45287</v>
      </c>
      <c r="H92" s="65">
        <v>6207.5500000000029</v>
      </c>
      <c r="I92" s="65">
        <v>45287</v>
      </c>
      <c r="J92" s="45">
        <v>1.1371</v>
      </c>
      <c r="K92" s="65">
        <v>-6207.5500000000029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2825.83</v>
      </c>
      <c r="G111" s="44">
        <v>4710</v>
      </c>
      <c r="H111" s="44">
        <v>-1884.17</v>
      </c>
      <c r="I111" s="44">
        <v>4710</v>
      </c>
      <c r="J111" s="45">
        <v>0.6</v>
      </c>
      <c r="K111" s="44">
        <v>1884.17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1783</v>
      </c>
      <c r="H122" s="44">
        <v>-1783</v>
      </c>
      <c r="I122" s="44">
        <v>1783</v>
      </c>
      <c r="J122" s="45">
        <v>0</v>
      </c>
      <c r="K122" s="44">
        <v>1783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8925.44</v>
      </c>
      <c r="G142" s="44">
        <v>11115</v>
      </c>
      <c r="H142" s="44">
        <v>-2189.5599999999995</v>
      </c>
      <c r="I142" s="44">
        <v>11115</v>
      </c>
      <c r="J142" s="45">
        <v>0.80300000000000005</v>
      </c>
      <c r="K142" s="44">
        <v>2189.5599999999995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590.45999999999992</v>
      </c>
      <c r="G147" s="44">
        <v>900</v>
      </c>
      <c r="H147" s="44">
        <v>-309.54000000000008</v>
      </c>
      <c r="I147" s="44">
        <v>900</v>
      </c>
      <c r="J147" s="45">
        <v>0.65610000000000002</v>
      </c>
      <c r="K147" s="44">
        <v>309.54000000000008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274.23</v>
      </c>
      <c r="G148" s="44">
        <v>756</v>
      </c>
      <c r="H148" s="44">
        <v>-481.77</v>
      </c>
      <c r="I148" s="44">
        <v>756</v>
      </c>
      <c r="J148" s="45">
        <v>0.36270000000000002</v>
      </c>
      <c r="K148" s="44">
        <v>481.77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17894.989999999998</v>
      </c>
      <c r="G164" s="44">
        <v>23049</v>
      </c>
      <c r="H164" s="44">
        <v>-5154.010000000002</v>
      </c>
      <c r="I164" s="44">
        <v>23049</v>
      </c>
      <c r="J164" s="45">
        <v>0.77639999999999998</v>
      </c>
      <c r="K164" s="44">
        <v>5154.010000000002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7947</v>
      </c>
      <c r="H171" s="44">
        <v>-7947</v>
      </c>
      <c r="I171" s="44">
        <v>7947</v>
      </c>
      <c r="J171" s="45">
        <v>0</v>
      </c>
      <c r="K171" s="44">
        <v>7947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514.43999999999994</v>
      </c>
      <c r="G174" s="44">
        <v>990</v>
      </c>
      <c r="H174" s="44">
        <v>-475.56000000000006</v>
      </c>
      <c r="I174" s="44">
        <v>990</v>
      </c>
      <c r="J174" s="45">
        <v>0.51959999999999995</v>
      </c>
      <c r="K174" s="44">
        <v>475.56000000000006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153</v>
      </c>
      <c r="H190" s="44">
        <v>-153</v>
      </c>
      <c r="I190" s="44">
        <v>153</v>
      </c>
      <c r="J190" s="45">
        <v>0</v>
      </c>
      <c r="K190" s="44">
        <v>153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75.56</v>
      </c>
      <c r="G191" s="44">
        <v>144</v>
      </c>
      <c r="H191" s="44">
        <v>-68.44</v>
      </c>
      <c r="I191" s="44">
        <v>144</v>
      </c>
      <c r="J191" s="45">
        <v>0.52470000000000006</v>
      </c>
      <c r="K191" s="44">
        <v>68.44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31100.949999999997</v>
      </c>
      <c r="G192" s="65">
        <v>51547</v>
      </c>
      <c r="H192" s="65">
        <v>-20446.050000000003</v>
      </c>
      <c r="I192" s="65">
        <v>51547</v>
      </c>
      <c r="J192" s="45">
        <v>0.60340000000000005</v>
      </c>
      <c r="K192" s="65">
        <v>20446.050000000003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0</v>
      </c>
      <c r="E199" s="64">
        <v>0</v>
      </c>
      <c r="F199" s="64">
        <v>82595.5</v>
      </c>
      <c r="G199" s="64">
        <v>96834</v>
      </c>
      <c r="H199" s="64">
        <v>-14238.5</v>
      </c>
      <c r="I199" s="64">
        <v>96834</v>
      </c>
      <c r="J199" s="45">
        <v>0.85299999999999998</v>
      </c>
      <c r="K199" s="64">
        <v>14238.5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82595.5</v>
      </c>
      <c r="G211" s="64">
        <v>96834</v>
      </c>
      <c r="H211" s="64">
        <v>-14238.5</v>
      </c>
      <c r="I211" s="64">
        <v>96834</v>
      </c>
      <c r="J211" s="45">
        <v>0.85299999999999998</v>
      </c>
      <c r="K211" s="64">
        <v>14238.5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-7401.4199999999983</v>
      </c>
      <c r="G213" s="66">
        <v>-8850</v>
      </c>
      <c r="H213" s="66">
        <v>1448.5800000000017</v>
      </c>
      <c r="I213" s="66">
        <v>-8850</v>
      </c>
      <c r="J213" s="45">
        <v>0.83630000000000004</v>
      </c>
      <c r="K213" s="66">
        <v>-1448.5800000000017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sqref="A1:XFD12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209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443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7741.17</v>
      </c>
      <c r="D52" s="44">
        <v>9663.86</v>
      </c>
      <c r="E52" s="44">
        <v>-1922.6900000000005</v>
      </c>
      <c r="F52" s="44">
        <v>7741.17</v>
      </c>
      <c r="G52" s="44">
        <v>9663.86</v>
      </c>
      <c r="H52" s="44">
        <v>-1922.6900000000005</v>
      </c>
      <c r="I52" s="44">
        <v>28991.58</v>
      </c>
      <c r="J52" s="45">
        <v>0.26700000000000002</v>
      </c>
      <c r="K52" s="44">
        <v>21250.410000000003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261.42</v>
      </c>
      <c r="D66" s="44">
        <v>0</v>
      </c>
      <c r="E66" s="44">
        <v>261.42</v>
      </c>
      <c r="F66" s="44">
        <v>261.42</v>
      </c>
      <c r="G66" s="44">
        <v>0</v>
      </c>
      <c r="H66" s="44">
        <v>261.42</v>
      </c>
      <c r="I66" s="44">
        <v>0</v>
      </c>
      <c r="J66" s="45">
        <v>0</v>
      </c>
      <c r="K66" s="44">
        <v>-261.42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8002.59</v>
      </c>
      <c r="D76" s="64">
        <v>9663.86</v>
      </c>
      <c r="E76" s="64">
        <v>-1661.2700000000004</v>
      </c>
      <c r="F76" s="64">
        <v>8002.59</v>
      </c>
      <c r="G76" s="64">
        <v>9663.86</v>
      </c>
      <c r="H76" s="64">
        <v>-1661.2700000000004</v>
      </c>
      <c r="I76" s="64">
        <v>28991.58</v>
      </c>
      <c r="J76" s="45">
        <v>0.27600000000000002</v>
      </c>
      <c r="K76" s="64">
        <v>20988.99</v>
      </c>
    </row>
    <row r="77" spans="1:11">
      <c r="A77" s="63"/>
    </row>
    <row r="78" spans="1:11">
      <c r="A78" s="43" t="s">
        <v>10</v>
      </c>
      <c r="C78" s="64">
        <v>8002.59</v>
      </c>
      <c r="D78" s="64">
        <v>9663.86</v>
      </c>
      <c r="E78" s="64">
        <v>-1661.2700000000004</v>
      </c>
      <c r="F78" s="64">
        <v>8002.59</v>
      </c>
      <c r="G78" s="64">
        <v>9663.86</v>
      </c>
      <c r="H78" s="64">
        <v>-1661.2700000000004</v>
      </c>
      <c r="I78" s="64">
        <v>28991.58</v>
      </c>
      <c r="J78" s="45">
        <v>0.27600000000000002</v>
      </c>
      <c r="K78" s="64">
        <v>20988.99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3078.54</v>
      </c>
      <c r="D82" s="44">
        <v>4348</v>
      </c>
      <c r="E82" s="44">
        <v>-1269.46</v>
      </c>
      <c r="F82" s="44">
        <v>3078.54</v>
      </c>
      <c r="G82" s="44">
        <v>4348</v>
      </c>
      <c r="H82" s="44">
        <v>-1269.46</v>
      </c>
      <c r="I82" s="44">
        <v>13044</v>
      </c>
      <c r="J82" s="45">
        <v>0.23599999999999999</v>
      </c>
      <c r="K82" s="44">
        <v>9965.4599999999991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1193.33</v>
      </c>
      <c r="D84" s="44">
        <v>0</v>
      </c>
      <c r="E84" s="44">
        <v>1193.33</v>
      </c>
      <c r="F84" s="44">
        <v>1193.33</v>
      </c>
      <c r="G84" s="44">
        <v>0</v>
      </c>
      <c r="H84" s="44">
        <v>1193.33</v>
      </c>
      <c r="I84" s="44">
        <v>0</v>
      </c>
      <c r="J84" s="45">
        <v>0</v>
      </c>
      <c r="K84" s="44">
        <v>-1193.33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323.82</v>
      </c>
      <c r="D86" s="44">
        <v>334.8</v>
      </c>
      <c r="E86" s="44">
        <v>-10.980000000000018</v>
      </c>
      <c r="F86" s="44">
        <v>323.82</v>
      </c>
      <c r="G86" s="44">
        <v>334.8</v>
      </c>
      <c r="H86" s="44">
        <v>-10.980000000000018</v>
      </c>
      <c r="I86" s="44">
        <v>1004.3900000000001</v>
      </c>
      <c r="J86" s="45">
        <v>0.32240000000000002</v>
      </c>
      <c r="K86" s="44">
        <v>680.57000000000016</v>
      </c>
    </row>
    <row r="87" spans="1:11">
      <c r="A87" s="63">
        <v>51650</v>
      </c>
      <c r="B87" s="43" t="s">
        <v>94</v>
      </c>
      <c r="C87" s="44">
        <v>275.83</v>
      </c>
      <c r="D87" s="44">
        <v>360.88</v>
      </c>
      <c r="E87" s="44">
        <v>-85.050000000000011</v>
      </c>
      <c r="F87" s="44">
        <v>275.83</v>
      </c>
      <c r="G87" s="44">
        <v>360.88</v>
      </c>
      <c r="H87" s="44">
        <v>-85.050000000000011</v>
      </c>
      <c r="I87" s="44">
        <v>1082.6500000000001</v>
      </c>
      <c r="J87" s="45">
        <v>0.25480000000000003</v>
      </c>
      <c r="K87" s="44">
        <v>806.82000000000016</v>
      </c>
    </row>
    <row r="88" spans="1:11">
      <c r="A88" s="63">
        <v>51700</v>
      </c>
      <c r="B88" s="43" t="s">
        <v>95</v>
      </c>
      <c r="C88" s="44">
        <v>147.41</v>
      </c>
      <c r="D88" s="44">
        <v>804.38</v>
      </c>
      <c r="E88" s="44">
        <v>-656.97</v>
      </c>
      <c r="F88" s="44">
        <v>147.41</v>
      </c>
      <c r="G88" s="44">
        <v>804.38</v>
      </c>
      <c r="H88" s="44">
        <v>-656.97</v>
      </c>
      <c r="I88" s="44">
        <v>2413.23</v>
      </c>
      <c r="J88" s="45">
        <v>6.1100000000000002E-2</v>
      </c>
      <c r="K88" s="44">
        <v>2265.8200000000002</v>
      </c>
    </row>
    <row r="89" spans="1:11">
      <c r="A89" s="63">
        <v>51710</v>
      </c>
      <c r="B89" s="43" t="s">
        <v>415</v>
      </c>
      <c r="C89" s="44">
        <v>756.69</v>
      </c>
      <c r="D89" s="44">
        <v>0</v>
      </c>
      <c r="E89" s="44">
        <v>756.69</v>
      </c>
      <c r="F89" s="44">
        <v>756.69</v>
      </c>
      <c r="G89" s="44">
        <v>0</v>
      </c>
      <c r="H89" s="44">
        <v>756.69</v>
      </c>
      <c r="I89" s="44">
        <v>0</v>
      </c>
      <c r="J89" s="45">
        <v>0</v>
      </c>
      <c r="K89" s="44">
        <v>-756.69</v>
      </c>
    </row>
    <row r="90" spans="1:11">
      <c r="A90" s="63">
        <v>51720</v>
      </c>
      <c r="B90" s="43" t="s">
        <v>416</v>
      </c>
      <c r="C90" s="44">
        <v>2.39</v>
      </c>
      <c r="D90" s="44">
        <v>0</v>
      </c>
      <c r="E90" s="44">
        <v>2.39</v>
      </c>
      <c r="F90" s="44">
        <v>2.39</v>
      </c>
      <c r="G90" s="44">
        <v>0</v>
      </c>
      <c r="H90" s="44">
        <v>2.39</v>
      </c>
      <c r="I90" s="44">
        <v>0</v>
      </c>
      <c r="J90" s="45">
        <v>0</v>
      </c>
      <c r="K90" s="44">
        <v>-2.39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5778.0099999999993</v>
      </c>
      <c r="D92" s="65">
        <v>5848.06</v>
      </c>
      <c r="E92" s="65">
        <v>-70.050000000001091</v>
      </c>
      <c r="F92" s="65">
        <v>5778.0099999999993</v>
      </c>
      <c r="G92" s="65">
        <v>5848.06</v>
      </c>
      <c r="H92" s="65">
        <v>-70.050000000001091</v>
      </c>
      <c r="I92" s="65">
        <v>17544.27</v>
      </c>
      <c r="J92" s="45">
        <v>0.32929999999999998</v>
      </c>
      <c r="K92" s="65">
        <v>11766.260000000002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0</v>
      </c>
      <c r="D107" s="44">
        <v>392.5</v>
      </c>
      <c r="E107" s="44">
        <v>-392.5</v>
      </c>
      <c r="F107" s="44">
        <v>0</v>
      </c>
      <c r="G107" s="44">
        <v>392.5</v>
      </c>
      <c r="H107" s="44">
        <v>-392.5</v>
      </c>
      <c r="I107" s="44">
        <v>1177.5</v>
      </c>
      <c r="J107" s="45">
        <v>0</v>
      </c>
      <c r="K107" s="44">
        <v>1177.5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148.58000000000001</v>
      </c>
      <c r="E111" s="44">
        <v>-148.58000000000001</v>
      </c>
      <c r="F111" s="44">
        <v>0</v>
      </c>
      <c r="G111" s="44">
        <v>148.58000000000001</v>
      </c>
      <c r="H111" s="44">
        <v>-148.58000000000001</v>
      </c>
      <c r="I111" s="44">
        <v>445.74</v>
      </c>
      <c r="J111" s="45">
        <v>0</v>
      </c>
      <c r="K111" s="44">
        <v>445.74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993.61</v>
      </c>
      <c r="D142" s="44">
        <v>1282.17</v>
      </c>
      <c r="E142" s="44">
        <v>-288.56000000000006</v>
      </c>
      <c r="F142" s="44">
        <v>993.61</v>
      </c>
      <c r="G142" s="44">
        <v>1282.17</v>
      </c>
      <c r="H142" s="44">
        <v>-288.56000000000006</v>
      </c>
      <c r="I142" s="44">
        <v>3846.51</v>
      </c>
      <c r="J142" s="45">
        <v>0.25829999999999997</v>
      </c>
      <c r="K142" s="44">
        <v>2852.9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90</v>
      </c>
      <c r="E147" s="44">
        <v>-90</v>
      </c>
      <c r="F147" s="44">
        <v>0</v>
      </c>
      <c r="G147" s="44">
        <v>90</v>
      </c>
      <c r="H147" s="44">
        <v>-90</v>
      </c>
      <c r="I147" s="44">
        <v>270</v>
      </c>
      <c r="J147" s="45">
        <v>0</v>
      </c>
      <c r="K147" s="44">
        <v>270</v>
      </c>
    </row>
    <row r="148" spans="1:11">
      <c r="A148" s="63">
        <v>56300</v>
      </c>
      <c r="B148" s="43" t="s">
        <v>143</v>
      </c>
      <c r="C148" s="44">
        <v>0</v>
      </c>
      <c r="D148" s="44">
        <v>916.67</v>
      </c>
      <c r="E148" s="44">
        <v>-916.67</v>
      </c>
      <c r="F148" s="44">
        <v>0</v>
      </c>
      <c r="G148" s="44">
        <v>916.67</v>
      </c>
      <c r="H148" s="44">
        <v>-916.67</v>
      </c>
      <c r="I148" s="44">
        <v>2750.0099999999998</v>
      </c>
      <c r="J148" s="45">
        <v>0</v>
      </c>
      <c r="K148" s="44">
        <v>2750.0099999999998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1964.22</v>
      </c>
      <c r="D164" s="44">
        <v>1927.87</v>
      </c>
      <c r="E164" s="44">
        <v>36.350000000000136</v>
      </c>
      <c r="F164" s="44">
        <v>1964.22</v>
      </c>
      <c r="G164" s="44">
        <v>1927.87</v>
      </c>
      <c r="H164" s="44">
        <v>36.350000000000136</v>
      </c>
      <c r="I164" s="44">
        <v>5783.61</v>
      </c>
      <c r="J164" s="45">
        <v>0.33960000000000001</v>
      </c>
      <c r="K164" s="44">
        <v>3819.3899999999994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51.46</v>
      </c>
      <c r="D174" s="44">
        <v>110</v>
      </c>
      <c r="E174" s="44">
        <v>-58.54</v>
      </c>
      <c r="F174" s="44">
        <v>51.46</v>
      </c>
      <c r="G174" s="44">
        <v>110</v>
      </c>
      <c r="H174" s="44">
        <v>-58.54</v>
      </c>
      <c r="I174" s="44">
        <v>330</v>
      </c>
      <c r="J174" s="45">
        <v>0.15590000000000001</v>
      </c>
      <c r="K174" s="44">
        <v>278.54000000000002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>
      <c r="A191" s="63">
        <v>59350</v>
      </c>
      <c r="B191" s="43" t="s">
        <v>181</v>
      </c>
      <c r="C191" s="44">
        <v>7.45</v>
      </c>
      <c r="D191" s="44">
        <v>21.74</v>
      </c>
      <c r="E191" s="44">
        <v>-14.29</v>
      </c>
      <c r="F191" s="44">
        <v>7.45</v>
      </c>
      <c r="G191" s="44">
        <v>21.74</v>
      </c>
      <c r="H191" s="44">
        <v>-14.29</v>
      </c>
      <c r="I191" s="44">
        <v>65.22</v>
      </c>
      <c r="J191" s="45">
        <v>0.1142</v>
      </c>
      <c r="K191" s="44">
        <v>57.769999999999996</v>
      </c>
    </row>
    <row r="192" spans="1:11" ht="13.5" thickBot="1">
      <c r="A192" s="62" t="s">
        <v>5</v>
      </c>
      <c r="C192" s="65">
        <v>3016.74</v>
      </c>
      <c r="D192" s="65">
        <v>4889.53</v>
      </c>
      <c r="E192" s="65">
        <v>-1872.79</v>
      </c>
      <c r="F192" s="65">
        <v>3016.74</v>
      </c>
      <c r="G192" s="65">
        <v>4889.53</v>
      </c>
      <c r="H192" s="65">
        <v>-1872.79</v>
      </c>
      <c r="I192" s="65">
        <v>14668.589999999998</v>
      </c>
      <c r="J192" s="45">
        <v>0.20569999999999999</v>
      </c>
      <c r="K192" s="65">
        <v>11651.849999999999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8794.7499999999982</v>
      </c>
      <c r="D199" s="64">
        <v>10737.589999999998</v>
      </c>
      <c r="E199" s="64">
        <v>-1942.8400000000001</v>
      </c>
      <c r="F199" s="64">
        <v>8794.7499999999982</v>
      </c>
      <c r="G199" s="64">
        <v>10737.589999999998</v>
      </c>
      <c r="H199" s="64">
        <v>-1942.8400000000001</v>
      </c>
      <c r="I199" s="64">
        <v>32212.860000000004</v>
      </c>
      <c r="J199" s="45">
        <v>0.27300000000000002</v>
      </c>
      <c r="K199" s="64">
        <v>23418.110000000008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8794.7499999999982</v>
      </c>
      <c r="D211" s="64">
        <v>10737.589999999998</v>
      </c>
      <c r="E211" s="64">
        <v>-1942.8400000000001</v>
      </c>
      <c r="F211" s="64">
        <v>8794.7499999999982</v>
      </c>
      <c r="G211" s="64">
        <v>10737.589999999998</v>
      </c>
      <c r="H211" s="64">
        <v>-1942.8400000000001</v>
      </c>
      <c r="I211" s="64">
        <v>32212.860000000004</v>
      </c>
      <c r="J211" s="45">
        <v>0.27300000000000002</v>
      </c>
      <c r="K211" s="64">
        <v>23418.110000000008</v>
      </c>
    </row>
    <row r="213" spans="1:11" ht="13.5" thickBot="1">
      <c r="A213" s="43" t="s">
        <v>403</v>
      </c>
      <c r="C213" s="66">
        <v>-792.15999999999804</v>
      </c>
      <c r="D213" s="66">
        <v>-1073.7299999999977</v>
      </c>
      <c r="E213" s="66">
        <v>281.56999999999971</v>
      </c>
      <c r="F213" s="66">
        <v>-792.15999999999804</v>
      </c>
      <c r="G213" s="66">
        <v>-1073.7299999999977</v>
      </c>
      <c r="H213" s="66">
        <v>281.56999999999971</v>
      </c>
      <c r="I213" s="66">
        <v>-3221.2800000000025</v>
      </c>
      <c r="J213" s="45">
        <v>0.24590000000000001</v>
      </c>
      <c r="K213" s="66">
        <v>-2429.1200000000044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83" zoomScaleNormal="83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307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371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2658</v>
      </c>
      <c r="E52" s="44">
        <v>-2658</v>
      </c>
      <c r="F52" s="44">
        <v>17507.88</v>
      </c>
      <c r="G52" s="44">
        <v>34178</v>
      </c>
      <c r="H52" s="44">
        <v>-16670.12</v>
      </c>
      <c r="I52" s="44">
        <v>36996</v>
      </c>
      <c r="J52" s="45">
        <v>0.47320000000000001</v>
      </c>
      <c r="K52" s="44">
        <v>19488.12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2658</v>
      </c>
      <c r="E76" s="64">
        <v>-2658</v>
      </c>
      <c r="F76" s="64">
        <v>17507.88</v>
      </c>
      <c r="G76" s="64">
        <v>34178</v>
      </c>
      <c r="H76" s="64">
        <v>-16670.12</v>
      </c>
      <c r="I76" s="64">
        <v>36996</v>
      </c>
      <c r="J76" s="45">
        <v>0.47320000000000001</v>
      </c>
      <c r="K76" s="64">
        <v>19488.12</v>
      </c>
    </row>
    <row r="77" spans="1:11">
      <c r="A77" s="63"/>
    </row>
    <row r="78" spans="1:11">
      <c r="A78" s="43" t="s">
        <v>10</v>
      </c>
      <c r="C78" s="64">
        <v>0</v>
      </c>
      <c r="D78" s="64">
        <v>2658</v>
      </c>
      <c r="E78" s="64">
        <v>-2658</v>
      </c>
      <c r="F78" s="64">
        <v>17507.88</v>
      </c>
      <c r="G78" s="64">
        <v>34178</v>
      </c>
      <c r="H78" s="64">
        <v>-16670.12</v>
      </c>
      <c r="I78" s="64">
        <v>36996</v>
      </c>
      <c r="J78" s="45">
        <v>0.47320000000000001</v>
      </c>
      <c r="K78" s="64">
        <v>19488.12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9422.08</v>
      </c>
      <c r="G82" s="44">
        <v>11833</v>
      </c>
      <c r="H82" s="44">
        <v>-2410.92</v>
      </c>
      <c r="I82" s="44">
        <v>11833</v>
      </c>
      <c r="J82" s="45">
        <v>0.79630000000000001</v>
      </c>
      <c r="K82" s="44">
        <v>2410.92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2667.94</v>
      </c>
      <c r="G84" s="44">
        <v>0</v>
      </c>
      <c r="H84" s="44">
        <v>2667.94</v>
      </c>
      <c r="I84" s="44">
        <v>0</v>
      </c>
      <c r="J84" s="45">
        <v>0</v>
      </c>
      <c r="K84" s="44">
        <v>-2667.94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866.48</v>
      </c>
      <c r="G86" s="44">
        <v>905</v>
      </c>
      <c r="H86" s="44">
        <v>-38.519999999999982</v>
      </c>
      <c r="I86" s="44">
        <v>905</v>
      </c>
      <c r="J86" s="45">
        <v>0.95740000000000003</v>
      </c>
      <c r="K86" s="44">
        <v>38.519999999999982</v>
      </c>
    </row>
    <row r="87" spans="1:1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973.9</v>
      </c>
      <c r="G87" s="44">
        <v>979</v>
      </c>
      <c r="H87" s="44">
        <v>-5.1000000000000227</v>
      </c>
      <c r="I87" s="44">
        <v>979</v>
      </c>
      <c r="J87" s="45">
        <v>0.99480000000000002</v>
      </c>
      <c r="K87" s="44">
        <v>5.1000000000000227</v>
      </c>
    </row>
    <row r="88" spans="1:1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1760.9899999999998</v>
      </c>
      <c r="G88" s="44">
        <v>1899</v>
      </c>
      <c r="H88" s="44">
        <v>-138.01000000000022</v>
      </c>
      <c r="I88" s="44">
        <v>1899</v>
      </c>
      <c r="J88" s="45">
        <v>0.92730000000000001</v>
      </c>
      <c r="K88" s="44">
        <v>138.01000000000022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15691.39</v>
      </c>
      <c r="G92" s="65">
        <v>15616</v>
      </c>
      <c r="H92" s="65">
        <v>75.389999999999418</v>
      </c>
      <c r="I92" s="65">
        <v>15616</v>
      </c>
      <c r="J92" s="45">
        <v>1.0047999999999999</v>
      </c>
      <c r="K92" s="65">
        <v>-75.389999999999418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45</v>
      </c>
      <c r="E105" s="44">
        <v>-45</v>
      </c>
      <c r="F105" s="44">
        <v>0</v>
      </c>
      <c r="G105" s="44">
        <v>180</v>
      </c>
      <c r="H105" s="44">
        <v>-180</v>
      </c>
      <c r="I105" s="44">
        <v>180</v>
      </c>
      <c r="J105" s="45">
        <v>0</v>
      </c>
      <c r="K105" s="44">
        <v>180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24.79</v>
      </c>
      <c r="G110" s="44">
        <v>0</v>
      </c>
      <c r="H110" s="44">
        <v>24.79</v>
      </c>
      <c r="I110" s="44">
        <v>0</v>
      </c>
      <c r="J110" s="45">
        <v>0</v>
      </c>
      <c r="K110" s="44">
        <v>-24.79</v>
      </c>
    </row>
    <row r="111" spans="1:11">
      <c r="A111" s="63">
        <v>53150</v>
      </c>
      <c r="B111" s="43" t="s">
        <v>370</v>
      </c>
      <c r="C111" s="44">
        <v>310.5</v>
      </c>
      <c r="D111" s="44">
        <v>1400</v>
      </c>
      <c r="E111" s="44">
        <v>-1089.5</v>
      </c>
      <c r="F111" s="44">
        <v>730.55</v>
      </c>
      <c r="G111" s="44">
        <v>4600</v>
      </c>
      <c r="H111" s="44">
        <v>-3869.45</v>
      </c>
      <c r="I111" s="44">
        <v>4600</v>
      </c>
      <c r="J111" s="45">
        <v>0.1588</v>
      </c>
      <c r="K111" s="44">
        <v>3869.45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93</v>
      </c>
      <c r="E147" s="44">
        <v>-93</v>
      </c>
      <c r="F147" s="44">
        <v>595.74</v>
      </c>
      <c r="G147" s="44">
        <v>930</v>
      </c>
      <c r="H147" s="44">
        <v>-334.26</v>
      </c>
      <c r="I147" s="44">
        <v>1116</v>
      </c>
      <c r="J147" s="45">
        <v>0.53380000000000005</v>
      </c>
      <c r="K147" s="44">
        <v>520.26</v>
      </c>
    </row>
    <row r="148" spans="1:11">
      <c r="A148" s="63">
        <v>56300</v>
      </c>
      <c r="B148" s="43" t="s">
        <v>143</v>
      </c>
      <c r="C148" s="44">
        <v>0</v>
      </c>
      <c r="D148" s="44">
        <v>42</v>
      </c>
      <c r="E148" s="44">
        <v>-42</v>
      </c>
      <c r="F148" s="44">
        <v>29.35</v>
      </c>
      <c r="G148" s="44">
        <v>420</v>
      </c>
      <c r="H148" s="44">
        <v>-390.65</v>
      </c>
      <c r="I148" s="44">
        <v>504</v>
      </c>
      <c r="J148" s="45">
        <v>5.8200000000000002E-2</v>
      </c>
      <c r="K148" s="44">
        <v>474.65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802</v>
      </c>
      <c r="E156" s="44">
        <v>-802</v>
      </c>
      <c r="F156" s="44">
        <v>0</v>
      </c>
      <c r="G156" s="44">
        <v>8020</v>
      </c>
      <c r="H156" s="44">
        <v>-8020</v>
      </c>
      <c r="I156" s="44">
        <v>9624</v>
      </c>
      <c r="J156" s="45">
        <v>0</v>
      </c>
      <c r="K156" s="44">
        <v>9624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89.45</v>
      </c>
      <c r="D174" s="44">
        <v>110</v>
      </c>
      <c r="E174" s="44">
        <v>-20.549999999999997</v>
      </c>
      <c r="F174" s="44">
        <v>895.37000000000012</v>
      </c>
      <c r="G174" s="44">
        <v>1100</v>
      </c>
      <c r="H174" s="44">
        <v>-204.62999999999988</v>
      </c>
      <c r="I174" s="44">
        <v>1320</v>
      </c>
      <c r="J174" s="45">
        <v>0.67830000000000001</v>
      </c>
      <c r="K174" s="44">
        <v>424.62999999999988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166</v>
      </c>
      <c r="E178" s="44">
        <v>-166</v>
      </c>
      <c r="F178" s="44">
        <v>-24.040000000000006</v>
      </c>
      <c r="G178" s="44">
        <v>1960</v>
      </c>
      <c r="H178" s="44">
        <v>-1984.04</v>
      </c>
      <c r="I178" s="44">
        <v>2352</v>
      </c>
      <c r="J178" s="45">
        <v>-1.0200000000000001E-2</v>
      </c>
      <c r="K178" s="44">
        <v>2376.04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150</v>
      </c>
      <c r="G181" s="44">
        <v>1256</v>
      </c>
      <c r="H181" s="44">
        <v>-1106</v>
      </c>
      <c r="I181" s="44">
        <v>1588</v>
      </c>
      <c r="J181" s="45">
        <v>9.4500000000000001E-2</v>
      </c>
      <c r="K181" s="44">
        <v>1438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51</v>
      </c>
      <c r="H190" s="44">
        <v>-51</v>
      </c>
      <c r="I190" s="44">
        <v>51</v>
      </c>
      <c r="J190" s="45">
        <v>0</v>
      </c>
      <c r="K190" s="44">
        <v>51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15.780000000000001</v>
      </c>
      <c r="G191" s="44">
        <v>45</v>
      </c>
      <c r="H191" s="44">
        <v>-29.22</v>
      </c>
      <c r="I191" s="44">
        <v>45</v>
      </c>
      <c r="J191" s="45">
        <v>0.35070000000000001</v>
      </c>
      <c r="K191" s="44">
        <v>29.22</v>
      </c>
    </row>
    <row r="192" spans="1:11" ht="13.5" thickBot="1">
      <c r="A192" s="62" t="s">
        <v>5</v>
      </c>
      <c r="C192" s="65">
        <v>399.95</v>
      </c>
      <c r="D192" s="65">
        <v>2658</v>
      </c>
      <c r="E192" s="65">
        <v>-2258.0500000000002</v>
      </c>
      <c r="F192" s="65">
        <v>2417.5400000000004</v>
      </c>
      <c r="G192" s="65">
        <v>18562</v>
      </c>
      <c r="H192" s="65">
        <v>-16144.46</v>
      </c>
      <c r="I192" s="65">
        <v>21380</v>
      </c>
      <c r="J192" s="45">
        <v>0.11310000000000001</v>
      </c>
      <c r="K192" s="65">
        <v>18962.46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5</v>
      </c>
      <c r="C199" s="64">
        <v>399.95</v>
      </c>
      <c r="D199" s="64">
        <v>2658</v>
      </c>
      <c r="E199" s="64">
        <v>-2258.0500000000002</v>
      </c>
      <c r="F199" s="64">
        <v>18108.929999999997</v>
      </c>
      <c r="G199" s="64">
        <v>34178</v>
      </c>
      <c r="H199" s="64">
        <v>-16069.070000000003</v>
      </c>
      <c r="I199" s="64">
        <v>36996</v>
      </c>
      <c r="J199" s="45">
        <v>0.48949999999999999</v>
      </c>
      <c r="K199" s="64">
        <v>18887.070000000003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399.95</v>
      </c>
      <c r="D211" s="64">
        <v>2658</v>
      </c>
      <c r="E211" s="64">
        <v>-2258.0500000000002</v>
      </c>
      <c r="F211" s="64">
        <v>18108.929999999997</v>
      </c>
      <c r="G211" s="64">
        <v>34178</v>
      </c>
      <c r="H211" s="64">
        <v>-16069.070000000003</v>
      </c>
      <c r="I211" s="64">
        <v>36996</v>
      </c>
      <c r="J211" s="45">
        <v>0.48949999999999999</v>
      </c>
      <c r="K211" s="64">
        <v>18887.070000000003</v>
      </c>
    </row>
    <row r="213" spans="1:11" ht="12.75" customHeight="1" thickBot="1">
      <c r="A213" s="43" t="s">
        <v>403</v>
      </c>
      <c r="C213" s="66">
        <v>-399.95</v>
      </c>
      <c r="D213" s="66">
        <v>0</v>
      </c>
      <c r="E213" s="66">
        <v>-399.95</v>
      </c>
      <c r="F213" s="66">
        <v>-601.04999999999563</v>
      </c>
      <c r="G213" s="66">
        <v>0</v>
      </c>
      <c r="H213" s="66">
        <v>-601.04999999999563</v>
      </c>
      <c r="I213" s="66">
        <v>0</v>
      </c>
      <c r="J213" s="45">
        <v>0</v>
      </c>
      <c r="K213" s="66">
        <v>601.04999999999563</v>
      </c>
    </row>
    <row r="214" spans="1:11" ht="13.5" thickTop="1"/>
  </sheetData>
  <pageMargins left="0.7" right="0.7" top="0.75" bottom="0.75" header="0.3" footer="0.3"/>
  <pageSetup scale="62" fitToHeight="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83" zoomScaleNormal="83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F25" sqref="F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hidden="1" customWidth="1"/>
    <col min="4" max="4" width="14.140625" style="44" hidden="1" customWidth="1"/>
    <col min="5" max="5" width="13.7109375" style="44" hidden="1" customWidth="1"/>
    <col min="6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308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406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396.66</v>
      </c>
      <c r="G52" s="44">
        <v>900</v>
      </c>
      <c r="H52" s="44">
        <v>-503.34</v>
      </c>
      <c r="I52" s="44">
        <v>900</v>
      </c>
      <c r="J52" s="45">
        <v>0.44069999999999998</v>
      </c>
      <c r="K52" s="44">
        <v>503.34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396.66</v>
      </c>
      <c r="G76" s="64">
        <v>900</v>
      </c>
      <c r="H76" s="64">
        <v>-503.34</v>
      </c>
      <c r="I76" s="64">
        <v>900</v>
      </c>
      <c r="J76" s="45">
        <v>0.44069999999999998</v>
      </c>
      <c r="K76" s="64">
        <v>503.34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396.66</v>
      </c>
      <c r="G78" s="64">
        <v>900</v>
      </c>
      <c r="H78" s="64">
        <v>-503.34</v>
      </c>
      <c r="I78" s="64">
        <v>900</v>
      </c>
      <c r="J78" s="45">
        <v>0.44069999999999998</v>
      </c>
      <c r="K78" s="64">
        <v>503.34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396.65999999999997</v>
      </c>
      <c r="G82" s="44">
        <v>900</v>
      </c>
      <c r="H82" s="44">
        <v>-503.34000000000003</v>
      </c>
      <c r="I82" s="44">
        <v>900</v>
      </c>
      <c r="J82" s="45">
        <v>0.44069999999999998</v>
      </c>
      <c r="K82" s="44">
        <v>503.34000000000003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396.65999999999997</v>
      </c>
      <c r="G92" s="65">
        <v>900</v>
      </c>
      <c r="H92" s="65">
        <v>-503.34000000000003</v>
      </c>
      <c r="I92" s="65">
        <v>900</v>
      </c>
      <c r="J92" s="45">
        <v>0.44069999999999998</v>
      </c>
      <c r="K92" s="65">
        <v>503.34000000000003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5</v>
      </c>
      <c r="C199" s="64">
        <v>0</v>
      </c>
      <c r="D199" s="64">
        <v>0</v>
      </c>
      <c r="E199" s="64">
        <v>0</v>
      </c>
      <c r="F199" s="64">
        <v>396.65999999999997</v>
      </c>
      <c r="G199" s="64">
        <v>900</v>
      </c>
      <c r="H199" s="64">
        <v>-503.34000000000003</v>
      </c>
      <c r="I199" s="64">
        <v>900</v>
      </c>
      <c r="J199" s="45">
        <v>0.44069999999999998</v>
      </c>
      <c r="K199" s="64">
        <v>503.34000000000003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396.65999999999997</v>
      </c>
      <c r="G211" s="64">
        <v>900</v>
      </c>
      <c r="H211" s="64">
        <v>-503.34000000000003</v>
      </c>
      <c r="I211" s="64">
        <v>900</v>
      </c>
      <c r="J211" s="45">
        <v>0.44069999999999998</v>
      </c>
      <c r="K211" s="64">
        <v>503.34000000000003</v>
      </c>
    </row>
    <row r="213" spans="1:11" ht="12.75" hidden="1" customHeight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ageMargins left="0.7" right="0.7" top="0.75" bottom="0.75" header="0.3" footer="0.3"/>
  <pageSetup scale="62" fitToHeight="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83" zoomScaleNormal="83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309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407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5380</v>
      </c>
      <c r="E52" s="44">
        <v>-5380</v>
      </c>
      <c r="F52" s="44">
        <v>22215.31</v>
      </c>
      <c r="G52" s="44">
        <v>37456</v>
      </c>
      <c r="H52" s="44">
        <v>-15240.689999999999</v>
      </c>
      <c r="I52" s="44">
        <v>48064</v>
      </c>
      <c r="J52" s="45">
        <v>0.4622</v>
      </c>
      <c r="K52" s="44">
        <v>25848.69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261.42</v>
      </c>
      <c r="D66" s="44">
        <v>0</v>
      </c>
      <c r="E66" s="44">
        <v>261.42</v>
      </c>
      <c r="F66" s="44">
        <v>1851.71</v>
      </c>
      <c r="G66" s="44">
        <v>0</v>
      </c>
      <c r="H66" s="44">
        <v>1851.71</v>
      </c>
      <c r="I66" s="44">
        <v>0</v>
      </c>
      <c r="J66" s="45">
        <v>0</v>
      </c>
      <c r="K66" s="44">
        <v>-1851.71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261.42</v>
      </c>
      <c r="D76" s="64">
        <v>5380</v>
      </c>
      <c r="E76" s="64">
        <v>-5118.58</v>
      </c>
      <c r="F76" s="64">
        <v>24067.02</v>
      </c>
      <c r="G76" s="64">
        <v>37456</v>
      </c>
      <c r="H76" s="64">
        <v>-13388.98</v>
      </c>
      <c r="I76" s="64">
        <v>48064</v>
      </c>
      <c r="J76" s="45">
        <v>0.50070000000000003</v>
      </c>
      <c r="K76" s="64">
        <v>23996.98</v>
      </c>
    </row>
    <row r="77" spans="1:11">
      <c r="A77" s="63"/>
    </row>
    <row r="78" spans="1:11">
      <c r="A78" s="43" t="s">
        <v>10</v>
      </c>
      <c r="C78" s="64">
        <v>261.42</v>
      </c>
      <c r="D78" s="64">
        <v>5380</v>
      </c>
      <c r="E78" s="64">
        <v>-5118.58</v>
      </c>
      <c r="F78" s="64">
        <v>24067.02</v>
      </c>
      <c r="G78" s="64">
        <v>37456</v>
      </c>
      <c r="H78" s="64">
        <v>-13388.98</v>
      </c>
      <c r="I78" s="64">
        <v>48064</v>
      </c>
      <c r="J78" s="45">
        <v>0.50070000000000003</v>
      </c>
      <c r="K78" s="64">
        <v>23996.98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3758.3</v>
      </c>
      <c r="D82" s="44">
        <v>4067</v>
      </c>
      <c r="E82" s="44">
        <v>-308.69999999999982</v>
      </c>
      <c r="F82" s="44">
        <v>16402.030000000002</v>
      </c>
      <c r="G82" s="44">
        <v>27648</v>
      </c>
      <c r="H82" s="44">
        <v>-11245.969999999998</v>
      </c>
      <c r="I82" s="44">
        <v>35651</v>
      </c>
      <c r="J82" s="45">
        <v>0.46010000000000001</v>
      </c>
      <c r="K82" s="44">
        <v>19248.969999999998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212.4</v>
      </c>
      <c r="D84" s="44">
        <v>0</v>
      </c>
      <c r="E84" s="44">
        <v>212.4</v>
      </c>
      <c r="F84" s="44">
        <v>3741.7300000000005</v>
      </c>
      <c r="G84" s="44">
        <v>0</v>
      </c>
      <c r="H84" s="44">
        <v>3741.7300000000005</v>
      </c>
      <c r="I84" s="44">
        <v>0</v>
      </c>
      <c r="J84" s="45">
        <v>0</v>
      </c>
      <c r="K84" s="44">
        <v>-3741.7300000000005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270.41000000000003</v>
      </c>
      <c r="D86" s="44">
        <v>311</v>
      </c>
      <c r="E86" s="44">
        <v>-40.589999999999975</v>
      </c>
      <c r="F86" s="44">
        <v>1389.0600000000002</v>
      </c>
      <c r="G86" s="44">
        <v>2114</v>
      </c>
      <c r="H86" s="44">
        <v>-724.93999999999983</v>
      </c>
      <c r="I86" s="44">
        <v>2726</v>
      </c>
      <c r="J86" s="45">
        <v>0.50960000000000005</v>
      </c>
      <c r="K86" s="44">
        <v>1336.9399999999998</v>
      </c>
    </row>
    <row r="87" spans="1:11">
      <c r="A87" s="63">
        <v>51650</v>
      </c>
      <c r="B87" s="43" t="s">
        <v>94</v>
      </c>
      <c r="C87" s="44">
        <v>244.77</v>
      </c>
      <c r="D87" s="44">
        <v>337</v>
      </c>
      <c r="E87" s="44">
        <v>-92.22999999999999</v>
      </c>
      <c r="F87" s="44">
        <v>1365.38</v>
      </c>
      <c r="G87" s="44">
        <v>2290</v>
      </c>
      <c r="H87" s="44">
        <v>-924.61999999999989</v>
      </c>
      <c r="I87" s="44">
        <v>2953</v>
      </c>
      <c r="J87" s="45">
        <v>0.46239999999999998</v>
      </c>
      <c r="K87" s="44">
        <v>1587.62</v>
      </c>
    </row>
    <row r="88" spans="1:11">
      <c r="A88" s="63">
        <v>51700</v>
      </c>
      <c r="B88" s="43" t="s">
        <v>95</v>
      </c>
      <c r="C88" s="44">
        <v>70.58</v>
      </c>
      <c r="D88" s="44">
        <v>633</v>
      </c>
      <c r="E88" s="44">
        <v>-562.41999999999996</v>
      </c>
      <c r="F88" s="44">
        <v>391.03999999999996</v>
      </c>
      <c r="G88" s="44">
        <v>5181</v>
      </c>
      <c r="H88" s="44">
        <v>-4789.96</v>
      </c>
      <c r="I88" s="44">
        <v>6447</v>
      </c>
      <c r="J88" s="45">
        <v>6.0699999999999997E-2</v>
      </c>
      <c r="K88" s="44">
        <v>6055.96</v>
      </c>
    </row>
    <row r="89" spans="1:11">
      <c r="A89" s="63">
        <v>51710</v>
      </c>
      <c r="B89" s="43" t="s">
        <v>415</v>
      </c>
      <c r="C89" s="44">
        <v>756.69</v>
      </c>
      <c r="D89" s="44">
        <v>0</v>
      </c>
      <c r="E89" s="44">
        <v>756.69</v>
      </c>
      <c r="F89" s="44">
        <v>4749.7900000000009</v>
      </c>
      <c r="G89" s="44">
        <v>0</v>
      </c>
      <c r="H89" s="44">
        <v>4749.7900000000009</v>
      </c>
      <c r="I89" s="44">
        <v>0</v>
      </c>
      <c r="J89" s="45">
        <v>0</v>
      </c>
      <c r="K89" s="44">
        <v>-4749.7900000000009</v>
      </c>
    </row>
    <row r="90" spans="1:11">
      <c r="A90" s="63">
        <v>51720</v>
      </c>
      <c r="B90" s="43" t="s">
        <v>416</v>
      </c>
      <c r="C90" s="44">
        <v>2.39</v>
      </c>
      <c r="D90" s="44">
        <v>0</v>
      </c>
      <c r="E90" s="44">
        <v>2.39</v>
      </c>
      <c r="F90" s="44">
        <v>1050.94</v>
      </c>
      <c r="G90" s="44">
        <v>0</v>
      </c>
      <c r="H90" s="44">
        <v>1050.94</v>
      </c>
      <c r="I90" s="44">
        <v>0</v>
      </c>
      <c r="J90" s="45">
        <v>0</v>
      </c>
      <c r="K90" s="44">
        <v>-1050.94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5315.5400000000018</v>
      </c>
      <c r="D92" s="65">
        <v>5348</v>
      </c>
      <c r="E92" s="65">
        <v>-32.459999999998217</v>
      </c>
      <c r="F92" s="65">
        <v>29089.970000000005</v>
      </c>
      <c r="G92" s="65">
        <v>37233</v>
      </c>
      <c r="H92" s="65">
        <v>-8143.0299999999952</v>
      </c>
      <c r="I92" s="65">
        <v>47777</v>
      </c>
      <c r="J92" s="45">
        <v>0.6089</v>
      </c>
      <c r="K92" s="65">
        <v>18687.029999999995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119</v>
      </c>
      <c r="H190" s="44">
        <v>-119</v>
      </c>
      <c r="I190" s="44">
        <v>153</v>
      </c>
      <c r="J190" s="45">
        <v>0</v>
      </c>
      <c r="K190" s="44">
        <v>153</v>
      </c>
    </row>
    <row r="191" spans="1:11">
      <c r="A191" s="63">
        <v>59350</v>
      </c>
      <c r="B191" s="43" t="s">
        <v>181</v>
      </c>
      <c r="C191" s="44">
        <v>6.92</v>
      </c>
      <c r="D191" s="44">
        <v>15</v>
      </c>
      <c r="E191" s="44">
        <v>-8.08</v>
      </c>
      <c r="F191" s="44">
        <v>38.089999999999996</v>
      </c>
      <c r="G191" s="44">
        <v>104</v>
      </c>
      <c r="H191" s="44">
        <v>-65.91</v>
      </c>
      <c r="I191" s="44">
        <v>134</v>
      </c>
      <c r="J191" s="45">
        <v>0.2843</v>
      </c>
      <c r="K191" s="44">
        <v>95.91</v>
      </c>
    </row>
    <row r="192" spans="1:11" ht="13.5" thickBot="1">
      <c r="A192" s="62" t="s">
        <v>5</v>
      </c>
      <c r="C192" s="65">
        <v>6.92</v>
      </c>
      <c r="D192" s="65">
        <v>32</v>
      </c>
      <c r="E192" s="65">
        <v>-25.08</v>
      </c>
      <c r="F192" s="65">
        <v>38.089999999999996</v>
      </c>
      <c r="G192" s="65">
        <v>223</v>
      </c>
      <c r="H192" s="65">
        <v>-184.91</v>
      </c>
      <c r="I192" s="65">
        <v>287</v>
      </c>
      <c r="J192" s="45">
        <v>0.13270000000000001</v>
      </c>
      <c r="K192" s="65">
        <v>248.91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5</v>
      </c>
      <c r="C199" s="64">
        <v>5322.4600000000019</v>
      </c>
      <c r="D199" s="64">
        <v>5380</v>
      </c>
      <c r="E199" s="64">
        <v>-57.539999999998145</v>
      </c>
      <c r="F199" s="64">
        <v>29128.060000000005</v>
      </c>
      <c r="G199" s="64">
        <v>37456</v>
      </c>
      <c r="H199" s="64">
        <v>-8327.9399999999951</v>
      </c>
      <c r="I199" s="64">
        <v>48064</v>
      </c>
      <c r="J199" s="45">
        <v>0.60599999999999998</v>
      </c>
      <c r="K199" s="64">
        <v>18935.939999999995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5322.4600000000019</v>
      </c>
      <c r="D211" s="64">
        <v>5380</v>
      </c>
      <c r="E211" s="64">
        <v>-57.539999999998145</v>
      </c>
      <c r="F211" s="64">
        <v>29128.060000000005</v>
      </c>
      <c r="G211" s="64">
        <v>37456</v>
      </c>
      <c r="H211" s="64">
        <v>-8327.9399999999951</v>
      </c>
      <c r="I211" s="64">
        <v>48064</v>
      </c>
      <c r="J211" s="45">
        <v>0.60599999999999998</v>
      </c>
      <c r="K211" s="64">
        <v>18935.939999999995</v>
      </c>
    </row>
    <row r="213" spans="1:11" ht="12.75" customHeight="1" thickBot="1">
      <c r="A213" s="43" t="s">
        <v>403</v>
      </c>
      <c r="C213" s="66">
        <v>-5061.0400000000018</v>
      </c>
      <c r="D213" s="66">
        <v>0</v>
      </c>
      <c r="E213" s="66">
        <v>-5061.0400000000018</v>
      </c>
      <c r="F213" s="66">
        <v>-5061.0400000000045</v>
      </c>
      <c r="G213" s="66">
        <v>0</v>
      </c>
      <c r="H213" s="66">
        <v>-5061.0400000000045</v>
      </c>
      <c r="I213" s="66">
        <v>0</v>
      </c>
      <c r="J213" s="45">
        <v>0</v>
      </c>
      <c r="K213" s="66">
        <v>5061.0400000000045</v>
      </c>
    </row>
    <row r="214" spans="1:11" ht="13.5" thickTop="1"/>
  </sheetData>
  <pageMargins left="0.7" right="0.7" top="0.75" bottom="0.75" header="0.3" footer="0.3"/>
  <pageSetup scale="62" fitToHeight="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83" zoomScaleNormal="83" workbookViewId="0">
      <pane xSplit="2" ySplit="23" topLeftCell="D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D25" sqref="D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hidden="1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310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408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300</v>
      </c>
      <c r="E52" s="44">
        <v>-300</v>
      </c>
      <c r="F52" s="44">
        <v>73.2</v>
      </c>
      <c r="G52" s="44">
        <v>2100</v>
      </c>
      <c r="H52" s="44">
        <v>-2026.8</v>
      </c>
      <c r="I52" s="44">
        <v>2700</v>
      </c>
      <c r="J52" s="45">
        <v>2.7099999999999999E-2</v>
      </c>
      <c r="K52" s="44">
        <v>2626.8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300</v>
      </c>
      <c r="E76" s="64">
        <v>-300</v>
      </c>
      <c r="F76" s="64">
        <v>73.2</v>
      </c>
      <c r="G76" s="64">
        <v>2100</v>
      </c>
      <c r="H76" s="64">
        <v>-2026.8</v>
      </c>
      <c r="I76" s="64">
        <v>2700</v>
      </c>
      <c r="J76" s="45">
        <v>2.7099999999999999E-2</v>
      </c>
      <c r="K76" s="64">
        <v>2626.8</v>
      </c>
    </row>
    <row r="77" spans="1:11">
      <c r="A77" s="63"/>
    </row>
    <row r="78" spans="1:11">
      <c r="A78" s="43" t="s">
        <v>10</v>
      </c>
      <c r="C78" s="64">
        <v>0</v>
      </c>
      <c r="D78" s="64">
        <v>300</v>
      </c>
      <c r="E78" s="64">
        <v>-300</v>
      </c>
      <c r="F78" s="64">
        <v>73.2</v>
      </c>
      <c r="G78" s="64">
        <v>2100</v>
      </c>
      <c r="H78" s="64">
        <v>-2026.8</v>
      </c>
      <c r="I78" s="64">
        <v>2700</v>
      </c>
      <c r="J78" s="45">
        <v>2.7099999999999999E-2</v>
      </c>
      <c r="K78" s="64">
        <v>2626.8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61</v>
      </c>
      <c r="D82" s="44">
        <v>300</v>
      </c>
      <c r="E82" s="44">
        <v>-239</v>
      </c>
      <c r="F82" s="44">
        <v>134.19999999999999</v>
      </c>
      <c r="G82" s="44">
        <v>2100</v>
      </c>
      <c r="H82" s="44">
        <v>-1965.8</v>
      </c>
      <c r="I82" s="44">
        <v>2700</v>
      </c>
      <c r="J82" s="45">
        <v>4.9700000000000001E-2</v>
      </c>
      <c r="K82" s="44">
        <v>2565.8000000000002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61</v>
      </c>
      <c r="D92" s="65">
        <v>300</v>
      </c>
      <c r="E92" s="65">
        <v>-239</v>
      </c>
      <c r="F92" s="65">
        <v>134.19999999999999</v>
      </c>
      <c r="G92" s="65">
        <v>2100</v>
      </c>
      <c r="H92" s="65">
        <v>-1965.8</v>
      </c>
      <c r="I92" s="65">
        <v>2700</v>
      </c>
      <c r="J92" s="45">
        <v>4.9700000000000001E-2</v>
      </c>
      <c r="K92" s="65">
        <v>2565.8000000000002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0.11</v>
      </c>
      <c r="D191" s="44">
        <v>0</v>
      </c>
      <c r="E191" s="44">
        <v>0.11</v>
      </c>
      <c r="F191" s="44">
        <v>0.11</v>
      </c>
      <c r="G191" s="44">
        <v>0</v>
      </c>
      <c r="H191" s="44">
        <v>0.11</v>
      </c>
      <c r="I191" s="44">
        <v>0</v>
      </c>
      <c r="J191" s="45">
        <v>0</v>
      </c>
      <c r="K191" s="44">
        <v>-0.11</v>
      </c>
    </row>
    <row r="192" spans="1:11" ht="13.5" hidden="1" thickBot="1">
      <c r="A192" s="62" t="s">
        <v>5</v>
      </c>
      <c r="C192" s="65">
        <v>0.11</v>
      </c>
      <c r="D192" s="65">
        <v>0</v>
      </c>
      <c r="E192" s="65">
        <v>0.11</v>
      </c>
      <c r="F192" s="65">
        <v>0.11</v>
      </c>
      <c r="G192" s="65">
        <v>0</v>
      </c>
      <c r="H192" s="65">
        <v>0.11</v>
      </c>
      <c r="I192" s="65">
        <v>0</v>
      </c>
      <c r="J192" s="45">
        <v>0</v>
      </c>
      <c r="K192" s="65">
        <v>-0.11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5</v>
      </c>
      <c r="C199" s="64">
        <v>61.11</v>
      </c>
      <c r="D199" s="64">
        <v>300</v>
      </c>
      <c r="E199" s="64">
        <v>-238.89</v>
      </c>
      <c r="F199" s="64">
        <v>134.31</v>
      </c>
      <c r="G199" s="64">
        <v>2100</v>
      </c>
      <c r="H199" s="64">
        <v>-1965.69</v>
      </c>
      <c r="I199" s="64">
        <v>2700</v>
      </c>
      <c r="J199" s="45">
        <v>4.9700000000000001E-2</v>
      </c>
      <c r="K199" s="64">
        <v>2565.69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61.11</v>
      </c>
      <c r="D211" s="64">
        <v>300</v>
      </c>
      <c r="E211" s="64">
        <v>-238.89</v>
      </c>
      <c r="F211" s="64">
        <v>134.31</v>
      </c>
      <c r="G211" s="64">
        <v>2100</v>
      </c>
      <c r="H211" s="64">
        <v>-1965.69</v>
      </c>
      <c r="I211" s="64">
        <v>2700</v>
      </c>
      <c r="J211" s="45">
        <v>4.9700000000000001E-2</v>
      </c>
      <c r="K211" s="64">
        <v>2565.69</v>
      </c>
    </row>
    <row r="213" spans="1:11" ht="12.75" hidden="1" customHeight="1" thickBot="1">
      <c r="A213" s="43" t="s">
        <v>403</v>
      </c>
      <c r="C213" s="66">
        <v>-61.11</v>
      </c>
      <c r="D213" s="66">
        <v>0</v>
      </c>
      <c r="E213" s="66">
        <v>-61.11</v>
      </c>
      <c r="F213" s="66">
        <v>-61.11</v>
      </c>
      <c r="G213" s="66">
        <v>0</v>
      </c>
      <c r="H213" s="66">
        <v>-61.11</v>
      </c>
      <c r="I213" s="66">
        <v>0</v>
      </c>
      <c r="J213" s="45">
        <v>0</v>
      </c>
      <c r="K213" s="66">
        <v>61.11</v>
      </c>
    </row>
  </sheetData>
  <pageMargins left="0.7" right="0.7" top="0.75" bottom="0.75" header="0.3" footer="0.3"/>
  <pageSetup scale="62" fitToHeight="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sqref="A1:XFD12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311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444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L25" sqref="L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hidden="1" customWidth="1"/>
    <col min="4" max="4" width="14.140625" style="44" hidden="1" customWidth="1"/>
    <col min="5" max="9" width="13.7109375" style="44" hidden="1" customWidth="1"/>
    <col min="10" max="10" width="13.7109375" style="45" hidden="1" customWidth="1"/>
    <col min="11" max="11" width="13.7109375" style="44" hidden="1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350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299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4.25" customHeight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83" zoomScaleNormal="83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A13" sqref="A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5" width="15.5703125" style="44" customWidth="1"/>
    <col min="6" max="6" width="13.7109375" style="44" customWidth="1"/>
    <col min="7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</row>
    <row r="2" spans="1:11" ht="12.75" hidden="1" customHeight="1">
      <c r="A2" s="43" t="s">
        <v>44</v>
      </c>
      <c r="B2" s="43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3" t="s">
        <v>372</v>
      </c>
    </row>
    <row r="4" spans="1:11" ht="12.75" hidden="1" customHeight="1">
      <c r="A4" s="43" t="s">
        <v>46</v>
      </c>
      <c r="B4" s="43" t="s">
        <v>412</v>
      </c>
    </row>
    <row r="5" spans="1:11" ht="12.75" hidden="1" customHeight="1">
      <c r="A5" s="43" t="s">
        <v>47</v>
      </c>
      <c r="B5" s="43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3" t="s">
        <v>53</v>
      </c>
    </row>
    <row r="7" spans="1:11" ht="12.75" hidden="1" customHeight="1">
      <c r="A7" s="43" t="s">
        <v>49</v>
      </c>
      <c r="B7" s="43" t="s">
        <v>54</v>
      </c>
    </row>
    <row r="8" spans="1:11" ht="12.75" hidden="1" customHeight="1">
      <c r="A8" s="43" t="s">
        <v>50</v>
      </c>
      <c r="B8" s="43" t="s">
        <v>53</v>
      </c>
      <c r="C8" s="46"/>
    </row>
    <row r="9" spans="1:11" ht="12.75" hidden="1" customHeight="1"/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43" t="s">
        <v>55</v>
      </c>
    </row>
    <row r="12" spans="1:11" ht="12.75" hidden="1" customHeight="1">
      <c r="A12" s="43" t="s">
        <v>43</v>
      </c>
    </row>
    <row r="13" spans="1:11" s="51" customFormat="1" ht="12.75" customHeigh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266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idden="1">
      <c r="A15" s="48"/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7518</v>
      </c>
      <c r="D50" s="44">
        <v>7518</v>
      </c>
      <c r="E50" s="44">
        <v>0</v>
      </c>
      <c r="F50" s="44">
        <v>75270</v>
      </c>
      <c r="G50" s="44">
        <v>75180</v>
      </c>
      <c r="H50" s="44">
        <v>90</v>
      </c>
      <c r="I50" s="44">
        <v>90216</v>
      </c>
      <c r="J50" s="45">
        <v>0.83430000000000004</v>
      </c>
      <c r="K50" s="44">
        <v>14946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29531.82</v>
      </c>
      <c r="D52" s="44">
        <v>61106.47</v>
      </c>
      <c r="E52" s="44">
        <v>-31574.65</v>
      </c>
      <c r="F52" s="44">
        <v>404650.89</v>
      </c>
      <c r="G52" s="44">
        <v>598028.47</v>
      </c>
      <c r="H52" s="44">
        <v>-193377.57999999996</v>
      </c>
      <c r="I52" s="44">
        <v>714645.57</v>
      </c>
      <c r="J52" s="45">
        <v>0.56620000000000004</v>
      </c>
      <c r="K52" s="44">
        <v>309994.67999999993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933333.34</v>
      </c>
      <c r="G59" s="44">
        <v>933333</v>
      </c>
      <c r="H59" s="44">
        <v>0.33999999996740371</v>
      </c>
      <c r="I59" s="44">
        <v>933333</v>
      </c>
      <c r="J59" s="45">
        <v>1</v>
      </c>
      <c r="K59" s="44">
        <v>-0.33999999996740371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1672.66</v>
      </c>
      <c r="D63" s="44">
        <v>1700</v>
      </c>
      <c r="E63" s="44">
        <v>-27.339999999999918</v>
      </c>
      <c r="F63" s="44">
        <v>23370.97</v>
      </c>
      <c r="G63" s="44">
        <v>17000</v>
      </c>
      <c r="H63" s="44">
        <v>6370.9700000000012</v>
      </c>
      <c r="I63" s="44">
        <v>20400</v>
      </c>
      <c r="J63" s="45">
        <v>1.1456</v>
      </c>
      <c r="K63" s="44">
        <v>-2970.9700000000012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2614.17</v>
      </c>
      <c r="D66" s="44">
        <v>0</v>
      </c>
      <c r="E66" s="44">
        <v>2614.17</v>
      </c>
      <c r="F66" s="44">
        <v>18517.059999999998</v>
      </c>
      <c r="G66" s="44">
        <v>0</v>
      </c>
      <c r="H66" s="44">
        <v>18517.059999999998</v>
      </c>
      <c r="I66" s="44">
        <v>0</v>
      </c>
      <c r="J66" s="45">
        <v>0</v>
      </c>
      <c r="K66" s="44">
        <v>-18517.059999999998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41336.65</v>
      </c>
      <c r="D76" s="64">
        <v>70324.47</v>
      </c>
      <c r="E76" s="64">
        <v>-28987.82</v>
      </c>
      <c r="F76" s="64">
        <v>1455142.26</v>
      </c>
      <c r="G76" s="64">
        <v>1623541.47</v>
      </c>
      <c r="H76" s="64">
        <v>-168399.20999999996</v>
      </c>
      <c r="I76" s="64">
        <v>1758594.5699999998</v>
      </c>
      <c r="J76" s="45">
        <v>0.82740000000000002</v>
      </c>
      <c r="K76" s="64">
        <v>303452.30999999982</v>
      </c>
    </row>
    <row r="77" spans="1:11">
      <c r="A77" s="63"/>
    </row>
    <row r="78" spans="1:11">
      <c r="A78" s="43" t="s">
        <v>10</v>
      </c>
      <c r="C78" s="64">
        <v>41336.65</v>
      </c>
      <c r="D78" s="64">
        <v>70324.47</v>
      </c>
      <c r="E78" s="64">
        <v>-28987.82</v>
      </c>
      <c r="F78" s="64">
        <v>1455142.26</v>
      </c>
      <c r="G78" s="64">
        <v>1623541.47</v>
      </c>
      <c r="H78" s="64">
        <v>-168399.20999999996</v>
      </c>
      <c r="I78" s="64">
        <v>1758594.5699999998</v>
      </c>
      <c r="J78" s="45">
        <v>0.82740000000000002</v>
      </c>
      <c r="K78" s="64">
        <v>303452.30999999982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40090.01</v>
      </c>
      <c r="D82" s="44">
        <v>46470.080000000002</v>
      </c>
      <c r="E82" s="44">
        <v>-6380.07</v>
      </c>
      <c r="F82" s="44">
        <v>399292.13000000006</v>
      </c>
      <c r="G82" s="44">
        <v>503971.08</v>
      </c>
      <c r="H82" s="44">
        <v>-104678.94999999995</v>
      </c>
      <c r="I82" s="44">
        <v>596453.91</v>
      </c>
      <c r="J82" s="45">
        <v>0.6694</v>
      </c>
      <c r="K82" s="44">
        <v>197161.77999999997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97.99</v>
      </c>
      <c r="G83" s="44">
        <v>0</v>
      </c>
      <c r="H83" s="44">
        <v>97.99</v>
      </c>
      <c r="I83" s="44">
        <v>0</v>
      </c>
      <c r="J83" s="45">
        <v>0</v>
      </c>
      <c r="K83" s="44">
        <v>-97.99</v>
      </c>
    </row>
    <row r="84" spans="1:11">
      <c r="A84" s="63">
        <v>51300</v>
      </c>
      <c r="B84" s="43" t="s">
        <v>91</v>
      </c>
      <c r="C84" s="44">
        <v>3622.69</v>
      </c>
      <c r="D84" s="44">
        <v>0</v>
      </c>
      <c r="E84" s="44">
        <v>3622.69</v>
      </c>
      <c r="F84" s="44">
        <v>33246.370000000003</v>
      </c>
      <c r="G84" s="44">
        <v>0</v>
      </c>
      <c r="H84" s="44">
        <v>33246.370000000003</v>
      </c>
      <c r="I84" s="44">
        <v>0</v>
      </c>
      <c r="J84" s="45">
        <v>0</v>
      </c>
      <c r="K84" s="44">
        <v>-33246.370000000003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3143.23</v>
      </c>
      <c r="D86" s="44">
        <v>3541.44</v>
      </c>
      <c r="E86" s="44">
        <v>-398.21000000000004</v>
      </c>
      <c r="F86" s="44">
        <v>31243.429999999997</v>
      </c>
      <c r="G86" s="44">
        <v>37940.44</v>
      </c>
      <c r="H86" s="44">
        <v>-6697.0100000000057</v>
      </c>
      <c r="I86" s="44">
        <v>44700.640000000007</v>
      </c>
      <c r="J86" s="45">
        <v>0.69889999999999997</v>
      </c>
      <c r="K86" s="44">
        <v>13457.21000000001</v>
      </c>
    </row>
    <row r="87" spans="1:11">
      <c r="A87" s="63">
        <v>51650</v>
      </c>
      <c r="B87" s="43" t="s">
        <v>94</v>
      </c>
      <c r="C87" s="44">
        <v>2836.57</v>
      </c>
      <c r="D87" s="44">
        <v>3826.97</v>
      </c>
      <c r="E87" s="44">
        <v>-990.39999999999964</v>
      </c>
      <c r="F87" s="44">
        <v>31883.79</v>
      </c>
      <c r="G87" s="44">
        <v>36842.97</v>
      </c>
      <c r="H87" s="44">
        <v>-4959.18</v>
      </c>
      <c r="I87" s="44">
        <v>44138.520000000004</v>
      </c>
      <c r="J87" s="45">
        <v>0.72240000000000004</v>
      </c>
      <c r="K87" s="44">
        <v>12254.730000000003</v>
      </c>
    </row>
    <row r="88" spans="1:11">
      <c r="A88" s="63">
        <v>51700</v>
      </c>
      <c r="B88" s="43" t="s">
        <v>95</v>
      </c>
      <c r="C88" s="44">
        <v>974.7</v>
      </c>
      <c r="D88" s="44">
        <v>9242.19</v>
      </c>
      <c r="E88" s="44">
        <v>-8267.49</v>
      </c>
      <c r="F88" s="44">
        <v>29696.240000000002</v>
      </c>
      <c r="G88" s="44">
        <v>99707.19</v>
      </c>
      <c r="H88" s="44">
        <v>-70010.95</v>
      </c>
      <c r="I88" s="44">
        <v>116313.94</v>
      </c>
      <c r="J88" s="45">
        <v>0.25530000000000003</v>
      </c>
      <c r="K88" s="44">
        <v>86617.7</v>
      </c>
    </row>
    <row r="89" spans="1:11">
      <c r="A89" s="63">
        <v>51710</v>
      </c>
      <c r="B89" s="43" t="s">
        <v>415</v>
      </c>
      <c r="C89" s="44">
        <v>7566.89</v>
      </c>
      <c r="D89" s="44">
        <v>0</v>
      </c>
      <c r="E89" s="44">
        <v>7566.89</v>
      </c>
      <c r="F89" s="44">
        <v>47497.91</v>
      </c>
      <c r="G89" s="44">
        <v>0</v>
      </c>
      <c r="H89" s="44">
        <v>47497.91</v>
      </c>
      <c r="I89" s="44">
        <v>0</v>
      </c>
      <c r="J89" s="45">
        <v>0</v>
      </c>
      <c r="K89" s="44">
        <v>-47497.91</v>
      </c>
    </row>
    <row r="90" spans="1:11">
      <c r="A90" s="63">
        <v>51720</v>
      </c>
      <c r="B90" s="43" t="s">
        <v>416</v>
      </c>
      <c r="C90" s="44">
        <v>23.9</v>
      </c>
      <c r="D90" s="44">
        <v>0</v>
      </c>
      <c r="E90" s="44">
        <v>23.9</v>
      </c>
      <c r="F90" s="44">
        <v>10509.449999999999</v>
      </c>
      <c r="G90" s="44">
        <v>0</v>
      </c>
      <c r="H90" s="44">
        <v>10509.449999999999</v>
      </c>
      <c r="I90" s="44">
        <v>0</v>
      </c>
      <c r="J90" s="45">
        <v>0</v>
      </c>
      <c r="K90" s="44">
        <v>-10509.449999999999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58257.990000000005</v>
      </c>
      <c r="D92" s="65">
        <v>63080.680000000008</v>
      </c>
      <c r="E92" s="65">
        <v>-4822.6900000000023</v>
      </c>
      <c r="F92" s="65">
        <v>583467.31000000006</v>
      </c>
      <c r="G92" s="65">
        <v>678461.67999999993</v>
      </c>
      <c r="H92" s="65">
        <v>-94994.369999999879</v>
      </c>
      <c r="I92" s="65">
        <v>801607.01</v>
      </c>
      <c r="J92" s="45">
        <v>0.72789999999999999</v>
      </c>
      <c r="K92" s="65">
        <v>218139.69999999995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56.2</v>
      </c>
      <c r="D98" s="44">
        <v>0</v>
      </c>
      <c r="E98" s="44">
        <v>56.2</v>
      </c>
      <c r="F98" s="44">
        <v>496.25999999999993</v>
      </c>
      <c r="G98" s="44">
        <v>0</v>
      </c>
      <c r="H98" s="44">
        <v>496.25999999999993</v>
      </c>
      <c r="I98" s="44">
        <v>0</v>
      </c>
      <c r="J98" s="45">
        <v>0</v>
      </c>
      <c r="K98" s="44">
        <v>-496.25999999999993</v>
      </c>
    </row>
    <row r="99" spans="1:11">
      <c r="A99" s="63">
        <v>52350</v>
      </c>
      <c r="B99" s="43" t="s">
        <v>101</v>
      </c>
      <c r="C99" s="44">
        <v>0</v>
      </c>
      <c r="D99" s="44">
        <v>40</v>
      </c>
      <c r="E99" s="44">
        <v>-40</v>
      </c>
      <c r="F99" s="44">
        <v>0</v>
      </c>
      <c r="G99" s="44">
        <v>400</v>
      </c>
      <c r="H99" s="44">
        <v>-400</v>
      </c>
      <c r="I99" s="44">
        <v>480</v>
      </c>
      <c r="J99" s="45">
        <v>0</v>
      </c>
      <c r="K99" s="44">
        <v>480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45</v>
      </c>
      <c r="E105" s="44">
        <v>-45</v>
      </c>
      <c r="F105" s="44">
        <v>0</v>
      </c>
      <c r="G105" s="44">
        <v>180</v>
      </c>
      <c r="H105" s="44">
        <v>-180</v>
      </c>
      <c r="I105" s="44">
        <v>180</v>
      </c>
      <c r="J105" s="45">
        <v>0</v>
      </c>
      <c r="K105" s="44">
        <v>180</v>
      </c>
    </row>
    <row r="106" spans="1:1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24.79</v>
      </c>
      <c r="G106" s="44">
        <v>0</v>
      </c>
      <c r="H106" s="44">
        <v>24.79</v>
      </c>
      <c r="I106" s="44">
        <v>0</v>
      </c>
      <c r="J106" s="45">
        <v>0</v>
      </c>
      <c r="K106" s="44">
        <v>-24.79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53050</v>
      </c>
      <c r="B108" s="43" t="s">
        <v>108</v>
      </c>
      <c r="C108" s="44">
        <v>400</v>
      </c>
      <c r="D108" s="44">
        <v>792.5</v>
      </c>
      <c r="E108" s="44">
        <v>-392.5</v>
      </c>
      <c r="F108" s="44">
        <v>3235</v>
      </c>
      <c r="G108" s="44">
        <v>5142.5</v>
      </c>
      <c r="H108" s="44">
        <v>-1907.5</v>
      </c>
      <c r="I108" s="44">
        <v>6727.5</v>
      </c>
      <c r="J108" s="45">
        <v>0.48089999999999999</v>
      </c>
      <c r="K108" s="44">
        <v>3492.5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53100</v>
      </c>
      <c r="B110" s="43" t="s">
        <v>109</v>
      </c>
      <c r="C110" s="44">
        <v>0</v>
      </c>
      <c r="D110" s="44">
        <v>250</v>
      </c>
      <c r="E110" s="44">
        <v>-250</v>
      </c>
      <c r="F110" s="44">
        <v>1744.16</v>
      </c>
      <c r="G110" s="44">
        <v>2700</v>
      </c>
      <c r="H110" s="44">
        <v>-955.83999999999992</v>
      </c>
      <c r="I110" s="44">
        <v>2700</v>
      </c>
      <c r="J110" s="45">
        <v>0.64600000000000002</v>
      </c>
      <c r="K110" s="44">
        <v>955.83999999999992</v>
      </c>
    </row>
    <row r="111" spans="1:11">
      <c r="A111" s="63">
        <v>53150</v>
      </c>
      <c r="B111" s="43" t="s">
        <v>409</v>
      </c>
      <c r="C111" s="44">
        <v>310.5</v>
      </c>
      <c r="D111" s="44">
        <v>2457.66</v>
      </c>
      <c r="E111" s="44">
        <v>-2147.16</v>
      </c>
      <c r="F111" s="44">
        <v>7408.75</v>
      </c>
      <c r="G111" s="44">
        <v>14442.66</v>
      </c>
      <c r="H111" s="44">
        <v>-7033.91</v>
      </c>
      <c r="I111" s="44">
        <v>17157.98</v>
      </c>
      <c r="J111" s="45">
        <v>0.43180000000000002</v>
      </c>
      <c r="K111" s="44">
        <v>9749.23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2000</v>
      </c>
      <c r="D115" s="44">
        <v>3423.33</v>
      </c>
      <c r="E115" s="44">
        <v>-1423.33</v>
      </c>
      <c r="F115" s="44">
        <v>20500</v>
      </c>
      <c r="G115" s="44">
        <v>41510.33</v>
      </c>
      <c r="H115" s="44">
        <v>-21010.33</v>
      </c>
      <c r="I115" s="44">
        <v>48356.990000000005</v>
      </c>
      <c r="J115" s="45">
        <v>0.4239</v>
      </c>
      <c r="K115" s="44">
        <v>27856.990000000005</v>
      </c>
    </row>
    <row r="116" spans="1:11" ht="12.75" hidden="1" customHeight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152.56</v>
      </c>
      <c r="D120" s="44">
        <v>1542</v>
      </c>
      <c r="E120" s="44">
        <v>-1389.44</v>
      </c>
      <c r="F120" s="44">
        <v>17714.530000000002</v>
      </c>
      <c r="G120" s="44">
        <v>8144</v>
      </c>
      <c r="H120" s="44">
        <v>9570.5300000000025</v>
      </c>
      <c r="I120" s="44">
        <v>11207.46</v>
      </c>
      <c r="J120" s="45">
        <v>1.5806</v>
      </c>
      <c r="K120" s="44">
        <v>-6507.0700000000033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148.58000000000001</v>
      </c>
      <c r="E122" s="44">
        <v>-148.58000000000001</v>
      </c>
      <c r="F122" s="44">
        <v>0</v>
      </c>
      <c r="G122" s="44">
        <v>3714.58</v>
      </c>
      <c r="H122" s="44">
        <v>-3714.58</v>
      </c>
      <c r="I122" s="44">
        <v>4011.74</v>
      </c>
      <c r="J122" s="45">
        <v>0</v>
      </c>
      <c r="K122" s="44">
        <v>4011.74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150</v>
      </c>
      <c r="H123" s="44">
        <v>-150</v>
      </c>
      <c r="I123" s="44">
        <v>150</v>
      </c>
      <c r="J123" s="45">
        <v>0</v>
      </c>
      <c r="K123" s="44">
        <v>150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7500</v>
      </c>
      <c r="E132" s="44">
        <v>-7500</v>
      </c>
      <c r="F132" s="44">
        <v>0</v>
      </c>
      <c r="G132" s="44">
        <v>12500</v>
      </c>
      <c r="H132" s="44">
        <v>-12500</v>
      </c>
      <c r="I132" s="44">
        <v>12500</v>
      </c>
      <c r="J132" s="45">
        <v>0</v>
      </c>
      <c r="K132" s="44">
        <v>12500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8333.33</v>
      </c>
      <c r="D142" s="44">
        <v>9459.17</v>
      </c>
      <c r="E142" s="44">
        <v>-1125.8400000000001</v>
      </c>
      <c r="F142" s="44">
        <v>83333.3</v>
      </c>
      <c r="G142" s="44">
        <v>92451.17</v>
      </c>
      <c r="H142" s="44">
        <v>-9117.8699999999953</v>
      </c>
      <c r="I142" s="44">
        <v>111317.84</v>
      </c>
      <c r="J142" s="45">
        <v>0.74860000000000004</v>
      </c>
      <c r="K142" s="44">
        <v>27984.539999999994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750</v>
      </c>
      <c r="H144" s="44">
        <v>-750</v>
      </c>
      <c r="I144" s="44">
        <v>750</v>
      </c>
      <c r="J144" s="45">
        <v>0</v>
      </c>
      <c r="K144" s="44">
        <v>750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28.99</v>
      </c>
      <c r="D147" s="44">
        <v>692</v>
      </c>
      <c r="E147" s="44">
        <v>-663.01</v>
      </c>
      <c r="F147" s="44">
        <v>2732.62</v>
      </c>
      <c r="G147" s="44">
        <v>7145</v>
      </c>
      <c r="H147" s="44">
        <v>-4412.38</v>
      </c>
      <c r="I147" s="44">
        <v>8526.0400000000009</v>
      </c>
      <c r="J147" s="45">
        <v>0.32050000000000001</v>
      </c>
      <c r="K147" s="44">
        <v>5793.420000000001</v>
      </c>
    </row>
    <row r="148" spans="1:11">
      <c r="A148" s="63">
        <v>56300</v>
      </c>
      <c r="B148" s="43" t="s">
        <v>143</v>
      </c>
      <c r="C148" s="44">
        <v>356.2</v>
      </c>
      <c r="D148" s="44">
        <v>1531.67</v>
      </c>
      <c r="E148" s="44">
        <v>-1175.47</v>
      </c>
      <c r="F148" s="44">
        <v>2777.7999999999997</v>
      </c>
      <c r="G148" s="44">
        <v>8072.67</v>
      </c>
      <c r="H148" s="44">
        <v>-5294.8700000000008</v>
      </c>
      <c r="I148" s="44">
        <v>11124.26</v>
      </c>
      <c r="J148" s="45">
        <v>0.24970000000000001</v>
      </c>
      <c r="K148" s="44">
        <v>8346.4600000000009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56500</v>
      </c>
      <c r="B150" s="43" t="s">
        <v>145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56525</v>
      </c>
      <c r="B151" s="43" t="s">
        <v>368</v>
      </c>
      <c r="C151" s="44">
        <v>116100</v>
      </c>
      <c r="D151" s="44">
        <v>100000</v>
      </c>
      <c r="E151" s="44">
        <v>16100</v>
      </c>
      <c r="F151" s="44">
        <v>906000</v>
      </c>
      <c r="G151" s="44">
        <v>1000000</v>
      </c>
      <c r="H151" s="44">
        <v>-94000</v>
      </c>
      <c r="I151" s="44">
        <v>1200000</v>
      </c>
      <c r="J151" s="45">
        <v>0.755</v>
      </c>
      <c r="K151" s="44">
        <v>294000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1267.58</v>
      </c>
      <c r="E156" s="44">
        <v>-1267.58</v>
      </c>
      <c r="F156" s="44">
        <v>0</v>
      </c>
      <c r="G156" s="44">
        <v>13550.58</v>
      </c>
      <c r="H156" s="44">
        <v>-13550.58</v>
      </c>
      <c r="I156" s="44">
        <v>16135.74</v>
      </c>
      <c r="J156" s="45">
        <v>0</v>
      </c>
      <c r="K156" s="44">
        <v>16135.74</v>
      </c>
    </row>
    <row r="157" spans="1:11">
      <c r="A157" s="63">
        <v>57100</v>
      </c>
      <c r="B157" s="43" t="s">
        <v>150</v>
      </c>
      <c r="C157" s="44">
        <v>0</v>
      </c>
      <c r="D157" s="44">
        <v>75</v>
      </c>
      <c r="E157" s="44">
        <v>-75</v>
      </c>
      <c r="F157" s="44">
        <v>316.58</v>
      </c>
      <c r="G157" s="44">
        <v>1750</v>
      </c>
      <c r="H157" s="44">
        <v>-1433.42</v>
      </c>
      <c r="I157" s="44">
        <v>2100</v>
      </c>
      <c r="J157" s="45">
        <v>0.15079999999999999</v>
      </c>
      <c r="K157" s="44">
        <v>1783.42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7481.25</v>
      </c>
      <c r="D164" s="44">
        <v>7958.37</v>
      </c>
      <c r="E164" s="44">
        <v>-477.11999999999989</v>
      </c>
      <c r="F164" s="44">
        <v>74812.5</v>
      </c>
      <c r="G164" s="44">
        <v>84161.37</v>
      </c>
      <c r="H164" s="44">
        <v>-9348.8699999999953</v>
      </c>
      <c r="I164" s="44">
        <v>100010.43999999999</v>
      </c>
      <c r="J164" s="45">
        <v>0.748</v>
      </c>
      <c r="K164" s="44">
        <v>25197.939999999988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7947</v>
      </c>
      <c r="H171" s="44">
        <v>-7947</v>
      </c>
      <c r="I171" s="44">
        <v>7947</v>
      </c>
      <c r="J171" s="45">
        <v>0</v>
      </c>
      <c r="K171" s="44">
        <v>7947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40.590000000000003</v>
      </c>
      <c r="G172" s="44">
        <v>0</v>
      </c>
      <c r="H172" s="44">
        <v>40.590000000000003</v>
      </c>
      <c r="I172" s="44">
        <v>0</v>
      </c>
      <c r="J172" s="45">
        <v>0</v>
      </c>
      <c r="K172" s="44">
        <v>-40.590000000000003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427.44</v>
      </c>
      <c r="D174" s="44">
        <v>868</v>
      </c>
      <c r="E174" s="44">
        <v>-440.56</v>
      </c>
      <c r="F174" s="44">
        <v>4310.16</v>
      </c>
      <c r="G174" s="44">
        <v>8680</v>
      </c>
      <c r="H174" s="44">
        <v>-4369.84</v>
      </c>
      <c r="I174" s="44">
        <v>10416</v>
      </c>
      <c r="J174" s="45">
        <v>0.4138</v>
      </c>
      <c r="K174" s="44">
        <v>6105.84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166</v>
      </c>
      <c r="E178" s="44">
        <v>-166</v>
      </c>
      <c r="F178" s="44">
        <v>275.95999999999998</v>
      </c>
      <c r="G178" s="44">
        <v>5042</v>
      </c>
      <c r="H178" s="44">
        <v>-4766.04</v>
      </c>
      <c r="I178" s="44">
        <v>5434</v>
      </c>
      <c r="J178" s="45">
        <v>5.0799999999999998E-2</v>
      </c>
      <c r="K178" s="44">
        <v>5158.04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1125</v>
      </c>
      <c r="H180" s="44">
        <v>-1125</v>
      </c>
      <c r="I180" s="44">
        <v>1125</v>
      </c>
      <c r="J180" s="45">
        <v>0</v>
      </c>
      <c r="K180" s="44">
        <v>1125</v>
      </c>
    </row>
    <row r="181" spans="1:11">
      <c r="A181" s="63">
        <v>58700</v>
      </c>
      <c r="B181" s="43" t="s">
        <v>173</v>
      </c>
      <c r="C181" s="44">
        <v>0</v>
      </c>
      <c r="D181" s="44">
        <v>41.67</v>
      </c>
      <c r="E181" s="44">
        <v>-41.67</v>
      </c>
      <c r="F181" s="44">
        <v>150</v>
      </c>
      <c r="G181" s="44">
        <v>1797.67</v>
      </c>
      <c r="H181" s="44">
        <v>-1647.67</v>
      </c>
      <c r="I181" s="44">
        <v>2213.0100000000002</v>
      </c>
      <c r="J181" s="45">
        <v>6.7799999999999999E-2</v>
      </c>
      <c r="K181" s="44">
        <v>2063.0100000000002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102</v>
      </c>
      <c r="E190" s="44">
        <v>-102</v>
      </c>
      <c r="F190" s="44">
        <v>0</v>
      </c>
      <c r="G190" s="44">
        <v>1919</v>
      </c>
      <c r="H190" s="44">
        <v>-1919</v>
      </c>
      <c r="I190" s="44">
        <v>2089</v>
      </c>
      <c r="J190" s="45">
        <v>0</v>
      </c>
      <c r="K190" s="44">
        <v>2089</v>
      </c>
    </row>
    <row r="191" spans="1:11">
      <c r="A191" s="63">
        <v>59350</v>
      </c>
      <c r="B191" s="43" t="s">
        <v>181</v>
      </c>
      <c r="C191" s="44">
        <v>111.13</v>
      </c>
      <c r="D191" s="44">
        <v>564.95000000000005</v>
      </c>
      <c r="E191" s="44">
        <v>-453.82000000000005</v>
      </c>
      <c r="F191" s="44">
        <v>1140.0800000000004</v>
      </c>
      <c r="G191" s="44">
        <v>5668.95</v>
      </c>
      <c r="H191" s="44">
        <v>-4528.869999999999</v>
      </c>
      <c r="I191" s="44">
        <v>6779.7199999999993</v>
      </c>
      <c r="J191" s="45">
        <v>0.16819999999999999</v>
      </c>
      <c r="K191" s="44">
        <v>5639.6399999999994</v>
      </c>
    </row>
    <row r="192" spans="1:11" ht="13.5" thickBot="1">
      <c r="A192" s="62" t="s">
        <v>5</v>
      </c>
      <c r="C192" s="65">
        <v>135757.6</v>
      </c>
      <c r="D192" s="65">
        <v>138925.48000000004</v>
      </c>
      <c r="E192" s="65">
        <v>-3167.8800000000338</v>
      </c>
      <c r="F192" s="65">
        <v>1127013.08</v>
      </c>
      <c r="G192" s="65">
        <v>1328944.4799999997</v>
      </c>
      <c r="H192" s="65">
        <v>-201931.39999999967</v>
      </c>
      <c r="I192" s="65">
        <v>1589439.72</v>
      </c>
      <c r="J192" s="45">
        <v>0.70909999999999995</v>
      </c>
      <c r="K192" s="65">
        <v>462426.6399999999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269</v>
      </c>
      <c r="C199" s="64">
        <v>194015.59000000003</v>
      </c>
      <c r="D199" s="64">
        <v>202006.16000000003</v>
      </c>
      <c r="E199" s="64">
        <v>-7990.570000000007</v>
      </c>
      <c r="F199" s="64">
        <v>1710480.3900000004</v>
      </c>
      <c r="G199" s="64">
        <v>2007406.16</v>
      </c>
      <c r="H199" s="64">
        <v>-296925.76999999955</v>
      </c>
      <c r="I199" s="64">
        <v>2391046.73</v>
      </c>
      <c r="J199" s="45">
        <v>0.71540000000000004</v>
      </c>
      <c r="K199" s="64">
        <v>680566.33999999962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194015.59000000003</v>
      </c>
      <c r="D211" s="64">
        <v>202006.16000000003</v>
      </c>
      <c r="E211" s="64">
        <v>-7990.570000000007</v>
      </c>
      <c r="F211" s="64">
        <v>1710480.3900000004</v>
      </c>
      <c r="G211" s="64">
        <v>2007406.16</v>
      </c>
      <c r="H211" s="64">
        <v>-296925.76999999955</v>
      </c>
      <c r="I211" s="64">
        <v>2391046.73</v>
      </c>
      <c r="J211" s="45">
        <v>0.71540000000000004</v>
      </c>
      <c r="K211" s="64">
        <v>680566.33999999962</v>
      </c>
    </row>
    <row r="213" spans="1:11" ht="13.5" thickBot="1">
      <c r="A213" s="43" t="s">
        <v>403</v>
      </c>
      <c r="C213" s="66">
        <v>-152678.94000000003</v>
      </c>
      <c r="D213" s="66">
        <v>-131681.69000000003</v>
      </c>
      <c r="E213" s="66">
        <v>-20997.25</v>
      </c>
      <c r="F213" s="66">
        <v>-255338.13000000035</v>
      </c>
      <c r="G213" s="66">
        <v>-383864.68999999994</v>
      </c>
      <c r="H213" s="66">
        <v>128526.55999999959</v>
      </c>
      <c r="I213" s="66">
        <v>-632452.16000000015</v>
      </c>
      <c r="J213" s="45">
        <v>0.4037</v>
      </c>
      <c r="K213" s="66">
        <v>-377114.0299999998</v>
      </c>
    </row>
    <row r="214" spans="1:11" ht="13.5" thickTop="1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 t="s">
        <v>199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217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18</v>
      </c>
      <c r="D50" s="44">
        <v>18</v>
      </c>
      <c r="E50" s="44">
        <v>0</v>
      </c>
      <c r="F50" s="44">
        <v>270</v>
      </c>
      <c r="G50" s="44">
        <v>180</v>
      </c>
      <c r="H50" s="44">
        <v>90</v>
      </c>
      <c r="I50" s="44">
        <v>216</v>
      </c>
      <c r="J50" s="45">
        <v>1.25</v>
      </c>
      <c r="K50" s="44">
        <v>-54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1672.66</v>
      </c>
      <c r="D63" s="44">
        <v>1700</v>
      </c>
      <c r="E63" s="44">
        <v>-27.339999999999918</v>
      </c>
      <c r="F63" s="44">
        <v>23370.97</v>
      </c>
      <c r="G63" s="44">
        <v>17000</v>
      </c>
      <c r="H63" s="44">
        <v>6370.9700000000012</v>
      </c>
      <c r="I63" s="44">
        <v>20400</v>
      </c>
      <c r="J63" s="45">
        <v>1.1456</v>
      </c>
      <c r="K63" s="44">
        <v>-2970.9700000000012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1690.66</v>
      </c>
      <c r="D76" s="64">
        <v>1718</v>
      </c>
      <c r="E76" s="64">
        <v>-27.339999999999918</v>
      </c>
      <c r="F76" s="64">
        <v>23640.97</v>
      </c>
      <c r="G76" s="64">
        <v>17180</v>
      </c>
      <c r="H76" s="64">
        <v>6460.9700000000012</v>
      </c>
      <c r="I76" s="64">
        <v>20616</v>
      </c>
      <c r="J76" s="45">
        <v>1.1467000000000001</v>
      </c>
      <c r="K76" s="64">
        <v>-3024.9700000000012</v>
      </c>
    </row>
    <row r="77" spans="1:11">
      <c r="A77" s="63"/>
    </row>
    <row r="78" spans="1:11">
      <c r="A78" s="43" t="s">
        <v>10</v>
      </c>
      <c r="C78" s="64">
        <v>1690.66</v>
      </c>
      <c r="D78" s="64">
        <v>1718</v>
      </c>
      <c r="E78" s="64">
        <v>-27.339999999999918</v>
      </c>
      <c r="F78" s="64">
        <v>23640.97</v>
      </c>
      <c r="G78" s="64">
        <v>17180</v>
      </c>
      <c r="H78" s="64">
        <v>6460.9700000000012</v>
      </c>
      <c r="I78" s="64">
        <v>20616</v>
      </c>
      <c r="J78" s="45">
        <v>1.1467000000000001</v>
      </c>
      <c r="K78" s="64">
        <v>-3024.9700000000012</v>
      </c>
    </row>
    <row r="80" spans="1:11">
      <c r="A80" s="43" t="s">
        <v>1</v>
      </c>
    </row>
    <row r="81" spans="1:11">
      <c r="A81" s="62" t="s">
        <v>2</v>
      </c>
    </row>
    <row r="82" spans="1:11" hidden="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56.2</v>
      </c>
      <c r="D98" s="44">
        <v>0</v>
      </c>
      <c r="E98" s="44">
        <v>56.2</v>
      </c>
      <c r="F98" s="44">
        <v>496.25999999999993</v>
      </c>
      <c r="G98" s="44">
        <v>0</v>
      </c>
      <c r="H98" s="44">
        <v>496.25999999999993</v>
      </c>
      <c r="I98" s="44">
        <v>0</v>
      </c>
      <c r="J98" s="45">
        <v>0</v>
      </c>
      <c r="K98" s="44">
        <v>-496.25999999999993</v>
      </c>
    </row>
    <row r="99" spans="1:11">
      <c r="A99" s="63">
        <v>52350</v>
      </c>
      <c r="B99" s="43" t="s">
        <v>101</v>
      </c>
      <c r="C99" s="44">
        <v>0</v>
      </c>
      <c r="D99" s="44">
        <v>40</v>
      </c>
      <c r="E99" s="44">
        <v>-40</v>
      </c>
      <c r="F99" s="44">
        <v>0</v>
      </c>
      <c r="G99" s="44">
        <v>400</v>
      </c>
      <c r="H99" s="44">
        <v>-400</v>
      </c>
      <c r="I99" s="44">
        <v>480</v>
      </c>
      <c r="J99" s="45">
        <v>0</v>
      </c>
      <c r="K99" s="44">
        <v>480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400</v>
      </c>
      <c r="D107" s="44">
        <v>400</v>
      </c>
      <c r="E107" s="44">
        <v>0</v>
      </c>
      <c r="F107" s="44">
        <v>3235</v>
      </c>
      <c r="G107" s="44">
        <v>4000</v>
      </c>
      <c r="H107" s="44">
        <v>-765</v>
      </c>
      <c r="I107" s="44">
        <v>4800</v>
      </c>
      <c r="J107" s="45">
        <v>0.67400000000000004</v>
      </c>
      <c r="K107" s="44">
        <v>1565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152.56</v>
      </c>
      <c r="D120" s="44">
        <v>75</v>
      </c>
      <c r="E120" s="44">
        <v>77.56</v>
      </c>
      <c r="F120" s="44">
        <v>1117.68</v>
      </c>
      <c r="G120" s="44">
        <v>750</v>
      </c>
      <c r="H120" s="44">
        <v>367.68000000000006</v>
      </c>
      <c r="I120" s="44">
        <v>825</v>
      </c>
      <c r="J120" s="45">
        <v>1.3548</v>
      </c>
      <c r="K120" s="44">
        <v>-292.68000000000006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150</v>
      </c>
      <c r="H123" s="44">
        <v>-150</v>
      </c>
      <c r="I123" s="44">
        <v>150</v>
      </c>
      <c r="J123" s="45">
        <v>0</v>
      </c>
      <c r="K123" s="44">
        <v>150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608.76</v>
      </c>
      <c r="D192" s="65">
        <v>515</v>
      </c>
      <c r="E192" s="65">
        <v>93.759999999999991</v>
      </c>
      <c r="F192" s="65">
        <v>4848.9399999999996</v>
      </c>
      <c r="G192" s="65">
        <v>5300</v>
      </c>
      <c r="H192" s="65">
        <v>-451.0600000000004</v>
      </c>
      <c r="I192" s="65">
        <v>6255</v>
      </c>
      <c r="J192" s="45">
        <v>0.7752</v>
      </c>
      <c r="K192" s="65">
        <v>1406.0600000000004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5</v>
      </c>
      <c r="C199" s="64">
        <v>608.76</v>
      </c>
      <c r="D199" s="64">
        <v>515</v>
      </c>
      <c r="E199" s="64">
        <v>93.759999999999991</v>
      </c>
      <c r="F199" s="64">
        <v>4848.9399999999996</v>
      </c>
      <c r="G199" s="64">
        <v>5300</v>
      </c>
      <c r="H199" s="64">
        <v>-451.0600000000004</v>
      </c>
      <c r="I199" s="64">
        <v>6255</v>
      </c>
      <c r="J199" s="45">
        <v>0.7752</v>
      </c>
      <c r="K199" s="64">
        <v>1406.0600000000004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608.76</v>
      </c>
      <c r="D211" s="64">
        <v>515</v>
      </c>
      <c r="E211" s="64">
        <v>93.759999999999991</v>
      </c>
      <c r="F211" s="64">
        <v>4848.9399999999996</v>
      </c>
      <c r="G211" s="64">
        <v>5300</v>
      </c>
      <c r="H211" s="64">
        <v>-451.0600000000004</v>
      </c>
      <c r="I211" s="64">
        <v>6255</v>
      </c>
      <c r="J211" s="45">
        <v>0.7752</v>
      </c>
      <c r="K211" s="64">
        <v>1406.0600000000004</v>
      </c>
    </row>
    <row r="213" spans="1:11" ht="13.5" thickBot="1">
      <c r="A213" s="43" t="s">
        <v>403</v>
      </c>
      <c r="C213" s="66">
        <v>1081.9000000000001</v>
      </c>
      <c r="D213" s="66">
        <v>1203</v>
      </c>
      <c r="E213" s="66">
        <v>-121.09999999999991</v>
      </c>
      <c r="F213" s="66">
        <v>18792.030000000002</v>
      </c>
      <c r="G213" s="66">
        <v>11880</v>
      </c>
      <c r="H213" s="66">
        <v>6912.0300000000025</v>
      </c>
      <c r="I213" s="66">
        <v>14361</v>
      </c>
      <c r="J213" s="45">
        <v>1.3085</v>
      </c>
      <c r="K213" s="66">
        <v>-4431.0300000000025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1.25" customHeight="1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 t="s">
        <v>200</v>
      </c>
    </row>
    <row r="12" spans="1:11" ht="12.75" hidden="1" customHeight="1">
      <c r="A12" s="43" t="s">
        <v>43</v>
      </c>
      <c r="B12" s="47"/>
    </row>
    <row r="13" spans="1:11" s="51" customFormat="1" ht="11.25" customHeigh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ht="11.25" customHeigh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t="11.25" customHeight="1">
      <c r="A15" s="48" t="s">
        <v>244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ht="11.25" customHeigh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ht="11.25" customHeigh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ht="11.25" customHeigh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ht="11.25" customHeigh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ht="11.25" customHeigh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ht="11.25" customHeigh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ht="11.25" customHeigh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ht="11.25" customHeight="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ht="11.25" customHeight="1">
      <c r="A25" s="43" t="s">
        <v>9</v>
      </c>
    </row>
    <row r="26" spans="1:11" ht="11.25" customHeight="1">
      <c r="A26" s="62" t="s">
        <v>57</v>
      </c>
    </row>
    <row r="27" spans="1:11" ht="11.25" hidden="1" customHeight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1.25" hidden="1" customHeight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t="11.25" hidden="1" customHeight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t="11.25" hidden="1" customHeight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t="11.25" hidden="1" customHeight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t="11.25" hidden="1" customHeight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ht="11.25" customHeight="1">
      <c r="A33" s="63"/>
    </row>
    <row r="34" spans="1:11" ht="11.25" customHeight="1">
      <c r="A34" s="62" t="s">
        <v>259</v>
      </c>
    </row>
    <row r="35" spans="1:11" ht="11.25" hidden="1" customHeight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t="11.25" hidden="1" customHeight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t="11.25" hidden="1" customHeight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t="11.25" hidden="1" customHeight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t="11.25" hidden="1" customHeight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1.25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t="11.25" hidden="1" customHeight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t="11.25" hidden="1" customHeight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t="11.25" hidden="1" customHeight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ht="11.25" customHeight="1">
      <c r="A44" s="63"/>
    </row>
    <row r="45" spans="1:11" ht="11.25" customHeight="1">
      <c r="A45" s="62" t="s">
        <v>261</v>
      </c>
    </row>
    <row r="46" spans="1:11" ht="11.25" hidden="1" customHeight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t="11.25" hidden="1" customHeight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t="11.25" hidden="1" customHeight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t="11.25" hidden="1" customHeight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t="11.25" customHeight="1">
      <c r="A50" s="63">
        <v>41500</v>
      </c>
      <c r="B50" s="43" t="s">
        <v>64</v>
      </c>
      <c r="C50" s="44">
        <v>7500</v>
      </c>
      <c r="D50" s="44">
        <v>7500</v>
      </c>
      <c r="E50" s="44">
        <v>0</v>
      </c>
      <c r="F50" s="44">
        <v>75000</v>
      </c>
      <c r="G50" s="44">
        <v>75000</v>
      </c>
      <c r="H50" s="44">
        <v>0</v>
      </c>
      <c r="I50" s="44">
        <v>90000</v>
      </c>
      <c r="J50" s="45">
        <v>0.83330000000000004</v>
      </c>
      <c r="K50" s="44">
        <v>15000</v>
      </c>
    </row>
    <row r="51" spans="1:11" ht="11.25" hidden="1" customHeight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t="11.25" hidden="1" customHeight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t="11.25" hidden="1" customHeight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t="11.25" hidden="1" customHeight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t="11.25" hidden="1" customHeight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t="11.25" hidden="1" customHeight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t="11.25" hidden="1" customHeight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t="11.25" hidden="1" customHeight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t="11.25" hidden="1" customHeight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t="11.25" hidden="1" customHeight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t="11.25" hidden="1" customHeight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t="11.25" hidden="1" customHeight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t="11.25" hidden="1" customHeight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t="11.25" hidden="1" customHeight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t="11.25" hidden="1" customHeight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t="11.25" customHeight="1">
      <c r="A66" s="63">
        <v>44100</v>
      </c>
      <c r="B66" s="43" t="s">
        <v>414</v>
      </c>
      <c r="C66" s="44">
        <v>522.83000000000004</v>
      </c>
      <c r="D66" s="44">
        <v>0</v>
      </c>
      <c r="E66" s="44">
        <v>522.83000000000004</v>
      </c>
      <c r="F66" s="44">
        <v>3703.3999999999996</v>
      </c>
      <c r="G66" s="44">
        <v>0</v>
      </c>
      <c r="H66" s="44">
        <v>3703.3999999999996</v>
      </c>
      <c r="I66" s="44">
        <v>0</v>
      </c>
      <c r="J66" s="45">
        <v>0</v>
      </c>
      <c r="K66" s="44">
        <v>-3703.3999999999996</v>
      </c>
    </row>
    <row r="67" spans="1:11" ht="11.25" hidden="1" customHeight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t="11.25" hidden="1" customHeight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t="11.25" hidden="1" customHeight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t="11.25" hidden="1" customHeight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t="11.25" hidden="1" customHeight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t="11.25" hidden="1" customHeight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t="11.25" hidden="1" customHeight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t="11.25" hidden="1" customHeight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t="11.25" hidden="1" customHeight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t="11.25" customHeight="1">
      <c r="A76" s="62" t="s">
        <v>262</v>
      </c>
      <c r="C76" s="64">
        <v>8022.83</v>
      </c>
      <c r="D76" s="64">
        <v>7500</v>
      </c>
      <c r="E76" s="64">
        <v>522.82999999999993</v>
      </c>
      <c r="F76" s="64">
        <v>78703.399999999994</v>
      </c>
      <c r="G76" s="64">
        <v>75000</v>
      </c>
      <c r="H76" s="64">
        <v>3703.3999999999942</v>
      </c>
      <c r="I76" s="64">
        <v>90000</v>
      </c>
      <c r="J76" s="45">
        <v>0.87450000000000006</v>
      </c>
      <c r="K76" s="64">
        <v>11296.600000000006</v>
      </c>
    </row>
    <row r="77" spans="1:11" ht="11.25" customHeight="1">
      <c r="A77" s="63"/>
    </row>
    <row r="78" spans="1:11" ht="11.25" customHeight="1">
      <c r="A78" s="43" t="s">
        <v>10</v>
      </c>
      <c r="C78" s="64">
        <v>8022.83</v>
      </c>
      <c r="D78" s="64">
        <v>7500</v>
      </c>
      <c r="E78" s="64">
        <v>522.82999999999993</v>
      </c>
      <c r="F78" s="64">
        <v>78703.399999999994</v>
      </c>
      <c r="G78" s="64">
        <v>75000</v>
      </c>
      <c r="H78" s="64">
        <v>3703.3999999999942</v>
      </c>
      <c r="I78" s="64">
        <v>90000</v>
      </c>
      <c r="J78" s="45">
        <v>0.87450000000000006</v>
      </c>
      <c r="K78" s="64">
        <v>11296.600000000006</v>
      </c>
    </row>
    <row r="80" spans="1:11" ht="11.25" customHeight="1">
      <c r="A80" s="43" t="s">
        <v>1</v>
      </c>
    </row>
    <row r="81" spans="1:11" ht="11.25" customHeight="1">
      <c r="A81" s="62" t="s">
        <v>2</v>
      </c>
    </row>
    <row r="82" spans="1:11" ht="11.25" customHeight="1">
      <c r="A82" s="63">
        <v>51100</v>
      </c>
      <c r="B82" s="43" t="s">
        <v>89</v>
      </c>
      <c r="C82" s="44">
        <v>8243.57</v>
      </c>
      <c r="D82" s="44">
        <v>3083</v>
      </c>
      <c r="E82" s="44">
        <v>5160.57</v>
      </c>
      <c r="F82" s="44">
        <v>83322.47</v>
      </c>
      <c r="G82" s="44">
        <v>85944</v>
      </c>
      <c r="H82" s="44">
        <v>-2621.5299999999988</v>
      </c>
      <c r="I82" s="44">
        <v>92011</v>
      </c>
      <c r="J82" s="45">
        <v>0.90559999999999996</v>
      </c>
      <c r="K82" s="44">
        <v>8688.5299999999988</v>
      </c>
    </row>
    <row r="83" spans="1:11" ht="11.25" customHeight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40.4</v>
      </c>
      <c r="G83" s="44">
        <v>0</v>
      </c>
      <c r="H83" s="44">
        <v>40.4</v>
      </c>
      <c r="I83" s="44">
        <v>0</v>
      </c>
      <c r="J83" s="45">
        <v>0</v>
      </c>
      <c r="K83" s="44">
        <v>-40.4</v>
      </c>
    </row>
    <row r="84" spans="1:11" ht="11.25" customHeight="1">
      <c r="A84" s="63">
        <v>51300</v>
      </c>
      <c r="B84" s="43" t="s">
        <v>91</v>
      </c>
      <c r="C84" s="44">
        <v>808.36</v>
      </c>
      <c r="D84" s="44">
        <v>0</v>
      </c>
      <c r="E84" s="44">
        <v>808.36</v>
      </c>
      <c r="F84" s="44">
        <v>9459.8599999999988</v>
      </c>
      <c r="G84" s="44">
        <v>0</v>
      </c>
      <c r="H84" s="44">
        <v>9459.8599999999988</v>
      </c>
      <c r="I84" s="44">
        <v>0</v>
      </c>
      <c r="J84" s="45">
        <v>0</v>
      </c>
      <c r="K84" s="44">
        <v>-9459.8599999999988</v>
      </c>
    </row>
    <row r="85" spans="1:11" ht="11.25" hidden="1" customHeight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t="11.25" customHeight="1">
      <c r="A86" s="63">
        <v>51500</v>
      </c>
      <c r="B86" s="43" t="s">
        <v>93</v>
      </c>
      <c r="C86" s="44">
        <v>648.33000000000004</v>
      </c>
      <c r="D86" s="44">
        <v>236</v>
      </c>
      <c r="E86" s="44">
        <v>412.33000000000004</v>
      </c>
      <c r="F86" s="44">
        <v>6645.1399999999994</v>
      </c>
      <c r="G86" s="44">
        <v>6576</v>
      </c>
      <c r="H86" s="44">
        <v>69.139999999999418</v>
      </c>
      <c r="I86" s="44">
        <v>7040</v>
      </c>
      <c r="J86" s="45">
        <v>0.94389999999999996</v>
      </c>
      <c r="K86" s="44">
        <v>394.86000000000058</v>
      </c>
    </row>
    <row r="87" spans="1:11" ht="11.25" customHeight="1">
      <c r="A87" s="63">
        <v>51650</v>
      </c>
      <c r="B87" s="43" t="s">
        <v>94</v>
      </c>
      <c r="C87" s="44">
        <v>583.57000000000005</v>
      </c>
      <c r="D87" s="44">
        <v>255</v>
      </c>
      <c r="E87" s="44">
        <v>328.57000000000005</v>
      </c>
      <c r="F87" s="44">
        <v>6965.5999999999995</v>
      </c>
      <c r="G87" s="44">
        <v>2476</v>
      </c>
      <c r="H87" s="44">
        <v>4489.5999999999995</v>
      </c>
      <c r="I87" s="44">
        <v>2978</v>
      </c>
      <c r="J87" s="45">
        <v>2.339</v>
      </c>
      <c r="K87" s="44">
        <v>-3987.5999999999995</v>
      </c>
    </row>
    <row r="88" spans="1:11" ht="11.25" customHeight="1">
      <c r="A88" s="63">
        <v>51700</v>
      </c>
      <c r="B88" s="43" t="s">
        <v>95</v>
      </c>
      <c r="C88" s="44">
        <v>382.33</v>
      </c>
      <c r="D88" s="44">
        <v>1533</v>
      </c>
      <c r="E88" s="44">
        <v>-1150.67</v>
      </c>
      <c r="F88" s="44">
        <v>9171.51</v>
      </c>
      <c r="G88" s="44">
        <v>22518</v>
      </c>
      <c r="H88" s="44">
        <v>-13346.49</v>
      </c>
      <c r="I88" s="44">
        <v>25584</v>
      </c>
      <c r="J88" s="45">
        <v>0.35849999999999999</v>
      </c>
      <c r="K88" s="44">
        <v>16412.489999999998</v>
      </c>
    </row>
    <row r="89" spans="1:11" ht="11.25" customHeight="1">
      <c r="A89" s="63">
        <v>51710</v>
      </c>
      <c r="B89" s="43" t="s">
        <v>415</v>
      </c>
      <c r="C89" s="44">
        <v>1513.38</v>
      </c>
      <c r="D89" s="44">
        <v>0</v>
      </c>
      <c r="E89" s="44">
        <v>1513.38</v>
      </c>
      <c r="F89" s="44">
        <v>9499.59</v>
      </c>
      <c r="G89" s="44">
        <v>0</v>
      </c>
      <c r="H89" s="44">
        <v>9499.59</v>
      </c>
      <c r="I89" s="44">
        <v>0</v>
      </c>
      <c r="J89" s="45">
        <v>0</v>
      </c>
      <c r="K89" s="44">
        <v>-9499.59</v>
      </c>
    </row>
    <row r="90" spans="1:11" ht="11.25" customHeight="1">
      <c r="A90" s="63">
        <v>51720</v>
      </c>
      <c r="B90" s="43" t="s">
        <v>416</v>
      </c>
      <c r="C90" s="44">
        <v>4.78</v>
      </c>
      <c r="D90" s="44">
        <v>0</v>
      </c>
      <c r="E90" s="44">
        <v>4.78</v>
      </c>
      <c r="F90" s="44">
        <v>2101.8900000000003</v>
      </c>
      <c r="G90" s="44">
        <v>0</v>
      </c>
      <c r="H90" s="44">
        <v>2101.8900000000003</v>
      </c>
      <c r="I90" s="44">
        <v>0</v>
      </c>
      <c r="J90" s="45">
        <v>0</v>
      </c>
      <c r="K90" s="44">
        <v>-2101.8900000000003</v>
      </c>
    </row>
    <row r="91" spans="1:11" ht="11.25" hidden="1" customHeight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1.25" customHeight="1" thickBot="1">
      <c r="A92" s="62" t="s">
        <v>3</v>
      </c>
      <c r="C92" s="65">
        <v>12184.320000000002</v>
      </c>
      <c r="D92" s="65">
        <v>5107</v>
      </c>
      <c r="E92" s="65">
        <v>7077.3200000000015</v>
      </c>
      <c r="F92" s="65">
        <v>127206.45999999999</v>
      </c>
      <c r="G92" s="65">
        <v>117514</v>
      </c>
      <c r="H92" s="65">
        <v>9692.4599999999919</v>
      </c>
      <c r="I92" s="65">
        <v>127613</v>
      </c>
      <c r="J92" s="45">
        <v>0.99680000000000002</v>
      </c>
      <c r="K92" s="65">
        <v>406.54000000000815</v>
      </c>
    </row>
    <row r="94" spans="1:11" ht="11.25" customHeight="1">
      <c r="A94" s="62" t="s">
        <v>4</v>
      </c>
    </row>
    <row r="95" spans="1:11" ht="11.25" hidden="1" customHeight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t="11.25" hidden="1" customHeight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t="11.25" hidden="1" customHeight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t="11.25" hidden="1" customHeight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t="11.25" hidden="1" customHeight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t="11.25" hidden="1" customHeight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t="11.25" hidden="1" customHeight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t="11.25" hidden="1" customHeight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t="11.25" hidden="1" customHeight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t="11.25" hidden="1" customHeight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t="11.25" hidden="1" customHeight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t="11.25" hidden="1" customHeight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t="11.25" hidden="1" customHeight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t="11.25" hidden="1" customHeight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t="11.25" hidden="1" customHeight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t="11.25" hidden="1" customHeight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t="11.25" hidden="1" customHeight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t="11.25" hidden="1" customHeight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t="11.25" hidden="1" customHeight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t="11.25" hidden="1" customHeight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t="11.25" hidden="1" customHeight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t="11.25" hidden="1" customHeight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t="11.25" hidden="1" customHeight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t="11.25" hidden="1" customHeight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t="11.25" hidden="1" customHeight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t="11.25" customHeight="1">
      <c r="A120" s="63">
        <v>53900</v>
      </c>
      <c r="B120" s="43" t="s">
        <v>118</v>
      </c>
      <c r="C120" s="44">
        <v>0</v>
      </c>
      <c r="D120" s="44">
        <v>74</v>
      </c>
      <c r="E120" s="44">
        <v>-74</v>
      </c>
      <c r="F120" s="44">
        <v>265.26</v>
      </c>
      <c r="G120" s="44">
        <v>740</v>
      </c>
      <c r="H120" s="44">
        <v>-474.74</v>
      </c>
      <c r="I120" s="44">
        <v>888</v>
      </c>
      <c r="J120" s="45">
        <v>0.29870000000000002</v>
      </c>
      <c r="K120" s="44">
        <v>622.74</v>
      </c>
    </row>
    <row r="121" spans="1:11" ht="11.25" hidden="1" customHeight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t="11.25" hidden="1" customHeight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t="11.25" hidden="1" customHeight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t="11.25" hidden="1" customHeight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t="11.25" hidden="1" customHeight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t="11.25" hidden="1" customHeight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t="11.25" hidden="1" customHeight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t="11.25" hidden="1" customHeight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t="11.25" hidden="1" customHeight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t="11.25" hidden="1" customHeight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t="11.25" hidden="1" customHeight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t="11.25" hidden="1" customHeight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t="11.25" hidden="1" customHeight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t="11.25" hidden="1" customHeight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t="11.25" hidden="1" customHeight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t="11.25" hidden="1" customHeight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t="11.25" hidden="1" customHeight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t="11.25" hidden="1" customHeight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t="11.25" hidden="1" customHeight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t="11.25" hidden="1" customHeight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t="11.25" hidden="1" customHeight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t="11.25" customHeight="1">
      <c r="A142" s="63">
        <v>55700</v>
      </c>
      <c r="B142" s="43" t="s">
        <v>138</v>
      </c>
      <c r="C142" s="44">
        <v>1945.82</v>
      </c>
      <c r="D142" s="44">
        <v>1852</v>
      </c>
      <c r="E142" s="44">
        <v>93.819999999999936</v>
      </c>
      <c r="F142" s="44">
        <v>19797.29</v>
      </c>
      <c r="G142" s="44">
        <v>18520</v>
      </c>
      <c r="H142" s="44">
        <v>1277.2900000000009</v>
      </c>
      <c r="I142" s="44">
        <v>22224</v>
      </c>
      <c r="J142" s="45">
        <v>0.89080000000000004</v>
      </c>
      <c r="K142" s="44">
        <v>2426.7099999999991</v>
      </c>
    </row>
    <row r="143" spans="1:11" ht="11.25" hidden="1" customHeight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t="11.25" hidden="1" customHeight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t="11.25" hidden="1" customHeight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t="11.25" hidden="1" customHeight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t="11.25" customHeight="1">
      <c r="A147" s="63">
        <v>56200</v>
      </c>
      <c r="B147" s="43" t="s">
        <v>142</v>
      </c>
      <c r="C147" s="44">
        <v>0</v>
      </c>
      <c r="D147" s="44">
        <v>200</v>
      </c>
      <c r="E147" s="44">
        <v>-200</v>
      </c>
      <c r="F147" s="44">
        <v>0</v>
      </c>
      <c r="G147" s="44">
        <v>2000</v>
      </c>
      <c r="H147" s="44">
        <v>-2000</v>
      </c>
      <c r="I147" s="44">
        <v>2400</v>
      </c>
      <c r="J147" s="45">
        <v>0</v>
      </c>
      <c r="K147" s="44">
        <v>2400</v>
      </c>
    </row>
    <row r="148" spans="1:11" ht="11.25" customHeight="1">
      <c r="A148" s="63">
        <v>56300</v>
      </c>
      <c r="B148" s="43" t="s">
        <v>143</v>
      </c>
      <c r="C148" s="44">
        <v>332.53</v>
      </c>
      <c r="D148" s="44">
        <v>250</v>
      </c>
      <c r="E148" s="44">
        <v>82.529999999999973</v>
      </c>
      <c r="F148" s="44">
        <v>1528.12</v>
      </c>
      <c r="G148" s="44">
        <v>2500</v>
      </c>
      <c r="H148" s="44">
        <v>-971.88000000000011</v>
      </c>
      <c r="I148" s="44">
        <v>3000</v>
      </c>
      <c r="J148" s="45">
        <v>0.50939999999999996</v>
      </c>
      <c r="K148" s="44">
        <v>1471.88</v>
      </c>
    </row>
    <row r="149" spans="1:11" ht="11.25" hidden="1" customHeight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t="11.25" hidden="1" customHeight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t="11.25" hidden="1" customHeight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t="11.25" hidden="1" customHeight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t="11.25" hidden="1" customHeight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t="11.25" hidden="1" customHeight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t="11.25" hidden="1" customHeight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t="11.25" customHeight="1">
      <c r="A156" s="63">
        <v>57000</v>
      </c>
      <c r="B156" s="43" t="s">
        <v>149</v>
      </c>
      <c r="C156" s="44">
        <v>0</v>
      </c>
      <c r="D156" s="44">
        <v>250</v>
      </c>
      <c r="E156" s="44">
        <v>-250</v>
      </c>
      <c r="F156" s="44">
        <v>0</v>
      </c>
      <c r="G156" s="44">
        <v>2750</v>
      </c>
      <c r="H156" s="44">
        <v>-2750</v>
      </c>
      <c r="I156" s="44">
        <v>3300</v>
      </c>
      <c r="J156" s="45">
        <v>0</v>
      </c>
      <c r="K156" s="44">
        <v>3300</v>
      </c>
    </row>
    <row r="157" spans="1:11" ht="11.25" customHeight="1">
      <c r="A157" s="63">
        <v>57100</v>
      </c>
      <c r="B157" s="43" t="s">
        <v>150</v>
      </c>
      <c r="C157" s="44">
        <v>0</v>
      </c>
      <c r="D157" s="44">
        <v>75</v>
      </c>
      <c r="E157" s="44">
        <v>-75</v>
      </c>
      <c r="F157" s="44">
        <v>316.58</v>
      </c>
      <c r="G157" s="44">
        <v>1750</v>
      </c>
      <c r="H157" s="44">
        <v>-1433.42</v>
      </c>
      <c r="I157" s="44">
        <v>2100</v>
      </c>
      <c r="J157" s="45">
        <v>0.15079999999999999</v>
      </c>
      <c r="K157" s="44">
        <v>1783.42</v>
      </c>
    </row>
    <row r="158" spans="1:11" ht="11.25" hidden="1" customHeight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t="11.25" hidden="1" customHeight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t="11.25" hidden="1" customHeight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t="11.25" hidden="1" customHeight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t="11.25" hidden="1" customHeight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t="11.25" hidden="1" customHeight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t="11.25" customHeight="1">
      <c r="A164" s="63">
        <v>57500</v>
      </c>
      <c r="B164" s="43" t="s">
        <v>157</v>
      </c>
      <c r="C164" s="44">
        <v>1411.1</v>
      </c>
      <c r="D164" s="44">
        <v>1625</v>
      </c>
      <c r="E164" s="44">
        <v>-213.90000000000009</v>
      </c>
      <c r="F164" s="44">
        <v>13917.35</v>
      </c>
      <c r="G164" s="44">
        <v>16250</v>
      </c>
      <c r="H164" s="44">
        <v>-2332.6499999999996</v>
      </c>
      <c r="I164" s="44">
        <v>19500</v>
      </c>
      <c r="J164" s="45">
        <v>0.7137</v>
      </c>
      <c r="K164" s="44">
        <v>5582.65</v>
      </c>
    </row>
    <row r="165" spans="1:11" ht="11.25" hidden="1" customHeight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t="11.25" hidden="1" customHeight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t="11.25" hidden="1" customHeight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t="11.25" hidden="1" customHeight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t="11.25" hidden="1" customHeight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t="11.25" hidden="1" customHeight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t="11.25" hidden="1" customHeight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t="11.25" hidden="1" customHeight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t="11.25" hidden="1" customHeight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t="11.25" customHeight="1">
      <c r="A174" s="63">
        <v>58200</v>
      </c>
      <c r="B174" s="43" t="s">
        <v>167</v>
      </c>
      <c r="C174" s="44">
        <v>0</v>
      </c>
      <c r="D174" s="44">
        <v>70</v>
      </c>
      <c r="E174" s="44">
        <v>-70</v>
      </c>
      <c r="F174" s="44">
        <v>0</v>
      </c>
      <c r="G174" s="44">
        <v>700</v>
      </c>
      <c r="H174" s="44">
        <v>-700</v>
      </c>
      <c r="I174" s="44">
        <v>840</v>
      </c>
      <c r="J174" s="45">
        <v>0</v>
      </c>
      <c r="K174" s="44">
        <v>840</v>
      </c>
    </row>
    <row r="175" spans="1:11" ht="11.25" hidden="1" customHeight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t="11.25" hidden="1" customHeight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t="11.25" hidden="1" customHeight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t="11.25" customHeight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350</v>
      </c>
      <c r="H178" s="44">
        <v>-350</v>
      </c>
      <c r="I178" s="44">
        <v>350</v>
      </c>
      <c r="J178" s="45">
        <v>0</v>
      </c>
      <c r="K178" s="44">
        <v>350</v>
      </c>
    </row>
    <row r="179" spans="1:11" ht="11.25" hidden="1" customHeight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1.25" hidden="1" customHeight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t="11.25" hidden="1" customHeight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t="11.25" hidden="1" customHeight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t="11.25" hidden="1" customHeight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t="11.25" hidden="1" customHeight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t="11.25" hidden="1" customHeight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t="11.25" hidden="1" customHeight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t="11.25" hidden="1" customHeight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t="11.25" hidden="1" customHeight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t="11.25" hidden="1" customHeight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t="11.25" customHeight="1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332</v>
      </c>
      <c r="H190" s="44">
        <v>-332</v>
      </c>
      <c r="I190" s="44">
        <v>366</v>
      </c>
      <c r="J190" s="45">
        <v>0</v>
      </c>
      <c r="K190" s="44">
        <v>366</v>
      </c>
    </row>
    <row r="191" spans="1:11" ht="11.25" customHeight="1">
      <c r="A191" s="63">
        <v>59350</v>
      </c>
      <c r="B191" s="43" t="s">
        <v>181</v>
      </c>
      <c r="C191" s="44">
        <v>26.29</v>
      </c>
      <c r="D191" s="44">
        <v>12</v>
      </c>
      <c r="E191" s="44">
        <v>14.29</v>
      </c>
      <c r="F191" s="44">
        <v>284.61</v>
      </c>
      <c r="G191" s="44">
        <v>325</v>
      </c>
      <c r="H191" s="44">
        <v>-40.389999999999986</v>
      </c>
      <c r="I191" s="44">
        <v>348</v>
      </c>
      <c r="J191" s="45">
        <v>0.81779999999999997</v>
      </c>
      <c r="K191" s="44">
        <v>63.389999999999986</v>
      </c>
    </row>
    <row r="192" spans="1:11" ht="11.25" customHeight="1" thickBot="1">
      <c r="A192" s="62" t="s">
        <v>5</v>
      </c>
      <c r="C192" s="65">
        <v>3715.74</v>
      </c>
      <c r="D192" s="65">
        <v>4425</v>
      </c>
      <c r="E192" s="65">
        <v>-709.26000000000022</v>
      </c>
      <c r="F192" s="65">
        <v>36109.21</v>
      </c>
      <c r="G192" s="65">
        <v>46217</v>
      </c>
      <c r="H192" s="65">
        <v>-10107.790000000001</v>
      </c>
      <c r="I192" s="65">
        <v>55316</v>
      </c>
      <c r="J192" s="45">
        <v>0.65280000000000005</v>
      </c>
      <c r="K192" s="65">
        <v>19206.79</v>
      </c>
    </row>
    <row r="194" spans="1:11" ht="11.25" customHeight="1">
      <c r="A194" s="62" t="s">
        <v>6</v>
      </c>
    </row>
    <row r="195" spans="1:11" ht="11.25" hidden="1" customHeight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t="11.25" hidden="1" customHeight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t="11.25" hidden="1" customHeight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t="11.25" customHeight="1">
      <c r="A199" s="43" t="s">
        <v>275</v>
      </c>
      <c r="C199" s="64">
        <v>15900.060000000003</v>
      </c>
      <c r="D199" s="64">
        <v>9532</v>
      </c>
      <c r="E199" s="64">
        <v>6368.0600000000031</v>
      </c>
      <c r="F199" s="64">
        <v>163315.66999999995</v>
      </c>
      <c r="G199" s="64">
        <v>163731</v>
      </c>
      <c r="H199" s="64">
        <v>-415.3300000000454</v>
      </c>
      <c r="I199" s="64">
        <v>182929</v>
      </c>
      <c r="J199" s="45">
        <v>0.89280000000000004</v>
      </c>
      <c r="K199" s="64">
        <v>19613.330000000045</v>
      </c>
    </row>
    <row r="201" spans="1:11" ht="11.25" customHeight="1">
      <c r="A201" s="62" t="s">
        <v>264</v>
      </c>
    </row>
    <row r="202" spans="1:11" ht="11.25" hidden="1" customHeight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t="11.25" hidden="1" customHeight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t="11.25" hidden="1" customHeight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t="11.25" hidden="1" customHeight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t="11.25" hidden="1" customHeight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t="11.25" hidden="1" customHeight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t="11.25" hidden="1" customHeight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t="11.25" hidden="1" customHeight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t="11.25" customHeight="1">
      <c r="A211" s="43" t="s">
        <v>7</v>
      </c>
      <c r="C211" s="64">
        <v>15900.060000000003</v>
      </c>
      <c r="D211" s="64">
        <v>9532</v>
      </c>
      <c r="E211" s="64">
        <v>6368.0600000000031</v>
      </c>
      <c r="F211" s="64">
        <v>163315.66999999995</v>
      </c>
      <c r="G211" s="64">
        <v>163731</v>
      </c>
      <c r="H211" s="64">
        <v>-415.3300000000454</v>
      </c>
      <c r="I211" s="64">
        <v>182929</v>
      </c>
      <c r="J211" s="45">
        <v>0.89280000000000004</v>
      </c>
      <c r="K211" s="64">
        <v>19613.330000000045</v>
      </c>
    </row>
    <row r="213" spans="1:11" ht="11.25" customHeight="1" thickBot="1">
      <c r="A213" s="43" t="s">
        <v>403</v>
      </c>
      <c r="C213" s="66">
        <v>-7877.2300000000032</v>
      </c>
      <c r="D213" s="66">
        <v>-2032</v>
      </c>
      <c r="E213" s="66">
        <v>-5845.2300000000032</v>
      </c>
      <c r="F213" s="66">
        <v>-84612.26999999996</v>
      </c>
      <c r="G213" s="66">
        <v>-88731</v>
      </c>
      <c r="H213" s="66">
        <v>4118.7300000000396</v>
      </c>
      <c r="I213" s="66">
        <v>-92929</v>
      </c>
      <c r="J213" s="45">
        <v>0.91049999999999998</v>
      </c>
      <c r="K213" s="66">
        <v>-8316.7300000000396</v>
      </c>
    </row>
    <row r="214" spans="1:11" ht="11.25" customHeight="1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 t="s">
        <v>221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224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275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F236" sqref="F236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411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292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275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412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360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1362.36</v>
      </c>
      <c r="D52" s="44">
        <v>7681</v>
      </c>
      <c r="E52" s="44">
        <v>-6318.64</v>
      </c>
      <c r="F52" s="44">
        <v>61027.55</v>
      </c>
      <c r="G52" s="44">
        <v>75298</v>
      </c>
      <c r="H52" s="44">
        <v>-14270.449999999997</v>
      </c>
      <c r="I52" s="44">
        <v>82979</v>
      </c>
      <c r="J52" s="45">
        <v>0.73550000000000004</v>
      </c>
      <c r="K52" s="44">
        <v>21951.449999999997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235.28</v>
      </c>
      <c r="D66" s="44">
        <v>0</v>
      </c>
      <c r="E66" s="44">
        <v>235.28</v>
      </c>
      <c r="F66" s="44">
        <v>1666.54</v>
      </c>
      <c r="G66" s="44">
        <v>0</v>
      </c>
      <c r="H66" s="44">
        <v>1666.54</v>
      </c>
      <c r="I66" s="44">
        <v>0</v>
      </c>
      <c r="J66" s="45">
        <v>0</v>
      </c>
      <c r="K66" s="44">
        <v>-1666.54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1597.6399999999999</v>
      </c>
      <c r="D76" s="64">
        <v>7681</v>
      </c>
      <c r="E76" s="64">
        <v>-6083.3600000000006</v>
      </c>
      <c r="F76" s="64">
        <v>62694.090000000004</v>
      </c>
      <c r="G76" s="64">
        <v>75298</v>
      </c>
      <c r="H76" s="64">
        <v>-12603.909999999996</v>
      </c>
      <c r="I76" s="64">
        <v>82979</v>
      </c>
      <c r="J76" s="45">
        <v>0.75549999999999995</v>
      </c>
      <c r="K76" s="64">
        <v>20284.909999999996</v>
      </c>
    </row>
    <row r="77" spans="1:11">
      <c r="A77" s="63"/>
    </row>
    <row r="78" spans="1:11">
      <c r="A78" s="43" t="s">
        <v>10</v>
      </c>
      <c r="C78" s="64">
        <v>1597.6399999999999</v>
      </c>
      <c r="D78" s="64">
        <v>7681</v>
      </c>
      <c r="E78" s="64">
        <v>-6083.3600000000006</v>
      </c>
      <c r="F78" s="64">
        <v>62694.090000000004</v>
      </c>
      <c r="G78" s="64">
        <v>75298</v>
      </c>
      <c r="H78" s="64">
        <v>-12603.909999999996</v>
      </c>
      <c r="I78" s="64">
        <v>82979</v>
      </c>
      <c r="J78" s="45">
        <v>0.75549999999999995</v>
      </c>
      <c r="K78" s="64">
        <v>20284.909999999996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5321</v>
      </c>
      <c r="E82" s="44">
        <v>-5321</v>
      </c>
      <c r="F82" s="44">
        <v>38560.11</v>
      </c>
      <c r="G82" s="44">
        <v>51658</v>
      </c>
      <c r="H82" s="44">
        <v>-13097.89</v>
      </c>
      <c r="I82" s="44">
        <v>56979</v>
      </c>
      <c r="J82" s="45">
        <v>0.67669999999999997</v>
      </c>
      <c r="K82" s="44">
        <v>18418.89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5574.43</v>
      </c>
      <c r="G84" s="44">
        <v>0</v>
      </c>
      <c r="H84" s="44">
        <v>5574.43</v>
      </c>
      <c r="I84" s="44">
        <v>0</v>
      </c>
      <c r="J84" s="45">
        <v>0</v>
      </c>
      <c r="K84" s="44">
        <v>-5574.43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365.06</v>
      </c>
      <c r="D86" s="44">
        <v>407</v>
      </c>
      <c r="E86" s="44">
        <v>-41.94</v>
      </c>
      <c r="F86" s="44">
        <v>4072.5</v>
      </c>
      <c r="G86" s="44">
        <v>3579</v>
      </c>
      <c r="H86" s="44">
        <v>493.5</v>
      </c>
      <c r="I86" s="44">
        <v>3986</v>
      </c>
      <c r="J86" s="45">
        <v>1.0217000000000001</v>
      </c>
      <c r="K86" s="44">
        <v>-86.5</v>
      </c>
    </row>
    <row r="87" spans="1:11">
      <c r="A87" s="63">
        <v>51650</v>
      </c>
      <c r="B87" s="43" t="s">
        <v>94</v>
      </c>
      <c r="C87" s="44">
        <v>339.56</v>
      </c>
      <c r="D87" s="44">
        <v>441</v>
      </c>
      <c r="E87" s="44">
        <v>-101.44</v>
      </c>
      <c r="F87" s="44">
        <v>4277.8100000000004</v>
      </c>
      <c r="G87" s="44">
        <v>4277</v>
      </c>
      <c r="H87" s="44">
        <v>0.81000000000040018</v>
      </c>
      <c r="I87" s="44">
        <v>4718</v>
      </c>
      <c r="J87" s="45">
        <v>0.90669999999999995</v>
      </c>
      <c r="K87" s="44">
        <v>440.1899999999996</v>
      </c>
    </row>
    <row r="88" spans="1:11">
      <c r="A88" s="63">
        <v>51700</v>
      </c>
      <c r="B88" s="43" t="s">
        <v>95</v>
      </c>
      <c r="C88" s="44">
        <v>209.85</v>
      </c>
      <c r="D88" s="44">
        <v>1458</v>
      </c>
      <c r="E88" s="44">
        <v>-1248.1500000000001</v>
      </c>
      <c r="F88" s="44">
        <v>3913.5799999999995</v>
      </c>
      <c r="G88" s="44">
        <v>15255</v>
      </c>
      <c r="H88" s="44">
        <v>-11341.42</v>
      </c>
      <c r="I88" s="44">
        <v>16713</v>
      </c>
      <c r="J88" s="45">
        <v>0.23419999999999999</v>
      </c>
      <c r="K88" s="44">
        <v>12799.42</v>
      </c>
    </row>
    <row r="89" spans="1:11">
      <c r="A89" s="63">
        <v>51710</v>
      </c>
      <c r="B89" s="43" t="s">
        <v>415</v>
      </c>
      <c r="C89" s="44">
        <v>681.02</v>
      </c>
      <c r="D89" s="44">
        <v>0</v>
      </c>
      <c r="E89" s="44">
        <v>681.02</v>
      </c>
      <c r="F89" s="44">
        <v>4274.8099999999995</v>
      </c>
      <c r="G89" s="44">
        <v>0</v>
      </c>
      <c r="H89" s="44">
        <v>4274.8099999999995</v>
      </c>
      <c r="I89" s="44">
        <v>0</v>
      </c>
      <c r="J89" s="45">
        <v>0</v>
      </c>
      <c r="K89" s="44">
        <v>-4274.8099999999995</v>
      </c>
    </row>
    <row r="90" spans="1:11">
      <c r="A90" s="63">
        <v>51720</v>
      </c>
      <c r="B90" s="43" t="s">
        <v>416</v>
      </c>
      <c r="C90" s="44">
        <v>2.15</v>
      </c>
      <c r="D90" s="44">
        <v>0</v>
      </c>
      <c r="E90" s="44">
        <v>2.15</v>
      </c>
      <c r="F90" s="44">
        <v>945.85</v>
      </c>
      <c r="G90" s="44">
        <v>0</v>
      </c>
      <c r="H90" s="44">
        <v>945.85</v>
      </c>
      <c r="I90" s="44">
        <v>0</v>
      </c>
      <c r="J90" s="45">
        <v>0</v>
      </c>
      <c r="K90" s="44">
        <v>-945.85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1597.64</v>
      </c>
      <c r="D92" s="65">
        <v>7627</v>
      </c>
      <c r="E92" s="65">
        <v>-6029.36</v>
      </c>
      <c r="F92" s="65">
        <v>61619.09</v>
      </c>
      <c r="G92" s="65">
        <v>74769</v>
      </c>
      <c r="H92" s="65">
        <v>-13149.910000000003</v>
      </c>
      <c r="I92" s="65">
        <v>82396</v>
      </c>
      <c r="J92" s="45">
        <v>0.74780000000000002</v>
      </c>
      <c r="K92" s="65">
        <v>20776.910000000003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151</v>
      </c>
      <c r="G120" s="44">
        <v>0</v>
      </c>
      <c r="H120" s="44">
        <v>151</v>
      </c>
      <c r="I120" s="44">
        <v>0</v>
      </c>
      <c r="J120" s="45">
        <v>0</v>
      </c>
      <c r="K120" s="44">
        <v>-151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716.92</v>
      </c>
      <c r="G148" s="44">
        <v>0</v>
      </c>
      <c r="H148" s="44">
        <v>716.92</v>
      </c>
      <c r="I148" s="44">
        <v>0</v>
      </c>
      <c r="J148" s="45">
        <v>0</v>
      </c>
      <c r="K148" s="44">
        <v>-716.92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40.590000000000003</v>
      </c>
      <c r="G172" s="44">
        <v>0</v>
      </c>
      <c r="H172" s="44">
        <v>40.590000000000003</v>
      </c>
      <c r="I172" s="44">
        <v>0</v>
      </c>
      <c r="J172" s="45">
        <v>0</v>
      </c>
      <c r="K172" s="44">
        <v>-40.590000000000003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170</v>
      </c>
      <c r="H190" s="44">
        <v>-170</v>
      </c>
      <c r="I190" s="44">
        <v>187</v>
      </c>
      <c r="J190" s="45">
        <v>0</v>
      </c>
      <c r="K190" s="44">
        <v>187</v>
      </c>
    </row>
    <row r="191" spans="1:11">
      <c r="A191" s="63">
        <v>59350</v>
      </c>
      <c r="B191" s="43" t="s">
        <v>181</v>
      </c>
      <c r="C191" s="44">
        <v>0</v>
      </c>
      <c r="D191" s="44">
        <v>37</v>
      </c>
      <c r="E191" s="44">
        <v>-37</v>
      </c>
      <c r="F191" s="44">
        <v>166.49</v>
      </c>
      <c r="G191" s="44">
        <v>359</v>
      </c>
      <c r="H191" s="44">
        <v>-192.51</v>
      </c>
      <c r="I191" s="44">
        <v>396</v>
      </c>
      <c r="J191" s="45">
        <v>0.4204</v>
      </c>
      <c r="K191" s="44">
        <v>229.51</v>
      </c>
    </row>
    <row r="192" spans="1:11" ht="13.5" thickBot="1">
      <c r="A192" s="62" t="s">
        <v>5</v>
      </c>
      <c r="C192" s="65">
        <v>0</v>
      </c>
      <c r="D192" s="65">
        <v>54</v>
      </c>
      <c r="E192" s="65">
        <v>-54</v>
      </c>
      <c r="F192" s="65">
        <v>1075</v>
      </c>
      <c r="G192" s="65">
        <v>529</v>
      </c>
      <c r="H192" s="65">
        <v>546</v>
      </c>
      <c r="I192" s="65">
        <v>583</v>
      </c>
      <c r="J192" s="45">
        <v>1.8439000000000001</v>
      </c>
      <c r="K192" s="65">
        <v>-492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1597.64</v>
      </c>
      <c r="D199" s="64">
        <v>7681</v>
      </c>
      <c r="E199" s="64">
        <v>-6083.36</v>
      </c>
      <c r="F199" s="64">
        <v>62694.089999999989</v>
      </c>
      <c r="G199" s="64">
        <v>75298</v>
      </c>
      <c r="H199" s="64">
        <v>-12603.910000000011</v>
      </c>
      <c r="I199" s="64">
        <v>82979</v>
      </c>
      <c r="J199" s="45">
        <v>0.75549999999999995</v>
      </c>
      <c r="K199" s="64">
        <v>20284.910000000011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0" spans="1:11" ht="16.5" customHeight="1"/>
    <row r="211" spans="1:11">
      <c r="A211" s="43" t="s">
        <v>7</v>
      </c>
      <c r="C211" s="64">
        <v>1597.64</v>
      </c>
      <c r="D211" s="64">
        <v>7681</v>
      </c>
      <c r="E211" s="64">
        <v>-6083.36</v>
      </c>
      <c r="F211" s="64">
        <v>62694.089999999989</v>
      </c>
      <c r="G211" s="64">
        <v>75298</v>
      </c>
      <c r="H211" s="64">
        <v>-12603.910000000011</v>
      </c>
      <c r="I211" s="64">
        <v>82979</v>
      </c>
      <c r="J211" s="45">
        <v>0.75549999999999995</v>
      </c>
      <c r="K211" s="64">
        <v>20284.910000000011</v>
      </c>
    </row>
    <row r="213" spans="1:11" ht="12.75" hidden="1" customHeight="1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 t="s">
        <v>222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223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A23" s="69"/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52950</v>
      </c>
      <c r="B101" s="43" t="s">
        <v>369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53150</v>
      </c>
      <c r="B106" s="43" t="s">
        <v>370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>
      <c r="A123" s="63">
        <v>54700</v>
      </c>
      <c r="B123" s="43" t="s">
        <v>249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54725</v>
      </c>
      <c r="B124" s="43" t="s">
        <v>250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>
      <c r="A145" s="63">
        <v>56525</v>
      </c>
      <c r="B145" s="43" t="s">
        <v>368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56550</v>
      </c>
      <c r="B147" s="43" t="s">
        <v>254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>
      <c r="A161" s="63">
        <v>57600</v>
      </c>
      <c r="B161" s="43" t="s">
        <v>159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>
      <c r="A174" s="63">
        <v>58550</v>
      </c>
      <c r="B174" s="43" t="s">
        <v>255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>
      <c r="A184" s="63">
        <v>59300</v>
      </c>
      <c r="B184" s="43" t="s">
        <v>274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>
      <c r="A189" s="62" t="s">
        <v>6</v>
      </c>
    </row>
    <row r="190" spans="1:11" hidden="1">
      <c r="A190" s="63">
        <v>53350</v>
      </c>
      <c r="B190" s="43" t="s">
        <v>300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>
      <c r="A194" s="43" t="s">
        <v>275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>
      <c r="A196" s="62" t="s">
        <v>264</v>
      </c>
    </row>
    <row r="197" spans="1:11" hidden="1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>
      <c r="A198" s="63">
        <v>52751</v>
      </c>
      <c r="B198" s="43" t="s">
        <v>251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>
      <c r="A199" s="63">
        <v>52752</v>
      </c>
      <c r="B199" s="43" t="s">
        <v>252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>
      <c r="A200" s="63">
        <v>52753</v>
      </c>
      <c r="B200" s="43" t="s">
        <v>229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>
      <c r="A201" s="63">
        <v>52754</v>
      </c>
      <c r="B201" s="43" t="s">
        <v>230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>
      <c r="A202" s="63">
        <v>52755</v>
      </c>
      <c r="B202" s="43" t="s">
        <v>253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>
      <c r="A203" s="43" t="s">
        <v>265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B16" sqref="B16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>
        <v>413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445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5622.42</v>
      </c>
      <c r="J52" s="45">
        <v>0</v>
      </c>
      <c r="K52" s="44">
        <v>5622.42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5622.42</v>
      </c>
      <c r="J76" s="45">
        <v>0</v>
      </c>
      <c r="K76" s="64">
        <v>5622.42</v>
      </c>
    </row>
    <row r="77" spans="1:11">
      <c r="A77" s="63"/>
    </row>
    <row r="78" spans="1:11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5622.42</v>
      </c>
      <c r="J78" s="45">
        <v>0</v>
      </c>
      <c r="K78" s="64">
        <v>5622.42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5196.17</v>
      </c>
      <c r="J82" s="45">
        <v>0</v>
      </c>
      <c r="K82" s="44">
        <v>5196.17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108.26</v>
      </c>
      <c r="J86" s="45">
        <v>0</v>
      </c>
      <c r="K86" s="44">
        <v>108.26</v>
      </c>
    </row>
    <row r="87" spans="1:11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108.26</v>
      </c>
      <c r="J87" s="45">
        <v>0</v>
      </c>
      <c r="K87" s="44">
        <v>108.26</v>
      </c>
    </row>
    <row r="88" spans="1:11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108.25</v>
      </c>
      <c r="J88" s="45">
        <v>0</v>
      </c>
      <c r="K88" s="44">
        <v>108.25</v>
      </c>
    </row>
    <row r="89" spans="1:11">
      <c r="A89" s="63">
        <v>51710</v>
      </c>
      <c r="B89" s="43" t="s">
        <v>415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>
      <c r="A90" s="63">
        <v>51720</v>
      </c>
      <c r="B90" s="43" t="s">
        <v>416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5520.9400000000005</v>
      </c>
      <c r="J92" s="45">
        <v>0</v>
      </c>
      <c r="K92" s="65">
        <v>5520.9400000000005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54.46</v>
      </c>
      <c r="J120" s="45">
        <v>0</v>
      </c>
      <c r="K120" s="44">
        <v>54.46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11.04</v>
      </c>
      <c r="J147" s="45">
        <v>0</v>
      </c>
      <c r="K147" s="44">
        <v>11.04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10</v>
      </c>
      <c r="J148" s="45">
        <v>0</v>
      </c>
      <c r="K148" s="44">
        <v>10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25.98</v>
      </c>
      <c r="J191" s="45">
        <v>0</v>
      </c>
      <c r="K191" s="44">
        <v>25.98</v>
      </c>
    </row>
    <row r="192" spans="1:11" ht="13.5" thickBot="1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101.48</v>
      </c>
      <c r="J192" s="45">
        <v>0</v>
      </c>
      <c r="K192" s="65">
        <v>101.48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5622.42</v>
      </c>
      <c r="J199" s="45">
        <v>0</v>
      </c>
      <c r="K199" s="64">
        <v>5622.42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5622.42</v>
      </c>
      <c r="J211" s="45">
        <v>0</v>
      </c>
      <c r="K211" s="64">
        <v>5622.42</v>
      </c>
    </row>
    <row r="213" spans="1:11" ht="13.5" thickBot="1">
      <c r="A213" s="43" t="s">
        <v>403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 t="s">
        <v>246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245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933333.34</v>
      </c>
      <c r="G59" s="44">
        <v>933333</v>
      </c>
      <c r="H59" s="44">
        <v>0.33999999996740371</v>
      </c>
      <c r="I59" s="44">
        <v>933333</v>
      </c>
      <c r="J59" s="45">
        <v>1</v>
      </c>
      <c r="K59" s="44">
        <v>-0.33999999996740371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261.42</v>
      </c>
      <c r="D66" s="44">
        <v>0</v>
      </c>
      <c r="E66" s="44">
        <v>261.42</v>
      </c>
      <c r="F66" s="44">
        <v>1851.7</v>
      </c>
      <c r="G66" s="44">
        <v>0</v>
      </c>
      <c r="H66" s="44">
        <v>1851.7</v>
      </c>
      <c r="I66" s="44">
        <v>0</v>
      </c>
      <c r="J66" s="45">
        <v>0</v>
      </c>
      <c r="K66" s="44">
        <v>-1851.7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261.42</v>
      </c>
      <c r="D76" s="64">
        <v>0</v>
      </c>
      <c r="E76" s="64">
        <v>261.42</v>
      </c>
      <c r="F76" s="64">
        <v>935185.03999999992</v>
      </c>
      <c r="G76" s="64">
        <v>933333</v>
      </c>
      <c r="H76" s="64">
        <v>1852.0399999999208</v>
      </c>
      <c r="I76" s="64">
        <v>933333</v>
      </c>
      <c r="J76" s="45">
        <v>1.002</v>
      </c>
      <c r="K76" s="64">
        <v>-1852.0399999999208</v>
      </c>
    </row>
    <row r="77" spans="1:11">
      <c r="A77" s="63"/>
    </row>
    <row r="78" spans="1:11">
      <c r="A78" s="43" t="s">
        <v>10</v>
      </c>
      <c r="C78" s="64">
        <v>261.42</v>
      </c>
      <c r="D78" s="64">
        <v>0</v>
      </c>
      <c r="E78" s="64">
        <v>261.42</v>
      </c>
      <c r="F78" s="64">
        <v>935185.03999999992</v>
      </c>
      <c r="G78" s="64">
        <v>933333</v>
      </c>
      <c r="H78" s="64">
        <v>1852.0399999999208</v>
      </c>
      <c r="I78" s="64">
        <v>933333</v>
      </c>
      <c r="J78" s="45">
        <v>1.002</v>
      </c>
      <c r="K78" s="64">
        <v>-1852.0399999999208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4114.08</v>
      </c>
      <c r="D82" s="44">
        <v>6571</v>
      </c>
      <c r="E82" s="44">
        <v>-2456.92</v>
      </c>
      <c r="F82" s="44">
        <v>33635.74</v>
      </c>
      <c r="G82" s="44">
        <v>63790</v>
      </c>
      <c r="H82" s="44">
        <v>-30154.260000000002</v>
      </c>
      <c r="I82" s="44">
        <v>76720</v>
      </c>
      <c r="J82" s="45">
        <v>0.43840000000000001</v>
      </c>
      <c r="K82" s="44">
        <v>43084.26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277.58999999999997</v>
      </c>
      <c r="D86" s="44">
        <v>503</v>
      </c>
      <c r="E86" s="44">
        <v>-225.41000000000003</v>
      </c>
      <c r="F86" s="44">
        <v>2220.4700000000003</v>
      </c>
      <c r="G86" s="44">
        <v>4880</v>
      </c>
      <c r="H86" s="44">
        <v>-2659.5299999999997</v>
      </c>
      <c r="I86" s="44">
        <v>5869</v>
      </c>
      <c r="J86" s="45">
        <v>0.37830000000000003</v>
      </c>
      <c r="K86" s="44">
        <v>3648.5299999999997</v>
      </c>
    </row>
    <row r="87" spans="1:11">
      <c r="A87" s="63">
        <v>51650</v>
      </c>
      <c r="B87" s="43" t="s">
        <v>94</v>
      </c>
      <c r="C87" s="44">
        <v>206.88</v>
      </c>
      <c r="D87" s="44">
        <v>544</v>
      </c>
      <c r="E87" s="44">
        <v>-337.12</v>
      </c>
      <c r="F87" s="44">
        <v>2970.9100000000003</v>
      </c>
      <c r="G87" s="44">
        <v>5281</v>
      </c>
      <c r="H87" s="44">
        <v>-2310.0899999999997</v>
      </c>
      <c r="I87" s="44">
        <v>6352</v>
      </c>
      <c r="J87" s="45">
        <v>0.4677</v>
      </c>
      <c r="K87" s="44">
        <v>3381.0899999999997</v>
      </c>
    </row>
    <row r="88" spans="1:11">
      <c r="A88" s="63">
        <v>51700</v>
      </c>
      <c r="B88" s="43" t="s">
        <v>95</v>
      </c>
      <c r="C88" s="44">
        <v>-301.3</v>
      </c>
      <c r="D88" s="44">
        <v>1640</v>
      </c>
      <c r="E88" s="44">
        <v>-1941.3</v>
      </c>
      <c r="F88" s="44">
        <v>3092.4700000000003</v>
      </c>
      <c r="G88" s="44">
        <v>16400</v>
      </c>
      <c r="H88" s="44">
        <v>-13307.529999999999</v>
      </c>
      <c r="I88" s="44">
        <v>19680</v>
      </c>
      <c r="J88" s="45">
        <v>0.15709999999999999</v>
      </c>
      <c r="K88" s="44">
        <v>16587.53</v>
      </c>
    </row>
    <row r="89" spans="1:11">
      <c r="A89" s="63">
        <v>51710</v>
      </c>
      <c r="B89" s="43" t="s">
        <v>415</v>
      </c>
      <c r="C89" s="44">
        <v>756.69</v>
      </c>
      <c r="D89" s="44">
        <v>0</v>
      </c>
      <c r="E89" s="44">
        <v>756.69</v>
      </c>
      <c r="F89" s="44">
        <v>4749.7900000000009</v>
      </c>
      <c r="G89" s="44">
        <v>0</v>
      </c>
      <c r="H89" s="44">
        <v>4749.7900000000009</v>
      </c>
      <c r="I89" s="44">
        <v>0</v>
      </c>
      <c r="J89" s="45">
        <v>0</v>
      </c>
      <c r="K89" s="44">
        <v>-4749.7900000000009</v>
      </c>
    </row>
    <row r="90" spans="1:11">
      <c r="A90" s="63">
        <v>51720</v>
      </c>
      <c r="B90" s="43" t="s">
        <v>416</v>
      </c>
      <c r="C90" s="44">
        <v>2.39</v>
      </c>
      <c r="D90" s="44">
        <v>0</v>
      </c>
      <c r="E90" s="44">
        <v>2.39</v>
      </c>
      <c r="F90" s="44">
        <v>1050.94</v>
      </c>
      <c r="G90" s="44">
        <v>0</v>
      </c>
      <c r="H90" s="44">
        <v>1050.94</v>
      </c>
      <c r="I90" s="44">
        <v>0</v>
      </c>
      <c r="J90" s="45">
        <v>0</v>
      </c>
      <c r="K90" s="44">
        <v>-1050.94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5056.3300000000008</v>
      </c>
      <c r="D92" s="65">
        <v>9258</v>
      </c>
      <c r="E92" s="65">
        <v>-4201.6699999999992</v>
      </c>
      <c r="F92" s="65">
        <v>47720.320000000007</v>
      </c>
      <c r="G92" s="65">
        <v>90351</v>
      </c>
      <c r="H92" s="65">
        <v>-42630.679999999993</v>
      </c>
      <c r="I92" s="65">
        <v>108621</v>
      </c>
      <c r="J92" s="45">
        <v>0.43930000000000002</v>
      </c>
      <c r="K92" s="65">
        <v>60900.679999999993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386.44</v>
      </c>
      <c r="G111" s="44">
        <v>1200</v>
      </c>
      <c r="H111" s="44">
        <v>-813.56</v>
      </c>
      <c r="I111" s="44">
        <v>1800</v>
      </c>
      <c r="J111" s="45">
        <v>0.2147</v>
      </c>
      <c r="K111" s="44">
        <v>1413.56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496.81</v>
      </c>
      <c r="D142" s="44">
        <v>926</v>
      </c>
      <c r="E142" s="44">
        <v>-429.19</v>
      </c>
      <c r="F142" s="44">
        <v>5943.17</v>
      </c>
      <c r="G142" s="44">
        <v>9260</v>
      </c>
      <c r="H142" s="44">
        <v>-3316.83</v>
      </c>
      <c r="I142" s="44">
        <v>11112</v>
      </c>
      <c r="J142" s="45">
        <v>0.53480000000000005</v>
      </c>
      <c r="K142" s="44">
        <v>5168.83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116100</v>
      </c>
      <c r="D150" s="44">
        <v>100000</v>
      </c>
      <c r="E150" s="44">
        <v>16100</v>
      </c>
      <c r="F150" s="44">
        <v>906000</v>
      </c>
      <c r="G150" s="44">
        <v>1000000</v>
      </c>
      <c r="H150" s="44">
        <v>-94000</v>
      </c>
      <c r="I150" s="44">
        <v>1200000</v>
      </c>
      <c r="J150" s="45">
        <v>0.755</v>
      </c>
      <c r="K150" s="44">
        <v>294000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250.25</v>
      </c>
      <c r="D164" s="44">
        <v>250</v>
      </c>
      <c r="E164" s="44">
        <v>0.25</v>
      </c>
      <c r="F164" s="44">
        <v>2502.5</v>
      </c>
      <c r="G164" s="44">
        <v>2500</v>
      </c>
      <c r="H164" s="44">
        <v>2.5</v>
      </c>
      <c r="I164" s="44">
        <v>3000</v>
      </c>
      <c r="J164" s="45">
        <v>0.83420000000000005</v>
      </c>
      <c r="K164" s="44">
        <v>497.5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0</v>
      </c>
      <c r="D174" s="44">
        <v>108</v>
      </c>
      <c r="E174" s="44">
        <v>-108</v>
      </c>
      <c r="F174" s="44">
        <v>371.9</v>
      </c>
      <c r="G174" s="44">
        <v>1080</v>
      </c>
      <c r="H174" s="44">
        <v>-708.1</v>
      </c>
      <c r="I174" s="44">
        <v>1296</v>
      </c>
      <c r="J174" s="45">
        <v>0.28699999999999998</v>
      </c>
      <c r="K174" s="44">
        <v>924.1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170</v>
      </c>
      <c r="H190" s="44">
        <v>-170</v>
      </c>
      <c r="I190" s="44">
        <v>204</v>
      </c>
      <c r="J190" s="45">
        <v>0</v>
      </c>
      <c r="K190" s="44">
        <v>204</v>
      </c>
    </row>
    <row r="191" spans="1:11">
      <c r="A191" s="63">
        <v>59350</v>
      </c>
      <c r="B191" s="43" t="s">
        <v>181</v>
      </c>
      <c r="C191" s="44">
        <v>7.17</v>
      </c>
      <c r="D191" s="44">
        <v>374</v>
      </c>
      <c r="E191" s="44">
        <v>-366.83</v>
      </c>
      <c r="F191" s="44">
        <v>64.079999999999984</v>
      </c>
      <c r="G191" s="44">
        <v>3632</v>
      </c>
      <c r="H191" s="44">
        <v>-3567.92</v>
      </c>
      <c r="I191" s="44">
        <v>4368</v>
      </c>
      <c r="J191" s="45">
        <v>1.47E-2</v>
      </c>
      <c r="K191" s="44">
        <v>4303.92</v>
      </c>
    </row>
    <row r="192" spans="1:11" ht="13.5" thickBot="1">
      <c r="A192" s="62" t="s">
        <v>5</v>
      </c>
      <c r="C192" s="65">
        <v>116854.23</v>
      </c>
      <c r="D192" s="65">
        <v>101675</v>
      </c>
      <c r="E192" s="65">
        <v>15179.229999999996</v>
      </c>
      <c r="F192" s="65">
        <v>915268.09</v>
      </c>
      <c r="G192" s="65">
        <v>1017842</v>
      </c>
      <c r="H192" s="65">
        <v>-102573.91000000003</v>
      </c>
      <c r="I192" s="65">
        <v>1221780</v>
      </c>
      <c r="J192" s="45">
        <v>0.74909999999999999</v>
      </c>
      <c r="K192" s="65">
        <v>306511.91000000003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121910.56</v>
      </c>
      <c r="D199" s="64">
        <v>110933</v>
      </c>
      <c r="E199" s="64">
        <v>10977.559999999998</v>
      </c>
      <c r="F199" s="64">
        <v>962988.41</v>
      </c>
      <c r="G199" s="64">
        <v>1108193</v>
      </c>
      <c r="H199" s="64">
        <v>-145204.58999999997</v>
      </c>
      <c r="I199" s="64">
        <v>1330401</v>
      </c>
      <c r="J199" s="45">
        <v>0.7238</v>
      </c>
      <c r="K199" s="64">
        <v>367412.58999999997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121910.56</v>
      </c>
      <c r="D211" s="64">
        <v>110933</v>
      </c>
      <c r="E211" s="64">
        <v>10977.559999999998</v>
      </c>
      <c r="F211" s="64">
        <v>962988.41</v>
      </c>
      <c r="G211" s="64">
        <v>1108193</v>
      </c>
      <c r="H211" s="64">
        <v>-145204.58999999997</v>
      </c>
      <c r="I211" s="64">
        <v>1330401</v>
      </c>
      <c r="J211" s="45">
        <v>0.7238</v>
      </c>
      <c r="K211" s="64">
        <v>367412.58999999997</v>
      </c>
    </row>
    <row r="213" spans="1:11" ht="13.5" thickBot="1">
      <c r="A213" s="43" t="s">
        <v>403</v>
      </c>
      <c r="C213" s="66">
        <v>-121649.14</v>
      </c>
      <c r="D213" s="66">
        <v>-110933</v>
      </c>
      <c r="E213" s="66">
        <v>-10716.14</v>
      </c>
      <c r="F213" s="66">
        <v>-27803.370000000112</v>
      </c>
      <c r="G213" s="66">
        <v>-174860</v>
      </c>
      <c r="H213" s="66">
        <v>147056.62999999989</v>
      </c>
      <c r="I213" s="66">
        <v>-397068</v>
      </c>
      <c r="J213" s="45">
        <v>7.0000000000000007E-2</v>
      </c>
      <c r="K213" s="66">
        <v>-369264.62999999989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13" sqref="A13"/>
      <selection pane="topRight" activeCell="A13" sqref="A13"/>
      <selection pane="bottomLeft" activeCell="A13" sqref="A13"/>
      <selection pane="bottomRight" activeCell="B14" sqref="B14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22</v>
      </c>
    </row>
    <row r="11" spans="1:11" ht="12.75" hidden="1" customHeight="1">
      <c r="A11" s="43" t="s">
        <v>52</v>
      </c>
      <c r="B11" s="67" t="s">
        <v>280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279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customHeight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130.69999999999999</v>
      </c>
      <c r="D66" s="44">
        <v>0</v>
      </c>
      <c r="E66" s="44">
        <v>130.69999999999999</v>
      </c>
      <c r="F66" s="44">
        <v>925.85000000000014</v>
      </c>
      <c r="G66" s="44">
        <v>0</v>
      </c>
      <c r="H66" s="44">
        <v>925.85000000000014</v>
      </c>
      <c r="I66" s="44">
        <v>0</v>
      </c>
      <c r="J66" s="45">
        <v>0</v>
      </c>
      <c r="K66" s="44">
        <v>-925.85000000000014</v>
      </c>
    </row>
    <row r="67" spans="1:1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130.69999999999999</v>
      </c>
      <c r="D76" s="64">
        <v>0</v>
      </c>
      <c r="E76" s="64">
        <v>130.69999999999999</v>
      </c>
      <c r="F76" s="64">
        <v>925.85000000000014</v>
      </c>
      <c r="G76" s="64">
        <v>0</v>
      </c>
      <c r="H76" s="64">
        <v>925.85000000000014</v>
      </c>
      <c r="I76" s="64">
        <v>0</v>
      </c>
      <c r="J76" s="45">
        <v>0</v>
      </c>
      <c r="K76" s="64">
        <v>-925.85000000000014</v>
      </c>
    </row>
    <row r="77" spans="1:11">
      <c r="A77" s="63"/>
    </row>
    <row r="78" spans="1:11">
      <c r="A78" s="43" t="s">
        <v>10</v>
      </c>
      <c r="C78" s="64">
        <v>130.69999999999999</v>
      </c>
      <c r="D78" s="64">
        <v>0</v>
      </c>
      <c r="E78" s="64">
        <v>130.69999999999999</v>
      </c>
      <c r="F78" s="64">
        <v>925.85000000000014</v>
      </c>
      <c r="G78" s="64">
        <v>0</v>
      </c>
      <c r="H78" s="64">
        <v>925.85000000000014</v>
      </c>
      <c r="I78" s="64">
        <v>0</v>
      </c>
      <c r="J78" s="45">
        <v>0</v>
      </c>
      <c r="K78" s="64">
        <v>-925.85000000000014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7251.71</v>
      </c>
      <c r="D82" s="44">
        <v>3379</v>
      </c>
      <c r="E82" s="44">
        <v>3872.71</v>
      </c>
      <c r="F82" s="44">
        <v>53478.57</v>
      </c>
      <c r="G82" s="44">
        <v>32799</v>
      </c>
      <c r="H82" s="44">
        <v>20679.57</v>
      </c>
      <c r="I82" s="44">
        <v>39448</v>
      </c>
      <c r="J82" s="45">
        <v>1.3556999999999999</v>
      </c>
      <c r="K82" s="44">
        <v>-14030.57</v>
      </c>
    </row>
    <row r="83" spans="1:1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57.589999999999996</v>
      </c>
      <c r="G83" s="44">
        <v>0</v>
      </c>
      <c r="H83" s="44">
        <v>57.589999999999996</v>
      </c>
      <c r="I83" s="44">
        <v>0</v>
      </c>
      <c r="J83" s="45">
        <v>0</v>
      </c>
      <c r="K83" s="44">
        <v>-57.589999999999996</v>
      </c>
    </row>
    <row r="84" spans="1:11">
      <c r="A84" s="63">
        <v>51300</v>
      </c>
      <c r="B84" s="43" t="s">
        <v>91</v>
      </c>
      <c r="C84" s="44">
        <v>1216.44</v>
      </c>
      <c r="D84" s="44">
        <v>0</v>
      </c>
      <c r="E84" s="44">
        <v>1216.44</v>
      </c>
      <c r="F84" s="44">
        <v>1292.6100000000001</v>
      </c>
      <c r="G84" s="44">
        <v>0</v>
      </c>
      <c r="H84" s="44">
        <v>1292.6100000000001</v>
      </c>
      <c r="I84" s="44">
        <v>0</v>
      </c>
      <c r="J84" s="45">
        <v>0</v>
      </c>
      <c r="K84" s="44">
        <v>-1292.6100000000001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283.14</v>
      </c>
      <c r="D86" s="44">
        <v>258</v>
      </c>
      <c r="E86" s="44">
        <v>25.139999999999986</v>
      </c>
      <c r="F86" s="44">
        <v>3410.21</v>
      </c>
      <c r="G86" s="44">
        <v>2507</v>
      </c>
      <c r="H86" s="44">
        <v>903.21</v>
      </c>
      <c r="I86" s="44">
        <v>3015</v>
      </c>
      <c r="J86" s="45">
        <v>1.1311</v>
      </c>
      <c r="K86" s="44">
        <v>-395.21000000000004</v>
      </c>
    </row>
    <row r="87" spans="1:11">
      <c r="A87" s="63">
        <v>51650</v>
      </c>
      <c r="B87" s="43" t="s">
        <v>94</v>
      </c>
      <c r="C87" s="44">
        <v>510.01</v>
      </c>
      <c r="D87" s="44">
        <v>280</v>
      </c>
      <c r="E87" s="44">
        <v>230.01</v>
      </c>
      <c r="F87" s="44">
        <v>3951.3099999999995</v>
      </c>
      <c r="G87" s="44">
        <v>2716</v>
      </c>
      <c r="H87" s="44">
        <v>1235.3099999999995</v>
      </c>
      <c r="I87" s="44">
        <v>3267</v>
      </c>
      <c r="J87" s="45">
        <v>1.2095</v>
      </c>
      <c r="K87" s="44">
        <v>-684.30999999999949</v>
      </c>
    </row>
    <row r="88" spans="1:11">
      <c r="A88" s="63">
        <v>51700</v>
      </c>
      <c r="B88" s="43" t="s">
        <v>95</v>
      </c>
      <c r="C88" s="44">
        <v>100.39</v>
      </c>
      <c r="D88" s="44">
        <v>20</v>
      </c>
      <c r="E88" s="44">
        <v>80.39</v>
      </c>
      <c r="F88" s="44">
        <v>987.83</v>
      </c>
      <c r="G88" s="44">
        <v>200</v>
      </c>
      <c r="H88" s="44">
        <v>787.83</v>
      </c>
      <c r="I88" s="44">
        <v>240</v>
      </c>
      <c r="J88" s="45">
        <v>4.1159999999999997</v>
      </c>
      <c r="K88" s="44">
        <v>-747.83</v>
      </c>
    </row>
    <row r="89" spans="1:11">
      <c r="A89" s="63">
        <v>51710</v>
      </c>
      <c r="B89" s="43" t="s">
        <v>415</v>
      </c>
      <c r="C89" s="44">
        <v>378.34</v>
      </c>
      <c r="D89" s="44">
        <v>0</v>
      </c>
      <c r="E89" s="44">
        <v>378.34</v>
      </c>
      <c r="F89" s="44">
        <v>2374.89</v>
      </c>
      <c r="G89" s="44">
        <v>0</v>
      </c>
      <c r="H89" s="44">
        <v>2374.89</v>
      </c>
      <c r="I89" s="44">
        <v>0</v>
      </c>
      <c r="J89" s="45">
        <v>0</v>
      </c>
      <c r="K89" s="44">
        <v>-2374.89</v>
      </c>
    </row>
    <row r="90" spans="1:11">
      <c r="A90" s="63">
        <v>51720</v>
      </c>
      <c r="B90" s="43" t="s">
        <v>416</v>
      </c>
      <c r="C90" s="44">
        <v>1.19</v>
      </c>
      <c r="D90" s="44">
        <v>0</v>
      </c>
      <c r="E90" s="44">
        <v>1.19</v>
      </c>
      <c r="F90" s="44">
        <v>525.48</v>
      </c>
      <c r="G90" s="44">
        <v>0</v>
      </c>
      <c r="H90" s="44">
        <v>525.48</v>
      </c>
      <c r="I90" s="44">
        <v>0</v>
      </c>
      <c r="J90" s="45">
        <v>0</v>
      </c>
      <c r="K90" s="44">
        <v>-525.48</v>
      </c>
    </row>
    <row r="91" spans="1:1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9741.2199999999993</v>
      </c>
      <c r="D92" s="65">
        <v>3937</v>
      </c>
      <c r="E92" s="65">
        <v>5804.2199999999993</v>
      </c>
      <c r="F92" s="65">
        <v>66078.489999999991</v>
      </c>
      <c r="G92" s="65">
        <v>38222</v>
      </c>
      <c r="H92" s="65">
        <v>27856.489999999991</v>
      </c>
      <c r="I92" s="65">
        <v>45970</v>
      </c>
      <c r="J92" s="45">
        <v>1.4374</v>
      </c>
      <c r="K92" s="65">
        <v>-20108.489999999991</v>
      </c>
    </row>
    <row r="94" spans="1:11">
      <c r="A94" s="62" t="s">
        <v>4</v>
      </c>
    </row>
    <row r="95" spans="1:1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52975</v>
      </c>
      <c r="B110" s="43" t="s">
        <v>402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814.44</v>
      </c>
      <c r="G111" s="44">
        <v>0</v>
      </c>
      <c r="H111" s="44">
        <v>814.44</v>
      </c>
      <c r="I111" s="44">
        <v>0</v>
      </c>
      <c r="J111" s="45">
        <v>0</v>
      </c>
      <c r="K111" s="44">
        <v>-814.44</v>
      </c>
    </row>
    <row r="112" spans="1:1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>
      <c r="A115" s="63">
        <v>53330</v>
      </c>
      <c r="B115" s="43" t="s">
        <v>113</v>
      </c>
      <c r="C115" s="44">
        <v>2000</v>
      </c>
      <c r="D115" s="44">
        <v>0</v>
      </c>
      <c r="E115" s="44">
        <v>2000</v>
      </c>
      <c r="F115" s="44">
        <v>20500</v>
      </c>
      <c r="G115" s="44">
        <v>0</v>
      </c>
      <c r="H115" s="44">
        <v>20500</v>
      </c>
      <c r="I115" s="44">
        <v>0</v>
      </c>
      <c r="J115" s="45">
        <v>0</v>
      </c>
      <c r="K115" s="44">
        <v>-20500</v>
      </c>
    </row>
    <row r="116" spans="1:1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>
      <c r="A132" s="63">
        <v>54900</v>
      </c>
      <c r="B132" s="43" t="s">
        <v>128</v>
      </c>
      <c r="C132" s="44">
        <v>0</v>
      </c>
      <c r="D132" s="44">
        <v>7500</v>
      </c>
      <c r="E132" s="44">
        <v>-7500</v>
      </c>
      <c r="F132" s="44">
        <v>0</v>
      </c>
      <c r="G132" s="44">
        <v>12500</v>
      </c>
      <c r="H132" s="44">
        <v>-12500</v>
      </c>
      <c r="I132" s="44">
        <v>12500</v>
      </c>
      <c r="J132" s="45">
        <v>0</v>
      </c>
      <c r="K132" s="44">
        <v>12500</v>
      </c>
    </row>
    <row r="133" spans="1:1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2519.52</v>
      </c>
      <c r="D142" s="44">
        <v>2223</v>
      </c>
      <c r="E142" s="44">
        <v>296.52</v>
      </c>
      <c r="F142" s="44">
        <v>23884.949999999997</v>
      </c>
      <c r="G142" s="44">
        <v>22230</v>
      </c>
      <c r="H142" s="44">
        <v>1654.9499999999971</v>
      </c>
      <c r="I142" s="44">
        <v>26676</v>
      </c>
      <c r="J142" s="45">
        <v>0.89539999999999997</v>
      </c>
      <c r="K142" s="44">
        <v>2791.0500000000029</v>
      </c>
    </row>
    <row r="143" spans="1:1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>
      <c r="A164" s="63">
        <v>57500</v>
      </c>
      <c r="B164" s="43" t="s">
        <v>157</v>
      </c>
      <c r="C164" s="44">
        <v>2313.89</v>
      </c>
      <c r="D164" s="44">
        <v>2267</v>
      </c>
      <c r="E164" s="44">
        <v>46.889999999999873</v>
      </c>
      <c r="F164" s="44">
        <v>22924.030000000002</v>
      </c>
      <c r="G164" s="44">
        <v>22670</v>
      </c>
      <c r="H164" s="44">
        <v>254.03000000000247</v>
      </c>
      <c r="I164" s="44">
        <v>27204</v>
      </c>
      <c r="J164" s="45">
        <v>0.8427</v>
      </c>
      <c r="K164" s="44">
        <v>4279.9699999999975</v>
      </c>
    </row>
    <row r="165" spans="1:1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107.63</v>
      </c>
      <c r="D174" s="44">
        <v>100</v>
      </c>
      <c r="E174" s="44">
        <v>7.6299999999999955</v>
      </c>
      <c r="F174" s="44">
        <v>688.23</v>
      </c>
      <c r="G174" s="44">
        <v>1000</v>
      </c>
      <c r="H174" s="44">
        <v>-311.77</v>
      </c>
      <c r="I174" s="44">
        <v>1200</v>
      </c>
      <c r="J174" s="45">
        <v>0.57350000000000001</v>
      </c>
      <c r="K174" s="44">
        <v>511.77</v>
      </c>
    </row>
    <row r="175" spans="1:1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170</v>
      </c>
      <c r="H190" s="44">
        <v>-170</v>
      </c>
      <c r="I190" s="44">
        <v>204</v>
      </c>
      <c r="J190" s="45">
        <v>0</v>
      </c>
      <c r="K190" s="44">
        <v>204</v>
      </c>
    </row>
    <row r="191" spans="1:11">
      <c r="A191" s="63">
        <v>59350</v>
      </c>
      <c r="B191" s="43" t="s">
        <v>181</v>
      </c>
      <c r="C191" s="44">
        <v>26.11</v>
      </c>
      <c r="D191" s="44">
        <v>13</v>
      </c>
      <c r="E191" s="44">
        <v>13.11</v>
      </c>
      <c r="F191" s="44">
        <v>127.68000000000002</v>
      </c>
      <c r="G191" s="44">
        <v>125</v>
      </c>
      <c r="H191" s="44">
        <v>2.680000000000021</v>
      </c>
      <c r="I191" s="44">
        <v>150</v>
      </c>
      <c r="J191" s="45">
        <v>0.85119999999999996</v>
      </c>
      <c r="K191" s="44">
        <v>22.319999999999979</v>
      </c>
    </row>
    <row r="192" spans="1:11" ht="13.5" thickBot="1">
      <c r="A192" s="62" t="s">
        <v>5</v>
      </c>
      <c r="C192" s="65">
        <v>6967.15</v>
      </c>
      <c r="D192" s="65">
        <v>12120</v>
      </c>
      <c r="E192" s="65">
        <v>-5152.8500000000004</v>
      </c>
      <c r="F192" s="65">
        <v>68939.329999999987</v>
      </c>
      <c r="G192" s="65">
        <v>58695</v>
      </c>
      <c r="H192" s="65">
        <v>10244.329999999987</v>
      </c>
      <c r="I192" s="65">
        <v>67934</v>
      </c>
      <c r="J192" s="45">
        <v>1.0147999999999999</v>
      </c>
      <c r="K192" s="65">
        <v>-1005.3299999999872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16708.370000000003</v>
      </c>
      <c r="D199" s="64">
        <v>16057</v>
      </c>
      <c r="E199" s="64">
        <v>651.37000000000262</v>
      </c>
      <c r="F199" s="64">
        <v>135017.82</v>
      </c>
      <c r="G199" s="64">
        <v>96917</v>
      </c>
      <c r="H199" s="64">
        <v>38100.820000000007</v>
      </c>
      <c r="I199" s="64">
        <v>113904</v>
      </c>
      <c r="J199" s="45">
        <v>1.1854</v>
      </c>
      <c r="K199" s="64">
        <v>-21113.820000000007</v>
      </c>
    </row>
    <row r="201" spans="1:11">
      <c r="A201" s="62" t="s">
        <v>264</v>
      </c>
    </row>
    <row r="202" spans="1:1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16708.370000000003</v>
      </c>
      <c r="D211" s="64">
        <v>16057</v>
      </c>
      <c r="E211" s="64">
        <v>651.37000000000262</v>
      </c>
      <c r="F211" s="64">
        <v>135017.82</v>
      </c>
      <c r="G211" s="64">
        <v>96917</v>
      </c>
      <c r="H211" s="64">
        <v>38100.820000000007</v>
      </c>
      <c r="I211" s="64">
        <v>113904</v>
      </c>
      <c r="J211" s="45">
        <v>1.1854</v>
      </c>
      <c r="K211" s="64">
        <v>-21113.820000000007</v>
      </c>
    </row>
    <row r="213" spans="1:11" ht="13.5" thickBot="1">
      <c r="A213" s="43" t="s">
        <v>403</v>
      </c>
      <c r="C213" s="66">
        <v>-16577.670000000002</v>
      </c>
      <c r="D213" s="66">
        <v>-16057</v>
      </c>
      <c r="E213" s="66">
        <v>-520.67000000000189</v>
      </c>
      <c r="F213" s="66">
        <v>-134091.97</v>
      </c>
      <c r="G213" s="66">
        <v>-96917</v>
      </c>
      <c r="H213" s="66">
        <v>-37174.97</v>
      </c>
      <c r="I213" s="66">
        <v>-113904</v>
      </c>
      <c r="J213" s="45">
        <v>1.1772</v>
      </c>
      <c r="K213" s="66">
        <v>20187.97</v>
      </c>
    </row>
    <row r="214" spans="1:11" ht="13.5" thickTop="1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 t="s">
        <v>219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220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57" si="12">C92-D92</f>
        <v>0</v>
      </c>
      <c r="F92" s="44">
        <v>0</v>
      </c>
      <c r="G92" s="44">
        <v>0</v>
      </c>
      <c r="H92" s="44">
        <f t="shared" ref="H92:H157" si="13">F92-G92</f>
        <v>0</v>
      </c>
      <c r="I92" s="44">
        <v>0</v>
      </c>
      <c r="J92" s="45">
        <f t="shared" ref="J92:J157" si="14">IF(I92=0,0,ROUND(F92/I92,4))</f>
        <v>0</v>
      </c>
      <c r="K92" s="44">
        <f t="shared" ref="K92:K157" si="15">I92-F92</f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54700</v>
      </c>
      <c r="B121" s="43" t="s">
        <v>249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54725</v>
      </c>
      <c r="B122" s="43" t="s">
        <v>250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56550</v>
      </c>
      <c r="B144" s="43" t="s">
        <v>254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57550</v>
      </c>
      <c r="B157" s="43" t="s">
        <v>158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>
      <c r="A158" s="63">
        <v>57600</v>
      </c>
      <c r="B158" s="43" t="s">
        <v>159</v>
      </c>
      <c r="C158" s="44">
        <v>0</v>
      </c>
      <c r="D158" s="44">
        <v>0</v>
      </c>
      <c r="E158" s="44">
        <f t="shared" ref="E158:E183" si="16">C158-D158</f>
        <v>0</v>
      </c>
      <c r="F158" s="44">
        <v>0</v>
      </c>
      <c r="G158" s="44">
        <v>0</v>
      </c>
      <c r="H158" s="44">
        <f t="shared" ref="H158:H183" si="17">F158-G158</f>
        <v>0</v>
      </c>
      <c r="I158" s="44">
        <v>0</v>
      </c>
      <c r="J158" s="45">
        <f t="shared" ref="J158:J183" si="18">IF(I158=0,0,ROUND(F158/I158,4))</f>
        <v>0</v>
      </c>
      <c r="K158" s="44">
        <f t="shared" ref="K158:K183" si="19">I158-F158</f>
        <v>0</v>
      </c>
    </row>
    <row r="159" spans="1:11" hidden="1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>
      <c r="A171" s="63">
        <v>58550</v>
      </c>
      <c r="B171" s="43" t="s">
        <v>255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>
      <c r="A181" s="63">
        <v>59300</v>
      </c>
      <c r="B181" s="43" t="s">
        <v>274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>
      <c r="A184" s="62" t="s">
        <v>5</v>
      </c>
      <c r="C184" s="65">
        <f>SUBTOTAL(9,C91:C183)</f>
        <v>0</v>
      </c>
      <c r="D184" s="65">
        <f>SUBTOTAL(9,D91:D183)</f>
        <v>0</v>
      </c>
      <c r="E184" s="65">
        <f>C184-D184</f>
        <v>0</v>
      </c>
      <c r="F184" s="65">
        <f>SUBTOTAL(9,F91:F183)</f>
        <v>0</v>
      </c>
      <c r="G184" s="65">
        <f>SUBTOTAL(9,G91:G183)</f>
        <v>0</v>
      </c>
      <c r="H184" s="65">
        <f>F184-G184</f>
        <v>0</v>
      </c>
      <c r="I184" s="65">
        <f>SUBTOTAL(9,I91:I183)</f>
        <v>0</v>
      </c>
      <c r="J184" s="45">
        <f>IF(I184=0,0,ROUND(F184/I184,4))</f>
        <v>0</v>
      </c>
      <c r="K184" s="65">
        <f>I184-F184</f>
        <v>0</v>
      </c>
    </row>
    <row r="186" spans="1:11">
      <c r="A186" s="62" t="s">
        <v>6</v>
      </c>
    </row>
    <row r="187" spans="1:11" hidden="1">
      <c r="A187" s="63">
        <v>53350</v>
      </c>
      <c r="B187" s="43" t="s">
        <v>300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>
      <c r="A191" s="43" t="s">
        <v>275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>
      <c r="A193" s="62" t="s">
        <v>264</v>
      </c>
    </row>
    <row r="194" spans="1:11" hidden="1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>
      <c r="A195" s="63">
        <v>52751</v>
      </c>
      <c r="B195" s="43" t="s">
        <v>251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>
      <c r="A196" s="63">
        <v>52752</v>
      </c>
      <c r="B196" s="43" t="s">
        <v>252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>
      <c r="A197" s="63">
        <v>52753</v>
      </c>
      <c r="B197" s="43" t="s">
        <v>229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>
      <c r="A198" s="63">
        <v>52754</v>
      </c>
      <c r="B198" s="43" t="s">
        <v>230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>
      <c r="A199" s="63">
        <v>52755</v>
      </c>
      <c r="B199" s="43" t="s">
        <v>253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>
      <c r="A200" s="43" t="s">
        <v>265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7" zoomScaleNormal="77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sqref="A1:XFD12"/>
    </sheetView>
  </sheetViews>
  <sheetFormatPr defaultRowHeight="12.75"/>
  <cols>
    <col min="1" max="1" width="27" style="43" customWidth="1"/>
    <col min="2" max="2" width="48.42578125" style="43" bestFit="1" customWidth="1"/>
    <col min="3" max="3" width="16.7109375" style="44" customWidth="1"/>
    <col min="4" max="4" width="15.7109375" style="44" customWidth="1"/>
    <col min="5" max="5" width="16.85546875" style="44" customWidth="1"/>
    <col min="6" max="6" width="14.7109375" style="44" customWidth="1"/>
    <col min="7" max="7" width="16.7109375" style="44" customWidth="1"/>
    <col min="8" max="8" width="15.85546875" style="44" customWidth="1"/>
    <col min="9" max="9" width="16.5703125" style="44" customWidth="1"/>
    <col min="10" max="10" width="13.7109375" style="45" customWidth="1"/>
    <col min="11" max="11" width="18.14062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185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225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>
      <c r="A27" s="63">
        <v>40000</v>
      </c>
      <c r="B27" s="43" t="s">
        <v>57</v>
      </c>
      <c r="C27" s="44">
        <v>114064.68</v>
      </c>
      <c r="D27" s="44">
        <v>113538</v>
      </c>
      <c r="E27" s="44">
        <v>526.67999999999302</v>
      </c>
      <c r="F27" s="44">
        <v>36182956.530000001</v>
      </c>
      <c r="G27" s="44">
        <v>35860083</v>
      </c>
      <c r="H27" s="44">
        <v>322873.53000000119</v>
      </c>
      <c r="I27" s="44">
        <v>35973441</v>
      </c>
      <c r="J27" s="45">
        <v>1.0058</v>
      </c>
      <c r="K27" s="44">
        <v>-209515.53000000119</v>
      </c>
    </row>
    <row r="28" spans="1:11">
      <c r="A28" s="63">
        <v>40100</v>
      </c>
      <c r="B28" s="43" t="s">
        <v>58</v>
      </c>
      <c r="C28" s="44">
        <v>13765.39</v>
      </c>
      <c r="D28" s="44">
        <v>29123</v>
      </c>
      <c r="E28" s="44">
        <v>-15357.61</v>
      </c>
      <c r="F28" s="44">
        <v>296755.07000000007</v>
      </c>
      <c r="G28" s="44">
        <v>356608</v>
      </c>
      <c r="H28" s="44">
        <v>-59852.929999999935</v>
      </c>
      <c r="I28" s="44">
        <v>404245</v>
      </c>
      <c r="J28" s="45">
        <v>0.73409999999999997</v>
      </c>
      <c r="K28" s="44">
        <v>107489.92999999993</v>
      </c>
    </row>
    <row r="29" spans="1:11">
      <c r="A29" s="63">
        <v>40200</v>
      </c>
      <c r="B29" s="43" t="s">
        <v>59</v>
      </c>
      <c r="C29" s="44">
        <v>19962.990000000002</v>
      </c>
      <c r="D29" s="44">
        <v>32919</v>
      </c>
      <c r="E29" s="44">
        <v>-12956.009999999998</v>
      </c>
      <c r="F29" s="44">
        <v>252499.7</v>
      </c>
      <c r="G29" s="44">
        <v>277864</v>
      </c>
      <c r="H29" s="44">
        <v>-25364.299999999988</v>
      </c>
      <c r="I29" s="44">
        <v>323218</v>
      </c>
      <c r="J29" s="45">
        <v>0.78120000000000001</v>
      </c>
      <c r="K29" s="44">
        <v>70718.299999999988</v>
      </c>
    </row>
    <row r="30" spans="1:1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5607.42</v>
      </c>
      <c r="G30" s="44">
        <v>0</v>
      </c>
      <c r="H30" s="44">
        <v>5607.42</v>
      </c>
      <c r="I30" s="44">
        <v>0</v>
      </c>
      <c r="J30" s="45">
        <v>0</v>
      </c>
      <c r="K30" s="44">
        <v>-5607.42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>
      <c r="A32" s="62" t="s">
        <v>258</v>
      </c>
      <c r="C32" s="64">
        <v>147793.06</v>
      </c>
      <c r="D32" s="64">
        <v>175580</v>
      </c>
      <c r="E32" s="64">
        <v>-27786.940000000002</v>
      </c>
      <c r="F32" s="64">
        <v>36737818.720000006</v>
      </c>
      <c r="G32" s="64">
        <v>36494555</v>
      </c>
      <c r="H32" s="64">
        <v>243263.72000000626</v>
      </c>
      <c r="I32" s="64">
        <v>36700904</v>
      </c>
      <c r="J32" s="45">
        <v>1.0009999999999999</v>
      </c>
      <c r="K32" s="64">
        <v>-36914.720000006258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>
      <c r="A46" s="63">
        <v>41100</v>
      </c>
      <c r="B46" s="43" t="s">
        <v>60</v>
      </c>
      <c r="C46" s="44">
        <v>34618.050000000003</v>
      </c>
      <c r="D46" s="44">
        <v>6667</v>
      </c>
      <c r="E46" s="44">
        <v>27951.050000000003</v>
      </c>
      <c r="F46" s="44">
        <v>228367.02999999997</v>
      </c>
      <c r="G46" s="44">
        <v>66670</v>
      </c>
      <c r="H46" s="44">
        <v>161697.02999999997</v>
      </c>
      <c r="I46" s="44">
        <v>80004</v>
      </c>
      <c r="J46" s="45">
        <v>2.8544</v>
      </c>
      <c r="K46" s="44">
        <v>-148363.02999999997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825315.48</v>
      </c>
      <c r="G48" s="44">
        <v>400000</v>
      </c>
      <c r="H48" s="44">
        <v>425315.48</v>
      </c>
      <c r="I48" s="44">
        <v>400000</v>
      </c>
      <c r="J48" s="45">
        <v>2.0632999999999999</v>
      </c>
      <c r="K48" s="44">
        <v>-425315.48</v>
      </c>
    </row>
    <row r="49" spans="1:1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24796.53</v>
      </c>
      <c r="G49" s="44">
        <v>24798</v>
      </c>
      <c r="H49" s="44">
        <v>-1.4700000000011642</v>
      </c>
      <c r="I49" s="44">
        <v>33064</v>
      </c>
      <c r="J49" s="45">
        <v>0.75</v>
      </c>
      <c r="K49" s="44">
        <v>8267.4700000000012</v>
      </c>
    </row>
    <row r="50" spans="1:1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1699.65</v>
      </c>
      <c r="G50" s="44">
        <v>0</v>
      </c>
      <c r="H50" s="44">
        <v>1699.65</v>
      </c>
      <c r="I50" s="44">
        <v>0</v>
      </c>
      <c r="J50" s="45">
        <v>0</v>
      </c>
      <c r="K50" s="44">
        <v>-1699.65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>
      <c r="A53" s="63">
        <v>41600</v>
      </c>
      <c r="B53" s="43" t="s">
        <v>67</v>
      </c>
      <c r="C53" s="44">
        <v>7481.25</v>
      </c>
      <c r="D53" s="44">
        <v>7751</v>
      </c>
      <c r="E53" s="44">
        <v>-269.75</v>
      </c>
      <c r="F53" s="44">
        <v>74812.5</v>
      </c>
      <c r="G53" s="44">
        <v>77510</v>
      </c>
      <c r="H53" s="44">
        <v>-2697.5</v>
      </c>
      <c r="I53" s="44">
        <v>93012</v>
      </c>
      <c r="J53" s="45">
        <v>0.80430000000000001</v>
      </c>
      <c r="K53" s="44">
        <v>18199.5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>
      <c r="A65" s="63">
        <v>44000</v>
      </c>
      <c r="B65" s="43" t="s">
        <v>281</v>
      </c>
      <c r="C65" s="44">
        <v>8333.33</v>
      </c>
      <c r="D65" s="44">
        <v>8334</v>
      </c>
      <c r="E65" s="44">
        <v>-0.67000000000007276</v>
      </c>
      <c r="F65" s="44">
        <v>83333.3</v>
      </c>
      <c r="G65" s="44">
        <v>83334</v>
      </c>
      <c r="H65" s="44">
        <v>-0.69999999999708962</v>
      </c>
      <c r="I65" s="44">
        <v>100000</v>
      </c>
      <c r="J65" s="45">
        <v>0.83330000000000004</v>
      </c>
      <c r="K65" s="44">
        <v>16666.699999999997</v>
      </c>
    </row>
    <row r="66" spans="1:11">
      <c r="A66" s="63">
        <v>44100</v>
      </c>
      <c r="B66" s="43" t="s">
        <v>414</v>
      </c>
      <c r="C66" s="44">
        <v>1307.0899999999999</v>
      </c>
      <c r="D66" s="44">
        <v>0</v>
      </c>
      <c r="E66" s="44">
        <v>1307.0899999999999</v>
      </c>
      <c r="F66" s="44">
        <v>9258.5300000000007</v>
      </c>
      <c r="G66" s="44">
        <v>0</v>
      </c>
      <c r="H66" s="44">
        <v>9258.5300000000007</v>
      </c>
      <c r="I66" s="44">
        <v>0</v>
      </c>
      <c r="J66" s="45">
        <v>0</v>
      </c>
      <c r="K66" s="44">
        <v>-9258.5300000000007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51739.72</v>
      </c>
      <c r="D76" s="64">
        <v>22752</v>
      </c>
      <c r="E76" s="64">
        <v>28987.72</v>
      </c>
      <c r="F76" s="64">
        <v>1247583.02</v>
      </c>
      <c r="G76" s="64">
        <v>652312</v>
      </c>
      <c r="H76" s="64">
        <v>595271.02</v>
      </c>
      <c r="I76" s="64">
        <v>706080</v>
      </c>
      <c r="J76" s="45">
        <v>1.7668999999999999</v>
      </c>
      <c r="K76" s="64">
        <v>-541503.02</v>
      </c>
    </row>
    <row r="77" spans="1:11">
      <c r="A77" s="63"/>
    </row>
    <row r="78" spans="1:11">
      <c r="A78" s="43" t="s">
        <v>10</v>
      </c>
      <c r="C78" s="64">
        <v>199532.77999999997</v>
      </c>
      <c r="D78" s="64">
        <v>198332</v>
      </c>
      <c r="E78" s="64">
        <v>1200.7799999999697</v>
      </c>
      <c r="F78" s="64">
        <v>37985401.740000002</v>
      </c>
      <c r="G78" s="64">
        <v>37146867</v>
      </c>
      <c r="H78" s="64">
        <v>838534.74000000209</v>
      </c>
      <c r="I78" s="64">
        <v>37406984</v>
      </c>
      <c r="J78" s="45">
        <v>1.0155000000000001</v>
      </c>
      <c r="K78" s="64">
        <v>-578417.74000000209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52916.49</v>
      </c>
      <c r="D82" s="44">
        <v>57227</v>
      </c>
      <c r="E82" s="44">
        <v>-4310.510000000002</v>
      </c>
      <c r="F82" s="44">
        <v>523448.73000000004</v>
      </c>
      <c r="G82" s="44">
        <v>555547</v>
      </c>
      <c r="H82" s="44">
        <v>-32098.26999999996</v>
      </c>
      <c r="I82" s="44">
        <v>668155</v>
      </c>
      <c r="J82" s="45">
        <v>0.78339999999999999</v>
      </c>
      <c r="K82" s="44">
        <v>144706.26999999996</v>
      </c>
    </row>
    <row r="83" spans="1:11" hidden="1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8200</v>
      </c>
      <c r="H84" s="44">
        <v>-8200</v>
      </c>
      <c r="I84" s="44">
        <v>8200</v>
      </c>
      <c r="J84" s="45">
        <v>0</v>
      </c>
      <c r="K84" s="44">
        <v>8200</v>
      </c>
    </row>
    <row r="85" spans="1:11" hidden="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>
      <c r="A86" s="63">
        <v>51500</v>
      </c>
      <c r="B86" s="43" t="s">
        <v>93</v>
      </c>
      <c r="C86" s="44">
        <v>3825.15</v>
      </c>
      <c r="D86" s="44">
        <v>3625</v>
      </c>
      <c r="E86" s="44">
        <v>200.15000000000009</v>
      </c>
      <c r="F86" s="44">
        <v>31540.700000000004</v>
      </c>
      <c r="G86" s="44">
        <v>35953</v>
      </c>
      <c r="H86" s="44">
        <v>-4412.2999999999956</v>
      </c>
      <c r="I86" s="44">
        <v>43170</v>
      </c>
      <c r="J86" s="45">
        <v>0.73060000000000003</v>
      </c>
      <c r="K86" s="44">
        <v>11629.299999999996</v>
      </c>
    </row>
    <row r="87" spans="1:11">
      <c r="A87" s="63">
        <v>51650</v>
      </c>
      <c r="B87" s="43" t="s">
        <v>94</v>
      </c>
      <c r="C87" s="44">
        <v>3616.9</v>
      </c>
      <c r="D87" s="44">
        <v>4738</v>
      </c>
      <c r="E87" s="44">
        <v>-1121.0999999999999</v>
      </c>
      <c r="F87" s="44">
        <v>39085.79</v>
      </c>
      <c r="G87" s="44">
        <v>46677</v>
      </c>
      <c r="H87" s="44">
        <v>-7591.2099999999991</v>
      </c>
      <c r="I87" s="44">
        <v>56001</v>
      </c>
      <c r="J87" s="45">
        <v>0.69789999999999996</v>
      </c>
      <c r="K87" s="44">
        <v>16915.21</v>
      </c>
    </row>
    <row r="88" spans="1:11">
      <c r="A88" s="63">
        <v>51700</v>
      </c>
      <c r="B88" s="43" t="s">
        <v>95</v>
      </c>
      <c r="C88" s="44">
        <v>738.17</v>
      </c>
      <c r="D88" s="44">
        <v>6873</v>
      </c>
      <c r="E88" s="44">
        <v>-6134.83</v>
      </c>
      <c r="F88" s="44">
        <v>19675.12</v>
      </c>
      <c r="G88" s="44">
        <v>69480</v>
      </c>
      <c r="H88" s="44">
        <v>-49804.880000000005</v>
      </c>
      <c r="I88" s="44">
        <v>83226</v>
      </c>
      <c r="J88" s="45">
        <v>0.2364</v>
      </c>
      <c r="K88" s="44">
        <v>63550.880000000005</v>
      </c>
    </row>
    <row r="89" spans="1:11">
      <c r="A89" s="63">
        <v>51710</v>
      </c>
      <c r="B89" s="43" t="s">
        <v>415</v>
      </c>
      <c r="C89" s="44">
        <v>3783.44</v>
      </c>
      <c r="D89" s="44">
        <v>0</v>
      </c>
      <c r="E89" s="44">
        <v>3783.44</v>
      </c>
      <c r="F89" s="44">
        <v>23748.95</v>
      </c>
      <c r="G89" s="44">
        <v>0</v>
      </c>
      <c r="H89" s="44">
        <v>23748.95</v>
      </c>
      <c r="I89" s="44">
        <v>0</v>
      </c>
      <c r="J89" s="45">
        <v>0</v>
      </c>
      <c r="K89" s="44">
        <v>-23748.95</v>
      </c>
    </row>
    <row r="90" spans="1:11">
      <c r="A90" s="63">
        <v>51720</v>
      </c>
      <c r="B90" s="43" t="s">
        <v>416</v>
      </c>
      <c r="C90" s="44">
        <v>11.96</v>
      </c>
      <c r="D90" s="44">
        <v>0</v>
      </c>
      <c r="E90" s="44">
        <v>11.96</v>
      </c>
      <c r="F90" s="44">
        <v>5254.7300000000005</v>
      </c>
      <c r="G90" s="44">
        <v>0</v>
      </c>
      <c r="H90" s="44">
        <v>5254.7300000000005</v>
      </c>
      <c r="I90" s="44">
        <v>0</v>
      </c>
      <c r="J90" s="45">
        <v>0</v>
      </c>
      <c r="K90" s="44">
        <v>-5254.7300000000005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64892.11</v>
      </c>
      <c r="D92" s="65">
        <v>72463</v>
      </c>
      <c r="E92" s="65">
        <v>-7570.8899999999994</v>
      </c>
      <c r="F92" s="65">
        <v>642754.02</v>
      </c>
      <c r="G92" s="65">
        <v>715857</v>
      </c>
      <c r="H92" s="65">
        <v>-73102.979999999981</v>
      </c>
      <c r="I92" s="65">
        <v>858752</v>
      </c>
      <c r="J92" s="45">
        <v>0.74850000000000005</v>
      </c>
      <c r="K92" s="65">
        <v>215997.97999999998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218.68</v>
      </c>
      <c r="D97" s="44">
        <v>0</v>
      </c>
      <c r="E97" s="44">
        <v>218.68</v>
      </c>
      <c r="F97" s="44">
        <v>1329.43</v>
      </c>
      <c r="G97" s="44">
        <v>2500</v>
      </c>
      <c r="H97" s="44">
        <v>-1170.57</v>
      </c>
      <c r="I97" s="44">
        <v>3000</v>
      </c>
      <c r="J97" s="45">
        <v>0.44309999999999999</v>
      </c>
      <c r="K97" s="44">
        <v>1670.57</v>
      </c>
    </row>
    <row r="98" spans="1:11">
      <c r="A98" s="63">
        <v>52300</v>
      </c>
      <c r="B98" s="43" t="s">
        <v>100</v>
      </c>
      <c r="C98" s="44">
        <v>0</v>
      </c>
      <c r="D98" s="44">
        <v>1850</v>
      </c>
      <c r="E98" s="44">
        <v>-1850</v>
      </c>
      <c r="F98" s="44">
        <v>19221.57</v>
      </c>
      <c r="G98" s="44">
        <v>18500</v>
      </c>
      <c r="H98" s="44">
        <v>721.56999999999971</v>
      </c>
      <c r="I98" s="44">
        <v>22200</v>
      </c>
      <c r="J98" s="45">
        <v>0.86580000000000001</v>
      </c>
      <c r="K98" s="44">
        <v>2978.4300000000003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200</v>
      </c>
      <c r="E101" s="44">
        <v>-200</v>
      </c>
      <c r="F101" s="44">
        <v>173.6</v>
      </c>
      <c r="G101" s="44">
        <v>600</v>
      </c>
      <c r="H101" s="44">
        <v>-426.4</v>
      </c>
      <c r="I101" s="44">
        <v>600</v>
      </c>
      <c r="J101" s="45">
        <v>0.2893</v>
      </c>
      <c r="K101" s="44">
        <v>426.4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20.079999999999998</v>
      </c>
      <c r="G102" s="44">
        <v>0</v>
      </c>
      <c r="H102" s="44">
        <v>20.079999999999998</v>
      </c>
      <c r="I102" s="44">
        <v>0</v>
      </c>
      <c r="J102" s="45">
        <v>0</v>
      </c>
      <c r="K102" s="44">
        <v>-20.079999999999998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1350.12</v>
      </c>
      <c r="G105" s="44">
        <v>1500</v>
      </c>
      <c r="H105" s="44">
        <v>-149.88000000000011</v>
      </c>
      <c r="I105" s="44">
        <v>1500</v>
      </c>
      <c r="J105" s="45">
        <v>0.90010000000000001</v>
      </c>
      <c r="K105" s="44">
        <v>149.88000000000011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480.28</v>
      </c>
      <c r="D111" s="44">
        <v>0</v>
      </c>
      <c r="E111" s="44">
        <v>480.28</v>
      </c>
      <c r="F111" s="44">
        <v>11463.640000000001</v>
      </c>
      <c r="G111" s="44">
        <v>3467</v>
      </c>
      <c r="H111" s="44">
        <v>7996.6400000000012</v>
      </c>
      <c r="I111" s="44">
        <v>5708</v>
      </c>
      <c r="J111" s="45">
        <v>2.0083000000000002</v>
      </c>
      <c r="K111" s="44">
        <v>-5755.6400000000012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250173</v>
      </c>
      <c r="G113" s="44">
        <v>216000</v>
      </c>
      <c r="H113" s="44">
        <v>34173</v>
      </c>
      <c r="I113" s="44">
        <v>288000</v>
      </c>
      <c r="J113" s="45">
        <v>0.86870000000000003</v>
      </c>
      <c r="K113" s="44">
        <v>37827</v>
      </c>
    </row>
    <row r="114" spans="1:11">
      <c r="A114" s="63">
        <v>53320</v>
      </c>
      <c r="B114" s="43" t="s">
        <v>112</v>
      </c>
      <c r="C114" s="44">
        <v>5.62</v>
      </c>
      <c r="D114" s="44">
        <v>300</v>
      </c>
      <c r="E114" s="44">
        <v>-294.38</v>
      </c>
      <c r="F114" s="44">
        <v>52980.290000000008</v>
      </c>
      <c r="G114" s="44">
        <v>49400</v>
      </c>
      <c r="H114" s="44">
        <v>3580.2900000000081</v>
      </c>
      <c r="I114" s="44">
        <v>50000</v>
      </c>
      <c r="J114" s="45">
        <v>1.0596000000000001</v>
      </c>
      <c r="K114" s="44">
        <v>-2980.2900000000081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73.94</v>
      </c>
      <c r="G118" s="44">
        <v>1500</v>
      </c>
      <c r="H118" s="44">
        <v>-1426.06</v>
      </c>
      <c r="I118" s="44">
        <v>1500</v>
      </c>
      <c r="J118" s="45">
        <v>4.9299999999999997E-2</v>
      </c>
      <c r="K118" s="44">
        <v>1426.06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81</v>
      </c>
      <c r="D122" s="44">
        <v>165</v>
      </c>
      <c r="E122" s="44">
        <v>-84</v>
      </c>
      <c r="F122" s="44">
        <v>2224</v>
      </c>
      <c r="G122" s="44">
        <v>5155</v>
      </c>
      <c r="H122" s="44">
        <v>-2931</v>
      </c>
      <c r="I122" s="44">
        <v>5485</v>
      </c>
      <c r="J122" s="45">
        <v>0.40550000000000003</v>
      </c>
      <c r="K122" s="44">
        <v>3261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456.51</v>
      </c>
      <c r="G126" s="44">
        <v>1500</v>
      </c>
      <c r="H126" s="44">
        <v>-1043.49</v>
      </c>
      <c r="I126" s="44">
        <v>1500</v>
      </c>
      <c r="J126" s="45">
        <v>0.30430000000000001</v>
      </c>
      <c r="K126" s="44">
        <v>1043.49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>
      <c r="A139" s="63">
        <v>55500</v>
      </c>
      <c r="B139" s="43" t="s">
        <v>135</v>
      </c>
      <c r="C139" s="44">
        <v>5833</v>
      </c>
      <c r="D139" s="44">
        <v>5833</v>
      </c>
      <c r="E139" s="44">
        <v>0</v>
      </c>
      <c r="F139" s="44">
        <v>58333</v>
      </c>
      <c r="G139" s="44">
        <v>58333</v>
      </c>
      <c r="H139" s="44">
        <v>0</v>
      </c>
      <c r="I139" s="44">
        <v>70000</v>
      </c>
      <c r="J139" s="45">
        <v>0.83330000000000004</v>
      </c>
      <c r="K139" s="44">
        <v>11667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250</v>
      </c>
      <c r="E144" s="44">
        <v>-250</v>
      </c>
      <c r="F144" s="44">
        <v>706.23</v>
      </c>
      <c r="G144" s="44">
        <v>2500</v>
      </c>
      <c r="H144" s="44">
        <v>-1793.77</v>
      </c>
      <c r="I144" s="44">
        <v>3000</v>
      </c>
      <c r="J144" s="45">
        <v>0.2354</v>
      </c>
      <c r="K144" s="44">
        <v>2293.77</v>
      </c>
    </row>
    <row r="145" spans="1:1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1096.1399999999999</v>
      </c>
      <c r="G145" s="44">
        <v>1000</v>
      </c>
      <c r="H145" s="44">
        <v>96.139999999999873</v>
      </c>
      <c r="I145" s="44">
        <v>1200</v>
      </c>
      <c r="J145" s="45">
        <v>0.91349999999999998</v>
      </c>
      <c r="K145" s="44">
        <v>103.86000000000013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0</v>
      </c>
      <c r="D147" s="44">
        <v>100</v>
      </c>
      <c r="E147" s="44">
        <v>-100</v>
      </c>
      <c r="F147" s="44">
        <v>247.6</v>
      </c>
      <c r="G147" s="44">
        <v>1000</v>
      </c>
      <c r="H147" s="44">
        <v>-752.4</v>
      </c>
      <c r="I147" s="44">
        <v>1200</v>
      </c>
      <c r="J147" s="45">
        <v>0.20630000000000001</v>
      </c>
      <c r="K147" s="44">
        <v>952.4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180.5</v>
      </c>
      <c r="G156" s="44">
        <v>0</v>
      </c>
      <c r="H156" s="44">
        <v>180.5</v>
      </c>
      <c r="I156" s="44">
        <v>0</v>
      </c>
      <c r="J156" s="45">
        <v>0</v>
      </c>
      <c r="K156" s="44">
        <v>-180.5</v>
      </c>
    </row>
    <row r="157" spans="1:11">
      <c r="A157" s="63">
        <v>57100</v>
      </c>
      <c r="B157" s="43" t="s">
        <v>150</v>
      </c>
      <c r="C157" s="44">
        <v>4000</v>
      </c>
      <c r="D157" s="44">
        <v>8000</v>
      </c>
      <c r="E157" s="44">
        <v>-4000</v>
      </c>
      <c r="F157" s="44">
        <v>64775</v>
      </c>
      <c r="G157" s="44">
        <v>83000</v>
      </c>
      <c r="H157" s="44">
        <v>-18225</v>
      </c>
      <c r="I157" s="44">
        <v>100000</v>
      </c>
      <c r="J157" s="45">
        <v>0.64780000000000004</v>
      </c>
      <c r="K157" s="44">
        <v>35225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130.31</v>
      </c>
      <c r="D174" s="44">
        <v>194</v>
      </c>
      <c r="E174" s="44">
        <v>-63.69</v>
      </c>
      <c r="F174" s="44">
        <v>1298.5</v>
      </c>
      <c r="G174" s="44">
        <v>1910</v>
      </c>
      <c r="H174" s="44">
        <v>-611.5</v>
      </c>
      <c r="I174" s="44">
        <v>2298</v>
      </c>
      <c r="J174" s="45">
        <v>0.56510000000000005</v>
      </c>
      <c r="K174" s="44">
        <v>999.5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119</v>
      </c>
      <c r="D178" s="44">
        <v>0</v>
      </c>
      <c r="E178" s="44">
        <v>119</v>
      </c>
      <c r="F178" s="44">
        <v>874</v>
      </c>
      <c r="G178" s="44">
        <v>900</v>
      </c>
      <c r="H178" s="44">
        <v>-26</v>
      </c>
      <c r="I178" s="44">
        <v>900</v>
      </c>
      <c r="J178" s="45">
        <v>0.97109999999999996</v>
      </c>
      <c r="K178" s="44">
        <v>26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825.2</v>
      </c>
      <c r="G180" s="44">
        <v>0</v>
      </c>
      <c r="H180" s="44">
        <v>825.2</v>
      </c>
      <c r="I180" s="44">
        <v>0</v>
      </c>
      <c r="J180" s="45">
        <v>0</v>
      </c>
      <c r="K180" s="44">
        <v>-825.2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10867.89</v>
      </c>
      <c r="D192" s="65">
        <v>16892</v>
      </c>
      <c r="E192" s="65">
        <v>-6024.1100000000006</v>
      </c>
      <c r="F192" s="65">
        <v>467802.35</v>
      </c>
      <c r="G192" s="65">
        <v>448765</v>
      </c>
      <c r="H192" s="65">
        <v>19037.349999999977</v>
      </c>
      <c r="I192" s="65">
        <v>558091</v>
      </c>
      <c r="J192" s="45">
        <v>0.83819999999999995</v>
      </c>
      <c r="K192" s="65">
        <v>90288.650000000023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271</v>
      </c>
      <c r="C199" s="64">
        <v>75760</v>
      </c>
      <c r="D199" s="64">
        <v>89355</v>
      </c>
      <c r="E199" s="64">
        <v>-13595</v>
      </c>
      <c r="F199" s="64">
        <v>1110556.3699999999</v>
      </c>
      <c r="G199" s="64">
        <v>1164622</v>
      </c>
      <c r="H199" s="64">
        <v>-54065.630000000121</v>
      </c>
      <c r="I199" s="64">
        <v>1416843</v>
      </c>
      <c r="J199" s="45">
        <v>0.78380000000000005</v>
      </c>
      <c r="K199" s="64">
        <v>306286.63000000012</v>
      </c>
    </row>
    <row r="201" spans="1:11" ht="12" customHeight="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75760</v>
      </c>
      <c r="D211" s="64">
        <v>89355</v>
      </c>
      <c r="E211" s="64">
        <v>-13595</v>
      </c>
      <c r="F211" s="64">
        <v>1110556.3699999999</v>
      </c>
      <c r="G211" s="64">
        <v>1164622</v>
      </c>
      <c r="H211" s="64">
        <v>-54065.630000000121</v>
      </c>
      <c r="I211" s="64">
        <v>1416843</v>
      </c>
      <c r="J211" s="45">
        <v>0.78380000000000005</v>
      </c>
      <c r="K211" s="64">
        <v>306286.63000000012</v>
      </c>
    </row>
    <row r="213" spans="1:11" ht="13.5" thickBot="1">
      <c r="A213" s="43" t="s">
        <v>403</v>
      </c>
      <c r="C213" s="66">
        <v>123772.77999999997</v>
      </c>
      <c r="D213" s="66">
        <v>108977</v>
      </c>
      <c r="E213" s="66">
        <v>14795.77999999997</v>
      </c>
      <c r="F213" s="66">
        <v>36874845.370000005</v>
      </c>
      <c r="G213" s="66">
        <v>35982245</v>
      </c>
      <c r="H213" s="66">
        <v>892600.37000000477</v>
      </c>
      <c r="I213" s="66">
        <v>35990141</v>
      </c>
      <c r="J213" s="45">
        <v>1.0246</v>
      </c>
      <c r="K213" s="66">
        <v>-884704.37000000477</v>
      </c>
    </row>
    <row r="214" spans="1:11" ht="13.5" thickTop="1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157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110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242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54700</v>
      </c>
      <c r="B121" s="43" t="s">
        <v>249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54725</v>
      </c>
      <c r="B122" s="43" t="s">
        <v>250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56550</v>
      </c>
      <c r="B144" s="43" t="s">
        <v>254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57550</v>
      </c>
      <c r="B157" s="43" t="s">
        <v>158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>
      <c r="A158" s="63">
        <v>57600</v>
      </c>
      <c r="B158" s="43" t="s">
        <v>159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>
      <c r="A171" s="63">
        <v>58550</v>
      </c>
      <c r="B171" s="43" t="s">
        <v>255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>
      <c r="A181" s="63">
        <v>59300</v>
      </c>
      <c r="B181" s="43" t="s">
        <v>274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>
      <c r="A186" s="62" t="s">
        <v>6</v>
      </c>
    </row>
    <row r="187" spans="1:11" hidden="1">
      <c r="A187" s="63">
        <v>53350</v>
      </c>
      <c r="B187" s="43" t="s">
        <v>300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>
      <c r="A191" s="43" t="s">
        <v>275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>
      <c r="A193" s="62" t="s">
        <v>264</v>
      </c>
    </row>
    <row r="194" spans="1:11" hidden="1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>
      <c r="A195" s="63">
        <v>52751</v>
      </c>
      <c r="B195" s="43" t="s">
        <v>251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>
      <c r="A196" s="63">
        <v>52752</v>
      </c>
      <c r="B196" s="43" t="s">
        <v>252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>
      <c r="A197" s="63">
        <v>52753</v>
      </c>
      <c r="B197" s="43" t="s">
        <v>229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>
      <c r="A198" s="63">
        <v>52754</v>
      </c>
      <c r="B198" s="43" t="s">
        <v>230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>
      <c r="A199" s="63">
        <v>52755</v>
      </c>
      <c r="B199" s="43" t="s">
        <v>253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>
      <c r="A200" s="43" t="s">
        <v>265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186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205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243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54700</v>
      </c>
      <c r="B121" s="43" t="s">
        <v>249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54725</v>
      </c>
      <c r="B122" s="43" t="s">
        <v>250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56550</v>
      </c>
      <c r="B144" s="43" t="s">
        <v>254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57550</v>
      </c>
      <c r="B157" s="43" t="s">
        <v>158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>
      <c r="A158" s="63">
        <v>57600</v>
      </c>
      <c r="B158" s="43" t="s">
        <v>159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>
      <c r="A171" s="63">
        <v>58550</v>
      </c>
      <c r="B171" s="43" t="s">
        <v>255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>
      <c r="A181" s="63">
        <v>59300</v>
      </c>
      <c r="B181" s="43" t="s">
        <v>274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>
      <c r="A186" s="62" t="s">
        <v>6</v>
      </c>
    </row>
    <row r="187" spans="1:11" hidden="1">
      <c r="A187" s="63">
        <v>53350</v>
      </c>
      <c r="B187" s="43" t="s">
        <v>300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>
      <c r="A191" s="43" t="s">
        <v>275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>
      <c r="A193" s="62" t="s">
        <v>264</v>
      </c>
    </row>
    <row r="194" spans="1:11" hidden="1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>
      <c r="A195" s="63">
        <v>52751</v>
      </c>
      <c r="B195" s="43" t="s">
        <v>251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>
      <c r="A196" s="63">
        <v>52752</v>
      </c>
      <c r="B196" s="43" t="s">
        <v>252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>
      <c r="A197" s="63">
        <v>52753</v>
      </c>
      <c r="B197" s="43" t="s">
        <v>229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>
      <c r="A198" s="63">
        <v>52754</v>
      </c>
      <c r="B198" s="43" t="s">
        <v>230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>
      <c r="A199" s="63">
        <v>52755</v>
      </c>
      <c r="B199" s="43" t="s">
        <v>253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>
      <c r="A200" s="43" t="s">
        <v>265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>
      <c r="A3" s="43" t="s">
        <v>45</v>
      </c>
      <c r="B3" s="47" t="e">
        <f>#REF!</f>
        <v>#REF!</v>
      </c>
    </row>
    <row r="4" spans="1:11" ht="12.75" hidden="1" customHeight="1">
      <c r="A4" s="43" t="s">
        <v>46</v>
      </c>
      <c r="B4" s="47" t="e">
        <f>#REF!</f>
        <v>#REF!</v>
      </c>
    </row>
    <row r="5" spans="1:11" ht="12.75" hidden="1" customHeight="1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>
      <c r="A6" s="43" t="s">
        <v>48</v>
      </c>
      <c r="B6" s="47" t="e">
        <f>#REF!</f>
        <v>#REF!</v>
      </c>
    </row>
    <row r="7" spans="1:11" ht="12.75" hidden="1" customHeight="1">
      <c r="A7" s="43" t="s">
        <v>49</v>
      </c>
      <c r="B7" s="47" t="e">
        <f>#REF!</f>
        <v>#REF!</v>
      </c>
    </row>
    <row r="8" spans="1:11" ht="12.75" hidden="1" customHeight="1">
      <c r="A8" s="43" t="s">
        <v>50</v>
      </c>
      <c r="B8" s="47" t="e">
        <f>#REF!</f>
        <v>#REF!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 t="e">
        <f>#REF!</f>
        <v>#REF!</v>
      </c>
    </row>
    <row r="11" spans="1:11" ht="12.75" hidden="1" customHeight="1">
      <c r="A11" s="43" t="s">
        <v>52</v>
      </c>
      <c r="B11" s="67">
        <v>410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233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>
      <c r="A32" s="62" t="s">
        <v>258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>
      <c r="A43" s="62" t="s">
        <v>260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>
      <c r="A73" s="63">
        <v>49010</v>
      </c>
      <c r="B73" s="43" t="s">
        <v>282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>
      <c r="A74" s="62" t="s">
        <v>262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>
      <c r="A75" s="63"/>
    </row>
    <row r="76" spans="1:11" hidden="1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>
      <c r="A78" s="43" t="s">
        <v>1</v>
      </c>
    </row>
    <row r="79" spans="1:11">
      <c r="A79" s="62" t="s">
        <v>2</v>
      </c>
    </row>
    <row r="80" spans="1:11" hidden="1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>
      <c r="A87" s="63">
        <v>51750</v>
      </c>
      <c r="B87" s="43" t="s">
        <v>226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>
      <c r="A90" s="62" t="s">
        <v>4</v>
      </c>
    </row>
    <row r="91" spans="1:11" hidden="1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>
      <c r="A121" s="63">
        <v>54700</v>
      </c>
      <c r="B121" s="43" t="s">
        <v>249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>
      <c r="A122" s="63">
        <v>54725</v>
      </c>
      <c r="B122" s="43" t="s">
        <v>250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>
      <c r="A144" s="63">
        <v>56550</v>
      </c>
      <c r="B144" s="43" t="s">
        <v>254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>
      <c r="A157" s="63">
        <v>57550</v>
      </c>
      <c r="B157" s="43" t="s">
        <v>158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>
      <c r="A158" s="63">
        <v>57600</v>
      </c>
      <c r="B158" s="43" t="s">
        <v>159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>
      <c r="A171" s="63">
        <v>58550</v>
      </c>
      <c r="B171" s="43" t="s">
        <v>255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>
      <c r="A181" s="63">
        <v>59300</v>
      </c>
      <c r="B181" s="43" t="s">
        <v>274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>
      <c r="A186" s="62" t="s">
        <v>6</v>
      </c>
    </row>
    <row r="187" spans="1:11" hidden="1">
      <c r="A187" s="63">
        <v>53350</v>
      </c>
      <c r="B187" s="43" t="s">
        <v>300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>
      <c r="A191" s="43" t="s">
        <v>275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>
      <c r="A193" s="62" t="s">
        <v>264</v>
      </c>
    </row>
    <row r="194" spans="1:11" hidden="1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>
      <c r="A195" s="63">
        <v>52751</v>
      </c>
      <c r="B195" s="43" t="s">
        <v>251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>
      <c r="A196" s="63">
        <v>52752</v>
      </c>
      <c r="B196" s="43" t="s">
        <v>252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>
      <c r="A197" s="63">
        <v>52753</v>
      </c>
      <c r="B197" s="43" t="s">
        <v>229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>
      <c r="A198" s="63">
        <v>52754</v>
      </c>
      <c r="B198" s="43" t="s">
        <v>230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>
      <c r="A199" s="63">
        <v>52755</v>
      </c>
      <c r="B199" s="43" t="s">
        <v>253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>
      <c r="A200" s="43" t="s">
        <v>265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4" sqref="C24"/>
    </sheetView>
  </sheetViews>
  <sheetFormatPr defaultRowHeight="12.75"/>
  <cols>
    <col min="1" max="1" width="27" style="43" customWidth="1"/>
    <col min="2" max="2" width="48.42578125" style="43" bestFit="1" customWidth="1"/>
    <col min="3" max="9" width="15" style="44" customWidth="1"/>
    <col min="10" max="10" width="15" style="45" customWidth="1"/>
    <col min="11" max="11" width="1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187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204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>
      <c r="A51" s="63">
        <v>41510</v>
      </c>
      <c r="B51" s="43" t="s">
        <v>65</v>
      </c>
      <c r="C51" s="44">
        <v>607.5</v>
      </c>
      <c r="D51" s="44">
        <v>400</v>
      </c>
      <c r="E51" s="44">
        <v>207.5</v>
      </c>
      <c r="F51" s="44">
        <v>5781.25</v>
      </c>
      <c r="G51" s="44">
        <v>4000</v>
      </c>
      <c r="H51" s="44">
        <v>1781.25</v>
      </c>
      <c r="I51" s="44">
        <v>4800</v>
      </c>
      <c r="J51" s="45">
        <v>1.2043999999999999</v>
      </c>
      <c r="K51" s="44">
        <v>-981.25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>
      <c r="A55" s="63">
        <v>42200</v>
      </c>
      <c r="B55" s="43" t="s">
        <v>69</v>
      </c>
      <c r="C55" s="44">
        <v>220</v>
      </c>
      <c r="D55" s="44">
        <v>270</v>
      </c>
      <c r="E55" s="44">
        <v>-50</v>
      </c>
      <c r="F55" s="44">
        <v>2860</v>
      </c>
      <c r="G55" s="44">
        <v>2700</v>
      </c>
      <c r="H55" s="44">
        <v>160</v>
      </c>
      <c r="I55" s="44">
        <v>3240</v>
      </c>
      <c r="J55" s="45">
        <v>0.88270000000000004</v>
      </c>
      <c r="K55" s="44">
        <v>380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3137</v>
      </c>
      <c r="D66" s="44">
        <v>0</v>
      </c>
      <c r="E66" s="44">
        <v>3137</v>
      </c>
      <c r="F66" s="44">
        <v>22220.47</v>
      </c>
      <c r="G66" s="44">
        <v>0</v>
      </c>
      <c r="H66" s="44">
        <v>22220.47</v>
      </c>
      <c r="I66" s="44">
        <v>0</v>
      </c>
      <c r="J66" s="45">
        <v>0</v>
      </c>
      <c r="K66" s="44">
        <v>-22220.47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3964.5</v>
      </c>
      <c r="D76" s="64">
        <v>670</v>
      </c>
      <c r="E76" s="64">
        <v>3294.5</v>
      </c>
      <c r="F76" s="64">
        <v>30861.72</v>
      </c>
      <c r="G76" s="64">
        <v>6700</v>
      </c>
      <c r="H76" s="64">
        <v>24161.72</v>
      </c>
      <c r="I76" s="64">
        <v>8040</v>
      </c>
      <c r="J76" s="45">
        <v>3.8384999999999998</v>
      </c>
      <c r="K76" s="64">
        <v>-22821.72</v>
      </c>
    </row>
    <row r="77" spans="1:11">
      <c r="A77" s="63"/>
    </row>
    <row r="78" spans="1:11">
      <c r="A78" s="43" t="s">
        <v>10</v>
      </c>
      <c r="C78" s="64">
        <v>3964.5</v>
      </c>
      <c r="D78" s="64">
        <v>670</v>
      </c>
      <c r="E78" s="64">
        <v>3294.5</v>
      </c>
      <c r="F78" s="64">
        <v>30861.72</v>
      </c>
      <c r="G78" s="64">
        <v>6700</v>
      </c>
      <c r="H78" s="64">
        <v>24161.72</v>
      </c>
      <c r="I78" s="64">
        <v>8040</v>
      </c>
      <c r="J78" s="45">
        <v>3.8384999999999998</v>
      </c>
      <c r="K78" s="64">
        <v>-22821.72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51538.27</v>
      </c>
      <c r="D82" s="44">
        <v>55405</v>
      </c>
      <c r="E82" s="44">
        <v>-3866.7300000000032</v>
      </c>
      <c r="F82" s="44">
        <v>474113.63</v>
      </c>
      <c r="G82" s="44">
        <v>537861</v>
      </c>
      <c r="H82" s="44">
        <v>-63747.369999999995</v>
      </c>
      <c r="I82" s="44">
        <v>646884</v>
      </c>
      <c r="J82" s="45">
        <v>0.7329</v>
      </c>
      <c r="K82" s="44">
        <v>172770.37</v>
      </c>
    </row>
    <row r="83" spans="1:11">
      <c r="A83" s="63">
        <v>51200</v>
      </c>
      <c r="B83" s="43" t="s">
        <v>90</v>
      </c>
      <c r="C83" s="44">
        <v>9.06</v>
      </c>
      <c r="D83" s="44">
        <v>284</v>
      </c>
      <c r="E83" s="44">
        <v>-274.94</v>
      </c>
      <c r="F83" s="44">
        <v>972.28</v>
      </c>
      <c r="G83" s="44">
        <v>2760</v>
      </c>
      <c r="H83" s="44">
        <v>-1787.72</v>
      </c>
      <c r="I83" s="44">
        <v>3319</v>
      </c>
      <c r="J83" s="45">
        <v>0.29289999999999999</v>
      </c>
      <c r="K83" s="44">
        <v>2346.7200000000003</v>
      </c>
    </row>
    <row r="84" spans="1:11">
      <c r="A84" s="63">
        <v>51300</v>
      </c>
      <c r="B84" s="43" t="s">
        <v>91</v>
      </c>
      <c r="C84" s="44">
        <v>4960.49</v>
      </c>
      <c r="D84" s="44">
        <v>0</v>
      </c>
      <c r="E84" s="44">
        <v>4960.49</v>
      </c>
      <c r="F84" s="44">
        <v>50386.090000000004</v>
      </c>
      <c r="G84" s="44">
        <v>1900</v>
      </c>
      <c r="H84" s="44">
        <v>48486.090000000004</v>
      </c>
      <c r="I84" s="44">
        <v>1900</v>
      </c>
      <c r="J84" s="45">
        <v>26.518999999999998</v>
      </c>
      <c r="K84" s="44">
        <v>-48486.090000000004</v>
      </c>
    </row>
    <row r="85" spans="1:11">
      <c r="A85" s="63">
        <v>51400</v>
      </c>
      <c r="B85" s="43" t="s">
        <v>92</v>
      </c>
      <c r="C85" s="44">
        <v>500</v>
      </c>
      <c r="D85" s="44">
        <v>510</v>
      </c>
      <c r="E85" s="44">
        <v>-10</v>
      </c>
      <c r="F85" s="44">
        <v>6800</v>
      </c>
      <c r="G85" s="44">
        <v>4990</v>
      </c>
      <c r="H85" s="44">
        <v>1810</v>
      </c>
      <c r="I85" s="44">
        <v>5995</v>
      </c>
      <c r="J85" s="45">
        <v>1.1343000000000001</v>
      </c>
      <c r="K85" s="44">
        <v>-805</v>
      </c>
    </row>
    <row r="86" spans="1:11">
      <c r="A86" s="63">
        <v>51500</v>
      </c>
      <c r="B86" s="43" t="s">
        <v>93</v>
      </c>
      <c r="C86" s="44">
        <v>4115.13</v>
      </c>
      <c r="D86" s="44">
        <v>4299</v>
      </c>
      <c r="E86" s="44">
        <v>-183.86999999999989</v>
      </c>
      <c r="F86" s="44">
        <v>38225.56</v>
      </c>
      <c r="G86" s="44">
        <v>41739</v>
      </c>
      <c r="H86" s="44">
        <v>-3513.4400000000023</v>
      </c>
      <c r="I86" s="44">
        <v>50199</v>
      </c>
      <c r="J86" s="45">
        <v>0.76149999999999995</v>
      </c>
      <c r="K86" s="44">
        <v>11973.440000000002</v>
      </c>
    </row>
    <row r="87" spans="1:11">
      <c r="A87" s="63">
        <v>51650</v>
      </c>
      <c r="B87" s="43" t="s">
        <v>94</v>
      </c>
      <c r="C87" s="44">
        <v>3900.56</v>
      </c>
      <c r="D87" s="44">
        <v>4653</v>
      </c>
      <c r="E87" s="44">
        <v>-752.44</v>
      </c>
      <c r="F87" s="44">
        <v>39015.859999999993</v>
      </c>
      <c r="G87" s="44">
        <v>45332</v>
      </c>
      <c r="H87" s="44">
        <v>-6316.1400000000067</v>
      </c>
      <c r="I87" s="44">
        <v>54488</v>
      </c>
      <c r="J87" s="45">
        <v>0.71599999999999997</v>
      </c>
      <c r="K87" s="44">
        <v>15472.140000000007</v>
      </c>
    </row>
    <row r="88" spans="1:11">
      <c r="A88" s="63">
        <v>51700</v>
      </c>
      <c r="B88" s="43" t="s">
        <v>95</v>
      </c>
      <c r="C88" s="44">
        <v>1682.96</v>
      </c>
      <c r="D88" s="44">
        <v>11448</v>
      </c>
      <c r="E88" s="44">
        <v>-9765.0400000000009</v>
      </c>
      <c r="F88" s="44">
        <v>45285.01</v>
      </c>
      <c r="G88" s="44">
        <v>118980</v>
      </c>
      <c r="H88" s="44">
        <v>-73694.989999999991</v>
      </c>
      <c r="I88" s="44">
        <v>141876</v>
      </c>
      <c r="J88" s="45">
        <v>0.31919999999999998</v>
      </c>
      <c r="K88" s="44">
        <v>96590.989999999991</v>
      </c>
    </row>
    <row r="89" spans="1:11">
      <c r="A89" s="63">
        <v>51710</v>
      </c>
      <c r="B89" s="43" t="s">
        <v>415</v>
      </c>
      <c r="C89" s="44">
        <v>9080.26</v>
      </c>
      <c r="D89" s="44">
        <v>0</v>
      </c>
      <c r="E89" s="44">
        <v>9080.26</v>
      </c>
      <c r="F89" s="44">
        <v>56997.490000000005</v>
      </c>
      <c r="G89" s="44">
        <v>0</v>
      </c>
      <c r="H89" s="44">
        <v>56997.490000000005</v>
      </c>
      <c r="I89" s="44">
        <v>0</v>
      </c>
      <c r="J89" s="45">
        <v>0</v>
      </c>
      <c r="K89" s="44">
        <v>-56997.490000000005</v>
      </c>
    </row>
    <row r="90" spans="1:11">
      <c r="A90" s="63">
        <v>51720</v>
      </c>
      <c r="B90" s="43" t="s">
        <v>416</v>
      </c>
      <c r="C90" s="44">
        <v>28.7</v>
      </c>
      <c r="D90" s="44">
        <v>0</v>
      </c>
      <c r="E90" s="44">
        <v>28.7</v>
      </c>
      <c r="F90" s="44">
        <v>12611.36</v>
      </c>
      <c r="G90" s="44">
        <v>0</v>
      </c>
      <c r="H90" s="44">
        <v>12611.36</v>
      </c>
      <c r="I90" s="44">
        <v>0</v>
      </c>
      <c r="J90" s="45">
        <v>0</v>
      </c>
      <c r="K90" s="44">
        <v>-12611.36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75815.429999999978</v>
      </c>
      <c r="D92" s="65">
        <v>76599</v>
      </c>
      <c r="E92" s="65">
        <v>-783.57000000002154</v>
      </c>
      <c r="F92" s="65">
        <v>724407.28</v>
      </c>
      <c r="G92" s="65">
        <v>753562</v>
      </c>
      <c r="H92" s="65">
        <v>-29154.719999999972</v>
      </c>
      <c r="I92" s="65">
        <v>904661</v>
      </c>
      <c r="J92" s="45">
        <v>0.80069999999999997</v>
      </c>
      <c r="K92" s="65">
        <v>180253.71999999997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288.75</v>
      </c>
      <c r="G97" s="44">
        <v>250</v>
      </c>
      <c r="H97" s="44">
        <v>38.75</v>
      </c>
      <c r="I97" s="44">
        <v>700</v>
      </c>
      <c r="J97" s="45">
        <v>0.41249999999999998</v>
      </c>
      <c r="K97" s="44">
        <v>411.25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553.95000000000005</v>
      </c>
      <c r="G102" s="44">
        <v>1044</v>
      </c>
      <c r="H102" s="44">
        <v>-490.04999999999995</v>
      </c>
      <c r="I102" s="44">
        <v>1044</v>
      </c>
      <c r="J102" s="45">
        <v>0.53059999999999996</v>
      </c>
      <c r="K102" s="44">
        <v>490.04999999999995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110.5</v>
      </c>
      <c r="G105" s="44">
        <v>750</v>
      </c>
      <c r="H105" s="44">
        <v>-639.5</v>
      </c>
      <c r="I105" s="44">
        <v>750</v>
      </c>
      <c r="J105" s="45">
        <v>0.14729999999999999</v>
      </c>
      <c r="K105" s="44">
        <v>639.5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0</v>
      </c>
      <c r="D111" s="44">
        <v>0</v>
      </c>
      <c r="E111" s="44">
        <v>0</v>
      </c>
      <c r="F111" s="44">
        <v>1893.86</v>
      </c>
      <c r="G111" s="44">
        <v>3705</v>
      </c>
      <c r="H111" s="44">
        <v>-1811.14</v>
      </c>
      <c r="I111" s="44">
        <v>3705</v>
      </c>
      <c r="J111" s="45">
        <v>0.51119999999999999</v>
      </c>
      <c r="K111" s="44">
        <v>1811.14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747.97</v>
      </c>
      <c r="G122" s="44">
        <v>810</v>
      </c>
      <c r="H122" s="44">
        <v>-62.029999999999973</v>
      </c>
      <c r="I122" s="44">
        <v>810</v>
      </c>
      <c r="J122" s="45">
        <v>0.9234</v>
      </c>
      <c r="K122" s="44">
        <v>62.029999999999973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247.4</v>
      </c>
      <c r="G126" s="44">
        <v>663</v>
      </c>
      <c r="H126" s="44">
        <v>-415.6</v>
      </c>
      <c r="I126" s="44">
        <v>826</v>
      </c>
      <c r="J126" s="45">
        <v>0.29949999999999999</v>
      </c>
      <c r="K126" s="44">
        <v>578.6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>
      <c r="A142" s="63">
        <v>55700</v>
      </c>
      <c r="B142" s="43" t="s">
        <v>138</v>
      </c>
      <c r="C142" s="44">
        <v>38541.19</v>
      </c>
      <c r="D142" s="44">
        <v>47559</v>
      </c>
      <c r="E142" s="44">
        <v>-9017.8099999999977</v>
      </c>
      <c r="F142" s="44">
        <v>354541.98</v>
      </c>
      <c r="G142" s="44">
        <v>475590</v>
      </c>
      <c r="H142" s="44">
        <v>-121048.02000000002</v>
      </c>
      <c r="I142" s="44">
        <v>570708</v>
      </c>
      <c r="J142" s="45">
        <v>0.62119999999999997</v>
      </c>
      <c r="K142" s="44">
        <v>216166.02000000002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>
      <c r="A145" s="63">
        <v>56100</v>
      </c>
      <c r="B145" s="43" t="s">
        <v>141</v>
      </c>
      <c r="C145" s="44">
        <v>0</v>
      </c>
      <c r="D145" s="44">
        <v>83</v>
      </c>
      <c r="E145" s="44">
        <v>-83</v>
      </c>
      <c r="F145" s="44">
        <v>20.440000000000001</v>
      </c>
      <c r="G145" s="44">
        <v>980</v>
      </c>
      <c r="H145" s="44">
        <v>-959.56</v>
      </c>
      <c r="I145" s="44">
        <v>1146</v>
      </c>
      <c r="J145" s="45">
        <v>1.78E-2</v>
      </c>
      <c r="K145" s="44">
        <v>1125.56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>
      <c r="A147" s="63">
        <v>56200</v>
      </c>
      <c r="B147" s="43" t="s">
        <v>142</v>
      </c>
      <c r="C147" s="44">
        <v>37.74</v>
      </c>
      <c r="D147" s="44">
        <v>60</v>
      </c>
      <c r="E147" s="44">
        <v>-22.259999999999998</v>
      </c>
      <c r="F147" s="44">
        <v>37.74</v>
      </c>
      <c r="G147" s="44">
        <v>600</v>
      </c>
      <c r="H147" s="44">
        <v>-562.26</v>
      </c>
      <c r="I147" s="44">
        <v>720</v>
      </c>
      <c r="J147" s="45">
        <v>5.2400000000000002E-2</v>
      </c>
      <c r="K147" s="44">
        <v>682.26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>
      <c r="A152" s="63">
        <v>56550</v>
      </c>
      <c r="B152" s="43" t="s">
        <v>254</v>
      </c>
      <c r="C152" s="44">
        <v>-599987.98</v>
      </c>
      <c r="D152" s="44">
        <v>0</v>
      </c>
      <c r="E152" s="44">
        <v>-599987.98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>
      <c r="A157" s="63">
        <v>57100</v>
      </c>
      <c r="B157" s="43" t="s">
        <v>150</v>
      </c>
      <c r="C157" s="44">
        <v>735.75</v>
      </c>
      <c r="D157" s="44">
        <v>1513</v>
      </c>
      <c r="E157" s="44">
        <v>-777.25</v>
      </c>
      <c r="F157" s="44">
        <v>7522.68</v>
      </c>
      <c r="G157" s="44">
        <v>15880</v>
      </c>
      <c r="H157" s="44">
        <v>-8357.32</v>
      </c>
      <c r="I157" s="44">
        <v>18906</v>
      </c>
      <c r="J157" s="45">
        <v>0.39789999999999998</v>
      </c>
      <c r="K157" s="44">
        <v>11383.32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>
      <c r="A170" s="63">
        <v>57750</v>
      </c>
      <c r="B170" s="43" t="s">
        <v>163</v>
      </c>
      <c r="C170" s="44">
        <v>1149.5</v>
      </c>
      <c r="D170" s="44">
        <v>0</v>
      </c>
      <c r="E170" s="44">
        <v>1149.5</v>
      </c>
      <c r="F170" s="44">
        <v>1419.38</v>
      </c>
      <c r="G170" s="44">
        <v>2050</v>
      </c>
      <c r="H170" s="44">
        <v>-630.61999999999989</v>
      </c>
      <c r="I170" s="44">
        <v>2050</v>
      </c>
      <c r="J170" s="45">
        <v>0.69240000000000002</v>
      </c>
      <c r="K170" s="44">
        <v>630.61999999999989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82.92</v>
      </c>
      <c r="D174" s="44">
        <v>41</v>
      </c>
      <c r="E174" s="44">
        <v>41.92</v>
      </c>
      <c r="F174" s="44">
        <v>686.32999999999993</v>
      </c>
      <c r="G174" s="44">
        <v>410</v>
      </c>
      <c r="H174" s="44">
        <v>276.32999999999993</v>
      </c>
      <c r="I174" s="44">
        <v>492</v>
      </c>
      <c r="J174" s="45">
        <v>1.395</v>
      </c>
      <c r="K174" s="44">
        <v>-194.32999999999993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270</v>
      </c>
      <c r="H178" s="44">
        <v>-270</v>
      </c>
      <c r="I178" s="44">
        <v>270</v>
      </c>
      <c r="J178" s="45">
        <v>0</v>
      </c>
      <c r="K178" s="44">
        <v>270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-559440.87999999989</v>
      </c>
      <c r="D192" s="65">
        <v>49256</v>
      </c>
      <c r="E192" s="65">
        <v>-608696.87999999989</v>
      </c>
      <c r="F192" s="65">
        <v>368070.98</v>
      </c>
      <c r="G192" s="65">
        <v>503002</v>
      </c>
      <c r="H192" s="65">
        <v>-134931.02000000002</v>
      </c>
      <c r="I192" s="65">
        <v>602127</v>
      </c>
      <c r="J192" s="45">
        <v>0.61129999999999995</v>
      </c>
      <c r="K192" s="65">
        <v>234056.02000000002</v>
      </c>
    </row>
    <row r="194" spans="1:11">
      <c r="A194" s="62" t="s">
        <v>6</v>
      </c>
    </row>
    <row r="195" spans="1:11">
      <c r="A195" s="63">
        <v>53350</v>
      </c>
      <c r="B195" s="43" t="s">
        <v>300</v>
      </c>
      <c r="C195" s="44">
        <v>255885</v>
      </c>
      <c r="D195" s="44">
        <v>255885</v>
      </c>
      <c r="E195" s="44">
        <v>0</v>
      </c>
      <c r="F195" s="44">
        <v>2071438.58</v>
      </c>
      <c r="G195" s="44">
        <v>2558850</v>
      </c>
      <c r="H195" s="44">
        <v>-487411.41999999993</v>
      </c>
      <c r="I195" s="44">
        <v>3070620</v>
      </c>
      <c r="J195" s="45">
        <v>0.67459999999999998</v>
      </c>
      <c r="K195" s="44">
        <v>999181.41999999993</v>
      </c>
    </row>
    <row r="196" spans="1:11">
      <c r="A196" s="63">
        <v>57850</v>
      </c>
      <c r="B196" s="43" t="s">
        <v>183</v>
      </c>
      <c r="C196" s="44">
        <v>289147.7</v>
      </c>
      <c r="D196" s="44">
        <v>410951</v>
      </c>
      <c r="E196" s="44">
        <v>-121803.29999999999</v>
      </c>
      <c r="F196" s="44">
        <v>2461057.6500000004</v>
      </c>
      <c r="G196" s="44">
        <v>4109510</v>
      </c>
      <c r="H196" s="44">
        <v>-1648452.3499999996</v>
      </c>
      <c r="I196" s="44">
        <v>4931412</v>
      </c>
      <c r="J196" s="45">
        <v>0.49909999999999999</v>
      </c>
      <c r="K196" s="44">
        <v>2470354.3499999996</v>
      </c>
    </row>
    <row r="197" spans="1:11">
      <c r="A197" s="62" t="s">
        <v>40</v>
      </c>
      <c r="C197" s="64">
        <v>545032.69999999995</v>
      </c>
      <c r="D197" s="64">
        <v>666836</v>
      </c>
      <c r="E197" s="64">
        <v>-121803.30000000005</v>
      </c>
      <c r="F197" s="64">
        <v>4532496.2300000004</v>
      </c>
      <c r="G197" s="64">
        <v>6668360</v>
      </c>
      <c r="H197" s="64">
        <v>-2135863.7699999996</v>
      </c>
      <c r="I197" s="64">
        <v>8002032</v>
      </c>
      <c r="J197" s="45">
        <v>0.56640000000000001</v>
      </c>
      <c r="K197" s="64">
        <v>3469535.7699999996</v>
      </c>
    </row>
    <row r="199" spans="1:11">
      <c r="A199" s="43" t="s">
        <v>270</v>
      </c>
      <c r="C199" s="64">
        <v>61407.25</v>
      </c>
      <c r="D199" s="64">
        <v>792691</v>
      </c>
      <c r="E199" s="64">
        <v>-731283.75</v>
      </c>
      <c r="F199" s="64">
        <v>5624974.4900000002</v>
      </c>
      <c r="G199" s="64">
        <v>7924924</v>
      </c>
      <c r="H199" s="64">
        <v>-2299949.5099999998</v>
      </c>
      <c r="I199" s="64">
        <v>9508820</v>
      </c>
      <c r="J199" s="45">
        <v>0.59160000000000001</v>
      </c>
      <c r="K199" s="64">
        <v>3883845.51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61407.25</v>
      </c>
      <c r="D211" s="64">
        <v>792691</v>
      </c>
      <c r="E211" s="64">
        <v>-731283.75</v>
      </c>
      <c r="F211" s="64">
        <v>5624974.4900000002</v>
      </c>
      <c r="G211" s="64">
        <v>7924924</v>
      </c>
      <c r="H211" s="64">
        <v>-2299949.5099999998</v>
      </c>
      <c r="I211" s="64">
        <v>9508820</v>
      </c>
      <c r="J211" s="45">
        <v>0.59160000000000001</v>
      </c>
      <c r="K211" s="64">
        <v>3883845.51</v>
      </c>
    </row>
    <row r="213" spans="1:11" ht="13.5" thickBot="1">
      <c r="A213" s="43" t="s">
        <v>403</v>
      </c>
      <c r="C213" s="66">
        <v>-57442.75</v>
      </c>
      <c r="D213" s="66">
        <v>-792021</v>
      </c>
      <c r="E213" s="66">
        <v>734578.25</v>
      </c>
      <c r="F213" s="66">
        <v>-5594112.7700000005</v>
      </c>
      <c r="G213" s="66">
        <v>-7918224</v>
      </c>
      <c r="H213" s="66">
        <v>2324111.2299999995</v>
      </c>
      <c r="I213" s="66">
        <v>-9500780</v>
      </c>
      <c r="J213" s="45">
        <v>0.58879999999999999</v>
      </c>
      <c r="K213" s="66">
        <v>-3906667.2299999995</v>
      </c>
    </row>
    <row r="214" spans="1:11" ht="13.5" thickTop="1"/>
  </sheetData>
  <printOptions horizontalCentered="1"/>
  <pageMargins left="0.5" right="0.5" top="0.75" bottom="0.75" header="0.3" footer="0.3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5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6.28515625" style="44" customWidth="1"/>
    <col min="6" max="6" width="13.7109375" style="44" customWidth="1"/>
    <col min="7" max="7" width="16.2851562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188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205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1196.52</v>
      </c>
      <c r="D47" s="44">
        <v>0</v>
      </c>
      <c r="E47" s="44">
        <v>1196.52</v>
      </c>
      <c r="F47" s="44">
        <v>12410.18</v>
      </c>
      <c r="G47" s="44">
        <v>0</v>
      </c>
      <c r="H47" s="44">
        <v>12410.18</v>
      </c>
      <c r="I47" s="44">
        <v>0</v>
      </c>
      <c r="J47" s="45">
        <v>0</v>
      </c>
      <c r="K47" s="44">
        <v>-12410.18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27540</v>
      </c>
      <c r="G56" s="44">
        <v>0</v>
      </c>
      <c r="H56" s="44">
        <v>27540</v>
      </c>
      <c r="I56" s="44">
        <v>18000</v>
      </c>
      <c r="J56" s="45">
        <v>1.53</v>
      </c>
      <c r="K56" s="44">
        <v>-9540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849.61</v>
      </c>
      <c r="D66" s="44">
        <v>0</v>
      </c>
      <c r="E66" s="44">
        <v>849.61</v>
      </c>
      <c r="F66" s="44">
        <v>6018.05</v>
      </c>
      <c r="G66" s="44">
        <v>0</v>
      </c>
      <c r="H66" s="44">
        <v>6018.05</v>
      </c>
      <c r="I66" s="44">
        <v>0</v>
      </c>
      <c r="J66" s="45">
        <v>0</v>
      </c>
      <c r="K66" s="44">
        <v>-6018.05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100000</v>
      </c>
      <c r="H70" s="44">
        <v>-100000</v>
      </c>
      <c r="I70" s="44">
        <v>100000</v>
      </c>
      <c r="J70" s="45">
        <v>0</v>
      </c>
      <c r="K70" s="44">
        <v>100000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>
      <c r="A72" s="63">
        <v>46500</v>
      </c>
      <c r="B72" s="43" t="s">
        <v>87</v>
      </c>
      <c r="C72" s="44">
        <v>21671.79</v>
      </c>
      <c r="D72" s="44">
        <v>22868</v>
      </c>
      <c r="E72" s="44">
        <v>-1196.2099999999991</v>
      </c>
      <c r="F72" s="44">
        <v>216272.92</v>
      </c>
      <c r="G72" s="44">
        <v>228680</v>
      </c>
      <c r="H72" s="44">
        <v>-12407.079999999987</v>
      </c>
      <c r="I72" s="44">
        <v>274416</v>
      </c>
      <c r="J72" s="45">
        <v>0.78810000000000002</v>
      </c>
      <c r="K72" s="44">
        <v>58143.079999999987</v>
      </c>
    </row>
    <row r="73" spans="1:1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23717.920000000002</v>
      </c>
      <c r="D76" s="64">
        <v>22868</v>
      </c>
      <c r="E76" s="64">
        <v>849.92000000000189</v>
      </c>
      <c r="F76" s="64">
        <v>262241.15000000002</v>
      </c>
      <c r="G76" s="64">
        <v>328680</v>
      </c>
      <c r="H76" s="64">
        <v>-66438.849999999977</v>
      </c>
      <c r="I76" s="64">
        <v>392416</v>
      </c>
      <c r="J76" s="45">
        <v>0.66830000000000001</v>
      </c>
      <c r="K76" s="64">
        <v>130174.84999999998</v>
      </c>
    </row>
    <row r="77" spans="1:11">
      <c r="A77" s="63"/>
    </row>
    <row r="78" spans="1:11">
      <c r="A78" s="43" t="s">
        <v>10</v>
      </c>
      <c r="C78" s="64">
        <v>23717.920000000002</v>
      </c>
      <c r="D78" s="64">
        <v>22868</v>
      </c>
      <c r="E78" s="64">
        <v>849.92000000000189</v>
      </c>
      <c r="F78" s="64">
        <v>262241.15000000002</v>
      </c>
      <c r="G78" s="64">
        <v>328680</v>
      </c>
      <c r="H78" s="64">
        <v>-66438.849999999977</v>
      </c>
      <c r="I78" s="64">
        <v>392416</v>
      </c>
      <c r="J78" s="45">
        <v>0.66830000000000001</v>
      </c>
      <c r="K78" s="64">
        <v>130174.84999999998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11119.36</v>
      </c>
      <c r="D82" s="44">
        <v>16245</v>
      </c>
      <c r="E82" s="44">
        <v>-5125.6399999999994</v>
      </c>
      <c r="F82" s="44">
        <v>137094.56</v>
      </c>
      <c r="G82" s="44">
        <v>157702</v>
      </c>
      <c r="H82" s="44">
        <v>-20607.440000000002</v>
      </c>
      <c r="I82" s="44">
        <v>189668</v>
      </c>
      <c r="J82" s="45">
        <v>0.7228</v>
      </c>
      <c r="K82" s="44">
        <v>52573.440000000002</v>
      </c>
    </row>
    <row r="83" spans="1:11">
      <c r="A83" s="63">
        <v>51200</v>
      </c>
      <c r="B83" s="43" t="s">
        <v>90</v>
      </c>
      <c r="C83" s="44">
        <v>1558.38</v>
      </c>
      <c r="D83" s="44">
        <v>2704</v>
      </c>
      <c r="E83" s="44">
        <v>-1145.6199999999999</v>
      </c>
      <c r="F83" s="44">
        <v>23864.01</v>
      </c>
      <c r="G83" s="44">
        <v>26252</v>
      </c>
      <c r="H83" s="44">
        <v>-2387.9900000000016</v>
      </c>
      <c r="I83" s="44">
        <v>31573</v>
      </c>
      <c r="J83" s="45">
        <v>0.75580000000000003</v>
      </c>
      <c r="K83" s="44">
        <v>7708.9900000000016</v>
      </c>
    </row>
    <row r="84" spans="1:11">
      <c r="A84" s="63">
        <v>51300</v>
      </c>
      <c r="B84" s="43" t="s">
        <v>91</v>
      </c>
      <c r="C84" s="44">
        <v>4638.58</v>
      </c>
      <c r="D84" s="44">
        <v>0</v>
      </c>
      <c r="E84" s="44">
        <v>4638.58</v>
      </c>
      <c r="F84" s="44">
        <v>21726.760000000002</v>
      </c>
      <c r="G84" s="44">
        <v>5000</v>
      </c>
      <c r="H84" s="44">
        <v>16726.760000000002</v>
      </c>
      <c r="I84" s="44">
        <v>5000</v>
      </c>
      <c r="J84" s="45">
        <v>4.3453999999999997</v>
      </c>
      <c r="K84" s="44">
        <v>-16726.760000000002</v>
      </c>
    </row>
    <row r="85" spans="1:11">
      <c r="A85" s="63">
        <v>51400</v>
      </c>
      <c r="B85" s="43" t="s">
        <v>92</v>
      </c>
      <c r="C85" s="44">
        <v>964</v>
      </c>
      <c r="D85" s="44">
        <v>1042</v>
      </c>
      <c r="E85" s="44">
        <v>-78</v>
      </c>
      <c r="F85" s="44">
        <v>8918</v>
      </c>
      <c r="G85" s="44">
        <v>10218</v>
      </c>
      <c r="H85" s="44">
        <v>-1300</v>
      </c>
      <c r="I85" s="44">
        <v>12268</v>
      </c>
      <c r="J85" s="45">
        <v>0.72689999999999999</v>
      </c>
      <c r="K85" s="44">
        <v>3350</v>
      </c>
    </row>
    <row r="86" spans="1:11">
      <c r="A86" s="63">
        <v>51500</v>
      </c>
      <c r="B86" s="43" t="s">
        <v>93</v>
      </c>
      <c r="C86" s="44">
        <v>1318.71</v>
      </c>
      <c r="D86" s="44">
        <v>1529</v>
      </c>
      <c r="E86" s="44">
        <v>-210.28999999999996</v>
      </c>
      <c r="F86" s="44">
        <v>13707.489999999998</v>
      </c>
      <c r="G86" s="44">
        <v>14854</v>
      </c>
      <c r="H86" s="44">
        <v>-1146.510000000002</v>
      </c>
      <c r="I86" s="44">
        <v>17863</v>
      </c>
      <c r="J86" s="45">
        <v>0.76739999999999997</v>
      </c>
      <c r="K86" s="44">
        <v>4155.510000000002</v>
      </c>
    </row>
    <row r="87" spans="1:11">
      <c r="A87" s="63">
        <v>51650</v>
      </c>
      <c r="B87" s="43" t="s">
        <v>94</v>
      </c>
      <c r="C87" s="44">
        <v>1249.2</v>
      </c>
      <c r="D87" s="44">
        <v>1655</v>
      </c>
      <c r="E87" s="44">
        <v>-405.79999999999995</v>
      </c>
      <c r="F87" s="44">
        <v>13860.7</v>
      </c>
      <c r="G87" s="44">
        <v>16492</v>
      </c>
      <c r="H87" s="44">
        <v>-2631.2999999999993</v>
      </c>
      <c r="I87" s="44">
        <v>19749</v>
      </c>
      <c r="J87" s="45">
        <v>0.70179999999999998</v>
      </c>
      <c r="K87" s="44">
        <v>5888.2999999999993</v>
      </c>
    </row>
    <row r="88" spans="1:11">
      <c r="A88" s="63">
        <v>51700</v>
      </c>
      <c r="B88" s="43" t="s">
        <v>95</v>
      </c>
      <c r="C88" s="44">
        <v>836.06</v>
      </c>
      <c r="D88" s="44">
        <v>4384</v>
      </c>
      <c r="E88" s="44">
        <v>-3547.94</v>
      </c>
      <c r="F88" s="44">
        <v>19924.710000000003</v>
      </c>
      <c r="G88" s="44">
        <v>46090</v>
      </c>
      <c r="H88" s="44">
        <v>-26165.289999999997</v>
      </c>
      <c r="I88" s="44">
        <v>54858</v>
      </c>
      <c r="J88" s="45">
        <v>0.36320000000000002</v>
      </c>
      <c r="K88" s="44">
        <v>34933.289999999994</v>
      </c>
    </row>
    <row r="89" spans="1:11">
      <c r="A89" s="63">
        <v>51710</v>
      </c>
      <c r="B89" s="43" t="s">
        <v>415</v>
      </c>
      <c r="C89" s="44">
        <v>2459.2399999999998</v>
      </c>
      <c r="D89" s="44">
        <v>0</v>
      </c>
      <c r="E89" s="44">
        <v>2459.2399999999998</v>
      </c>
      <c r="F89" s="44">
        <v>15436.820000000002</v>
      </c>
      <c r="G89" s="44">
        <v>0</v>
      </c>
      <c r="H89" s="44">
        <v>15436.820000000002</v>
      </c>
      <c r="I89" s="44">
        <v>0</v>
      </c>
      <c r="J89" s="45">
        <v>0</v>
      </c>
      <c r="K89" s="44">
        <v>-15436.820000000002</v>
      </c>
    </row>
    <row r="90" spans="1:11">
      <c r="A90" s="63">
        <v>51720</v>
      </c>
      <c r="B90" s="43" t="s">
        <v>416</v>
      </c>
      <c r="C90" s="44">
        <v>7.77</v>
      </c>
      <c r="D90" s="44">
        <v>0</v>
      </c>
      <c r="E90" s="44">
        <v>7.77</v>
      </c>
      <c r="F90" s="44">
        <v>3415.57</v>
      </c>
      <c r="G90" s="44">
        <v>0</v>
      </c>
      <c r="H90" s="44">
        <v>3415.57</v>
      </c>
      <c r="I90" s="44">
        <v>0</v>
      </c>
      <c r="J90" s="45">
        <v>0</v>
      </c>
      <c r="K90" s="44">
        <v>-3415.57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24151.3</v>
      </c>
      <c r="D92" s="65">
        <v>27559</v>
      </c>
      <c r="E92" s="65">
        <v>-3407.7000000000007</v>
      </c>
      <c r="F92" s="65">
        <v>257948.62000000002</v>
      </c>
      <c r="G92" s="65">
        <v>276608</v>
      </c>
      <c r="H92" s="65">
        <v>-18659.379999999976</v>
      </c>
      <c r="I92" s="65">
        <v>330979</v>
      </c>
      <c r="J92" s="45">
        <v>0.77939999999999998</v>
      </c>
      <c r="K92" s="65">
        <v>73030.379999999976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100</v>
      </c>
      <c r="H101" s="44">
        <v>-100</v>
      </c>
      <c r="I101" s="44">
        <v>100</v>
      </c>
      <c r="J101" s="45">
        <v>0</v>
      </c>
      <c r="K101" s="44">
        <v>100</v>
      </c>
    </row>
    <row r="102" spans="1:11">
      <c r="A102" s="63">
        <v>52700</v>
      </c>
      <c r="B102" s="43" t="s">
        <v>104</v>
      </c>
      <c r="C102" s="44">
        <v>0</v>
      </c>
      <c r="D102" s="44">
        <v>2000</v>
      </c>
      <c r="E102" s="44">
        <v>-2000</v>
      </c>
      <c r="F102" s="44">
        <v>1800</v>
      </c>
      <c r="G102" s="44">
        <v>2000</v>
      </c>
      <c r="H102" s="44">
        <v>-200</v>
      </c>
      <c r="I102" s="44">
        <v>2000</v>
      </c>
      <c r="J102" s="45">
        <v>0.9</v>
      </c>
      <c r="K102" s="44">
        <v>200</v>
      </c>
    </row>
    <row r="103" spans="1:11">
      <c r="A103" s="63">
        <v>52725</v>
      </c>
      <c r="B103" s="43" t="s">
        <v>105</v>
      </c>
      <c r="C103" s="44">
        <v>30822.81</v>
      </c>
      <c r="D103" s="44">
        <v>30823</v>
      </c>
      <c r="E103" s="44">
        <v>-0.18999999999869033</v>
      </c>
      <c r="F103" s="44">
        <v>305512.26</v>
      </c>
      <c r="G103" s="44">
        <v>305513</v>
      </c>
      <c r="H103" s="44">
        <v>-0.73999999999068677</v>
      </c>
      <c r="I103" s="44">
        <v>367267</v>
      </c>
      <c r="J103" s="45">
        <v>0.83189999999999997</v>
      </c>
      <c r="K103" s="44">
        <v>61754.739999999991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>
      <c r="A107" s="63">
        <v>53000</v>
      </c>
      <c r="B107" s="43" t="s">
        <v>107</v>
      </c>
      <c r="C107" s="44">
        <v>0</v>
      </c>
      <c r="D107" s="44">
        <v>6000</v>
      </c>
      <c r="E107" s="44">
        <v>-6000</v>
      </c>
      <c r="F107" s="44">
        <v>6872</v>
      </c>
      <c r="G107" s="44">
        <v>41038</v>
      </c>
      <c r="H107" s="44">
        <v>-34166</v>
      </c>
      <c r="I107" s="44">
        <v>41038</v>
      </c>
      <c r="J107" s="45">
        <v>0.16750000000000001</v>
      </c>
      <c r="K107" s="44">
        <v>34166</v>
      </c>
    </row>
    <row r="108" spans="1:1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64947.83</v>
      </c>
      <c r="G108" s="44">
        <v>65500</v>
      </c>
      <c r="H108" s="44">
        <v>-552.16999999999825</v>
      </c>
      <c r="I108" s="44">
        <v>87000</v>
      </c>
      <c r="J108" s="45">
        <v>0.74650000000000005</v>
      </c>
      <c r="K108" s="44">
        <v>22052.17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>
      <c r="A110" s="63">
        <v>53100</v>
      </c>
      <c r="B110" s="43" t="s">
        <v>109</v>
      </c>
      <c r="C110" s="44">
        <v>0</v>
      </c>
      <c r="D110" s="44">
        <v>200</v>
      </c>
      <c r="E110" s="44">
        <v>-200</v>
      </c>
      <c r="F110" s="44">
        <v>1729.5</v>
      </c>
      <c r="G110" s="44">
        <v>2000</v>
      </c>
      <c r="H110" s="44">
        <v>-270.5</v>
      </c>
      <c r="I110" s="44">
        <v>2400</v>
      </c>
      <c r="J110" s="45">
        <v>0.72060000000000002</v>
      </c>
      <c r="K110" s="44">
        <v>670.5</v>
      </c>
    </row>
    <row r="111" spans="1:11">
      <c r="A111" s="63">
        <v>53150</v>
      </c>
      <c r="B111" s="43" t="s">
        <v>370</v>
      </c>
      <c r="C111" s="44">
        <v>431.91</v>
      </c>
      <c r="D111" s="44">
        <v>4295</v>
      </c>
      <c r="E111" s="44">
        <v>-3863.09</v>
      </c>
      <c r="F111" s="44">
        <v>8090.89</v>
      </c>
      <c r="G111" s="44">
        <v>16146</v>
      </c>
      <c r="H111" s="44">
        <v>-8055.11</v>
      </c>
      <c r="I111" s="44">
        <v>28514</v>
      </c>
      <c r="J111" s="45">
        <v>0.2838</v>
      </c>
      <c r="K111" s="44">
        <v>20423.11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0</v>
      </c>
      <c r="D122" s="44">
        <v>100</v>
      </c>
      <c r="E122" s="44">
        <v>-100</v>
      </c>
      <c r="F122" s="44">
        <v>0</v>
      </c>
      <c r="G122" s="44">
        <v>1000</v>
      </c>
      <c r="H122" s="44">
        <v>-1000</v>
      </c>
      <c r="I122" s="44">
        <v>1000</v>
      </c>
      <c r="J122" s="45">
        <v>0</v>
      </c>
      <c r="K122" s="44">
        <v>1000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164.82</v>
      </c>
      <c r="G126" s="44">
        <v>333.82</v>
      </c>
      <c r="H126" s="44">
        <v>-169</v>
      </c>
      <c r="I126" s="44">
        <v>333.82</v>
      </c>
      <c r="J126" s="45">
        <v>0.49370000000000003</v>
      </c>
      <c r="K126" s="44">
        <v>169</v>
      </c>
    </row>
    <row r="127" spans="1:11">
      <c r="A127" s="63">
        <v>54500</v>
      </c>
      <c r="B127" s="43" t="s">
        <v>125</v>
      </c>
      <c r="C127" s="44">
        <v>0</v>
      </c>
      <c r="D127" s="44">
        <v>1200</v>
      </c>
      <c r="E127" s="44">
        <v>-1200</v>
      </c>
      <c r="F127" s="44">
        <v>0</v>
      </c>
      <c r="G127" s="44">
        <v>3400</v>
      </c>
      <c r="H127" s="44">
        <v>-3400</v>
      </c>
      <c r="I127" s="44">
        <v>3400</v>
      </c>
      <c r="J127" s="45">
        <v>0</v>
      </c>
      <c r="K127" s="44">
        <v>3400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>
      <c r="A129" s="63">
        <v>54725</v>
      </c>
      <c r="B129" s="43" t="s">
        <v>250</v>
      </c>
      <c r="C129" s="44">
        <v>0</v>
      </c>
      <c r="D129" s="44">
        <v>500</v>
      </c>
      <c r="E129" s="44">
        <v>-500</v>
      </c>
      <c r="F129" s="44">
        <v>3670</v>
      </c>
      <c r="G129" s="44">
        <v>5000</v>
      </c>
      <c r="H129" s="44">
        <v>-1330</v>
      </c>
      <c r="I129" s="44">
        <v>6000</v>
      </c>
      <c r="J129" s="45">
        <v>0.61170000000000002</v>
      </c>
      <c r="K129" s="44">
        <v>2330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>
      <c r="A133" s="63">
        <v>55025</v>
      </c>
      <c r="B133" s="43" t="s">
        <v>129</v>
      </c>
      <c r="C133" s="44">
        <v>1054.1199999999999</v>
      </c>
      <c r="D133" s="44">
        <v>1054</v>
      </c>
      <c r="E133" s="44">
        <v>0.11999999999989086</v>
      </c>
      <c r="F133" s="44">
        <v>13257.039999999997</v>
      </c>
      <c r="G133" s="44">
        <v>13258</v>
      </c>
      <c r="H133" s="44">
        <v>-0.96000000000276486</v>
      </c>
      <c r="I133" s="44">
        <v>15258</v>
      </c>
      <c r="J133" s="45">
        <v>0.86890000000000001</v>
      </c>
      <c r="K133" s="44">
        <v>2000.9600000000028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>
      <c r="A140" s="63">
        <v>55600</v>
      </c>
      <c r="B140" s="43" t="s">
        <v>136</v>
      </c>
      <c r="C140" s="44">
        <v>1300.9000000000001</v>
      </c>
      <c r="D140" s="44">
        <v>10336</v>
      </c>
      <c r="E140" s="44">
        <v>-9035.1</v>
      </c>
      <c r="F140" s="44">
        <v>24638.750000000004</v>
      </c>
      <c r="G140" s="44">
        <v>28036</v>
      </c>
      <c r="H140" s="44">
        <v>-3397.2499999999964</v>
      </c>
      <c r="I140" s="44">
        <v>28986</v>
      </c>
      <c r="J140" s="45">
        <v>0.85</v>
      </c>
      <c r="K140" s="44">
        <v>4347.2499999999964</v>
      </c>
    </row>
    <row r="141" spans="1:11">
      <c r="A141" s="63">
        <v>55650</v>
      </c>
      <c r="B141" s="43" t="s">
        <v>137</v>
      </c>
      <c r="C141" s="44">
        <v>345</v>
      </c>
      <c r="D141" s="44">
        <v>600</v>
      </c>
      <c r="E141" s="44">
        <v>-255</v>
      </c>
      <c r="F141" s="44">
        <v>105954.1</v>
      </c>
      <c r="G141" s="44">
        <v>243482.08000000002</v>
      </c>
      <c r="H141" s="44">
        <v>-137527.98000000001</v>
      </c>
      <c r="I141" s="44">
        <v>264382.08000000002</v>
      </c>
      <c r="J141" s="45">
        <v>0.40079999999999999</v>
      </c>
      <c r="K141" s="44">
        <v>158427.98000000001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20</v>
      </c>
      <c r="E144" s="44">
        <v>-20</v>
      </c>
      <c r="F144" s="44">
        <v>0</v>
      </c>
      <c r="G144" s="44">
        <v>80</v>
      </c>
      <c r="H144" s="44">
        <v>-80</v>
      </c>
      <c r="I144" s="44">
        <v>80</v>
      </c>
      <c r="J144" s="45">
        <v>0</v>
      </c>
      <c r="K144" s="44">
        <v>80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450</v>
      </c>
      <c r="H156" s="44">
        <v>-450</v>
      </c>
      <c r="I156" s="44">
        <v>675</v>
      </c>
      <c r="J156" s="45">
        <v>0</v>
      </c>
      <c r="K156" s="44">
        <v>675</v>
      </c>
    </row>
    <row r="157" spans="1:11">
      <c r="A157" s="63">
        <v>57100</v>
      </c>
      <c r="B157" s="43" t="s">
        <v>150</v>
      </c>
      <c r="C157" s="44">
        <v>6139</v>
      </c>
      <c r="D157" s="44">
        <v>27667</v>
      </c>
      <c r="E157" s="44">
        <v>-21528</v>
      </c>
      <c r="F157" s="44">
        <v>312877.77</v>
      </c>
      <c r="G157" s="44">
        <v>408143.16000000003</v>
      </c>
      <c r="H157" s="44">
        <v>-95265.390000000014</v>
      </c>
      <c r="I157" s="44">
        <v>465976.16000000003</v>
      </c>
      <c r="J157" s="45">
        <v>0.6714</v>
      </c>
      <c r="K157" s="44">
        <v>153098.39000000001</v>
      </c>
    </row>
    <row r="158" spans="1:11">
      <c r="A158" s="63">
        <v>57200</v>
      </c>
      <c r="B158" s="43" t="s">
        <v>151</v>
      </c>
      <c r="C158" s="44">
        <v>0</v>
      </c>
      <c r="D158" s="44">
        <v>3069</v>
      </c>
      <c r="E158" s="44">
        <v>-3069</v>
      </c>
      <c r="F158" s="44">
        <v>17999.64</v>
      </c>
      <c r="G158" s="44">
        <v>34805</v>
      </c>
      <c r="H158" s="44">
        <v>-16805.36</v>
      </c>
      <c r="I158" s="44">
        <v>41475</v>
      </c>
      <c r="J158" s="45">
        <v>0.434</v>
      </c>
      <c r="K158" s="44">
        <v>23475.360000000001</v>
      </c>
    </row>
    <row r="159" spans="1:11">
      <c r="A159" s="63">
        <v>57225</v>
      </c>
      <c r="B159" s="43" t="s">
        <v>152</v>
      </c>
      <c r="C159" s="44">
        <v>25.34</v>
      </c>
      <c r="D159" s="44">
        <v>3525</v>
      </c>
      <c r="E159" s="44">
        <v>-3499.66</v>
      </c>
      <c r="F159" s="44">
        <v>35905.64</v>
      </c>
      <c r="G159" s="44">
        <v>34279.47</v>
      </c>
      <c r="H159" s="44">
        <v>1626.1699999999983</v>
      </c>
      <c r="I159" s="44">
        <v>40829.47</v>
      </c>
      <c r="J159" s="45">
        <v>0.87939999999999996</v>
      </c>
      <c r="K159" s="44">
        <v>4923.8300000000017</v>
      </c>
    </row>
    <row r="160" spans="1:11">
      <c r="A160" s="63">
        <v>57250</v>
      </c>
      <c r="B160" s="43" t="s">
        <v>153</v>
      </c>
      <c r="C160" s="44">
        <v>0</v>
      </c>
      <c r="D160" s="44">
        <v>500</v>
      </c>
      <c r="E160" s="44">
        <v>-500</v>
      </c>
      <c r="F160" s="44">
        <v>329690.55</v>
      </c>
      <c r="G160" s="44">
        <v>340998</v>
      </c>
      <c r="H160" s="44">
        <v>-11307.450000000012</v>
      </c>
      <c r="I160" s="44">
        <v>341498</v>
      </c>
      <c r="J160" s="45">
        <v>0.96540000000000004</v>
      </c>
      <c r="K160" s="44">
        <v>11807.450000000012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>
      <c r="A167" s="63">
        <v>57650</v>
      </c>
      <c r="B167" s="43" t="s">
        <v>160</v>
      </c>
      <c r="C167" s="44">
        <v>0</v>
      </c>
      <c r="D167" s="44">
        <v>2700</v>
      </c>
      <c r="E167" s="44">
        <v>-2700</v>
      </c>
      <c r="F167" s="44">
        <v>0</v>
      </c>
      <c r="G167" s="44">
        <v>6900</v>
      </c>
      <c r="H167" s="44">
        <v>-6900</v>
      </c>
      <c r="I167" s="44">
        <v>7200</v>
      </c>
      <c r="J167" s="45">
        <v>0</v>
      </c>
      <c r="K167" s="44">
        <v>7200</v>
      </c>
    </row>
    <row r="168" spans="1:11">
      <c r="A168" s="63">
        <v>57700</v>
      </c>
      <c r="B168" s="43" t="s">
        <v>161</v>
      </c>
      <c r="C168" s="44">
        <v>0</v>
      </c>
      <c r="D168" s="44">
        <v>290</v>
      </c>
      <c r="E168" s="44">
        <v>-290</v>
      </c>
      <c r="F168" s="44">
        <v>0</v>
      </c>
      <c r="G168" s="44">
        <v>3345</v>
      </c>
      <c r="H168" s="44">
        <v>-3345</v>
      </c>
      <c r="I168" s="44">
        <v>4050</v>
      </c>
      <c r="J168" s="45">
        <v>0</v>
      </c>
      <c r="K168" s="44">
        <v>4050</v>
      </c>
    </row>
    <row r="169" spans="1:11">
      <c r="A169" s="63">
        <v>57725</v>
      </c>
      <c r="B169" s="43" t="s">
        <v>162</v>
      </c>
      <c r="C169" s="44">
        <v>1101.1099999999999</v>
      </c>
      <c r="D169" s="44">
        <v>1000</v>
      </c>
      <c r="E169" s="44">
        <v>101.1099999999999</v>
      </c>
      <c r="F169" s="44">
        <v>8632.69</v>
      </c>
      <c r="G169" s="44">
        <v>10356</v>
      </c>
      <c r="H169" s="44">
        <v>-1723.3099999999995</v>
      </c>
      <c r="I169" s="44">
        <v>12456</v>
      </c>
      <c r="J169" s="45">
        <v>0.69310000000000005</v>
      </c>
      <c r="K169" s="44">
        <v>3823.3099999999995</v>
      </c>
    </row>
    <row r="170" spans="1:11">
      <c r="A170" s="63">
        <v>57750</v>
      </c>
      <c r="B170" s="43" t="s">
        <v>163</v>
      </c>
      <c r="C170" s="44">
        <v>12979.21</v>
      </c>
      <c r="D170" s="44">
        <v>1000</v>
      </c>
      <c r="E170" s="44">
        <v>11979.21</v>
      </c>
      <c r="F170" s="44">
        <v>18437.079999999998</v>
      </c>
      <c r="G170" s="44">
        <v>56475</v>
      </c>
      <c r="H170" s="44">
        <v>-38037.919999999998</v>
      </c>
      <c r="I170" s="44">
        <v>60475</v>
      </c>
      <c r="J170" s="45">
        <v>0.3049</v>
      </c>
      <c r="K170" s="44">
        <v>42037.919999999998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1800</v>
      </c>
      <c r="H172" s="44">
        <v>-1800</v>
      </c>
      <c r="I172" s="44">
        <v>2400</v>
      </c>
      <c r="J172" s="45">
        <v>0</v>
      </c>
      <c r="K172" s="44">
        <v>2400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414.23</v>
      </c>
      <c r="D174" s="44">
        <v>440</v>
      </c>
      <c r="E174" s="44">
        <v>-25.769999999999982</v>
      </c>
      <c r="F174" s="44">
        <v>3621.23</v>
      </c>
      <c r="G174" s="44">
        <v>4340</v>
      </c>
      <c r="H174" s="44">
        <v>-718.77</v>
      </c>
      <c r="I174" s="44">
        <v>5220</v>
      </c>
      <c r="J174" s="45">
        <v>0.69369999999999998</v>
      </c>
      <c r="K174" s="44">
        <v>1598.77</v>
      </c>
    </row>
    <row r="175" spans="1:11">
      <c r="A175" s="63">
        <v>58310</v>
      </c>
      <c r="B175" s="43" t="s">
        <v>168</v>
      </c>
      <c r="C175" s="44">
        <v>238.2</v>
      </c>
      <c r="D175" s="44">
        <v>540</v>
      </c>
      <c r="E175" s="44">
        <v>-301.8</v>
      </c>
      <c r="F175" s="44">
        <v>2381.0999999999995</v>
      </c>
      <c r="G175" s="44">
        <v>5400</v>
      </c>
      <c r="H175" s="44">
        <v>-3018.9000000000005</v>
      </c>
      <c r="I175" s="44">
        <v>6480</v>
      </c>
      <c r="J175" s="45">
        <v>0.36749999999999999</v>
      </c>
      <c r="K175" s="44">
        <v>4098.9000000000005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13830</v>
      </c>
      <c r="G178" s="44">
        <v>9000</v>
      </c>
      <c r="H178" s="44">
        <v>4830</v>
      </c>
      <c r="I178" s="44">
        <v>9000</v>
      </c>
      <c r="J178" s="45">
        <v>1.5367</v>
      </c>
      <c r="K178" s="44">
        <v>-4830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>
      <c r="A182" s="63">
        <v>58800</v>
      </c>
      <c r="B182" s="43" t="s">
        <v>174</v>
      </c>
      <c r="C182" s="44">
        <v>4086.37</v>
      </c>
      <c r="D182" s="44">
        <v>3890</v>
      </c>
      <c r="E182" s="44">
        <v>196.36999999999989</v>
      </c>
      <c r="F182" s="44">
        <v>34235.879999999997</v>
      </c>
      <c r="G182" s="44">
        <v>38900</v>
      </c>
      <c r="H182" s="44">
        <v>-4664.1200000000026</v>
      </c>
      <c r="I182" s="44">
        <v>46680</v>
      </c>
      <c r="J182" s="45">
        <v>0.73340000000000005</v>
      </c>
      <c r="K182" s="44">
        <v>12444.120000000003</v>
      </c>
    </row>
    <row r="183" spans="1:11">
      <c r="A183" s="63">
        <v>58900</v>
      </c>
      <c r="B183" s="43" t="s">
        <v>175</v>
      </c>
      <c r="C183" s="44">
        <v>0</v>
      </c>
      <c r="D183" s="44">
        <v>75</v>
      </c>
      <c r="E183" s="44">
        <v>-75</v>
      </c>
      <c r="F183" s="44">
        <v>0</v>
      </c>
      <c r="G183" s="44">
        <v>750</v>
      </c>
      <c r="H183" s="44">
        <v>-750</v>
      </c>
      <c r="I183" s="44">
        <v>900</v>
      </c>
      <c r="J183" s="45">
        <v>0</v>
      </c>
      <c r="K183" s="44">
        <v>900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58938.2</v>
      </c>
      <c r="D192" s="65">
        <v>101824</v>
      </c>
      <c r="E192" s="65">
        <v>-42885.8</v>
      </c>
      <c r="F192" s="65">
        <v>1314248.77</v>
      </c>
      <c r="G192" s="65">
        <v>1682828.53</v>
      </c>
      <c r="H192" s="65">
        <v>-368579.76</v>
      </c>
      <c r="I192" s="65">
        <v>1893073.53</v>
      </c>
      <c r="J192" s="45">
        <v>0.69420000000000004</v>
      </c>
      <c r="K192" s="65">
        <v>578824.76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83089.5</v>
      </c>
      <c r="D199" s="64">
        <v>129383</v>
      </c>
      <c r="E199" s="64">
        <v>-46293.5</v>
      </c>
      <c r="F199" s="64">
        <v>1572197.39</v>
      </c>
      <c r="G199" s="64">
        <v>1959436.53</v>
      </c>
      <c r="H199" s="64">
        <v>-387239.14000000013</v>
      </c>
      <c r="I199" s="64">
        <v>2224052.5300000003</v>
      </c>
      <c r="J199" s="45">
        <v>0.70689999999999997</v>
      </c>
      <c r="K199" s="64">
        <v>651855.14000000036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>
      <c r="A206" s="63">
        <v>52754</v>
      </c>
      <c r="B206" s="43" t="s">
        <v>230</v>
      </c>
      <c r="C206" s="44">
        <v>128448.4</v>
      </c>
      <c r="D206" s="44">
        <v>180000</v>
      </c>
      <c r="E206" s="44">
        <v>-51551.600000000006</v>
      </c>
      <c r="F206" s="44">
        <v>273804.15000000002</v>
      </c>
      <c r="G206" s="44">
        <v>829846</v>
      </c>
      <c r="H206" s="44">
        <v>-556041.85</v>
      </c>
      <c r="I206" s="44">
        <v>1813600.1400000001</v>
      </c>
      <c r="J206" s="45">
        <v>0.151</v>
      </c>
      <c r="K206" s="44">
        <v>1539795.9900000002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>
      <c r="A209" s="43" t="s">
        <v>265</v>
      </c>
      <c r="C209" s="64">
        <v>128448.4</v>
      </c>
      <c r="D209" s="64">
        <v>180000</v>
      </c>
      <c r="E209" s="64">
        <v>-51551.600000000006</v>
      </c>
      <c r="F209" s="64">
        <v>273804.15000000002</v>
      </c>
      <c r="G209" s="64">
        <v>829846</v>
      </c>
      <c r="H209" s="64">
        <v>-556041.85</v>
      </c>
      <c r="I209" s="64">
        <v>1813600.1400000001</v>
      </c>
      <c r="J209" s="45">
        <v>0.151</v>
      </c>
      <c r="K209" s="64">
        <v>1539795.9900000002</v>
      </c>
    </row>
    <row r="211" spans="1:11">
      <c r="A211" s="43" t="s">
        <v>7</v>
      </c>
      <c r="C211" s="64">
        <v>211537.9</v>
      </c>
      <c r="D211" s="64">
        <v>309383</v>
      </c>
      <c r="E211" s="64">
        <v>-97845.1</v>
      </c>
      <c r="F211" s="64">
        <v>1846001.54</v>
      </c>
      <c r="G211" s="64">
        <v>2789282.5300000003</v>
      </c>
      <c r="H211" s="64">
        <v>-943280.99000000022</v>
      </c>
      <c r="I211" s="64">
        <v>4037652.6700000004</v>
      </c>
      <c r="J211" s="45">
        <v>0.4572</v>
      </c>
      <c r="K211" s="64">
        <v>2191651.1300000004</v>
      </c>
    </row>
    <row r="213" spans="1:11" ht="13.5" thickBot="1">
      <c r="A213" s="43" t="s">
        <v>403</v>
      </c>
      <c r="C213" s="66">
        <v>-187819.97999999998</v>
      </c>
      <c r="D213" s="66">
        <v>-286515</v>
      </c>
      <c r="E213" s="66">
        <v>98695.020000000019</v>
      </c>
      <c r="F213" s="66">
        <v>-1583760.3900000001</v>
      </c>
      <c r="G213" s="66">
        <v>-2460602.5300000003</v>
      </c>
      <c r="H213" s="66">
        <v>876842.14000000013</v>
      </c>
      <c r="I213" s="66">
        <v>-3645236.6700000004</v>
      </c>
      <c r="J213" s="45">
        <v>0.4345</v>
      </c>
      <c r="K213" s="66">
        <v>-2061476.2800000003</v>
      </c>
    </row>
    <row r="214" spans="1:11" ht="13.5" thickTop="1"/>
  </sheetData>
  <printOptions horizontalCentered="1"/>
  <pageMargins left="0.5" right="0.5" top="0.75" bottom="0.75" header="0.3" footer="0.3"/>
  <pageSetup scale="6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C25" sqref="C25"/>
    </sheetView>
  </sheetViews>
  <sheetFormatPr defaultRowHeight="12.75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6.28515625" style="44" customWidth="1"/>
    <col min="6" max="6" width="13.7109375" style="44" customWidth="1"/>
    <col min="7" max="7" width="16.2851562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>
      <c r="A1" s="43" t="s">
        <v>43</v>
      </c>
      <c r="B1" s="47"/>
    </row>
    <row r="2" spans="1:11" ht="12.75" hidden="1" customHeight="1">
      <c r="A2" s="43" t="s">
        <v>44</v>
      </c>
      <c r="B2" s="47" t="s">
        <v>447</v>
      </c>
      <c r="C2" s="44" t="s">
        <v>447</v>
      </c>
      <c r="D2" s="44" t="s">
        <v>450</v>
      </c>
      <c r="F2" s="44" t="s">
        <v>451</v>
      </c>
      <c r="G2" s="44" t="s">
        <v>452</v>
      </c>
      <c r="I2" s="44" t="s">
        <v>56</v>
      </c>
    </row>
    <row r="3" spans="1:11" ht="12.75" hidden="1" customHeight="1">
      <c r="A3" s="43" t="s">
        <v>45</v>
      </c>
      <c r="B3" s="47" t="s">
        <v>372</v>
      </c>
    </row>
    <row r="4" spans="1:11" ht="12.75" hidden="1" customHeight="1">
      <c r="A4" s="43" t="s">
        <v>46</v>
      </c>
      <c r="B4" s="47" t="s">
        <v>412</v>
      </c>
    </row>
    <row r="5" spans="1:11" ht="12.75" hidden="1" customHeight="1">
      <c r="A5" s="43" t="s">
        <v>47</v>
      </c>
      <c r="B5" s="47" t="s">
        <v>12</v>
      </c>
      <c r="C5" s="44" t="s">
        <v>12</v>
      </c>
      <c r="D5" s="44" t="s">
        <v>413</v>
      </c>
      <c r="F5" s="44" t="s">
        <v>12</v>
      </c>
      <c r="G5" s="44" t="s">
        <v>413</v>
      </c>
      <c r="I5" s="44" t="s">
        <v>413</v>
      </c>
    </row>
    <row r="6" spans="1:11" ht="12.75" hidden="1" customHeight="1">
      <c r="A6" s="43" t="s">
        <v>48</v>
      </c>
      <c r="B6" s="47" t="s">
        <v>53</v>
      </c>
    </row>
    <row r="7" spans="1:11" ht="12.75" hidden="1" customHeight="1">
      <c r="A7" s="43" t="s">
        <v>49</v>
      </c>
      <c r="B7" s="47" t="s">
        <v>54</v>
      </c>
    </row>
    <row r="8" spans="1:11" ht="12.75" hidden="1" customHeight="1">
      <c r="A8" s="43" t="s">
        <v>50</v>
      </c>
      <c r="B8" s="47" t="s">
        <v>53</v>
      </c>
      <c r="C8" s="46"/>
    </row>
    <row r="9" spans="1:11" ht="12.75" hidden="1" customHeight="1">
      <c r="B9" s="47"/>
    </row>
    <row r="10" spans="1:11" ht="12.75" hidden="1" customHeight="1">
      <c r="A10" s="43" t="s">
        <v>51</v>
      </c>
      <c r="B10" s="47">
        <v>10</v>
      </c>
    </row>
    <row r="11" spans="1:11" ht="12.75" hidden="1" customHeight="1">
      <c r="A11" s="43" t="s">
        <v>52</v>
      </c>
      <c r="B11" s="67" t="s">
        <v>235</v>
      </c>
    </row>
    <row r="12" spans="1:11" ht="12.75" hidden="1" customHeight="1">
      <c r="A12" s="43" t="s">
        <v>43</v>
      </c>
      <c r="B12" s="47"/>
    </row>
    <row r="13" spans="1:11" s="51" customFormat="1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>
      <c r="A15" s="48" t="s">
        <v>234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>
      <c r="A16" s="52" t="s">
        <v>453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>
      <c r="A25" s="43" t="s">
        <v>9</v>
      </c>
    </row>
    <row r="26" spans="1:11">
      <c r="A26" s="62" t="s">
        <v>57</v>
      </c>
    </row>
    <row r="27" spans="1:11" hidden="1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>
      <c r="A30" s="63">
        <v>40300</v>
      </c>
      <c r="B30" s="43" t="s">
        <v>218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>
      <c r="A31" s="63">
        <v>40400</v>
      </c>
      <c r="B31" s="43" t="s">
        <v>263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>
      <c r="A32" s="62" t="s">
        <v>258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>
      <c r="A33" s="63"/>
    </row>
    <row r="34" spans="1:11">
      <c r="A34" s="62" t="s">
        <v>259</v>
      </c>
    </row>
    <row r="35" spans="1:11" hidden="1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>
      <c r="A43" s="62" t="s">
        <v>260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>
      <c r="A44" s="63"/>
    </row>
    <row r="45" spans="1:11">
      <c r="A45" s="62" t="s">
        <v>261</v>
      </c>
    </row>
    <row r="46" spans="1:11" hidden="1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>
      <c r="A47" s="63">
        <v>41250</v>
      </c>
      <c r="B47" s="43" t="s">
        <v>446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>
      <c r="A57" s="63">
        <v>43710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>
      <c r="A58" s="63">
        <v>43720</v>
      </c>
      <c r="B58" s="43" t="s">
        <v>257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>
      <c r="A59" s="63">
        <v>43750</v>
      </c>
      <c r="B59" s="43" t="s">
        <v>248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>
      <c r="A64" s="63">
        <v>43950</v>
      </c>
      <c r="B64" s="43" t="s">
        <v>247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>
      <c r="A65" s="63">
        <v>44000</v>
      </c>
      <c r="B65" s="43" t="s">
        <v>281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>
      <c r="A66" s="63">
        <v>44100</v>
      </c>
      <c r="B66" s="43" t="s">
        <v>414</v>
      </c>
      <c r="C66" s="44">
        <v>1307.08</v>
      </c>
      <c r="D66" s="44">
        <v>0</v>
      </c>
      <c r="E66" s="44">
        <v>1307.08</v>
      </c>
      <c r="F66" s="44">
        <v>9258.5300000000007</v>
      </c>
      <c r="G66" s="44">
        <v>0</v>
      </c>
      <c r="H66" s="44">
        <v>9258.5300000000007</v>
      </c>
      <c r="I66" s="44">
        <v>0</v>
      </c>
      <c r="J66" s="45">
        <v>0</v>
      </c>
      <c r="K66" s="44">
        <v>-9258.5300000000007</v>
      </c>
    </row>
    <row r="67" spans="1:11" hidden="1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>
      <c r="A73" s="63">
        <v>46550</v>
      </c>
      <c r="B73" s="43" t="s">
        <v>437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>
      <c r="A75" s="63">
        <v>49010</v>
      </c>
      <c r="B75" s="43" t="s">
        <v>282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>
      <c r="A76" s="62" t="s">
        <v>262</v>
      </c>
      <c r="C76" s="64">
        <v>1307.08</v>
      </c>
      <c r="D76" s="64">
        <v>0</v>
      </c>
      <c r="E76" s="64">
        <v>1307.08</v>
      </c>
      <c r="F76" s="64">
        <v>9258.5300000000007</v>
      </c>
      <c r="G76" s="64">
        <v>0</v>
      </c>
      <c r="H76" s="64">
        <v>9258.5300000000007</v>
      </c>
      <c r="I76" s="64">
        <v>0</v>
      </c>
      <c r="J76" s="45">
        <v>0</v>
      </c>
      <c r="K76" s="64">
        <v>-9258.5300000000007</v>
      </c>
    </row>
    <row r="77" spans="1:11">
      <c r="A77" s="63"/>
    </row>
    <row r="78" spans="1:11">
      <c r="A78" s="43" t="s">
        <v>10</v>
      </c>
      <c r="C78" s="64">
        <v>1307.08</v>
      </c>
      <c r="D78" s="64">
        <v>0</v>
      </c>
      <c r="E78" s="64">
        <v>1307.08</v>
      </c>
      <c r="F78" s="64">
        <v>9258.5300000000007</v>
      </c>
      <c r="G78" s="64">
        <v>0</v>
      </c>
      <c r="H78" s="64">
        <v>9258.5300000000007</v>
      </c>
      <c r="I78" s="64">
        <v>0</v>
      </c>
      <c r="J78" s="45">
        <v>0</v>
      </c>
      <c r="K78" s="64">
        <v>-9258.5300000000007</v>
      </c>
    </row>
    <row r="80" spans="1:11">
      <c r="A80" s="43" t="s">
        <v>1</v>
      </c>
    </row>
    <row r="81" spans="1:11">
      <c r="A81" s="62" t="s">
        <v>2</v>
      </c>
    </row>
    <row r="82" spans="1:11">
      <c r="A82" s="63">
        <v>51100</v>
      </c>
      <c r="B82" s="43" t="s">
        <v>89</v>
      </c>
      <c r="C82" s="44">
        <v>22829.21</v>
      </c>
      <c r="D82" s="44">
        <v>25426</v>
      </c>
      <c r="E82" s="44">
        <v>-2596.7900000000009</v>
      </c>
      <c r="F82" s="44">
        <v>197472.47000000003</v>
      </c>
      <c r="G82" s="44">
        <v>246826</v>
      </c>
      <c r="H82" s="44">
        <v>-49353.52999999997</v>
      </c>
      <c r="I82" s="44">
        <v>296857</v>
      </c>
      <c r="J82" s="45">
        <v>0.66520000000000001</v>
      </c>
      <c r="K82" s="44">
        <v>99384.52999999997</v>
      </c>
    </row>
    <row r="83" spans="1:11">
      <c r="A83" s="63">
        <v>51200</v>
      </c>
      <c r="B83" s="43" t="s">
        <v>90</v>
      </c>
      <c r="C83" s="44">
        <v>539.30999999999995</v>
      </c>
      <c r="D83" s="44">
        <v>857</v>
      </c>
      <c r="E83" s="44">
        <v>-317.69000000000005</v>
      </c>
      <c r="F83" s="44">
        <v>2258.2299999999996</v>
      </c>
      <c r="G83" s="44">
        <v>8318</v>
      </c>
      <c r="H83" s="44">
        <v>-6059.77</v>
      </c>
      <c r="I83" s="44">
        <v>10004</v>
      </c>
      <c r="J83" s="45">
        <v>0.22570000000000001</v>
      </c>
      <c r="K83" s="44">
        <v>7745.77</v>
      </c>
    </row>
    <row r="84" spans="1:11">
      <c r="A84" s="63">
        <v>51300</v>
      </c>
      <c r="B84" s="43" t="s">
        <v>91</v>
      </c>
      <c r="C84" s="44">
        <v>1070.94</v>
      </c>
      <c r="D84" s="44">
        <v>0</v>
      </c>
      <c r="E84" s="44">
        <v>1070.94</v>
      </c>
      <c r="F84" s="44">
        <v>19335.68</v>
      </c>
      <c r="G84" s="44">
        <v>1000</v>
      </c>
      <c r="H84" s="44">
        <v>18335.68</v>
      </c>
      <c r="I84" s="44">
        <v>1000</v>
      </c>
      <c r="J84" s="45">
        <v>19.335699999999999</v>
      </c>
      <c r="K84" s="44">
        <v>-18335.68</v>
      </c>
    </row>
    <row r="85" spans="1:11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8490</v>
      </c>
      <c r="G85" s="44">
        <v>0</v>
      </c>
      <c r="H85" s="44">
        <v>8490</v>
      </c>
      <c r="I85" s="44">
        <v>0</v>
      </c>
      <c r="J85" s="45">
        <v>0</v>
      </c>
      <c r="K85" s="44">
        <v>-8490</v>
      </c>
    </row>
    <row r="86" spans="1:11">
      <c r="A86" s="63">
        <v>51500</v>
      </c>
      <c r="B86" s="43" t="s">
        <v>93</v>
      </c>
      <c r="C86" s="44">
        <v>1761.05</v>
      </c>
      <c r="D86" s="44">
        <v>2011</v>
      </c>
      <c r="E86" s="44">
        <v>-249.95000000000005</v>
      </c>
      <c r="F86" s="44">
        <v>16478.95</v>
      </c>
      <c r="G86" s="44">
        <v>19519</v>
      </c>
      <c r="H86" s="44">
        <v>-3040.0499999999993</v>
      </c>
      <c r="I86" s="44">
        <v>23476</v>
      </c>
      <c r="J86" s="45">
        <v>0.70189999999999997</v>
      </c>
      <c r="K86" s="44">
        <v>6997.0499999999993</v>
      </c>
    </row>
    <row r="87" spans="1:11">
      <c r="A87" s="63">
        <v>51650</v>
      </c>
      <c r="B87" s="43" t="s">
        <v>94</v>
      </c>
      <c r="C87" s="44">
        <v>1675.51</v>
      </c>
      <c r="D87" s="44">
        <v>2176</v>
      </c>
      <c r="E87" s="44">
        <v>-500.49</v>
      </c>
      <c r="F87" s="44">
        <v>16561.229999999996</v>
      </c>
      <c r="G87" s="44">
        <v>21209</v>
      </c>
      <c r="H87" s="44">
        <v>-4647.7700000000041</v>
      </c>
      <c r="I87" s="44">
        <v>25491</v>
      </c>
      <c r="J87" s="45">
        <v>0.64970000000000006</v>
      </c>
      <c r="K87" s="44">
        <v>8929.7700000000041</v>
      </c>
    </row>
    <row r="88" spans="1:11">
      <c r="A88" s="63">
        <v>51700</v>
      </c>
      <c r="B88" s="43" t="s">
        <v>95</v>
      </c>
      <c r="C88" s="44">
        <v>976.84</v>
      </c>
      <c r="D88" s="44">
        <v>5526</v>
      </c>
      <c r="E88" s="44">
        <v>-4549.16</v>
      </c>
      <c r="F88" s="44">
        <v>16615.78</v>
      </c>
      <c r="G88" s="44">
        <v>57510</v>
      </c>
      <c r="H88" s="44">
        <v>-40894.22</v>
      </c>
      <c r="I88" s="44">
        <v>68562</v>
      </c>
      <c r="J88" s="45">
        <v>0.24229999999999999</v>
      </c>
      <c r="K88" s="44">
        <v>51946.22</v>
      </c>
    </row>
    <row r="89" spans="1:11">
      <c r="A89" s="63">
        <v>51710</v>
      </c>
      <c r="B89" s="43" t="s">
        <v>415</v>
      </c>
      <c r="C89" s="44">
        <v>3783.44</v>
      </c>
      <c r="D89" s="44">
        <v>0</v>
      </c>
      <c r="E89" s="44">
        <v>3783.44</v>
      </c>
      <c r="F89" s="44">
        <v>23748.95</v>
      </c>
      <c r="G89" s="44">
        <v>0</v>
      </c>
      <c r="H89" s="44">
        <v>23748.95</v>
      </c>
      <c r="I89" s="44">
        <v>0</v>
      </c>
      <c r="J89" s="45">
        <v>0</v>
      </c>
      <c r="K89" s="44">
        <v>-23748.95</v>
      </c>
    </row>
    <row r="90" spans="1:11">
      <c r="A90" s="63">
        <v>51720</v>
      </c>
      <c r="B90" s="43" t="s">
        <v>416</v>
      </c>
      <c r="C90" s="44">
        <v>11.96</v>
      </c>
      <c r="D90" s="44">
        <v>0</v>
      </c>
      <c r="E90" s="44">
        <v>11.96</v>
      </c>
      <c r="F90" s="44">
        <v>5254.7300000000005</v>
      </c>
      <c r="G90" s="44">
        <v>0</v>
      </c>
      <c r="H90" s="44">
        <v>5254.7300000000005</v>
      </c>
      <c r="I90" s="44">
        <v>0</v>
      </c>
      <c r="J90" s="45">
        <v>0</v>
      </c>
      <c r="K90" s="44">
        <v>-5254.7300000000005</v>
      </c>
    </row>
    <row r="91" spans="1:11" hidden="1">
      <c r="A91" s="63">
        <v>51750</v>
      </c>
      <c r="B91" s="43" t="s">
        <v>226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>
      <c r="A92" s="62" t="s">
        <v>3</v>
      </c>
      <c r="C92" s="65">
        <v>32648.259999999995</v>
      </c>
      <c r="D92" s="65">
        <v>35996</v>
      </c>
      <c r="E92" s="65">
        <v>-3347.7400000000052</v>
      </c>
      <c r="F92" s="65">
        <v>306216.02000000008</v>
      </c>
      <c r="G92" s="65">
        <v>354382</v>
      </c>
      <c r="H92" s="65">
        <v>-48165.979999999923</v>
      </c>
      <c r="I92" s="65">
        <v>425390</v>
      </c>
      <c r="J92" s="45">
        <v>0.7198</v>
      </c>
      <c r="K92" s="65">
        <v>119173.97999999992</v>
      </c>
    </row>
    <row r="94" spans="1:11">
      <c r="A94" s="62" t="s">
        <v>4</v>
      </c>
    </row>
    <row r="95" spans="1:11" hidden="1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38500</v>
      </c>
      <c r="G96" s="44">
        <v>50000</v>
      </c>
      <c r="H96" s="44">
        <v>-11500</v>
      </c>
      <c r="I96" s="44">
        <v>50000</v>
      </c>
      <c r="J96" s="45">
        <v>0.77</v>
      </c>
      <c r="K96" s="44">
        <v>11500</v>
      </c>
    </row>
    <row r="97" spans="1:11" hidden="1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>
      <c r="A105" s="63">
        <v>52950</v>
      </c>
      <c r="B105" s="43" t="s">
        <v>369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>
      <c r="A106" s="63">
        <v>52975</v>
      </c>
      <c r="B106" s="43" t="s">
        <v>402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>
      <c r="A111" s="63">
        <v>53150</v>
      </c>
      <c r="B111" s="43" t="s">
        <v>370</v>
      </c>
      <c r="C111" s="44">
        <v>1002</v>
      </c>
      <c r="D111" s="44">
        <v>0</v>
      </c>
      <c r="E111" s="44">
        <v>1002</v>
      </c>
      <c r="F111" s="44">
        <v>3036.2200000000003</v>
      </c>
      <c r="G111" s="44">
        <v>2322</v>
      </c>
      <c r="H111" s="44">
        <v>714.22000000000025</v>
      </c>
      <c r="I111" s="44">
        <v>2322</v>
      </c>
      <c r="J111" s="45">
        <v>1.3076000000000001</v>
      </c>
      <c r="K111" s="44">
        <v>-714.22000000000025</v>
      </c>
    </row>
    <row r="112" spans="1:11" hidden="1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>
      <c r="A122" s="63">
        <v>54100</v>
      </c>
      <c r="B122" s="43" t="s">
        <v>120</v>
      </c>
      <c r="C122" s="44">
        <v>345</v>
      </c>
      <c r="D122" s="44">
        <v>213</v>
      </c>
      <c r="E122" s="44">
        <v>132</v>
      </c>
      <c r="F122" s="44">
        <v>2320</v>
      </c>
      <c r="G122" s="44">
        <v>2408</v>
      </c>
      <c r="H122" s="44">
        <v>-88</v>
      </c>
      <c r="I122" s="44">
        <v>2408</v>
      </c>
      <c r="J122" s="45">
        <v>0.96350000000000002</v>
      </c>
      <c r="K122" s="44">
        <v>88</v>
      </c>
    </row>
    <row r="123" spans="1:11" hidden="1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311.89999999999998</v>
      </c>
      <c r="G126" s="44">
        <v>300</v>
      </c>
      <c r="H126" s="44">
        <v>11.899999999999977</v>
      </c>
      <c r="I126" s="44">
        <v>300</v>
      </c>
      <c r="J126" s="45">
        <v>1.0397000000000001</v>
      </c>
      <c r="K126" s="44">
        <v>-11.899999999999977</v>
      </c>
    </row>
    <row r="127" spans="1:11" hidden="1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>
      <c r="A128" s="63">
        <v>54700</v>
      </c>
      <c r="B128" s="43" t="s">
        <v>249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>
      <c r="A129" s="63">
        <v>54725</v>
      </c>
      <c r="B129" s="43" t="s">
        <v>250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200</v>
      </c>
      <c r="H144" s="44">
        <v>-200</v>
      </c>
      <c r="I144" s="44">
        <v>300</v>
      </c>
      <c r="J144" s="45">
        <v>0</v>
      </c>
      <c r="K144" s="44">
        <v>300</v>
      </c>
    </row>
    <row r="145" spans="1:11" hidden="1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>
      <c r="A147" s="63">
        <v>56200</v>
      </c>
      <c r="B147" s="43" t="s">
        <v>142</v>
      </c>
      <c r="C147" s="44">
        <v>234.33</v>
      </c>
      <c r="D147" s="44">
        <v>0</v>
      </c>
      <c r="E147" s="44">
        <v>234.33</v>
      </c>
      <c r="F147" s="44">
        <v>234.33</v>
      </c>
      <c r="G147" s="44">
        <v>0</v>
      </c>
      <c r="H147" s="44">
        <v>234.33</v>
      </c>
      <c r="I147" s="44">
        <v>0</v>
      </c>
      <c r="J147" s="45">
        <v>0</v>
      </c>
      <c r="K147" s="44">
        <v>-234.33</v>
      </c>
    </row>
    <row r="148" spans="1:11" hidden="1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>
      <c r="A150" s="63">
        <v>56525</v>
      </c>
      <c r="B150" s="43" t="s">
        <v>368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>
      <c r="A152" s="63">
        <v>56550</v>
      </c>
      <c r="B152" s="43" t="s">
        <v>254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975.09</v>
      </c>
      <c r="G156" s="44">
        <v>1440</v>
      </c>
      <c r="H156" s="44">
        <v>-464.90999999999997</v>
      </c>
      <c r="I156" s="44">
        <v>1440</v>
      </c>
      <c r="J156" s="45">
        <v>0.67710000000000004</v>
      </c>
      <c r="K156" s="44">
        <v>464.90999999999997</v>
      </c>
    </row>
    <row r="157" spans="1:11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12152.6</v>
      </c>
      <c r="G157" s="44">
        <v>50000</v>
      </c>
      <c r="H157" s="44">
        <v>-37847.4</v>
      </c>
      <c r="I157" s="44">
        <v>50000</v>
      </c>
      <c r="J157" s="45">
        <v>0.24310000000000001</v>
      </c>
      <c r="K157" s="44">
        <v>37847.4</v>
      </c>
    </row>
    <row r="158" spans="1:11" hidden="1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>
      <c r="A174" s="63">
        <v>58200</v>
      </c>
      <c r="B174" s="43" t="s">
        <v>167</v>
      </c>
      <c r="C174" s="44">
        <v>51.46</v>
      </c>
      <c r="D174" s="44">
        <v>56</v>
      </c>
      <c r="E174" s="44">
        <v>-4.5399999999999991</v>
      </c>
      <c r="F174" s="44">
        <v>220.72000000000003</v>
      </c>
      <c r="G174" s="44">
        <v>560</v>
      </c>
      <c r="H174" s="44">
        <v>-339.28</v>
      </c>
      <c r="I174" s="44">
        <v>672</v>
      </c>
      <c r="J174" s="45">
        <v>0.32850000000000001</v>
      </c>
      <c r="K174" s="44">
        <v>451.28</v>
      </c>
    </row>
    <row r="175" spans="1:11" hidden="1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1180.3</v>
      </c>
      <c r="G178" s="44">
        <v>1645</v>
      </c>
      <c r="H178" s="44">
        <v>-464.70000000000005</v>
      </c>
      <c r="I178" s="44">
        <v>1645</v>
      </c>
      <c r="J178" s="45">
        <v>0.71750000000000003</v>
      </c>
      <c r="K178" s="44">
        <v>464.70000000000005</v>
      </c>
    </row>
    <row r="179" spans="1:11" hidden="1">
      <c r="A179" s="63">
        <v>58550</v>
      </c>
      <c r="B179" s="43" t="s">
        <v>255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>
      <c r="A189" s="63">
        <v>59300</v>
      </c>
      <c r="B189" s="43" t="s">
        <v>274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>
      <c r="A192" s="62" t="s">
        <v>5</v>
      </c>
      <c r="C192" s="65">
        <v>1632.79</v>
      </c>
      <c r="D192" s="65">
        <v>269</v>
      </c>
      <c r="E192" s="65">
        <v>1363.79</v>
      </c>
      <c r="F192" s="65">
        <v>58931.16</v>
      </c>
      <c r="G192" s="65">
        <v>108875</v>
      </c>
      <c r="H192" s="65">
        <v>-49943.839999999997</v>
      </c>
      <c r="I192" s="65">
        <v>109087</v>
      </c>
      <c r="J192" s="45">
        <v>0.54020000000000001</v>
      </c>
      <c r="K192" s="65">
        <v>50155.839999999997</v>
      </c>
    </row>
    <row r="194" spans="1:11">
      <c r="A194" s="62" t="s">
        <v>6</v>
      </c>
    </row>
    <row r="195" spans="1:11" hidden="1">
      <c r="A195" s="63">
        <v>53350</v>
      </c>
      <c r="B195" s="43" t="s">
        <v>300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>
      <c r="A199" s="43" t="s">
        <v>275</v>
      </c>
      <c r="C199" s="64">
        <v>34281.049999999996</v>
      </c>
      <c r="D199" s="64">
        <v>36265</v>
      </c>
      <c r="E199" s="64">
        <v>-1983.9500000000044</v>
      </c>
      <c r="F199" s="64">
        <v>365147.18000000005</v>
      </c>
      <c r="G199" s="64">
        <v>463257</v>
      </c>
      <c r="H199" s="64">
        <v>-98109.819999999949</v>
      </c>
      <c r="I199" s="64">
        <v>534477</v>
      </c>
      <c r="J199" s="45">
        <v>0.68320000000000003</v>
      </c>
      <c r="K199" s="64">
        <v>169329.81999999995</v>
      </c>
    </row>
    <row r="201" spans="1:11">
      <c r="A201" s="62" t="s">
        <v>264</v>
      </c>
    </row>
    <row r="202" spans="1:11" hidden="1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>
      <c r="A203" s="63">
        <v>52751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>
      <c r="A204" s="63">
        <v>52752</v>
      </c>
      <c r="B204" s="43" t="s">
        <v>252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>
      <c r="A205" s="63">
        <v>52753</v>
      </c>
      <c r="B205" s="43" t="s">
        <v>229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>
      <c r="A206" s="63">
        <v>52754</v>
      </c>
      <c r="B206" s="43" t="s">
        <v>230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>
      <c r="A207" s="63">
        <v>52755</v>
      </c>
      <c r="B207" s="43" t="s">
        <v>253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>
      <c r="A208" s="63">
        <v>52756</v>
      </c>
      <c r="B208" s="43" t="s">
        <v>410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>
      <c r="A209" s="43" t="s">
        <v>265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>
      <c r="A211" s="43" t="s">
        <v>7</v>
      </c>
      <c r="C211" s="64">
        <v>34281.049999999996</v>
      </c>
      <c r="D211" s="64">
        <v>36265</v>
      </c>
      <c r="E211" s="64">
        <v>-1983.9500000000044</v>
      </c>
      <c r="F211" s="64">
        <v>365147.18000000005</v>
      </c>
      <c r="G211" s="64">
        <v>463257</v>
      </c>
      <c r="H211" s="64">
        <v>-98109.819999999949</v>
      </c>
      <c r="I211" s="64">
        <v>534477</v>
      </c>
      <c r="J211" s="45">
        <v>0.68320000000000003</v>
      </c>
      <c r="K211" s="64">
        <v>169329.81999999995</v>
      </c>
    </row>
    <row r="213" spans="1:11" ht="13.5" thickBot="1">
      <c r="A213" s="43" t="s">
        <v>403</v>
      </c>
      <c r="C213" s="66">
        <v>-32973.969999999994</v>
      </c>
      <c r="D213" s="66">
        <v>-36265</v>
      </c>
      <c r="E213" s="66">
        <v>3291.0300000000061</v>
      </c>
      <c r="F213" s="66">
        <v>-355888.65</v>
      </c>
      <c r="G213" s="66">
        <v>-463257</v>
      </c>
      <c r="H213" s="66">
        <v>107368.34999999998</v>
      </c>
      <c r="I213" s="66">
        <v>-534477</v>
      </c>
      <c r="J213" s="45">
        <v>0.66590000000000005</v>
      </c>
      <c r="K213" s="66">
        <v>-178588.34999999998</v>
      </c>
    </row>
    <row r="214" spans="1:11" ht="13.5" thickTop="1"/>
  </sheetData>
  <printOptions horizontalCentered="1"/>
  <pageMargins left="0.5" right="0.5" top="0.75" bottom="0.75" header="0.3" footer="0.3"/>
  <pageSetup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email>
  <cells>
    <cell>
      <original>'MCHD and MCPHD'!C27=_xll.F9v5.Connect.NGL(_xll.F9v5.Connect.BSPEC($B$10,$B$11,$A27),C$2,$B$3,$B$4,C$5,$B$6,$B$7,$B$8)</original>
      <value>114064.68</value>
    </cell>
    <cell>
      <original>'MCHD and MCPHD'!D27=_xll.F9v5.Connect.GL(_xll.F9v5.Connect.BSPEC($B$10,$B$11,$A27),D$2,$B$3,$B$4,D$5,$B$6,$B$7,$B$8)</original>
      <value>113538</value>
    </cell>
    <cell>
      <original>'MCHD and MCPHD'!F27=_xll.F9v5.Connect.NGL(_xll.F9v5.Connect.BSPEC($B$10,$B$11,$A27),F$2,$B$3,$B$4,F$5,$B$6,$B$7,$B$8)</original>
      <value>36182956.530000001</value>
    </cell>
    <cell>
      <original>'MCHD and MCPHD'!G27=_xll.F9v5.Connect.GL(_xll.F9v5.Connect.BSPEC($B$10,$B$11,$A27),G$2,$B$3,$B$4,G$5,$B$6,$B$7,$B$8)</original>
      <value>35860083</value>
    </cell>
    <cell>
      <original>'MCHD and MCPHD'!I27=_xll.F9v5.Connect.GL(_xll.F9v5.Connect.BSPEC($B$10,$B$11,$A27),I$2,$B$3,$B$4,I$5,$B$6,$B$7,$B$8)</original>
      <value>35973441</value>
    </cell>
    <cell>
      <original>'MCHD and MCPHD'!C28=_xll.F9v5.Connect.NGL(_xll.F9v5.Connect.BSPEC($B$10,$B$11,$A28),C$2,$B$3,$B$4,C$5,$B$6,$B$7,$B$8)</original>
      <value>13765.39</value>
    </cell>
    <cell>
      <original>'MCHD and MCPHD'!D28=_xll.F9v5.Connect.GL(_xll.F9v5.Connect.BSPEC($B$10,$B$11,$A28),D$2,$B$3,$B$4,D$5,$B$6,$B$7,$B$8)</original>
      <value>29123</value>
    </cell>
    <cell>
      <original>'MCHD and MCPHD'!F28=_xll.F9v5.Connect.NGL(_xll.F9v5.Connect.BSPEC($B$10,$B$11,$A28),F$2,$B$3,$B$4,F$5,$B$6,$B$7,$B$8)</original>
      <value>296755.07000000007</value>
    </cell>
    <cell>
      <original>'MCHD and MCPHD'!G28=_xll.F9v5.Connect.GL(_xll.F9v5.Connect.BSPEC($B$10,$B$11,$A28),G$2,$B$3,$B$4,G$5,$B$6,$B$7,$B$8)</original>
      <value>356608</value>
    </cell>
    <cell>
      <original>'MCHD and MCPHD'!I28=_xll.F9v5.Connect.GL(_xll.F9v5.Connect.BSPEC($B$10,$B$11,$A28),I$2,$B$3,$B$4,I$5,$B$6,$B$7,$B$8)</original>
      <value>404245</value>
    </cell>
    <cell>
      <original>'MCHD and MCPHD'!C29=_xll.F9v5.Connect.NGL(_xll.F9v5.Connect.BSPEC($B$10,$B$11,$A29),C$2,$B$3,$B$4,C$5,$B$6,$B$7,$B$8)</original>
      <value>19962.990000000002</value>
    </cell>
    <cell>
      <original>'MCHD and MCPHD'!D29=_xll.F9v5.Connect.GL(_xll.F9v5.Connect.BSPEC($B$10,$B$11,$A29),D$2,$B$3,$B$4,D$5,$B$6,$B$7,$B$8)</original>
      <value>32919</value>
    </cell>
    <cell>
      <original>'MCHD and MCPHD'!F29=_xll.F9v5.Connect.NGL(_xll.F9v5.Connect.BSPEC($B$10,$B$11,$A29),F$2,$B$3,$B$4,F$5,$B$6,$B$7,$B$8)</original>
      <value>252499.7</value>
    </cell>
    <cell>
      <original>'MCHD and MCPHD'!G29=_xll.F9v5.Connect.GL(_xll.F9v5.Connect.BSPEC($B$10,$B$11,$A29),G$2,$B$3,$B$4,G$5,$B$6,$B$7,$B$8)</original>
      <value>277864</value>
    </cell>
    <cell>
      <original>'MCHD and MCPHD'!I29=_xll.F9v5.Connect.GL(_xll.F9v5.Connect.BSPEC($B$10,$B$11,$A29),I$2,$B$3,$B$4,I$5,$B$6,$B$7,$B$8)</original>
      <value>323218</value>
    </cell>
    <cell>
      <original>'MCHD and MCPHD'!C30=_xll.F9v5.Connect.NGL(_xll.F9v5.Connect.BSPEC($B$10,$B$11,$A30),C$2,$B$3,$B$4,C$5,$B$6,$B$7,$B$8)</original>
      <value>0</value>
    </cell>
    <cell>
      <original>'MCHD and MCPHD'!D30=_xll.F9v5.Connect.GL(_xll.F9v5.Connect.BSPEC($B$10,$B$11,$A30),D$2,$B$3,$B$4,D$5,$B$6,$B$7,$B$8)</original>
      <value>0</value>
    </cell>
    <cell>
      <original>'MCHD and MCPHD'!F30=_xll.F9v5.Connect.NGL(_xll.F9v5.Connect.BSPEC($B$10,$B$11,$A30),F$2,$B$3,$B$4,F$5,$B$6,$B$7,$B$8)</original>
      <value>5607.42</value>
    </cell>
    <cell>
      <original>'MCHD and MCPHD'!G30=_xll.F9v5.Connect.GL(_xll.F9v5.Connect.BSPEC($B$10,$B$11,$A30),G$2,$B$3,$B$4,G$5,$B$6,$B$7,$B$8)</original>
      <value>0</value>
    </cell>
    <cell>
      <original>'MCHD and MCPHD'!I30=_xll.F9v5.Connect.GL(_xll.F9v5.Connect.BSPEC($B$10,$B$11,$A30),I$2,$B$3,$B$4,I$5,$B$6,$B$7,$B$8)</original>
      <value>0</value>
    </cell>
    <cell>
      <original>'MCHD and MCPHD'!C31=_xll.F9v5.Connect.NGL(_xll.F9v5.Connect.BSPEC($B$10,$B$11,$A31),C$2,$B$3,$B$4,C$5,$B$6,$B$7,$B$8)</original>
      <value>0</value>
    </cell>
    <cell>
      <original>'MCHD and MCPHD'!D31=_xll.F9v5.Connect.GL(_xll.F9v5.Connect.BSPEC($B$10,$B$11,$A31),D$2,$B$3,$B$4,D$5,$B$6,$B$7,$B$8)</original>
      <value>0</value>
    </cell>
    <cell>
      <original>'MCHD and MCPHD'!F31=_xll.F9v5.Connect.NGL(_xll.F9v5.Connect.BSPEC($B$10,$B$11,$A31),F$2,$B$3,$B$4,F$5,$B$6,$B$7,$B$8)</original>
      <value>0</value>
    </cell>
    <cell>
      <original>'MCHD and MCPHD'!G31=_xll.F9v5.Connect.GL(_xll.F9v5.Connect.BSPEC($B$10,$B$11,$A31),G$2,$B$3,$B$4,G$5,$B$6,$B$7,$B$8)</original>
      <value>0</value>
    </cell>
    <cell>
      <original>'MCHD and MCPHD'!I31=_xll.F9v5.Connect.GL(_xll.F9v5.Connect.BSPEC($B$10,$B$11,$A31),I$2,$B$3,$B$4,I$5,$B$6,$B$7,$B$8)</original>
      <value>0</value>
    </cell>
    <cell>
      <original>'MCHD and MCPHD'!C35=_xll.F9v5.Connect.NGL(_xll.F9v5.Connect.BSPEC($B$10,$B$11,$A35),C$2,$B$3,$B$4,C$5,$B$6,$B$7,$B$8)</original>
      <value>1776292.55</value>
    </cell>
    <cell>
      <original>'MCHD and MCPHD'!D35=_xll.F9v5.Connect.GL(_xll.F9v5.Connect.BSPEC($B$10,$B$11,$A35),D$2,$B$3,$B$4,D$5,$B$6,$B$7,$B$8)</original>
      <value>1415976</value>
    </cell>
    <cell>
      <original>'MCHD and MCPHD'!F35=_xll.F9v5.Connect.NGL(_xll.F9v5.Connect.BSPEC($B$10,$B$11,$A35),F$2,$B$3,$B$4,F$5,$B$6,$B$7,$B$8)</original>
      <value>16208543.120000001</value>
    </cell>
    <cell>
      <original>'MCHD and MCPHD'!G35=_xll.F9v5.Connect.GL(_xll.F9v5.Connect.BSPEC($B$10,$B$11,$A35),G$2,$B$3,$B$4,G$5,$B$6,$B$7,$B$8)</original>
      <value>13885699</value>
    </cell>
    <cell>
      <original>'MCHD and MCPHD'!I35=_xll.F9v5.Connect.GL(_xll.F9v5.Connect.BSPEC($B$10,$B$11,$A35),I$2,$B$3,$B$4,I$5,$B$6,$B$7,$B$8)</original>
      <value>16671974</value>
    </cell>
    <cell>
      <original>'MCHD and MCPHD'!C36=_xll.F9v5.Connect.NGL(_xll.F9v5.Connect.BSPEC($B$10,$B$11,$A36),C$2,$B$3,$B$4,C$5,$B$6,$B$7,$B$8)</original>
      <value>410134.48</value>
    </cell>
    <cell>
      <original>'MCHD and MCPHD'!D36=_xll.F9v5.Connect.GL(_xll.F9v5.Connect.BSPEC($B$10,$B$11,$A36),D$2,$B$3,$B$4,D$5,$B$6,$B$7,$B$8)</original>
      <value>380533</value>
    </cell>
    <cell>
      <original>'MCHD and MCPHD'!F36=_xll.F9v5.Connect.NGL(_xll.F9v5.Connect.BSPEC($B$10,$B$11,$A36),F$2,$B$3,$B$4,F$5,$B$6,$B$7,$B$8)</original>
      <value>3907481.13</value>
    </cell>
    <cell>
      <original>'MCHD and MCPHD'!G36=_xll.F9v5.Connect.GL(_xll.F9v5.Connect.BSPEC($B$10,$B$11,$A36),G$2,$B$3,$B$4,G$5,$B$6,$B$7,$B$8)</original>
      <value>3731679</value>
    </cell>
    <cell>
      <original>'MCHD and MCPHD'!I36=_xll.F9v5.Connect.GL(_xll.F9v5.Connect.BSPEC($B$10,$B$11,$A36),I$2,$B$3,$B$4,I$5,$B$6,$B$7,$B$8)</original>
      <value>4480470</value>
    </cell>
    <cell>
      <original>'MCHD and MCPHD'!C37=_xll.F9v5.Connect.NGL(_xll.F9v5.Connect.BSPEC($B$10,$B$11,$A37),C$2,$B$3,$B$4,C$5,$B$6,$B$7,$B$8)</original>
      <value>146092.43</value>
    </cell>
    <cell>
      <original>'MCHD and MCPHD'!D37=_xll.F9v5.Connect.GL(_xll.F9v5.Connect.BSPEC($B$10,$B$11,$A37),D$2,$B$3,$B$4,D$5,$B$6,$B$7,$B$8)</original>
      <value>71149</value>
    </cell>
    <cell>
      <original>'MCHD and MCPHD'!F37=_xll.F9v5.Connect.NGL(_xll.F9v5.Connect.BSPEC($B$10,$B$11,$A37),F$2,$B$3,$B$4,F$5,$B$6,$B$7,$B$8)</original>
      <value>583234.96</value>
    </cell>
    <cell>
      <original>'MCHD and MCPHD'!G37=_xll.F9v5.Connect.GL(_xll.F9v5.Connect.BSPEC($B$10,$B$11,$A37),G$2,$B$3,$B$4,G$5,$B$6,$B$7,$B$8)</original>
      <value>697719</value>
    </cell>
    <cell>
      <original>'MCHD and MCPHD'!I37=_xll.F9v5.Connect.GL(_xll.F9v5.Connect.BSPEC($B$10,$B$11,$A37),I$2,$B$3,$B$4,I$5,$B$6,$B$7,$B$8)</original>
      <value>837722</value>
    </cell>
    <cell>
      <original>'MCHD and MCPHD'!C38=_xll.F9v5.Connect.NGL(_xll.F9v5.Connect.BSPEC($B$10,$B$11,$A38),C$2,$B$3,$B$4,C$5,$B$6,$B$7,$B$8)</original>
      <value>21115</value>
    </cell>
    <cell>
      <original>'MCHD and MCPHD'!D38=_xll.F9v5.Connect.GL(_xll.F9v5.Connect.BSPEC($B$10,$B$11,$A38),D$2,$B$3,$B$4,D$5,$B$6,$B$7,$B$8)</original>
      <value>24599</value>
    </cell>
    <cell>
      <original>'MCHD and MCPHD'!F38=_xll.F9v5.Connect.NGL(_xll.F9v5.Connect.BSPEC($B$10,$B$11,$A38),F$2,$B$3,$B$4,F$5,$B$6,$B$7,$B$8)</original>
      <value>356661.75999999995</value>
    </cell>
    <cell>
      <original>'MCHD and MCPHD'!G38=_xll.F9v5.Connect.GL(_xll.F9v5.Connect.BSPEC($B$10,$B$11,$A38),G$2,$B$3,$B$4,G$5,$B$6,$B$7,$B$8)</original>
      <value>241231</value>
    </cell>
    <cell>
      <original>'MCHD and MCPHD'!I38=_xll.F9v5.Connect.GL(_xll.F9v5.Connect.BSPEC($B$10,$B$11,$A38),I$2,$B$3,$B$4,I$5,$B$6,$B$7,$B$8)</original>
      <value>289636</value>
    </cell>
    <cell>
      <original>'MCHD and MCPHD'!C39=_xll.F9v5.Connect.NGL(_xll.F9v5.Connect.BSPEC($B$10,$B$11,$A39),C$2,$B$3,$B$4,C$5,$B$6,$B$7,$B$8)</original>
      <value>-618025.55000000005</value>
    </cell>
    <cell>
      <original>'MCHD and MCPHD'!D39=_xll.F9v5.Connect.GL(_xll.F9v5.Connect.BSPEC($B$10,$B$11,$A39),D$2,$B$3,$B$4,D$5,$B$6,$B$7,$B$8)</original>
      <value>-567677</value>
    </cell>
    <cell>
      <original>'MCHD and MCPHD'!F39=_xll.F9v5.Connect.NGL(_xll.F9v5.Connect.BSPEC($B$10,$B$11,$A39),F$2,$B$3,$B$4,F$5,$B$6,$B$7,$B$8)</original>
      <value>-5189657.8199999994</value>
    </cell>
    <cell>
      <original>'MCHD and MCPHD'!G39=_xll.F9v5.Connect.GL(_xll.F9v5.Connect.BSPEC($B$10,$B$11,$A39),G$2,$B$3,$B$4,G$5,$B$6,$B$7,$B$8)</original>
      <value>-5566898</value>
    </cell>
    <cell>
      <original>'MCHD and MCPHD'!I39=_xll.F9v5.Connect.GL(_xll.F9v5.Connect.BSPEC($B$10,$B$11,$A39),I$2,$B$3,$B$4,I$5,$B$6,$B$7,$B$8)</original>
      <value>-6683940</value>
    </cell>
    <cell>
      <original>'MCHD and MCPHD'!C40=_xll.F9v5.Connect.NGL(_xll.F9v5.Connect.BSPEC($B$10,$B$11,$A40),C$2,$B$3,$B$4,C$5,$B$6,$B$7,$B$8)</original>
      <value>-637816.43000000005</value>
    </cell>
    <cell>
      <original>'MCHD and MCPHD'!D40=_xll.F9v5.Connect.GL(_xll.F9v5.Connect.BSPEC($B$10,$B$11,$A40),D$2,$B$3,$B$4,D$5,$B$6,$B$7,$B$8)</original>
      <value>-378451</value>
    </cell>
    <cell>
      <original>'MCHD and MCPHD'!F40=_xll.F9v5.Connect.NGL(_xll.F9v5.Connect.BSPEC($B$10,$B$11,$A40),F$2,$B$3,$B$4,F$5,$B$6,$B$7,$B$8)</original>
      <value>-7225995.5800000001</value>
    </cell>
    <cell>
      <original>'MCHD and MCPHD'!G40=_xll.F9v5.Connect.GL(_xll.F9v5.Connect.BSPEC($B$10,$B$11,$A40),G$2,$B$3,$B$4,G$5,$B$6,$B$7,$B$8)</original>
      <value>-3711262</value>
    </cell>
    <cell>
      <original>'MCHD and MCPHD'!I40=_xll.F9v5.Connect.GL(_xll.F9v5.Connect.BSPEC($B$10,$B$11,$A40),I$2,$B$3,$B$4,I$5,$B$6,$B$7,$B$8)</original>
      <value>-4455956</value>
    </cell>
    <cell>
      <original>'MCHD and MCPHD'!C41=_xll.F9v5.Connect.NGL(_xll.F9v5.Connect.BSPEC($B$10,$B$11,$A41),C$2,$B$3,$B$4,C$5,$B$6,$B$7,$B$8)</original>
      <value>0</value>
    </cell>
    <cell>
      <original>'MCHD and MCPHD'!D41=_xll.F9v5.Connect.GL(_xll.F9v5.Connect.BSPEC($B$10,$B$11,$A41),D$2,$B$3,$B$4,D$5,$B$6,$B$7,$B$8)</original>
      <value>0</value>
    </cell>
    <cell>
      <original>'MCHD and MCPHD'!F41=_xll.F9v5.Connect.NGL(_xll.F9v5.Connect.BSPEC($B$10,$B$11,$A41),F$2,$B$3,$B$4,F$5,$B$6,$B$7,$B$8)</original>
      <value>0</value>
    </cell>
    <cell>
      <original>'MCHD and MCPHD'!G41=_xll.F9v5.Connect.GL(_xll.F9v5.Connect.BSPEC($B$10,$B$11,$A41),G$2,$B$3,$B$4,G$5,$B$6,$B$7,$B$8)</original>
      <value>0</value>
    </cell>
    <cell>
      <original>'MCHD and MCPHD'!I41=_xll.F9v5.Connect.GL(_xll.F9v5.Connect.BSPEC($B$10,$B$11,$A41),I$2,$B$3,$B$4,I$5,$B$6,$B$7,$B$8)</original>
      <value>0</value>
    </cell>
    <cell>
      <original>'MCHD and MCPHD'!C42=_xll.F9v5.Connect.NGL(_xll.F9v5.Connect.BSPEC($B$10,$B$11,$A42),C$2,$B$3,$B$4,C$5,$B$6,$B$7,$B$8)</original>
      <value>17520.38</value>
    </cell>
    <cell>
      <original>'MCHD and MCPHD'!D42=_xll.F9v5.Connect.GL(_xll.F9v5.Connect.BSPEC($B$10,$B$11,$A42),D$2,$B$3,$B$4,D$5,$B$6,$B$7,$B$8)</original>
      <value>23177</value>
    </cell>
    <cell>
      <original>'MCHD and MCPHD'!F42=_xll.F9v5.Connect.NGL(_xll.F9v5.Connect.BSPEC($B$10,$B$11,$A42),F$2,$B$3,$B$4,F$5,$B$6,$B$7,$B$8)</original>
      <value>239584.06000000003</value>
    </cell>
    <cell>
      <original>'MCHD and MCPHD'!G42=_xll.F9v5.Connect.GL(_xll.F9v5.Connect.BSPEC($B$10,$B$11,$A42),G$2,$B$3,$B$4,G$5,$B$6,$B$7,$B$8)</original>
      <value>231770</value>
    </cell>
    <cell>
      <original>'MCHD and MCPHD'!I42=_xll.F9v5.Connect.GL(_xll.F9v5.Connect.BSPEC($B$10,$B$11,$A42),I$2,$B$3,$B$4,I$5,$B$6,$B$7,$B$8)</original>
      <value>278124</value>
    </cell>
    <cell>
      <original>'MCHD and MCPHD'!C46=_xll.F9v5.Connect.NGL(_xll.F9v5.Connect.BSPEC($B$10,$B$11,$A46),C$2,$B$3,$B$4,C$5,$B$6,$B$7,$B$8)</original>
      <value>34618.050000000003</value>
    </cell>
    <cell>
      <original>'MCHD and MCPHD'!D46=_xll.F9v5.Connect.GL(_xll.F9v5.Connect.BSPEC($B$10,$B$11,$A46),D$2,$B$3,$B$4,D$5,$B$6,$B$7,$B$8)</original>
      <value>6667</value>
    </cell>
    <cell>
      <original>'MCHD and MCPHD'!F46=_xll.F9v5.Connect.NGL(_xll.F9v5.Connect.BSPEC($B$10,$B$11,$A46),F$2,$B$3,$B$4,F$5,$B$6,$B$7,$B$8)</original>
      <value>228367.02999999997</value>
    </cell>
    <cell>
      <original>'MCHD and MCPHD'!G46=_xll.F9v5.Connect.GL(_xll.F9v5.Connect.BSPEC($B$10,$B$11,$A46),G$2,$B$3,$B$4,G$5,$B$6,$B$7,$B$8)</original>
      <value>66670</value>
    </cell>
    <cell>
      <original>'MCHD and MCPHD'!I46=_xll.F9v5.Connect.GL(_xll.F9v5.Connect.BSPEC($B$10,$B$11,$A46),I$2,$B$3,$B$4,I$5,$B$6,$B$7,$B$8)</original>
      <value>80004</value>
    </cell>
    <cell>
      <original>'MCHD and MCPHD'!C47=_xll.F9v5.Connect.NGL(_xll.F9v5.Connect.BSPEC($B$10,$B$11,$A47),C$2,$B$3,$B$4,C$5,$B$6,$B$7,$B$8)</original>
      <value>1208.98</value>
    </cell>
    <cell>
      <original>'MCHD and MCPHD'!D47=_xll.F9v5.Connect.GL(_xll.F9v5.Connect.BSPEC($B$10,$B$11,$A47),D$2,$B$3,$B$4,D$5,$B$6,$B$7,$B$8)</original>
      <value>110</value>
    </cell>
    <cell>
      <original>'MCHD and MCPHD'!F47=_xll.F9v5.Connect.NGL(_xll.F9v5.Connect.BSPEC($B$10,$B$11,$A47),F$2,$B$3,$B$4,F$5,$B$6,$B$7,$B$8)</original>
      <value>13289.09</value>
    </cell>
    <cell>
      <original>'MCHD and MCPHD'!G47=_xll.F9v5.Connect.GL(_xll.F9v5.Connect.BSPEC($B$10,$B$11,$A47),G$2,$B$3,$B$4,G$5,$B$6,$B$7,$B$8)</original>
      <value>1100</value>
    </cell>
    <cell>
      <original>'MCHD and MCPHD'!I47=_xll.F9v5.Connect.GL(_xll.F9v5.Connect.BSPEC($B$10,$B$11,$A47),I$2,$B$3,$B$4,I$5,$B$6,$B$7,$B$8)</original>
      <value>1320</value>
    </cell>
    <cell>
      <original>'MCHD and MCPHD'!C48=_xll.F9v5.Connect.NGL(_xll.F9v5.Connect.BSPEC($B$10,$B$11,$A48),C$2,$B$3,$B$4,C$5,$B$6,$B$7,$B$8)</original>
      <value>0</value>
    </cell>
    <cell>
      <original>'MCHD and MCPHD'!D48=_xll.F9v5.Connect.GL(_xll.F9v5.Connect.BSPEC($B$10,$B$11,$A48),D$2,$B$3,$B$4,D$5,$B$6,$B$7,$B$8)</original>
      <value>0</value>
    </cell>
    <cell>
      <original>'MCHD and MCPHD'!F48=_xll.F9v5.Connect.NGL(_xll.F9v5.Connect.BSPEC($B$10,$B$11,$A48),F$2,$B$3,$B$4,F$5,$B$6,$B$7,$B$8)</original>
      <value>825315.48</value>
    </cell>
    <cell>
      <original>'MCHD and MCPHD'!G48=_xll.F9v5.Connect.GL(_xll.F9v5.Connect.BSPEC($B$10,$B$11,$A48),G$2,$B$3,$B$4,G$5,$B$6,$B$7,$B$8)</original>
      <value>400000</value>
    </cell>
    <cell>
      <original>'MCHD and MCPHD'!I48=_xll.F9v5.Connect.GL(_xll.F9v5.Connect.BSPEC($B$10,$B$11,$A48),I$2,$B$3,$B$4,I$5,$B$6,$B$7,$B$8)</original>
      <value>400000</value>
    </cell>
    <cell>
      <original>'MCHD and MCPHD'!C49=_xll.F9v5.Connect.NGL(_xll.F9v5.Connect.BSPEC($B$10,$B$11,$A49),C$2,$B$3,$B$4,C$5,$B$6,$B$7,$B$8)</original>
      <value>0</value>
    </cell>
    <cell>
      <original>'MCHD and MCPHD'!D49=_xll.F9v5.Connect.GL(_xll.F9v5.Connect.BSPEC($B$10,$B$11,$A49),D$2,$B$3,$B$4,D$5,$B$6,$B$7,$B$8)</original>
      <value>0</value>
    </cell>
    <cell>
      <original>'MCHD and MCPHD'!F49=_xll.F9v5.Connect.NGL(_xll.F9v5.Connect.BSPEC($B$10,$B$11,$A49),F$2,$B$3,$B$4,F$5,$B$6,$B$7,$B$8)</original>
      <value>24796.53</value>
    </cell>
    <cell>
      <original>'MCHD and MCPHD'!G49=_xll.F9v5.Connect.GL(_xll.F9v5.Connect.BSPEC($B$10,$B$11,$A49),G$2,$B$3,$B$4,G$5,$B$6,$B$7,$B$8)</original>
      <value>24798</value>
    </cell>
    <cell>
      <original>'MCHD and MCPHD'!I49=_xll.F9v5.Connect.GL(_xll.F9v5.Connect.BSPEC($B$10,$B$11,$A49),I$2,$B$3,$B$4,I$5,$B$6,$B$7,$B$8)</original>
      <value>33064</value>
    </cell>
    <cell>
      <original>'MCHD and MCPHD'!C50=_xll.F9v5.Connect.NGL(_xll.F9v5.Connect.BSPEC($B$10,$B$11,$A50),C$2,$B$3,$B$4,C$5,$B$6,$B$7,$B$8)</original>
      <value>203480.38</value>
    </cell>
    <cell>
      <original>'MCHD and MCPHD'!D50=_xll.F9v5.Connect.GL(_xll.F9v5.Connect.BSPEC($B$10,$B$11,$A50),D$2,$B$3,$B$4,D$5,$B$6,$B$7,$B$8)</original>
      <value>9518</value>
    </cell>
    <cell>
      <original>'MCHD and MCPHD'!F50=_xll.F9v5.Connect.NGL(_xll.F9v5.Connect.BSPEC($B$10,$B$11,$A50),F$2,$B$3,$B$4,F$5,$B$6,$B$7,$B$8)</original>
      <value>400785.42</value>
    </cell>
    <cell>
      <original>'MCHD and MCPHD'!G50=_xll.F9v5.Connect.GL(_xll.F9v5.Connect.BSPEC($B$10,$B$11,$A50),G$2,$B$3,$B$4,G$5,$B$6,$B$7,$B$8)</original>
      <value>95180</value>
    </cell>
    <cell>
      <original>'MCHD and MCPHD'!I50=_xll.F9v5.Connect.GL(_xll.F9v5.Connect.BSPEC($B$10,$B$11,$A50),I$2,$B$3,$B$4,I$5,$B$6,$B$7,$B$8)</original>
      <value>239216</value>
    </cell>
    <cell>
      <original>'MCHD and MCPHD'!C51=_xll.F9v5.Connect.NGL(_xll.F9v5.Connect.BSPEC($B$10,$B$11,$A51),C$2,$B$3,$B$4,C$5,$B$6,$B$7,$B$8)</original>
      <value>607.5</value>
    </cell>
    <cell>
      <original>'MCHD and MCPHD'!D51=_xll.F9v5.Connect.GL(_xll.F9v5.Connect.BSPEC($B$10,$B$11,$A51),D$2,$B$3,$B$4,D$5,$B$6,$B$7,$B$8)</original>
      <value>400</value>
    </cell>
    <cell>
      <original>'MCHD and MCPHD'!F51=_xll.F9v5.Connect.NGL(_xll.F9v5.Connect.BSPEC($B$10,$B$11,$A51),F$2,$B$3,$B$4,F$5,$B$6,$B$7,$B$8)</original>
      <value>5781.25</value>
    </cell>
    <cell>
      <original>'MCHD and MCPHD'!G51=_xll.F9v5.Connect.GL(_xll.F9v5.Connect.BSPEC($B$10,$B$11,$A51),G$2,$B$3,$B$4,G$5,$B$6,$B$7,$B$8)</original>
      <value>4000</value>
    </cell>
    <cell>
      <original>'MCHD and MCPHD'!I51=_xll.F9v5.Connect.GL(_xll.F9v5.Connect.BSPEC($B$10,$B$11,$A51),I$2,$B$3,$B$4,I$5,$B$6,$B$7,$B$8)</original>
      <value>4800</value>
    </cell>
    <cell>
      <original>'MCHD and MCPHD'!C52=_xll.F9v5.Connect.NGL(_xll.F9v5.Connect.BSPEC($B$10,$B$11,$A52),C$2,$B$3,$B$4,C$5,$B$6,$B$7,$B$8)</original>
      <value>29531.82</value>
    </cell>
    <cell>
      <original>'MCHD and MCPHD'!D52=_xll.F9v5.Connect.GL(_xll.F9v5.Connect.BSPEC($B$10,$B$11,$A52),D$2,$B$3,$B$4,D$5,$B$6,$B$7,$B$8)</original>
      <value>61106.47</value>
    </cell>
    <cell>
      <original>'MCHD and MCPHD'!F52=_xll.F9v5.Connect.NGL(_xll.F9v5.Connect.BSPEC($B$10,$B$11,$A52),F$2,$B$3,$B$4,F$5,$B$6,$B$7,$B$8)</original>
      <value>404650.89</value>
    </cell>
    <cell>
      <original>'MCHD and MCPHD'!G52=_xll.F9v5.Connect.GL(_xll.F9v5.Connect.BSPEC($B$10,$B$11,$A52),G$2,$B$3,$B$4,G$5,$B$6,$B$7,$B$8)</original>
      <value>598028.47</value>
    </cell>
    <cell>
      <original>'MCHD and MCPHD'!I52=_xll.F9v5.Connect.GL(_xll.F9v5.Connect.BSPEC($B$10,$B$11,$A52),I$2,$B$3,$B$4,I$5,$B$6,$B$7,$B$8)</original>
      <value>714645.57</value>
    </cell>
    <cell>
      <original>'MCHD and MCPHD'!C53=_xll.F9v5.Connect.NGL(_xll.F9v5.Connect.BSPEC($B$10,$B$11,$A53),C$2,$B$3,$B$4,C$5,$B$6,$B$7,$B$8)</original>
      <value>7481.25</value>
    </cell>
    <cell>
      <original>'MCHD and MCPHD'!D53=_xll.F9v5.Connect.GL(_xll.F9v5.Connect.BSPEC($B$10,$B$11,$A53),D$2,$B$3,$B$4,D$5,$B$6,$B$7,$B$8)</original>
      <value>7751</value>
    </cell>
    <cell>
      <original>'MCHD and MCPHD'!F53=_xll.F9v5.Connect.NGL(_xll.F9v5.Connect.BSPEC($B$10,$B$11,$A53),F$2,$B$3,$B$4,F$5,$B$6,$B$7,$B$8)</original>
      <value>74812.5</value>
    </cell>
    <cell>
      <original>'MCHD and MCPHD'!G53=_xll.F9v5.Connect.GL(_xll.F9v5.Connect.BSPEC($B$10,$B$11,$A53),G$2,$B$3,$B$4,G$5,$B$6,$B$7,$B$8)</original>
      <value>77510</value>
    </cell>
    <cell>
      <original>'MCHD and MCPHD'!I53=_xll.F9v5.Connect.GL(_xll.F9v5.Connect.BSPEC($B$10,$B$11,$A53),I$2,$B$3,$B$4,I$5,$B$6,$B$7,$B$8)</original>
      <value>93012</value>
    </cell>
    <cell>
      <original>'MCHD and MCPHD'!C54=_xll.F9v5.Connect.NGL(_xll.F9v5.Connect.BSPEC($B$10,$B$11,$A54),C$2,$B$3,$B$4,C$5,$B$6,$B$7,$B$8)</original>
      <value>0</value>
    </cell>
    <cell>
      <original>'MCHD and MCPHD'!D54=_xll.F9v5.Connect.GL(_xll.F9v5.Connect.BSPEC($B$10,$B$11,$A54),D$2,$B$3,$B$4,D$5,$B$6,$B$7,$B$8)</original>
      <value>0</value>
    </cell>
    <cell>
      <original>'MCHD and MCPHD'!F54=_xll.F9v5.Connect.NGL(_xll.F9v5.Connect.BSPEC($B$10,$B$11,$A54),F$2,$B$3,$B$4,F$5,$B$6,$B$7,$B$8)</original>
      <value>0</value>
    </cell>
    <cell>
      <original>'MCHD and MCPHD'!G54=_xll.F9v5.Connect.GL(_xll.F9v5.Connect.BSPEC($B$10,$B$11,$A54),G$2,$B$3,$B$4,G$5,$B$6,$B$7,$B$8)</original>
      <value>0</value>
    </cell>
    <cell>
      <original>'MCHD and MCPHD'!I54=_xll.F9v5.Connect.GL(_xll.F9v5.Connect.BSPEC($B$10,$B$11,$A54),I$2,$B$3,$B$4,I$5,$B$6,$B$7,$B$8)</original>
      <value>0</value>
    </cell>
    <cell>
      <original>'MCHD and MCPHD'!C55=_xll.F9v5.Connect.NGL(_xll.F9v5.Connect.BSPEC($B$10,$B$11,$A55),C$2,$B$3,$B$4,C$5,$B$6,$B$7,$B$8)</original>
      <value>220</value>
    </cell>
    <cell>
      <original>'MCHD and MCPHD'!D55=_xll.F9v5.Connect.GL(_xll.F9v5.Connect.BSPEC($B$10,$B$11,$A55),D$2,$B$3,$B$4,D$5,$B$6,$B$7,$B$8)</original>
      <value>270</value>
    </cell>
    <cell>
      <original>'MCHD and MCPHD'!F55=_xll.F9v5.Connect.NGL(_xll.F9v5.Connect.BSPEC($B$10,$B$11,$A55),F$2,$B$3,$B$4,F$5,$B$6,$B$7,$B$8)</original>
      <value>2860</value>
    </cell>
    <cell>
      <original>'MCHD and MCPHD'!G55=_xll.F9v5.Connect.GL(_xll.F9v5.Connect.BSPEC($B$10,$B$11,$A55),G$2,$B$3,$B$4,G$5,$B$6,$B$7,$B$8)</original>
      <value>2700</value>
    </cell>
    <cell>
      <original>'MCHD and MCPHD'!I55=_xll.F9v5.Connect.GL(_xll.F9v5.Connect.BSPEC($B$10,$B$11,$A55),I$2,$B$3,$B$4,I$5,$B$6,$B$7,$B$8)</original>
      <value>3240</value>
    </cell>
    <cell>
      <original>'MCHD and MCPHD'!C56=_xll.F9v5.Connect.NGL(_xll.F9v5.Connect.BSPEC($B$10,$B$11,$A56),C$2,$B$3,$B$4,C$5,$B$6,$B$7,$B$8)</original>
      <value>0</value>
    </cell>
    <cell>
      <original>'MCHD and MCPHD'!D56=_xll.F9v5.Connect.GL(_xll.F9v5.Connect.BSPEC($B$10,$B$11,$A56),D$2,$B$3,$B$4,D$5,$B$6,$B$7,$B$8)</original>
      <value>0</value>
    </cell>
    <cell>
      <original>'MCHD and MCPHD'!F56=_xll.F9v5.Connect.NGL(_xll.F9v5.Connect.BSPEC($B$10,$B$11,$A56),F$2,$B$3,$B$4,F$5,$B$6,$B$7,$B$8)</original>
      <value>39684</value>
    </cell>
    <cell>
      <original>'MCHD and MCPHD'!G56=_xll.F9v5.Connect.GL(_xll.F9v5.Connect.BSPEC($B$10,$B$11,$A56),G$2,$B$3,$B$4,G$5,$B$6,$B$7,$B$8)</original>
      <value>11220</value>
    </cell>
    <cell>
      <original>'MCHD and MCPHD'!I56=_xll.F9v5.Connect.GL(_xll.F9v5.Connect.BSPEC($B$10,$B$11,$A56),I$2,$B$3,$B$4,I$5,$B$6,$B$7,$B$8)</original>
      <value>29220</value>
    </cell>
    <cell>
      <original>'MCHD and MCPHD'!C57=_xll.F9v5.Connect.NGL(_xll.F9v5.Connect.BSPEC($B$10,$B$11,$A57),C$2,$B$3,$B$4,C$5,$B$6,$B$7,$B$8)</original>
      <value>0</value>
    </cell>
    <cell>
      <original>'MCHD and MCPHD'!D57=_xll.F9v5.Connect.GL(_xll.F9v5.Connect.BSPEC($B$10,$B$11,$A57),D$2,$B$3,$B$4,D$5,$B$6,$B$7,$B$8)</original>
      <value>0</value>
    </cell>
    <cell>
      <original>'MCHD and MCPHD'!F57=_xll.F9v5.Connect.NGL(_xll.F9v5.Connect.BSPEC($B$10,$B$11,$A57),F$2,$B$3,$B$4,F$5,$B$6,$B$7,$B$8)</original>
      <value>0</value>
    </cell>
    <cell>
      <original>'MCHD and MCPHD'!G57=_xll.F9v5.Connect.GL(_xll.F9v5.Connect.BSPEC($B$10,$B$11,$A57),G$2,$B$3,$B$4,G$5,$B$6,$B$7,$B$8)</original>
      <value>0</value>
    </cell>
    <cell>
      <original>'MCHD and MCPHD'!I57=_xll.F9v5.Connect.GL(_xll.F9v5.Connect.BSPEC($B$10,$B$11,$A57),I$2,$B$3,$B$4,I$5,$B$6,$B$7,$B$8)</original>
      <value>0</value>
    </cell>
    <cell>
      <original>'MCHD and MCPHD'!C58=_xll.F9v5.Connect.NGL(_xll.F9v5.Connect.BSPEC($B$10,$B$11,$A58),C$2,$B$3,$B$4,C$5,$B$6,$B$7,$B$8)</original>
      <value>0</value>
    </cell>
    <cell>
      <original>'MCHD and MCPHD'!D58=_xll.F9v5.Connect.GL(_xll.F9v5.Connect.BSPEC($B$10,$B$11,$A58),D$2,$B$3,$B$4,D$5,$B$6,$B$7,$B$8)</original>
      <value>0</value>
    </cell>
    <cell>
      <original>'MCHD and MCPHD'!F58=_xll.F9v5.Connect.NGL(_xll.F9v5.Connect.BSPEC($B$10,$B$11,$A58),F$2,$B$3,$B$4,F$5,$B$6,$B$7,$B$8)</original>
      <value>0</value>
    </cell>
    <cell>
      <original>'MCHD and MCPHD'!G58=_xll.F9v5.Connect.GL(_xll.F9v5.Connect.BSPEC($B$10,$B$11,$A58),G$2,$B$3,$B$4,G$5,$B$6,$B$7,$B$8)</original>
      <value>0</value>
    </cell>
    <cell>
      <original>'MCHD and MCPHD'!I58=_xll.F9v5.Connect.GL(_xll.F9v5.Connect.BSPEC($B$10,$B$11,$A58),I$2,$B$3,$B$4,I$5,$B$6,$B$7,$B$8)</original>
      <value>0</value>
    </cell>
    <cell>
      <original>'MCHD and MCPHD'!C59=_xll.F9v5.Connect.NGL(_xll.F9v5.Connect.BSPEC($B$10,$B$11,$A59),C$2,$B$3,$B$4,C$5,$B$6,$B$7,$B$8)</original>
      <value>116100</value>
    </cell>
    <cell>
      <original>'MCHD and MCPHD'!D59=_xll.F9v5.Connect.GL(_xll.F9v5.Connect.BSPEC($B$10,$B$11,$A59),D$2,$B$3,$B$4,D$5,$B$6,$B$7,$B$8)</original>
      <value>100000</value>
    </cell>
    <cell>
      <original>'MCHD and MCPHD'!F59=_xll.F9v5.Connect.NGL(_xll.F9v5.Connect.BSPEC($B$10,$B$11,$A59),F$2,$B$3,$B$4,F$5,$B$6,$B$7,$B$8)</original>
      <value>1839333.3399999999</value>
    </cell>
    <cell>
      <original>'MCHD and MCPHD'!G59=_xll.F9v5.Connect.GL(_xll.F9v5.Connect.BSPEC($B$10,$B$11,$A59),G$2,$B$3,$B$4,G$5,$B$6,$B$7,$B$8)</original>
      <value>1933333</value>
    </cell>
    <cell>
      <original>'MCHD and MCPHD'!I59=_xll.F9v5.Connect.GL(_xll.F9v5.Connect.BSPEC($B$10,$B$11,$A59),I$2,$B$3,$B$4,I$5,$B$6,$B$7,$B$8)</original>
      <value>2133333</value>
    </cell>
    <cell>
      <original>'MCHD and MCPHD'!C60=_xll.F9v5.Connect.NGL(_xll.F9v5.Connect.BSPEC($B$10,$B$11,$A60),C$2,$B$3,$B$4,C$5,$B$6,$B$7,$B$8)</original>
      <value>2385</value>
    </cell>
    <cell>
      <original>'MCHD and MCPHD'!D60=_xll.F9v5.Connect.GL(_xll.F9v5.Connect.BSPEC($B$10,$B$11,$A60),D$2,$B$3,$B$4,D$5,$B$6,$B$7,$B$8)</original>
      <value>1300</value>
    </cell>
    <cell>
      <original>'MCHD and MCPHD'!F60=_xll.F9v5.Connect.NGL(_xll.F9v5.Connect.BSPEC($B$10,$B$11,$A60),F$2,$B$3,$B$4,F$5,$B$6,$B$7,$B$8)</original>
      <value>46635</value>
    </cell>
    <cell>
      <original>'MCHD and MCPHD'!G60=_xll.F9v5.Connect.GL(_xll.F9v5.Connect.BSPEC($B$10,$B$11,$A60),G$2,$B$3,$B$4,G$5,$B$6,$B$7,$B$8)</original>
      <value>39000</value>
    </cell>
    <cell>
      <original>'MCHD and MCPHD'!I60=_xll.F9v5.Connect.GL(_xll.F9v5.Connect.BSPEC($B$10,$B$11,$A60),I$2,$B$3,$B$4,I$5,$B$6,$B$7,$B$8)</original>
      <value>64800</value>
    </cell>
    <cell>
      <original>'MCHD and MCPHD'!C61=_xll.F9v5.Connect.NGL(_xll.F9v5.Connect.BSPEC($B$10,$B$11,$A61),C$2,$B$3,$B$4,C$5,$B$6,$B$7,$B$8)</original>
      <value>1375</value>
    </cell>
    <cell>
      <original>'MCHD and MCPHD'!D61=_xll.F9v5.Connect.GL(_xll.F9v5.Connect.BSPEC($B$10,$B$11,$A61),D$2,$B$3,$B$4,D$5,$B$6,$B$7,$B$8)</original>
      <value>0</value>
    </cell>
    <cell>
      <original>'MCHD and MCPHD'!F61=_xll.F9v5.Connect.NGL(_xll.F9v5.Connect.BSPEC($B$10,$B$11,$A61),F$2,$B$3,$B$4,F$5,$B$6,$B$7,$B$8)</original>
      <value>38200</value>
    </cell>
    <cell>
      <original>'MCHD and MCPHD'!G61=_xll.F9v5.Connect.GL(_xll.F9v5.Connect.BSPEC($B$10,$B$11,$A61),G$2,$B$3,$B$4,G$5,$B$6,$B$7,$B$8)</original>
      <value>28000</value>
    </cell>
    <cell>
      <original>'MCHD and MCPHD'!I61=_xll.F9v5.Connect.GL(_xll.F9v5.Connect.BSPEC($B$10,$B$11,$A61),I$2,$B$3,$B$4,I$5,$B$6,$B$7,$B$8)</original>
      <value>28000</value>
    </cell>
    <cell>
      <original>'MCHD and MCPHD'!C62=_xll.F9v5.Connect.NGL(_xll.F9v5.Connect.BSPEC($B$10,$B$11,$A62),C$2,$B$3,$B$4,C$5,$B$6,$B$7,$B$8)</original>
      <value>0</value>
    </cell>
    <cell>
      <original>'MCHD and MCPHD'!D62=_xll.F9v5.Connect.GL(_xll.F9v5.Connect.BSPEC($B$10,$B$11,$A62),D$2,$B$3,$B$4,D$5,$B$6,$B$7,$B$8)</original>
      <value>0</value>
    </cell>
    <cell>
      <original>'MCHD and MCPHD'!F62=_xll.F9v5.Connect.NGL(_xll.F9v5.Connect.BSPEC($B$10,$B$11,$A62),F$2,$B$3,$B$4,F$5,$B$6,$B$7,$B$8)</original>
      <value>21881</value>
    </cell>
    <cell>
      <original>'MCHD and MCPHD'!G62=_xll.F9v5.Connect.GL(_xll.F9v5.Connect.BSPEC($B$10,$B$11,$A62),G$2,$B$3,$B$4,G$5,$B$6,$B$7,$B$8)</original>
      <value>12000</value>
    </cell>
    <cell>
      <original>'MCHD and MCPHD'!I62=_xll.F9v5.Connect.GL(_xll.F9v5.Connect.BSPEC($B$10,$B$11,$A62),I$2,$B$3,$B$4,I$5,$B$6,$B$7,$B$8)</original>
      <value>12000</value>
    </cell>
    <cell>
      <original>'MCHD and MCPHD'!C63=_xll.F9v5.Connect.NGL(_xll.F9v5.Connect.BSPEC($B$10,$B$11,$A63),C$2,$B$3,$B$4,C$5,$B$6,$B$7,$B$8)</original>
      <value>1672.66</value>
    </cell>
    <cell>
      <original>'MCHD and MCPHD'!D63=_xll.F9v5.Connect.GL(_xll.F9v5.Connect.BSPEC($B$10,$B$11,$A63),D$2,$B$3,$B$4,D$5,$B$6,$B$7,$B$8)</original>
      <value>1700</value>
    </cell>
    <cell>
      <original>'MCHD and MCPHD'!F63=_xll.F9v5.Connect.NGL(_xll.F9v5.Connect.BSPEC($B$10,$B$11,$A63),F$2,$B$3,$B$4,F$5,$B$6,$B$7,$B$8)</original>
      <value>23370.97</value>
    </cell>
    <cell>
      <original>'MCHD and MCPHD'!G63=_xll.F9v5.Connect.GL(_xll.F9v5.Connect.BSPEC($B$10,$B$11,$A63),G$2,$B$3,$B$4,G$5,$B$6,$B$7,$B$8)</original>
      <value>17000</value>
    </cell>
    <cell>
      <original>'MCHD and MCPHD'!I63=_xll.F9v5.Connect.GL(_xll.F9v5.Connect.BSPEC($B$10,$B$11,$A63),I$2,$B$3,$B$4,I$5,$B$6,$B$7,$B$8)</original>
      <value>20400</value>
    </cell>
    <cell>
      <original>'MCHD and MCPHD'!C64=_xll.F9v5.Connect.NGL(_xll.F9v5.Connect.BSPEC($B$10,$B$11,$A64),C$2,$B$3,$B$4,C$5,$B$6,$B$7,$B$8)</original>
      <value>0</value>
    </cell>
    <cell>
      <original>'MCHD and MCPHD'!D64=_xll.F9v5.Connect.GL(_xll.F9v5.Connect.BSPEC($B$10,$B$11,$A64),D$2,$B$3,$B$4,D$5,$B$6,$B$7,$B$8)</original>
      <value>0</value>
    </cell>
    <cell>
      <original>'MCHD and MCPHD'!F64=_xll.F9v5.Connect.NGL(_xll.F9v5.Connect.BSPEC($B$10,$B$11,$A64),F$2,$B$3,$B$4,F$5,$B$6,$B$7,$B$8)</original>
      <value>0</value>
    </cell>
    <cell>
      <original>'MCHD and MCPHD'!G64=_xll.F9v5.Connect.GL(_xll.F9v5.Connect.BSPEC($B$10,$B$11,$A64),G$2,$B$3,$B$4,G$5,$B$6,$B$7,$B$8)</original>
      <value>0</value>
    </cell>
    <cell>
      <original>'MCHD and MCPHD'!I64=_xll.F9v5.Connect.GL(_xll.F9v5.Connect.BSPEC($B$10,$B$11,$A64),I$2,$B$3,$B$4,I$5,$B$6,$B$7,$B$8)</original>
      <value>2500000</value>
    </cell>
    <cell>
      <original>'MCHD and MCPHD'!C65=_xll.F9v5.Connect.NGL(_xll.F9v5.Connect.BSPEC($B$10,$B$11,$A65),C$2,$B$3,$B$4,C$5,$B$6,$B$7,$B$8)</original>
      <value>8333.33</value>
    </cell>
    <cell>
      <original>'MCHD and MCPHD'!D65=_xll.F9v5.Connect.GL(_xll.F9v5.Connect.BSPEC($B$10,$B$11,$A65),D$2,$B$3,$B$4,D$5,$B$6,$B$7,$B$8)</original>
      <value>8334</value>
    </cell>
    <cell>
      <original>'MCHD and MCPHD'!F65=_xll.F9v5.Connect.NGL(_xll.F9v5.Connect.BSPEC($B$10,$B$11,$A65),F$2,$B$3,$B$4,F$5,$B$6,$B$7,$B$8)</original>
      <value>83333.3</value>
    </cell>
    <cell>
      <original>'MCHD and MCPHD'!G65=_xll.F9v5.Connect.GL(_xll.F9v5.Connect.BSPEC($B$10,$B$11,$A65),G$2,$B$3,$B$4,G$5,$B$6,$B$7,$B$8)</original>
      <value>83334</value>
    </cell>
    <cell>
      <original>'MCHD and MCPHD'!I65=_xll.F9v5.Connect.GL(_xll.F9v5.Connect.BSPEC($B$10,$B$11,$A65),I$2,$B$3,$B$4,I$5,$B$6,$B$7,$B$8)</original>
      <value>100000</value>
    </cell>
    <cell>
      <original>'MCHD and MCPHD'!C66=_xll.F9v5.Connect.NGL(_xll.F9v5.Connect.BSPEC($B$10,$B$11,$A66),C$2,$B$3,$B$4,C$5,$B$6,$B$7,$B$8)</original>
      <value>82934.539999999994</value>
    </cell>
    <cell>
      <original>'MCHD and MCPHD'!D66=_xll.F9v5.Connect.GL(_xll.F9v5.Connect.BSPEC($B$10,$B$11,$A66),D$2,$B$3,$B$4,D$5,$B$6,$B$7,$B$8)</original>
      <value>0</value>
    </cell>
    <cell>
      <original>'MCHD and MCPHD'!F66=_xll.F9v5.Connect.NGL(_xll.F9v5.Connect.BSPEC($B$10,$B$11,$A66),F$2,$B$3,$B$4,F$5,$B$6,$B$7,$B$8)</original>
      <value>587453.99</value>
    </cell>
    <cell>
      <original>'MCHD and MCPHD'!G66=_xll.F9v5.Connect.GL(_xll.F9v5.Connect.BSPEC($B$10,$B$11,$A66),G$2,$B$3,$B$4,G$5,$B$6,$B$7,$B$8)</original>
      <value>0</value>
    </cell>
    <cell>
      <original>'MCHD and MCPHD'!I66=_xll.F9v5.Connect.GL(_xll.F9v5.Connect.BSPEC($B$10,$B$11,$A66),I$2,$B$3,$B$4,I$5,$B$6,$B$7,$B$8)</original>
      <value>0</value>
    </cell>
    <cell>
      <original>'MCHD and MCPHD'!C67=_xll.F9v5.Connect.NGL(_xll.F9v5.Connect.BSPEC($B$10,$B$11,$A67),C$2,$B$3,$B$4,C$5,$B$6,$B$7,$B$8)</original>
      <value>8304</value>
    </cell>
    <cell>
      <original>'MCHD and MCPHD'!D67=_xll.F9v5.Connect.GL(_xll.F9v5.Connect.BSPEC($B$10,$B$11,$A67),D$2,$B$3,$B$4,D$5,$B$6,$B$7,$B$8)</original>
      <value>7000</value>
    </cell>
    <cell>
      <original>'MCHD and MCPHD'!F67=_xll.F9v5.Connect.NGL(_xll.F9v5.Connect.BSPEC($B$10,$B$11,$A67),F$2,$B$3,$B$4,F$5,$B$6,$B$7,$B$8)</original>
      <value>159908</value>
    </cell>
    <cell>
      <original>'MCHD and MCPHD'!G67=_xll.F9v5.Connect.GL(_xll.F9v5.Connect.BSPEC($B$10,$B$11,$A67),G$2,$B$3,$B$4,G$5,$B$6,$B$7,$B$8)</original>
      <value>205000</value>
    </cell>
    <cell>
      <original>'MCHD and MCPHD'!I67=_xll.F9v5.Connect.GL(_xll.F9v5.Connect.BSPEC($B$10,$B$11,$A67),I$2,$B$3,$B$4,I$5,$B$6,$B$7,$B$8)</original>
      <value>219000</value>
    </cell>
    <cell>
      <original>'MCHD and MCPHD'!C68=_xll.F9v5.Connect.NGL(_xll.F9v5.Connect.BSPEC($B$10,$B$11,$A68),C$2,$B$3,$B$4,C$5,$B$6,$B$7,$B$8)</original>
      <value>0</value>
    </cell>
    <cell>
      <original>'MCHD and MCPHD'!D68=_xll.F9v5.Connect.GL(_xll.F9v5.Connect.BSPEC($B$10,$B$11,$A68),D$2,$B$3,$B$4,D$5,$B$6,$B$7,$B$8)</original>
      <value>0</value>
    </cell>
    <cell>
      <original>'MCHD and MCPHD'!F68=_xll.F9v5.Connect.NGL(_xll.F9v5.Connect.BSPEC($B$10,$B$11,$A68),F$2,$B$3,$B$4,F$5,$B$6,$B$7,$B$8)</original>
      <value>7000</value>
    </cell>
    <cell>
      <original>'MCHD and MCPHD'!G68=_xll.F9v5.Connect.GL(_xll.F9v5.Connect.BSPEC($B$10,$B$11,$A68),G$2,$B$3,$B$4,G$5,$B$6,$B$7,$B$8)</original>
      <value>44000</value>
    </cell>
    <cell>
      <original>'MCHD and MCPHD'!I68=_xll.F9v5.Connect.GL(_xll.F9v5.Connect.BSPEC($B$10,$B$11,$A68),I$2,$B$3,$B$4,I$5,$B$6,$B$7,$B$8)</original>
      <value>44000</value>
    </cell>
    <cell>
      <original>'MCHD and MCPHD'!C69=_xll.F9v5.Connect.NGL(_xll.F9v5.Connect.BSPEC($B$10,$B$11,$A69),C$2,$B$3,$B$4,C$5,$B$6,$B$7,$B$8)</original>
      <value>0</value>
    </cell>
    <cell>
      <original>'MCHD and MCPHD'!D69=_xll.F9v5.Connect.GL(_xll.F9v5.Connect.BSPEC($B$10,$B$11,$A69),D$2,$B$3,$B$4,D$5,$B$6,$B$7,$B$8)</original>
      <value>0</value>
    </cell>
    <cell>
      <original>'MCHD and MCPHD'!F69=_xll.F9v5.Connect.NGL(_xll.F9v5.Connect.BSPEC($B$10,$B$11,$A69),F$2,$B$3,$B$4,F$5,$B$6,$B$7,$B$8)</original>
      <value>0</value>
    </cell>
    <cell>
      <original>'MCHD and MCPHD'!G69=_xll.F9v5.Connect.GL(_xll.F9v5.Connect.BSPEC($B$10,$B$11,$A69),G$2,$B$3,$B$4,G$5,$B$6,$B$7,$B$8)</original>
      <value>0</value>
    </cell>
    <cell>
      <original>'MCHD and MCPHD'!I69=_xll.F9v5.Connect.GL(_xll.F9v5.Connect.BSPEC($B$10,$B$11,$A69),I$2,$B$3,$B$4,I$5,$B$6,$B$7,$B$8)</original>
      <value>0</value>
    </cell>
    <cell>
      <original>'MCHD and MCPHD'!C70=_xll.F9v5.Connect.NGL(_xll.F9v5.Connect.BSPEC($B$10,$B$11,$A70),C$2,$B$3,$B$4,C$5,$B$6,$B$7,$B$8)</original>
      <value>0</value>
    </cell>
    <cell>
      <original>'MCHD and MCPHD'!D70=_xll.F9v5.Connect.GL(_xll.F9v5.Connect.BSPEC($B$10,$B$11,$A70),D$2,$B$3,$B$4,D$5,$B$6,$B$7,$B$8)</original>
      <value>0</value>
    </cell>
    <cell>
      <original>'MCHD and MCPHD'!F70=_xll.F9v5.Connect.NGL(_xll.F9v5.Connect.BSPEC($B$10,$B$11,$A70),F$2,$B$3,$B$4,F$5,$B$6,$B$7,$B$8)</original>
      <value>0</value>
    </cell>
    <cell>
      <original>'MCHD and MCPHD'!G70=_xll.F9v5.Connect.GL(_xll.F9v5.Connect.BSPEC($B$10,$B$11,$A70),G$2,$B$3,$B$4,G$5,$B$6,$B$7,$B$8)</original>
      <value>100000</value>
    </cell>
    <cell>
      <original>'MCHD and MCPHD'!I70=_xll.F9v5.Connect.GL(_xll.F9v5.Connect.BSPEC($B$10,$B$11,$A70),I$2,$B$3,$B$4,I$5,$B$6,$B$7,$B$8)</original>
      <value>100000</value>
    </cell>
    <cell>
      <original>'MCHD and MCPHD'!C71=_xll.F9v5.Connect.NGL(_xll.F9v5.Connect.BSPEC($B$10,$B$11,$A71),C$2,$B$3,$B$4,C$5,$B$6,$B$7,$B$8)</original>
      <value>0</value>
    </cell>
    <cell>
      <original>'MCHD and MCPHD'!D71=_xll.F9v5.Connect.GL(_xll.F9v5.Connect.BSPEC($B$10,$B$11,$A71),D$2,$B$3,$B$4,D$5,$B$6,$B$7,$B$8)</original>
      <value>0</value>
    </cell>
    <cell>
      <original>'MCHD and MCPHD'!F71=_xll.F9v5.Connect.NGL(_xll.F9v5.Connect.BSPEC($B$10,$B$11,$A71),F$2,$B$3,$B$4,F$5,$B$6,$B$7,$B$8)</original>
      <value>0</value>
    </cell>
    <cell>
      <original>'MCHD and MCPHD'!G71=_xll.F9v5.Connect.GL(_xll.F9v5.Connect.BSPEC($B$10,$B$11,$A71),G$2,$B$3,$B$4,G$5,$B$6,$B$7,$B$8)</original>
      <value>0</value>
    </cell>
    <cell>
      <original>'MCHD and MCPHD'!I71=_xll.F9v5.Connect.GL(_xll.F9v5.Connect.BSPEC($B$10,$B$11,$A71),I$2,$B$3,$B$4,I$5,$B$6,$B$7,$B$8)</original>
      <value>0</value>
    </cell>
    <cell>
      <original>'MCHD and MCPHD'!C72=_xll.F9v5.Connect.NGL(_xll.F9v5.Connect.BSPEC($B$10,$B$11,$A72),C$2,$B$3,$B$4,C$5,$B$6,$B$7,$B$8)</original>
      <value>21671.79</value>
    </cell>
    <cell>
      <original>'MCHD and MCPHD'!D72=_xll.F9v5.Connect.GL(_xll.F9v5.Connect.BSPEC($B$10,$B$11,$A72),D$2,$B$3,$B$4,D$5,$B$6,$B$7,$B$8)</original>
      <value>22868</value>
    </cell>
    <cell>
      <original>'MCHD and MCPHD'!F72=_xll.F9v5.Connect.NGL(_xll.F9v5.Connect.BSPEC($B$10,$B$11,$A72),F$2,$B$3,$B$4,F$5,$B$6,$B$7,$B$8)</original>
      <value>216272.92</value>
    </cell>
    <cell>
      <original>'MCHD and MCPHD'!G72=_xll.F9v5.Connect.GL(_xll.F9v5.Connect.BSPEC($B$10,$B$11,$A72),G$2,$B$3,$B$4,G$5,$B$6,$B$7,$B$8)</original>
      <value>228680</value>
    </cell>
    <cell>
      <original>'MCHD and MCPHD'!I72=_xll.F9v5.Connect.GL(_xll.F9v5.Connect.BSPEC($B$10,$B$11,$A72),I$2,$B$3,$B$4,I$5,$B$6,$B$7,$B$8)</original>
      <value>274416</value>
    </cell>
    <cell>
      <original>'MCHD and MCPHD'!C73=_xll.F9v5.Connect.NGL(_xll.F9v5.Connect.BSPEC($B$10,$B$11,$A73),C$2,$B$3,$B$4,C$5,$B$6,$B$7,$B$8)</original>
      <value>0</value>
    </cell>
    <cell>
      <original>'MCHD and MCPHD'!D73=_xll.F9v5.Connect.GL(_xll.F9v5.Connect.BSPEC($B$10,$B$11,$A73),D$2,$B$3,$B$4,D$5,$B$6,$B$7,$B$8)</original>
      <value>0</value>
    </cell>
    <cell>
      <original>'MCHD and MCPHD'!F73=_xll.F9v5.Connect.NGL(_xll.F9v5.Connect.BSPEC($B$10,$B$11,$A73),F$2,$B$3,$B$4,F$5,$B$6,$B$7,$B$8)</original>
      <value>0</value>
    </cell>
    <cell>
      <original>'MCHD and MCPHD'!G73=_xll.F9v5.Connect.GL(_xll.F9v5.Connect.BSPEC($B$10,$B$11,$A73),G$2,$B$3,$B$4,G$5,$B$6,$B$7,$B$8)</original>
      <value>0</value>
    </cell>
    <cell>
      <original>'MCHD and MCPHD'!I73=_xll.F9v5.Connect.GL(_xll.F9v5.Connect.BSPEC($B$10,$B$11,$A73),I$2,$B$3,$B$4,I$5,$B$6,$B$7,$B$8)</original>
      <value>0</value>
    </cell>
    <cell>
      <original>'MCHD and MCPHD'!C74=_xll.F9v5.Connect.NGL(_xll.F9v5.Connect.BSPEC($B$10,$B$11,$A74),C$2,$B$3,$B$4,C$5,$B$6,$B$7,$B$8)</original>
      <value>0</value>
    </cell>
    <cell>
      <original>'MCHD and MCPHD'!D74=_xll.F9v5.Connect.GL(_xll.F9v5.Connect.BSPEC($B$10,$B$11,$A74),D$2,$B$3,$B$4,D$5,$B$6,$B$7,$B$8)</original>
      <value>0</value>
    </cell>
    <cell>
      <original>'MCHD and MCPHD'!F74=_xll.F9v5.Connect.NGL(_xll.F9v5.Connect.BSPEC($B$10,$B$11,$A74),F$2,$B$3,$B$4,F$5,$B$6,$B$7,$B$8)</original>
      <value>0</value>
    </cell>
    <cell>
      <original>'MCHD and MCPHD'!G74=_xll.F9v5.Connect.GL(_xll.F9v5.Connect.BSPEC($B$10,$B$11,$A74),G$2,$B$3,$B$4,G$5,$B$6,$B$7,$B$8)</original>
      <value>0</value>
    </cell>
    <cell>
      <original>'MCHD and MCPHD'!I74=_xll.F9v5.Connect.GL(_xll.F9v5.Connect.BSPEC($B$10,$B$11,$A74),I$2,$B$3,$B$4,I$5,$B$6,$B$7,$B$8)</original>
      <value>0</value>
    </cell>
    <cell>
      <original>'MCHD and MCPHD'!C75=_xll.F9v5.Connect.NGL(_xll.F9v5.Connect.BSPEC($B$10,$B$11,$A75),C$2,$B$3,$B$4,C$5,$B$6,$B$7,$B$8)</original>
      <value>8210</value>
    </cell>
    <cell>
      <original>'MCHD and MCPHD'!D75=_xll.F9v5.Connect.GL(_xll.F9v5.Connect.BSPEC($B$10,$B$11,$A75),D$2,$B$3,$B$4,D$5,$B$6,$B$7,$B$8)</original>
      <value>0</value>
    </cell>
    <cell>
      <original>'MCHD and MCPHD'!F75=_xll.F9v5.Connect.NGL(_xll.F9v5.Connect.BSPEC($B$10,$B$11,$A75),F$2,$B$3,$B$4,F$5,$B$6,$B$7,$B$8)</original>
      <value>31605</value>
    </cell>
    <cell>
      <original>'MCHD and MCPHD'!G75=_xll.F9v5.Connect.GL(_xll.F9v5.Connect.BSPEC($B$10,$B$11,$A75),G$2,$B$3,$B$4,G$5,$B$6,$B$7,$B$8)</original>
      <value>24000</value>
    </cell>
    <cell>
      <original>'MCHD and MCPHD'!I75=_xll.F9v5.Connect.GL(_xll.F9v5.Connect.BSPEC($B$10,$B$11,$A75),I$2,$B$3,$B$4,I$5,$B$6,$B$7,$B$8)</original>
      <value>24000</value>
    </cell>
    <cell>
      <original>'MCHD and MCPHD'!C82=_xll.F9v5.Connect.GL(_xll.F9v5.Connect.BSPEC($B$10,$B$11,$A82),C$2,$B$3,$B$4,C$5,$B$6,$B$7,$B$8)</original>
      <value>1211122.55</value>
    </cell>
    <cell>
      <original>'MCHD and MCPHD'!D82=_xll.F9v5.Connect.GL(_xll.F9v5.Connect.BSPEC($B$10,$B$11,$A82),D$2,$B$3,$B$4,D$5,$B$6,$B$7,$B$8)</original>
      <value>1301455.08</value>
    </cell>
    <cell>
      <original>'MCHD and MCPHD'!F82=_xll.F9v5.Connect.GL(_xll.F9v5.Connect.BSPEC($B$10,$B$11,$A82),F$2,$B$3,$B$4,F$5,$B$6,$B$7,$B$8)</original>
      <value>11702723.420000002</value>
    </cell>
    <cell>
      <original>'MCHD and MCPHD'!G82=_xll.F9v5.Connect.GL(_xll.F9v5.Connect.BSPEC($B$10,$B$11,$A82),G$2,$B$3,$B$4,G$5,$B$6,$B$7,$B$8)</original>
      <value>12646489.08</value>
    </cell>
    <cell>
      <original>'MCHD and MCPHD'!I82=_xll.F9v5.Connect.GL(_xll.F9v5.Connect.BSPEC($B$10,$B$11,$A82),I$2,$B$3,$B$4,I$5,$B$6,$B$7,$B$8)</original>
      <value>15208458.91</value>
    </cell>
    <cell>
      <original>'MCHD and MCPHD'!C83=_xll.F9v5.Connect.GL(_xll.F9v5.Connect.BSPEC($B$10,$B$11,$A83),C$2,$B$3,$B$4,C$5,$B$6,$B$7,$B$8)</original>
      <value>421814.09</value>
    </cell>
    <cell>
      <original>'MCHD and MCPHD'!D83=_xll.F9v5.Connect.GL(_xll.F9v5.Connect.BSPEC($B$10,$B$11,$A83),D$2,$B$3,$B$4,D$5,$B$6,$B$7,$B$8)</original>
      <value>412969</value>
    </cell>
    <cell>
      <original>'MCHD and MCPHD'!F83=_xll.F9v5.Connect.GL(_xll.F9v5.Connect.BSPEC($B$10,$B$11,$A83),F$2,$B$3,$B$4,F$5,$B$6,$B$7,$B$8)</original>
      <value>3939638.97</value>
    </cell>
    <cell>
      <original>'MCHD and MCPHD'!G83=_xll.F9v5.Connect.GL(_xll.F9v5.Connect.BSPEC($B$10,$B$11,$A83),G$2,$B$3,$B$4,G$5,$B$6,$B$7,$B$8)</original>
      <value>4002752</value>
    </cell>
    <cell>
      <original>'MCHD and MCPHD'!I83=_xll.F9v5.Connect.GL(_xll.F9v5.Connect.BSPEC($B$10,$B$11,$A83),I$2,$B$3,$B$4,I$5,$B$6,$B$7,$B$8)</original>
      <value>4815370</value>
    </cell>
    <cell>
      <original>'MCHD and MCPHD'!C84=_xll.F9v5.Connect.GL(_xll.F9v5.Connect.BSPEC($B$10,$B$11,$A84),C$2,$B$3,$B$4,C$5,$B$6,$B$7,$B$8)</original>
      <value>157403.28</value>
    </cell>
    <cell>
      <original>'MCHD and MCPHD'!D84=_xll.F9v5.Connect.GL(_xll.F9v5.Connect.BSPEC($B$10,$B$11,$A84),D$2,$B$3,$B$4,D$5,$B$6,$B$7,$B$8)</original>
      <value>0</value>
    </cell>
    <cell>
      <original>'MCHD and MCPHD'!F84=_xll.F9v5.Connect.GL(_xll.F9v5.Connect.BSPEC($B$10,$B$11,$A84),F$2,$B$3,$B$4,F$5,$B$6,$B$7,$B$8)</original>
      <value>1343161.53</value>
    </cell>
    <cell>
      <original>'MCHD and MCPHD'!G84=_xll.F9v5.Connect.GL(_xll.F9v5.Connect.BSPEC($B$10,$B$11,$A84),G$2,$B$3,$B$4,G$5,$B$6,$B$7,$B$8)</original>
      <value>106100</value>
    </cell>
    <cell>
      <original>'MCHD and MCPHD'!I84=_xll.F9v5.Connect.GL(_xll.F9v5.Connect.BSPEC($B$10,$B$11,$A84),I$2,$B$3,$B$4,I$5,$B$6,$B$7,$B$8)</original>
      <value>106100</value>
    </cell>
    <cell>
      <original>'MCHD and MCPHD'!C85=_xll.F9v5.Connect.GL(_xll.F9v5.Connect.BSPEC($B$10,$B$11,$A85),C$2,$B$3,$B$4,C$5,$B$6,$B$7,$B$8)</original>
      <value>31705.11</value>
    </cell>
    <cell>
      <original>'MCHD and MCPHD'!D85=_xll.F9v5.Connect.GL(_xll.F9v5.Connect.BSPEC($B$10,$B$11,$A85),D$2,$B$3,$B$4,D$5,$B$6,$B$7,$B$8)</original>
      <value>27538</value>
    </cell>
    <cell>
      <original>'MCHD and MCPHD'!F85=_xll.F9v5.Connect.GL(_xll.F9v5.Connect.BSPEC($B$10,$B$11,$A85),F$2,$B$3,$B$4,F$5,$B$6,$B$7,$B$8)</original>
      <value>307353.87999999995</value>
    </cell>
    <cell>
      <original>'MCHD and MCPHD'!G85=_xll.F9v5.Connect.GL(_xll.F9v5.Connect.BSPEC($B$10,$B$11,$A85),G$2,$B$3,$B$4,G$5,$B$6,$B$7,$B$8)</original>
      <value>267523</value>
    </cell>
    <cell>
      <original>'MCHD and MCPHD'!I85=_xll.F9v5.Connect.GL(_xll.F9v5.Connect.BSPEC($B$10,$B$11,$A85),I$2,$B$3,$B$4,I$5,$B$6,$B$7,$B$8)</original>
      <value>321703</value>
    </cell>
    <cell>
      <original>'MCHD and MCPHD'!C86=_xll.F9v5.Connect.GL(_xll.F9v5.Connect.BSPEC($B$10,$B$11,$A86),C$2,$B$3,$B$4,C$5,$B$6,$B$7,$B$8)</original>
      <value>130914.76</value>
    </cell>
    <cell>
      <original>'MCHD and MCPHD'!D86=_xll.F9v5.Connect.GL(_xll.F9v5.Connect.BSPEC($B$10,$B$11,$A86),D$2,$B$3,$B$4,D$5,$B$6,$B$7,$B$8)</original>
      <value>131525.44</value>
    </cell>
    <cell>
      <original>'MCHD and MCPHD'!F86=_xll.F9v5.Connect.GL(_xll.F9v5.Connect.BSPEC($B$10,$B$11,$A86),F$2,$B$3,$B$4,F$5,$B$6,$B$7,$B$8)</original>
      <value>1228178.95</value>
    </cell>
    <cell>
      <original>'MCHD and MCPHD'!G86=_xll.F9v5.Connect.GL(_xll.F9v5.Connect.BSPEC($B$10,$B$11,$A86),G$2,$B$3,$B$4,G$5,$B$6,$B$7,$B$8)</original>
      <value>1277647.44</value>
    </cell>
    <cell>
      <original>'MCHD and MCPHD'!I86=_xll.F9v5.Connect.GL(_xll.F9v5.Connect.BSPEC($B$10,$B$11,$A86),I$2,$B$3,$B$4,I$5,$B$6,$B$7,$B$8)</original>
      <value>1536343.64</value>
    </cell>
    <cell>
      <original>'MCHD and MCPHD'!C87=_xll.F9v5.Connect.GL(_xll.F9v5.Connect.BSPEC($B$10,$B$11,$A87),C$2,$B$3,$B$4,C$5,$B$6,$B$7,$B$8)</original>
      <value>124315.98000000001</value>
    </cell>
    <cell>
      <original>'MCHD and MCPHD'!D87=_xll.F9v5.Connect.GL(_xll.F9v5.Connect.BSPEC($B$10,$B$11,$A87),D$2,$B$3,$B$4,D$5,$B$6,$B$7,$B$8)</original>
      <value>143715.97</value>
    </cell>
    <cell>
      <original>'MCHD and MCPHD'!F87=_xll.F9v5.Connect.GL(_xll.F9v5.Connect.BSPEC($B$10,$B$11,$A87),F$2,$B$3,$B$4,F$5,$B$6,$B$7,$B$8)</original>
      <value>4089462.2699999996</value>
    </cell>
    <cell>
      <original>'MCHD and MCPHD'!G87=_xll.F9v5.Connect.GL(_xll.F9v5.Connect.BSPEC($B$10,$B$11,$A87),G$2,$B$3,$B$4,G$5,$B$6,$B$7,$B$8)</original>
      <value>4230869.97</value>
    </cell>
    <cell>
      <original>'MCHD and MCPHD'!I87=_xll.F9v5.Connect.GL(_xll.F9v5.Connect.BSPEC($B$10,$B$11,$A87),I$2,$B$3,$B$4,I$5,$B$6,$B$7,$B$8)</original>
      <value>4513433.5199999996</value>
    </cell>
    <cell>
      <original>'MCHD and MCPHD'!C88=_xll.F9v5.Connect.GL(_xll.F9v5.Connect.BSPEC($B$10,$B$11,$A88),C$2,$B$3,$B$4,C$5,$B$6,$B$7,$B$8)</original>
      <value>54826.85</value>
    </cell>
    <cell>
      <original>'MCHD and MCPHD'!D88=_xll.F9v5.Connect.GL(_xll.F9v5.Connect.BSPEC($B$10,$B$11,$A88),D$2,$B$3,$B$4,D$5,$B$6,$B$7,$B$8)</original>
      <value>319989.19</value>
    </cell>
    <cell>
      <original>'MCHD and MCPHD'!F88=_xll.F9v5.Connect.GL(_xll.F9v5.Connect.BSPEC($B$10,$B$11,$A88),F$2,$B$3,$B$4,F$5,$B$6,$B$7,$B$8)</original>
      <value>1224925.4700000002</value>
    </cell>
    <cell>
      <original>'MCHD and MCPHD'!G88=_xll.F9v5.Connect.GL(_xll.F9v5.Connect.BSPEC($B$10,$B$11,$A88),G$2,$B$3,$B$4,G$5,$B$6,$B$7,$B$8)</original>
      <value>3310196.19</value>
    </cell>
    <cell>
      <original>'MCHD and MCPHD'!I88=_xll.F9v5.Connect.GL(_xll.F9v5.Connect.BSPEC($B$10,$B$11,$A88),I$2,$B$3,$B$4,I$5,$B$6,$B$7,$B$8)</original>
      <value>3948296.94</value>
    </cell>
    <cell>
      <original>'MCHD and MCPHD'!C89=_xll.F9v5.Connect.GL(_xll.F9v5.Connect.BSPEC($B$10,$B$11,$A89),C$2,$B$3,$B$4,C$5,$B$6,$B$7,$B$8)</original>
      <value>240059.26</value>
    </cell>
    <cell>
      <original>'MCHD and MCPHD'!D89=_xll.F9v5.Connect.GL(_xll.F9v5.Connect.BSPEC($B$10,$B$11,$A89),D$2,$B$3,$B$4,D$5,$B$6,$B$7,$B$8)</original>
      <value>0</value>
    </cell>
    <cell>
      <original>'MCHD and MCPHD'!F89=_xll.F9v5.Connect.GL(_xll.F9v5.Connect.BSPEC($B$10,$B$11,$A89),F$2,$B$3,$B$4,F$5,$B$6,$B$7,$B$8)</original>
      <value>1506871.05</value>
    </cell>
    <cell>
      <original>'MCHD and MCPHD'!G89=_xll.F9v5.Connect.GL(_xll.F9v5.Connect.BSPEC($B$10,$B$11,$A89),G$2,$B$3,$B$4,G$5,$B$6,$B$7,$B$8)</original>
      <value>0</value>
    </cell>
    <cell>
      <original>'MCHD and MCPHD'!I89=_xll.F9v5.Connect.GL(_xll.F9v5.Connect.BSPEC($B$10,$B$11,$A89),I$2,$B$3,$B$4,I$5,$B$6,$B$7,$B$8)</original>
      <value>0</value>
    </cell>
    <cell>
      <original>'MCHD and MCPHD'!C90=_xll.F9v5.Connect.GL(_xll.F9v5.Connect.BSPEC($B$10,$B$11,$A90),C$2,$B$3,$B$4,C$5,$B$6,$B$7,$B$8)</original>
      <value>758.65</value>
    </cell>
    <cell>
      <original>'MCHD and MCPHD'!D90=_xll.F9v5.Connect.GL(_xll.F9v5.Connect.BSPEC($B$10,$B$11,$A90),D$2,$B$3,$B$4,D$5,$B$6,$B$7,$B$8)</original>
      <value>0</value>
    </cell>
    <cell>
      <original>'MCHD and MCPHD'!F90=_xll.F9v5.Connect.GL(_xll.F9v5.Connect.BSPEC($B$10,$B$11,$A90),F$2,$B$3,$B$4,F$5,$B$6,$B$7,$B$8)</original>
      <value>333412.53000000003</value>
    </cell>
    <cell>
      <original>'MCHD and MCPHD'!G90=_xll.F9v5.Connect.GL(_xll.F9v5.Connect.BSPEC($B$10,$B$11,$A90),G$2,$B$3,$B$4,G$5,$B$6,$B$7,$B$8)</original>
      <value>0</value>
    </cell>
    <cell>
      <original>'MCHD and MCPHD'!I90=_xll.F9v5.Connect.GL(_xll.F9v5.Connect.BSPEC($B$10,$B$11,$A90),I$2,$B$3,$B$4,I$5,$B$6,$B$7,$B$8)</original>
      <value>0</value>
    </cell>
    <cell>
      <original>'MCHD and MCPHD'!C91=_xll.F9v5.Connect.GL(_xll.F9v5.Connect.BSPEC($B$10,$B$11,$A91),C$2,$B$3,$B$4,C$5,$B$6,$B$7,$B$8)</original>
      <value>0</value>
    </cell>
    <cell>
      <original>'MCHD and MCPHD'!D91=_xll.F9v5.Connect.GL(_xll.F9v5.Connect.BSPEC($B$10,$B$11,$A91),D$2,$B$3,$B$4,D$5,$B$6,$B$7,$B$8)</original>
      <value>0</value>
    </cell>
    <cell>
      <original>'MCHD and MCPHD'!F91=_xll.F9v5.Connect.GL(_xll.F9v5.Connect.BSPEC($B$10,$B$11,$A91),F$2,$B$3,$B$4,F$5,$B$6,$B$7,$B$8)</original>
      <value>0</value>
    </cell>
    <cell>
      <original>'MCHD and MCPHD'!G91=_xll.F9v5.Connect.GL(_xll.F9v5.Connect.BSPEC($B$10,$B$11,$A91),G$2,$B$3,$B$4,G$5,$B$6,$B$7,$B$8)</original>
      <value>0</value>
    </cell>
    <cell>
      <original>'MCHD and MCPHD'!I91=_xll.F9v5.Connect.GL(_xll.F9v5.Connect.BSPEC($B$10,$B$11,$A91),I$2,$B$3,$B$4,I$5,$B$6,$B$7,$B$8)</original>
      <value>0</value>
    </cell>
    <cell>
      <original>'MCHD and MCPHD'!C95=_xll.F9v5.Connect.GL(_xll.F9v5.Connect.BSPEC($B$10,$B$11,$A95),C$2,$B$3,$B$4,C$5,$B$6,$B$7,$B$8)</original>
      <value>0</value>
    </cell>
    <cell>
      <original>'MCHD and MCPHD'!D95=_xll.F9v5.Connect.GL(_xll.F9v5.Connect.BSPEC($B$10,$B$11,$A95),D$2,$B$3,$B$4,D$5,$B$6,$B$7,$B$8)</original>
      <value>452</value>
    </cell>
    <cell>
      <original>'MCHD and MCPHD'!F95=_xll.F9v5.Connect.GL(_xll.F9v5.Connect.BSPEC($B$10,$B$11,$A95),F$2,$B$3,$B$4,F$5,$B$6,$B$7,$B$8)</original>
      <value>42135.399999999994</value>
    </cell>
    <cell>
      <original>'MCHD and MCPHD'!G95=_xll.F9v5.Connect.GL(_xll.F9v5.Connect.BSPEC($B$10,$B$11,$A95),G$2,$B$3,$B$4,G$5,$B$6,$B$7,$B$8)</original>
      <value>4520</value>
    </cell>
    <cell>
      <original>'MCHD and MCPHD'!I95=_xll.F9v5.Connect.GL(_xll.F9v5.Connect.BSPEC($B$10,$B$11,$A95),I$2,$B$3,$B$4,I$5,$B$6,$B$7,$B$8)</original>
      <value>5424</value>
    </cell>
    <cell>
      <original>'MCHD and MCPHD'!C96=_xll.F9v5.Connect.GL(_xll.F9v5.Connect.BSPEC($B$10,$B$11,$A96),C$2,$B$3,$B$4,C$5,$B$6,$B$7,$B$8)</original>
      <value>0</value>
    </cell>
    <cell>
      <original>'MCHD and MCPHD'!D96=_xll.F9v5.Connect.GL(_xll.F9v5.Connect.BSPEC($B$10,$B$11,$A96),D$2,$B$3,$B$4,D$5,$B$6,$B$7,$B$8)</original>
      <value>0</value>
    </cell>
    <cell>
      <original>'MCHD and MCPHD'!F96=_xll.F9v5.Connect.GL(_xll.F9v5.Connect.BSPEC($B$10,$B$11,$A96),F$2,$B$3,$B$4,F$5,$B$6,$B$7,$B$8)</original>
      <value>38500</value>
    </cell>
    <cell>
      <original>'MCHD and MCPHD'!G96=_xll.F9v5.Connect.GL(_xll.F9v5.Connect.BSPEC($B$10,$B$11,$A96),G$2,$B$3,$B$4,G$5,$B$6,$B$7,$B$8)</original>
      <value>50000</value>
    </cell>
    <cell>
      <original>'MCHD and MCPHD'!I96=_xll.F9v5.Connect.GL(_xll.F9v5.Connect.BSPEC($B$10,$B$11,$A96),I$2,$B$3,$B$4,I$5,$B$6,$B$7,$B$8)</original>
      <value>50000</value>
    </cell>
    <cell>
      <original>'MCHD and MCPHD'!C97=_xll.F9v5.Connect.GL(_xll.F9v5.Connect.BSPEC($B$10,$B$11,$A97),C$2,$B$3,$B$4,C$5,$B$6,$B$7,$B$8)</original>
      <value>218.68</value>
    </cell>
    <cell>
      <original>'MCHD and MCPHD'!D97=_xll.F9v5.Connect.GL(_xll.F9v5.Connect.BSPEC($B$10,$B$11,$A97),D$2,$B$3,$B$4,D$5,$B$6,$B$7,$B$8)</original>
      <value>200</value>
    </cell>
    <cell>
      <original>'MCHD and MCPHD'!F97=_xll.F9v5.Connect.GL(_xll.F9v5.Connect.BSPEC($B$10,$B$11,$A97),F$2,$B$3,$B$4,F$5,$B$6,$B$7,$B$8)</original>
      <value>1743.14</value>
    </cell>
    <cell>
      <original>'MCHD and MCPHD'!G97=_xll.F9v5.Connect.GL(_xll.F9v5.Connect.BSPEC($B$10,$B$11,$A97),G$2,$B$3,$B$4,G$5,$B$6,$B$7,$B$8)</original>
      <value>3976</value>
    </cell>
    <cell>
      <original>'MCHD and MCPHD'!I97=_xll.F9v5.Connect.GL(_xll.F9v5.Connect.BSPEC($B$10,$B$11,$A97),I$2,$B$3,$B$4,I$5,$B$6,$B$7,$B$8)</original>
      <value>5126</value>
    </cell>
    <cell>
      <original>'MCHD and MCPHD'!C98=_xll.F9v5.Connect.GL(_xll.F9v5.Connect.BSPEC($B$10,$B$11,$A98),C$2,$B$3,$B$4,C$5,$B$6,$B$7,$B$8)</original>
      <value>56.2</value>
    </cell>
    <cell>
      <original>'MCHD and MCPHD'!D98=_xll.F9v5.Connect.GL(_xll.F9v5.Connect.BSPEC($B$10,$B$11,$A98),D$2,$B$3,$B$4,D$5,$B$6,$B$7,$B$8)</original>
      <value>1850</value>
    </cell>
    <cell>
      <original>'MCHD and MCPHD'!F98=_xll.F9v5.Connect.GL(_xll.F9v5.Connect.BSPEC($B$10,$B$11,$A98),F$2,$B$3,$B$4,F$5,$B$6,$B$7,$B$8)</original>
      <value>19717.829999999998</value>
    </cell>
    <cell>
      <original>'MCHD and MCPHD'!G98=_xll.F9v5.Connect.GL(_xll.F9v5.Connect.BSPEC($B$10,$B$11,$A98),G$2,$B$3,$B$4,G$5,$B$6,$B$7,$B$8)</original>
      <value>18500</value>
    </cell>
    <cell>
      <original>'MCHD and MCPHD'!I98=_xll.F9v5.Connect.GL(_xll.F9v5.Connect.BSPEC($B$10,$B$11,$A98),I$2,$B$3,$B$4,I$5,$B$6,$B$7,$B$8)</original>
      <value>22200</value>
    </cell>
    <cell>
      <original>'MCHD and MCPHD'!C99=_xll.F9v5.Connect.GL(_xll.F9v5.Connect.BSPEC($B$10,$B$11,$A99),C$2,$B$3,$B$4,C$5,$B$6,$B$7,$B$8)</original>
      <value>2273.14</value>
    </cell>
    <cell>
      <original>'MCHD and MCPHD'!D99=_xll.F9v5.Connect.GL(_xll.F9v5.Connect.BSPEC($B$10,$B$11,$A99),D$2,$B$3,$B$4,D$5,$B$6,$B$7,$B$8)</original>
      <value>3440</value>
    </cell>
    <cell>
      <original>'MCHD and MCPHD'!F99=_xll.F9v5.Connect.GL(_xll.F9v5.Connect.BSPEC($B$10,$B$11,$A99),F$2,$B$3,$B$4,F$5,$B$6,$B$7,$B$8)</original>
      <value>23978.69</value>
    </cell>
    <cell>
      <original>'MCHD and MCPHD'!G99=_xll.F9v5.Connect.GL(_xll.F9v5.Connect.BSPEC($B$10,$B$11,$A99),G$2,$B$3,$B$4,G$5,$B$6,$B$7,$B$8)</original>
      <value>33200</value>
    </cell>
    <cell>
      <original>'MCHD and MCPHD'!I99=_xll.F9v5.Connect.GL(_xll.F9v5.Connect.BSPEC($B$10,$B$11,$A99),I$2,$B$3,$B$4,I$5,$B$6,$B$7,$B$8)</original>
      <value>40080</value>
    </cell>
    <cell>
      <original>'MCHD and MCPHD'!C100=_xll.F9v5.Connect.GL(_xll.F9v5.Connect.BSPEC($B$10,$B$11,$A100),C$2,$B$3,$B$4,C$5,$B$6,$B$7,$B$8)</original>
      <value>2459.61</value>
    </cell>
    <cell>
      <original>'MCHD and MCPHD'!D100=_xll.F9v5.Connect.GL(_xll.F9v5.Connect.BSPEC($B$10,$B$11,$A100),D$2,$B$3,$B$4,D$5,$B$6,$B$7,$B$8)</original>
      <value>3407</value>
    </cell>
    <cell>
      <original>'MCHD and MCPHD'!F100=_xll.F9v5.Connect.GL(_xll.F9v5.Connect.BSPEC($B$10,$B$11,$A100),F$2,$B$3,$B$4,F$5,$B$6,$B$7,$B$8)</original>
      <value>28392.120000000003</value>
    </cell>
    <cell>
      <original>'MCHD and MCPHD'!G100=_xll.F9v5.Connect.GL(_xll.F9v5.Connect.BSPEC($B$10,$B$11,$A100),G$2,$B$3,$B$4,G$5,$B$6,$B$7,$B$8)</original>
      <value>34070</value>
    </cell>
    <cell>
      <original>'MCHD and MCPHD'!I100=_xll.F9v5.Connect.GL(_xll.F9v5.Connect.BSPEC($B$10,$B$11,$A100),I$2,$B$3,$B$4,I$5,$B$6,$B$7,$B$8)</original>
      <value>40884</value>
    </cell>
    <cell>
      <original>'MCHD and MCPHD'!C101=_xll.F9v5.Connect.GL(_xll.F9v5.Connect.BSPEC($B$10,$B$11,$A101),C$2,$B$3,$B$4,C$5,$B$6,$B$7,$B$8)</original>
      <value>664.05</value>
    </cell>
    <cell>
      <original>'MCHD and MCPHD'!D101=_xll.F9v5.Connect.GL(_xll.F9v5.Connect.BSPEC($B$10,$B$11,$A101),D$2,$B$3,$B$4,D$5,$B$6,$B$7,$B$8)</original>
      <value>1875</value>
    </cell>
    <cell>
      <original>'MCHD and MCPHD'!F101=_xll.F9v5.Connect.GL(_xll.F9v5.Connect.BSPEC($B$10,$B$11,$A101),F$2,$B$3,$B$4,F$5,$B$6,$B$7,$B$8)</original>
      <value>24459.899999999998</value>
    </cell>
    <cell>
      <original>'MCHD and MCPHD'!G101=_xll.F9v5.Connect.GL(_xll.F9v5.Connect.BSPEC($B$10,$B$11,$A101),G$2,$B$3,$B$4,G$5,$B$6,$B$7,$B$8)</original>
      <value>44550</value>
    </cell>
    <cell>
      <original>'MCHD and MCPHD'!I101=_xll.F9v5.Connect.GL(_xll.F9v5.Connect.BSPEC($B$10,$B$11,$A101),I$2,$B$3,$B$4,I$5,$B$6,$B$7,$B$8)</original>
      <value>55020</value>
    </cell>
    <cell>
      <original>'MCHD and MCPHD'!C102=_xll.F9v5.Connect.GL(_xll.F9v5.Connect.BSPEC($B$10,$B$11,$A102),C$2,$B$3,$B$4,C$5,$B$6,$B$7,$B$8)</original>
      <value>322</value>
    </cell>
    <cell>
      <original>'MCHD and MCPHD'!D102=_xll.F9v5.Connect.GL(_xll.F9v5.Connect.BSPEC($B$10,$B$11,$A102),D$2,$B$3,$B$4,D$5,$B$6,$B$7,$B$8)</original>
      <value>3035</value>
    </cell>
    <cell>
      <original>'MCHD and MCPHD'!F102=_xll.F9v5.Connect.GL(_xll.F9v5.Connect.BSPEC($B$10,$B$11,$A102),F$2,$B$3,$B$4,F$5,$B$6,$B$7,$B$8)</original>
      <value>18966.97</value>
    </cell>
    <cell>
      <original>'MCHD and MCPHD'!G102=_xll.F9v5.Connect.GL(_xll.F9v5.Connect.BSPEC($B$10,$B$11,$A102),G$2,$B$3,$B$4,G$5,$B$6,$B$7,$B$8)</original>
      <value>34484</value>
    </cell>
    <cell>
      <original>'MCHD and MCPHD'!I102=_xll.F9v5.Connect.GL(_xll.F9v5.Connect.BSPEC($B$10,$B$11,$A102),I$2,$B$3,$B$4,I$5,$B$6,$B$7,$B$8)</original>
      <value>36354</value>
    </cell>
    <cell>
      <original>'MCHD and MCPHD'!C103=_xll.F9v5.Connect.GL(_xll.F9v5.Connect.BSPEC($B$10,$B$11,$A103),C$2,$B$3,$B$4,C$5,$B$6,$B$7,$B$8)</original>
      <value>68352.289999999994</value>
    </cell>
    <cell>
      <original>'MCHD and MCPHD'!D103=_xll.F9v5.Connect.GL(_xll.F9v5.Connect.BSPEC($B$10,$B$11,$A103),D$2,$B$3,$B$4,D$5,$B$6,$B$7,$B$8)</original>
      <value>68352</value>
    </cell>
    <cell>
      <original>'MCHD and MCPHD'!F103=_xll.F9v5.Connect.GL(_xll.F9v5.Connect.BSPEC($B$10,$B$11,$A103),F$2,$B$3,$B$4,F$5,$B$6,$B$7,$B$8)</original>
      <value>892856.55</value>
    </cell>
    <cell>
      <original>'MCHD and MCPHD'!G103=_xll.F9v5.Connect.GL(_xll.F9v5.Connect.BSPEC($B$10,$B$11,$A103),G$2,$B$3,$B$4,G$5,$B$6,$B$7,$B$8)</original>
      <value>892857</value>
    </cell>
    <cell>
      <original>'MCHD and MCPHD'!I103=_xll.F9v5.Connect.GL(_xll.F9v5.Connect.BSPEC($B$10,$B$11,$A103),I$2,$B$3,$B$4,I$5,$B$6,$B$7,$B$8)</original>
      <value>1029688</value>
    </cell>
    <cell>
      <original>'MCHD and MCPHD'!C104=_xll.F9v5.Connect.GL(_xll.F9v5.Connect.BSPEC($B$10,$B$11,$A104),C$2,$B$3,$B$4,C$5,$B$6,$B$7,$B$8)</original>
      <value>20749.830000000002</value>
    </cell>
    <cell>
      <original>'MCHD and MCPHD'!D104=_xll.F9v5.Connect.GL(_xll.F9v5.Connect.BSPEC($B$10,$B$11,$A104),D$2,$B$3,$B$4,D$5,$B$6,$B$7,$B$8)</original>
      <value>32600</value>
    </cell>
    <cell>
      <original>'MCHD and MCPHD'!F104=_xll.F9v5.Connect.GL(_xll.F9v5.Connect.BSPEC($B$10,$B$11,$A104),F$2,$B$3,$B$4,F$5,$B$6,$B$7,$B$8)</original>
      <value>199785.31</value>
    </cell>
    <cell>
      <original>'MCHD and MCPHD'!G104=_xll.F9v5.Connect.GL(_xll.F9v5.Connect.BSPEC($B$10,$B$11,$A104),G$2,$B$3,$B$4,G$5,$B$6,$B$7,$B$8)</original>
      <value>305100</value>
    </cell>
    <cell>
      <original>'MCHD and MCPHD'!I104=_xll.F9v5.Connect.GL(_xll.F9v5.Connect.BSPEC($B$10,$B$11,$A104),I$2,$B$3,$B$4,I$5,$B$6,$B$7,$B$8)</original>
      <value>369300</value>
    </cell>
    <cell>
      <original>'MCHD and MCPHD'!C105=_xll.F9v5.Connect.GL(_xll.F9v5.Connect.BSPEC($B$10,$B$11,$A105),C$2,$B$3,$B$4,C$5,$B$6,$B$7,$B$8)</original>
      <value>0</value>
    </cell>
    <cell>
      <original>'MCHD and MCPHD'!D105=_xll.F9v5.Connect.GL(_xll.F9v5.Connect.BSPEC($B$10,$B$11,$A105),D$2,$B$3,$B$4,D$5,$B$6,$B$7,$B$8)</original>
      <value>879</value>
    </cell>
    <cell>
      <original>'MCHD and MCPHD'!F105=_xll.F9v5.Connect.GL(_xll.F9v5.Connect.BSPEC($B$10,$B$11,$A105),F$2,$B$3,$B$4,F$5,$B$6,$B$7,$B$8)</original>
      <value>8097.64</value>
    </cell>
    <cell>
      <original>'MCHD and MCPHD'!G105=_xll.F9v5.Connect.GL(_xll.F9v5.Connect.BSPEC($B$10,$B$11,$A105),G$2,$B$3,$B$4,G$5,$B$6,$B$7,$B$8)</original>
      <value>14262</value>
    </cell>
    <cell>
      <original>'MCHD and MCPHD'!I105=_xll.F9v5.Connect.GL(_xll.F9v5.Connect.BSPEC($B$10,$B$11,$A105),I$2,$B$3,$B$4,I$5,$B$6,$B$7,$B$8)</original>
      <value>18530</value>
    </cell>
    <cell>
      <original>'MCHD and MCPHD'!C106=_xll.F9v5.Connect.GL(_xll.F9v5.Connect.BSPEC($B$10,$B$11,$A106),C$2,$B$3,$B$4,C$5,$B$6,$B$7,$B$8)</original>
      <value>0</value>
    </cell>
    <cell>
      <original>'MCHD and MCPHD'!D106=_xll.F9v5.Connect.GL(_xll.F9v5.Connect.BSPEC($B$10,$B$11,$A106),D$2,$B$3,$B$4,D$5,$B$6,$B$7,$B$8)</original>
      <value>0</value>
    </cell>
    <cell>
      <original>'MCHD and MCPHD'!F106=_xll.F9v5.Connect.GL(_xll.F9v5.Connect.BSPEC($B$10,$B$11,$A106),F$2,$B$3,$B$4,F$5,$B$6,$B$7,$B$8)</original>
      <value>24.79</value>
    </cell>
    <cell>
      <original>'MCHD and MCPHD'!G106=_xll.F9v5.Connect.GL(_xll.F9v5.Connect.BSPEC($B$10,$B$11,$A106),G$2,$B$3,$B$4,G$5,$B$6,$B$7,$B$8)</original>
      <value>0</value>
    </cell>
    <cell>
      <original>'MCHD and MCPHD'!I106=_xll.F9v5.Connect.GL(_xll.F9v5.Connect.BSPEC($B$10,$B$11,$A106),I$2,$B$3,$B$4,I$5,$B$6,$B$7,$B$8)</original>
      <value>0</value>
    </cell>
    <cell>
      <original>'MCHD and MCPHD'!C107=_xll.F9v5.Connect.GL(_xll.F9v5.Connect.BSPEC($B$10,$B$11,$A107),C$2,$B$3,$B$4,C$5,$B$6,$B$7,$B$8)</original>
      <value>943.92</value>
    </cell>
    <cell>
      <original>'MCHD and MCPHD'!D107=_xll.F9v5.Connect.GL(_xll.F9v5.Connect.BSPEC($B$10,$B$11,$A107),D$2,$B$3,$B$4,D$5,$B$6,$B$7,$B$8)</original>
      <value>7500</value>
    </cell>
    <cell>
      <original>'MCHD and MCPHD'!F107=_xll.F9v5.Connect.GL(_xll.F9v5.Connect.BSPEC($B$10,$B$11,$A107),F$2,$B$3,$B$4,F$5,$B$6,$B$7,$B$8)</original>
      <value>68670.7</value>
    </cell>
    <cell>
      <original>'MCHD and MCPHD'!G107=_xll.F9v5.Connect.GL(_xll.F9v5.Connect.BSPEC($B$10,$B$11,$A107),G$2,$B$3,$B$4,G$5,$B$6,$B$7,$B$8)</original>
      <value>310592</value>
    </cell>
    <cell>
      <original>'MCHD and MCPHD'!I107=_xll.F9v5.Connect.GL(_xll.F9v5.Connect.BSPEC($B$10,$B$11,$A107),I$2,$B$3,$B$4,I$5,$B$6,$B$7,$B$8)</original>
      <value>352592</value>
    </cell>
    <cell>
      <original>'MCHD and MCPHD'!C108=_xll.F9v5.Connect.GL(_xll.F9v5.Connect.BSPEC($B$10,$B$11,$A108),C$2,$B$3,$B$4,C$5,$B$6,$B$7,$B$8)</original>
      <value>37493.58</value>
    </cell>
    <cell>
      <original>'MCHD and MCPHD'!D108=_xll.F9v5.Connect.GL(_xll.F9v5.Connect.BSPEC($B$10,$B$11,$A108),D$2,$B$3,$B$4,D$5,$B$6,$B$7,$B$8)</original>
      <value>47405.5</value>
    </cell>
    <cell>
      <original>'MCHD and MCPHD'!F108=_xll.F9v5.Connect.GL(_xll.F9v5.Connect.BSPEC($B$10,$B$11,$A108),F$2,$B$3,$B$4,F$5,$B$6,$B$7,$B$8)</original>
      <value>632811.80000000005</value>
    </cell>
    <cell>
      <original>'MCHD and MCPHD'!G108=_xll.F9v5.Connect.GL(_xll.F9v5.Connect.BSPEC($B$10,$B$11,$A108),G$2,$B$3,$B$4,G$5,$B$6,$B$7,$B$8)</original>
      <value>699319.5</value>
    </cell>
    <cell>
      <original>'MCHD and MCPHD'!I108=_xll.F9v5.Connect.GL(_xll.F9v5.Connect.BSPEC($B$10,$B$11,$A108),I$2,$B$3,$B$4,I$5,$B$6,$B$7,$B$8)</original>
      <value>798883.5</value>
    </cell>
    <cell>
      <original>'MCHD and MCPHD'!C109=_xll.F9v5.Connect.GL(_xll.F9v5.Connect.BSPEC($B$10,$B$11,$A109),C$2,$B$3,$B$4,C$5,$B$6,$B$7,$B$8)</original>
      <value>0</value>
    </cell>
    <cell>
      <original>'MCHD and MCPHD'!D109=_xll.F9v5.Connect.GL(_xll.F9v5.Connect.BSPEC($B$10,$B$11,$A109),D$2,$B$3,$B$4,D$5,$B$6,$B$7,$B$8)</original>
      <value>0</value>
    </cell>
    <cell>
      <original>'MCHD and MCPHD'!F109=_xll.F9v5.Connect.GL(_xll.F9v5.Connect.BSPEC($B$10,$B$11,$A109),F$2,$B$3,$B$4,F$5,$B$6,$B$7,$B$8)</original>
      <value>34257.56</value>
    </cell>
    <cell>
      <original>'MCHD and MCPHD'!G109=_xll.F9v5.Connect.GL(_xll.F9v5.Connect.BSPEC($B$10,$B$11,$A109),G$2,$B$3,$B$4,G$5,$B$6,$B$7,$B$8)</original>
      <value>47000</value>
    </cell>
    <cell>
      <original>'MCHD and MCPHD'!I109=_xll.F9v5.Connect.GL(_xll.F9v5.Connect.BSPEC($B$10,$B$11,$A109),I$2,$B$3,$B$4,I$5,$B$6,$B$7,$B$8)</original>
      <value>47000</value>
    </cell>
    <cell>
      <original>'MCHD and MCPHD'!C110=_xll.F9v5.Connect.GL(_xll.F9v5.Connect.BSPEC($B$10,$B$11,$A110),C$2,$B$3,$B$4,C$5,$B$6,$B$7,$B$8)</original>
      <value>0</value>
    </cell>
    <cell>
      <original>'MCHD and MCPHD'!D110=_xll.F9v5.Connect.GL(_xll.F9v5.Connect.BSPEC($B$10,$B$11,$A110),D$2,$B$3,$B$4,D$5,$B$6,$B$7,$B$8)</original>
      <value>4875</value>
    </cell>
    <cell>
      <original>'MCHD and MCPHD'!F110=_xll.F9v5.Connect.GL(_xll.F9v5.Connect.BSPEC($B$10,$B$11,$A110),F$2,$B$3,$B$4,F$5,$B$6,$B$7,$B$8)</original>
      <value>40866.959999999992</value>
    </cell>
    <cell>
      <original>'MCHD and MCPHD'!G110=_xll.F9v5.Connect.GL(_xll.F9v5.Connect.BSPEC($B$10,$B$11,$A110),G$2,$B$3,$B$4,G$5,$B$6,$B$7,$B$8)</original>
      <value>39297.979999999996</value>
    </cell>
    <cell>
      <original>'MCHD and MCPHD'!I110=_xll.F9v5.Connect.GL(_xll.F9v5.Connect.BSPEC($B$10,$B$11,$A110),I$2,$B$3,$B$4,I$5,$B$6,$B$7,$B$8)</original>
      <value>42207.979999999996</value>
    </cell>
    <cell>
      <original>'MCHD and MCPHD'!C111=_xll.F9v5.Connect.GL(_xll.F9v5.Connect.BSPEC($B$10,$B$11,$A111),C$2,$B$3,$B$4,C$5,$B$6,$B$7,$B$8)</original>
      <value>10580.59</value>
    </cell>
    <cell>
      <original>'MCHD and MCPHD'!D111=_xll.F9v5.Connect.GL(_xll.F9v5.Connect.BSPEC($B$10,$B$11,$A111),D$2,$B$3,$B$4,D$5,$B$6,$B$7,$B$8)</original>
      <value>12127.66</value>
    </cell>
    <cell>
      <original>'MCHD and MCPHD'!F111=_xll.F9v5.Connect.GL(_xll.F9v5.Connect.BSPEC($B$10,$B$11,$A111),F$2,$B$3,$B$4,F$5,$B$6,$B$7,$B$8)</original>
      <value>134177.56999999998</value>
    </cell>
    <cell>
      <original>'MCHD and MCPHD'!G111=_xll.F9v5.Connect.GL(_xll.F9v5.Connect.BSPEC($B$10,$B$11,$A111),G$2,$B$3,$B$4,G$5,$B$6,$B$7,$B$8)</original>
      <value>174435.66</value>
    </cell>
    <cell>
      <original>'MCHD and MCPHD'!I111=_xll.F9v5.Connect.GL(_xll.F9v5.Connect.BSPEC($B$10,$B$11,$A111),I$2,$B$3,$B$4,I$5,$B$6,$B$7,$B$8)</original>
      <value>212025.98</value>
    </cell>
    <cell>
      <original>'MCHD and MCPHD'!C112=_xll.F9v5.Connect.GL(_xll.F9v5.Connect.BSPEC($B$10,$B$11,$A112),C$2,$B$3,$B$4,C$5,$B$6,$B$7,$B$8)</original>
      <value>0</value>
    </cell>
    <cell>
      <original>'MCHD and MCPHD'!D112=_xll.F9v5.Connect.GL(_xll.F9v5.Connect.BSPEC($B$10,$B$11,$A112),D$2,$B$3,$B$4,D$5,$B$6,$B$7,$B$8)</original>
      <value>0</value>
    </cell>
    <cell>
      <original>'MCHD and MCPHD'!F112=_xll.F9v5.Connect.GL(_xll.F9v5.Connect.BSPEC($B$10,$B$11,$A112),F$2,$B$3,$B$4,F$5,$B$6,$B$7,$B$8)</original>
      <value>0</value>
    </cell>
    <cell>
      <original>'MCHD and MCPHD'!G112=_xll.F9v5.Connect.GL(_xll.F9v5.Connect.BSPEC($B$10,$B$11,$A112),G$2,$B$3,$B$4,G$5,$B$6,$B$7,$B$8)</original>
      <value>0</value>
    </cell>
    <cell>
      <original>'MCHD and MCPHD'!I112=_xll.F9v5.Connect.GL(_xll.F9v5.Connect.BSPEC($B$10,$B$11,$A112),I$2,$B$3,$B$4,I$5,$B$6,$B$7,$B$8)</original>
      <value>0</value>
    </cell>
    <cell>
      <original>'MCHD and MCPHD'!C113=_xll.F9v5.Connect.GL(_xll.F9v5.Connect.BSPEC($B$10,$B$11,$A113),C$2,$B$3,$B$4,C$5,$B$6,$B$7,$B$8)</original>
      <value>0</value>
    </cell>
    <cell>
      <original>'MCHD and MCPHD'!D113=_xll.F9v5.Connect.GL(_xll.F9v5.Connect.BSPEC($B$10,$B$11,$A113),D$2,$B$3,$B$4,D$5,$B$6,$B$7,$B$8)</original>
      <value>0</value>
    </cell>
    <cell>
      <original>'MCHD and MCPHD'!F113=_xll.F9v5.Connect.GL(_xll.F9v5.Connect.BSPEC($B$10,$B$11,$A113),F$2,$B$3,$B$4,F$5,$B$6,$B$7,$B$8)</original>
      <value>250173</value>
    </cell>
    <cell>
      <original>'MCHD and MCPHD'!G113=_xll.F9v5.Connect.GL(_xll.F9v5.Connect.BSPEC($B$10,$B$11,$A113),G$2,$B$3,$B$4,G$5,$B$6,$B$7,$B$8)</original>
      <value>216000</value>
    </cell>
    <cell>
      <original>'MCHD and MCPHD'!I113=_xll.F9v5.Connect.GL(_xll.F9v5.Connect.BSPEC($B$10,$B$11,$A113),I$2,$B$3,$B$4,I$5,$B$6,$B$7,$B$8)</original>
      <value>288000</value>
    </cell>
    <cell>
      <original>'MCHD and MCPHD'!C114=_xll.F9v5.Connect.GL(_xll.F9v5.Connect.BSPEC($B$10,$B$11,$A114),C$2,$B$3,$B$4,C$5,$B$6,$B$7,$B$8)</original>
      <value>5.62</value>
    </cell>
    <cell>
      <original>'MCHD and MCPHD'!D114=_xll.F9v5.Connect.GL(_xll.F9v5.Connect.BSPEC($B$10,$B$11,$A114),D$2,$B$3,$B$4,D$5,$B$6,$B$7,$B$8)</original>
      <value>300</value>
    </cell>
    <cell>
      <original>'MCHD and MCPHD'!F114=_xll.F9v5.Connect.GL(_xll.F9v5.Connect.BSPEC($B$10,$B$11,$A114),F$2,$B$3,$B$4,F$5,$B$6,$B$7,$B$8)</original>
      <value>52980.290000000008</value>
    </cell>
    <cell>
      <original>'MCHD and MCPHD'!G114=_xll.F9v5.Connect.GL(_xll.F9v5.Connect.BSPEC($B$10,$B$11,$A114),G$2,$B$3,$B$4,G$5,$B$6,$B$7,$B$8)</original>
      <value>49400</value>
    </cell>
    <cell>
      <original>'MCHD and MCPHD'!I114=_xll.F9v5.Connect.GL(_xll.F9v5.Connect.BSPEC($B$10,$B$11,$A114),I$2,$B$3,$B$4,I$5,$B$6,$B$7,$B$8)</original>
      <value>50000</value>
    </cell>
    <cell>
      <original>'MCHD and MCPHD'!C115=_xll.F9v5.Connect.GL(_xll.F9v5.Connect.BSPEC($B$10,$B$11,$A115),C$2,$B$3,$B$4,C$5,$B$6,$B$7,$B$8)</original>
      <value>2000</value>
    </cell>
    <cell>
      <original>'MCHD and MCPHD'!D115=_xll.F9v5.Connect.GL(_xll.F9v5.Connect.BSPEC($B$10,$B$11,$A115),D$2,$B$3,$B$4,D$5,$B$6,$B$7,$B$8)</original>
      <value>3423.33</value>
    </cell>
    <cell>
      <original>'MCHD and MCPHD'!F115=_xll.F9v5.Connect.GL(_xll.F9v5.Connect.BSPEC($B$10,$B$11,$A115),F$2,$B$3,$B$4,F$5,$B$6,$B$7,$B$8)</original>
      <value>24100</value>
    </cell>
    <cell>
      <original>'MCHD and MCPHD'!G115=_xll.F9v5.Connect.GL(_xll.F9v5.Connect.BSPEC($B$10,$B$11,$A115),G$2,$B$3,$B$4,G$5,$B$6,$B$7,$B$8)</original>
      <value>48230.33</value>
    </cell>
    <cell>
      <original>'MCHD and MCPHD'!I115=_xll.F9v5.Connect.GL(_xll.F9v5.Connect.BSPEC($B$10,$B$11,$A115),I$2,$B$3,$B$4,I$5,$B$6,$B$7,$B$8)</original>
      <value>55076.990000000005</value>
    </cell>
    <cell>
      <original>'MCHD and MCPHD'!C116=_xll.F9v5.Connect.GL(_xll.F9v5.Connect.BSPEC($B$10,$B$11,$A116),C$2,$B$3,$B$4,C$5,$B$6,$B$7,$B$8)</original>
      <value>0</value>
    </cell>
    <cell>
      <original>'MCHD and MCPHD'!D116=_xll.F9v5.Connect.GL(_xll.F9v5.Connect.BSPEC($B$10,$B$11,$A116),D$2,$B$3,$B$4,D$5,$B$6,$B$7,$B$8)</original>
      <value>0</value>
    </cell>
    <cell>
      <original>'MCHD and MCPHD'!F116=_xll.F9v5.Connect.GL(_xll.F9v5.Connect.BSPEC($B$10,$B$11,$A116),F$2,$B$3,$B$4,F$5,$B$6,$B$7,$B$8)</original>
      <value>0</value>
    </cell>
    <cell>
      <original>'MCHD and MCPHD'!G116=_xll.F9v5.Connect.GL(_xll.F9v5.Connect.BSPEC($B$10,$B$11,$A116),G$2,$B$3,$B$4,G$5,$B$6,$B$7,$B$8)</original>
      <value>0</value>
    </cell>
    <cell>
      <original>'MCHD and MCPHD'!I116=_xll.F9v5.Connect.GL(_xll.F9v5.Connect.BSPEC($B$10,$B$11,$A116),I$2,$B$3,$B$4,I$5,$B$6,$B$7,$B$8)</original>
      <value>0</value>
    </cell>
    <cell>
      <original>'MCHD and MCPHD'!C117=_xll.F9v5.Connect.GL(_xll.F9v5.Connect.BSPEC($B$10,$B$11,$A117),C$2,$B$3,$B$4,C$5,$B$6,$B$7,$B$8)</original>
      <value>0</value>
    </cell>
    <cell>
      <original>'MCHD and MCPHD'!D117=_xll.F9v5.Connect.GL(_xll.F9v5.Connect.BSPEC($B$10,$B$11,$A117),D$2,$B$3,$B$4,D$5,$B$6,$B$7,$B$8)</original>
      <value>100</value>
    </cell>
    <cell>
      <original>'MCHD and MCPHD'!F117=_xll.F9v5.Connect.GL(_xll.F9v5.Connect.BSPEC($B$10,$B$11,$A117),F$2,$B$3,$B$4,F$5,$B$6,$B$7,$B$8)</original>
      <value>11</value>
    </cell>
    <cell>
      <original>'MCHD and MCPHD'!G117=_xll.F9v5.Connect.GL(_xll.F9v5.Connect.BSPEC($B$10,$B$11,$A117),G$2,$B$3,$B$4,G$5,$B$6,$B$7,$B$8)</original>
      <value>1000</value>
    </cell>
    <cell>
      <original>'MCHD and MCPHD'!I117=_xll.F9v5.Connect.GL(_xll.F9v5.Connect.BSPEC($B$10,$B$11,$A117),I$2,$B$3,$B$4,I$5,$B$6,$B$7,$B$8)</original>
      <value>1200</value>
    </cell>
    <cell>
      <original>'MCHD and MCPHD'!C118=_xll.F9v5.Connect.GL(_xll.F9v5.Connect.BSPEC($B$10,$B$11,$A118),C$2,$B$3,$B$4,C$5,$B$6,$B$7,$B$8)</original>
      <value>6460.75</value>
    </cell>
    <cell>
      <original>'MCHD and MCPHD'!D118=_xll.F9v5.Connect.GL(_xll.F9v5.Connect.BSPEC($B$10,$B$11,$A118),D$2,$B$3,$B$4,D$5,$B$6,$B$7,$B$8)</original>
      <value>2650</value>
    </cell>
    <cell>
      <original>'MCHD and MCPHD'!F118=_xll.F9v5.Connect.GL(_xll.F9v5.Connect.BSPEC($B$10,$B$11,$A118),F$2,$B$3,$B$4,F$5,$B$6,$B$7,$B$8)</original>
      <value>31167.420000000002</value>
    </cell>
    <cell>
      <original>'MCHD and MCPHD'!G118=_xll.F9v5.Connect.GL(_xll.F9v5.Connect.BSPEC($B$10,$B$11,$A118),G$2,$B$3,$B$4,G$5,$B$6,$B$7,$B$8)</original>
      <value>28000</value>
    </cell>
    <cell>
      <original>'MCHD and MCPHD'!I118=_xll.F9v5.Connect.GL(_xll.F9v5.Connect.BSPEC($B$10,$B$11,$A118),I$2,$B$3,$B$4,I$5,$B$6,$B$7,$B$8)</original>
      <value>33300</value>
    </cell>
    <cell>
      <original>'MCHD and MCPHD'!C119=_xll.F9v5.Connect.GL(_xll.F9v5.Connect.BSPEC($B$10,$B$11,$A119),C$2,$B$3,$B$4,C$5,$B$6,$B$7,$B$8)</original>
      <value>5691.2</value>
    </cell>
    <cell>
      <original>'MCHD and MCPHD'!D119=_xll.F9v5.Connect.GL(_xll.F9v5.Connect.BSPEC($B$10,$B$11,$A119),D$2,$B$3,$B$4,D$5,$B$6,$B$7,$B$8)</original>
      <value>8770</value>
    </cell>
    <cell>
      <original>'MCHD and MCPHD'!F119=_xll.F9v5.Connect.GL(_xll.F9v5.Connect.BSPEC($B$10,$B$11,$A119),F$2,$B$3,$B$4,F$5,$B$6,$B$7,$B$8)</original>
      <value>73005.45</value>
    </cell>
    <cell>
      <original>'MCHD and MCPHD'!G119=_xll.F9v5.Connect.GL(_xll.F9v5.Connect.BSPEC($B$10,$B$11,$A119),G$2,$B$3,$B$4,G$5,$B$6,$B$7,$B$8)</original>
      <value>87700</value>
    </cell>
    <cell>
      <original>'MCHD and MCPHD'!I119=_xll.F9v5.Connect.GL(_xll.F9v5.Connect.BSPEC($B$10,$B$11,$A119),I$2,$B$3,$B$4,I$5,$B$6,$B$7,$B$8)</original>
      <value>105240</value>
    </cell>
    <cell>
      <original>'MCHD and MCPHD'!C120=_xll.F9v5.Connect.GL(_xll.F9v5.Connect.BSPEC($B$10,$B$11,$A120),C$2,$B$3,$B$4,C$5,$B$6,$B$7,$B$8)</original>
      <value>76760.759999999995</value>
    </cell>
    <cell>
      <original>'MCHD and MCPHD'!D120=_xll.F9v5.Connect.GL(_xll.F9v5.Connect.BSPEC($B$10,$B$11,$A120),D$2,$B$3,$B$4,D$5,$B$6,$B$7,$B$8)</original>
      <value>92172</value>
    </cell>
    <cell>
      <original>'MCHD and MCPHD'!F120=_xll.F9v5.Connect.GL(_xll.F9v5.Connect.BSPEC($B$10,$B$11,$A120),F$2,$B$3,$B$4,F$5,$B$6,$B$7,$B$8)</original>
      <value>748677.57</value>
    </cell>
    <cell>
      <original>'MCHD and MCPHD'!G120=_xll.F9v5.Connect.GL(_xll.F9v5.Connect.BSPEC($B$10,$B$11,$A120),G$2,$B$3,$B$4,G$5,$B$6,$B$7,$B$8)</original>
      <value>929275.58000000007</value>
    </cell>
    <cell>
      <original>'MCHD and MCPHD'!I120=_xll.F9v5.Connect.GL(_xll.F9v5.Connect.BSPEC($B$10,$B$11,$A120),I$2,$B$3,$B$4,I$5,$B$6,$B$7,$B$8)</original>
      <value>1113599.04</value>
    </cell>
    <cell>
      <original>'MCHD and MCPHD'!C121=_xll.F9v5.Connect.GL(_xll.F9v5.Connect.BSPEC($B$10,$B$11,$A121),C$2,$B$3,$B$4,C$5,$B$6,$B$7,$B$8)</original>
      <value>23455.22</value>
    </cell>
    <cell>
      <original>'MCHD and MCPHD'!D121=_xll.F9v5.Connect.GL(_xll.F9v5.Connect.BSPEC($B$10,$B$11,$A121),D$2,$B$3,$B$4,D$5,$B$6,$B$7,$B$8)</original>
      <value>11375</value>
    </cell>
    <cell>
      <original>'MCHD and MCPHD'!F121=_xll.F9v5.Connect.GL(_xll.F9v5.Connect.BSPEC($B$10,$B$11,$A121),F$2,$B$3,$B$4,F$5,$B$6,$B$7,$B$8)</original>
      <value>151538.39000000001</value>
    </cell>
    <cell>
      <original>'MCHD and MCPHD'!G121=_xll.F9v5.Connect.GL(_xll.F9v5.Connect.BSPEC($B$10,$B$11,$A121),G$2,$B$3,$B$4,G$5,$B$6,$B$7,$B$8)</original>
      <value>132059.5</value>
    </cell>
    <cell>
      <original>'MCHD and MCPHD'!I121=_xll.F9v5.Connect.GL(_xll.F9v5.Connect.BSPEC($B$10,$B$11,$A121),I$2,$B$3,$B$4,I$5,$B$6,$B$7,$B$8)</original>
      <value>154809.5</value>
    </cell>
    <cell>
      <original>'MCHD and MCPHD'!C122=_xll.F9v5.Connect.GL(_xll.F9v5.Connect.BSPEC($B$10,$B$11,$A122),C$2,$B$3,$B$4,C$5,$B$6,$B$7,$B$8)</original>
      <value>7566</value>
    </cell>
    <cell>
      <original>'MCHD and MCPHD'!D122=_xll.F9v5.Connect.GL(_xll.F9v5.Connect.BSPEC($B$10,$B$11,$A122),D$2,$B$3,$B$4,D$5,$B$6,$B$7,$B$8)</original>
      <value>4654.58</value>
    </cell>
    <cell>
      <original>'MCHD and MCPHD'!F122=_xll.F9v5.Connect.GL(_xll.F9v5.Connect.BSPEC($B$10,$B$11,$A122),F$2,$B$3,$B$4,F$5,$B$6,$B$7,$B$8)</original>
      <value>34992.43</value>
    </cell>
    <cell>
      <original>'MCHD and MCPHD'!G122=_xll.F9v5.Connect.GL(_xll.F9v5.Connect.BSPEC($B$10,$B$11,$A122),G$2,$B$3,$B$4,G$5,$B$6,$B$7,$B$8)</original>
      <value>52802.58</value>
    </cell>
    <cell>
      <original>'MCHD and MCPHD'!I122=_xll.F9v5.Connect.GL(_xll.F9v5.Connect.BSPEC($B$10,$B$11,$A122),I$2,$B$3,$B$4,I$5,$B$6,$B$7,$B$8)</original>
      <value>55084.740000000005</value>
    </cell>
    <cell>
      <original>'MCHD and MCPHD'!C123=_xll.F9v5.Connect.GL(_xll.F9v5.Connect.BSPEC($B$10,$B$11,$A123),C$2,$B$3,$B$4,C$5,$B$6,$B$7,$B$8)</original>
      <value>66484.73</value>
    </cell>
    <cell>
      <original>'MCHD and MCPHD'!D123=_xll.F9v5.Connect.GL(_xll.F9v5.Connect.BSPEC($B$10,$B$11,$A123),D$2,$B$3,$B$4,D$5,$B$6,$B$7,$B$8)</original>
      <value>9200</value>
    </cell>
    <cell>
      <original>'MCHD and MCPHD'!F123=_xll.F9v5.Connect.GL(_xll.F9v5.Connect.BSPEC($B$10,$B$11,$A123),F$2,$B$3,$B$4,F$5,$B$6,$B$7,$B$8)</original>
      <value>723713.02</value>
    </cell>
    <cell>
      <original>'MCHD and MCPHD'!G123=_xll.F9v5.Connect.GL(_xll.F9v5.Connect.BSPEC($B$10,$B$11,$A123),G$2,$B$3,$B$4,G$5,$B$6,$B$7,$B$8)</original>
      <value>775690</value>
    </cell>
    <cell>
      <original>'MCHD and MCPHD'!I123=_xll.F9v5.Connect.GL(_xll.F9v5.Connect.BSPEC($B$10,$B$11,$A123),I$2,$B$3,$B$4,I$5,$B$6,$B$7,$B$8)</original>
      <value>794090</value>
    </cell>
    <cell>
      <original>'MCHD and MCPHD'!C124=_xll.F9v5.Connect.GL(_xll.F9v5.Connect.BSPEC($B$10,$B$11,$A124),C$2,$B$3,$B$4,C$5,$B$6,$B$7,$B$8)</original>
      <value>0</value>
    </cell>
    <cell>
      <original>'MCHD and MCPHD'!D124=_xll.F9v5.Connect.GL(_xll.F9v5.Connect.BSPEC($B$10,$B$11,$A124),D$2,$B$3,$B$4,D$5,$B$6,$B$7,$B$8)</original>
      <value>0</value>
    </cell>
    <cell>
      <original>'MCHD and MCPHD'!F124=_xll.F9v5.Connect.GL(_xll.F9v5.Connect.BSPEC($B$10,$B$11,$A124),F$2,$B$3,$B$4,F$5,$B$6,$B$7,$B$8)</original>
      <value>215851</value>
    </cell>
    <cell>
      <original>'MCHD and MCPHD'!G124=_xll.F9v5.Connect.GL(_xll.F9v5.Connect.BSPEC($B$10,$B$11,$A124),G$2,$B$3,$B$4,G$5,$B$6,$B$7,$B$8)</original>
      <value>275000</value>
    </cell>
    <cell>
      <original>'MCHD and MCPHD'!I124=_xll.F9v5.Connect.GL(_xll.F9v5.Connect.BSPEC($B$10,$B$11,$A124),I$2,$B$3,$B$4,I$5,$B$6,$B$7,$B$8)</original>
      <value>275000</value>
    </cell>
    <cell>
      <original>'MCHD and MCPHD'!C125=_xll.F9v5.Connect.GL(_xll.F9v5.Connect.BSPEC($B$10,$B$11,$A125),C$2,$B$3,$B$4,C$5,$B$6,$B$7,$B$8)</original>
      <value>919.33</value>
    </cell>
    <cell>
      <original>'MCHD and MCPHD'!D125=_xll.F9v5.Connect.GL(_xll.F9v5.Connect.BSPEC($B$10,$B$11,$A125),D$2,$B$3,$B$4,D$5,$B$6,$B$7,$B$8)</original>
      <value>1640</value>
    </cell>
    <cell>
      <original>'MCHD and MCPHD'!F125=_xll.F9v5.Connect.GL(_xll.F9v5.Connect.BSPEC($B$10,$B$11,$A125),F$2,$B$3,$B$4,F$5,$B$6,$B$7,$B$8)</original>
      <value>8813.2100000000009</value>
    </cell>
    <cell>
      <original>'MCHD and MCPHD'!G125=_xll.F9v5.Connect.GL(_xll.F9v5.Connect.BSPEC($B$10,$B$11,$A125),G$2,$B$3,$B$4,G$5,$B$6,$B$7,$B$8)</original>
      <value>26420</value>
    </cell>
    <cell>
      <original>'MCHD and MCPHD'!I125=_xll.F9v5.Connect.GL(_xll.F9v5.Connect.BSPEC($B$10,$B$11,$A125),I$2,$B$3,$B$4,I$5,$B$6,$B$7,$B$8)</original>
      <value>29700</value>
    </cell>
    <cell>
      <original>'MCHD and MCPHD'!C126=_xll.F9v5.Connect.GL(_xll.F9v5.Connect.BSPEC($B$10,$B$11,$A126),C$2,$B$3,$B$4,C$5,$B$6,$B$7,$B$8)</original>
      <value>2192.87</value>
    </cell>
    <cell>
      <original>'MCHD and MCPHD'!D126=_xll.F9v5.Connect.GL(_xll.F9v5.Connect.BSPEC($B$10,$B$11,$A126),D$2,$B$3,$B$4,D$5,$B$6,$B$7,$B$8)</original>
      <value>2623</value>
    </cell>
    <cell>
      <original>'MCHD and MCPHD'!F126=_xll.F9v5.Connect.GL(_xll.F9v5.Connect.BSPEC($B$10,$B$11,$A126),F$2,$B$3,$B$4,F$5,$B$6,$B$7,$B$8)</original>
      <value>89134.25</value>
    </cell>
    <cell>
      <original>'MCHD and MCPHD'!G126=_xll.F9v5.Connect.GL(_xll.F9v5.Connect.BSPEC($B$10,$B$11,$A126),G$2,$B$3,$B$4,G$5,$B$6,$B$7,$B$8)</original>
      <value>81900.14</value>
    </cell>
    <cell>
      <original>'MCHD and MCPHD'!I126=_xll.F9v5.Connect.GL(_xll.F9v5.Connect.BSPEC($B$10,$B$11,$A126),I$2,$B$3,$B$4,I$5,$B$6,$B$7,$B$8)</original>
      <value>90943.14</value>
    </cell>
    <cell>
      <original>'MCHD and MCPHD'!C127=_xll.F9v5.Connect.GL(_xll.F9v5.Connect.BSPEC($B$10,$B$11,$A127),C$2,$B$3,$B$4,C$5,$B$6,$B$7,$B$8)</original>
      <value>0</value>
    </cell>
    <cell>
      <original>'MCHD and MCPHD'!D127=_xll.F9v5.Connect.GL(_xll.F9v5.Connect.BSPEC($B$10,$B$11,$A127),D$2,$B$3,$B$4,D$5,$B$6,$B$7,$B$8)</original>
      <value>2800</value>
    </cell>
    <cell>
      <original>'MCHD and MCPHD'!F127=_xll.F9v5.Connect.GL(_xll.F9v5.Connect.BSPEC($B$10,$B$11,$A127),F$2,$B$3,$B$4,F$5,$B$6,$B$7,$B$8)</original>
      <value>8501.0400000000009</value>
    </cell>
    <cell>
      <original>'MCHD and MCPHD'!G127=_xll.F9v5.Connect.GL(_xll.F9v5.Connect.BSPEC($B$10,$B$11,$A127),G$2,$B$3,$B$4,G$5,$B$6,$B$7,$B$8)</original>
      <value>12800</value>
    </cell>
    <cell>
      <original>'MCHD and MCPHD'!I127=_xll.F9v5.Connect.GL(_xll.F9v5.Connect.BSPEC($B$10,$B$11,$A127),I$2,$B$3,$B$4,I$5,$B$6,$B$7,$B$8)</original>
      <value>14600</value>
    </cell>
    <cell>
      <original>'MCHD and MCPHD'!C128=_xll.F9v5.Connect.GL(_xll.F9v5.Connect.BSPEC($B$10,$B$11,$A128),C$2,$B$3,$B$4,C$5,$B$6,$B$7,$B$8)</original>
      <value>21710.76</value>
    </cell>
    <cell>
      <original>'MCHD and MCPHD'!D128=_xll.F9v5.Connect.GL(_xll.F9v5.Connect.BSPEC($B$10,$B$11,$A128),D$2,$B$3,$B$4,D$5,$B$6,$B$7,$B$8)</original>
      <value>41227</value>
    </cell>
    <cell>
      <original>'MCHD and MCPHD'!F128=_xll.F9v5.Connect.GL(_xll.F9v5.Connect.BSPEC($B$10,$B$11,$A128),F$2,$B$3,$B$4,F$5,$B$6,$B$7,$B$8)</original>
      <value>328683.05</value>
    </cell>
    <cell>
      <original>'MCHD and MCPHD'!G128=_xll.F9v5.Connect.GL(_xll.F9v5.Connect.BSPEC($B$10,$B$11,$A128),G$2,$B$3,$B$4,G$5,$B$6,$B$7,$B$8)</original>
      <value>365762</value>
    </cell>
    <cell>
      <original>'MCHD and MCPHD'!I128=_xll.F9v5.Connect.GL(_xll.F9v5.Connect.BSPEC($B$10,$B$11,$A128),I$2,$B$3,$B$4,I$5,$B$6,$B$7,$B$8)</original>
      <value>447216</value>
    </cell>
    <cell>
      <original>'MCHD and MCPHD'!C129=_xll.F9v5.Connect.GL(_xll.F9v5.Connect.BSPEC($B$10,$B$11,$A129),C$2,$B$3,$B$4,C$5,$B$6,$B$7,$B$8)</original>
      <value>0</value>
    </cell>
    <cell>
      <original>'MCHD and MCPHD'!D129=_xll.F9v5.Connect.GL(_xll.F9v5.Connect.BSPEC($B$10,$B$11,$A129),D$2,$B$3,$B$4,D$5,$B$6,$B$7,$B$8)</original>
      <value>500</value>
    </cell>
    <cell>
      <original>'MCHD and MCPHD'!F129=_xll.F9v5.Connect.GL(_xll.F9v5.Connect.BSPEC($B$10,$B$11,$A129),F$2,$B$3,$B$4,F$5,$B$6,$B$7,$B$8)</original>
      <value>3670</value>
    </cell>
    <cell>
      <original>'MCHD and MCPHD'!G129=_xll.F9v5.Connect.GL(_xll.F9v5.Connect.BSPEC($B$10,$B$11,$A129),G$2,$B$3,$B$4,G$5,$B$6,$B$7,$B$8)</original>
      <value>5000</value>
    </cell>
    <cell>
      <original>'MCHD and MCPHD'!I129=_xll.F9v5.Connect.GL(_xll.F9v5.Connect.BSPEC($B$10,$B$11,$A129),I$2,$B$3,$B$4,I$5,$B$6,$B$7,$B$8)</original>
      <value>6000</value>
    </cell>
    <cell>
      <original>'MCHD and MCPHD'!C130=_xll.F9v5.Connect.GL(_xll.F9v5.Connect.BSPEC($B$10,$B$11,$A130),C$2,$B$3,$B$4,C$5,$B$6,$B$7,$B$8)</original>
      <value>0</value>
    </cell>
    <cell>
      <original>'MCHD and MCPHD'!D130=_xll.F9v5.Connect.GL(_xll.F9v5.Connect.BSPEC($B$10,$B$11,$A130),D$2,$B$3,$B$4,D$5,$B$6,$B$7,$B$8)</original>
      <value>0</value>
    </cell>
    <cell>
      <original>'MCHD and MCPHD'!F130=_xll.F9v5.Connect.GL(_xll.F9v5.Connect.BSPEC($B$10,$B$11,$A130),F$2,$B$3,$B$4,F$5,$B$6,$B$7,$B$8)</original>
      <value>0</value>
    </cell>
    <cell>
      <original>'MCHD and MCPHD'!G130=_xll.F9v5.Connect.GL(_xll.F9v5.Connect.BSPEC($B$10,$B$11,$A130),G$2,$B$3,$B$4,G$5,$B$6,$B$7,$B$8)</original>
      <value>0</value>
    </cell>
    <cell>
      <original>'MCHD and MCPHD'!I130=_xll.F9v5.Connect.GL(_xll.F9v5.Connect.BSPEC($B$10,$B$11,$A130),I$2,$B$3,$B$4,I$5,$B$6,$B$7,$B$8)</original>
      <value>0</value>
    </cell>
    <cell>
      <original>'MCHD and MCPHD'!C131=_xll.F9v5.Connect.GL(_xll.F9v5.Connect.BSPEC($B$10,$B$11,$A131),C$2,$B$3,$B$4,C$5,$B$6,$B$7,$B$8)</original>
      <value>77.55</value>
    </cell>
    <cell>
      <original>'MCHD and MCPHD'!D131=_xll.F9v5.Connect.GL(_xll.F9v5.Connect.BSPEC($B$10,$B$11,$A131),D$2,$B$3,$B$4,D$5,$B$6,$B$7,$B$8)</original>
      <value>200</value>
    </cell>
    <cell>
      <original>'MCHD and MCPHD'!F131=_xll.F9v5.Connect.GL(_xll.F9v5.Connect.BSPEC($B$10,$B$11,$A131),F$2,$B$3,$B$4,F$5,$B$6,$B$7,$B$8)</original>
      <value>382.55</value>
    </cell>
    <cell>
      <original>'MCHD and MCPHD'!G131=_xll.F9v5.Connect.GL(_xll.F9v5.Connect.BSPEC($B$10,$B$11,$A131),G$2,$B$3,$B$4,G$5,$B$6,$B$7,$B$8)</original>
      <value>2200</value>
    </cell>
    <cell>
      <original>'MCHD and MCPHD'!I131=_xll.F9v5.Connect.GL(_xll.F9v5.Connect.BSPEC($B$10,$B$11,$A131),I$2,$B$3,$B$4,I$5,$B$6,$B$7,$B$8)</original>
      <value>2600</value>
    </cell>
    <cell>
      <original>'MCHD and MCPHD'!C132=_xll.F9v5.Connect.GL(_xll.F9v5.Connect.BSPEC($B$10,$B$11,$A132),C$2,$B$3,$B$4,C$5,$B$6,$B$7,$B$8)</original>
      <value>42602</value>
    </cell>
    <cell>
      <original>'MCHD and MCPHD'!D132=_xll.F9v5.Connect.GL(_xll.F9v5.Connect.BSPEC($B$10,$B$11,$A132),D$2,$B$3,$B$4,D$5,$B$6,$B$7,$B$8)</original>
      <value>60840</value>
    </cell>
    <cell>
      <original>'MCHD and MCPHD'!F132=_xll.F9v5.Connect.GL(_xll.F9v5.Connect.BSPEC($B$10,$B$11,$A132),F$2,$B$3,$B$4,F$5,$B$6,$B$7,$B$8)</original>
      <value>438196.66000000003</value>
    </cell>
    <cell>
      <original>'MCHD and MCPHD'!G132=_xll.F9v5.Connect.GL(_xll.F9v5.Connect.BSPEC($B$10,$B$11,$A132),G$2,$B$3,$B$4,G$5,$B$6,$B$7,$B$8)</original>
      <value>475640</value>
    </cell>
    <cell>
      <original>'MCHD and MCPHD'!I132=_xll.F9v5.Connect.GL(_xll.F9v5.Connect.BSPEC($B$10,$B$11,$A132),I$2,$B$3,$B$4,I$5,$B$6,$B$7,$B$8)</original>
      <value>559640</value>
    </cell>
    <cell>
      <original>'MCHD and MCPHD'!C133=_xll.F9v5.Connect.GL(_xll.F9v5.Connect.BSPEC($B$10,$B$11,$A133),C$2,$B$3,$B$4,C$5,$B$6,$B$7,$B$8)</original>
      <value>4063.62</value>
    </cell>
    <cell>
      <original>'MCHD and MCPHD'!D133=_xll.F9v5.Connect.GL(_xll.F9v5.Connect.BSPEC($B$10,$B$11,$A133),D$2,$B$3,$B$4,D$5,$B$6,$B$7,$B$8)</original>
      <value>4064</value>
    </cell>
    <cell>
      <original>'MCHD and MCPHD'!F133=_xll.F9v5.Connect.GL(_xll.F9v5.Connect.BSPEC($B$10,$B$11,$A133),F$2,$B$3,$B$4,F$5,$B$6,$B$7,$B$8)</original>
      <value>66638.31</value>
    </cell>
    <cell>
      <original>'MCHD and MCPHD'!G133=_xll.F9v5.Connect.GL(_xll.F9v5.Connect.BSPEC($B$10,$B$11,$A133),G$2,$B$3,$B$4,G$5,$B$6,$B$7,$B$8)</original>
      <value>66639</value>
    </cell>
    <cell>
      <original>'MCHD and MCPHD'!I133=_xll.F9v5.Connect.GL(_xll.F9v5.Connect.BSPEC($B$10,$B$11,$A133),I$2,$B$3,$B$4,I$5,$B$6,$B$7,$B$8)</original>
      <value>74640</value>
    </cell>
    <cell>
      <original>'MCHD and MCPHD'!C134=_xll.F9v5.Connect.GL(_xll.F9v5.Connect.BSPEC($B$10,$B$11,$A134),C$2,$B$3,$B$4,C$5,$B$6,$B$7,$B$8)</original>
      <value>0</value>
    </cell>
    <cell>
      <original>'MCHD and MCPHD'!D134=_xll.F9v5.Connect.GL(_xll.F9v5.Connect.BSPEC($B$10,$B$11,$A134),D$2,$B$3,$B$4,D$5,$B$6,$B$7,$B$8)</original>
      <value>0</value>
    </cell>
    <cell>
      <original>'MCHD and MCPHD'!F134=_xll.F9v5.Connect.GL(_xll.F9v5.Connect.BSPEC($B$10,$B$11,$A134),F$2,$B$3,$B$4,F$5,$B$6,$B$7,$B$8)</original>
      <value>0</value>
    </cell>
    <cell>
      <original>'MCHD and MCPHD'!G134=_xll.F9v5.Connect.GL(_xll.F9v5.Connect.BSPEC($B$10,$B$11,$A134),G$2,$B$3,$B$4,G$5,$B$6,$B$7,$B$8)</original>
      <value>0</value>
    </cell>
    <cell>
      <original>'MCHD and MCPHD'!I134=_xll.F9v5.Connect.GL(_xll.F9v5.Connect.BSPEC($B$10,$B$11,$A134),I$2,$B$3,$B$4,I$5,$B$6,$B$7,$B$8)</original>
      <value>0</value>
    </cell>
    <cell>
      <original>'MCHD and MCPHD'!C135=_xll.F9v5.Connect.GL(_xll.F9v5.Connect.BSPEC($B$10,$B$11,$A135),C$2,$B$3,$B$4,C$5,$B$6,$B$7,$B$8)</original>
      <value>0</value>
    </cell>
    <cell>
      <original>'MCHD and MCPHD'!D135=_xll.F9v5.Connect.GL(_xll.F9v5.Connect.BSPEC($B$10,$B$11,$A135),D$2,$B$3,$B$4,D$5,$B$6,$B$7,$B$8)</original>
      <value>0</value>
    </cell>
    <cell>
      <original>'MCHD and MCPHD'!F135=_xll.F9v5.Connect.GL(_xll.F9v5.Connect.BSPEC($B$10,$B$11,$A135),F$2,$B$3,$B$4,F$5,$B$6,$B$7,$B$8)</original>
      <value>0</value>
    </cell>
    <cell>
      <original>'MCHD and MCPHD'!G135=_xll.F9v5.Connect.GL(_xll.F9v5.Connect.BSPEC($B$10,$B$11,$A135),G$2,$B$3,$B$4,G$5,$B$6,$B$7,$B$8)</original>
      <value>0</value>
    </cell>
    <cell>
      <original>'MCHD and MCPHD'!I135=_xll.F9v5.Connect.GL(_xll.F9v5.Connect.BSPEC($B$10,$B$11,$A135),I$2,$B$3,$B$4,I$5,$B$6,$B$7,$B$8)</original>
      <value>0</value>
    </cell>
    <cell>
      <original>'MCHD and MCPHD'!C136=_xll.F9v5.Connect.GL(_xll.F9v5.Connect.BSPEC($B$10,$B$11,$A136),C$2,$B$3,$B$4,C$5,$B$6,$B$7,$B$8)</original>
      <value>376.53</value>
    </cell>
    <cell>
      <original>'MCHD and MCPHD'!D136=_xll.F9v5.Connect.GL(_xll.F9v5.Connect.BSPEC($B$10,$B$11,$A136),D$2,$B$3,$B$4,D$5,$B$6,$B$7,$B$8)</original>
      <value>450</value>
    </cell>
    <cell>
      <original>'MCHD and MCPHD'!F136=_xll.F9v5.Connect.GL(_xll.F9v5.Connect.BSPEC($B$10,$B$11,$A136),F$2,$B$3,$B$4,F$5,$B$6,$B$7,$B$8)</original>
      <value>3534.5299999999997</value>
    </cell>
    <cell>
      <original>'MCHD and MCPHD'!G136=_xll.F9v5.Connect.GL(_xll.F9v5.Connect.BSPEC($B$10,$B$11,$A136),G$2,$B$3,$B$4,G$5,$B$6,$B$7,$B$8)</original>
      <value>4200</value>
    </cell>
    <cell>
      <original>'MCHD and MCPHD'!I136=_xll.F9v5.Connect.GL(_xll.F9v5.Connect.BSPEC($B$10,$B$11,$A136),I$2,$B$3,$B$4,I$5,$B$6,$B$7,$B$8)</original>
      <value>5000</value>
    </cell>
    <cell>
      <original>'MCHD and MCPHD'!C137=_xll.F9v5.Connect.GL(_xll.F9v5.Connect.BSPEC($B$10,$B$11,$A137),C$2,$B$3,$B$4,C$5,$B$6,$B$7,$B$8)</original>
      <value>14928.32</value>
    </cell>
    <cell>
      <original>'MCHD and MCPHD'!D137=_xll.F9v5.Connect.GL(_xll.F9v5.Connect.BSPEC($B$10,$B$11,$A137),D$2,$B$3,$B$4,D$5,$B$6,$B$7,$B$8)</original>
      <value>4725</value>
    </cell>
    <cell>
      <original>'MCHD and MCPHD'!F137=_xll.F9v5.Connect.GL(_xll.F9v5.Connect.BSPEC($B$10,$B$11,$A137),F$2,$B$3,$B$4,F$5,$B$6,$B$7,$B$8)</original>
      <value>56769.7</value>
    </cell>
    <cell>
      <original>'MCHD and MCPHD'!G137=_xll.F9v5.Connect.GL(_xll.F9v5.Connect.BSPEC($B$10,$B$11,$A137),G$2,$B$3,$B$4,G$5,$B$6,$B$7,$B$8)</original>
      <value>57550</value>
    </cell>
    <cell>
      <original>'MCHD and MCPHD'!I137=_xll.F9v5.Connect.GL(_xll.F9v5.Connect.BSPEC($B$10,$B$11,$A137),I$2,$B$3,$B$4,I$5,$B$6,$B$7,$B$8)</original>
      <value>67250</value>
    </cell>
    <cell>
      <original>'MCHD and MCPHD'!C138=_xll.F9v5.Connect.GL(_xll.F9v5.Connect.BSPEC($B$10,$B$11,$A138),C$2,$B$3,$B$4,C$5,$B$6,$B$7,$B$8)</original>
      <value>0</value>
    </cell>
    <cell>
      <original>'MCHD and MCPHD'!D138=_xll.F9v5.Connect.GL(_xll.F9v5.Connect.BSPEC($B$10,$B$11,$A138),D$2,$B$3,$B$4,D$5,$B$6,$B$7,$B$8)</original>
      <value>0</value>
    </cell>
    <cell>
      <original>'MCHD and MCPHD'!F138=_xll.F9v5.Connect.GL(_xll.F9v5.Connect.BSPEC($B$10,$B$11,$A138),F$2,$B$3,$B$4,F$5,$B$6,$B$7,$B$8)</original>
      <value>0</value>
    </cell>
    <cell>
      <original>'MCHD and MCPHD'!G138=_xll.F9v5.Connect.GL(_xll.F9v5.Connect.BSPEC($B$10,$B$11,$A138),G$2,$B$3,$B$4,G$5,$B$6,$B$7,$B$8)</original>
      <value>0</value>
    </cell>
    <cell>
      <original>'MCHD and MCPHD'!I138=_xll.F9v5.Connect.GL(_xll.F9v5.Connect.BSPEC($B$10,$B$11,$A138),I$2,$B$3,$B$4,I$5,$B$6,$B$7,$B$8)</original>
      <value>0</value>
    </cell>
    <cell>
      <original>'MCHD and MCPHD'!C139=_xll.F9v5.Connect.GL(_xll.F9v5.Connect.BSPEC($B$10,$B$11,$A139),C$2,$B$3,$B$4,C$5,$B$6,$B$7,$B$8)</original>
      <value>8451.43</value>
    </cell>
    <cell>
      <original>'MCHD and MCPHD'!D139=_xll.F9v5.Connect.GL(_xll.F9v5.Connect.BSPEC($B$10,$B$11,$A139),D$2,$B$3,$B$4,D$5,$B$6,$B$7,$B$8)</original>
      <value>9183</value>
    </cell>
    <cell>
      <original>'MCHD and MCPHD'!F139=_xll.F9v5.Connect.GL(_xll.F9v5.Connect.BSPEC($B$10,$B$11,$A139),F$2,$B$3,$B$4,F$5,$B$6,$B$7,$B$8)</original>
      <value>81921.350000000006</value>
    </cell>
    <cell>
      <original>'MCHD and MCPHD'!G139=_xll.F9v5.Connect.GL(_xll.F9v5.Connect.BSPEC($B$10,$B$11,$A139),G$2,$B$3,$B$4,G$5,$B$6,$B$7,$B$8)</original>
      <value>100833</value>
    </cell>
    <cell>
      <original>'MCHD and MCPHD'!I139=_xll.F9v5.Connect.GL(_xll.F9v5.Connect.BSPEC($B$10,$B$11,$A139),I$2,$B$3,$B$4,I$5,$B$6,$B$7,$B$8)</original>
      <value>122200</value>
    </cell>
    <cell>
      <original>'MCHD and MCPHD'!C140=_xll.F9v5.Connect.GL(_xll.F9v5.Connect.BSPEC($B$10,$B$11,$A140),C$2,$B$3,$B$4,C$5,$B$6,$B$7,$B$8)</original>
      <value>47565.67</value>
    </cell>
    <cell>
      <original>'MCHD and MCPHD'!D140=_xll.F9v5.Connect.GL(_xll.F9v5.Connect.BSPEC($B$10,$B$11,$A140),D$2,$B$3,$B$4,D$5,$B$6,$B$7,$B$8)</original>
      <value>47136</value>
    </cell>
    <cell>
      <original>'MCHD and MCPHD'!F140=_xll.F9v5.Connect.GL(_xll.F9v5.Connect.BSPEC($B$10,$B$11,$A140),F$2,$B$3,$B$4,F$5,$B$6,$B$7,$B$8)</original>
      <value>325437.01</value>
    </cell>
    <cell>
      <original>'MCHD and MCPHD'!G140=_xll.F9v5.Connect.GL(_xll.F9v5.Connect.BSPEC($B$10,$B$11,$A140),G$2,$B$3,$B$4,G$5,$B$6,$B$7,$B$8)</original>
      <value>366089.94</value>
    </cell>
    <cell>
      <original>'MCHD and MCPHD'!I140=_xll.F9v5.Connect.GL(_xll.F9v5.Connect.BSPEC($B$10,$B$11,$A140),I$2,$B$3,$B$4,I$5,$B$6,$B$7,$B$8)</original>
      <value>443639.94</value>
    </cell>
    <cell>
      <original>'MCHD and MCPHD'!C141=_xll.F9v5.Connect.GL(_xll.F9v5.Connect.BSPEC($B$10,$B$11,$A141),C$2,$B$3,$B$4,C$5,$B$6,$B$7,$B$8)</original>
      <value>5556</value>
    </cell>
    <cell>
      <original>'MCHD and MCPHD'!D141=_xll.F9v5.Connect.GL(_xll.F9v5.Connect.BSPEC($B$10,$B$11,$A141),D$2,$B$3,$B$4,D$5,$B$6,$B$7,$B$8)</original>
      <value>5675</value>
    </cell>
    <cell>
      <original>'MCHD and MCPHD'!F141=_xll.F9v5.Connect.GL(_xll.F9v5.Connect.BSPEC($B$10,$B$11,$A141),F$2,$B$3,$B$4,F$5,$B$6,$B$7,$B$8)</original>
      <value>216616.42000000004</value>
    </cell>
    <cell>
      <original>'MCHD and MCPHD'!G141=_xll.F9v5.Connect.GL(_xll.F9v5.Connect.BSPEC($B$10,$B$11,$A141),G$2,$B$3,$B$4,G$5,$B$6,$B$7,$B$8)</original>
      <value>364727.08</value>
    </cell>
    <cell>
      <original>'MCHD and MCPHD'!I141=_xll.F9v5.Connect.GL(_xll.F9v5.Connect.BSPEC($B$10,$B$11,$A141),I$2,$B$3,$B$4,I$5,$B$6,$B$7,$B$8)</original>
      <value>386277.08</value>
    </cell>
    <cell>
      <original>'MCHD and MCPHD'!C142=_xll.F9v5.Connect.GL(_xll.F9v5.Connect.BSPEC($B$10,$B$11,$A142),C$2,$B$3,$B$4,C$5,$B$6,$B$7,$B$8)</original>
      <value>47062.020000000004</value>
    </cell>
    <cell>
      <original>'MCHD and MCPHD'!D142=_xll.F9v5.Connect.GL(_xll.F9v5.Connect.BSPEC($B$10,$B$11,$A142),D$2,$B$3,$B$4,D$5,$B$6,$B$7,$B$8)</original>
      <value>57188.17</value>
    </cell>
    <cell>
      <original>'MCHD and MCPHD'!F142=_xll.F9v5.Connect.GL(_xll.F9v5.Connect.BSPEC($B$10,$B$11,$A142),F$2,$B$3,$B$4,F$5,$B$6,$B$7,$B$8)</original>
      <value>440262.08</value>
    </cell>
    <cell>
      <original>'MCHD and MCPHD'!G142=_xll.F9v5.Connect.GL(_xll.F9v5.Connect.BSPEC($B$10,$B$11,$A142),G$2,$B$3,$B$4,G$5,$B$6,$B$7,$B$8)</original>
      <value>570791.17000000004</value>
    </cell>
    <cell>
      <original>'MCHD and MCPHD'!I142=_xll.F9v5.Connect.GL(_xll.F9v5.Connect.BSPEC($B$10,$B$11,$A142),I$2,$B$3,$B$4,I$5,$B$6,$B$7,$B$8)</original>
      <value>685465.84000000008</value>
    </cell>
    <cell>
      <original>'MCHD and MCPHD'!C143=_xll.F9v5.Connect.GL(_xll.F9v5.Connect.BSPEC($B$10,$B$11,$A143),C$2,$B$3,$B$4,C$5,$B$6,$B$7,$B$8)</original>
      <value>0</value>
    </cell>
    <cell>
      <original>'MCHD and MCPHD'!D143=_xll.F9v5.Connect.GL(_xll.F9v5.Connect.BSPEC($B$10,$B$11,$A143),D$2,$B$3,$B$4,D$5,$B$6,$B$7,$B$8)</original>
      <value>0</value>
    </cell>
    <cell>
      <original>'MCHD and MCPHD'!F143=_xll.F9v5.Connect.GL(_xll.F9v5.Connect.BSPEC($B$10,$B$11,$A143),F$2,$B$3,$B$4,F$5,$B$6,$B$7,$B$8)</original>
      <value>0</value>
    </cell>
    <cell>
      <original>'MCHD and MCPHD'!G143=_xll.F9v5.Connect.GL(_xll.F9v5.Connect.BSPEC($B$10,$B$11,$A143),G$2,$B$3,$B$4,G$5,$B$6,$B$7,$B$8)</original>
      <value>0</value>
    </cell>
    <cell>
      <original>'MCHD and MCPHD'!I143=_xll.F9v5.Connect.GL(_xll.F9v5.Connect.BSPEC($B$10,$B$11,$A143),I$2,$B$3,$B$4,I$5,$B$6,$B$7,$B$8)</original>
      <value>0</value>
    </cell>
    <cell>
      <original>'MCHD and MCPHD'!C144=_xll.F9v5.Connect.GL(_xll.F9v5.Connect.BSPEC($B$10,$B$11,$A144),C$2,$B$3,$B$4,C$5,$B$6,$B$7,$B$8)</original>
      <value>26.82</value>
    </cell>
    <cell>
      <original>'MCHD and MCPHD'!D144=_xll.F9v5.Connect.GL(_xll.F9v5.Connect.BSPEC($B$10,$B$11,$A144),D$2,$B$3,$B$4,D$5,$B$6,$B$7,$B$8)</original>
      <value>330</value>
    </cell>
    <cell>
      <original>'MCHD and MCPHD'!F144=_xll.F9v5.Connect.GL(_xll.F9v5.Connect.BSPEC($B$10,$B$11,$A144),F$2,$B$3,$B$4,F$5,$B$6,$B$7,$B$8)</original>
      <value>1620.9599999999998</value>
    </cell>
    <cell>
      <original>'MCHD and MCPHD'!G144=_xll.F9v5.Connect.GL(_xll.F9v5.Connect.BSPEC($B$10,$B$11,$A144),G$2,$B$3,$B$4,G$5,$B$6,$B$7,$B$8)</original>
      <value>5834</value>
    </cell>
    <cell>
      <original>'MCHD and MCPHD'!I144=_xll.F9v5.Connect.GL(_xll.F9v5.Connect.BSPEC($B$10,$B$11,$A144),I$2,$B$3,$B$4,I$5,$B$6,$B$7,$B$8)</original>
      <value>6604</value>
    </cell>
    <cell>
      <original>'MCHD and MCPHD'!C145=_xll.F9v5.Connect.GL(_xll.F9v5.Connect.BSPEC($B$10,$B$11,$A145),C$2,$B$3,$B$4,C$5,$B$6,$B$7,$B$8)</original>
      <value>2729.67</value>
    </cell>
    <cell>
      <original>'MCHD and MCPHD'!D145=_xll.F9v5.Connect.GL(_xll.F9v5.Connect.BSPEC($B$10,$B$11,$A145),D$2,$B$3,$B$4,D$5,$B$6,$B$7,$B$8)</original>
      <value>3818</value>
    </cell>
    <cell>
      <original>'MCHD and MCPHD'!F145=_xll.F9v5.Connect.GL(_xll.F9v5.Connect.BSPEC($B$10,$B$11,$A145),F$2,$B$3,$B$4,F$5,$B$6,$B$7,$B$8)</original>
      <value>15971.01</value>
    </cell>
    <cell>
      <original>'MCHD and MCPHD'!G145=_xll.F9v5.Connect.GL(_xll.F9v5.Connect.BSPEC($B$10,$B$11,$A145),G$2,$B$3,$B$4,G$5,$B$6,$B$7,$B$8)</original>
      <value>19430</value>
    </cell>
    <cell>
      <original>'MCHD and MCPHD'!I145=_xll.F9v5.Connect.GL(_xll.F9v5.Connect.BSPEC($B$10,$B$11,$A145),I$2,$B$3,$B$4,I$5,$B$6,$B$7,$B$8)</original>
      <value>20216</value>
    </cell>
    <cell>
      <original>'MCHD and MCPHD'!C146=_xll.F9v5.Connect.GL(_xll.F9v5.Connect.BSPEC($B$10,$B$11,$A146),C$2,$B$3,$B$4,C$5,$B$6,$B$7,$B$8)</original>
      <value>0</value>
    </cell>
    <cell>
      <original>'MCHD and MCPHD'!D146=_xll.F9v5.Connect.GL(_xll.F9v5.Connect.BSPEC($B$10,$B$11,$A146),D$2,$B$3,$B$4,D$5,$B$6,$B$7,$B$8)</original>
      <value>0</value>
    </cell>
    <cell>
      <original>'MCHD and MCPHD'!F146=_xll.F9v5.Connect.GL(_xll.F9v5.Connect.BSPEC($B$10,$B$11,$A146),F$2,$B$3,$B$4,F$5,$B$6,$B$7,$B$8)</original>
      <value>0</value>
    </cell>
    <cell>
      <original>'MCHD and MCPHD'!G146=_xll.F9v5.Connect.GL(_xll.F9v5.Connect.BSPEC($B$10,$B$11,$A146),G$2,$B$3,$B$4,G$5,$B$6,$B$7,$B$8)</original>
      <value>0</value>
    </cell>
    <cell>
      <original>'MCHD and MCPHD'!I146=_xll.F9v5.Connect.GL(_xll.F9v5.Connect.BSPEC($B$10,$B$11,$A146),I$2,$B$3,$B$4,I$5,$B$6,$B$7,$B$8)</original>
      <value>0</value>
    </cell>
    <cell>
      <original>'MCHD and MCPHD'!C147=_xll.F9v5.Connect.GL(_xll.F9v5.Connect.BSPEC($B$10,$B$11,$A147),C$2,$B$3,$B$4,C$5,$B$6,$B$7,$B$8)</original>
      <value>879.36</value>
    </cell>
    <cell>
      <original>'MCHD and MCPHD'!D147=_xll.F9v5.Connect.GL(_xll.F9v5.Connect.BSPEC($B$10,$B$11,$A147),D$2,$B$3,$B$4,D$5,$B$6,$B$7,$B$8)</original>
      <value>1880</value>
    </cell>
    <cell>
      <original>'MCHD and MCPHD'!F147=_xll.F9v5.Connect.GL(_xll.F9v5.Connect.BSPEC($B$10,$B$11,$A147),F$2,$B$3,$B$4,F$5,$B$6,$B$7,$B$8)</original>
      <value>9385.42</value>
    </cell>
    <cell>
      <original>'MCHD and MCPHD'!G147=_xll.F9v5.Connect.GL(_xll.F9v5.Connect.BSPEC($B$10,$B$11,$A147),G$2,$B$3,$B$4,G$5,$B$6,$B$7,$B$8)</original>
      <value>19515</value>
    </cell>
    <cell>
      <original>'MCHD and MCPHD'!I147=_xll.F9v5.Connect.GL(_xll.F9v5.Connect.BSPEC($B$10,$B$11,$A147),I$2,$B$3,$B$4,I$5,$B$6,$B$7,$B$8)</original>
      <value>23382.04</value>
    </cell>
    <cell>
      <original>'MCHD and MCPHD'!C148=_xll.F9v5.Connect.GL(_xll.F9v5.Connect.BSPEC($B$10,$B$11,$A148),C$2,$B$3,$B$4,C$5,$B$6,$B$7,$B$8)</original>
      <value>2016.54</value>
    </cell>
    <cell>
      <original>'MCHD and MCPHD'!D148=_xll.F9v5.Connect.GL(_xll.F9v5.Connect.BSPEC($B$10,$B$11,$A148),D$2,$B$3,$B$4,D$5,$B$6,$B$7,$B$8)</original>
      <value>4031.67</value>
    </cell>
    <cell>
      <original>'MCHD and MCPHD'!F148=_xll.F9v5.Connect.GL(_xll.F9v5.Connect.BSPEC($B$10,$B$11,$A148),F$2,$B$3,$B$4,F$5,$B$6,$B$7,$B$8)</original>
      <value>18558.240000000002</value>
    </cell>
    <cell>
      <original>'MCHD and MCPHD'!G148=_xll.F9v5.Connect.GL(_xll.F9v5.Connect.BSPEC($B$10,$B$11,$A148),G$2,$B$3,$B$4,G$5,$B$6,$B$7,$B$8)</original>
      <value>33087.449999999997</value>
    </cell>
    <cell>
      <original>'MCHD and MCPHD'!I148=_xll.F9v5.Connect.GL(_xll.F9v5.Connect.BSPEC($B$10,$B$11,$A148),I$2,$B$3,$B$4,I$5,$B$6,$B$7,$B$8)</original>
      <value>41139.039999999994</value>
    </cell>
    <cell>
      <original>'MCHD and MCPHD'!C149=_xll.F9v5.Connect.GL(_xll.F9v5.Connect.BSPEC($B$10,$B$11,$A149),C$2,$B$3,$B$4,C$5,$B$6,$B$7,$B$8)</original>
      <value>3666.46</value>
    </cell>
    <cell>
      <original>'MCHD and MCPHD'!D149=_xll.F9v5.Connect.GL(_xll.F9v5.Connect.BSPEC($B$10,$B$11,$A149),D$2,$B$3,$B$4,D$5,$B$6,$B$7,$B$8)</original>
      <value>1840</value>
    </cell>
    <cell>
      <original>'MCHD and MCPHD'!F149=_xll.F9v5.Connect.GL(_xll.F9v5.Connect.BSPEC($B$10,$B$11,$A149),F$2,$B$3,$B$4,F$5,$B$6,$B$7,$B$8)</original>
      <value>23454.63</value>
    </cell>
    <cell>
      <original>'MCHD and MCPHD'!G149=_xll.F9v5.Connect.GL(_xll.F9v5.Connect.BSPEC($B$10,$B$11,$A149),G$2,$B$3,$B$4,G$5,$B$6,$B$7,$B$8)</original>
      <value>18400</value>
    </cell>
    <cell>
      <original>'MCHD and MCPHD'!I149=_xll.F9v5.Connect.GL(_xll.F9v5.Connect.BSPEC($B$10,$B$11,$A149),I$2,$B$3,$B$4,I$5,$B$6,$B$7,$B$8)</original>
      <value>22080</value>
    </cell>
    <cell>
      <original>'MCHD and MCPHD'!C150=_xll.F9v5.Connect.GL(_xll.F9v5.Connect.BSPEC($B$10,$B$11,$A150),C$2,$B$3,$B$4,C$5,$B$6,$B$7,$B$8)</original>
      <value>2453.25</value>
    </cell>
    <cell>
      <original>'MCHD and MCPHD'!D150=_xll.F9v5.Connect.GL(_xll.F9v5.Connect.BSPEC($B$10,$B$11,$A150),D$2,$B$3,$B$4,D$5,$B$6,$B$7,$B$8)</original>
      <value>2309</value>
    </cell>
    <cell>
      <original>'MCHD and MCPHD'!F150=_xll.F9v5.Connect.GL(_xll.F9v5.Connect.BSPEC($B$10,$B$11,$A150),F$2,$B$3,$B$4,F$5,$B$6,$B$7,$B$8)</original>
      <value>14483.07</value>
    </cell>
    <cell>
      <original>'MCHD and MCPHD'!G150=_xll.F9v5.Connect.GL(_xll.F9v5.Connect.BSPEC($B$10,$B$11,$A150),G$2,$B$3,$B$4,G$5,$B$6,$B$7,$B$8)</original>
      <value>23084</value>
    </cell>
    <cell>
      <original>'MCHD and MCPHD'!I150=_xll.F9v5.Connect.GL(_xll.F9v5.Connect.BSPEC($B$10,$B$11,$A150),I$2,$B$3,$B$4,I$5,$B$6,$B$7,$B$8)</original>
      <value>27700</value>
    </cell>
    <cell>
      <original>'MCHD and MCPHD'!C151=_xll.F9v5.Connect.GL(_xll.F9v5.Connect.BSPEC($B$10,$B$11,$A151),C$2,$B$3,$B$4,C$5,$B$6,$B$7,$B$8)</original>
      <value>116100</value>
    </cell>
    <cell>
      <original>'MCHD and MCPHD'!D151=_xll.F9v5.Connect.GL(_xll.F9v5.Connect.BSPEC($B$10,$B$11,$A151),D$2,$B$3,$B$4,D$5,$B$6,$B$7,$B$8)</original>
      <value>100000</value>
    </cell>
    <cell>
      <original>'MCHD and MCPHD'!F151=_xll.F9v5.Connect.GL(_xll.F9v5.Connect.BSPEC($B$10,$B$11,$A151),F$2,$B$3,$B$4,F$5,$B$6,$B$7,$B$8)</original>
      <value>906000</value>
    </cell>
    <cell>
      <original>'MCHD and MCPHD'!G151=_xll.F9v5.Connect.GL(_xll.F9v5.Connect.BSPEC($B$10,$B$11,$A151),G$2,$B$3,$B$4,G$5,$B$6,$B$7,$B$8)</original>
      <value>1000000</value>
    </cell>
    <cell>
      <original>'MCHD and MCPHD'!I151=_xll.F9v5.Connect.GL(_xll.F9v5.Connect.BSPEC($B$10,$B$11,$A151),I$2,$B$3,$B$4,I$5,$B$6,$B$7,$B$8)</original>
      <value>1200000</value>
    </cell>
    <cell>
      <original>'MCHD and MCPHD'!C152=_xll.F9v5.Connect.GL(_xll.F9v5.Connect.BSPEC($B$10,$B$11,$A152),C$2,$B$3,$B$4,C$5,$B$6,$B$7,$B$8)</original>
      <value>299600.34000000003</value>
    </cell>
    <cell>
      <original>'MCHD and MCPHD'!D152=_xll.F9v5.Connect.GL(_xll.F9v5.Connect.BSPEC($B$10,$B$11,$A152),D$2,$B$3,$B$4,D$5,$B$6,$B$7,$B$8)</original>
      <value>58475</value>
    </cell>
    <cell>
      <original>'MCHD and MCPHD'!F152=_xll.F9v5.Connect.GL(_xll.F9v5.Connect.BSPEC($B$10,$B$11,$A152),F$2,$B$3,$B$4,F$5,$B$6,$B$7,$B$8)</original>
      <value>899588.32000000007</value>
    </cell>
    <cell>
      <original>'MCHD and MCPHD'!G152=_xll.F9v5.Connect.GL(_xll.F9v5.Connect.BSPEC($B$10,$B$11,$A152),G$2,$B$3,$B$4,G$5,$B$6,$B$7,$B$8)</original>
      <value>899589</value>
    </cell>
    <cell>
      <original>'MCHD and MCPHD'!I152=_xll.F9v5.Connect.GL(_xll.F9v5.Connect.BSPEC($B$10,$B$11,$A152),I$2,$B$3,$B$4,I$5,$B$6,$B$7,$B$8)</original>
      <value>899589</value>
    </cell>
    <cell>
      <original>'MCHD and MCPHD'!C153=_xll.F9v5.Connect.GL(_xll.F9v5.Connect.BSPEC($B$10,$B$11,$A153),C$2,$B$3,$B$4,C$5,$B$6,$B$7,$B$8)</original>
      <value>5355.21</value>
    </cell>
    <cell>
      <original>'MCHD and MCPHD'!D153=_xll.F9v5.Connect.GL(_xll.F9v5.Connect.BSPEC($B$10,$B$11,$A153),D$2,$B$3,$B$4,D$5,$B$6,$B$7,$B$8)</original>
      <value>6250</value>
    </cell>
    <cell>
      <original>'MCHD and MCPHD'!F153=_xll.F9v5.Connect.GL(_xll.F9v5.Connect.BSPEC($B$10,$B$11,$A153),F$2,$B$3,$B$4,F$5,$B$6,$B$7,$B$8)</original>
      <value>61150.15</value>
    </cell>
    <cell>
      <original>'MCHD and MCPHD'!G153=_xll.F9v5.Connect.GL(_xll.F9v5.Connect.BSPEC($B$10,$B$11,$A153),G$2,$B$3,$B$4,G$5,$B$6,$B$7,$B$8)</original>
      <value>63126.81</value>
    </cell>
    <cell>
      <original>'MCHD and MCPHD'!I153=_xll.F9v5.Connect.GL(_xll.F9v5.Connect.BSPEC($B$10,$B$11,$A153),I$2,$B$3,$B$4,I$5,$B$6,$B$7,$B$8)</original>
      <value>75626.81</value>
    </cell>
    <cell>
      <original>'MCHD and MCPHD'!C154=_xll.F9v5.Connect.GL(_xll.F9v5.Connect.BSPEC($B$10,$B$11,$A154),C$2,$B$3,$B$4,C$5,$B$6,$B$7,$B$8)</original>
      <value>638.49</value>
    </cell>
    <cell>
      <original>'MCHD and MCPHD'!D154=_xll.F9v5.Connect.GL(_xll.F9v5.Connect.BSPEC($B$10,$B$11,$A154),D$2,$B$3,$B$4,D$5,$B$6,$B$7,$B$8)</original>
      <value>250</value>
    </cell>
    <cell>
      <original>'MCHD and MCPHD'!F154=_xll.F9v5.Connect.GL(_xll.F9v5.Connect.BSPEC($B$10,$B$11,$A154),F$2,$B$3,$B$4,F$5,$B$6,$B$7,$B$8)</original>
      <value>5975.78</value>
    </cell>
    <cell>
      <original>'MCHD and MCPHD'!G154=_xll.F9v5.Connect.GL(_xll.F9v5.Connect.BSPEC($B$10,$B$11,$A154),G$2,$B$3,$B$4,G$5,$B$6,$B$7,$B$8)</original>
      <value>2500</value>
    </cell>
    <cell>
      <original>'MCHD and MCPHD'!I154=_xll.F9v5.Connect.GL(_xll.F9v5.Connect.BSPEC($B$10,$B$11,$A154),I$2,$B$3,$B$4,I$5,$B$6,$B$7,$B$8)</original>
      <value>3000</value>
    </cell>
    <cell>
      <original>'MCHD and MCPHD'!C155=_xll.F9v5.Connect.GL(_xll.F9v5.Connect.BSPEC($B$10,$B$11,$A155),C$2,$B$3,$B$4,C$5,$B$6,$B$7,$B$8)</original>
      <value>1806.46</value>
    </cell>
    <cell>
      <original>'MCHD and MCPHD'!D155=_xll.F9v5.Connect.GL(_xll.F9v5.Connect.BSPEC($B$10,$B$11,$A155),D$2,$B$3,$B$4,D$5,$B$6,$B$7,$B$8)</original>
      <value>2500</value>
    </cell>
    <cell>
      <original>'MCHD and MCPHD'!F155=_xll.F9v5.Connect.GL(_xll.F9v5.Connect.BSPEC($B$10,$B$11,$A155),F$2,$B$3,$B$4,F$5,$B$6,$B$7,$B$8)</original>
      <value>23295.119999999999</value>
    </cell>
    <cell>
      <original>'MCHD and MCPHD'!G155=_xll.F9v5.Connect.GL(_xll.F9v5.Connect.BSPEC($B$10,$B$11,$A155),G$2,$B$3,$B$4,G$5,$B$6,$B$7,$B$8)</original>
      <value>25000</value>
    </cell>
    <cell>
      <original>'MCHD and MCPHD'!I155=_xll.F9v5.Connect.GL(_xll.F9v5.Connect.BSPEC($B$10,$B$11,$A155),I$2,$B$3,$B$4,I$5,$B$6,$B$7,$B$8)</original>
      <value>30000</value>
    </cell>
    <cell>
      <original>'MCHD and MCPHD'!C156=_xll.F9v5.Connect.GL(_xll.F9v5.Connect.BSPEC($B$10,$B$11,$A156),C$2,$B$3,$B$4,C$5,$B$6,$B$7,$B$8)</original>
      <value>0</value>
    </cell>
    <cell>
      <original>'MCHD and MCPHD'!D156=_xll.F9v5.Connect.GL(_xll.F9v5.Connect.BSPEC($B$10,$B$11,$A156),D$2,$B$3,$B$4,D$5,$B$6,$B$7,$B$8)</original>
      <value>1267.58</value>
    </cell>
    <cell>
      <original>'MCHD and MCPHD'!F156=_xll.F9v5.Connect.GL(_xll.F9v5.Connect.BSPEC($B$10,$B$11,$A156),F$2,$B$3,$B$4,F$5,$B$6,$B$7,$B$8)</original>
      <value>16215.88</value>
    </cell>
    <cell>
      <original>'MCHD and MCPHD'!G156=_xll.F9v5.Connect.GL(_xll.F9v5.Connect.BSPEC($B$10,$B$11,$A156),G$2,$B$3,$B$4,G$5,$B$6,$B$7,$B$8)</original>
      <value>30190.58</value>
    </cell>
    <cell>
      <original>'MCHD and MCPHD'!I156=_xll.F9v5.Connect.GL(_xll.F9v5.Connect.BSPEC($B$10,$B$11,$A156),I$2,$B$3,$B$4,I$5,$B$6,$B$7,$B$8)</original>
      <value>35000.740000000005</value>
    </cell>
    <cell>
      <original>'MCHD and MCPHD'!C157=_xll.F9v5.Connect.GL(_xll.F9v5.Connect.BSPEC($B$10,$B$11,$A157),C$2,$B$3,$B$4,C$5,$B$6,$B$7,$B$8)</original>
      <value>43242.04</value>
    </cell>
    <cell>
      <original>'MCHD and MCPHD'!D157=_xll.F9v5.Connect.GL(_xll.F9v5.Connect.BSPEC($B$10,$B$11,$A157),D$2,$B$3,$B$4,D$5,$B$6,$B$7,$B$8)</original>
      <value>124785</value>
    </cell>
    <cell>
      <original>'MCHD and MCPHD'!F157=_xll.F9v5.Connect.GL(_xll.F9v5.Connect.BSPEC($B$10,$B$11,$A157),F$2,$B$3,$B$4,F$5,$B$6,$B$7,$B$8)</original>
      <value>1161859.22</value>
    </cell>
    <cell>
      <original>'MCHD and MCPHD'!G157=_xll.F9v5.Connect.GL(_xll.F9v5.Connect.BSPEC($B$10,$B$11,$A157),G$2,$B$3,$B$4,G$5,$B$6,$B$7,$B$8)</original>
      <value>1493567.93</value>
    </cell>
    <cell>
      <original>'MCHD and MCPHD'!I157=_xll.F9v5.Connect.GL(_xll.F9v5.Connect.BSPEC($B$10,$B$11,$A157),I$2,$B$3,$B$4,I$5,$B$6,$B$7,$B$8)</original>
      <value>1961736.93</value>
    </cell>
    <cell>
      <original>'MCHD and MCPHD'!C158=_xll.F9v5.Connect.GL(_xll.F9v5.Connect.BSPEC($B$10,$B$11,$A158),C$2,$B$3,$B$4,C$5,$B$6,$B$7,$B$8)</original>
      <value>0</value>
    </cell>
    <cell>
      <original>'MCHD and MCPHD'!D158=_xll.F9v5.Connect.GL(_xll.F9v5.Connect.BSPEC($B$10,$B$11,$A158),D$2,$B$3,$B$4,D$5,$B$6,$B$7,$B$8)</original>
      <value>3069</value>
    </cell>
    <cell>
      <original>'MCHD and MCPHD'!F158=_xll.F9v5.Connect.GL(_xll.F9v5.Connect.BSPEC($B$10,$B$11,$A158),F$2,$B$3,$B$4,F$5,$B$6,$B$7,$B$8)</original>
      <value>17999.64</value>
    </cell>
    <cell>
      <original>'MCHD and MCPHD'!G158=_xll.F9v5.Connect.GL(_xll.F9v5.Connect.BSPEC($B$10,$B$11,$A158),G$2,$B$3,$B$4,G$5,$B$6,$B$7,$B$8)</original>
      <value>34805</value>
    </cell>
    <cell>
      <original>'MCHD and MCPHD'!I158=_xll.F9v5.Connect.GL(_xll.F9v5.Connect.BSPEC($B$10,$B$11,$A158),I$2,$B$3,$B$4,I$5,$B$6,$B$7,$B$8)</original>
      <value>41475</value>
    </cell>
    <cell>
      <original>'MCHD and MCPHD'!C159=_xll.F9v5.Connect.GL(_xll.F9v5.Connect.BSPEC($B$10,$B$11,$A159),C$2,$B$3,$B$4,C$5,$B$6,$B$7,$B$8)</original>
      <value>25.34</value>
    </cell>
    <cell>
      <original>'MCHD and MCPHD'!D159=_xll.F9v5.Connect.GL(_xll.F9v5.Connect.BSPEC($B$10,$B$11,$A159),D$2,$B$3,$B$4,D$5,$B$6,$B$7,$B$8)</original>
      <value>3525</value>
    </cell>
    <cell>
      <original>'MCHD and MCPHD'!F159=_xll.F9v5.Connect.GL(_xll.F9v5.Connect.BSPEC($B$10,$B$11,$A159),F$2,$B$3,$B$4,F$5,$B$6,$B$7,$B$8)</original>
      <value>35905.64</value>
    </cell>
    <cell>
      <original>'MCHD and MCPHD'!G159=_xll.F9v5.Connect.GL(_xll.F9v5.Connect.BSPEC($B$10,$B$11,$A159),G$2,$B$3,$B$4,G$5,$B$6,$B$7,$B$8)</original>
      <value>34279.47</value>
    </cell>
    <cell>
      <original>'MCHD and MCPHD'!I159=_xll.F9v5.Connect.GL(_xll.F9v5.Connect.BSPEC($B$10,$B$11,$A159),I$2,$B$3,$B$4,I$5,$B$6,$B$7,$B$8)</original>
      <value>40829.47</value>
    </cell>
    <cell>
      <original>'MCHD and MCPHD'!C160=_xll.F9v5.Connect.GL(_xll.F9v5.Connect.BSPEC($B$10,$B$11,$A160),C$2,$B$3,$B$4,C$5,$B$6,$B$7,$B$8)</original>
      <value>0</value>
    </cell>
    <cell>
      <original>'MCHD and MCPHD'!D160=_xll.F9v5.Connect.GL(_xll.F9v5.Connect.BSPEC($B$10,$B$11,$A160),D$2,$B$3,$B$4,D$5,$B$6,$B$7,$B$8)</original>
      <value>500</value>
    </cell>
    <cell>
      <original>'MCHD and MCPHD'!F160=_xll.F9v5.Connect.GL(_xll.F9v5.Connect.BSPEC($B$10,$B$11,$A160),F$2,$B$3,$B$4,F$5,$B$6,$B$7,$B$8)</original>
      <value>329690.55</value>
    </cell>
    <cell>
      <original>'MCHD and MCPHD'!G160=_xll.F9v5.Connect.GL(_xll.F9v5.Connect.BSPEC($B$10,$B$11,$A160),G$2,$B$3,$B$4,G$5,$B$6,$B$7,$B$8)</original>
      <value>340998</value>
    </cell>
    <cell>
      <original>'MCHD and MCPHD'!I160=_xll.F9v5.Connect.GL(_xll.F9v5.Connect.BSPEC($B$10,$B$11,$A160),I$2,$B$3,$B$4,I$5,$B$6,$B$7,$B$8)</original>
      <value>341498</value>
    </cell>
    <cell>
      <original>'MCHD and MCPHD'!C161=_xll.F9v5.Connect.GL(_xll.F9v5.Connect.BSPEC($B$10,$B$11,$A161),C$2,$B$3,$B$4,C$5,$B$6,$B$7,$B$8)</original>
      <value>0</value>
    </cell>
    <cell>
      <original>'MCHD and MCPHD'!D161=_xll.F9v5.Connect.GL(_xll.F9v5.Connect.BSPEC($B$10,$B$11,$A161),D$2,$B$3,$B$4,D$5,$B$6,$B$7,$B$8)</original>
      <value>0</value>
    </cell>
    <cell>
      <original>'MCHD and MCPHD'!F161=_xll.F9v5.Connect.GL(_xll.F9v5.Connect.BSPEC($B$10,$B$11,$A161),F$2,$B$3,$B$4,F$5,$B$6,$B$7,$B$8)</original>
      <value>0</value>
    </cell>
    <cell>
      <original>'MCHD and MCPHD'!G161=_xll.F9v5.Connect.GL(_xll.F9v5.Connect.BSPEC($B$10,$B$11,$A161),G$2,$B$3,$B$4,G$5,$B$6,$B$7,$B$8)</original>
      <value>0</value>
    </cell>
    <cell>
      <original>'MCHD and MCPHD'!I161=_xll.F9v5.Connect.GL(_xll.F9v5.Connect.BSPEC($B$10,$B$11,$A161),I$2,$B$3,$B$4,I$5,$B$6,$B$7,$B$8)</original>
      <value>0</value>
    </cell>
    <cell>
      <original>'MCHD and MCPHD'!C162=_xll.F9v5.Connect.GL(_xll.F9v5.Connect.BSPEC($B$10,$B$11,$A162),C$2,$B$3,$B$4,C$5,$B$6,$B$7,$B$8)</original>
      <value>3229.5</value>
    </cell>
    <cell>
      <original>'MCHD and MCPHD'!D162=_xll.F9v5.Connect.GL(_xll.F9v5.Connect.BSPEC($B$10,$B$11,$A162),D$2,$B$3,$B$4,D$5,$B$6,$B$7,$B$8)</original>
      <value>1850</value>
    </cell>
    <cell>
      <original>'MCHD and MCPHD'!F162=_xll.F9v5.Connect.GL(_xll.F9v5.Connect.BSPEC($B$10,$B$11,$A162),F$2,$B$3,$B$4,F$5,$B$6,$B$7,$B$8)</original>
      <value>19507.099999999999</value>
    </cell>
    <cell>
      <original>'MCHD and MCPHD'!G162=_xll.F9v5.Connect.GL(_xll.F9v5.Connect.BSPEC($B$10,$B$11,$A162),G$2,$B$3,$B$4,G$5,$B$6,$B$7,$B$8)</original>
      <value>18500</value>
    </cell>
    <cell>
      <original>'MCHD and MCPHD'!I162=_xll.F9v5.Connect.GL(_xll.F9v5.Connect.BSPEC($B$10,$B$11,$A162),I$2,$B$3,$B$4,I$5,$B$6,$B$7,$B$8)</original>
      <value>22200</value>
    </cell>
    <cell>
      <original>'MCHD and MCPHD'!C163=_xll.F9v5.Connect.GL(_xll.F9v5.Connect.BSPEC($B$10,$B$11,$A163),C$2,$B$3,$B$4,C$5,$B$6,$B$7,$B$8)</original>
      <value>0</value>
    </cell>
    <cell>
      <original>'MCHD and MCPHD'!D163=_xll.F9v5.Connect.GL(_xll.F9v5.Connect.BSPEC($B$10,$B$11,$A163),D$2,$B$3,$B$4,D$5,$B$6,$B$7,$B$8)</original>
      <value>0</value>
    </cell>
    <cell>
      <original>'MCHD and MCPHD'!F163=_xll.F9v5.Connect.GL(_xll.F9v5.Connect.BSPEC($B$10,$B$11,$A163),F$2,$B$3,$B$4,F$5,$B$6,$B$7,$B$8)</original>
      <value>0</value>
    </cell>
    <cell>
      <original>'MCHD and MCPHD'!G163=_xll.F9v5.Connect.GL(_xll.F9v5.Connect.BSPEC($B$10,$B$11,$A163),G$2,$B$3,$B$4,G$5,$B$6,$B$7,$B$8)</original>
      <value>0</value>
    </cell>
    <cell>
      <original>'MCHD and MCPHD'!I163=_xll.F9v5.Connect.GL(_xll.F9v5.Connect.BSPEC($B$10,$B$11,$A163),I$2,$B$3,$B$4,I$5,$B$6,$B$7,$B$8)</original>
      <value>0</value>
    </cell>
    <cell>
      <original>'MCHD and MCPHD'!C164=_xll.F9v5.Connect.GL(_xll.F9v5.Connect.BSPEC($B$10,$B$11,$A164),C$2,$B$3,$B$4,C$5,$B$6,$B$7,$B$8)</original>
      <value>18557.25</value>
    </cell>
    <cell>
      <original>'MCHD and MCPHD'!D164=_xll.F9v5.Connect.GL(_xll.F9v5.Connect.BSPEC($B$10,$B$11,$A164),D$2,$B$3,$B$4,D$5,$B$6,$B$7,$B$8)</original>
      <value>19033.37</value>
    </cell>
    <cell>
      <original>'MCHD and MCPHD'!F164=_xll.F9v5.Connect.GL(_xll.F9v5.Connect.BSPEC($B$10,$B$11,$A164),F$2,$B$3,$B$4,F$5,$B$6,$B$7,$B$8)</original>
      <value>185572.5</value>
    </cell>
    <cell>
      <original>'MCHD and MCPHD'!G164=_xll.F9v5.Connect.GL(_xll.F9v5.Connect.BSPEC($B$10,$B$11,$A164),G$2,$B$3,$B$4,G$5,$B$6,$B$7,$B$8)</original>
      <value>194911.37</value>
    </cell>
    <cell>
      <original>'MCHD and MCPHD'!I164=_xll.F9v5.Connect.GL(_xll.F9v5.Connect.BSPEC($B$10,$B$11,$A164),I$2,$B$3,$B$4,I$5,$B$6,$B$7,$B$8)</original>
      <value>239910.44</value>
    </cell>
    <cell>
      <original>'MCHD and MCPHD'!C165=_xll.F9v5.Connect.GL(_xll.F9v5.Connect.BSPEC($B$10,$B$11,$A165),C$2,$B$3,$B$4,C$5,$B$6,$B$7,$B$8)</original>
      <value>0</value>
    </cell>
    <cell>
      <original>'MCHD and MCPHD'!D165=_xll.F9v5.Connect.GL(_xll.F9v5.Connect.BSPEC($B$10,$B$11,$A165),D$2,$B$3,$B$4,D$5,$B$6,$B$7,$B$8)</original>
      <value>0</value>
    </cell>
    <cell>
      <original>'MCHD and MCPHD'!F165=_xll.F9v5.Connect.GL(_xll.F9v5.Connect.BSPEC($B$10,$B$11,$A165),F$2,$B$3,$B$4,F$5,$B$6,$B$7,$B$8)</original>
      <value>0</value>
    </cell>
    <cell>
      <original>'MCHD and MCPHD'!G165=_xll.F9v5.Connect.GL(_xll.F9v5.Connect.BSPEC($B$10,$B$11,$A165),G$2,$B$3,$B$4,G$5,$B$6,$B$7,$B$8)</original>
      <value>0</value>
    </cell>
    <cell>
      <original>'MCHD and MCPHD'!I165=_xll.F9v5.Connect.GL(_xll.F9v5.Connect.BSPEC($B$10,$B$11,$A165),I$2,$B$3,$B$4,I$5,$B$6,$B$7,$B$8)</original>
      <value>0</value>
    </cell>
    <cell>
      <original>'MCHD and MCPHD'!C166=_xll.F9v5.Connect.GL(_xll.F9v5.Connect.BSPEC($B$10,$B$11,$A166),C$2,$B$3,$B$4,C$5,$B$6,$B$7,$B$8)</original>
      <value>0</value>
    </cell>
    <cell>
      <original>'MCHD and MCPHD'!D166=_xll.F9v5.Connect.GL(_xll.F9v5.Connect.BSPEC($B$10,$B$11,$A166),D$2,$B$3,$B$4,D$5,$B$6,$B$7,$B$8)</original>
      <value>0</value>
    </cell>
    <cell>
      <original>'MCHD and MCPHD'!F166=_xll.F9v5.Connect.GL(_xll.F9v5.Connect.BSPEC($B$10,$B$11,$A166),F$2,$B$3,$B$4,F$5,$B$6,$B$7,$B$8)</original>
      <value>0</value>
    </cell>
    <cell>
      <original>'MCHD and MCPHD'!G166=_xll.F9v5.Connect.GL(_xll.F9v5.Connect.BSPEC($B$10,$B$11,$A166),G$2,$B$3,$B$4,G$5,$B$6,$B$7,$B$8)</original>
      <value>0</value>
    </cell>
    <cell>
      <original>'MCHD and MCPHD'!I166=_xll.F9v5.Connect.GL(_xll.F9v5.Connect.BSPEC($B$10,$B$11,$A166),I$2,$B$3,$B$4,I$5,$B$6,$B$7,$B$8)</original>
      <value>0</value>
    </cell>
    <cell>
      <original>'MCHD and MCPHD'!C167=_xll.F9v5.Connect.GL(_xll.F9v5.Connect.BSPEC($B$10,$B$11,$A167),C$2,$B$3,$B$4,C$5,$B$6,$B$7,$B$8)</original>
      <value>1183.3800000000001</value>
    </cell>
    <cell>
      <original>'MCHD and MCPHD'!D167=_xll.F9v5.Connect.GL(_xll.F9v5.Connect.BSPEC($B$10,$B$11,$A167),D$2,$B$3,$B$4,D$5,$B$6,$B$7,$B$8)</original>
      <value>4272</value>
    </cell>
    <cell>
      <original>'MCHD and MCPHD'!F167=_xll.F9v5.Connect.GL(_xll.F9v5.Connect.BSPEC($B$10,$B$11,$A167),F$2,$B$3,$B$4,F$5,$B$6,$B$7,$B$8)</original>
      <value>16349.68</value>
    </cell>
    <cell>
      <original>'MCHD and MCPHD'!G167=_xll.F9v5.Connect.GL(_xll.F9v5.Connect.BSPEC($B$10,$B$11,$A167),G$2,$B$3,$B$4,G$5,$B$6,$B$7,$B$8)</original>
      <value>27720</value>
    </cell>
    <cell>
      <original>'MCHD and MCPHD'!I167=_xll.F9v5.Connect.GL(_xll.F9v5.Connect.BSPEC($B$10,$B$11,$A167),I$2,$B$3,$B$4,I$5,$B$6,$B$7,$B$8)</original>
      <value>34564</value>
    </cell>
    <cell>
      <original>'MCHD and MCPHD'!C168=_xll.F9v5.Connect.GL(_xll.F9v5.Connect.BSPEC($B$10,$B$11,$A168),C$2,$B$3,$B$4,C$5,$B$6,$B$7,$B$8)</original>
      <value>531.29999999999995</value>
    </cell>
    <cell>
      <original>'MCHD and MCPHD'!D168=_xll.F9v5.Connect.GL(_xll.F9v5.Connect.BSPEC($B$10,$B$11,$A168),D$2,$B$3,$B$4,D$5,$B$6,$B$7,$B$8)</original>
      <value>1308</value>
    </cell>
    <cell>
      <original>'MCHD and MCPHD'!F168=_xll.F9v5.Connect.GL(_xll.F9v5.Connect.BSPEC($B$10,$B$11,$A168),F$2,$B$3,$B$4,F$5,$B$6,$B$7,$B$8)</original>
      <value>5971.8</value>
    </cell>
    <cell>
      <original>'MCHD and MCPHD'!G168=_xll.F9v5.Connect.GL(_xll.F9v5.Connect.BSPEC($B$10,$B$11,$A168),G$2,$B$3,$B$4,G$5,$B$6,$B$7,$B$8)</original>
      <value>16045</value>
    </cell>
    <cell>
      <original>'MCHD and MCPHD'!I168=_xll.F9v5.Connect.GL(_xll.F9v5.Connect.BSPEC($B$10,$B$11,$A168),I$2,$B$3,$B$4,I$5,$B$6,$B$7,$B$8)</original>
      <value>18916</value>
    </cell>
    <cell>
      <original>'MCHD and MCPHD'!C169=_xll.F9v5.Connect.GL(_xll.F9v5.Connect.BSPEC($B$10,$B$11,$A169),C$2,$B$3,$B$4,C$5,$B$6,$B$7,$B$8)</original>
      <value>5459.7</value>
    </cell>
    <cell>
      <original>'MCHD and MCPHD'!D169=_xll.F9v5.Connect.GL(_xll.F9v5.Connect.BSPEC($B$10,$B$11,$A169),D$2,$B$3,$B$4,D$5,$B$6,$B$7,$B$8)</original>
      <value>5400</value>
    </cell>
    <cell>
      <original>'MCHD and MCPHD'!F169=_xll.F9v5.Connect.GL(_xll.F9v5.Connect.BSPEC($B$10,$B$11,$A169),F$2,$B$3,$B$4,F$5,$B$6,$B$7,$B$8)</original>
      <value>32222.959999999999</value>
    </cell>
    <cell>
      <original>'MCHD and MCPHD'!G169=_xll.F9v5.Connect.GL(_xll.F9v5.Connect.BSPEC($B$10,$B$11,$A169),G$2,$B$3,$B$4,G$5,$B$6,$B$7,$B$8)</original>
      <value>63212.45</value>
    </cell>
    <cell>
      <original>'MCHD and MCPHD'!I169=_xll.F9v5.Connect.GL(_xll.F9v5.Connect.BSPEC($B$10,$B$11,$A169),I$2,$B$3,$B$4,I$5,$B$6,$B$7,$B$8)</original>
      <value>74598.45</value>
    </cell>
    <cell>
      <original>'MCHD and MCPHD'!C170=_xll.F9v5.Connect.GL(_xll.F9v5.Connect.BSPEC($B$10,$B$11,$A170),C$2,$B$3,$B$4,C$5,$B$6,$B$7,$B$8)</original>
      <value>10763.49</value>
    </cell>
    <cell>
      <original>'MCHD and MCPHD'!D170=_xll.F9v5.Connect.GL(_xll.F9v5.Connect.BSPEC($B$10,$B$11,$A170),D$2,$B$3,$B$4,D$5,$B$6,$B$7,$B$8)</original>
      <value>4980</value>
    </cell>
    <cell>
      <original>'MCHD and MCPHD'!F170=_xll.F9v5.Connect.GL(_xll.F9v5.Connect.BSPEC($B$10,$B$11,$A170),F$2,$B$3,$B$4,F$5,$B$6,$B$7,$B$8)</original>
      <value>283175.98</value>
    </cell>
    <cell>
      <original>'MCHD and MCPHD'!G170=_xll.F9v5.Connect.GL(_xll.F9v5.Connect.BSPEC($B$10,$B$11,$A170),G$2,$B$3,$B$4,G$5,$B$6,$B$7,$B$8)</original>
      <value>441555.56</value>
    </cell>
    <cell>
      <original>'MCHD and MCPHD'!I170=_xll.F9v5.Connect.GL(_xll.F9v5.Connect.BSPEC($B$10,$B$11,$A170),I$2,$B$3,$B$4,I$5,$B$6,$B$7,$B$8)</original>
      <value>454355.56</value>
    </cell>
    <cell>
      <original>'MCHD and MCPHD'!C171=_xll.F9v5.Connect.GL(_xll.F9v5.Connect.BSPEC($B$10,$B$11,$A171),C$2,$B$3,$B$4,C$5,$B$6,$B$7,$B$8)</original>
      <value>0</value>
    </cell>
    <cell>
      <original>'MCHD and MCPHD'!D171=_xll.F9v5.Connect.GL(_xll.F9v5.Connect.BSPEC($B$10,$B$11,$A171),D$2,$B$3,$B$4,D$5,$B$6,$B$7,$B$8)</original>
      <value>150</value>
    </cell>
    <cell>
      <original>'MCHD and MCPHD'!F171=_xll.F9v5.Connect.GL(_xll.F9v5.Connect.BSPEC($B$10,$B$11,$A171),F$2,$B$3,$B$4,F$5,$B$6,$B$7,$B$8)</original>
      <value>1446.63</value>
    </cell>
    <cell>
      <original>'MCHD and MCPHD'!G171=_xll.F9v5.Connect.GL(_xll.F9v5.Connect.BSPEC($B$10,$B$11,$A171),G$2,$B$3,$B$4,G$5,$B$6,$B$7,$B$8)</original>
      <value>10297</value>
    </cell>
    <cell>
      <original>'MCHD and MCPHD'!I171=_xll.F9v5.Connect.GL(_xll.F9v5.Connect.BSPEC($B$10,$B$11,$A171),I$2,$B$3,$B$4,I$5,$B$6,$B$7,$B$8)</original>
      <value>10597</value>
    </cell>
    <cell>
      <original>'MCHD and MCPHD'!C172=_xll.F9v5.Connect.GL(_xll.F9v5.Connect.BSPEC($B$10,$B$11,$A172),C$2,$B$3,$B$4,C$5,$B$6,$B$7,$B$8)</original>
      <value>6216.69</value>
    </cell>
    <cell>
      <original>'MCHD and MCPHD'!D172=_xll.F9v5.Connect.GL(_xll.F9v5.Connect.BSPEC($B$10,$B$11,$A172),D$2,$B$3,$B$4,D$5,$B$6,$B$7,$B$8)</original>
      <value>5956</value>
    </cell>
    <cell>
      <original>'MCHD and MCPHD'!F172=_xll.F9v5.Connect.GL(_xll.F9v5.Connect.BSPEC($B$10,$B$11,$A172),F$2,$B$3,$B$4,F$5,$B$6,$B$7,$B$8)</original>
      <value>45299.330000000009</value>
    </cell>
    <cell>
      <original>'MCHD and MCPHD'!G172=_xll.F9v5.Connect.GL(_xll.F9v5.Connect.BSPEC($B$10,$B$11,$A172),G$2,$B$3,$B$4,G$5,$B$6,$B$7,$B$8)</original>
      <value>61481.46</value>
    </cell>
    <cell>
      <original>'MCHD and MCPHD'!I172=_xll.F9v5.Connect.GL(_xll.F9v5.Connect.BSPEC($B$10,$B$11,$A172),I$2,$B$3,$B$4,I$5,$B$6,$B$7,$B$8)</original>
      <value>73993.459999999992</value>
    </cell>
    <cell>
      <original>'MCHD and MCPHD'!C173=_xll.F9v5.Connect.GL(_xll.F9v5.Connect.BSPEC($B$10,$B$11,$A173),C$2,$B$3,$B$4,C$5,$B$6,$B$7,$B$8)</original>
      <value>586.54</value>
    </cell>
    <cell>
      <original>'MCHD and MCPHD'!D173=_xll.F9v5.Connect.GL(_xll.F9v5.Connect.BSPEC($B$10,$B$11,$A173),D$2,$B$3,$B$4,D$5,$B$6,$B$7,$B$8)</original>
      <value>0</value>
    </cell>
    <cell>
      <original>'MCHD and MCPHD'!F173=_xll.F9v5.Connect.GL(_xll.F9v5.Connect.BSPEC($B$10,$B$11,$A173),F$2,$B$3,$B$4,F$5,$B$6,$B$7,$B$8)</original>
      <value>586.54</value>
    </cell>
    <cell>
      <original>'MCHD and MCPHD'!G173=_xll.F9v5.Connect.GL(_xll.F9v5.Connect.BSPEC($B$10,$B$11,$A173),G$2,$B$3,$B$4,G$5,$B$6,$B$7,$B$8)</original>
      <value>3000</value>
    </cell>
    <cell>
      <original>'MCHD and MCPHD'!I173=_xll.F9v5.Connect.GL(_xll.F9v5.Connect.BSPEC($B$10,$B$11,$A173),I$2,$B$3,$B$4,I$5,$B$6,$B$7,$B$8)</original>
      <value>3000</value>
    </cell>
    <cell>
      <original>'MCHD and MCPHD'!C174=_xll.F9v5.Connect.GL(_xll.F9v5.Connect.BSPEC($B$10,$B$11,$A174),C$2,$B$3,$B$4,C$5,$B$6,$B$7,$B$8)</original>
      <value>7497.15</value>
    </cell>
    <cell>
      <original>'MCHD and MCPHD'!D174=_xll.F9v5.Connect.GL(_xll.F9v5.Connect.BSPEC($B$10,$B$11,$A174),D$2,$B$3,$B$4,D$5,$B$6,$B$7,$B$8)</original>
      <value>8245</value>
    </cell>
    <cell>
      <original>'MCHD and MCPHD'!F174=_xll.F9v5.Connect.GL(_xll.F9v5.Connect.BSPEC($B$10,$B$11,$A174),F$2,$B$3,$B$4,F$5,$B$6,$B$7,$B$8)</original>
      <value>72418.569999999992</value>
    </cell>
    <cell>
      <original>'MCHD and MCPHD'!G174=_xll.F9v5.Connect.GL(_xll.F9v5.Connect.BSPEC($B$10,$B$11,$A174),G$2,$B$3,$B$4,G$5,$B$6,$B$7,$B$8)</original>
      <value>82375</value>
    </cell>
    <cell>
      <original>'MCHD and MCPHD'!I174=_xll.F9v5.Connect.GL(_xll.F9v5.Connect.BSPEC($B$10,$B$11,$A174),I$2,$B$3,$B$4,I$5,$B$6,$B$7,$B$8)</original>
      <value>98961</value>
    </cell>
    <cell>
      <original>'MCHD and MCPHD'!C175=_xll.F9v5.Connect.GL(_xll.F9v5.Connect.BSPEC($B$10,$B$11,$A175),C$2,$B$3,$B$4,C$5,$B$6,$B$7,$B$8)</original>
      <value>14672.17</value>
    </cell>
    <cell>
      <original>'MCHD and MCPHD'!D175=_xll.F9v5.Connect.GL(_xll.F9v5.Connect.BSPEC($B$10,$B$11,$A175),D$2,$B$3,$B$4,D$5,$B$6,$B$7,$B$8)</original>
      <value>13871</value>
    </cell>
    <cell>
      <original>'MCHD and MCPHD'!F175=_xll.F9v5.Connect.GL(_xll.F9v5.Connect.BSPEC($B$10,$B$11,$A175),F$2,$B$3,$B$4,F$5,$B$6,$B$7,$B$8)</original>
      <value>140186.89000000001</value>
    </cell>
    <cell>
      <original>'MCHD and MCPHD'!G175=_xll.F9v5.Connect.GL(_xll.F9v5.Connect.BSPEC($B$10,$B$11,$A175),G$2,$B$3,$B$4,G$5,$B$6,$B$7,$B$8)</original>
      <value>138710</value>
    </cell>
    <cell>
      <original>'MCHD and MCPHD'!I175=_xll.F9v5.Connect.GL(_xll.F9v5.Connect.BSPEC($B$10,$B$11,$A175),I$2,$B$3,$B$4,I$5,$B$6,$B$7,$B$8)</original>
      <value>166452</value>
    </cell>
    <cell>
      <original>'MCHD and MCPHD'!C176=_xll.F9v5.Connect.GL(_xll.F9v5.Connect.BSPEC($B$10,$B$11,$A176),C$2,$B$3,$B$4,C$5,$B$6,$B$7,$B$8)</original>
      <value>974.22</value>
    </cell>
    <cell>
      <original>'MCHD and MCPHD'!D176=_xll.F9v5.Connect.GL(_xll.F9v5.Connect.BSPEC($B$10,$B$11,$A176),D$2,$B$3,$B$4,D$5,$B$6,$B$7,$B$8)</original>
      <value>700</value>
    </cell>
    <cell>
      <original>'MCHD and MCPHD'!F176=_xll.F9v5.Connect.GL(_xll.F9v5.Connect.BSPEC($B$10,$B$11,$A176),F$2,$B$3,$B$4,F$5,$B$6,$B$7,$B$8)</original>
      <value>8310.6799999999985</value>
    </cell>
    <cell>
      <original>'MCHD and MCPHD'!G176=_xll.F9v5.Connect.GL(_xll.F9v5.Connect.BSPEC($B$10,$B$11,$A176),G$2,$B$3,$B$4,G$5,$B$6,$B$7,$B$8)</original>
      <value>7000</value>
    </cell>
    <cell>
      <original>'MCHD and MCPHD'!I176=_xll.F9v5.Connect.GL(_xll.F9v5.Connect.BSPEC($B$10,$B$11,$A176),I$2,$B$3,$B$4,I$5,$B$6,$B$7,$B$8)</original>
      <value>8400</value>
    </cell>
    <cell>
      <original>'MCHD and MCPHD'!C177=_xll.F9v5.Connect.GL(_xll.F9v5.Connect.BSPEC($B$10,$B$11,$A177),C$2,$B$3,$B$4,C$5,$B$6,$B$7,$B$8)</original>
      <value>0</value>
    </cell>
    <cell>
      <original>'MCHD and MCPHD'!D177=_xll.F9v5.Connect.GL(_xll.F9v5.Connect.BSPEC($B$10,$B$11,$A177),D$2,$B$3,$B$4,D$5,$B$6,$B$7,$B$8)</original>
      <value>0</value>
    </cell>
    <cell>
      <original>'MCHD and MCPHD'!F177=_xll.F9v5.Connect.GL(_xll.F9v5.Connect.BSPEC($B$10,$B$11,$A177),F$2,$B$3,$B$4,F$5,$B$6,$B$7,$B$8)</original>
      <value>0</value>
    </cell>
    <cell>
      <original>'MCHD and MCPHD'!G177=_xll.F9v5.Connect.GL(_xll.F9v5.Connect.BSPEC($B$10,$B$11,$A177),G$2,$B$3,$B$4,G$5,$B$6,$B$7,$B$8)</original>
      <value>0</value>
    </cell>
    <cell>
      <original>'MCHD and MCPHD'!I177=_xll.F9v5.Connect.GL(_xll.F9v5.Connect.BSPEC($B$10,$B$11,$A177),I$2,$B$3,$B$4,I$5,$B$6,$B$7,$B$8)</original>
      <value>0</value>
    </cell>
    <cell>
      <original>'MCHD and MCPHD'!C178=_xll.F9v5.Connect.GL(_xll.F9v5.Connect.BSPEC($B$10,$B$11,$A178),C$2,$B$3,$B$4,C$5,$B$6,$B$7,$B$8)</original>
      <value>4274.99</value>
    </cell>
    <cell>
      <original>'MCHD and MCPHD'!D178=_xll.F9v5.Connect.GL(_xll.F9v5.Connect.BSPEC($B$10,$B$11,$A178),D$2,$B$3,$B$4,D$5,$B$6,$B$7,$B$8)</original>
      <value>5766</value>
    </cell>
    <cell>
      <original>'MCHD and MCPHD'!F178=_xll.F9v5.Connect.GL(_xll.F9v5.Connect.BSPEC($B$10,$B$11,$A178),F$2,$B$3,$B$4,F$5,$B$6,$B$7,$B$8)</original>
      <value>130298.20000000001</value>
    </cell>
    <cell>
      <original>'MCHD and MCPHD'!G178=_xll.F9v5.Connect.GL(_xll.F9v5.Connect.BSPEC($B$10,$B$11,$A178),G$2,$B$3,$B$4,G$5,$B$6,$B$7,$B$8)</original>
      <value>189258</value>
    </cell>
    <cell>
      <original>'MCHD and MCPHD'!I178=_xll.F9v5.Connect.GL(_xll.F9v5.Connect.BSPEC($B$10,$B$11,$A178),I$2,$B$3,$B$4,I$5,$B$6,$B$7,$B$8)</original>
      <value>201275</value>
    </cell>
    <cell>
      <original>'MCHD and MCPHD'!C179=_xll.F9v5.Connect.GL(_xll.F9v5.Connect.BSPEC($B$10,$B$11,$A179),C$2,$B$3,$B$4,C$5,$B$6,$B$7,$B$8)</original>
      <value>880</value>
    </cell>
    <cell>
      <original>'MCHD and MCPHD'!D179=_xll.F9v5.Connect.GL(_xll.F9v5.Connect.BSPEC($B$10,$B$11,$A179),D$2,$B$3,$B$4,D$5,$B$6,$B$7,$B$8)</original>
      <value>4583</value>
    </cell>
    <cell>
      <original>'MCHD and MCPHD'!F179=_xll.F9v5.Connect.GL(_xll.F9v5.Connect.BSPEC($B$10,$B$11,$A179),F$2,$B$3,$B$4,F$5,$B$6,$B$7,$B$8)</original>
      <value>60426.540000000008</value>
    </cell>
    <cell>
      <original>'MCHD and MCPHD'!G179=_xll.F9v5.Connect.GL(_xll.F9v5.Connect.BSPEC($B$10,$B$11,$A179),G$2,$B$3,$B$4,G$5,$B$6,$B$7,$B$8)</original>
      <value>45830</value>
    </cell>
    <cell>
      <original>'MCHD and MCPHD'!I179=_xll.F9v5.Connect.GL(_xll.F9v5.Connect.BSPEC($B$10,$B$11,$A179),I$2,$B$3,$B$4,I$5,$B$6,$B$7,$B$8)</original>
      <value>54996</value>
    </cell>
    <cell>
      <original>'MCHD and MCPHD'!C180=_xll.F9v5.Connect.GL(_xll.F9v5.Connect.BSPEC($B$10,$B$11,$A180),C$2,$B$3,$B$4,C$5,$B$6,$B$7,$B$8)</original>
      <value>0</value>
    </cell>
    <cell>
      <original>'MCHD and MCPHD'!D180=_xll.F9v5.Connect.GL(_xll.F9v5.Connect.BSPEC($B$10,$B$11,$A180),D$2,$B$3,$B$4,D$5,$B$6,$B$7,$B$8)</original>
      <value>515</value>
    </cell>
    <cell>
      <original>'MCHD and MCPHD'!F180=_xll.F9v5.Connect.GL(_xll.F9v5.Connect.BSPEC($B$10,$B$11,$A180),F$2,$B$3,$B$4,F$5,$B$6,$B$7,$B$8)</original>
      <value>4065.2</value>
    </cell>
    <cell>
      <original>'MCHD and MCPHD'!G180=_xll.F9v5.Connect.GL(_xll.F9v5.Connect.BSPEC($B$10,$B$11,$A180),G$2,$B$3,$B$4,G$5,$B$6,$B$7,$B$8)</original>
      <value>6621</value>
    </cell>
    <cell>
      <original>'MCHD and MCPHD'!I180=_xll.F9v5.Connect.GL(_xll.F9v5.Connect.BSPEC($B$10,$B$11,$A180),I$2,$B$3,$B$4,I$5,$B$6,$B$7,$B$8)</original>
      <value>7700</value>
    </cell>
    <cell>
      <original>'MCHD and MCPHD'!C181=_xll.F9v5.Connect.GL(_xll.F9v5.Connect.BSPEC($B$10,$B$11,$A181),C$2,$B$3,$B$4,C$5,$B$6,$B$7,$B$8)</original>
      <value>2870.85</value>
    </cell>
    <cell>
      <original>'MCHD and MCPHD'!D181=_xll.F9v5.Connect.GL(_xll.F9v5.Connect.BSPEC($B$10,$B$11,$A181),D$2,$B$3,$B$4,D$5,$B$6,$B$7,$B$8)</original>
      <value>16766.669999999998</value>
    </cell>
    <cell>
      <original>'MCHD and MCPHD'!F181=_xll.F9v5.Connect.GL(_xll.F9v5.Connect.BSPEC($B$10,$B$11,$A181),F$2,$B$3,$B$4,F$5,$B$6,$B$7,$B$8)</original>
      <value>138652.87</value>
    </cell>
    <cell>
      <original>'MCHD and MCPHD'!G181=_xll.F9v5.Connect.GL(_xll.F9v5.Connect.BSPEC($B$10,$B$11,$A181),G$2,$B$3,$B$4,G$5,$B$6,$B$7,$B$8)</original>
      <value>222153.76999999996</value>
    </cell>
    <cell>
      <original>'MCHD and MCPHD'!I181=_xll.F9v5.Connect.GL(_xll.F9v5.Connect.BSPEC($B$10,$B$11,$A181),I$2,$B$3,$B$4,I$5,$B$6,$B$7,$B$8)</original>
      <value>256019.10999999993</value>
    </cell>
    <cell>
      <original>'MCHD and MCPHD'!C182=_xll.F9v5.Connect.GL(_xll.F9v5.Connect.BSPEC($B$10,$B$11,$A182),C$2,$B$3,$B$4,C$5,$B$6,$B$7,$B$8)</original>
      <value>32834.410000000003</value>
    </cell>
    <cell>
      <original>'MCHD and MCPHD'!D182=_xll.F9v5.Connect.GL(_xll.F9v5.Connect.BSPEC($B$10,$B$11,$A182),D$2,$B$3,$B$4,D$5,$B$6,$B$7,$B$8)</original>
      <value>35465</value>
    </cell>
    <cell>
      <original>'MCHD and MCPHD'!F182=_xll.F9v5.Connect.GL(_xll.F9v5.Connect.BSPEC($B$10,$B$11,$A182),F$2,$B$3,$B$4,F$5,$B$6,$B$7,$B$8)</original>
      <value>287625.24</value>
    </cell>
    <cell>
      <original>'MCHD and MCPHD'!G182=_xll.F9v5.Connect.GL(_xll.F9v5.Connect.BSPEC($B$10,$B$11,$A182),G$2,$B$3,$B$4,G$5,$B$6,$B$7,$B$8)</original>
      <value>354650</value>
    </cell>
    <cell>
      <original>'MCHD and MCPHD'!I182=_xll.F9v5.Connect.GL(_xll.F9v5.Connect.BSPEC($B$10,$B$11,$A182),I$2,$B$3,$B$4,I$5,$B$6,$B$7,$B$8)</original>
      <value>425580</value>
    </cell>
    <cell>
      <original>'MCHD and MCPHD'!C183=_xll.F9v5.Connect.GL(_xll.F9v5.Connect.BSPEC($B$10,$B$11,$A183),C$2,$B$3,$B$4,C$5,$B$6,$B$7,$B$8)</original>
      <value>220</value>
    </cell>
    <cell>
      <original>'MCHD and MCPHD'!D183=_xll.F9v5.Connect.GL(_xll.F9v5.Connect.BSPEC($B$10,$B$11,$A183),D$2,$B$3,$B$4,D$5,$B$6,$B$7,$B$8)</original>
      <value>1742</value>
    </cell>
    <cell>
      <original>'MCHD and MCPHD'!F183=_xll.F9v5.Connect.GL(_xll.F9v5.Connect.BSPEC($B$10,$B$11,$A183),F$2,$B$3,$B$4,F$5,$B$6,$B$7,$B$8)</original>
      <value>5148.1099999999997</value>
    </cell>
    <cell>
      <original>'MCHD and MCPHD'!G183=_xll.F9v5.Connect.GL(_xll.F9v5.Connect.BSPEC($B$10,$B$11,$A183),G$2,$B$3,$B$4,G$5,$B$6,$B$7,$B$8)</original>
      <value>17417</value>
    </cell>
    <cell>
      <original>'MCHD and MCPHD'!I183=_xll.F9v5.Connect.GL(_xll.F9v5.Connect.BSPEC($B$10,$B$11,$A183),I$2,$B$3,$B$4,I$5,$B$6,$B$7,$B$8)</original>
      <value>20900</value>
    </cell>
    <cell>
      <original>'MCHD and MCPHD'!C184=_xll.F9v5.Connect.GL(_xll.F9v5.Connect.BSPEC($B$10,$B$11,$A184),C$2,$B$3,$B$4,C$5,$B$6,$B$7,$B$8)</original>
      <value>1685</value>
    </cell>
    <cell>
      <original>'MCHD and MCPHD'!D184=_xll.F9v5.Connect.GL(_xll.F9v5.Connect.BSPEC($B$10,$B$11,$A184),D$2,$B$3,$B$4,D$5,$B$6,$B$7,$B$8)</original>
      <value>1800</value>
    </cell>
    <cell>
      <original>'MCHD and MCPHD'!F184=_xll.F9v5.Connect.GL(_xll.F9v5.Connect.BSPEC($B$10,$B$11,$A184),F$2,$B$3,$B$4,F$5,$B$6,$B$7,$B$8)</original>
      <value>30012.13</value>
    </cell>
    <cell>
      <original>'MCHD and MCPHD'!G184=_xll.F9v5.Connect.GL(_xll.F9v5.Connect.BSPEC($B$10,$B$11,$A184),G$2,$B$3,$B$4,G$5,$B$6,$B$7,$B$8)</original>
      <value>33500</value>
    </cell>
    <cell>
      <original>'MCHD and MCPHD'!I184=_xll.F9v5.Connect.GL(_xll.F9v5.Connect.BSPEC($B$10,$B$11,$A184),I$2,$B$3,$B$4,I$5,$B$6,$B$7,$B$8)</original>
      <value>37100</value>
    </cell>
    <cell>
      <original>'MCHD and MCPHD'!C185=_xll.F9v5.Connect.GL(_xll.F9v5.Connect.BSPEC($B$10,$B$11,$A185),C$2,$B$3,$B$4,C$5,$B$6,$B$7,$B$8)</original>
      <value>35535.96</value>
    </cell>
    <cell>
      <original>'MCHD and MCPHD'!D185=_xll.F9v5.Connect.GL(_xll.F9v5.Connect.BSPEC($B$10,$B$11,$A185),D$2,$B$3,$B$4,D$5,$B$6,$B$7,$B$8)</original>
      <value>20833</value>
    </cell>
    <cell>
      <original>'MCHD and MCPHD'!F185=_xll.F9v5.Connect.GL(_xll.F9v5.Connect.BSPEC($B$10,$B$11,$A185),F$2,$B$3,$B$4,F$5,$B$6,$B$7,$B$8)</original>
      <value>197309.04</value>
    </cell>
    <cell>
      <original>'MCHD and MCPHD'!G185=_xll.F9v5.Connect.GL(_xll.F9v5.Connect.BSPEC($B$10,$B$11,$A185),G$2,$B$3,$B$4,G$5,$B$6,$B$7,$B$8)</original>
      <value>209364.68</value>
    </cell>
    <cell>
      <original>'MCHD and MCPHD'!I185=_xll.F9v5.Connect.GL(_xll.F9v5.Connect.BSPEC($B$10,$B$11,$A185),I$2,$B$3,$B$4,I$5,$B$6,$B$7,$B$8)</original>
      <value>251030.68</value>
    </cell>
    <cell>
      <original>'MCHD and MCPHD'!C186=_xll.F9v5.Connect.GL(_xll.F9v5.Connect.BSPEC($B$10,$B$11,$A186),C$2,$B$3,$B$4,C$5,$B$6,$B$7,$B$8)</original>
      <value>14.66</value>
    </cell>
    <cell>
      <original>'MCHD and MCPHD'!D186=_xll.F9v5.Connect.GL(_xll.F9v5.Connect.BSPEC($B$10,$B$11,$A186),D$2,$B$3,$B$4,D$5,$B$6,$B$7,$B$8)</original>
      <value>208</value>
    </cell>
    <cell>
      <original>'MCHD and MCPHD'!F186=_xll.F9v5.Connect.GL(_xll.F9v5.Connect.BSPEC($B$10,$B$11,$A186),F$2,$B$3,$B$4,F$5,$B$6,$B$7,$B$8)</original>
      <value>1379.2400000000002</value>
    </cell>
    <cell>
      <original>'MCHD and MCPHD'!G186=_xll.F9v5.Connect.GL(_xll.F9v5.Connect.BSPEC($B$10,$B$11,$A186),G$2,$B$3,$B$4,G$5,$B$6,$B$7,$B$8)</original>
      <value>2080</value>
    </cell>
    <cell>
      <original>'MCHD and MCPHD'!I186=_xll.F9v5.Connect.GL(_xll.F9v5.Connect.BSPEC($B$10,$B$11,$A186),I$2,$B$3,$B$4,I$5,$B$6,$B$7,$B$8)</original>
      <value>2496</value>
    </cell>
    <cell>
      <original>'MCHD and MCPHD'!C187=_xll.F9v5.Connect.GL(_xll.F9v5.Connect.BSPEC($B$10,$B$11,$A187),C$2,$B$3,$B$4,C$5,$B$6,$B$7,$B$8)</original>
      <value>1998.68</value>
    </cell>
    <cell>
      <original>'MCHD and MCPHD'!D187=_xll.F9v5.Connect.GL(_xll.F9v5.Connect.BSPEC($B$10,$B$11,$A187),D$2,$B$3,$B$4,D$5,$B$6,$B$7,$B$8)</original>
      <value>4500</value>
    </cell>
    <cell>
      <original>'MCHD and MCPHD'!F187=_xll.F9v5.Connect.GL(_xll.F9v5.Connect.BSPEC($B$10,$B$11,$A187),F$2,$B$3,$B$4,F$5,$B$6,$B$7,$B$8)</original>
      <value>42766.939999999995</value>
    </cell>
    <cell>
      <original>'MCHD and MCPHD'!G187=_xll.F9v5.Connect.GL(_xll.F9v5.Connect.BSPEC($B$10,$B$11,$A187),G$2,$B$3,$B$4,G$5,$B$6,$B$7,$B$8)</original>
      <value>45000</value>
    </cell>
    <cell>
      <original>'MCHD and MCPHD'!I187=_xll.F9v5.Connect.GL(_xll.F9v5.Connect.BSPEC($B$10,$B$11,$A187),I$2,$B$3,$B$4,I$5,$B$6,$B$7,$B$8)</original>
      <value>54000</value>
    </cell>
    <cell>
      <original>'MCHD and MCPHD'!C188=_xll.F9v5.Connect.GL(_xll.F9v5.Connect.BSPEC($B$10,$B$11,$A188),C$2,$B$3,$B$4,C$5,$B$6,$B$7,$B$8)</original>
      <value>131.9</value>
    </cell>
    <cell>
      <original>'MCHD and MCPHD'!D188=_xll.F9v5.Connect.GL(_xll.F9v5.Connect.BSPEC($B$10,$B$11,$A188),D$2,$B$3,$B$4,D$5,$B$6,$B$7,$B$8)</original>
      <value>275</value>
    </cell>
    <cell>
      <original>'MCHD and MCPHD'!F188=_xll.F9v5.Connect.GL(_xll.F9v5.Connect.BSPEC($B$10,$B$11,$A188),F$2,$B$3,$B$4,F$5,$B$6,$B$7,$B$8)</original>
      <value>1340.4</value>
    </cell>
    <cell>
      <original>'MCHD and MCPHD'!G188=_xll.F9v5.Connect.GL(_xll.F9v5.Connect.BSPEC($B$10,$B$11,$A188),G$2,$B$3,$B$4,G$5,$B$6,$B$7,$B$8)</original>
      <value>2750</value>
    </cell>
    <cell>
      <original>'MCHD and MCPHD'!I188=_xll.F9v5.Connect.GL(_xll.F9v5.Connect.BSPEC($B$10,$B$11,$A188),I$2,$B$3,$B$4,I$5,$B$6,$B$7,$B$8)</original>
      <value>3300</value>
    </cell>
    <cell>
      <original>'MCHD and MCPHD'!C189=_xll.F9v5.Connect.GL(_xll.F9v5.Connect.BSPEC($B$10,$B$11,$A189),C$2,$B$3,$B$4,C$5,$B$6,$B$7,$B$8)</original>
      <value>0</value>
    </cell>
    <cell>
      <original>'MCHD and MCPHD'!D189=_xll.F9v5.Connect.GL(_xll.F9v5.Connect.BSPEC($B$10,$B$11,$A189),D$2,$B$3,$B$4,D$5,$B$6,$B$7,$B$8)</original>
      <value>0</value>
    </cell>
    <cell>
      <original>'MCHD and MCPHD'!F189=_xll.F9v5.Connect.GL(_xll.F9v5.Connect.BSPEC($B$10,$B$11,$A189),F$2,$B$3,$B$4,F$5,$B$6,$B$7,$B$8)</original>
      <value>0</value>
    </cell>
    <cell>
      <original>'MCHD and MCPHD'!G189=_xll.F9v5.Connect.GL(_xll.F9v5.Connect.BSPEC($B$10,$B$11,$A189),G$2,$B$3,$B$4,G$5,$B$6,$B$7,$B$8)</original>
      <value>0</value>
    </cell>
    <cell>
      <original>'MCHD and MCPHD'!I189=_xll.F9v5.Connect.GL(_xll.F9v5.Connect.BSPEC($B$10,$B$11,$A189),I$2,$B$3,$B$4,I$5,$B$6,$B$7,$B$8)</original>
      <value>0</value>
    </cell>
    <cell>
      <original>'MCHD and MCPHD'!C190=_xll.F9v5.Connect.GL(_xll.F9v5.Connect.BSPEC($B$10,$B$11,$A190),C$2,$B$3,$B$4,C$5,$B$6,$B$7,$B$8)</original>
      <value>1282.96</value>
    </cell>
    <cell>
      <original>'MCHD and MCPHD'!D190=_xll.F9v5.Connect.GL(_xll.F9v5.Connect.BSPEC($B$10,$B$11,$A190),D$2,$B$3,$B$4,D$5,$B$6,$B$7,$B$8)</original>
      <value>1553</value>
    </cell>
    <cell>
      <original>'MCHD and MCPHD'!F190=_xll.F9v5.Connect.GL(_xll.F9v5.Connect.BSPEC($B$10,$B$11,$A190),F$2,$B$3,$B$4,F$5,$B$6,$B$7,$B$8)</original>
      <value>7232.19</value>
    </cell>
    <cell>
      <original>'MCHD and MCPHD'!G190=_xll.F9v5.Connect.GL(_xll.F9v5.Connect.BSPEC($B$10,$B$11,$A190),G$2,$B$3,$B$4,G$5,$B$6,$B$7,$B$8)</original>
      <value>16429</value>
    </cell>
    <cell>
      <original>'MCHD and MCPHD'!I190=_xll.F9v5.Connect.GL(_xll.F9v5.Connect.BSPEC($B$10,$B$11,$A190),I$2,$B$3,$B$4,I$5,$B$6,$B$7,$B$8)</original>
      <value>19501</value>
    </cell>
    <cell>
      <original>'MCHD and MCPHD'!C191=_xll.F9v5.Connect.GL(_xll.F9v5.Connect.BSPEC($B$10,$B$11,$A191),C$2,$B$3,$B$4,C$5,$B$6,$B$7,$B$8)</original>
      <value>20523</value>
    </cell>
    <cell>
      <original>'MCHD and MCPHD'!D191=_xll.F9v5.Connect.GL(_xll.F9v5.Connect.BSPEC($B$10,$B$11,$A191),D$2,$B$3,$B$4,D$5,$B$6,$B$7,$B$8)</original>
      <value>46984.95</value>
    </cell>
    <cell>
      <original>'MCHD and MCPHD'!F191=_xll.F9v5.Connect.GL(_xll.F9v5.Connect.BSPEC($B$10,$B$11,$A191),F$2,$B$3,$B$4,F$5,$B$6,$B$7,$B$8)</original>
      <value>355363</value>
    </cell>
    <cell>
      <original>'MCHD and MCPHD'!G191=_xll.F9v5.Connect.GL(_xll.F9v5.Connect.BSPEC($B$10,$B$11,$A191),G$2,$B$3,$B$4,G$5,$B$6,$B$7,$B$8)</original>
      <value>457549.95</value>
    </cell>
    <cell>
      <original>'MCHD and MCPHD'!I191=_xll.F9v5.Connect.GL(_xll.F9v5.Connect.BSPEC($B$10,$B$11,$A191),I$2,$B$3,$B$4,I$5,$B$6,$B$7,$B$8)</original>
      <value>550002.72</value>
    </cell>
    <cell>
      <original>'MCHD and MCPHD'!C195=_xll.F9v5.Connect.GL(_xll.F9v5.Connect.BSPEC($B$10,$B$11,$A195),C$2,$B$3,$B$4,C$5,$B$6,$B$7,$B$8)</original>
      <value>255885</value>
    </cell>
    <cell>
      <original>'MCHD and MCPHD'!D195=_xll.F9v5.Connect.GL(_xll.F9v5.Connect.BSPEC($B$10,$B$11,$A195),D$2,$B$3,$B$4,D$5,$B$6,$B$7,$B$8)</original>
      <value>255885</value>
    </cell>
    <cell>
      <original>'MCHD and MCPHD'!F195=_xll.F9v5.Connect.GL(_xll.F9v5.Connect.BSPEC($B$10,$B$11,$A195),F$2,$B$3,$B$4,F$5,$B$6,$B$7,$B$8)</original>
      <value>2071438.58</value>
    </cell>
    <cell>
      <original>'MCHD and MCPHD'!G195=_xll.F9v5.Connect.GL(_xll.F9v5.Connect.BSPEC($B$10,$B$11,$A195),G$2,$B$3,$B$4,G$5,$B$6,$B$7,$B$8)</original>
      <value>2558850</value>
    </cell>
    <cell>
      <original>'MCHD and MCPHD'!I195=_xll.F9v5.Connect.GL(_xll.F9v5.Connect.BSPEC($B$10,$B$11,$A195),I$2,$B$3,$B$4,I$5,$B$6,$B$7,$B$8)</original>
      <value>3070620</value>
    </cell>
    <cell>
      <original>'MCHD and MCPHD'!C196=_xll.F9v5.Connect.GL(_xll.F9v5.Connect.BSPEC($B$10,$B$11,$A196),C$2,$B$3,$B$4,C$5,$B$6,$B$7,$B$8)</original>
      <value>289147.7</value>
    </cell>
    <cell>
      <original>'MCHD and MCPHD'!D196=_xll.F9v5.Connect.GL(_xll.F9v5.Connect.BSPEC($B$10,$B$11,$A196),D$2,$B$3,$B$4,D$5,$B$6,$B$7,$B$8)</original>
      <value>410951</value>
    </cell>
    <cell>
      <original>'MCHD and MCPHD'!F196=_xll.F9v5.Connect.GL(_xll.F9v5.Connect.BSPEC($B$10,$B$11,$A196),F$2,$B$3,$B$4,F$5,$B$6,$B$7,$B$8)</original>
      <value>2461057.6500000004</value>
    </cell>
    <cell>
      <original>'MCHD and MCPHD'!G196=_xll.F9v5.Connect.GL(_xll.F9v5.Connect.BSPEC($B$10,$B$11,$A196),G$2,$B$3,$B$4,G$5,$B$6,$B$7,$B$8)</original>
      <value>4109510</value>
    </cell>
    <cell>
      <original>'MCHD and MCPHD'!I196=_xll.F9v5.Connect.GL(_xll.F9v5.Connect.BSPEC($B$10,$B$11,$A196),I$2,$B$3,$B$4,I$5,$B$6,$B$7,$B$8)</original>
      <value>4931412</value>
    </cell>
    <cell>
      <original>'MCHD and MCPHD'!C202=_xll.F9v5.Connect.GL(_xll.F9v5.Connect.BSPEC($B$10,$B$11,$A202),C$2,$B$3,$B$4,C$5,$B$6,$B$7,$B$8)</original>
      <value>0</value>
    </cell>
    <cell>
      <original>'MCHD and MCPHD'!D202=_xll.F9v5.Connect.GL(_xll.F9v5.Connect.BSPEC($B$10,$B$11,$A202),D$2,$B$3,$B$4,D$5,$B$6,$B$7,$B$8)</original>
      <value>0</value>
    </cell>
    <cell>
      <original>'MCHD and MCPHD'!F202=_xll.F9v5.Connect.GL(_xll.F9v5.Connect.BSPEC($B$10,$B$11,$A202),F$2,$B$3,$B$4,F$5,$B$6,$B$7,$B$8)</original>
      <value>0</value>
    </cell>
    <cell>
      <original>'MCHD and MCPHD'!G202=_xll.F9v5.Connect.GL(_xll.F9v5.Connect.BSPEC($B$10,$B$11,$A202),G$2,$B$3,$B$4,G$5,$B$6,$B$7,$B$8)</original>
      <value>0</value>
    </cell>
    <cell>
      <original>'MCHD and MCPHD'!I202=_xll.F9v5.Connect.GL(_xll.F9v5.Connect.BSPEC($B$10,$B$11,$A202),I$2,$B$3,$B$4,I$5,$B$6,$B$7,$B$8)</original>
      <value>0</value>
    </cell>
    <cell>
      <original>'MCHD and MCPHD'!C203=_xll.F9v5.Connect.GL(_xll.F9v5.Connect.BSPEC($B$10,$B$11,$A203),C$2,$B$3,$B$4,C$5,$B$6,$B$7,$B$8)</original>
      <value>0</value>
    </cell>
    <cell>
      <original>'MCHD and MCPHD'!D203=_xll.F9v5.Connect.GL(_xll.F9v5.Connect.BSPEC($B$10,$B$11,$A203),D$2,$B$3,$B$4,D$5,$B$6,$B$7,$B$8)</original>
      <value>0</value>
    </cell>
    <cell>
      <original>'MCHD and MCPHD'!F203=_xll.F9v5.Connect.GL(_xll.F9v5.Connect.BSPEC($B$10,$B$11,$A203),F$2,$B$3,$B$4,F$5,$B$6,$B$7,$B$8)</original>
      <value>0</value>
    </cell>
    <cell>
      <original>'MCHD and MCPHD'!G203=_xll.F9v5.Connect.GL(_xll.F9v5.Connect.BSPEC($B$10,$B$11,$A203),G$2,$B$3,$B$4,G$5,$B$6,$B$7,$B$8)</original>
      <value>0</value>
    </cell>
    <cell>
      <original>'MCHD and MCPHD'!I203=_xll.F9v5.Connect.GL(_xll.F9v5.Connect.BSPEC($B$10,$B$11,$A203),I$2,$B$3,$B$4,I$5,$B$6,$B$7,$B$8)</original>
      <value>0</value>
    </cell>
    <cell>
      <original>'MCHD and MCPHD'!C204=_xll.F9v5.Connect.GL(_xll.F9v5.Connect.BSPEC($B$10,$B$11,$A204),C$2,$B$3,$B$4,C$5,$B$6,$B$7,$B$8)</original>
      <value>0</value>
    </cell>
    <cell>
      <original>'MCHD and MCPHD'!D204=_xll.F9v5.Connect.GL(_xll.F9v5.Connect.BSPEC($B$10,$B$11,$A204),D$2,$B$3,$B$4,D$5,$B$6,$B$7,$B$8)</original>
      <value>0</value>
    </cell>
    <cell>
      <original>'MCHD and MCPHD'!F204=_xll.F9v5.Connect.GL(_xll.F9v5.Connect.BSPEC($B$10,$B$11,$A204),F$2,$B$3,$B$4,F$5,$B$6,$B$7,$B$8)</original>
      <value>0</value>
    </cell>
    <cell>
      <original>'MCHD and MCPHD'!G204=_xll.F9v5.Connect.GL(_xll.F9v5.Connect.BSPEC($B$10,$B$11,$A204),G$2,$B$3,$B$4,G$5,$B$6,$B$7,$B$8)</original>
      <value>0</value>
    </cell>
    <cell>
      <original>'MCHD and MCPHD'!I204=_xll.F9v5.Connect.GL(_xll.F9v5.Connect.BSPEC($B$10,$B$11,$A204),I$2,$B$3,$B$4,I$5,$B$6,$B$7,$B$8)</original>
      <value>0</value>
    </cell>
    <cell>
      <original>'MCHD and MCPHD'!C205=_xll.F9v5.Connect.GL(_xll.F9v5.Connect.BSPEC($B$10,$B$11,$A205),C$2,$B$3,$B$4,C$5,$B$6,$B$7,$B$8)</original>
      <value>0</value>
    </cell>
    <cell>
      <original>'MCHD and MCPHD'!D205=_xll.F9v5.Connect.GL(_xll.F9v5.Connect.BSPEC($B$10,$B$11,$A205),D$2,$B$3,$B$4,D$5,$B$6,$B$7,$B$8)</original>
      <value>0</value>
    </cell>
    <cell>
      <original>'MCHD and MCPHD'!F205=_xll.F9v5.Connect.GL(_xll.F9v5.Connect.BSPEC($B$10,$B$11,$A205),F$2,$B$3,$B$4,F$5,$B$6,$B$7,$B$8)</original>
      <value>48398.720000000008</value>
    </cell>
    <cell>
      <original>'MCHD and MCPHD'!G205=_xll.F9v5.Connect.GL(_xll.F9v5.Connect.BSPEC($B$10,$B$11,$A205),G$2,$B$3,$B$4,G$5,$B$6,$B$7,$B$8)</original>
      <value>48398.74</value>
    </cell>
    <cell>
      <original>'MCHD and MCPHD'!I205=_xll.F9v5.Connect.GL(_xll.F9v5.Connect.BSPEC($B$10,$B$11,$A205),I$2,$B$3,$B$4,I$5,$B$6,$B$7,$B$8)</original>
      <value>48398.74</value>
    </cell>
    <cell>
      <original>'MCHD and MCPHD'!C206=_xll.F9v5.Connect.GL(_xll.F9v5.Connect.BSPEC($B$10,$B$11,$A206),C$2,$B$3,$B$4,C$5,$B$6,$B$7,$B$8)</original>
      <value>139698.4</value>
    </cell>
    <cell>
      <original>'MCHD and MCPHD'!D206=_xll.F9v5.Connect.GL(_xll.F9v5.Connect.BSPEC($B$10,$B$11,$A206),D$2,$B$3,$B$4,D$5,$B$6,$B$7,$B$8)</original>
      <value>267000</value>
    </cell>
    <cell>
      <original>'MCHD and MCPHD'!F206=_xll.F9v5.Connect.GL(_xll.F9v5.Connect.BSPEC($B$10,$B$11,$A206),F$2,$B$3,$B$4,F$5,$B$6,$B$7,$B$8)</original>
      <value>608132.10000000009</value>
    </cell>
    <cell>
      <original>'MCHD and MCPHD'!G206=_xll.F9v5.Connect.GL(_xll.F9v5.Connect.BSPEC($B$10,$B$11,$A206),G$2,$B$3,$B$4,G$5,$B$6,$B$7,$B$8)</original>
      <value>1436584.25</value>
    </cell>
    <cell>
      <original>'MCHD and MCPHD'!I206=_xll.F9v5.Connect.GL(_xll.F9v5.Connect.BSPEC($B$10,$B$11,$A206),I$2,$B$3,$B$4,I$5,$B$6,$B$7,$B$8)</original>
      <value>2723338.3899999997</value>
    </cell>
    <cell>
      <original>'MCHD and MCPHD'!C207=_xll.F9v5.Connect.GL(_xll.F9v5.Connect.BSPEC($B$10,$B$11,$A207),C$2,$B$3,$B$4,C$5,$B$6,$B$7,$B$8)</original>
      <value>98600</value>
    </cell>
    <cell>
      <original>'MCHD and MCPHD'!D207=_xll.F9v5.Connect.GL(_xll.F9v5.Connect.BSPEC($B$10,$B$11,$A207),D$2,$B$3,$B$4,D$5,$B$6,$B$7,$B$8)</original>
      <value>80000</value>
    </cell>
    <cell>
      <original>'MCHD and MCPHD'!F207=_xll.F9v5.Connect.GL(_xll.F9v5.Connect.BSPEC($B$10,$B$11,$A207),F$2,$B$3,$B$4,F$5,$B$6,$B$7,$B$8)</original>
      <value>1072374</value>
    </cell>
    <cell>
      <original>'MCHD and MCPHD'!G207=_xll.F9v5.Connect.GL(_xll.F9v5.Connect.BSPEC($B$10,$B$11,$A207),G$2,$B$3,$B$4,G$5,$B$6,$B$7,$B$8)</original>
      <value>1075778</value>
    </cell>
    <cell>
      <original>'MCHD and MCPHD'!I207=_xll.F9v5.Connect.GL(_xll.F9v5.Connect.BSPEC($B$10,$B$11,$A207),I$2,$B$3,$B$4,I$5,$B$6,$B$7,$B$8)</original>
      <value>1155778</value>
    </cell>
    <cell>
      <original>'MCHD and MCPHD'!C208=_xll.F9v5.Connect.GL(_xll.F9v5.Connect.BSPEC($B$10,$B$11,$A208),C$2,$B$3,$B$4,C$5,$B$6,$B$7,$B$8)</original>
      <value>0</value>
    </cell>
    <cell>
      <original>'MCHD and MCPHD'!D208=_xll.F9v5.Connect.GL(_xll.F9v5.Connect.BSPEC($B$10,$B$11,$A208),D$2,$B$3,$B$4,D$5,$B$6,$B$7,$B$8)</original>
      <value>0</value>
    </cell>
    <cell>
      <original>'MCHD and MCPHD'!F208=_xll.F9v5.Connect.GL(_xll.F9v5.Connect.BSPEC($B$10,$B$11,$A208),F$2,$B$3,$B$4,F$5,$B$6,$B$7,$B$8)</original>
      <value>0</value>
    </cell>
    <cell>
      <original>'MCHD and MCPHD'!G208=_xll.F9v5.Connect.GL(_xll.F9v5.Connect.BSPEC($B$10,$B$11,$A208),G$2,$B$3,$B$4,G$5,$B$6,$B$7,$B$8)</original>
      <value>0</value>
    </cell>
    <cell>
      <original>'MCHD and MCPHD'!I208=_xll.F9v5.Connect.GL(_xll.F9v5.Connect.BSPEC($B$10,$B$11,$A208),I$2,$B$3,$B$4,I$5,$B$6,$B$7,$B$8)</original>
      <value>0</value>
    </cell>
    <cell>
      <original>MCHD!C27=_xll.F9v5.Connect.NGL(_xll.F9v5.Connect.BSPEC($B$10,$B$11,$A27),C$2,$B$3,$B$4,C$5,$B$6,$B$7,$B$8)</original>
      <value>114064.68</value>
    </cell>
    <cell>
      <original>MCHD!D27=_xll.F9v5.Connect.GL(_xll.F9v5.Connect.BSPEC($B$10,$B$11,$A27),D$2,$B$3,$B$4,D$5,$B$6,$B$7,$B$8)</original>
      <value>113538</value>
    </cell>
    <cell>
      <original>MCHD!F27=_xll.F9v5.Connect.NGL(_xll.F9v5.Connect.BSPEC($B$10,$B$11,$A27),F$2,$B$3,$B$4,F$5,$B$6,$B$7,$B$8)</original>
      <value>36182956.530000001</value>
    </cell>
    <cell>
      <original>MCHD!G27=_xll.F9v5.Connect.GL(_xll.F9v5.Connect.BSPEC($B$10,$B$11,$A27),G$2,$B$3,$B$4,G$5,$B$6,$B$7,$B$8)</original>
      <value>35860083</value>
    </cell>
    <cell>
      <original>MCHD!I27=_xll.F9v5.Connect.GL(_xll.F9v5.Connect.BSPEC($B$10,$B$11,$A27),I$2,$B$3,$B$4,I$5,$B$6,$B$7,$B$8)</original>
      <value>35973441</value>
    </cell>
    <cell>
      <original>MCHD!C28=_xll.F9v5.Connect.NGL(_xll.F9v5.Connect.BSPEC($B$10,$B$11,$A28),C$2,$B$3,$B$4,C$5,$B$6,$B$7,$B$8)</original>
      <value>13765.39</value>
    </cell>
    <cell>
      <original>MCHD!D28=_xll.F9v5.Connect.GL(_xll.F9v5.Connect.BSPEC($B$10,$B$11,$A28),D$2,$B$3,$B$4,D$5,$B$6,$B$7,$B$8)</original>
      <value>29123</value>
    </cell>
    <cell>
      <original>MCHD!F28=_xll.F9v5.Connect.NGL(_xll.F9v5.Connect.BSPEC($B$10,$B$11,$A28),F$2,$B$3,$B$4,F$5,$B$6,$B$7,$B$8)</original>
      <value>296755.07000000007</value>
    </cell>
    <cell>
      <original>MCHD!G28=_xll.F9v5.Connect.GL(_xll.F9v5.Connect.BSPEC($B$10,$B$11,$A28),G$2,$B$3,$B$4,G$5,$B$6,$B$7,$B$8)</original>
      <value>356608</value>
    </cell>
    <cell>
      <original>MCHD!I28=_xll.F9v5.Connect.GL(_xll.F9v5.Connect.BSPEC($B$10,$B$11,$A28),I$2,$B$3,$B$4,I$5,$B$6,$B$7,$B$8)</original>
      <value>404245</value>
    </cell>
    <cell>
      <original>MCHD!C29=_xll.F9v5.Connect.NGL(_xll.F9v5.Connect.BSPEC($B$10,$B$11,$A29),C$2,$B$3,$B$4,C$5,$B$6,$B$7,$B$8)</original>
      <value>19962.990000000002</value>
    </cell>
    <cell>
      <original>MCHD!D29=_xll.F9v5.Connect.GL(_xll.F9v5.Connect.BSPEC($B$10,$B$11,$A29),D$2,$B$3,$B$4,D$5,$B$6,$B$7,$B$8)</original>
      <value>32919</value>
    </cell>
    <cell>
      <original>MCHD!F29=_xll.F9v5.Connect.NGL(_xll.F9v5.Connect.BSPEC($B$10,$B$11,$A29),F$2,$B$3,$B$4,F$5,$B$6,$B$7,$B$8)</original>
      <value>252499.7</value>
    </cell>
    <cell>
      <original>MCHD!G29=_xll.F9v5.Connect.GL(_xll.F9v5.Connect.BSPEC($B$10,$B$11,$A29),G$2,$B$3,$B$4,G$5,$B$6,$B$7,$B$8)</original>
      <value>277864</value>
    </cell>
    <cell>
      <original>MCHD!I29=_xll.F9v5.Connect.GL(_xll.F9v5.Connect.BSPEC($B$10,$B$11,$A29),I$2,$B$3,$B$4,I$5,$B$6,$B$7,$B$8)</original>
      <value>323218</value>
    </cell>
    <cell>
      <original>MCHD!C30=_xll.F9v5.Connect.NGL(_xll.F9v5.Connect.BSPEC($B$10,$B$11,$A30),C$2,$B$3,$B$4,C$5,$B$6,$B$7,$B$8)</original>
      <value>0</value>
    </cell>
    <cell>
      <original>MCHD!D30=_xll.F9v5.Connect.GL(_xll.F9v5.Connect.BSPEC($B$10,$B$11,$A30),D$2,$B$3,$B$4,D$5,$B$6,$B$7,$B$8)</original>
      <value>0</value>
    </cell>
    <cell>
      <original>MCHD!F30=_xll.F9v5.Connect.NGL(_xll.F9v5.Connect.BSPEC($B$10,$B$11,$A30),F$2,$B$3,$B$4,F$5,$B$6,$B$7,$B$8)</original>
      <value>5607.42</value>
    </cell>
    <cell>
      <original>MCHD!G30=_xll.F9v5.Connect.GL(_xll.F9v5.Connect.BSPEC($B$10,$B$11,$A30),G$2,$B$3,$B$4,G$5,$B$6,$B$7,$B$8)</original>
      <value>0</value>
    </cell>
    <cell>
      <original>MCHD!I30=_xll.F9v5.Connect.GL(_xll.F9v5.Connect.BSPEC($B$10,$B$11,$A30),I$2,$B$3,$B$4,I$5,$B$6,$B$7,$B$8)</original>
      <value>0</value>
    </cell>
    <cell>
      <original>MCHD!C31=_xll.F9v5.Connect.NGL(_xll.F9v5.Connect.BSPEC($B$10,$B$11,$A31),C$2,$B$3,$B$4,C$5,$B$6,$B$7,$B$8)</original>
      <value>0</value>
    </cell>
    <cell>
      <original>MCHD!D31=_xll.F9v5.Connect.GL(_xll.F9v5.Connect.BSPEC($B$10,$B$11,$A31),D$2,$B$3,$B$4,D$5,$B$6,$B$7,$B$8)</original>
      <value>0</value>
    </cell>
    <cell>
      <original>MCHD!F31=_xll.F9v5.Connect.NGL(_xll.F9v5.Connect.BSPEC($B$10,$B$11,$A31),F$2,$B$3,$B$4,F$5,$B$6,$B$7,$B$8)</original>
      <value>0</value>
    </cell>
    <cell>
      <original>MCHD!G31=_xll.F9v5.Connect.GL(_xll.F9v5.Connect.BSPEC($B$10,$B$11,$A31),G$2,$B$3,$B$4,G$5,$B$6,$B$7,$B$8)</original>
      <value>0</value>
    </cell>
    <cell>
      <original>MCHD!I31=_xll.F9v5.Connect.GL(_xll.F9v5.Connect.BSPEC($B$10,$B$11,$A31),I$2,$B$3,$B$4,I$5,$B$6,$B$7,$B$8)</original>
      <value>0</value>
    </cell>
    <cell>
      <original>MCHD!C35=_xll.F9v5.Connect.NGL(_xll.F9v5.Connect.BSPEC($B$10,$B$11,$A35),C$2,$B$3,$B$4,C$5,$B$6,$B$7,$B$8)</original>
      <value>1776292.55</value>
    </cell>
    <cell>
      <original>MCHD!D35=_xll.F9v5.Connect.GL(_xll.F9v5.Connect.BSPEC($B$10,$B$11,$A35),D$2,$B$3,$B$4,D$5,$B$6,$B$7,$B$8)</original>
      <value>1415976</value>
    </cell>
    <cell>
      <original>MCHD!F35=_xll.F9v5.Connect.NGL(_xll.F9v5.Connect.BSPEC($B$10,$B$11,$A35),F$2,$B$3,$B$4,F$5,$B$6,$B$7,$B$8)</original>
      <value>16208543.120000001</value>
    </cell>
    <cell>
      <original>MCHD!G35=_xll.F9v5.Connect.GL(_xll.F9v5.Connect.BSPEC($B$10,$B$11,$A35),G$2,$B$3,$B$4,G$5,$B$6,$B$7,$B$8)</original>
      <value>13885699</value>
    </cell>
    <cell>
      <original>MCHD!I35=_xll.F9v5.Connect.GL(_xll.F9v5.Connect.BSPEC($B$10,$B$11,$A35),I$2,$B$3,$B$4,I$5,$B$6,$B$7,$B$8)</original>
      <value>16671974</value>
    </cell>
    <cell>
      <original>MCHD!C36=_xll.F9v5.Connect.NGL(_xll.F9v5.Connect.BSPEC($B$10,$B$11,$A36),C$2,$B$3,$B$4,C$5,$B$6,$B$7,$B$8)</original>
      <value>410134.48</value>
    </cell>
    <cell>
      <original>MCHD!D36=_xll.F9v5.Connect.GL(_xll.F9v5.Connect.BSPEC($B$10,$B$11,$A36),D$2,$B$3,$B$4,D$5,$B$6,$B$7,$B$8)</original>
      <value>380533</value>
    </cell>
    <cell>
      <original>MCHD!F36=_xll.F9v5.Connect.NGL(_xll.F9v5.Connect.BSPEC($B$10,$B$11,$A36),F$2,$B$3,$B$4,F$5,$B$6,$B$7,$B$8)</original>
      <value>3907481.13</value>
    </cell>
    <cell>
      <original>MCHD!G36=_xll.F9v5.Connect.GL(_xll.F9v5.Connect.BSPEC($B$10,$B$11,$A36),G$2,$B$3,$B$4,G$5,$B$6,$B$7,$B$8)</original>
      <value>3731679</value>
    </cell>
    <cell>
      <original>MCHD!I36=_xll.F9v5.Connect.GL(_xll.F9v5.Connect.BSPEC($B$10,$B$11,$A36),I$2,$B$3,$B$4,I$5,$B$6,$B$7,$B$8)</original>
      <value>4480470</value>
    </cell>
    <cell>
      <original>MCHD!C37=_xll.F9v5.Connect.NGL(_xll.F9v5.Connect.BSPEC($B$10,$B$11,$A37),C$2,$B$3,$B$4,C$5,$B$6,$B$7,$B$8)</original>
      <value>146092.43</value>
    </cell>
    <cell>
      <original>MCHD!D37=_xll.F9v5.Connect.GL(_xll.F9v5.Connect.BSPEC($B$10,$B$11,$A37),D$2,$B$3,$B$4,D$5,$B$6,$B$7,$B$8)</original>
      <value>71149</value>
    </cell>
    <cell>
      <original>MCHD!F37=_xll.F9v5.Connect.NGL(_xll.F9v5.Connect.BSPEC($B$10,$B$11,$A37),F$2,$B$3,$B$4,F$5,$B$6,$B$7,$B$8)</original>
      <value>583234.96</value>
    </cell>
    <cell>
      <original>MCHD!G37=_xll.F9v5.Connect.GL(_xll.F9v5.Connect.BSPEC($B$10,$B$11,$A37),G$2,$B$3,$B$4,G$5,$B$6,$B$7,$B$8)</original>
      <value>697719</value>
    </cell>
    <cell>
      <original>MCHD!I37=_xll.F9v5.Connect.GL(_xll.F9v5.Connect.BSPEC($B$10,$B$11,$A37),I$2,$B$3,$B$4,I$5,$B$6,$B$7,$B$8)</original>
      <value>837722</value>
    </cell>
    <cell>
      <original>MCHD!C38=_xll.F9v5.Connect.NGL(_xll.F9v5.Connect.BSPEC($B$10,$B$11,$A38),C$2,$B$3,$B$4,C$5,$B$6,$B$7,$B$8)</original>
      <value>21115</value>
    </cell>
    <cell>
      <original>MCHD!D38=_xll.F9v5.Connect.GL(_xll.F9v5.Connect.BSPEC($B$10,$B$11,$A38),D$2,$B$3,$B$4,D$5,$B$6,$B$7,$B$8)</original>
      <value>24599</value>
    </cell>
    <cell>
      <original>MCHD!F38=_xll.F9v5.Connect.NGL(_xll.F9v5.Connect.BSPEC($B$10,$B$11,$A38),F$2,$B$3,$B$4,F$5,$B$6,$B$7,$B$8)</original>
      <value>356661.75999999995</value>
    </cell>
    <cell>
      <original>MCHD!G38=_xll.F9v5.Connect.GL(_xll.F9v5.Connect.BSPEC($B$10,$B$11,$A38),G$2,$B$3,$B$4,G$5,$B$6,$B$7,$B$8)</original>
      <value>241231</value>
    </cell>
    <cell>
      <original>MCHD!I38=_xll.F9v5.Connect.GL(_xll.F9v5.Connect.BSPEC($B$10,$B$11,$A38),I$2,$B$3,$B$4,I$5,$B$6,$B$7,$B$8)</original>
      <value>289636</value>
    </cell>
    <cell>
      <original>MCHD!C39=_xll.F9v5.Connect.NGL(_xll.F9v5.Connect.BSPEC($B$10,$B$11,$A39),C$2,$B$3,$B$4,C$5,$B$6,$B$7,$B$8)</original>
      <value>-618025.55000000005</value>
    </cell>
    <cell>
      <original>MCHD!D39=_xll.F9v5.Connect.GL(_xll.F9v5.Connect.BSPEC($B$10,$B$11,$A39),D$2,$B$3,$B$4,D$5,$B$6,$B$7,$B$8)</original>
      <value>-567677</value>
    </cell>
    <cell>
      <original>MCHD!F39=_xll.F9v5.Connect.NGL(_xll.F9v5.Connect.BSPEC($B$10,$B$11,$A39),F$2,$B$3,$B$4,F$5,$B$6,$B$7,$B$8)</original>
      <value>-5189657.8199999994</value>
    </cell>
    <cell>
      <original>MCHD!G39=_xll.F9v5.Connect.GL(_xll.F9v5.Connect.BSPEC($B$10,$B$11,$A39),G$2,$B$3,$B$4,G$5,$B$6,$B$7,$B$8)</original>
      <value>-5566898</value>
    </cell>
    <cell>
      <original>MCHD!I39=_xll.F9v5.Connect.GL(_xll.F9v5.Connect.BSPEC($B$10,$B$11,$A39),I$2,$B$3,$B$4,I$5,$B$6,$B$7,$B$8)</original>
      <value>-6683940</value>
    </cell>
    <cell>
      <original>MCHD!C40=_xll.F9v5.Connect.NGL(_xll.F9v5.Connect.BSPEC($B$10,$B$11,$A40),C$2,$B$3,$B$4,C$5,$B$6,$B$7,$B$8)</original>
      <value>-637816.43000000005</value>
    </cell>
    <cell>
      <original>MCHD!D40=_xll.F9v5.Connect.GL(_xll.F9v5.Connect.BSPEC($B$10,$B$11,$A40),D$2,$B$3,$B$4,D$5,$B$6,$B$7,$B$8)</original>
      <value>-378451</value>
    </cell>
    <cell>
      <original>MCHD!F40=_xll.F9v5.Connect.NGL(_xll.F9v5.Connect.BSPEC($B$10,$B$11,$A40),F$2,$B$3,$B$4,F$5,$B$6,$B$7,$B$8)</original>
      <value>-7225995.5800000001</value>
    </cell>
    <cell>
      <original>MCHD!G40=_xll.F9v5.Connect.GL(_xll.F9v5.Connect.BSPEC($B$10,$B$11,$A40),G$2,$B$3,$B$4,G$5,$B$6,$B$7,$B$8)</original>
      <value>-3711262</value>
    </cell>
    <cell>
      <original>MCHD!I40=_xll.F9v5.Connect.GL(_xll.F9v5.Connect.BSPEC($B$10,$B$11,$A40),I$2,$B$3,$B$4,I$5,$B$6,$B$7,$B$8)</original>
      <value>-4455956</value>
    </cell>
    <cell>
      <original>MCHD!C41=_xll.F9v5.Connect.NGL(_xll.F9v5.Connect.BSPEC($B$10,$B$11,$A41),C$2,$B$3,$B$4,C$5,$B$6,$B$7,$B$8)</original>
      <value>0</value>
    </cell>
    <cell>
      <original>MCHD!D41=_xll.F9v5.Connect.GL(_xll.F9v5.Connect.BSPEC($B$10,$B$11,$A41),D$2,$B$3,$B$4,D$5,$B$6,$B$7,$B$8)</original>
      <value>0</value>
    </cell>
    <cell>
      <original>MCHD!F41=_xll.F9v5.Connect.NGL(_xll.F9v5.Connect.BSPEC($B$10,$B$11,$A41),F$2,$B$3,$B$4,F$5,$B$6,$B$7,$B$8)</original>
      <value>0</value>
    </cell>
    <cell>
      <original>MCHD!G41=_xll.F9v5.Connect.GL(_xll.F9v5.Connect.BSPEC($B$10,$B$11,$A41),G$2,$B$3,$B$4,G$5,$B$6,$B$7,$B$8)</original>
      <value>0</value>
    </cell>
    <cell>
      <original>MCHD!I41=_xll.F9v5.Connect.GL(_xll.F9v5.Connect.BSPEC($B$10,$B$11,$A41),I$2,$B$3,$B$4,I$5,$B$6,$B$7,$B$8)</original>
      <value>0</value>
    </cell>
    <cell>
      <original>MCHD!C42=_xll.F9v5.Connect.NGL(_xll.F9v5.Connect.BSPEC($B$10,$B$11,$A42),C$2,$B$3,$B$4,C$5,$B$6,$B$7,$B$8)</original>
      <value>17520.38</value>
    </cell>
    <cell>
      <original>MCHD!D42=_xll.F9v5.Connect.GL(_xll.F9v5.Connect.BSPEC($B$10,$B$11,$A42),D$2,$B$3,$B$4,D$5,$B$6,$B$7,$B$8)</original>
      <value>23177</value>
    </cell>
    <cell>
      <original>MCHD!F42=_xll.F9v5.Connect.NGL(_xll.F9v5.Connect.BSPEC($B$10,$B$11,$A42),F$2,$B$3,$B$4,F$5,$B$6,$B$7,$B$8)</original>
      <value>239584.06000000003</value>
    </cell>
    <cell>
      <original>MCHD!G42=_xll.F9v5.Connect.GL(_xll.F9v5.Connect.BSPEC($B$10,$B$11,$A42),G$2,$B$3,$B$4,G$5,$B$6,$B$7,$B$8)</original>
      <value>231770</value>
    </cell>
    <cell>
      <original>MCHD!I42=_xll.F9v5.Connect.GL(_xll.F9v5.Connect.BSPEC($B$10,$B$11,$A42),I$2,$B$3,$B$4,I$5,$B$6,$B$7,$B$8)</original>
      <value>278124</value>
    </cell>
    <cell>
      <original>MCHD!C46=_xll.F9v5.Connect.NGL(_xll.F9v5.Connect.BSPEC($B$10,$B$11,$A46),C$2,$B$3,$B$4,C$5,$B$6,$B$7,$B$8)</original>
      <value>34618.050000000003</value>
    </cell>
    <cell>
      <original>MCHD!D46=_xll.F9v5.Connect.GL(_xll.F9v5.Connect.BSPEC($B$10,$B$11,$A46),D$2,$B$3,$B$4,D$5,$B$6,$B$7,$B$8)</original>
      <value>6667</value>
    </cell>
    <cell>
      <original>MCHD!F46=_xll.F9v5.Connect.NGL(_xll.F9v5.Connect.BSPEC($B$10,$B$11,$A46),F$2,$B$3,$B$4,F$5,$B$6,$B$7,$B$8)</original>
      <value>228367.02999999997</value>
    </cell>
    <cell>
      <original>MCHD!G46=_xll.F9v5.Connect.GL(_xll.F9v5.Connect.BSPEC($B$10,$B$11,$A46),G$2,$B$3,$B$4,G$5,$B$6,$B$7,$B$8)</original>
      <value>66670</value>
    </cell>
    <cell>
      <original>MCHD!I46=_xll.F9v5.Connect.GL(_xll.F9v5.Connect.BSPEC($B$10,$B$11,$A46),I$2,$B$3,$B$4,I$5,$B$6,$B$7,$B$8)</original>
      <value>80004</value>
    </cell>
    <cell>
      <original>MCHD!C47=_xll.F9v5.Connect.NGL(_xll.F9v5.Connect.BSPEC($B$10,$B$11,$A47),C$2,$B$3,$B$4,C$5,$B$6,$B$7,$B$8)</original>
      <value>1208.98</value>
    </cell>
    <cell>
      <original>MCHD!D47=_xll.F9v5.Connect.GL(_xll.F9v5.Connect.BSPEC($B$10,$B$11,$A47),D$2,$B$3,$B$4,D$5,$B$6,$B$7,$B$8)</original>
      <value>110</value>
    </cell>
    <cell>
      <original>MCHD!F47=_xll.F9v5.Connect.NGL(_xll.F9v5.Connect.BSPEC($B$10,$B$11,$A47),F$2,$B$3,$B$4,F$5,$B$6,$B$7,$B$8)</original>
      <value>13289.09</value>
    </cell>
    <cell>
      <original>MCHD!G47=_xll.F9v5.Connect.GL(_xll.F9v5.Connect.BSPEC($B$10,$B$11,$A47),G$2,$B$3,$B$4,G$5,$B$6,$B$7,$B$8)</original>
      <value>1100</value>
    </cell>
    <cell>
      <original>MCHD!I47=_xll.F9v5.Connect.GL(_xll.F9v5.Connect.BSPEC($B$10,$B$11,$A47),I$2,$B$3,$B$4,I$5,$B$6,$B$7,$B$8)</original>
      <value>1320</value>
    </cell>
    <cell>
      <original>MCHD!C48=_xll.F9v5.Connect.NGL(_xll.F9v5.Connect.BSPEC($B$10,$B$11,$A48),C$2,$B$3,$B$4,C$5,$B$6,$B$7,$B$8)</original>
      <value>0</value>
    </cell>
    <cell>
      <original>MCHD!D48=_xll.F9v5.Connect.GL(_xll.F9v5.Connect.BSPEC($B$10,$B$11,$A48),D$2,$B$3,$B$4,D$5,$B$6,$B$7,$B$8)</original>
      <value>0</value>
    </cell>
    <cell>
      <original>MCHD!F48=_xll.F9v5.Connect.NGL(_xll.F9v5.Connect.BSPEC($B$10,$B$11,$A48),F$2,$B$3,$B$4,F$5,$B$6,$B$7,$B$8)</original>
      <value>825315.48</value>
    </cell>
    <cell>
      <original>MCHD!G48=_xll.F9v5.Connect.GL(_xll.F9v5.Connect.BSPEC($B$10,$B$11,$A48),G$2,$B$3,$B$4,G$5,$B$6,$B$7,$B$8)</original>
      <value>400000</value>
    </cell>
    <cell>
      <original>MCHD!I48=_xll.F9v5.Connect.GL(_xll.F9v5.Connect.BSPEC($B$10,$B$11,$A48),I$2,$B$3,$B$4,I$5,$B$6,$B$7,$B$8)</original>
      <value>400000</value>
    </cell>
    <cell>
      <original>MCHD!C49=_xll.F9v5.Connect.NGL(_xll.F9v5.Connect.BSPEC($B$10,$B$11,$A49),C$2,$B$3,$B$4,C$5,$B$6,$B$7,$B$8)</original>
      <value>0</value>
    </cell>
    <cell>
      <original>MCHD!D49=_xll.F9v5.Connect.GL(_xll.F9v5.Connect.BSPEC($B$10,$B$11,$A49),D$2,$B$3,$B$4,D$5,$B$6,$B$7,$B$8)</original>
      <value>0</value>
    </cell>
    <cell>
      <original>MCHD!F49=_xll.F9v5.Connect.NGL(_xll.F9v5.Connect.BSPEC($B$10,$B$11,$A49),F$2,$B$3,$B$4,F$5,$B$6,$B$7,$B$8)</original>
      <value>24796.53</value>
    </cell>
    <cell>
      <original>MCHD!G49=_xll.F9v5.Connect.GL(_xll.F9v5.Connect.BSPEC($B$10,$B$11,$A49),G$2,$B$3,$B$4,G$5,$B$6,$B$7,$B$8)</original>
      <value>24798</value>
    </cell>
    <cell>
      <original>MCHD!I49=_xll.F9v5.Connect.GL(_xll.F9v5.Connect.BSPEC($B$10,$B$11,$A49),I$2,$B$3,$B$4,I$5,$B$6,$B$7,$B$8)</original>
      <value>33064</value>
    </cell>
    <cell>
      <original>MCHD!C50=_xll.F9v5.Connect.NGL(_xll.F9v5.Connect.BSPEC($B$10,$B$11,$A50),C$2,$B$3,$B$4,C$5,$B$6,$B$7,$B$8)</original>
      <value>195962.38</value>
    </cell>
    <cell>
      <original>MCHD!D50=_xll.F9v5.Connect.GL(_xll.F9v5.Connect.BSPEC($B$10,$B$11,$A50),D$2,$B$3,$B$4,D$5,$B$6,$B$7,$B$8)</original>
      <value>2000</value>
    </cell>
    <cell>
      <original>MCHD!F50=_xll.F9v5.Connect.NGL(_xll.F9v5.Connect.BSPEC($B$10,$B$11,$A50),F$2,$B$3,$B$4,F$5,$B$6,$B$7,$B$8)</original>
      <value>325515.42</value>
    </cell>
    <cell>
      <original>MCHD!G50=_xll.F9v5.Connect.GL(_xll.F9v5.Connect.BSPEC($B$10,$B$11,$A50),G$2,$B$3,$B$4,G$5,$B$6,$B$7,$B$8)</original>
      <value>20000</value>
    </cell>
    <cell>
      <original>MCHD!I50=_xll.F9v5.Connect.GL(_xll.F9v5.Connect.BSPEC($B$10,$B$11,$A50),I$2,$B$3,$B$4,I$5,$B$6,$B$7,$B$8)</original>
      <value>149000</value>
    </cell>
    <cell>
      <original>MCHD!C51=_xll.F9v5.Connect.NGL(_xll.F9v5.Connect.BSPEC($B$10,$B$11,$A51),C$2,$B$3,$B$4,C$5,$B$6,$B$7,$B$8)</original>
      <value>607.5</value>
    </cell>
    <cell>
      <original>MCHD!D51=_xll.F9v5.Connect.GL(_xll.F9v5.Connect.BSPEC($B$10,$B$11,$A51),D$2,$B$3,$B$4,D$5,$B$6,$B$7,$B$8)</original>
      <value>400</value>
    </cell>
    <cell>
      <original>MCHD!F51=_xll.F9v5.Connect.NGL(_xll.F9v5.Connect.BSPEC($B$10,$B$11,$A51),F$2,$B$3,$B$4,F$5,$B$6,$B$7,$B$8)</original>
      <value>5781.25</value>
    </cell>
    <cell>
      <original>MCHD!G51=_xll.F9v5.Connect.GL(_xll.F9v5.Connect.BSPEC($B$10,$B$11,$A51),G$2,$B$3,$B$4,G$5,$B$6,$B$7,$B$8)</original>
      <value>4000</value>
    </cell>
    <cell>
      <original>MCHD!I51=_xll.F9v5.Connect.GL(_xll.F9v5.Connect.BSPEC($B$10,$B$11,$A51),I$2,$B$3,$B$4,I$5,$B$6,$B$7,$B$8)</original>
      <value>4800</value>
    </cell>
    <cell>
      <original>MCHD!C52=_xll.F9v5.Connect.NGL(_xll.F9v5.Connect.BSPEC($B$10,$B$11,$A52),C$2,$B$3,$B$4,C$5,$B$6,$B$7,$B$8)</original>
      <value>0</value>
    </cell>
    <cell>
      <original>MCHD!D52=_xll.F9v5.Connect.GL(_xll.F9v5.Connect.BSPEC($B$10,$B$11,$A52),D$2,$B$3,$B$4,D$5,$B$6,$B$7,$B$8)</original>
      <value>0</value>
    </cell>
    <cell>
      <original>MCHD!F52=_xll.F9v5.Connect.NGL(_xll.F9v5.Connect.BSPEC($B$10,$B$11,$A52),F$2,$B$3,$B$4,F$5,$B$6,$B$7,$B$8)</original>
      <value>0</value>
    </cell>
    <cell>
      <original>MCHD!G52=_xll.F9v5.Connect.GL(_xll.F9v5.Connect.BSPEC($B$10,$B$11,$A52),G$2,$B$3,$B$4,G$5,$B$6,$B$7,$B$8)</original>
      <value>0</value>
    </cell>
    <cell>
      <original>MCHD!I52=_xll.F9v5.Connect.GL(_xll.F9v5.Connect.BSPEC($B$10,$B$11,$A52),I$2,$B$3,$B$4,I$5,$B$6,$B$7,$B$8)</original>
      <value>0</value>
    </cell>
    <cell>
      <original>MCHD!C53=_xll.F9v5.Connect.NGL(_xll.F9v5.Connect.BSPEC($B$10,$B$11,$A53),C$2,$B$3,$B$4,C$5,$B$6,$B$7,$B$8)</original>
      <value>7481.25</value>
    </cell>
    <cell>
      <original>MCHD!D53=_xll.F9v5.Connect.GL(_xll.F9v5.Connect.BSPEC($B$10,$B$11,$A53),D$2,$B$3,$B$4,D$5,$B$6,$B$7,$B$8)</original>
      <value>7751</value>
    </cell>
    <cell>
      <original>MCHD!F53=_xll.F9v5.Connect.NGL(_xll.F9v5.Connect.BSPEC($B$10,$B$11,$A53),F$2,$B$3,$B$4,F$5,$B$6,$B$7,$B$8)</original>
      <value>74812.5</value>
    </cell>
    <cell>
      <original>MCHD!G53=_xll.F9v5.Connect.GL(_xll.F9v5.Connect.BSPEC($B$10,$B$11,$A53),G$2,$B$3,$B$4,G$5,$B$6,$B$7,$B$8)</original>
      <value>77510</value>
    </cell>
    <cell>
      <original>MCHD!I53=_xll.F9v5.Connect.GL(_xll.F9v5.Connect.BSPEC($B$10,$B$11,$A53),I$2,$B$3,$B$4,I$5,$B$6,$B$7,$B$8)</original>
      <value>93012</value>
    </cell>
    <cell>
      <original>MCHD!C54=_xll.F9v5.Connect.NGL(_xll.F9v5.Connect.BSPEC($B$10,$B$11,$A54),C$2,$B$3,$B$4,C$5,$B$6,$B$7,$B$8)</original>
      <value>0</value>
    </cell>
    <cell>
      <original>MCHD!D54=_xll.F9v5.Connect.GL(_xll.F9v5.Connect.BSPEC($B$10,$B$11,$A54),D$2,$B$3,$B$4,D$5,$B$6,$B$7,$B$8)</original>
      <value>0</value>
    </cell>
    <cell>
      <original>MCHD!F54=_xll.F9v5.Connect.NGL(_xll.F9v5.Connect.BSPEC($B$10,$B$11,$A54),F$2,$B$3,$B$4,F$5,$B$6,$B$7,$B$8)</original>
      <value>0</value>
    </cell>
    <cell>
      <original>MCHD!G54=_xll.F9v5.Connect.GL(_xll.F9v5.Connect.BSPEC($B$10,$B$11,$A54),G$2,$B$3,$B$4,G$5,$B$6,$B$7,$B$8)</original>
      <value>0</value>
    </cell>
    <cell>
      <original>MCHD!I54=_xll.F9v5.Connect.GL(_xll.F9v5.Connect.BSPEC($B$10,$B$11,$A54),I$2,$B$3,$B$4,I$5,$B$6,$B$7,$B$8)</original>
      <value>0</value>
    </cell>
    <cell>
      <original>MCHD!C55=_xll.F9v5.Connect.NGL(_xll.F9v5.Connect.BSPEC($B$10,$B$11,$A55),C$2,$B$3,$B$4,C$5,$B$6,$B$7,$B$8)</original>
      <value>220</value>
    </cell>
    <cell>
      <original>MCHD!D55=_xll.F9v5.Connect.GL(_xll.F9v5.Connect.BSPEC($B$10,$B$11,$A55),D$2,$B$3,$B$4,D$5,$B$6,$B$7,$B$8)</original>
      <value>270</value>
    </cell>
    <cell>
      <original>MCHD!F55=_xll.F9v5.Connect.NGL(_xll.F9v5.Connect.BSPEC($B$10,$B$11,$A55),F$2,$B$3,$B$4,F$5,$B$6,$B$7,$B$8)</original>
      <value>2860</value>
    </cell>
    <cell>
      <original>MCHD!G55=_xll.F9v5.Connect.GL(_xll.F9v5.Connect.BSPEC($B$10,$B$11,$A55),G$2,$B$3,$B$4,G$5,$B$6,$B$7,$B$8)</original>
      <value>2700</value>
    </cell>
    <cell>
      <original>MCHD!I55=_xll.F9v5.Connect.GL(_xll.F9v5.Connect.BSPEC($B$10,$B$11,$A55),I$2,$B$3,$B$4,I$5,$B$6,$B$7,$B$8)</original>
      <value>3240</value>
    </cell>
    <cell>
      <original>MCHD!C56=_xll.F9v5.Connect.NGL(_xll.F9v5.Connect.BSPEC($B$10,$B$11,$A56),C$2,$B$3,$B$4,C$5,$B$6,$B$7,$B$8)</original>
      <value>0</value>
    </cell>
    <cell>
      <original>MCHD!D56=_xll.F9v5.Connect.GL(_xll.F9v5.Connect.BSPEC($B$10,$B$11,$A56),D$2,$B$3,$B$4,D$5,$B$6,$B$7,$B$8)</original>
      <value>0</value>
    </cell>
    <cell>
      <original>MCHD!F56=_xll.F9v5.Connect.NGL(_xll.F9v5.Connect.BSPEC($B$10,$B$11,$A56),F$2,$B$3,$B$4,F$5,$B$6,$B$7,$B$8)</original>
      <value>39684</value>
    </cell>
    <cell>
      <original>MCHD!G56=_xll.F9v5.Connect.GL(_xll.F9v5.Connect.BSPEC($B$10,$B$11,$A56),G$2,$B$3,$B$4,G$5,$B$6,$B$7,$B$8)</original>
      <value>11220</value>
    </cell>
    <cell>
      <original>MCHD!I56=_xll.F9v5.Connect.GL(_xll.F9v5.Connect.BSPEC($B$10,$B$11,$A56),I$2,$B$3,$B$4,I$5,$B$6,$B$7,$B$8)</original>
      <value>29220</value>
    </cell>
    <cell>
      <original>MCHD!C57=_xll.F9v5.Connect.NGL(_xll.F9v5.Connect.BSPEC($B$10,$B$11,$A57),C$2,$B$3,$B$4,C$5,$B$6,$B$7,$B$8)</original>
      <value>0</value>
    </cell>
    <cell>
      <original>MCHD!D57=_xll.F9v5.Connect.GL(_xll.F9v5.Connect.BSPEC($B$10,$B$11,$A57),D$2,$B$3,$B$4,D$5,$B$6,$B$7,$B$8)</original>
      <value>0</value>
    </cell>
    <cell>
      <original>MCHD!F57=_xll.F9v5.Connect.NGL(_xll.F9v5.Connect.BSPEC($B$10,$B$11,$A57),F$2,$B$3,$B$4,F$5,$B$6,$B$7,$B$8)</original>
      <value>0</value>
    </cell>
    <cell>
      <original>MCHD!G57=_xll.F9v5.Connect.GL(_xll.F9v5.Connect.BSPEC($B$10,$B$11,$A57),G$2,$B$3,$B$4,G$5,$B$6,$B$7,$B$8)</original>
      <value>0</value>
    </cell>
    <cell>
      <original>MCHD!I57=_xll.F9v5.Connect.GL(_xll.F9v5.Connect.BSPEC($B$10,$B$11,$A57),I$2,$B$3,$B$4,I$5,$B$6,$B$7,$B$8)</original>
      <value>0</value>
    </cell>
    <cell>
      <original>MCHD!C58=_xll.F9v5.Connect.NGL(_xll.F9v5.Connect.BSPEC($B$10,$B$11,$A58),C$2,$B$3,$B$4,C$5,$B$6,$B$7,$B$8)</original>
      <value>0</value>
    </cell>
    <cell>
      <original>MCHD!D58=_xll.F9v5.Connect.GL(_xll.F9v5.Connect.BSPEC($B$10,$B$11,$A58),D$2,$B$3,$B$4,D$5,$B$6,$B$7,$B$8)</original>
      <value>0</value>
    </cell>
    <cell>
      <original>MCHD!F58=_xll.F9v5.Connect.NGL(_xll.F9v5.Connect.BSPEC($B$10,$B$11,$A58),F$2,$B$3,$B$4,F$5,$B$6,$B$7,$B$8)</original>
      <value>0</value>
    </cell>
    <cell>
      <original>MCHD!G58=_xll.F9v5.Connect.GL(_xll.F9v5.Connect.BSPEC($B$10,$B$11,$A58),G$2,$B$3,$B$4,G$5,$B$6,$B$7,$B$8)</original>
      <value>0</value>
    </cell>
    <cell>
      <original>MCHD!I58=_xll.F9v5.Connect.GL(_xll.F9v5.Connect.BSPEC($B$10,$B$11,$A58),I$2,$B$3,$B$4,I$5,$B$6,$B$7,$B$8)</original>
      <value>0</value>
    </cell>
    <cell>
      <original>MCHD!C59=_xll.F9v5.Connect.NGL(_xll.F9v5.Connect.BSPEC($B$10,$B$11,$A59),C$2,$B$3,$B$4,C$5,$B$6,$B$7,$B$8)</original>
      <value>116100</value>
    </cell>
    <cell>
      <original>MCHD!D59=_xll.F9v5.Connect.GL(_xll.F9v5.Connect.BSPEC($B$10,$B$11,$A59),D$2,$B$3,$B$4,D$5,$B$6,$B$7,$B$8)</original>
      <value>100000</value>
    </cell>
    <cell>
      <original>MCHD!F59=_xll.F9v5.Connect.NGL(_xll.F9v5.Connect.BSPEC($B$10,$B$11,$A59),F$2,$B$3,$B$4,F$5,$B$6,$B$7,$B$8)</original>
      <value>906000</value>
    </cell>
    <cell>
      <original>MCHD!G59=_xll.F9v5.Connect.GL(_xll.F9v5.Connect.BSPEC($B$10,$B$11,$A59),G$2,$B$3,$B$4,G$5,$B$6,$B$7,$B$8)</original>
      <value>1000000</value>
    </cell>
    <cell>
      <original>MCHD!I59=_xll.F9v5.Connect.GL(_xll.F9v5.Connect.BSPEC($B$10,$B$11,$A59),I$2,$B$3,$B$4,I$5,$B$6,$B$7,$B$8)</original>
      <value>1200000</value>
    </cell>
    <cell>
      <original>MCHD!C60=_xll.F9v5.Connect.NGL(_xll.F9v5.Connect.BSPEC($B$10,$B$11,$A60),C$2,$B$3,$B$4,C$5,$B$6,$B$7,$B$8)</original>
      <value>2385</value>
    </cell>
    <cell>
      <original>MCHD!D60=_xll.F9v5.Connect.GL(_xll.F9v5.Connect.BSPEC($B$10,$B$11,$A60),D$2,$B$3,$B$4,D$5,$B$6,$B$7,$B$8)</original>
      <value>1300</value>
    </cell>
    <cell>
      <original>MCHD!F60=_xll.F9v5.Connect.NGL(_xll.F9v5.Connect.BSPEC($B$10,$B$11,$A60),F$2,$B$3,$B$4,F$5,$B$6,$B$7,$B$8)</original>
      <value>46635</value>
    </cell>
    <cell>
      <original>MCHD!G60=_xll.F9v5.Connect.GL(_xll.F9v5.Connect.BSPEC($B$10,$B$11,$A60),G$2,$B$3,$B$4,G$5,$B$6,$B$7,$B$8)</original>
      <value>39000</value>
    </cell>
    <cell>
      <original>MCHD!I60=_xll.F9v5.Connect.GL(_xll.F9v5.Connect.BSPEC($B$10,$B$11,$A60),I$2,$B$3,$B$4,I$5,$B$6,$B$7,$B$8)</original>
      <value>64800</value>
    </cell>
    <cell>
      <original>MCHD!C61=_xll.F9v5.Connect.NGL(_xll.F9v5.Connect.BSPEC($B$10,$B$11,$A61),C$2,$B$3,$B$4,C$5,$B$6,$B$7,$B$8)</original>
      <value>1375</value>
    </cell>
    <cell>
      <original>MCHD!D61=_xll.F9v5.Connect.GL(_xll.F9v5.Connect.BSPEC($B$10,$B$11,$A61),D$2,$B$3,$B$4,D$5,$B$6,$B$7,$B$8)</original>
      <value>0</value>
    </cell>
    <cell>
      <original>MCHD!F61=_xll.F9v5.Connect.NGL(_xll.F9v5.Connect.BSPEC($B$10,$B$11,$A61),F$2,$B$3,$B$4,F$5,$B$6,$B$7,$B$8)</original>
      <value>38200</value>
    </cell>
    <cell>
      <original>MCHD!G61=_xll.F9v5.Connect.GL(_xll.F9v5.Connect.BSPEC($B$10,$B$11,$A61),G$2,$B$3,$B$4,G$5,$B$6,$B$7,$B$8)</original>
      <value>28000</value>
    </cell>
    <cell>
      <original>MCHD!I61=_xll.F9v5.Connect.GL(_xll.F9v5.Connect.BSPEC($B$10,$B$11,$A61),I$2,$B$3,$B$4,I$5,$B$6,$B$7,$B$8)</original>
      <value>28000</value>
    </cell>
    <cell>
      <original>MCHD!C62=_xll.F9v5.Connect.NGL(_xll.F9v5.Connect.BSPEC($B$10,$B$11,$A62),C$2,$B$3,$B$4,C$5,$B$6,$B$7,$B$8)</original>
      <value>0</value>
    </cell>
    <cell>
      <original>MCHD!D62=_xll.F9v5.Connect.GL(_xll.F9v5.Connect.BSPEC($B$10,$B$11,$A62),D$2,$B$3,$B$4,D$5,$B$6,$B$7,$B$8)</original>
      <value>0</value>
    </cell>
    <cell>
      <original>MCHD!F62=_xll.F9v5.Connect.NGL(_xll.F9v5.Connect.BSPEC($B$10,$B$11,$A62),F$2,$B$3,$B$4,F$5,$B$6,$B$7,$B$8)</original>
      <value>21881</value>
    </cell>
    <cell>
      <original>MCHD!G62=_xll.F9v5.Connect.GL(_xll.F9v5.Connect.BSPEC($B$10,$B$11,$A62),G$2,$B$3,$B$4,G$5,$B$6,$B$7,$B$8)</original>
      <value>12000</value>
    </cell>
    <cell>
      <original>MCHD!I62=_xll.F9v5.Connect.GL(_xll.F9v5.Connect.BSPEC($B$10,$B$11,$A62),I$2,$B$3,$B$4,I$5,$B$6,$B$7,$B$8)</original>
      <value>12000</value>
    </cell>
    <cell>
      <original>MCHD!C63=_xll.F9v5.Connect.NGL(_xll.F9v5.Connect.BSPEC($B$10,$B$11,$A63),C$2,$B$3,$B$4,C$5,$B$6,$B$7,$B$8)</original>
      <value>0</value>
    </cell>
    <cell>
      <original>MCHD!D63=_xll.F9v5.Connect.GL(_xll.F9v5.Connect.BSPEC($B$10,$B$11,$A63),D$2,$B$3,$B$4,D$5,$B$6,$B$7,$B$8)</original>
      <value>0</value>
    </cell>
    <cell>
      <original>MCHD!F63=_xll.F9v5.Connect.NGL(_xll.F9v5.Connect.BSPEC($B$10,$B$11,$A63),F$2,$B$3,$B$4,F$5,$B$6,$B$7,$B$8)</original>
      <value>0</value>
    </cell>
    <cell>
      <original>MCHD!G63=_xll.F9v5.Connect.GL(_xll.F9v5.Connect.BSPEC($B$10,$B$11,$A63),G$2,$B$3,$B$4,G$5,$B$6,$B$7,$B$8)</original>
      <value>0</value>
    </cell>
    <cell>
      <original>MCHD!I63=_xll.F9v5.Connect.GL(_xll.F9v5.Connect.BSPEC($B$10,$B$11,$A63),I$2,$B$3,$B$4,I$5,$B$6,$B$7,$B$8)</original>
      <value>0</value>
    </cell>
    <cell>
      <original>MCHD!C64=_xll.F9v5.Connect.NGL(_xll.F9v5.Connect.BSPEC($B$10,$B$11,$A64),C$2,$B$3,$B$4,C$5,$B$6,$B$7,$B$8)</original>
      <value>0</value>
    </cell>
    <cell>
      <original>MCHD!D64=_xll.F9v5.Connect.GL(_xll.F9v5.Connect.BSPEC($B$10,$B$11,$A64),D$2,$B$3,$B$4,D$5,$B$6,$B$7,$B$8)</original>
      <value>0</value>
    </cell>
    <cell>
      <original>MCHD!F64=_xll.F9v5.Connect.NGL(_xll.F9v5.Connect.BSPEC($B$10,$B$11,$A64),F$2,$B$3,$B$4,F$5,$B$6,$B$7,$B$8)</original>
      <value>0</value>
    </cell>
    <cell>
      <original>MCHD!G64=_xll.F9v5.Connect.GL(_xll.F9v5.Connect.BSPEC($B$10,$B$11,$A64),G$2,$B$3,$B$4,G$5,$B$6,$B$7,$B$8)</original>
      <value>0</value>
    </cell>
    <cell>
      <original>MCHD!I64=_xll.F9v5.Connect.GL(_xll.F9v5.Connect.BSPEC($B$10,$B$11,$A64),I$2,$B$3,$B$4,I$5,$B$6,$B$7,$B$8)</original>
      <value>2500000</value>
    </cell>
    <cell>
      <original>MCHD!C65=_xll.F9v5.Connect.NGL(_xll.F9v5.Connect.BSPEC($B$10,$B$11,$A65),C$2,$B$3,$B$4,C$5,$B$6,$B$7,$B$8)</original>
      <value>8333.33</value>
    </cell>
    <cell>
      <original>MCHD!D65=_xll.F9v5.Connect.GL(_xll.F9v5.Connect.BSPEC($B$10,$B$11,$A65),D$2,$B$3,$B$4,D$5,$B$6,$B$7,$B$8)</original>
      <value>8334</value>
    </cell>
    <cell>
      <original>MCHD!F65=_xll.F9v5.Connect.NGL(_xll.F9v5.Connect.BSPEC($B$10,$B$11,$A65),F$2,$B$3,$B$4,F$5,$B$6,$B$7,$B$8)</original>
      <value>83333.3</value>
    </cell>
    <cell>
      <original>MCHD!G65=_xll.F9v5.Connect.GL(_xll.F9v5.Connect.BSPEC($B$10,$B$11,$A65),G$2,$B$3,$B$4,G$5,$B$6,$B$7,$B$8)</original>
      <value>83334</value>
    </cell>
    <cell>
      <original>MCHD!I65=_xll.F9v5.Connect.GL(_xll.F9v5.Connect.BSPEC($B$10,$B$11,$A65),I$2,$B$3,$B$4,I$5,$B$6,$B$7,$B$8)</original>
      <value>100000</value>
    </cell>
    <cell>
      <original>MCHD!C66=_xll.F9v5.Connect.NGL(_xll.F9v5.Connect.BSPEC($B$10,$B$11,$A66),C$2,$B$3,$B$4,C$5,$B$6,$B$7,$B$8)</original>
      <value>80320.37</value>
    </cell>
    <cell>
      <original>MCHD!D66=_xll.F9v5.Connect.GL(_xll.F9v5.Connect.BSPEC($B$10,$B$11,$A66),D$2,$B$3,$B$4,D$5,$B$6,$B$7,$B$8)</original>
      <value>0</value>
    </cell>
    <cell>
      <original>MCHD!F66=_xll.F9v5.Connect.NGL(_xll.F9v5.Connect.BSPEC($B$10,$B$11,$A66),F$2,$B$3,$B$4,F$5,$B$6,$B$7,$B$8)</original>
      <value>568936.93000000005</value>
    </cell>
    <cell>
      <original>MCHD!G66=_xll.F9v5.Connect.GL(_xll.F9v5.Connect.BSPEC($B$10,$B$11,$A66),G$2,$B$3,$B$4,G$5,$B$6,$B$7,$B$8)</original>
      <value>0</value>
    </cell>
    <cell>
      <original>MCHD!I66=_xll.F9v5.Connect.GL(_xll.F9v5.Connect.BSPEC($B$10,$B$11,$A66),I$2,$B$3,$B$4,I$5,$B$6,$B$7,$B$8)</original>
      <value>0</value>
    </cell>
    <cell>
      <original>MCHD!C67=_xll.F9v5.Connect.NGL(_xll.F9v5.Connect.BSPEC($B$10,$B$11,$A67),C$2,$B$3,$B$4,C$5,$B$6,$B$7,$B$8)</original>
      <value>8304</value>
    </cell>
    <cell>
      <original>MCHD!D67=_xll.F9v5.Connect.GL(_xll.F9v5.Connect.BSPEC($B$10,$B$11,$A67),D$2,$B$3,$B$4,D$5,$B$6,$B$7,$B$8)</original>
      <value>7000</value>
    </cell>
    <cell>
      <original>MCHD!F67=_xll.F9v5.Connect.NGL(_xll.F9v5.Connect.BSPEC($B$10,$B$11,$A67),F$2,$B$3,$B$4,F$5,$B$6,$B$7,$B$8)</original>
      <value>159908</value>
    </cell>
    <cell>
      <original>MCHD!G67=_xll.F9v5.Connect.GL(_xll.F9v5.Connect.BSPEC($B$10,$B$11,$A67),G$2,$B$3,$B$4,G$5,$B$6,$B$7,$B$8)</original>
      <value>205000</value>
    </cell>
    <cell>
      <original>MCHD!I67=_xll.F9v5.Connect.GL(_xll.F9v5.Connect.BSPEC($B$10,$B$11,$A67),I$2,$B$3,$B$4,I$5,$B$6,$B$7,$B$8)</original>
      <value>219000</value>
    </cell>
    <cell>
      <original>MCHD!C68=_xll.F9v5.Connect.NGL(_xll.F9v5.Connect.BSPEC($B$10,$B$11,$A68),C$2,$B$3,$B$4,C$5,$B$6,$B$7,$B$8)</original>
      <value>0</value>
    </cell>
    <cell>
      <original>MCHD!D68=_xll.F9v5.Connect.GL(_xll.F9v5.Connect.BSPEC($B$10,$B$11,$A68),D$2,$B$3,$B$4,D$5,$B$6,$B$7,$B$8)</original>
      <value>0</value>
    </cell>
    <cell>
      <original>MCHD!F68=_xll.F9v5.Connect.NGL(_xll.F9v5.Connect.BSPEC($B$10,$B$11,$A68),F$2,$B$3,$B$4,F$5,$B$6,$B$7,$B$8)</original>
      <value>7000</value>
    </cell>
    <cell>
      <original>MCHD!G68=_xll.F9v5.Connect.GL(_xll.F9v5.Connect.BSPEC($B$10,$B$11,$A68),G$2,$B$3,$B$4,G$5,$B$6,$B$7,$B$8)</original>
      <value>44000</value>
    </cell>
    <cell>
      <original>MCHD!I68=_xll.F9v5.Connect.GL(_xll.F9v5.Connect.BSPEC($B$10,$B$11,$A68),I$2,$B$3,$B$4,I$5,$B$6,$B$7,$B$8)</original>
      <value>44000</value>
    </cell>
    <cell>
      <original>MCHD!C69=_xll.F9v5.Connect.NGL(_xll.F9v5.Connect.BSPEC($B$10,$B$11,$A69),C$2,$B$3,$B$4,C$5,$B$6,$B$7,$B$8)</original>
      <value>0</value>
    </cell>
    <cell>
      <original>MCHD!D69=_xll.F9v5.Connect.GL(_xll.F9v5.Connect.BSPEC($B$10,$B$11,$A69),D$2,$B$3,$B$4,D$5,$B$6,$B$7,$B$8)</original>
      <value>0</value>
    </cell>
    <cell>
      <original>MCHD!F69=_xll.F9v5.Connect.NGL(_xll.F9v5.Connect.BSPEC($B$10,$B$11,$A69),F$2,$B$3,$B$4,F$5,$B$6,$B$7,$B$8)</original>
      <value>0</value>
    </cell>
    <cell>
      <original>MCHD!G69=_xll.F9v5.Connect.GL(_xll.F9v5.Connect.BSPEC($B$10,$B$11,$A69),G$2,$B$3,$B$4,G$5,$B$6,$B$7,$B$8)</original>
      <value>0</value>
    </cell>
    <cell>
      <original>MCHD!I69=_xll.F9v5.Connect.GL(_xll.F9v5.Connect.BSPEC($B$10,$B$11,$A69),I$2,$B$3,$B$4,I$5,$B$6,$B$7,$B$8)</original>
      <value>0</value>
    </cell>
    <cell>
      <original>MCHD!C70=_xll.F9v5.Connect.NGL(_xll.F9v5.Connect.BSPEC($B$10,$B$11,$A70),C$2,$B$3,$B$4,C$5,$B$6,$B$7,$B$8)</original>
      <value>0</value>
    </cell>
    <cell>
      <original>MCHD!D70=_xll.F9v5.Connect.GL(_xll.F9v5.Connect.BSPEC($B$10,$B$11,$A70),D$2,$B$3,$B$4,D$5,$B$6,$B$7,$B$8)</original>
      <value>0</value>
    </cell>
    <cell>
      <original>MCHD!F70=_xll.F9v5.Connect.NGL(_xll.F9v5.Connect.BSPEC($B$10,$B$11,$A70),F$2,$B$3,$B$4,F$5,$B$6,$B$7,$B$8)</original>
      <value>0</value>
    </cell>
    <cell>
      <original>MCHD!G70=_xll.F9v5.Connect.GL(_xll.F9v5.Connect.BSPEC($B$10,$B$11,$A70),G$2,$B$3,$B$4,G$5,$B$6,$B$7,$B$8)</original>
      <value>100000</value>
    </cell>
    <cell>
      <original>MCHD!I70=_xll.F9v5.Connect.GL(_xll.F9v5.Connect.BSPEC($B$10,$B$11,$A70),I$2,$B$3,$B$4,I$5,$B$6,$B$7,$B$8)</original>
      <value>100000</value>
    </cell>
    <cell>
      <original>MCHD!C71=_xll.F9v5.Connect.NGL(_xll.F9v5.Connect.BSPEC($B$10,$B$11,$A71),C$2,$B$3,$B$4,C$5,$B$6,$B$7,$B$8)</original>
      <value>0</value>
    </cell>
    <cell>
      <original>MCHD!D71=_xll.F9v5.Connect.GL(_xll.F9v5.Connect.BSPEC($B$10,$B$11,$A71),D$2,$B$3,$B$4,D$5,$B$6,$B$7,$B$8)</original>
      <value>0</value>
    </cell>
    <cell>
      <original>MCHD!F71=_xll.F9v5.Connect.NGL(_xll.F9v5.Connect.BSPEC($B$10,$B$11,$A71),F$2,$B$3,$B$4,F$5,$B$6,$B$7,$B$8)</original>
      <value>0</value>
    </cell>
    <cell>
      <original>MCHD!G71=_xll.F9v5.Connect.GL(_xll.F9v5.Connect.BSPEC($B$10,$B$11,$A71),G$2,$B$3,$B$4,G$5,$B$6,$B$7,$B$8)</original>
      <value>0</value>
    </cell>
    <cell>
      <original>MCHD!I71=_xll.F9v5.Connect.GL(_xll.F9v5.Connect.BSPEC($B$10,$B$11,$A71),I$2,$B$3,$B$4,I$5,$B$6,$B$7,$B$8)</original>
      <value>0</value>
    </cell>
    <cell>
      <original>MCHD!C72=_xll.F9v5.Connect.NGL(_xll.F9v5.Connect.BSPEC($B$10,$B$11,$A72),C$2,$B$3,$B$4,C$5,$B$6,$B$7,$B$8)</original>
      <value>21671.79</value>
    </cell>
    <cell>
      <original>MCHD!D72=_xll.F9v5.Connect.GL(_xll.F9v5.Connect.BSPEC($B$10,$B$11,$A72),D$2,$B$3,$B$4,D$5,$B$6,$B$7,$B$8)</original>
      <value>22868</value>
    </cell>
    <cell>
      <original>MCHD!F72=_xll.F9v5.Connect.NGL(_xll.F9v5.Connect.BSPEC($B$10,$B$11,$A72),F$2,$B$3,$B$4,F$5,$B$6,$B$7,$B$8)</original>
      <value>216272.92</value>
    </cell>
    <cell>
      <original>MCHD!G72=_xll.F9v5.Connect.GL(_xll.F9v5.Connect.BSPEC($B$10,$B$11,$A72),G$2,$B$3,$B$4,G$5,$B$6,$B$7,$B$8)</original>
      <value>228680</value>
    </cell>
    <cell>
      <original>MCHD!I72=_xll.F9v5.Connect.GL(_xll.F9v5.Connect.BSPEC($B$10,$B$11,$A72),I$2,$B$3,$B$4,I$5,$B$6,$B$7,$B$8)</original>
      <value>274416</value>
    </cell>
    <cell>
      <original>MCHD!C73=_xll.F9v5.Connect.NGL(_xll.F9v5.Connect.BSPEC($B$10,$B$11,$A73),C$2,$B$3,$B$4,C$5,$B$6,$B$7,$B$8)</original>
      <value>0</value>
    </cell>
    <cell>
      <original>MCHD!D73=_xll.F9v5.Connect.GL(_xll.F9v5.Connect.BSPEC($B$10,$B$11,$A73),D$2,$B$3,$B$4,D$5,$B$6,$B$7,$B$8)</original>
      <value>0</value>
    </cell>
    <cell>
      <original>MCHD!F73=_xll.F9v5.Connect.NGL(_xll.F9v5.Connect.BSPEC($B$10,$B$11,$A73),F$2,$B$3,$B$4,F$5,$B$6,$B$7,$B$8)</original>
      <value>0</value>
    </cell>
    <cell>
      <original>MCHD!G73=_xll.F9v5.Connect.GL(_xll.F9v5.Connect.BSPEC($B$10,$B$11,$A73),G$2,$B$3,$B$4,G$5,$B$6,$B$7,$B$8)</original>
      <value>0</value>
    </cell>
    <cell>
      <original>MCHD!I73=_xll.F9v5.Connect.GL(_xll.F9v5.Connect.BSPEC($B$10,$B$11,$A73),I$2,$B$3,$B$4,I$5,$B$6,$B$7,$B$8)</original>
      <value>0</value>
    </cell>
    <cell>
      <original>MCHD!C74=_xll.F9v5.Connect.NGL(_xll.F9v5.Connect.BSPEC($B$10,$B$11,$A74),C$2,$B$3,$B$4,C$5,$B$6,$B$7,$B$8)</original>
      <value>0</value>
    </cell>
    <cell>
      <original>MCHD!D74=_xll.F9v5.Connect.GL(_xll.F9v5.Connect.BSPEC($B$10,$B$11,$A74),D$2,$B$3,$B$4,D$5,$B$6,$B$7,$B$8)</original>
      <value>0</value>
    </cell>
    <cell>
      <original>MCHD!F74=_xll.F9v5.Connect.NGL(_xll.F9v5.Connect.BSPEC($B$10,$B$11,$A74),F$2,$B$3,$B$4,F$5,$B$6,$B$7,$B$8)</original>
      <value>0</value>
    </cell>
    <cell>
      <original>MCHD!G74=_xll.F9v5.Connect.GL(_xll.F9v5.Connect.BSPEC($B$10,$B$11,$A74),G$2,$B$3,$B$4,G$5,$B$6,$B$7,$B$8)</original>
      <value>0</value>
    </cell>
    <cell>
      <original>MCHD!I74=_xll.F9v5.Connect.GL(_xll.F9v5.Connect.BSPEC($B$10,$B$11,$A74),I$2,$B$3,$B$4,I$5,$B$6,$B$7,$B$8)</original>
      <value>0</value>
    </cell>
    <cell>
      <original>MCHD!C75=_xll.F9v5.Connect.NGL(_xll.F9v5.Connect.BSPEC($B$10,$B$11,$A75),C$2,$B$3,$B$4,C$5,$B$6,$B$7,$B$8)</original>
      <value>8210</value>
    </cell>
    <cell>
      <original>MCHD!D75=_xll.F9v5.Connect.GL(_xll.F9v5.Connect.BSPEC($B$10,$B$11,$A75),D$2,$B$3,$B$4,D$5,$B$6,$B$7,$B$8)</original>
      <value>0</value>
    </cell>
    <cell>
      <original>MCHD!F75=_xll.F9v5.Connect.NGL(_xll.F9v5.Connect.BSPEC($B$10,$B$11,$A75),F$2,$B$3,$B$4,F$5,$B$6,$B$7,$B$8)</original>
      <value>31605</value>
    </cell>
    <cell>
      <original>MCHD!G75=_xll.F9v5.Connect.GL(_xll.F9v5.Connect.BSPEC($B$10,$B$11,$A75),G$2,$B$3,$B$4,G$5,$B$6,$B$7,$B$8)</original>
      <value>24000</value>
    </cell>
    <cell>
      <original>MCHD!I75=_xll.F9v5.Connect.GL(_xll.F9v5.Connect.BSPEC($B$10,$B$11,$A75),I$2,$B$3,$B$4,I$5,$B$6,$B$7,$B$8)</original>
      <value>24000</value>
    </cell>
    <cell>
      <original>MCHD!C82=_xll.F9v5.Connect.GL(_xll.F9v5.Connect.BSPEC($B$10,$B$11,$A82),C$2,$B$3,$B$4,C$5,$B$6,$B$7,$B$8)</original>
      <value>1171032.54</value>
    </cell>
    <cell>
      <original>MCHD!D82=_xll.F9v5.Connect.GL(_xll.F9v5.Connect.BSPEC($B$10,$B$11,$A82),D$2,$B$3,$B$4,D$5,$B$6,$B$7,$B$8)</original>
      <value>1254985</value>
    </cell>
    <cell>
      <original>MCHD!F82=_xll.F9v5.Connect.GL(_xll.F9v5.Connect.BSPEC($B$10,$B$11,$A82),F$2,$B$3,$B$4,F$5,$B$6,$B$7,$B$8)</original>
      <value>11303431.289999999</value>
    </cell>
    <cell>
      <original>MCHD!G82=_xll.F9v5.Connect.GL(_xll.F9v5.Connect.BSPEC($B$10,$B$11,$A82),G$2,$B$3,$B$4,G$5,$B$6,$B$7,$B$8)</original>
      <value>12142518</value>
    </cell>
    <cell>
      <original>MCHD!I82=_xll.F9v5.Connect.GL(_xll.F9v5.Connect.BSPEC($B$10,$B$11,$A82),I$2,$B$3,$B$4,I$5,$B$6,$B$7,$B$8)</original>
      <value>14612005</value>
    </cell>
    <cell>
      <original>MCHD!C83=_xll.F9v5.Connect.GL(_xll.F9v5.Connect.BSPEC($B$10,$B$11,$A83),C$2,$B$3,$B$4,C$5,$B$6,$B$7,$B$8)</original>
      <value>421814.09</value>
    </cell>
    <cell>
      <original>MCHD!D83=_xll.F9v5.Connect.GL(_xll.F9v5.Connect.BSPEC($B$10,$B$11,$A83),D$2,$B$3,$B$4,D$5,$B$6,$B$7,$B$8)</original>
      <value>412969</value>
    </cell>
    <cell>
      <original>MCHD!F83=_xll.F9v5.Connect.GL(_xll.F9v5.Connect.BSPEC($B$10,$B$11,$A83),F$2,$B$3,$B$4,F$5,$B$6,$B$7,$B$8)</original>
      <value>3939540.98</value>
    </cell>
    <cell>
      <original>MCHD!G83=_xll.F9v5.Connect.GL(_xll.F9v5.Connect.BSPEC($B$10,$B$11,$A83),G$2,$B$3,$B$4,G$5,$B$6,$B$7,$B$8)</original>
      <value>4002752</value>
    </cell>
    <cell>
      <original>MCHD!I83=_xll.F9v5.Connect.GL(_xll.F9v5.Connect.BSPEC($B$10,$B$11,$A83),I$2,$B$3,$B$4,I$5,$B$6,$B$7,$B$8)</original>
      <value>4815370</value>
    </cell>
    <cell>
      <original>MCHD!C84=_xll.F9v5.Connect.GL(_xll.F9v5.Connect.BSPEC($B$10,$B$11,$A84),C$2,$B$3,$B$4,C$5,$B$6,$B$7,$B$8)</original>
      <value>153780.59</value>
    </cell>
    <cell>
      <original>MCHD!D84=_xll.F9v5.Connect.GL(_xll.F9v5.Connect.BSPEC($B$10,$B$11,$A84),D$2,$B$3,$B$4,D$5,$B$6,$B$7,$B$8)</original>
      <value>0</value>
    </cell>
    <cell>
      <original>MCHD!F84=_xll.F9v5.Connect.GL(_xll.F9v5.Connect.BSPEC($B$10,$B$11,$A84),F$2,$B$3,$B$4,F$5,$B$6,$B$7,$B$8)</original>
      <value>1309915.1599999999</value>
    </cell>
    <cell>
      <original>MCHD!G84=_xll.F9v5.Connect.GL(_xll.F9v5.Connect.BSPEC($B$10,$B$11,$A84),G$2,$B$3,$B$4,G$5,$B$6,$B$7,$B$8)</original>
      <value>106100</value>
    </cell>
    <cell>
      <original>MCHD!I84=_xll.F9v5.Connect.GL(_xll.F9v5.Connect.BSPEC($B$10,$B$11,$A84),I$2,$B$3,$B$4,I$5,$B$6,$B$7,$B$8)</original>
      <value>106100</value>
    </cell>
    <cell>
      <original>MCHD!C85=_xll.F9v5.Connect.GL(_xll.F9v5.Connect.BSPEC($B$10,$B$11,$A85),C$2,$B$3,$B$4,C$5,$B$6,$B$7,$B$8)</original>
      <value>31705.11</value>
    </cell>
    <cell>
      <original>MCHD!D85=_xll.F9v5.Connect.GL(_xll.F9v5.Connect.BSPEC($B$10,$B$11,$A85),D$2,$B$3,$B$4,D$5,$B$6,$B$7,$B$8)</original>
      <value>27538</value>
    </cell>
    <cell>
      <original>MCHD!F85=_xll.F9v5.Connect.GL(_xll.F9v5.Connect.BSPEC($B$10,$B$11,$A85),F$2,$B$3,$B$4,F$5,$B$6,$B$7,$B$8)</original>
      <value>307353.87999999995</value>
    </cell>
    <cell>
      <original>MCHD!G85=_xll.F9v5.Connect.GL(_xll.F9v5.Connect.BSPEC($B$10,$B$11,$A85),G$2,$B$3,$B$4,G$5,$B$6,$B$7,$B$8)</original>
      <value>267523</value>
    </cell>
    <cell>
      <original>MCHD!I85=_xll.F9v5.Connect.GL(_xll.F9v5.Connect.BSPEC($B$10,$B$11,$A85),I$2,$B$3,$B$4,I$5,$B$6,$B$7,$B$8)</original>
      <value>321703</value>
    </cell>
    <cell>
      <original>MCHD!C86=_xll.F9v5.Connect.GL(_xll.F9v5.Connect.BSPEC($B$10,$B$11,$A86),C$2,$B$3,$B$4,C$5,$B$6,$B$7,$B$8)</original>
      <value>127771.53</value>
    </cell>
    <cell>
      <original>MCHD!D86=_xll.F9v5.Connect.GL(_xll.F9v5.Connect.BSPEC($B$10,$B$11,$A86),D$2,$B$3,$B$4,D$5,$B$6,$B$7,$B$8)</original>
      <value>127984</value>
    </cell>
    <cell>
      <original>MCHD!F86=_xll.F9v5.Connect.GL(_xll.F9v5.Connect.BSPEC($B$10,$B$11,$A86),F$2,$B$3,$B$4,F$5,$B$6,$B$7,$B$8)</original>
      <value>1196935.52</value>
    </cell>
    <cell>
      <original>MCHD!G86=_xll.F9v5.Connect.GL(_xll.F9v5.Connect.BSPEC($B$10,$B$11,$A86),G$2,$B$3,$B$4,G$5,$B$6,$B$7,$B$8)</original>
      <value>1239707</value>
    </cell>
    <cell>
      <original>MCHD!I86=_xll.F9v5.Connect.GL(_xll.F9v5.Connect.BSPEC($B$10,$B$11,$A86),I$2,$B$3,$B$4,I$5,$B$6,$B$7,$B$8)</original>
      <value>1491643</value>
    </cell>
    <cell>
      <original>MCHD!C87=_xll.F9v5.Connect.GL(_xll.F9v5.Connect.BSPEC($B$10,$B$11,$A87),C$2,$B$3,$B$4,C$5,$B$6,$B$7,$B$8)</original>
      <value>121479.41</value>
    </cell>
    <cell>
      <original>MCHD!D87=_xll.F9v5.Connect.GL(_xll.F9v5.Connect.BSPEC($B$10,$B$11,$A87),D$2,$B$3,$B$4,D$5,$B$6,$B$7,$B$8)</original>
      <value>139889</value>
    </cell>
    <cell>
      <original>MCHD!F87=_xll.F9v5.Connect.GL(_xll.F9v5.Connect.BSPEC($B$10,$B$11,$A87),F$2,$B$3,$B$4,F$5,$B$6,$B$7,$B$8)</original>
      <value>4057578.4800000004</value>
    </cell>
    <cell>
      <original>MCHD!G87=_xll.F9v5.Connect.GL(_xll.F9v5.Connect.BSPEC($B$10,$B$11,$A87),G$2,$B$3,$B$4,G$5,$B$6,$B$7,$B$8)</original>
      <value>4194027</value>
    </cell>
    <cell>
      <original>MCHD!I87=_xll.F9v5.Connect.GL(_xll.F9v5.Connect.BSPEC($B$10,$B$11,$A87),I$2,$B$3,$B$4,I$5,$B$6,$B$7,$B$8)</original>
      <value>4469295</value>
    </cell>
    <cell>
      <original>MCHD!C88=_xll.F9v5.Connect.GL(_xll.F9v5.Connect.BSPEC($B$10,$B$11,$A88),C$2,$B$3,$B$4,C$5,$B$6,$B$7,$B$8)</original>
      <value>53852.15</value>
    </cell>
    <cell>
      <original>MCHD!D88=_xll.F9v5.Connect.GL(_xll.F9v5.Connect.BSPEC($B$10,$B$11,$A88),D$2,$B$3,$B$4,D$5,$B$6,$B$7,$B$8)</original>
      <value>310747</value>
    </cell>
    <cell>
      <original>MCHD!F88=_xll.F9v5.Connect.GL(_xll.F9v5.Connect.BSPEC($B$10,$B$11,$A88),F$2,$B$3,$B$4,F$5,$B$6,$B$7,$B$8)</original>
      <value>1195229.2299999997</value>
    </cell>
    <cell>
      <original>MCHD!G88=_xll.F9v5.Connect.GL(_xll.F9v5.Connect.BSPEC($B$10,$B$11,$A88),G$2,$B$3,$B$4,G$5,$B$6,$B$7,$B$8)</original>
      <value>3210489</value>
    </cell>
    <cell>
      <original>MCHD!I88=_xll.F9v5.Connect.GL(_xll.F9v5.Connect.BSPEC($B$10,$B$11,$A88),I$2,$B$3,$B$4,I$5,$B$6,$B$7,$B$8)</original>
      <value>3831983</value>
    </cell>
    <cell>
      <original>MCHD!C89=_xll.F9v5.Connect.GL(_xll.F9v5.Connect.BSPEC($B$10,$B$11,$A89),C$2,$B$3,$B$4,C$5,$B$6,$B$7,$B$8)</original>
      <value>232492.37</value>
    </cell>
    <cell>
      <original>MCHD!D89=_xll.F9v5.Connect.GL(_xll.F9v5.Connect.BSPEC($B$10,$B$11,$A89),D$2,$B$3,$B$4,D$5,$B$6,$B$7,$B$8)</original>
      <value>0</value>
    </cell>
    <cell>
      <original>MCHD!F89=_xll.F9v5.Connect.GL(_xll.F9v5.Connect.BSPEC($B$10,$B$11,$A89),F$2,$B$3,$B$4,F$5,$B$6,$B$7,$B$8)</original>
      <value>1459373.1400000001</value>
    </cell>
    <cell>
      <original>MCHD!G89=_xll.F9v5.Connect.GL(_xll.F9v5.Connect.BSPEC($B$10,$B$11,$A89),G$2,$B$3,$B$4,G$5,$B$6,$B$7,$B$8)</original>
      <value>0</value>
    </cell>
    <cell>
      <original>MCHD!I89=_xll.F9v5.Connect.GL(_xll.F9v5.Connect.BSPEC($B$10,$B$11,$A89),I$2,$B$3,$B$4,I$5,$B$6,$B$7,$B$8)</original>
      <value>0</value>
    </cell>
    <cell>
      <original>MCHD!C90=_xll.F9v5.Connect.GL(_xll.F9v5.Connect.BSPEC($B$10,$B$11,$A90),C$2,$B$3,$B$4,C$5,$B$6,$B$7,$B$8)</original>
      <value>734.75</value>
    </cell>
    <cell>
      <original>MCHD!D90=_xll.F9v5.Connect.GL(_xll.F9v5.Connect.BSPEC($B$10,$B$11,$A90),D$2,$B$3,$B$4,D$5,$B$6,$B$7,$B$8)</original>
      <value>0</value>
    </cell>
    <cell>
      <original>MCHD!F90=_xll.F9v5.Connect.GL(_xll.F9v5.Connect.BSPEC($B$10,$B$11,$A90),F$2,$B$3,$B$4,F$5,$B$6,$B$7,$B$8)</original>
      <value>322903.08</value>
    </cell>
    <cell>
      <original>MCHD!G90=_xll.F9v5.Connect.GL(_xll.F9v5.Connect.BSPEC($B$10,$B$11,$A90),G$2,$B$3,$B$4,G$5,$B$6,$B$7,$B$8)</original>
      <value>0</value>
    </cell>
    <cell>
      <original>MCHD!I90=_xll.F9v5.Connect.GL(_xll.F9v5.Connect.BSPEC($B$10,$B$11,$A90),I$2,$B$3,$B$4,I$5,$B$6,$B$7,$B$8)</original>
      <value>0</value>
    </cell>
    <cell>
      <original>MCHD!C91=_xll.F9v5.Connect.GL(_xll.F9v5.Connect.BSPEC($B$10,$B$11,$A91),C$2,$B$3,$B$4,C$5,$B$6,$B$7,$B$8)</original>
      <value>0</value>
    </cell>
    <cell>
      <original>MCHD!D91=_xll.F9v5.Connect.GL(_xll.F9v5.Connect.BSPEC($B$10,$B$11,$A91),D$2,$B$3,$B$4,D$5,$B$6,$B$7,$B$8)</original>
      <value>0</value>
    </cell>
    <cell>
      <original>MCHD!F91=_xll.F9v5.Connect.GL(_xll.F9v5.Connect.BSPEC($B$10,$B$11,$A91),F$2,$B$3,$B$4,F$5,$B$6,$B$7,$B$8)</original>
      <value>0</value>
    </cell>
    <cell>
      <original>MCHD!G91=_xll.F9v5.Connect.GL(_xll.F9v5.Connect.BSPEC($B$10,$B$11,$A91),G$2,$B$3,$B$4,G$5,$B$6,$B$7,$B$8)</original>
      <value>0</value>
    </cell>
    <cell>
      <original>MCHD!I91=_xll.F9v5.Connect.GL(_xll.F9v5.Connect.BSPEC($B$10,$B$11,$A91),I$2,$B$3,$B$4,I$5,$B$6,$B$7,$B$8)</original>
      <value>0</value>
    </cell>
    <cell>
      <original>MCHD!C95=_xll.F9v5.Connect.GL(_xll.F9v5.Connect.BSPEC($B$10,$B$11,$A95),C$2,$B$3,$B$4,C$5,$B$6,$B$7,$B$8)</original>
      <value>0</value>
    </cell>
    <cell>
      <original>MCHD!D95=_xll.F9v5.Connect.GL(_xll.F9v5.Connect.BSPEC($B$10,$B$11,$A95),D$2,$B$3,$B$4,D$5,$B$6,$B$7,$B$8)</original>
      <value>452</value>
    </cell>
    <cell>
      <original>MCHD!F95=_xll.F9v5.Connect.GL(_xll.F9v5.Connect.BSPEC($B$10,$B$11,$A95),F$2,$B$3,$B$4,F$5,$B$6,$B$7,$B$8)</original>
      <value>42135.399999999994</value>
    </cell>
    <cell>
      <original>MCHD!G95=_xll.F9v5.Connect.GL(_xll.F9v5.Connect.BSPEC($B$10,$B$11,$A95),G$2,$B$3,$B$4,G$5,$B$6,$B$7,$B$8)</original>
      <value>4520</value>
    </cell>
    <cell>
      <original>MCHD!I95=_xll.F9v5.Connect.GL(_xll.F9v5.Connect.BSPEC($B$10,$B$11,$A95),I$2,$B$3,$B$4,I$5,$B$6,$B$7,$B$8)</original>
      <value>5424</value>
    </cell>
    <cell>
      <original>MCHD!C96=_xll.F9v5.Connect.GL(_xll.F9v5.Connect.BSPEC($B$10,$B$11,$A96),C$2,$B$3,$B$4,C$5,$B$6,$B$7,$B$8)</original>
      <value>0</value>
    </cell>
    <cell>
      <original>MCHD!D96=_xll.F9v5.Connect.GL(_xll.F9v5.Connect.BSPEC($B$10,$B$11,$A96),D$2,$B$3,$B$4,D$5,$B$6,$B$7,$B$8)</original>
      <value>0</value>
    </cell>
    <cell>
      <original>MCHD!F96=_xll.F9v5.Connect.GL(_xll.F9v5.Connect.BSPEC($B$10,$B$11,$A96),F$2,$B$3,$B$4,F$5,$B$6,$B$7,$B$8)</original>
      <value>38500</value>
    </cell>
    <cell>
      <original>MCHD!G96=_xll.F9v5.Connect.GL(_xll.F9v5.Connect.BSPEC($B$10,$B$11,$A96),G$2,$B$3,$B$4,G$5,$B$6,$B$7,$B$8)</original>
      <value>50000</value>
    </cell>
    <cell>
      <original>MCHD!I96=_xll.F9v5.Connect.GL(_xll.F9v5.Connect.BSPEC($B$10,$B$11,$A96),I$2,$B$3,$B$4,I$5,$B$6,$B$7,$B$8)</original>
      <value>50000</value>
    </cell>
    <cell>
      <original>MCHD!C97=_xll.F9v5.Connect.GL(_xll.F9v5.Connect.BSPEC($B$10,$B$11,$A97),C$2,$B$3,$B$4,C$5,$B$6,$B$7,$B$8)</original>
      <value>218.68</value>
    </cell>
    <cell>
      <original>MCHD!D97=_xll.F9v5.Connect.GL(_xll.F9v5.Connect.BSPEC($B$10,$B$11,$A97),D$2,$B$3,$B$4,D$5,$B$6,$B$7,$B$8)</original>
      <value>200</value>
    </cell>
    <cell>
      <original>MCHD!F97=_xll.F9v5.Connect.GL(_xll.F9v5.Connect.BSPEC($B$10,$B$11,$A97),F$2,$B$3,$B$4,F$5,$B$6,$B$7,$B$8)</original>
      <value>1743.14</value>
    </cell>
    <cell>
      <original>MCHD!G97=_xll.F9v5.Connect.GL(_xll.F9v5.Connect.BSPEC($B$10,$B$11,$A97),G$2,$B$3,$B$4,G$5,$B$6,$B$7,$B$8)</original>
      <value>3976</value>
    </cell>
    <cell>
      <original>MCHD!I97=_xll.F9v5.Connect.GL(_xll.F9v5.Connect.BSPEC($B$10,$B$11,$A97),I$2,$B$3,$B$4,I$5,$B$6,$B$7,$B$8)</original>
      <value>5126</value>
    </cell>
    <cell>
      <original>MCHD!C98=_xll.F9v5.Connect.GL(_xll.F9v5.Connect.BSPEC($B$10,$B$11,$A98),C$2,$B$3,$B$4,C$5,$B$6,$B$7,$B$8)</original>
      <value>0</value>
    </cell>
    <cell>
      <original>MCHD!D98=_xll.F9v5.Connect.GL(_xll.F9v5.Connect.BSPEC($B$10,$B$11,$A98),D$2,$B$3,$B$4,D$5,$B$6,$B$7,$B$8)</original>
      <value>1850</value>
    </cell>
    <cell>
      <original>MCHD!F98=_xll.F9v5.Connect.GL(_xll.F9v5.Connect.BSPEC($B$10,$B$11,$A98),F$2,$B$3,$B$4,F$5,$B$6,$B$7,$B$8)</original>
      <value>19221.57</value>
    </cell>
    <cell>
      <original>MCHD!G98=_xll.F9v5.Connect.GL(_xll.F9v5.Connect.BSPEC($B$10,$B$11,$A98),G$2,$B$3,$B$4,G$5,$B$6,$B$7,$B$8)</original>
      <value>18500</value>
    </cell>
    <cell>
      <original>MCHD!I98=_xll.F9v5.Connect.GL(_xll.F9v5.Connect.BSPEC($B$10,$B$11,$A98),I$2,$B$3,$B$4,I$5,$B$6,$B$7,$B$8)</original>
      <value>22200</value>
    </cell>
    <cell>
      <original>MCHD!C99=_xll.F9v5.Connect.GL(_xll.F9v5.Connect.BSPEC($B$10,$B$11,$A99),C$2,$B$3,$B$4,C$5,$B$6,$B$7,$B$8)</original>
      <value>2273.14</value>
    </cell>
    <cell>
      <original>MCHD!D99=_xll.F9v5.Connect.GL(_xll.F9v5.Connect.BSPEC($B$10,$B$11,$A99),D$2,$B$3,$B$4,D$5,$B$6,$B$7,$B$8)</original>
      <value>3400</value>
    </cell>
    <cell>
      <original>MCHD!F99=_xll.F9v5.Connect.GL(_xll.F9v5.Connect.BSPEC($B$10,$B$11,$A99),F$2,$B$3,$B$4,F$5,$B$6,$B$7,$B$8)</original>
      <value>23978.69</value>
    </cell>
    <cell>
      <original>MCHD!G99=_xll.F9v5.Connect.GL(_xll.F9v5.Connect.BSPEC($B$10,$B$11,$A99),G$2,$B$3,$B$4,G$5,$B$6,$B$7,$B$8)</original>
      <value>32800</value>
    </cell>
    <cell>
      <original>MCHD!I99=_xll.F9v5.Connect.GL(_xll.F9v5.Connect.BSPEC($B$10,$B$11,$A99),I$2,$B$3,$B$4,I$5,$B$6,$B$7,$B$8)</original>
      <value>39600</value>
    </cell>
    <cell>
      <original>MCHD!C100=_xll.F9v5.Connect.GL(_xll.F9v5.Connect.BSPEC($B$10,$B$11,$A100),C$2,$B$3,$B$4,C$5,$B$6,$B$7,$B$8)</original>
      <value>2459.61</value>
    </cell>
    <cell>
      <original>MCHD!D100=_xll.F9v5.Connect.GL(_xll.F9v5.Connect.BSPEC($B$10,$B$11,$A100),D$2,$B$3,$B$4,D$5,$B$6,$B$7,$B$8)</original>
      <value>3407</value>
    </cell>
    <cell>
      <original>MCHD!F100=_xll.F9v5.Connect.GL(_xll.F9v5.Connect.BSPEC($B$10,$B$11,$A100),F$2,$B$3,$B$4,F$5,$B$6,$B$7,$B$8)</original>
      <value>28392.120000000003</value>
    </cell>
    <cell>
      <original>MCHD!G100=_xll.F9v5.Connect.GL(_xll.F9v5.Connect.BSPEC($B$10,$B$11,$A100),G$2,$B$3,$B$4,G$5,$B$6,$B$7,$B$8)</original>
      <value>34070</value>
    </cell>
    <cell>
      <original>MCHD!I100=_xll.F9v5.Connect.GL(_xll.F9v5.Connect.BSPEC($B$10,$B$11,$A100),I$2,$B$3,$B$4,I$5,$B$6,$B$7,$B$8)</original>
      <value>40884</value>
    </cell>
    <cell>
      <original>MCHD!C101=_xll.F9v5.Connect.GL(_xll.F9v5.Connect.BSPEC($B$10,$B$11,$A101),C$2,$B$3,$B$4,C$5,$B$6,$B$7,$B$8)</original>
      <value>664.05</value>
    </cell>
    <cell>
      <original>MCHD!D101=_xll.F9v5.Connect.GL(_xll.F9v5.Connect.BSPEC($B$10,$B$11,$A101),D$2,$B$3,$B$4,D$5,$B$6,$B$7,$B$8)</original>
      <value>1875</value>
    </cell>
    <cell>
      <original>MCHD!F101=_xll.F9v5.Connect.GL(_xll.F9v5.Connect.BSPEC($B$10,$B$11,$A101),F$2,$B$3,$B$4,F$5,$B$6,$B$7,$B$8)</original>
      <value>24459.899999999998</value>
    </cell>
    <cell>
      <original>MCHD!G101=_xll.F9v5.Connect.GL(_xll.F9v5.Connect.BSPEC($B$10,$B$11,$A101),G$2,$B$3,$B$4,G$5,$B$6,$B$7,$B$8)</original>
      <value>44550</value>
    </cell>
    <cell>
      <original>MCHD!I101=_xll.F9v5.Connect.GL(_xll.F9v5.Connect.BSPEC($B$10,$B$11,$A101),I$2,$B$3,$B$4,I$5,$B$6,$B$7,$B$8)</original>
      <value>55020</value>
    </cell>
    <cell>
      <original>MCHD!C102=_xll.F9v5.Connect.GL(_xll.F9v5.Connect.BSPEC($B$10,$B$11,$A102),C$2,$B$3,$B$4,C$5,$B$6,$B$7,$B$8)</original>
      <value>322</value>
    </cell>
    <cell>
      <original>MCHD!D102=_xll.F9v5.Connect.GL(_xll.F9v5.Connect.BSPEC($B$10,$B$11,$A102),D$2,$B$3,$B$4,D$5,$B$6,$B$7,$B$8)</original>
      <value>3035</value>
    </cell>
    <cell>
      <original>MCHD!F102=_xll.F9v5.Connect.GL(_xll.F9v5.Connect.BSPEC($B$10,$B$11,$A102),F$2,$B$3,$B$4,F$5,$B$6,$B$7,$B$8)</original>
      <value>18966.97</value>
    </cell>
    <cell>
      <original>MCHD!G102=_xll.F9v5.Connect.GL(_xll.F9v5.Connect.BSPEC($B$10,$B$11,$A102),G$2,$B$3,$B$4,G$5,$B$6,$B$7,$B$8)</original>
      <value>34484</value>
    </cell>
    <cell>
      <original>MCHD!I102=_xll.F9v5.Connect.GL(_xll.F9v5.Connect.BSPEC($B$10,$B$11,$A102),I$2,$B$3,$B$4,I$5,$B$6,$B$7,$B$8)</original>
      <value>36354</value>
    </cell>
    <cell>
      <original>MCHD!C103=_xll.F9v5.Connect.GL(_xll.F9v5.Connect.BSPEC($B$10,$B$11,$A103),C$2,$B$3,$B$4,C$5,$B$6,$B$7,$B$8)</original>
      <value>68352.289999999994</value>
    </cell>
    <cell>
      <original>MCHD!D103=_xll.F9v5.Connect.GL(_xll.F9v5.Connect.BSPEC($B$10,$B$11,$A103),D$2,$B$3,$B$4,D$5,$B$6,$B$7,$B$8)</original>
      <value>68352</value>
    </cell>
    <cell>
      <original>MCHD!F103=_xll.F9v5.Connect.GL(_xll.F9v5.Connect.BSPEC($B$10,$B$11,$A103),F$2,$B$3,$B$4,F$5,$B$6,$B$7,$B$8)</original>
      <value>892856.55</value>
    </cell>
    <cell>
      <original>MCHD!G103=_xll.F9v5.Connect.GL(_xll.F9v5.Connect.BSPEC($B$10,$B$11,$A103),G$2,$B$3,$B$4,G$5,$B$6,$B$7,$B$8)</original>
      <value>892857</value>
    </cell>
    <cell>
      <original>MCHD!I103=_xll.F9v5.Connect.GL(_xll.F9v5.Connect.BSPEC($B$10,$B$11,$A103),I$2,$B$3,$B$4,I$5,$B$6,$B$7,$B$8)</original>
      <value>1029688</value>
    </cell>
    <cell>
      <original>MCHD!C104=_xll.F9v5.Connect.GL(_xll.F9v5.Connect.BSPEC($B$10,$B$11,$A104),C$2,$B$3,$B$4,C$5,$B$6,$B$7,$B$8)</original>
      <value>20749.830000000002</value>
    </cell>
    <cell>
      <original>MCHD!D104=_xll.F9v5.Connect.GL(_xll.F9v5.Connect.BSPEC($B$10,$B$11,$A104),D$2,$B$3,$B$4,D$5,$B$6,$B$7,$B$8)</original>
      <value>32600</value>
    </cell>
    <cell>
      <original>MCHD!F104=_xll.F9v5.Connect.GL(_xll.F9v5.Connect.BSPEC($B$10,$B$11,$A104),F$2,$B$3,$B$4,F$5,$B$6,$B$7,$B$8)</original>
      <value>199785.31</value>
    </cell>
    <cell>
      <original>MCHD!G104=_xll.F9v5.Connect.GL(_xll.F9v5.Connect.BSPEC($B$10,$B$11,$A104),G$2,$B$3,$B$4,G$5,$B$6,$B$7,$B$8)</original>
      <value>305100</value>
    </cell>
    <cell>
      <original>MCHD!I104=_xll.F9v5.Connect.GL(_xll.F9v5.Connect.BSPEC($B$10,$B$11,$A104),I$2,$B$3,$B$4,I$5,$B$6,$B$7,$B$8)</original>
      <value>369300</value>
    </cell>
    <cell>
      <original>MCHD!C105=_xll.F9v5.Connect.GL(_xll.F9v5.Connect.BSPEC($B$10,$B$11,$A105),C$2,$B$3,$B$4,C$5,$B$6,$B$7,$B$8)</original>
      <value>0</value>
    </cell>
    <cell>
      <original>MCHD!D105=_xll.F9v5.Connect.GL(_xll.F9v5.Connect.BSPEC($B$10,$B$11,$A105),D$2,$B$3,$B$4,D$5,$B$6,$B$7,$B$8)</original>
      <value>834</value>
    </cell>
    <cell>
      <original>MCHD!F105=_xll.F9v5.Connect.GL(_xll.F9v5.Connect.BSPEC($B$10,$B$11,$A105),F$2,$B$3,$B$4,F$5,$B$6,$B$7,$B$8)</original>
      <value>8097.64</value>
    </cell>
    <cell>
      <original>MCHD!G105=_xll.F9v5.Connect.GL(_xll.F9v5.Connect.BSPEC($B$10,$B$11,$A105),G$2,$B$3,$B$4,G$5,$B$6,$B$7,$B$8)</original>
      <value>14082</value>
    </cell>
    <cell>
      <original>MCHD!I105=_xll.F9v5.Connect.GL(_xll.F9v5.Connect.BSPEC($B$10,$B$11,$A105),I$2,$B$3,$B$4,I$5,$B$6,$B$7,$B$8)</original>
      <value>18350</value>
    </cell>
    <cell>
      <original>MCHD!C106=_xll.F9v5.Connect.GL(_xll.F9v5.Connect.BSPEC($B$10,$B$11,$A106),C$2,$B$3,$B$4,C$5,$B$6,$B$7,$B$8)</original>
      <value>0</value>
    </cell>
    <cell>
      <original>MCHD!D106=_xll.F9v5.Connect.GL(_xll.F9v5.Connect.BSPEC($B$10,$B$11,$A106),D$2,$B$3,$B$4,D$5,$B$6,$B$7,$B$8)</original>
      <value>0</value>
    </cell>
    <cell>
      <original>MCHD!F106=_xll.F9v5.Connect.GL(_xll.F9v5.Connect.BSPEC($B$10,$B$11,$A106),F$2,$B$3,$B$4,F$5,$B$6,$B$7,$B$8)</original>
      <value>0</value>
    </cell>
    <cell>
      <original>MCHD!G106=_xll.F9v5.Connect.GL(_xll.F9v5.Connect.BSPEC($B$10,$B$11,$A106),G$2,$B$3,$B$4,G$5,$B$6,$B$7,$B$8)</original>
      <value>0</value>
    </cell>
    <cell>
      <original>MCHD!I106=_xll.F9v5.Connect.GL(_xll.F9v5.Connect.BSPEC($B$10,$B$11,$A106),I$2,$B$3,$B$4,I$5,$B$6,$B$7,$B$8)</original>
      <value>0</value>
    </cell>
    <cell>
      <original>MCHD!C107=_xll.F9v5.Connect.GL(_xll.F9v5.Connect.BSPEC($B$10,$B$11,$A107),C$2,$B$3,$B$4,C$5,$B$6,$B$7,$B$8)</original>
      <value>943.92</value>
    </cell>
    <cell>
      <original>MCHD!D107=_xll.F9v5.Connect.GL(_xll.F9v5.Connect.BSPEC($B$10,$B$11,$A107),D$2,$B$3,$B$4,D$5,$B$6,$B$7,$B$8)</original>
      <value>7500</value>
    </cell>
    <cell>
      <original>MCHD!F107=_xll.F9v5.Connect.GL(_xll.F9v5.Connect.BSPEC($B$10,$B$11,$A107),F$2,$B$3,$B$4,F$5,$B$6,$B$7,$B$8)</original>
      <value>68670.7</value>
    </cell>
    <cell>
      <original>MCHD!G107=_xll.F9v5.Connect.GL(_xll.F9v5.Connect.BSPEC($B$10,$B$11,$A107),G$2,$B$3,$B$4,G$5,$B$6,$B$7,$B$8)</original>
      <value>310592</value>
    </cell>
    <cell>
      <original>MCHD!I107=_xll.F9v5.Connect.GL(_xll.F9v5.Connect.BSPEC($B$10,$B$11,$A107),I$2,$B$3,$B$4,I$5,$B$6,$B$7,$B$8)</original>
      <value>352592</value>
    </cell>
    <cell>
      <original>MCHD!C108=_xll.F9v5.Connect.GL(_xll.F9v5.Connect.BSPEC($B$10,$B$11,$A108),C$2,$B$3,$B$4,C$5,$B$6,$B$7,$B$8)</original>
      <value>37093.58</value>
    </cell>
    <cell>
      <original>MCHD!D108=_xll.F9v5.Connect.GL(_xll.F9v5.Connect.BSPEC($B$10,$B$11,$A108),D$2,$B$3,$B$4,D$5,$B$6,$B$7,$B$8)</original>
      <value>46613</value>
    </cell>
    <cell>
      <original>MCHD!F108=_xll.F9v5.Connect.GL(_xll.F9v5.Connect.BSPEC($B$10,$B$11,$A108),F$2,$B$3,$B$4,F$5,$B$6,$B$7,$B$8)</original>
      <value>629576.80000000005</value>
    </cell>
    <cell>
      <original>MCHD!G108=_xll.F9v5.Connect.GL(_xll.F9v5.Connect.BSPEC($B$10,$B$11,$A108),G$2,$B$3,$B$4,G$5,$B$6,$B$7,$B$8)</original>
      <value>694177</value>
    </cell>
    <cell>
      <original>MCHD!I108=_xll.F9v5.Connect.GL(_xll.F9v5.Connect.BSPEC($B$10,$B$11,$A108),I$2,$B$3,$B$4,I$5,$B$6,$B$7,$B$8)</original>
      <value>792156</value>
    </cell>
    <cell>
      <original>MCHD!C109=_xll.F9v5.Connect.GL(_xll.F9v5.Connect.BSPEC($B$10,$B$11,$A109),C$2,$B$3,$B$4,C$5,$B$6,$B$7,$B$8)</original>
      <value>0</value>
    </cell>
    <cell>
      <original>MCHD!D109=_xll.F9v5.Connect.GL(_xll.F9v5.Connect.BSPEC($B$10,$B$11,$A109),D$2,$B$3,$B$4,D$5,$B$6,$B$7,$B$8)</original>
      <value>0</value>
    </cell>
    <cell>
      <original>MCHD!F109=_xll.F9v5.Connect.GL(_xll.F9v5.Connect.BSPEC($B$10,$B$11,$A109),F$2,$B$3,$B$4,F$5,$B$6,$B$7,$B$8)</original>
      <value>34257.56</value>
    </cell>
    <cell>
      <original>MCHD!G109=_xll.F9v5.Connect.GL(_xll.F9v5.Connect.BSPEC($B$10,$B$11,$A109),G$2,$B$3,$B$4,G$5,$B$6,$B$7,$B$8)</original>
      <value>47000</value>
    </cell>
    <cell>
      <original>MCHD!I109=_xll.F9v5.Connect.GL(_xll.F9v5.Connect.BSPEC($B$10,$B$11,$A109),I$2,$B$3,$B$4,I$5,$B$6,$B$7,$B$8)</original>
      <value>47000</value>
    </cell>
    <cell>
      <original>MCHD!C110=_xll.F9v5.Connect.GL(_xll.F9v5.Connect.BSPEC($B$10,$B$11,$A110),C$2,$B$3,$B$4,C$5,$B$6,$B$7,$B$8)</original>
      <value>0</value>
    </cell>
    <cell>
      <original>MCHD!D110=_xll.F9v5.Connect.GL(_xll.F9v5.Connect.BSPEC($B$10,$B$11,$A110),D$2,$B$3,$B$4,D$5,$B$6,$B$7,$B$8)</original>
      <value>4625</value>
    </cell>
    <cell>
      <original>MCHD!F110=_xll.F9v5.Connect.GL(_xll.F9v5.Connect.BSPEC($B$10,$B$11,$A110),F$2,$B$3,$B$4,F$5,$B$6,$B$7,$B$8)</original>
      <value>39122.799999999996</value>
    </cell>
    <cell>
      <original>MCHD!G110=_xll.F9v5.Connect.GL(_xll.F9v5.Connect.BSPEC($B$10,$B$11,$A110),G$2,$B$3,$B$4,G$5,$B$6,$B$7,$B$8)</original>
      <value>36597.979999999996</value>
    </cell>
    <cell>
      <original>MCHD!I110=_xll.F9v5.Connect.GL(_xll.F9v5.Connect.BSPEC($B$10,$B$11,$A110),I$2,$B$3,$B$4,I$5,$B$6,$B$7,$B$8)</original>
      <value>39507.979999999996</value>
    </cell>
    <cell>
      <original>MCHD!C111=_xll.F9v5.Connect.GL(_xll.F9v5.Connect.BSPEC($B$10,$B$11,$A111),C$2,$B$3,$B$4,C$5,$B$6,$B$7,$B$8)</original>
      <value>10270.09</value>
    </cell>
    <cell>
      <original>MCHD!D111=_xll.F9v5.Connect.GL(_xll.F9v5.Connect.BSPEC($B$10,$B$11,$A111),D$2,$B$3,$B$4,D$5,$B$6,$B$7,$B$8)</original>
      <value>9670</value>
    </cell>
    <cell>
      <original>MCHD!F111=_xll.F9v5.Connect.GL(_xll.F9v5.Connect.BSPEC($B$10,$B$11,$A111),F$2,$B$3,$B$4,F$5,$B$6,$B$7,$B$8)</original>
      <value>126768.82</value>
    </cell>
    <cell>
      <original>MCHD!G111=_xll.F9v5.Connect.GL(_xll.F9v5.Connect.BSPEC($B$10,$B$11,$A111),G$2,$B$3,$B$4,G$5,$B$6,$B$7,$B$8)</original>
      <value>159993</value>
    </cell>
    <cell>
      <original>MCHD!I111=_xll.F9v5.Connect.GL(_xll.F9v5.Connect.BSPEC($B$10,$B$11,$A111),I$2,$B$3,$B$4,I$5,$B$6,$B$7,$B$8)</original>
      <value>194868</value>
    </cell>
    <cell>
      <original>MCHD!C112=_xll.F9v5.Connect.GL(_xll.F9v5.Connect.BSPEC($B$10,$B$11,$A112),C$2,$B$3,$B$4,C$5,$B$6,$B$7,$B$8)</original>
      <value>0</value>
    </cell>
    <cell>
      <original>MCHD!D112=_xll.F9v5.Connect.GL(_xll.F9v5.Connect.BSPEC($B$10,$B$11,$A112),D$2,$B$3,$B$4,D$5,$B$6,$B$7,$B$8)</original>
      <value>0</value>
    </cell>
    <cell>
      <original>MCHD!F112=_xll.F9v5.Connect.GL(_xll.F9v5.Connect.BSPEC($B$10,$B$11,$A112),F$2,$B$3,$B$4,F$5,$B$6,$B$7,$B$8)</original>
      <value>0</value>
    </cell>
    <cell>
      <original>MCHD!G112=_xll.F9v5.Connect.GL(_xll.F9v5.Connect.BSPEC($B$10,$B$11,$A112),G$2,$B$3,$B$4,G$5,$B$6,$B$7,$B$8)</original>
      <value>0</value>
    </cell>
    <cell>
      <original>MCHD!I112=_xll.F9v5.Connect.GL(_xll.F9v5.Connect.BSPEC($B$10,$B$11,$A112),I$2,$B$3,$B$4,I$5,$B$6,$B$7,$B$8)</original>
      <value>0</value>
    </cell>
    <cell>
      <original>MCHD!C113=_xll.F9v5.Connect.GL(_xll.F9v5.Connect.BSPEC($B$10,$B$11,$A113),C$2,$B$3,$B$4,C$5,$B$6,$B$7,$B$8)</original>
      <value>0</value>
    </cell>
    <cell>
      <original>MCHD!D113=_xll.F9v5.Connect.GL(_xll.F9v5.Connect.BSPEC($B$10,$B$11,$A113),D$2,$B$3,$B$4,D$5,$B$6,$B$7,$B$8)</original>
      <value>0</value>
    </cell>
    <cell>
      <original>MCHD!F113=_xll.F9v5.Connect.GL(_xll.F9v5.Connect.BSPEC($B$10,$B$11,$A113),F$2,$B$3,$B$4,F$5,$B$6,$B$7,$B$8)</original>
      <value>250173</value>
    </cell>
    <cell>
      <original>MCHD!G113=_xll.F9v5.Connect.GL(_xll.F9v5.Connect.BSPEC($B$10,$B$11,$A113),G$2,$B$3,$B$4,G$5,$B$6,$B$7,$B$8)</original>
      <value>216000</value>
    </cell>
    <cell>
      <original>MCHD!I113=_xll.F9v5.Connect.GL(_xll.F9v5.Connect.BSPEC($B$10,$B$11,$A113),I$2,$B$3,$B$4,I$5,$B$6,$B$7,$B$8)</original>
      <value>288000</value>
    </cell>
    <cell>
      <original>MCHD!C114=_xll.F9v5.Connect.GL(_xll.F9v5.Connect.BSPEC($B$10,$B$11,$A114),C$2,$B$3,$B$4,C$5,$B$6,$B$7,$B$8)</original>
      <value>5.62</value>
    </cell>
    <cell>
      <original>MCHD!D114=_xll.F9v5.Connect.GL(_xll.F9v5.Connect.BSPEC($B$10,$B$11,$A114),D$2,$B$3,$B$4,D$5,$B$6,$B$7,$B$8)</original>
      <value>300</value>
    </cell>
    <cell>
      <original>MCHD!F114=_xll.F9v5.Connect.GL(_xll.F9v5.Connect.BSPEC($B$10,$B$11,$A114),F$2,$B$3,$B$4,F$5,$B$6,$B$7,$B$8)</original>
      <value>52980.290000000008</value>
    </cell>
    <cell>
      <original>MCHD!G114=_xll.F9v5.Connect.GL(_xll.F9v5.Connect.BSPEC($B$10,$B$11,$A114),G$2,$B$3,$B$4,G$5,$B$6,$B$7,$B$8)</original>
      <value>49400</value>
    </cell>
    <cell>
      <original>MCHD!I114=_xll.F9v5.Connect.GL(_xll.F9v5.Connect.BSPEC($B$10,$B$11,$A114),I$2,$B$3,$B$4,I$5,$B$6,$B$7,$B$8)</original>
      <value>50000</value>
    </cell>
    <cell>
      <original>MCHD!C115=_xll.F9v5.Connect.GL(_xll.F9v5.Connect.BSPEC($B$10,$B$11,$A115),C$2,$B$3,$B$4,C$5,$B$6,$B$7,$B$8)</original>
      <value>0</value>
    </cell>
    <cell>
      <original>MCHD!D115=_xll.F9v5.Connect.GL(_xll.F9v5.Connect.BSPEC($B$10,$B$11,$A115),D$2,$B$3,$B$4,D$5,$B$6,$B$7,$B$8)</original>
      <value>0</value>
    </cell>
    <cell>
      <original>MCHD!F115=_xll.F9v5.Connect.GL(_xll.F9v5.Connect.BSPEC($B$10,$B$11,$A115),F$2,$B$3,$B$4,F$5,$B$6,$B$7,$B$8)</original>
      <value>3600</value>
    </cell>
    <cell>
      <original>MCHD!G115=_xll.F9v5.Connect.GL(_xll.F9v5.Connect.BSPEC($B$10,$B$11,$A115),G$2,$B$3,$B$4,G$5,$B$6,$B$7,$B$8)</original>
      <value>6720</value>
    </cell>
    <cell>
      <original>MCHD!I115=_xll.F9v5.Connect.GL(_xll.F9v5.Connect.BSPEC($B$10,$B$11,$A115),I$2,$B$3,$B$4,I$5,$B$6,$B$7,$B$8)</original>
      <value>6720</value>
    </cell>
    <cell>
      <original>MCHD!C116=_xll.F9v5.Connect.GL(_xll.F9v5.Connect.BSPEC($B$10,$B$11,$A116),C$2,$B$3,$B$4,C$5,$B$6,$B$7,$B$8)</original>
      <value>0</value>
    </cell>
    <cell>
      <original>MCHD!D116=_xll.F9v5.Connect.GL(_xll.F9v5.Connect.BSPEC($B$10,$B$11,$A116),D$2,$B$3,$B$4,D$5,$B$6,$B$7,$B$8)</original>
      <value>0</value>
    </cell>
    <cell>
      <original>MCHD!F116=_xll.F9v5.Connect.GL(_xll.F9v5.Connect.BSPEC($B$10,$B$11,$A116),F$2,$B$3,$B$4,F$5,$B$6,$B$7,$B$8)</original>
      <value>0</value>
    </cell>
    <cell>
      <original>MCHD!G116=_xll.F9v5.Connect.GL(_xll.F9v5.Connect.BSPEC($B$10,$B$11,$A116),G$2,$B$3,$B$4,G$5,$B$6,$B$7,$B$8)</original>
      <value>0</value>
    </cell>
    <cell>
      <original>MCHD!I116=_xll.F9v5.Connect.GL(_xll.F9v5.Connect.BSPEC($B$10,$B$11,$A116),I$2,$B$3,$B$4,I$5,$B$6,$B$7,$B$8)</original>
      <value>0</value>
    </cell>
    <cell>
      <original>MCHD!C117=_xll.F9v5.Connect.GL(_xll.F9v5.Connect.BSPEC($B$10,$B$11,$A117),C$2,$B$3,$B$4,C$5,$B$6,$B$7,$B$8)</original>
      <value>0</value>
    </cell>
    <cell>
      <original>MCHD!D117=_xll.F9v5.Connect.GL(_xll.F9v5.Connect.BSPEC($B$10,$B$11,$A117),D$2,$B$3,$B$4,D$5,$B$6,$B$7,$B$8)</original>
      <value>100</value>
    </cell>
    <cell>
      <original>MCHD!F117=_xll.F9v5.Connect.GL(_xll.F9v5.Connect.BSPEC($B$10,$B$11,$A117),F$2,$B$3,$B$4,F$5,$B$6,$B$7,$B$8)</original>
      <value>11</value>
    </cell>
    <cell>
      <original>MCHD!G117=_xll.F9v5.Connect.GL(_xll.F9v5.Connect.BSPEC($B$10,$B$11,$A117),G$2,$B$3,$B$4,G$5,$B$6,$B$7,$B$8)</original>
      <value>1000</value>
    </cell>
    <cell>
      <original>MCHD!I117=_xll.F9v5.Connect.GL(_xll.F9v5.Connect.BSPEC($B$10,$B$11,$A117),I$2,$B$3,$B$4,I$5,$B$6,$B$7,$B$8)</original>
      <value>1200</value>
    </cell>
    <cell>
      <original>MCHD!C118=_xll.F9v5.Connect.GL(_xll.F9v5.Connect.BSPEC($B$10,$B$11,$A118),C$2,$B$3,$B$4,C$5,$B$6,$B$7,$B$8)</original>
      <value>6460.75</value>
    </cell>
    <cell>
      <original>MCHD!D118=_xll.F9v5.Connect.GL(_xll.F9v5.Connect.BSPEC($B$10,$B$11,$A118),D$2,$B$3,$B$4,D$5,$B$6,$B$7,$B$8)</original>
      <value>2650</value>
    </cell>
    <cell>
      <original>MCHD!F118=_xll.F9v5.Connect.GL(_xll.F9v5.Connect.BSPEC($B$10,$B$11,$A118),F$2,$B$3,$B$4,F$5,$B$6,$B$7,$B$8)</original>
      <value>31167.420000000002</value>
    </cell>
    <cell>
      <original>MCHD!G118=_xll.F9v5.Connect.GL(_xll.F9v5.Connect.BSPEC($B$10,$B$11,$A118),G$2,$B$3,$B$4,G$5,$B$6,$B$7,$B$8)</original>
      <value>28000</value>
    </cell>
    <cell>
      <original>MCHD!I118=_xll.F9v5.Connect.GL(_xll.F9v5.Connect.BSPEC($B$10,$B$11,$A118),I$2,$B$3,$B$4,I$5,$B$6,$B$7,$B$8)</original>
      <value>33300</value>
    </cell>
    <cell>
      <original>MCHD!C119=_xll.F9v5.Connect.GL(_xll.F9v5.Connect.BSPEC($B$10,$B$11,$A119),C$2,$B$3,$B$4,C$5,$B$6,$B$7,$B$8)</original>
      <value>5691.2</value>
    </cell>
    <cell>
      <original>MCHD!D119=_xll.F9v5.Connect.GL(_xll.F9v5.Connect.BSPEC($B$10,$B$11,$A119),D$2,$B$3,$B$4,D$5,$B$6,$B$7,$B$8)</original>
      <value>8770</value>
    </cell>
    <cell>
      <original>MCHD!F119=_xll.F9v5.Connect.GL(_xll.F9v5.Connect.BSPEC($B$10,$B$11,$A119),F$2,$B$3,$B$4,F$5,$B$6,$B$7,$B$8)</original>
      <value>73005.45</value>
    </cell>
    <cell>
      <original>MCHD!G119=_xll.F9v5.Connect.GL(_xll.F9v5.Connect.BSPEC($B$10,$B$11,$A119),G$2,$B$3,$B$4,G$5,$B$6,$B$7,$B$8)</original>
      <value>87700</value>
    </cell>
    <cell>
      <original>MCHD!I119=_xll.F9v5.Connect.GL(_xll.F9v5.Connect.BSPEC($B$10,$B$11,$A119),I$2,$B$3,$B$4,I$5,$B$6,$B$7,$B$8)</original>
      <value>105240</value>
    </cell>
    <cell>
      <original>MCHD!C120=_xll.F9v5.Connect.GL(_xll.F9v5.Connect.BSPEC($B$10,$B$11,$A120),C$2,$B$3,$B$4,C$5,$B$6,$B$7,$B$8)</original>
      <value>76608.2</value>
    </cell>
    <cell>
      <original>MCHD!D120=_xll.F9v5.Connect.GL(_xll.F9v5.Connect.BSPEC($B$10,$B$11,$A120),D$2,$B$3,$B$4,D$5,$B$6,$B$7,$B$8)</original>
      <value>90630</value>
    </cell>
    <cell>
      <original>MCHD!F120=_xll.F9v5.Connect.GL(_xll.F9v5.Connect.BSPEC($B$10,$B$11,$A120),F$2,$B$3,$B$4,F$5,$B$6,$B$7,$B$8)</original>
      <value>730963.03999999992</value>
    </cell>
    <cell>
      <original>MCHD!G120=_xll.F9v5.Connect.GL(_xll.F9v5.Connect.BSPEC($B$10,$B$11,$A120),G$2,$B$3,$B$4,G$5,$B$6,$B$7,$B$8)</original>
      <value>921131.58000000007</value>
    </cell>
    <cell>
      <original>MCHD!I120=_xll.F9v5.Connect.GL(_xll.F9v5.Connect.BSPEC($B$10,$B$11,$A120),I$2,$B$3,$B$4,I$5,$B$6,$B$7,$B$8)</original>
      <value>1102391.58</value>
    </cell>
    <cell>
      <original>MCHD!C121=_xll.F9v5.Connect.GL(_xll.F9v5.Connect.BSPEC($B$10,$B$11,$A121),C$2,$B$3,$B$4,C$5,$B$6,$B$7,$B$8)</original>
      <value>23455.22</value>
    </cell>
    <cell>
      <original>MCHD!D121=_xll.F9v5.Connect.GL(_xll.F9v5.Connect.BSPEC($B$10,$B$11,$A121),D$2,$B$3,$B$4,D$5,$B$6,$B$7,$B$8)</original>
      <value>11375</value>
    </cell>
    <cell>
      <original>MCHD!F121=_xll.F9v5.Connect.GL(_xll.F9v5.Connect.BSPEC($B$10,$B$11,$A121),F$2,$B$3,$B$4,F$5,$B$6,$B$7,$B$8)</original>
      <value>151538.39000000001</value>
    </cell>
    <cell>
      <original>MCHD!G121=_xll.F9v5.Connect.GL(_xll.F9v5.Connect.BSPEC($B$10,$B$11,$A121),G$2,$B$3,$B$4,G$5,$B$6,$B$7,$B$8)</original>
      <value>132059.5</value>
    </cell>
    <cell>
      <original>MCHD!I121=_xll.F9v5.Connect.GL(_xll.F9v5.Connect.BSPEC($B$10,$B$11,$A121),I$2,$B$3,$B$4,I$5,$B$6,$B$7,$B$8)</original>
      <value>154809.5</value>
    </cell>
    <cell>
      <original>MCHD!C122=_xll.F9v5.Connect.GL(_xll.F9v5.Connect.BSPEC($B$10,$B$11,$A122),C$2,$B$3,$B$4,C$5,$B$6,$B$7,$B$8)</original>
      <value>7566</value>
    </cell>
    <cell>
      <original>MCHD!D122=_xll.F9v5.Connect.GL(_xll.F9v5.Connect.BSPEC($B$10,$B$11,$A122),D$2,$B$3,$B$4,D$5,$B$6,$B$7,$B$8)</original>
      <value>4506</value>
    </cell>
    <cell>
      <original>MCHD!F122=_xll.F9v5.Connect.GL(_xll.F9v5.Connect.BSPEC($B$10,$B$11,$A122),F$2,$B$3,$B$4,F$5,$B$6,$B$7,$B$8)</original>
      <value>34992.43</value>
    </cell>
    <cell>
      <original>MCHD!G122=_xll.F9v5.Connect.GL(_xll.F9v5.Connect.BSPEC($B$10,$B$11,$A122),G$2,$B$3,$B$4,G$5,$B$6,$B$7,$B$8)</original>
      <value>49088</value>
    </cell>
    <cell>
      <original>MCHD!I122=_xll.F9v5.Connect.GL(_xll.F9v5.Connect.BSPEC($B$10,$B$11,$A122),I$2,$B$3,$B$4,I$5,$B$6,$B$7,$B$8)</original>
      <value>51073</value>
    </cell>
    <cell>
      <original>MCHD!C123=_xll.F9v5.Connect.GL(_xll.F9v5.Connect.BSPEC($B$10,$B$11,$A123),C$2,$B$3,$B$4,C$5,$B$6,$B$7,$B$8)</original>
      <value>66484.73</value>
    </cell>
    <cell>
      <original>MCHD!D123=_xll.F9v5.Connect.GL(_xll.F9v5.Connect.BSPEC($B$10,$B$11,$A123),D$2,$B$3,$B$4,D$5,$B$6,$B$7,$B$8)</original>
      <value>9200</value>
    </cell>
    <cell>
      <original>MCHD!F123=_xll.F9v5.Connect.GL(_xll.F9v5.Connect.BSPEC($B$10,$B$11,$A123),F$2,$B$3,$B$4,F$5,$B$6,$B$7,$B$8)</original>
      <value>723713.02</value>
    </cell>
    <cell>
      <original>MCHD!G123=_xll.F9v5.Connect.GL(_xll.F9v5.Connect.BSPEC($B$10,$B$11,$A123),G$2,$B$3,$B$4,G$5,$B$6,$B$7,$B$8)</original>
      <value>775540</value>
    </cell>
    <cell>
      <original>MCHD!I123=_xll.F9v5.Connect.GL(_xll.F9v5.Connect.BSPEC($B$10,$B$11,$A123),I$2,$B$3,$B$4,I$5,$B$6,$B$7,$B$8)</original>
      <value>793940</value>
    </cell>
    <cell>
      <original>MCHD!C124=_xll.F9v5.Connect.GL(_xll.F9v5.Connect.BSPEC($B$10,$B$11,$A124),C$2,$B$3,$B$4,C$5,$B$6,$B$7,$B$8)</original>
      <value>0</value>
    </cell>
    <cell>
      <original>MCHD!D124=_xll.F9v5.Connect.GL(_xll.F9v5.Connect.BSPEC($B$10,$B$11,$A124),D$2,$B$3,$B$4,D$5,$B$6,$B$7,$B$8)</original>
      <value>0</value>
    </cell>
    <cell>
      <original>MCHD!F124=_xll.F9v5.Connect.GL(_xll.F9v5.Connect.BSPEC($B$10,$B$11,$A124),F$2,$B$3,$B$4,F$5,$B$6,$B$7,$B$8)</original>
      <value>215851</value>
    </cell>
    <cell>
      <original>MCHD!G124=_xll.F9v5.Connect.GL(_xll.F9v5.Connect.BSPEC($B$10,$B$11,$A124),G$2,$B$3,$B$4,G$5,$B$6,$B$7,$B$8)</original>
      <value>275000</value>
    </cell>
    <cell>
      <original>MCHD!I124=_xll.F9v5.Connect.GL(_xll.F9v5.Connect.BSPEC($B$10,$B$11,$A124),I$2,$B$3,$B$4,I$5,$B$6,$B$7,$B$8)</original>
      <value>275000</value>
    </cell>
    <cell>
      <original>MCHD!C125=_xll.F9v5.Connect.GL(_xll.F9v5.Connect.BSPEC($B$10,$B$11,$A125),C$2,$B$3,$B$4,C$5,$B$6,$B$7,$B$8)</original>
      <value>919.33</value>
    </cell>
    <cell>
      <original>MCHD!D125=_xll.F9v5.Connect.GL(_xll.F9v5.Connect.BSPEC($B$10,$B$11,$A125),D$2,$B$3,$B$4,D$5,$B$6,$B$7,$B$8)</original>
      <value>1640</value>
    </cell>
    <cell>
      <original>MCHD!F125=_xll.F9v5.Connect.GL(_xll.F9v5.Connect.BSPEC($B$10,$B$11,$A125),F$2,$B$3,$B$4,F$5,$B$6,$B$7,$B$8)</original>
      <value>8813.2100000000009</value>
    </cell>
    <cell>
      <original>MCHD!G125=_xll.F9v5.Connect.GL(_xll.F9v5.Connect.BSPEC($B$10,$B$11,$A125),G$2,$B$3,$B$4,G$5,$B$6,$B$7,$B$8)</original>
      <value>26420</value>
    </cell>
    <cell>
      <original>MCHD!I125=_xll.F9v5.Connect.GL(_xll.F9v5.Connect.BSPEC($B$10,$B$11,$A125),I$2,$B$3,$B$4,I$5,$B$6,$B$7,$B$8)</original>
      <value>29700</value>
    </cell>
    <cell>
      <original>MCHD!C126=_xll.F9v5.Connect.GL(_xll.F9v5.Connect.BSPEC($B$10,$B$11,$A126),C$2,$B$3,$B$4,C$5,$B$6,$B$7,$B$8)</original>
      <value>2192.87</value>
    </cell>
    <cell>
      <original>MCHD!D126=_xll.F9v5.Connect.GL(_xll.F9v5.Connect.BSPEC($B$10,$B$11,$A126),D$2,$B$3,$B$4,D$5,$B$6,$B$7,$B$8)</original>
      <value>2623</value>
    </cell>
    <cell>
      <original>MCHD!F126=_xll.F9v5.Connect.GL(_xll.F9v5.Connect.BSPEC($B$10,$B$11,$A126),F$2,$B$3,$B$4,F$5,$B$6,$B$7,$B$8)</original>
      <value>89134.25</value>
    </cell>
    <cell>
      <original>MCHD!G126=_xll.F9v5.Connect.GL(_xll.F9v5.Connect.BSPEC($B$10,$B$11,$A126),G$2,$B$3,$B$4,G$5,$B$6,$B$7,$B$8)</original>
      <value>81900.14</value>
    </cell>
    <cell>
      <original>MCHD!I126=_xll.F9v5.Connect.GL(_xll.F9v5.Connect.BSPEC($B$10,$B$11,$A126),I$2,$B$3,$B$4,I$5,$B$6,$B$7,$B$8)</original>
      <value>90943.14</value>
    </cell>
    <cell>
      <original>MCHD!C127=_xll.F9v5.Connect.GL(_xll.F9v5.Connect.BSPEC($B$10,$B$11,$A127),C$2,$B$3,$B$4,C$5,$B$6,$B$7,$B$8)</original>
      <value>0</value>
    </cell>
    <cell>
      <original>MCHD!D127=_xll.F9v5.Connect.GL(_xll.F9v5.Connect.BSPEC($B$10,$B$11,$A127),D$2,$B$3,$B$4,D$5,$B$6,$B$7,$B$8)</original>
      <value>2800</value>
    </cell>
    <cell>
      <original>MCHD!F127=_xll.F9v5.Connect.GL(_xll.F9v5.Connect.BSPEC($B$10,$B$11,$A127),F$2,$B$3,$B$4,F$5,$B$6,$B$7,$B$8)</original>
      <value>8501.0400000000009</value>
    </cell>
    <cell>
      <original>MCHD!G127=_xll.F9v5.Connect.GL(_xll.F9v5.Connect.BSPEC($B$10,$B$11,$A127),G$2,$B$3,$B$4,G$5,$B$6,$B$7,$B$8)</original>
      <value>12800</value>
    </cell>
    <cell>
      <original>MCHD!I127=_xll.F9v5.Connect.GL(_xll.F9v5.Connect.BSPEC($B$10,$B$11,$A127),I$2,$B$3,$B$4,I$5,$B$6,$B$7,$B$8)</original>
      <value>14600</value>
    </cell>
    <cell>
      <original>MCHD!C128=_xll.F9v5.Connect.GL(_xll.F9v5.Connect.BSPEC($B$10,$B$11,$A128),C$2,$B$3,$B$4,C$5,$B$6,$B$7,$B$8)</original>
      <value>21710.76</value>
    </cell>
    <cell>
      <original>MCHD!D128=_xll.F9v5.Connect.GL(_xll.F9v5.Connect.BSPEC($B$10,$B$11,$A128),D$2,$B$3,$B$4,D$5,$B$6,$B$7,$B$8)</original>
      <value>41227</value>
    </cell>
    <cell>
      <original>MCHD!F128=_xll.F9v5.Connect.GL(_xll.F9v5.Connect.BSPEC($B$10,$B$11,$A128),F$2,$B$3,$B$4,F$5,$B$6,$B$7,$B$8)</original>
      <value>328683.05</value>
    </cell>
    <cell>
      <original>MCHD!G128=_xll.F9v5.Connect.GL(_xll.F9v5.Connect.BSPEC($B$10,$B$11,$A128),G$2,$B$3,$B$4,G$5,$B$6,$B$7,$B$8)</original>
      <value>365762</value>
    </cell>
    <cell>
      <original>MCHD!I128=_xll.F9v5.Connect.GL(_xll.F9v5.Connect.BSPEC($B$10,$B$11,$A128),I$2,$B$3,$B$4,I$5,$B$6,$B$7,$B$8)</original>
      <value>447216</value>
    </cell>
    <cell>
      <original>MCHD!C129=_xll.F9v5.Connect.GL(_xll.F9v5.Connect.BSPEC($B$10,$B$11,$A129),C$2,$B$3,$B$4,C$5,$B$6,$B$7,$B$8)</original>
      <value>0</value>
    </cell>
    <cell>
      <original>MCHD!D129=_xll.F9v5.Connect.GL(_xll.F9v5.Connect.BSPEC($B$10,$B$11,$A129),D$2,$B$3,$B$4,D$5,$B$6,$B$7,$B$8)</original>
      <value>500</value>
    </cell>
    <cell>
      <original>MCHD!F129=_xll.F9v5.Connect.GL(_xll.F9v5.Connect.BSPEC($B$10,$B$11,$A129),F$2,$B$3,$B$4,F$5,$B$6,$B$7,$B$8)</original>
      <value>3670</value>
    </cell>
    <cell>
      <original>MCHD!G129=_xll.F9v5.Connect.GL(_xll.F9v5.Connect.BSPEC($B$10,$B$11,$A129),G$2,$B$3,$B$4,G$5,$B$6,$B$7,$B$8)</original>
      <value>5000</value>
    </cell>
    <cell>
      <original>MCHD!I129=_xll.F9v5.Connect.GL(_xll.F9v5.Connect.BSPEC($B$10,$B$11,$A129),I$2,$B$3,$B$4,I$5,$B$6,$B$7,$B$8)</original>
      <value>6000</value>
    </cell>
    <cell>
      <original>MCHD!C130=_xll.F9v5.Connect.GL(_xll.F9v5.Connect.BSPEC($B$10,$B$11,$A130),C$2,$B$3,$B$4,C$5,$B$6,$B$7,$B$8)</original>
      <value>0</value>
    </cell>
    <cell>
      <original>MCHD!D130=_xll.F9v5.Connect.GL(_xll.F9v5.Connect.BSPEC($B$10,$B$11,$A130),D$2,$B$3,$B$4,D$5,$B$6,$B$7,$B$8)</original>
      <value>0</value>
    </cell>
    <cell>
      <original>MCHD!F130=_xll.F9v5.Connect.GL(_xll.F9v5.Connect.BSPEC($B$10,$B$11,$A130),F$2,$B$3,$B$4,F$5,$B$6,$B$7,$B$8)</original>
      <value>0</value>
    </cell>
    <cell>
      <original>MCHD!G130=_xll.F9v5.Connect.GL(_xll.F9v5.Connect.BSPEC($B$10,$B$11,$A130),G$2,$B$3,$B$4,G$5,$B$6,$B$7,$B$8)</original>
      <value>0</value>
    </cell>
    <cell>
      <original>MCHD!I130=_xll.F9v5.Connect.GL(_xll.F9v5.Connect.BSPEC($B$10,$B$11,$A130),I$2,$B$3,$B$4,I$5,$B$6,$B$7,$B$8)</original>
      <value>0</value>
    </cell>
    <cell>
      <original>MCHD!C131=_xll.F9v5.Connect.GL(_xll.F9v5.Connect.BSPEC($B$10,$B$11,$A131),C$2,$B$3,$B$4,C$5,$B$6,$B$7,$B$8)</original>
      <value>77.55</value>
    </cell>
    <cell>
      <original>MCHD!D131=_xll.F9v5.Connect.GL(_xll.F9v5.Connect.BSPEC($B$10,$B$11,$A131),D$2,$B$3,$B$4,D$5,$B$6,$B$7,$B$8)</original>
      <value>200</value>
    </cell>
    <cell>
      <original>MCHD!F131=_xll.F9v5.Connect.GL(_xll.F9v5.Connect.BSPEC($B$10,$B$11,$A131),F$2,$B$3,$B$4,F$5,$B$6,$B$7,$B$8)</original>
      <value>382.55</value>
    </cell>
    <cell>
      <original>MCHD!G131=_xll.F9v5.Connect.GL(_xll.F9v5.Connect.BSPEC($B$10,$B$11,$A131),G$2,$B$3,$B$4,G$5,$B$6,$B$7,$B$8)</original>
      <value>2200</value>
    </cell>
    <cell>
      <original>MCHD!I131=_xll.F9v5.Connect.GL(_xll.F9v5.Connect.BSPEC($B$10,$B$11,$A131),I$2,$B$3,$B$4,I$5,$B$6,$B$7,$B$8)</original>
      <value>2600</value>
    </cell>
    <cell>
      <original>MCHD!C132=_xll.F9v5.Connect.GL(_xll.F9v5.Connect.BSPEC($B$10,$B$11,$A132),C$2,$B$3,$B$4,C$5,$B$6,$B$7,$B$8)</original>
      <value>42602</value>
    </cell>
    <cell>
      <original>MCHD!D132=_xll.F9v5.Connect.GL(_xll.F9v5.Connect.BSPEC($B$10,$B$11,$A132),D$2,$B$3,$B$4,D$5,$B$6,$B$7,$B$8)</original>
      <value>53340</value>
    </cell>
    <cell>
      <original>MCHD!F132=_xll.F9v5.Connect.GL(_xll.F9v5.Connect.BSPEC($B$10,$B$11,$A132),F$2,$B$3,$B$4,F$5,$B$6,$B$7,$B$8)</original>
      <value>438196.66000000003</value>
    </cell>
    <cell>
      <original>MCHD!G132=_xll.F9v5.Connect.GL(_xll.F9v5.Connect.BSPEC($B$10,$B$11,$A132),G$2,$B$3,$B$4,G$5,$B$6,$B$7,$B$8)</original>
      <value>463140</value>
    </cell>
    <cell>
      <original>MCHD!I132=_xll.F9v5.Connect.GL(_xll.F9v5.Connect.BSPEC($B$10,$B$11,$A132),I$2,$B$3,$B$4,I$5,$B$6,$B$7,$B$8)</original>
      <value>547140</value>
    </cell>
    <cell>
      <original>MCHD!C133=_xll.F9v5.Connect.GL(_xll.F9v5.Connect.BSPEC($B$10,$B$11,$A133),C$2,$B$3,$B$4,C$5,$B$6,$B$7,$B$8)</original>
      <value>4063.62</value>
    </cell>
    <cell>
      <original>MCHD!D133=_xll.F9v5.Connect.GL(_xll.F9v5.Connect.BSPEC($B$10,$B$11,$A133),D$2,$B$3,$B$4,D$5,$B$6,$B$7,$B$8)</original>
      <value>4064</value>
    </cell>
    <cell>
      <original>MCHD!F133=_xll.F9v5.Connect.GL(_xll.F9v5.Connect.BSPEC($B$10,$B$11,$A133),F$2,$B$3,$B$4,F$5,$B$6,$B$7,$B$8)</original>
      <value>66638.31</value>
    </cell>
    <cell>
      <original>MCHD!G133=_xll.F9v5.Connect.GL(_xll.F9v5.Connect.BSPEC($B$10,$B$11,$A133),G$2,$B$3,$B$4,G$5,$B$6,$B$7,$B$8)</original>
      <value>66639</value>
    </cell>
    <cell>
      <original>MCHD!I133=_xll.F9v5.Connect.GL(_xll.F9v5.Connect.BSPEC($B$10,$B$11,$A133),I$2,$B$3,$B$4,I$5,$B$6,$B$7,$B$8)</original>
      <value>74640</value>
    </cell>
    <cell>
      <original>MCHD!C134=_xll.F9v5.Connect.GL(_xll.F9v5.Connect.BSPEC($B$10,$B$11,$A134),C$2,$B$3,$B$4,C$5,$B$6,$B$7,$B$8)</original>
      <value>0</value>
    </cell>
    <cell>
      <original>MCHD!D134=_xll.F9v5.Connect.GL(_xll.F9v5.Connect.BSPEC($B$10,$B$11,$A134),D$2,$B$3,$B$4,D$5,$B$6,$B$7,$B$8)</original>
      <value>0</value>
    </cell>
    <cell>
      <original>MCHD!F134=_xll.F9v5.Connect.GL(_xll.F9v5.Connect.BSPEC($B$10,$B$11,$A134),F$2,$B$3,$B$4,F$5,$B$6,$B$7,$B$8)</original>
      <value>0</value>
    </cell>
    <cell>
      <original>MCHD!G134=_xll.F9v5.Connect.GL(_xll.F9v5.Connect.BSPEC($B$10,$B$11,$A134),G$2,$B$3,$B$4,G$5,$B$6,$B$7,$B$8)</original>
      <value>0</value>
    </cell>
    <cell>
      <original>MCHD!I134=_xll.F9v5.Connect.GL(_xll.F9v5.Connect.BSPEC($B$10,$B$11,$A134),I$2,$B$3,$B$4,I$5,$B$6,$B$7,$B$8)</original>
      <value>0</value>
    </cell>
    <cell>
      <original>MCHD!C135=_xll.F9v5.Connect.GL(_xll.F9v5.Connect.BSPEC($B$10,$B$11,$A135),C$2,$B$3,$B$4,C$5,$B$6,$B$7,$B$8)</original>
      <value>0</value>
    </cell>
    <cell>
      <original>MCHD!D135=_xll.F9v5.Connect.GL(_xll.F9v5.Connect.BSPEC($B$10,$B$11,$A135),D$2,$B$3,$B$4,D$5,$B$6,$B$7,$B$8)</original>
      <value>0</value>
    </cell>
    <cell>
      <original>MCHD!F135=_xll.F9v5.Connect.GL(_xll.F9v5.Connect.BSPEC($B$10,$B$11,$A135),F$2,$B$3,$B$4,F$5,$B$6,$B$7,$B$8)</original>
      <value>0</value>
    </cell>
    <cell>
      <original>MCHD!G135=_xll.F9v5.Connect.GL(_xll.F9v5.Connect.BSPEC($B$10,$B$11,$A135),G$2,$B$3,$B$4,G$5,$B$6,$B$7,$B$8)</original>
      <value>0</value>
    </cell>
    <cell>
      <original>MCHD!I135=_xll.F9v5.Connect.GL(_xll.F9v5.Connect.BSPEC($B$10,$B$11,$A135),I$2,$B$3,$B$4,I$5,$B$6,$B$7,$B$8)</original>
      <value>0</value>
    </cell>
    <cell>
      <original>MCHD!C136=_xll.F9v5.Connect.GL(_xll.F9v5.Connect.BSPEC($B$10,$B$11,$A136),C$2,$B$3,$B$4,C$5,$B$6,$B$7,$B$8)</original>
      <value>376.53</value>
    </cell>
    <cell>
      <original>MCHD!D136=_xll.F9v5.Connect.GL(_xll.F9v5.Connect.BSPEC($B$10,$B$11,$A136),D$2,$B$3,$B$4,D$5,$B$6,$B$7,$B$8)</original>
      <value>450</value>
    </cell>
    <cell>
      <original>MCHD!F136=_xll.F9v5.Connect.GL(_xll.F9v5.Connect.BSPEC($B$10,$B$11,$A136),F$2,$B$3,$B$4,F$5,$B$6,$B$7,$B$8)</original>
      <value>3534.5299999999997</value>
    </cell>
    <cell>
      <original>MCHD!G136=_xll.F9v5.Connect.GL(_xll.F9v5.Connect.BSPEC($B$10,$B$11,$A136),G$2,$B$3,$B$4,G$5,$B$6,$B$7,$B$8)</original>
      <value>4200</value>
    </cell>
    <cell>
      <original>MCHD!I136=_xll.F9v5.Connect.GL(_xll.F9v5.Connect.BSPEC($B$10,$B$11,$A136),I$2,$B$3,$B$4,I$5,$B$6,$B$7,$B$8)</original>
      <value>5000</value>
    </cell>
    <cell>
      <original>MCHD!C137=_xll.F9v5.Connect.GL(_xll.F9v5.Connect.BSPEC($B$10,$B$11,$A137),C$2,$B$3,$B$4,C$5,$B$6,$B$7,$B$8)</original>
      <value>14928.32</value>
    </cell>
    <cell>
      <original>MCHD!D137=_xll.F9v5.Connect.GL(_xll.F9v5.Connect.BSPEC($B$10,$B$11,$A137),D$2,$B$3,$B$4,D$5,$B$6,$B$7,$B$8)</original>
      <value>4725</value>
    </cell>
    <cell>
      <original>MCHD!F137=_xll.F9v5.Connect.GL(_xll.F9v5.Connect.BSPEC($B$10,$B$11,$A137),F$2,$B$3,$B$4,F$5,$B$6,$B$7,$B$8)</original>
      <value>56769.7</value>
    </cell>
    <cell>
      <original>MCHD!G137=_xll.F9v5.Connect.GL(_xll.F9v5.Connect.BSPEC($B$10,$B$11,$A137),G$2,$B$3,$B$4,G$5,$B$6,$B$7,$B$8)</original>
      <value>57550</value>
    </cell>
    <cell>
      <original>MCHD!I137=_xll.F9v5.Connect.GL(_xll.F9v5.Connect.BSPEC($B$10,$B$11,$A137),I$2,$B$3,$B$4,I$5,$B$6,$B$7,$B$8)</original>
      <value>67250</value>
    </cell>
    <cell>
      <original>MCHD!C138=_xll.F9v5.Connect.GL(_xll.F9v5.Connect.BSPEC($B$10,$B$11,$A138),C$2,$B$3,$B$4,C$5,$B$6,$B$7,$B$8)</original>
      <value>0</value>
    </cell>
    <cell>
      <original>MCHD!D138=_xll.F9v5.Connect.GL(_xll.F9v5.Connect.BSPEC($B$10,$B$11,$A138),D$2,$B$3,$B$4,D$5,$B$6,$B$7,$B$8)</original>
      <value>0</value>
    </cell>
    <cell>
      <original>MCHD!F138=_xll.F9v5.Connect.GL(_xll.F9v5.Connect.BSPEC($B$10,$B$11,$A138),F$2,$B$3,$B$4,F$5,$B$6,$B$7,$B$8)</original>
      <value>0</value>
    </cell>
    <cell>
      <original>MCHD!G138=_xll.F9v5.Connect.GL(_xll.F9v5.Connect.BSPEC($B$10,$B$11,$A138),G$2,$B$3,$B$4,G$5,$B$6,$B$7,$B$8)</original>
      <value>0</value>
    </cell>
    <cell>
      <original>MCHD!I138=_xll.F9v5.Connect.GL(_xll.F9v5.Connect.BSPEC($B$10,$B$11,$A138),I$2,$B$3,$B$4,I$5,$B$6,$B$7,$B$8)</original>
      <value>0</value>
    </cell>
    <cell>
      <original>MCHD!C139=_xll.F9v5.Connect.GL(_xll.F9v5.Connect.BSPEC($B$10,$B$11,$A139),C$2,$B$3,$B$4,C$5,$B$6,$B$7,$B$8)</original>
      <value>8451.43</value>
    </cell>
    <cell>
      <original>MCHD!D139=_xll.F9v5.Connect.GL(_xll.F9v5.Connect.BSPEC($B$10,$B$11,$A139),D$2,$B$3,$B$4,D$5,$B$6,$B$7,$B$8)</original>
      <value>9183</value>
    </cell>
    <cell>
      <original>MCHD!F139=_xll.F9v5.Connect.GL(_xll.F9v5.Connect.BSPEC($B$10,$B$11,$A139),F$2,$B$3,$B$4,F$5,$B$6,$B$7,$B$8)</original>
      <value>81921.350000000006</value>
    </cell>
    <cell>
      <original>MCHD!G139=_xll.F9v5.Connect.GL(_xll.F9v5.Connect.BSPEC($B$10,$B$11,$A139),G$2,$B$3,$B$4,G$5,$B$6,$B$7,$B$8)</original>
      <value>100833</value>
    </cell>
    <cell>
      <original>MCHD!I139=_xll.F9v5.Connect.GL(_xll.F9v5.Connect.BSPEC($B$10,$B$11,$A139),I$2,$B$3,$B$4,I$5,$B$6,$B$7,$B$8)</original>
      <value>122200</value>
    </cell>
    <cell>
      <original>MCHD!C140=_xll.F9v5.Connect.GL(_xll.F9v5.Connect.BSPEC($B$10,$B$11,$A140),C$2,$B$3,$B$4,C$5,$B$6,$B$7,$B$8)</original>
      <value>47565.67</value>
    </cell>
    <cell>
      <original>MCHD!D140=_xll.F9v5.Connect.GL(_xll.F9v5.Connect.BSPEC($B$10,$B$11,$A140),D$2,$B$3,$B$4,D$5,$B$6,$B$7,$B$8)</original>
      <value>47136</value>
    </cell>
    <cell>
      <original>MCHD!F140=_xll.F9v5.Connect.GL(_xll.F9v5.Connect.BSPEC($B$10,$B$11,$A140),F$2,$B$3,$B$4,F$5,$B$6,$B$7,$B$8)</original>
      <value>325437.01</value>
    </cell>
    <cell>
      <original>MCHD!G140=_xll.F9v5.Connect.GL(_xll.F9v5.Connect.BSPEC($B$10,$B$11,$A140),G$2,$B$3,$B$4,G$5,$B$6,$B$7,$B$8)</original>
      <value>366089.94</value>
    </cell>
    <cell>
      <original>MCHD!I140=_xll.F9v5.Connect.GL(_xll.F9v5.Connect.BSPEC($B$10,$B$11,$A140),I$2,$B$3,$B$4,I$5,$B$6,$B$7,$B$8)</original>
      <value>443639.94</value>
    </cell>
    <cell>
      <original>MCHD!C141=_xll.F9v5.Connect.GL(_xll.F9v5.Connect.BSPEC($B$10,$B$11,$A141),C$2,$B$3,$B$4,C$5,$B$6,$B$7,$B$8)</original>
      <value>5556</value>
    </cell>
    <cell>
      <original>MCHD!D141=_xll.F9v5.Connect.GL(_xll.F9v5.Connect.BSPEC($B$10,$B$11,$A141),D$2,$B$3,$B$4,D$5,$B$6,$B$7,$B$8)</original>
      <value>5675</value>
    </cell>
    <cell>
      <original>MCHD!F141=_xll.F9v5.Connect.GL(_xll.F9v5.Connect.BSPEC($B$10,$B$11,$A141),F$2,$B$3,$B$4,F$5,$B$6,$B$7,$B$8)</original>
      <value>216616.42000000004</value>
    </cell>
    <cell>
      <original>MCHD!G141=_xll.F9v5.Connect.GL(_xll.F9v5.Connect.BSPEC($B$10,$B$11,$A141),G$2,$B$3,$B$4,G$5,$B$6,$B$7,$B$8)</original>
      <value>364727.08</value>
    </cell>
    <cell>
      <original>MCHD!I141=_xll.F9v5.Connect.GL(_xll.F9v5.Connect.BSPEC($B$10,$B$11,$A141),I$2,$B$3,$B$4,I$5,$B$6,$B$7,$B$8)</original>
      <value>386277.08</value>
    </cell>
    <cell>
      <original>MCHD!C142=_xll.F9v5.Connect.GL(_xll.F9v5.Connect.BSPEC($B$10,$B$11,$A142),C$2,$B$3,$B$4,C$5,$B$6,$B$7,$B$8)</original>
      <value>38728.69</value>
    </cell>
    <cell>
      <original>MCHD!D142=_xll.F9v5.Connect.GL(_xll.F9v5.Connect.BSPEC($B$10,$B$11,$A142),D$2,$B$3,$B$4,D$5,$B$6,$B$7,$B$8)</original>
      <value>47729</value>
    </cell>
    <cell>
      <original>MCHD!F142=_xll.F9v5.Connect.GL(_xll.F9v5.Connect.BSPEC($B$10,$B$11,$A142),F$2,$B$3,$B$4,F$5,$B$6,$B$7,$B$8)</original>
      <value>356928.78</value>
    </cell>
    <cell>
      <original>MCHD!G142=_xll.F9v5.Connect.GL(_xll.F9v5.Connect.BSPEC($B$10,$B$11,$A142),G$2,$B$3,$B$4,G$5,$B$6,$B$7,$B$8)</original>
      <value>478340</value>
    </cell>
    <cell>
      <original>MCHD!I142=_xll.F9v5.Connect.GL(_xll.F9v5.Connect.BSPEC($B$10,$B$11,$A142),I$2,$B$3,$B$4,I$5,$B$6,$B$7,$B$8)</original>
      <value>574148</value>
    </cell>
    <cell>
      <original>MCHD!C143=_xll.F9v5.Connect.GL(_xll.F9v5.Connect.BSPEC($B$10,$B$11,$A143),C$2,$B$3,$B$4,C$5,$B$6,$B$7,$B$8)</original>
      <value>0</value>
    </cell>
    <cell>
      <original>MCHD!D143=_xll.F9v5.Connect.GL(_xll.F9v5.Connect.BSPEC($B$10,$B$11,$A143),D$2,$B$3,$B$4,D$5,$B$6,$B$7,$B$8)</original>
      <value>0</value>
    </cell>
    <cell>
      <original>MCHD!F143=_xll.F9v5.Connect.GL(_xll.F9v5.Connect.BSPEC($B$10,$B$11,$A143),F$2,$B$3,$B$4,F$5,$B$6,$B$7,$B$8)</original>
      <value>0</value>
    </cell>
    <cell>
      <original>MCHD!G143=_xll.F9v5.Connect.GL(_xll.F9v5.Connect.BSPEC($B$10,$B$11,$A143),G$2,$B$3,$B$4,G$5,$B$6,$B$7,$B$8)</original>
      <value>0</value>
    </cell>
    <cell>
      <original>MCHD!I143=_xll.F9v5.Connect.GL(_xll.F9v5.Connect.BSPEC($B$10,$B$11,$A143),I$2,$B$3,$B$4,I$5,$B$6,$B$7,$B$8)</original>
      <value>0</value>
    </cell>
    <cell>
      <original>MCHD!C144=_xll.F9v5.Connect.GL(_xll.F9v5.Connect.BSPEC($B$10,$B$11,$A144),C$2,$B$3,$B$4,C$5,$B$6,$B$7,$B$8)</original>
      <value>26.82</value>
    </cell>
    <cell>
      <original>MCHD!D144=_xll.F9v5.Connect.GL(_xll.F9v5.Connect.BSPEC($B$10,$B$11,$A144),D$2,$B$3,$B$4,D$5,$B$6,$B$7,$B$8)</original>
      <value>330</value>
    </cell>
    <cell>
      <original>MCHD!F144=_xll.F9v5.Connect.GL(_xll.F9v5.Connect.BSPEC($B$10,$B$11,$A144),F$2,$B$3,$B$4,F$5,$B$6,$B$7,$B$8)</original>
      <value>1620.9599999999998</value>
    </cell>
    <cell>
      <original>MCHD!G144=_xll.F9v5.Connect.GL(_xll.F9v5.Connect.BSPEC($B$10,$B$11,$A144),G$2,$B$3,$B$4,G$5,$B$6,$B$7,$B$8)</original>
      <value>5084</value>
    </cell>
    <cell>
      <original>MCHD!I144=_xll.F9v5.Connect.GL(_xll.F9v5.Connect.BSPEC($B$10,$B$11,$A144),I$2,$B$3,$B$4,I$5,$B$6,$B$7,$B$8)</original>
      <value>5854</value>
    </cell>
    <cell>
      <original>MCHD!C145=_xll.F9v5.Connect.GL(_xll.F9v5.Connect.BSPEC($B$10,$B$11,$A145),C$2,$B$3,$B$4,C$5,$B$6,$B$7,$B$8)</original>
      <value>2729.67</value>
    </cell>
    <cell>
      <original>MCHD!D145=_xll.F9v5.Connect.GL(_xll.F9v5.Connect.BSPEC($B$10,$B$11,$A145),D$2,$B$3,$B$4,D$5,$B$6,$B$7,$B$8)</original>
      <value>3818</value>
    </cell>
    <cell>
      <original>MCHD!F145=_xll.F9v5.Connect.GL(_xll.F9v5.Connect.BSPEC($B$10,$B$11,$A145),F$2,$B$3,$B$4,F$5,$B$6,$B$7,$B$8)</original>
      <value>15971.01</value>
    </cell>
    <cell>
      <original>MCHD!G145=_xll.F9v5.Connect.GL(_xll.F9v5.Connect.BSPEC($B$10,$B$11,$A145),G$2,$B$3,$B$4,G$5,$B$6,$B$7,$B$8)</original>
      <value>19430</value>
    </cell>
    <cell>
      <original>MCHD!I145=_xll.F9v5.Connect.GL(_xll.F9v5.Connect.BSPEC($B$10,$B$11,$A145),I$2,$B$3,$B$4,I$5,$B$6,$B$7,$B$8)</original>
      <value>20216</value>
    </cell>
    <cell>
      <original>MCHD!C146=_xll.F9v5.Connect.GL(_xll.F9v5.Connect.BSPEC($B$10,$B$11,$A146),C$2,$B$3,$B$4,C$5,$B$6,$B$7,$B$8)</original>
      <value>0</value>
    </cell>
    <cell>
      <original>MCHD!D146=_xll.F9v5.Connect.GL(_xll.F9v5.Connect.BSPEC($B$10,$B$11,$A146),D$2,$B$3,$B$4,D$5,$B$6,$B$7,$B$8)</original>
      <value>0</value>
    </cell>
    <cell>
      <original>MCHD!F146=_xll.F9v5.Connect.GL(_xll.F9v5.Connect.BSPEC($B$10,$B$11,$A146),F$2,$B$3,$B$4,F$5,$B$6,$B$7,$B$8)</original>
      <value>0</value>
    </cell>
    <cell>
      <original>MCHD!G146=_xll.F9v5.Connect.GL(_xll.F9v5.Connect.BSPEC($B$10,$B$11,$A146),G$2,$B$3,$B$4,G$5,$B$6,$B$7,$B$8)</original>
      <value>0</value>
    </cell>
    <cell>
      <original>MCHD!I146=_xll.F9v5.Connect.GL(_xll.F9v5.Connect.BSPEC($B$10,$B$11,$A146),I$2,$B$3,$B$4,I$5,$B$6,$B$7,$B$8)</original>
      <value>0</value>
    </cell>
    <cell>
      <original>MCHD!C147=_xll.F9v5.Connect.GL(_xll.F9v5.Connect.BSPEC($B$10,$B$11,$A147),C$2,$B$3,$B$4,C$5,$B$6,$B$7,$B$8)</original>
      <value>850.37</value>
    </cell>
    <cell>
      <original>MCHD!D147=_xll.F9v5.Connect.GL(_xll.F9v5.Connect.BSPEC($B$10,$B$11,$A147),D$2,$B$3,$B$4,D$5,$B$6,$B$7,$B$8)</original>
      <value>1188</value>
    </cell>
    <cell>
      <original>MCHD!F147=_xll.F9v5.Connect.GL(_xll.F9v5.Connect.BSPEC($B$10,$B$11,$A147),F$2,$B$3,$B$4,F$5,$B$6,$B$7,$B$8)</original>
      <value>6652.8</value>
    </cell>
    <cell>
      <original>MCHD!G147=_xll.F9v5.Connect.GL(_xll.F9v5.Connect.BSPEC($B$10,$B$11,$A147),G$2,$B$3,$B$4,G$5,$B$6,$B$7,$B$8)</original>
      <value>12370</value>
    </cell>
    <cell>
      <original>MCHD!I147=_xll.F9v5.Connect.GL(_xll.F9v5.Connect.BSPEC($B$10,$B$11,$A147),I$2,$B$3,$B$4,I$5,$B$6,$B$7,$B$8)</original>
      <value>14856</value>
    </cell>
    <cell>
      <original>MCHD!C148=_xll.F9v5.Connect.GL(_xll.F9v5.Connect.BSPEC($B$10,$B$11,$A148),C$2,$B$3,$B$4,C$5,$B$6,$B$7,$B$8)</original>
      <value>1660.34</value>
    </cell>
    <cell>
      <original>MCHD!D148=_xll.F9v5.Connect.GL(_xll.F9v5.Connect.BSPEC($B$10,$B$11,$A148),D$2,$B$3,$B$4,D$5,$B$6,$B$7,$B$8)</original>
      <value>2500</value>
    </cell>
    <cell>
      <original>MCHD!F148=_xll.F9v5.Connect.GL(_xll.F9v5.Connect.BSPEC($B$10,$B$11,$A148),F$2,$B$3,$B$4,F$5,$B$6,$B$7,$B$8)</original>
      <value>15780.44</value>
    </cell>
    <cell>
      <original>MCHD!G148=_xll.F9v5.Connect.GL(_xll.F9v5.Connect.BSPEC($B$10,$B$11,$A148),G$2,$B$3,$B$4,G$5,$B$6,$B$7,$B$8)</original>
      <value>25014.78</value>
    </cell>
    <cell>
      <original>MCHD!I148=_xll.F9v5.Connect.GL(_xll.F9v5.Connect.BSPEC($B$10,$B$11,$A148),I$2,$B$3,$B$4,I$5,$B$6,$B$7,$B$8)</original>
      <value>30014.78</value>
    </cell>
    <cell>
      <original>MCHD!C149=_xll.F9v5.Connect.GL(_xll.F9v5.Connect.BSPEC($B$10,$B$11,$A149),C$2,$B$3,$B$4,C$5,$B$6,$B$7,$B$8)</original>
      <value>3666.46</value>
    </cell>
    <cell>
      <original>MCHD!D149=_xll.F9v5.Connect.GL(_xll.F9v5.Connect.BSPEC($B$10,$B$11,$A149),D$2,$B$3,$B$4,D$5,$B$6,$B$7,$B$8)</original>
      <value>1840</value>
    </cell>
    <cell>
      <original>MCHD!F149=_xll.F9v5.Connect.GL(_xll.F9v5.Connect.BSPEC($B$10,$B$11,$A149),F$2,$B$3,$B$4,F$5,$B$6,$B$7,$B$8)</original>
      <value>23454.63</value>
    </cell>
    <cell>
      <original>MCHD!G149=_xll.F9v5.Connect.GL(_xll.F9v5.Connect.BSPEC($B$10,$B$11,$A149),G$2,$B$3,$B$4,G$5,$B$6,$B$7,$B$8)</original>
      <value>18400</value>
    </cell>
    <cell>
      <original>MCHD!I149=_xll.F9v5.Connect.GL(_xll.F9v5.Connect.BSPEC($B$10,$B$11,$A149),I$2,$B$3,$B$4,I$5,$B$6,$B$7,$B$8)</original>
      <value>22080</value>
    </cell>
    <cell>
      <original>MCHD!C150=_xll.F9v5.Connect.GL(_xll.F9v5.Connect.BSPEC($B$10,$B$11,$A150),C$2,$B$3,$B$4,C$5,$B$6,$B$7,$B$8)</original>
      <value>2453.25</value>
    </cell>
    <cell>
      <original>MCHD!D150=_xll.F9v5.Connect.GL(_xll.F9v5.Connect.BSPEC($B$10,$B$11,$A150),D$2,$B$3,$B$4,D$5,$B$6,$B$7,$B$8)</original>
      <value>2309</value>
    </cell>
    <cell>
      <original>MCHD!F150=_xll.F9v5.Connect.GL(_xll.F9v5.Connect.BSPEC($B$10,$B$11,$A150),F$2,$B$3,$B$4,F$5,$B$6,$B$7,$B$8)</original>
      <value>14483.07</value>
    </cell>
    <cell>
      <original>MCHD!G150=_xll.F9v5.Connect.GL(_xll.F9v5.Connect.BSPEC($B$10,$B$11,$A150),G$2,$B$3,$B$4,G$5,$B$6,$B$7,$B$8)</original>
      <value>23084</value>
    </cell>
    <cell>
      <original>MCHD!I150=_xll.F9v5.Connect.GL(_xll.F9v5.Connect.BSPEC($B$10,$B$11,$A150),I$2,$B$3,$B$4,I$5,$B$6,$B$7,$B$8)</original>
      <value>27700</value>
    </cell>
    <cell>
      <original>MCHD!C151=_xll.F9v5.Connect.GL(_xll.F9v5.Connect.BSPEC($B$10,$B$11,$A151),C$2,$B$3,$B$4,C$5,$B$6,$B$7,$B$8)</original>
      <value>0</value>
    </cell>
    <cell>
      <original>MCHD!D151=_xll.F9v5.Connect.GL(_xll.F9v5.Connect.BSPEC($B$10,$B$11,$A151),D$2,$B$3,$B$4,D$5,$B$6,$B$7,$B$8)</original>
      <value>0</value>
    </cell>
    <cell>
      <original>MCHD!F151=_xll.F9v5.Connect.GL(_xll.F9v5.Connect.BSPEC($B$10,$B$11,$A151),F$2,$B$3,$B$4,F$5,$B$6,$B$7,$B$8)</original>
      <value>0</value>
    </cell>
    <cell>
      <original>MCHD!G151=_xll.F9v5.Connect.GL(_xll.F9v5.Connect.BSPEC($B$10,$B$11,$A151),G$2,$B$3,$B$4,G$5,$B$6,$B$7,$B$8)</original>
      <value>0</value>
    </cell>
    <cell>
      <original>MCHD!I151=_xll.F9v5.Connect.GL(_xll.F9v5.Connect.BSPEC($B$10,$B$11,$A151),I$2,$B$3,$B$4,I$5,$B$6,$B$7,$B$8)</original>
      <value>0</value>
    </cell>
    <cell>
      <original>MCHD!C152=_xll.F9v5.Connect.GL(_xll.F9v5.Connect.BSPEC($B$10,$B$11,$A152),C$2,$B$3,$B$4,C$5,$B$6,$B$7,$B$8)</original>
      <value>299600.34000000003</value>
    </cell>
    <cell>
      <original>MCHD!D152=_xll.F9v5.Connect.GL(_xll.F9v5.Connect.BSPEC($B$10,$B$11,$A152),D$2,$B$3,$B$4,D$5,$B$6,$B$7,$B$8)</original>
      <value>58475</value>
    </cell>
    <cell>
      <original>MCHD!F152=_xll.F9v5.Connect.GL(_xll.F9v5.Connect.BSPEC($B$10,$B$11,$A152),F$2,$B$3,$B$4,F$5,$B$6,$B$7,$B$8)</original>
      <value>899588.32000000007</value>
    </cell>
    <cell>
      <original>MCHD!G152=_xll.F9v5.Connect.GL(_xll.F9v5.Connect.BSPEC($B$10,$B$11,$A152),G$2,$B$3,$B$4,G$5,$B$6,$B$7,$B$8)</original>
      <value>899589</value>
    </cell>
    <cell>
      <original>MCHD!I152=_xll.F9v5.Connect.GL(_xll.F9v5.Connect.BSPEC($B$10,$B$11,$A152),I$2,$B$3,$B$4,I$5,$B$6,$B$7,$B$8)</original>
      <value>899589</value>
    </cell>
    <cell>
      <original>MCHD!C153=_xll.F9v5.Connect.GL(_xll.F9v5.Connect.BSPEC($B$10,$B$11,$A153),C$2,$B$3,$B$4,C$5,$B$6,$B$7,$B$8)</original>
      <value>5355.21</value>
    </cell>
    <cell>
      <original>MCHD!D153=_xll.F9v5.Connect.GL(_xll.F9v5.Connect.BSPEC($B$10,$B$11,$A153),D$2,$B$3,$B$4,D$5,$B$6,$B$7,$B$8)</original>
      <value>6250</value>
    </cell>
    <cell>
      <original>MCHD!F153=_xll.F9v5.Connect.GL(_xll.F9v5.Connect.BSPEC($B$10,$B$11,$A153),F$2,$B$3,$B$4,F$5,$B$6,$B$7,$B$8)</original>
      <value>61150.15</value>
    </cell>
    <cell>
      <original>MCHD!G153=_xll.F9v5.Connect.GL(_xll.F9v5.Connect.BSPEC($B$10,$B$11,$A153),G$2,$B$3,$B$4,G$5,$B$6,$B$7,$B$8)</original>
      <value>63126.81</value>
    </cell>
    <cell>
      <original>MCHD!I153=_xll.F9v5.Connect.GL(_xll.F9v5.Connect.BSPEC($B$10,$B$11,$A153),I$2,$B$3,$B$4,I$5,$B$6,$B$7,$B$8)</original>
      <value>75626.81</value>
    </cell>
    <cell>
      <original>MCHD!C154=_xll.F9v5.Connect.GL(_xll.F9v5.Connect.BSPEC($B$10,$B$11,$A154),C$2,$B$3,$B$4,C$5,$B$6,$B$7,$B$8)</original>
      <value>638.49</value>
    </cell>
    <cell>
      <original>MCHD!D154=_xll.F9v5.Connect.GL(_xll.F9v5.Connect.BSPEC($B$10,$B$11,$A154),D$2,$B$3,$B$4,D$5,$B$6,$B$7,$B$8)</original>
      <value>250</value>
    </cell>
    <cell>
      <original>MCHD!F154=_xll.F9v5.Connect.GL(_xll.F9v5.Connect.BSPEC($B$10,$B$11,$A154),F$2,$B$3,$B$4,F$5,$B$6,$B$7,$B$8)</original>
      <value>5975.78</value>
    </cell>
    <cell>
      <original>MCHD!G154=_xll.F9v5.Connect.GL(_xll.F9v5.Connect.BSPEC($B$10,$B$11,$A154),G$2,$B$3,$B$4,G$5,$B$6,$B$7,$B$8)</original>
      <value>2500</value>
    </cell>
    <cell>
      <original>MCHD!I154=_xll.F9v5.Connect.GL(_xll.F9v5.Connect.BSPEC($B$10,$B$11,$A154),I$2,$B$3,$B$4,I$5,$B$6,$B$7,$B$8)</original>
      <value>3000</value>
    </cell>
    <cell>
      <original>MCHD!C155=_xll.F9v5.Connect.GL(_xll.F9v5.Connect.BSPEC($B$10,$B$11,$A155),C$2,$B$3,$B$4,C$5,$B$6,$B$7,$B$8)</original>
      <value>1806.46</value>
    </cell>
    <cell>
      <original>MCHD!D155=_xll.F9v5.Connect.GL(_xll.F9v5.Connect.BSPEC($B$10,$B$11,$A155),D$2,$B$3,$B$4,D$5,$B$6,$B$7,$B$8)</original>
      <value>2500</value>
    </cell>
    <cell>
      <original>MCHD!F155=_xll.F9v5.Connect.GL(_xll.F9v5.Connect.BSPEC($B$10,$B$11,$A155),F$2,$B$3,$B$4,F$5,$B$6,$B$7,$B$8)</original>
      <value>23295.119999999999</value>
    </cell>
    <cell>
      <original>MCHD!G155=_xll.F9v5.Connect.GL(_xll.F9v5.Connect.BSPEC($B$10,$B$11,$A155),G$2,$B$3,$B$4,G$5,$B$6,$B$7,$B$8)</original>
      <value>25000</value>
    </cell>
    <cell>
      <original>MCHD!I155=_xll.F9v5.Connect.GL(_xll.F9v5.Connect.BSPEC($B$10,$B$11,$A155),I$2,$B$3,$B$4,I$5,$B$6,$B$7,$B$8)</original>
      <value>30000</value>
    </cell>
    <cell>
      <original>MCHD!C156=_xll.F9v5.Connect.GL(_xll.F9v5.Connect.BSPEC($B$10,$B$11,$A156),C$2,$B$3,$B$4,C$5,$B$6,$B$7,$B$8)</original>
      <value>0</value>
    </cell>
    <cell>
      <original>MCHD!D156=_xll.F9v5.Connect.GL(_xll.F9v5.Connect.BSPEC($B$10,$B$11,$A156),D$2,$B$3,$B$4,D$5,$B$6,$B$7,$B$8)</original>
      <value>0</value>
    </cell>
    <cell>
      <original>MCHD!F156=_xll.F9v5.Connect.GL(_xll.F9v5.Connect.BSPEC($B$10,$B$11,$A156),F$2,$B$3,$B$4,F$5,$B$6,$B$7,$B$8)</original>
      <value>16215.88</value>
    </cell>
    <cell>
      <original>MCHD!G156=_xll.F9v5.Connect.GL(_xll.F9v5.Connect.BSPEC($B$10,$B$11,$A156),G$2,$B$3,$B$4,G$5,$B$6,$B$7,$B$8)</original>
      <value>16640</value>
    </cell>
    <cell>
      <original>MCHD!I156=_xll.F9v5.Connect.GL(_xll.F9v5.Connect.BSPEC($B$10,$B$11,$A156),I$2,$B$3,$B$4,I$5,$B$6,$B$7,$B$8)</original>
      <value>18865</value>
    </cell>
    <cell>
      <original>MCHD!C157=_xll.F9v5.Connect.GL(_xll.F9v5.Connect.BSPEC($B$10,$B$11,$A157),C$2,$B$3,$B$4,C$5,$B$6,$B$7,$B$8)</original>
      <value>43242.04</value>
    </cell>
    <cell>
      <original>MCHD!D157=_xll.F9v5.Connect.GL(_xll.F9v5.Connect.BSPEC($B$10,$B$11,$A157),D$2,$B$3,$B$4,D$5,$B$6,$B$7,$B$8)</original>
      <value>124710</value>
    </cell>
    <cell>
      <original>MCHD!F157=_xll.F9v5.Connect.GL(_xll.F9v5.Connect.BSPEC($B$10,$B$11,$A157),F$2,$B$3,$B$4,F$5,$B$6,$B$7,$B$8)</original>
      <value>1161542.6399999999</value>
    </cell>
    <cell>
      <original>MCHD!G157=_xll.F9v5.Connect.GL(_xll.F9v5.Connect.BSPEC($B$10,$B$11,$A157),G$2,$B$3,$B$4,G$5,$B$6,$B$7,$B$8)</original>
      <value>1491817.93</value>
    </cell>
    <cell>
      <original>MCHD!I157=_xll.F9v5.Connect.GL(_xll.F9v5.Connect.BSPEC($B$10,$B$11,$A157),I$2,$B$3,$B$4,I$5,$B$6,$B$7,$B$8)</original>
      <value>1959636.93</value>
    </cell>
    <cell>
      <original>MCHD!C158=_xll.F9v5.Connect.GL(_xll.F9v5.Connect.BSPEC($B$10,$B$11,$A158),C$2,$B$3,$B$4,C$5,$B$6,$B$7,$B$8)</original>
      <value>0</value>
    </cell>
    <cell>
      <original>MCHD!D158=_xll.F9v5.Connect.GL(_xll.F9v5.Connect.BSPEC($B$10,$B$11,$A158),D$2,$B$3,$B$4,D$5,$B$6,$B$7,$B$8)</original>
      <value>3069</value>
    </cell>
    <cell>
      <original>MCHD!F158=_xll.F9v5.Connect.GL(_xll.F9v5.Connect.BSPEC($B$10,$B$11,$A158),F$2,$B$3,$B$4,F$5,$B$6,$B$7,$B$8)</original>
      <value>17999.64</value>
    </cell>
    <cell>
      <original>MCHD!G158=_xll.F9v5.Connect.GL(_xll.F9v5.Connect.BSPEC($B$10,$B$11,$A158),G$2,$B$3,$B$4,G$5,$B$6,$B$7,$B$8)</original>
      <value>34805</value>
    </cell>
    <cell>
      <original>MCHD!I158=_xll.F9v5.Connect.GL(_xll.F9v5.Connect.BSPEC($B$10,$B$11,$A158),I$2,$B$3,$B$4,I$5,$B$6,$B$7,$B$8)</original>
      <value>41475</value>
    </cell>
    <cell>
      <original>MCHD!C159=_xll.F9v5.Connect.GL(_xll.F9v5.Connect.BSPEC($B$10,$B$11,$A159),C$2,$B$3,$B$4,C$5,$B$6,$B$7,$B$8)</original>
      <value>25.34</value>
    </cell>
    <cell>
      <original>MCHD!D159=_xll.F9v5.Connect.GL(_xll.F9v5.Connect.BSPEC($B$10,$B$11,$A159),D$2,$B$3,$B$4,D$5,$B$6,$B$7,$B$8)</original>
      <value>3525</value>
    </cell>
    <cell>
      <original>MCHD!F159=_xll.F9v5.Connect.GL(_xll.F9v5.Connect.BSPEC($B$10,$B$11,$A159),F$2,$B$3,$B$4,F$5,$B$6,$B$7,$B$8)</original>
      <value>35905.64</value>
    </cell>
    <cell>
      <original>MCHD!G159=_xll.F9v5.Connect.GL(_xll.F9v5.Connect.BSPEC($B$10,$B$11,$A159),G$2,$B$3,$B$4,G$5,$B$6,$B$7,$B$8)</original>
      <value>34279.47</value>
    </cell>
    <cell>
      <original>MCHD!I159=_xll.F9v5.Connect.GL(_xll.F9v5.Connect.BSPEC($B$10,$B$11,$A159),I$2,$B$3,$B$4,I$5,$B$6,$B$7,$B$8)</original>
      <value>40829.47</value>
    </cell>
    <cell>
      <original>MCHD!C160=_xll.F9v5.Connect.GL(_xll.F9v5.Connect.BSPEC($B$10,$B$11,$A160),C$2,$B$3,$B$4,C$5,$B$6,$B$7,$B$8)</original>
      <value>0</value>
    </cell>
    <cell>
      <original>MCHD!D160=_xll.F9v5.Connect.GL(_xll.F9v5.Connect.BSPEC($B$10,$B$11,$A160),D$2,$B$3,$B$4,D$5,$B$6,$B$7,$B$8)</original>
      <value>500</value>
    </cell>
    <cell>
      <original>MCHD!F160=_xll.F9v5.Connect.GL(_xll.F9v5.Connect.BSPEC($B$10,$B$11,$A160),F$2,$B$3,$B$4,F$5,$B$6,$B$7,$B$8)</original>
      <value>329690.55</value>
    </cell>
    <cell>
      <original>MCHD!G160=_xll.F9v5.Connect.GL(_xll.F9v5.Connect.BSPEC($B$10,$B$11,$A160),G$2,$B$3,$B$4,G$5,$B$6,$B$7,$B$8)</original>
      <value>340998</value>
    </cell>
    <cell>
      <original>MCHD!I160=_xll.F9v5.Connect.GL(_xll.F9v5.Connect.BSPEC($B$10,$B$11,$A160),I$2,$B$3,$B$4,I$5,$B$6,$B$7,$B$8)</original>
      <value>341498</value>
    </cell>
    <cell>
      <original>MCHD!C161=_xll.F9v5.Connect.GL(_xll.F9v5.Connect.BSPEC($B$10,$B$11,$A161),C$2,$B$3,$B$4,C$5,$B$6,$B$7,$B$8)</original>
      <value>0</value>
    </cell>
    <cell>
      <original>MCHD!D161=_xll.F9v5.Connect.GL(_xll.F9v5.Connect.BSPEC($B$10,$B$11,$A161),D$2,$B$3,$B$4,D$5,$B$6,$B$7,$B$8)</original>
      <value>0</value>
    </cell>
    <cell>
      <original>MCHD!F161=_xll.F9v5.Connect.GL(_xll.F9v5.Connect.BSPEC($B$10,$B$11,$A161),F$2,$B$3,$B$4,F$5,$B$6,$B$7,$B$8)</original>
      <value>0</value>
    </cell>
    <cell>
      <original>MCHD!G161=_xll.F9v5.Connect.GL(_xll.F9v5.Connect.BSPEC($B$10,$B$11,$A161),G$2,$B$3,$B$4,G$5,$B$6,$B$7,$B$8)</original>
      <value>0</value>
    </cell>
    <cell>
      <original>MCHD!I161=_xll.F9v5.Connect.GL(_xll.F9v5.Connect.BSPEC($B$10,$B$11,$A161),I$2,$B$3,$B$4,I$5,$B$6,$B$7,$B$8)</original>
      <value>0</value>
    </cell>
    <cell>
      <original>MCHD!C162=_xll.F9v5.Connect.GL(_xll.F9v5.Connect.BSPEC($B$10,$B$11,$A162),C$2,$B$3,$B$4,C$5,$B$6,$B$7,$B$8)</original>
      <value>3229.5</value>
    </cell>
    <cell>
      <original>MCHD!D162=_xll.F9v5.Connect.GL(_xll.F9v5.Connect.BSPEC($B$10,$B$11,$A162),D$2,$B$3,$B$4,D$5,$B$6,$B$7,$B$8)</original>
      <value>1850</value>
    </cell>
    <cell>
      <original>MCHD!F162=_xll.F9v5.Connect.GL(_xll.F9v5.Connect.BSPEC($B$10,$B$11,$A162),F$2,$B$3,$B$4,F$5,$B$6,$B$7,$B$8)</original>
      <value>19507.099999999999</value>
    </cell>
    <cell>
      <original>MCHD!G162=_xll.F9v5.Connect.GL(_xll.F9v5.Connect.BSPEC($B$10,$B$11,$A162),G$2,$B$3,$B$4,G$5,$B$6,$B$7,$B$8)</original>
      <value>18500</value>
    </cell>
    <cell>
      <original>MCHD!I162=_xll.F9v5.Connect.GL(_xll.F9v5.Connect.BSPEC($B$10,$B$11,$A162),I$2,$B$3,$B$4,I$5,$B$6,$B$7,$B$8)</original>
      <value>22200</value>
    </cell>
    <cell>
      <original>MCHD!C163=_xll.F9v5.Connect.GL(_xll.F9v5.Connect.BSPEC($B$10,$B$11,$A163),C$2,$B$3,$B$4,C$5,$B$6,$B$7,$B$8)</original>
      <value>0</value>
    </cell>
    <cell>
      <original>MCHD!D163=_xll.F9v5.Connect.GL(_xll.F9v5.Connect.BSPEC($B$10,$B$11,$A163),D$2,$B$3,$B$4,D$5,$B$6,$B$7,$B$8)</original>
      <value>0</value>
    </cell>
    <cell>
      <original>MCHD!F163=_xll.F9v5.Connect.GL(_xll.F9v5.Connect.BSPEC($B$10,$B$11,$A163),F$2,$B$3,$B$4,F$5,$B$6,$B$7,$B$8)</original>
      <value>0</value>
    </cell>
    <cell>
      <original>MCHD!G163=_xll.F9v5.Connect.GL(_xll.F9v5.Connect.BSPEC($B$10,$B$11,$A163),G$2,$B$3,$B$4,G$5,$B$6,$B$7,$B$8)</original>
      <value>0</value>
    </cell>
    <cell>
      <original>MCHD!I163=_xll.F9v5.Connect.GL(_xll.F9v5.Connect.BSPEC($B$10,$B$11,$A163),I$2,$B$3,$B$4,I$5,$B$6,$B$7,$B$8)</original>
      <value>0</value>
    </cell>
    <cell>
      <original>MCHD!C164=_xll.F9v5.Connect.GL(_xll.F9v5.Connect.BSPEC($B$10,$B$11,$A164),C$2,$B$3,$B$4,C$5,$B$6,$B$7,$B$8)</original>
      <value>11076</value>
    </cell>
    <cell>
      <original>MCHD!D164=_xll.F9v5.Connect.GL(_xll.F9v5.Connect.BSPEC($B$10,$B$11,$A164),D$2,$B$3,$B$4,D$5,$B$6,$B$7,$B$8)</original>
      <value>11075</value>
    </cell>
    <cell>
      <original>MCHD!F164=_xll.F9v5.Connect.GL(_xll.F9v5.Connect.BSPEC($B$10,$B$11,$A164),F$2,$B$3,$B$4,F$5,$B$6,$B$7,$B$8)</original>
      <value>110760</value>
    </cell>
    <cell>
      <original>MCHD!G164=_xll.F9v5.Connect.GL(_xll.F9v5.Connect.BSPEC($B$10,$B$11,$A164),G$2,$B$3,$B$4,G$5,$B$6,$B$7,$B$8)</original>
      <value>110750</value>
    </cell>
    <cell>
      <original>MCHD!I164=_xll.F9v5.Connect.GL(_xll.F9v5.Connect.BSPEC($B$10,$B$11,$A164),I$2,$B$3,$B$4,I$5,$B$6,$B$7,$B$8)</original>
      <value>139900</value>
    </cell>
    <cell>
      <original>MCHD!C165=_xll.F9v5.Connect.GL(_xll.F9v5.Connect.BSPEC($B$10,$B$11,$A165),C$2,$B$3,$B$4,C$5,$B$6,$B$7,$B$8)</original>
      <value>0</value>
    </cell>
    <cell>
      <original>MCHD!D165=_xll.F9v5.Connect.GL(_xll.F9v5.Connect.BSPEC($B$10,$B$11,$A165),D$2,$B$3,$B$4,D$5,$B$6,$B$7,$B$8)</original>
      <value>0</value>
    </cell>
    <cell>
      <original>MCHD!F165=_xll.F9v5.Connect.GL(_xll.F9v5.Connect.BSPEC($B$10,$B$11,$A165),F$2,$B$3,$B$4,F$5,$B$6,$B$7,$B$8)</original>
      <value>0</value>
    </cell>
    <cell>
      <original>MCHD!G165=_xll.F9v5.Connect.GL(_xll.F9v5.Connect.BSPEC($B$10,$B$11,$A165),G$2,$B$3,$B$4,G$5,$B$6,$B$7,$B$8)</original>
      <value>0</value>
    </cell>
    <cell>
      <original>MCHD!I165=_xll.F9v5.Connect.GL(_xll.F9v5.Connect.BSPEC($B$10,$B$11,$A165),I$2,$B$3,$B$4,I$5,$B$6,$B$7,$B$8)</original>
      <value>0</value>
    </cell>
    <cell>
      <original>MCHD!C166=_xll.F9v5.Connect.GL(_xll.F9v5.Connect.BSPEC($B$10,$B$11,$A166),C$2,$B$3,$B$4,C$5,$B$6,$B$7,$B$8)</original>
      <value>0</value>
    </cell>
    <cell>
      <original>MCHD!D166=_xll.F9v5.Connect.GL(_xll.F9v5.Connect.BSPEC($B$10,$B$11,$A166),D$2,$B$3,$B$4,D$5,$B$6,$B$7,$B$8)</original>
      <value>0</value>
    </cell>
    <cell>
      <original>MCHD!F166=_xll.F9v5.Connect.GL(_xll.F9v5.Connect.BSPEC($B$10,$B$11,$A166),F$2,$B$3,$B$4,F$5,$B$6,$B$7,$B$8)</original>
      <value>0</value>
    </cell>
    <cell>
      <original>MCHD!G166=_xll.F9v5.Connect.GL(_xll.F9v5.Connect.BSPEC($B$10,$B$11,$A166),G$2,$B$3,$B$4,G$5,$B$6,$B$7,$B$8)</original>
      <value>0</value>
    </cell>
    <cell>
      <original>MCHD!I166=_xll.F9v5.Connect.GL(_xll.F9v5.Connect.BSPEC($B$10,$B$11,$A166),I$2,$B$3,$B$4,I$5,$B$6,$B$7,$B$8)</original>
      <value>0</value>
    </cell>
    <cell>
      <original>MCHD!C167=_xll.F9v5.Connect.GL(_xll.F9v5.Connect.BSPEC($B$10,$B$11,$A167),C$2,$B$3,$B$4,C$5,$B$6,$B$7,$B$8)</original>
      <value>1183.3800000000001</value>
    </cell>
    <cell>
      <original>MCHD!D167=_xll.F9v5.Connect.GL(_xll.F9v5.Connect.BSPEC($B$10,$B$11,$A167),D$2,$B$3,$B$4,D$5,$B$6,$B$7,$B$8)</original>
      <value>4272</value>
    </cell>
    <cell>
      <original>MCHD!F167=_xll.F9v5.Connect.GL(_xll.F9v5.Connect.BSPEC($B$10,$B$11,$A167),F$2,$B$3,$B$4,F$5,$B$6,$B$7,$B$8)</original>
      <value>16349.68</value>
    </cell>
    <cell>
      <original>MCHD!G167=_xll.F9v5.Connect.GL(_xll.F9v5.Connect.BSPEC($B$10,$B$11,$A167),G$2,$B$3,$B$4,G$5,$B$6,$B$7,$B$8)</original>
      <value>27720</value>
    </cell>
    <cell>
      <original>MCHD!I167=_xll.F9v5.Connect.GL(_xll.F9v5.Connect.BSPEC($B$10,$B$11,$A167),I$2,$B$3,$B$4,I$5,$B$6,$B$7,$B$8)</original>
      <value>34564</value>
    </cell>
    <cell>
      <original>MCHD!C168=_xll.F9v5.Connect.GL(_xll.F9v5.Connect.BSPEC($B$10,$B$11,$A168),C$2,$B$3,$B$4,C$5,$B$6,$B$7,$B$8)</original>
      <value>531.29999999999995</value>
    </cell>
    <cell>
      <original>MCHD!D168=_xll.F9v5.Connect.GL(_xll.F9v5.Connect.BSPEC($B$10,$B$11,$A168),D$2,$B$3,$B$4,D$5,$B$6,$B$7,$B$8)</original>
      <value>1308</value>
    </cell>
    <cell>
      <original>MCHD!F168=_xll.F9v5.Connect.GL(_xll.F9v5.Connect.BSPEC($B$10,$B$11,$A168),F$2,$B$3,$B$4,F$5,$B$6,$B$7,$B$8)</original>
      <value>5971.8</value>
    </cell>
    <cell>
      <original>MCHD!G168=_xll.F9v5.Connect.GL(_xll.F9v5.Connect.BSPEC($B$10,$B$11,$A168),G$2,$B$3,$B$4,G$5,$B$6,$B$7,$B$8)</original>
      <value>16045</value>
    </cell>
    <cell>
      <original>MCHD!I168=_xll.F9v5.Connect.GL(_xll.F9v5.Connect.BSPEC($B$10,$B$11,$A168),I$2,$B$3,$B$4,I$5,$B$6,$B$7,$B$8)</original>
      <value>18916</value>
    </cell>
    <cell>
      <original>MCHD!C169=_xll.F9v5.Connect.GL(_xll.F9v5.Connect.BSPEC($B$10,$B$11,$A169),C$2,$B$3,$B$4,C$5,$B$6,$B$7,$B$8)</original>
      <value>5459.7</value>
    </cell>
    <cell>
      <original>MCHD!D169=_xll.F9v5.Connect.GL(_xll.F9v5.Connect.BSPEC($B$10,$B$11,$A169),D$2,$B$3,$B$4,D$5,$B$6,$B$7,$B$8)</original>
      <value>5400</value>
    </cell>
    <cell>
      <original>MCHD!F169=_xll.F9v5.Connect.GL(_xll.F9v5.Connect.BSPEC($B$10,$B$11,$A169),F$2,$B$3,$B$4,F$5,$B$6,$B$7,$B$8)</original>
      <value>32222.959999999999</value>
    </cell>
    <cell>
      <original>MCHD!G169=_xll.F9v5.Connect.GL(_xll.F9v5.Connect.BSPEC($B$10,$B$11,$A169),G$2,$B$3,$B$4,G$5,$B$6,$B$7,$B$8)</original>
      <value>63212.45</value>
    </cell>
    <cell>
      <original>MCHD!I169=_xll.F9v5.Connect.GL(_xll.F9v5.Connect.BSPEC($B$10,$B$11,$A169),I$2,$B$3,$B$4,I$5,$B$6,$B$7,$B$8)</original>
      <value>74598.45</value>
    </cell>
    <cell>
      <original>MCHD!C170=_xll.F9v5.Connect.GL(_xll.F9v5.Connect.BSPEC($B$10,$B$11,$A170),C$2,$B$3,$B$4,C$5,$B$6,$B$7,$B$8)</original>
      <value>10763.49</value>
    </cell>
    <cell>
      <original>MCHD!D170=_xll.F9v5.Connect.GL(_xll.F9v5.Connect.BSPEC($B$10,$B$11,$A170),D$2,$B$3,$B$4,D$5,$B$6,$B$7,$B$8)</original>
      <value>4980</value>
    </cell>
    <cell>
      <original>MCHD!F170=_xll.F9v5.Connect.GL(_xll.F9v5.Connect.BSPEC($B$10,$B$11,$A170),F$2,$B$3,$B$4,F$5,$B$6,$B$7,$B$8)</original>
      <value>283175.98</value>
    </cell>
    <cell>
      <original>MCHD!G170=_xll.F9v5.Connect.GL(_xll.F9v5.Connect.BSPEC($B$10,$B$11,$A170),G$2,$B$3,$B$4,G$5,$B$6,$B$7,$B$8)</original>
      <value>441555.56</value>
    </cell>
    <cell>
      <original>MCHD!I170=_xll.F9v5.Connect.GL(_xll.F9v5.Connect.BSPEC($B$10,$B$11,$A170),I$2,$B$3,$B$4,I$5,$B$6,$B$7,$B$8)</original>
      <value>454355.56</value>
    </cell>
    <cell>
      <original>MCHD!C171=_xll.F9v5.Connect.GL(_xll.F9v5.Connect.BSPEC($B$10,$B$11,$A171),C$2,$B$3,$B$4,C$5,$B$6,$B$7,$B$8)</original>
      <value>0</value>
    </cell>
    <cell>
      <original>MCHD!D171=_xll.F9v5.Connect.GL(_xll.F9v5.Connect.BSPEC($B$10,$B$11,$A171),D$2,$B$3,$B$4,D$5,$B$6,$B$7,$B$8)</original>
      <value>150</value>
    </cell>
    <cell>
      <original>MCHD!F171=_xll.F9v5.Connect.GL(_xll.F9v5.Connect.BSPEC($B$10,$B$11,$A171),F$2,$B$3,$B$4,F$5,$B$6,$B$7,$B$8)</original>
      <value>1446.63</value>
    </cell>
    <cell>
      <original>MCHD!G171=_xll.F9v5.Connect.GL(_xll.F9v5.Connect.BSPEC($B$10,$B$11,$A171),G$2,$B$3,$B$4,G$5,$B$6,$B$7,$B$8)</original>
      <value>2350</value>
    </cell>
    <cell>
      <original>MCHD!I171=_xll.F9v5.Connect.GL(_xll.F9v5.Connect.BSPEC($B$10,$B$11,$A171),I$2,$B$3,$B$4,I$5,$B$6,$B$7,$B$8)</original>
      <value>2650</value>
    </cell>
    <cell>
      <original>MCHD!C172=_xll.F9v5.Connect.GL(_xll.F9v5.Connect.BSPEC($B$10,$B$11,$A172),C$2,$B$3,$B$4,C$5,$B$6,$B$7,$B$8)</original>
      <value>6216.69</value>
    </cell>
    <cell>
      <original>MCHD!D172=_xll.F9v5.Connect.GL(_xll.F9v5.Connect.BSPEC($B$10,$B$11,$A172),D$2,$B$3,$B$4,D$5,$B$6,$B$7,$B$8)</original>
      <value>5956</value>
    </cell>
    <cell>
      <original>MCHD!F172=_xll.F9v5.Connect.GL(_xll.F9v5.Connect.BSPEC($B$10,$B$11,$A172),F$2,$B$3,$B$4,F$5,$B$6,$B$7,$B$8)</original>
      <value>45258.740000000005</value>
    </cell>
    <cell>
      <original>MCHD!G172=_xll.F9v5.Connect.GL(_xll.F9v5.Connect.BSPEC($B$10,$B$11,$A172),G$2,$B$3,$B$4,G$5,$B$6,$B$7,$B$8)</original>
      <value>61481.46</value>
    </cell>
    <cell>
      <original>MCHD!I172=_xll.F9v5.Connect.GL(_xll.F9v5.Connect.BSPEC($B$10,$B$11,$A172),I$2,$B$3,$B$4,I$5,$B$6,$B$7,$B$8)</original>
      <value>73993.459999999992</value>
    </cell>
    <cell>
      <original>MCHD!C173=_xll.F9v5.Connect.GL(_xll.F9v5.Connect.BSPEC($B$10,$B$11,$A173),C$2,$B$3,$B$4,C$5,$B$6,$B$7,$B$8)</original>
      <value>586.54</value>
    </cell>
    <cell>
      <original>MCHD!D173=_xll.F9v5.Connect.GL(_xll.F9v5.Connect.BSPEC($B$10,$B$11,$A173),D$2,$B$3,$B$4,D$5,$B$6,$B$7,$B$8)</original>
      <value>0</value>
    </cell>
    <cell>
      <original>MCHD!F173=_xll.F9v5.Connect.GL(_xll.F9v5.Connect.BSPEC($B$10,$B$11,$A173),F$2,$B$3,$B$4,F$5,$B$6,$B$7,$B$8)</original>
      <value>586.54</value>
    </cell>
    <cell>
      <original>MCHD!G173=_xll.F9v5.Connect.GL(_xll.F9v5.Connect.BSPEC($B$10,$B$11,$A173),G$2,$B$3,$B$4,G$5,$B$6,$B$7,$B$8)</original>
      <value>3000</value>
    </cell>
    <cell>
      <original>MCHD!I173=_xll.F9v5.Connect.GL(_xll.F9v5.Connect.BSPEC($B$10,$B$11,$A173),I$2,$B$3,$B$4,I$5,$B$6,$B$7,$B$8)</original>
      <value>3000</value>
    </cell>
    <cell>
      <original>MCHD!C174=_xll.F9v5.Connect.GL(_xll.F9v5.Connect.BSPEC($B$10,$B$11,$A174),C$2,$B$3,$B$4,C$5,$B$6,$B$7,$B$8)</original>
      <value>7069.71</value>
    </cell>
    <cell>
      <original>MCHD!D174=_xll.F9v5.Connect.GL(_xll.F9v5.Connect.BSPEC($B$10,$B$11,$A174),D$2,$B$3,$B$4,D$5,$B$6,$B$7,$B$8)</original>
      <value>7377</value>
    </cell>
    <cell>
      <original>MCHD!F174=_xll.F9v5.Connect.GL(_xll.F9v5.Connect.BSPEC($B$10,$B$11,$A174),F$2,$B$3,$B$4,F$5,$B$6,$B$7,$B$8)</original>
      <value>68108.41</value>
    </cell>
    <cell>
      <original>MCHD!G174=_xll.F9v5.Connect.GL(_xll.F9v5.Connect.BSPEC($B$10,$B$11,$A174),G$2,$B$3,$B$4,G$5,$B$6,$B$7,$B$8)</original>
      <value>73695</value>
    </cell>
    <cell>
      <original>MCHD!I174=_xll.F9v5.Connect.GL(_xll.F9v5.Connect.BSPEC($B$10,$B$11,$A174),I$2,$B$3,$B$4,I$5,$B$6,$B$7,$B$8)</original>
      <value>88545</value>
    </cell>
    <cell>
      <original>MCHD!C175=_xll.F9v5.Connect.GL(_xll.F9v5.Connect.BSPEC($B$10,$B$11,$A175),C$2,$B$3,$B$4,C$5,$B$6,$B$7,$B$8)</original>
      <value>14672.17</value>
    </cell>
    <cell>
      <original>MCHD!D175=_xll.F9v5.Connect.GL(_xll.F9v5.Connect.BSPEC($B$10,$B$11,$A175),D$2,$B$3,$B$4,D$5,$B$6,$B$7,$B$8)</original>
      <value>13871</value>
    </cell>
    <cell>
      <original>MCHD!F175=_xll.F9v5.Connect.GL(_xll.F9v5.Connect.BSPEC($B$10,$B$11,$A175),F$2,$B$3,$B$4,F$5,$B$6,$B$7,$B$8)</original>
      <value>140186.89000000001</value>
    </cell>
    <cell>
      <original>MCHD!G175=_xll.F9v5.Connect.GL(_xll.F9v5.Connect.BSPEC($B$10,$B$11,$A175),G$2,$B$3,$B$4,G$5,$B$6,$B$7,$B$8)</original>
      <value>138710</value>
    </cell>
    <cell>
      <original>MCHD!I175=_xll.F9v5.Connect.GL(_xll.F9v5.Connect.BSPEC($B$10,$B$11,$A175),I$2,$B$3,$B$4,I$5,$B$6,$B$7,$B$8)</original>
      <value>166452</value>
    </cell>
    <cell>
      <original>MCHD!C176=_xll.F9v5.Connect.GL(_xll.F9v5.Connect.BSPEC($B$10,$B$11,$A176),C$2,$B$3,$B$4,C$5,$B$6,$B$7,$B$8)</original>
      <value>974.22</value>
    </cell>
    <cell>
      <original>MCHD!D176=_xll.F9v5.Connect.GL(_xll.F9v5.Connect.BSPEC($B$10,$B$11,$A176),D$2,$B$3,$B$4,D$5,$B$6,$B$7,$B$8)</original>
      <value>700</value>
    </cell>
    <cell>
      <original>MCHD!F176=_xll.F9v5.Connect.GL(_xll.F9v5.Connect.BSPEC($B$10,$B$11,$A176),F$2,$B$3,$B$4,F$5,$B$6,$B$7,$B$8)</original>
      <value>8310.6799999999985</value>
    </cell>
    <cell>
      <original>MCHD!G176=_xll.F9v5.Connect.GL(_xll.F9v5.Connect.BSPEC($B$10,$B$11,$A176),G$2,$B$3,$B$4,G$5,$B$6,$B$7,$B$8)</original>
      <value>7000</value>
    </cell>
    <cell>
      <original>MCHD!I176=_xll.F9v5.Connect.GL(_xll.F9v5.Connect.BSPEC($B$10,$B$11,$A176),I$2,$B$3,$B$4,I$5,$B$6,$B$7,$B$8)</original>
      <value>8400</value>
    </cell>
    <cell>
      <original>MCHD!C177=_xll.F9v5.Connect.GL(_xll.F9v5.Connect.BSPEC($B$10,$B$11,$A177),C$2,$B$3,$B$4,C$5,$B$6,$B$7,$B$8)</original>
      <value>0</value>
    </cell>
    <cell>
      <original>MCHD!D177=_xll.F9v5.Connect.GL(_xll.F9v5.Connect.BSPEC($B$10,$B$11,$A177),D$2,$B$3,$B$4,D$5,$B$6,$B$7,$B$8)</original>
      <value>0</value>
    </cell>
    <cell>
      <original>MCHD!F177=_xll.F9v5.Connect.GL(_xll.F9v5.Connect.BSPEC($B$10,$B$11,$A177),F$2,$B$3,$B$4,F$5,$B$6,$B$7,$B$8)</original>
      <value>0</value>
    </cell>
    <cell>
      <original>MCHD!G177=_xll.F9v5.Connect.GL(_xll.F9v5.Connect.BSPEC($B$10,$B$11,$A177),G$2,$B$3,$B$4,G$5,$B$6,$B$7,$B$8)</original>
      <value>0</value>
    </cell>
    <cell>
      <original>MCHD!I177=_xll.F9v5.Connect.GL(_xll.F9v5.Connect.BSPEC($B$10,$B$11,$A177),I$2,$B$3,$B$4,I$5,$B$6,$B$7,$B$8)</original>
      <value>0</value>
    </cell>
    <cell>
      <original>MCHD!C178=_xll.F9v5.Connect.GL(_xll.F9v5.Connect.BSPEC($B$10,$B$11,$A178),C$2,$B$3,$B$4,C$5,$B$6,$B$7,$B$8)</original>
      <value>4274.99</value>
    </cell>
    <cell>
      <original>MCHD!D178=_xll.F9v5.Connect.GL(_xll.F9v5.Connect.BSPEC($B$10,$B$11,$A178),D$2,$B$3,$B$4,D$5,$B$6,$B$7,$B$8)</original>
      <value>5600</value>
    </cell>
    <cell>
      <original>MCHD!F178=_xll.F9v5.Connect.GL(_xll.F9v5.Connect.BSPEC($B$10,$B$11,$A178),F$2,$B$3,$B$4,F$5,$B$6,$B$7,$B$8)</original>
      <value>130022.24000000002</value>
    </cell>
    <cell>
      <original>MCHD!G178=_xll.F9v5.Connect.GL(_xll.F9v5.Connect.BSPEC($B$10,$B$11,$A178),G$2,$B$3,$B$4,G$5,$B$6,$B$7,$B$8)</original>
      <value>184216</value>
    </cell>
    <cell>
      <original>MCHD!I178=_xll.F9v5.Connect.GL(_xll.F9v5.Connect.BSPEC($B$10,$B$11,$A178),I$2,$B$3,$B$4,I$5,$B$6,$B$7,$B$8)</original>
      <value>195841</value>
    </cell>
    <cell>
      <original>MCHD!C179=_xll.F9v5.Connect.GL(_xll.F9v5.Connect.BSPEC($B$10,$B$11,$A179),C$2,$B$3,$B$4,C$5,$B$6,$B$7,$B$8)</original>
      <value>880</value>
    </cell>
    <cell>
      <original>MCHD!D179=_xll.F9v5.Connect.GL(_xll.F9v5.Connect.BSPEC($B$10,$B$11,$A179),D$2,$B$3,$B$4,D$5,$B$6,$B$7,$B$8)</original>
      <value>4583</value>
    </cell>
    <cell>
      <original>MCHD!F179=_xll.F9v5.Connect.GL(_xll.F9v5.Connect.BSPEC($B$10,$B$11,$A179),F$2,$B$3,$B$4,F$5,$B$6,$B$7,$B$8)</original>
      <value>60426.540000000008</value>
    </cell>
    <cell>
      <original>MCHD!G179=_xll.F9v5.Connect.GL(_xll.F9v5.Connect.BSPEC($B$10,$B$11,$A179),G$2,$B$3,$B$4,G$5,$B$6,$B$7,$B$8)</original>
      <value>45830</value>
    </cell>
    <cell>
      <original>MCHD!I179=_xll.F9v5.Connect.GL(_xll.F9v5.Connect.BSPEC($B$10,$B$11,$A179),I$2,$B$3,$B$4,I$5,$B$6,$B$7,$B$8)</original>
      <value>54996</value>
    </cell>
    <cell>
      <original>MCHD!C180=_xll.F9v5.Connect.GL(_xll.F9v5.Connect.BSPEC($B$10,$B$11,$A180),C$2,$B$3,$B$4,C$5,$B$6,$B$7,$B$8)</original>
      <value>0</value>
    </cell>
    <cell>
      <original>MCHD!D180=_xll.F9v5.Connect.GL(_xll.F9v5.Connect.BSPEC($B$10,$B$11,$A180),D$2,$B$3,$B$4,D$5,$B$6,$B$7,$B$8)</original>
      <value>515</value>
    </cell>
    <cell>
      <original>MCHD!F180=_xll.F9v5.Connect.GL(_xll.F9v5.Connect.BSPEC($B$10,$B$11,$A180),F$2,$B$3,$B$4,F$5,$B$6,$B$7,$B$8)</original>
      <value>4065.2</value>
    </cell>
    <cell>
      <original>MCHD!G180=_xll.F9v5.Connect.GL(_xll.F9v5.Connect.BSPEC($B$10,$B$11,$A180),G$2,$B$3,$B$4,G$5,$B$6,$B$7,$B$8)</original>
      <value>5496</value>
    </cell>
    <cell>
      <original>MCHD!I180=_xll.F9v5.Connect.GL(_xll.F9v5.Connect.BSPEC($B$10,$B$11,$A180),I$2,$B$3,$B$4,I$5,$B$6,$B$7,$B$8)</original>
      <value>6575</value>
    </cell>
    <cell>
      <original>MCHD!C181=_xll.F9v5.Connect.GL(_xll.F9v5.Connect.BSPEC($B$10,$B$11,$A181),C$2,$B$3,$B$4,C$5,$B$6,$B$7,$B$8)</original>
      <value>2870.85</value>
    </cell>
    <cell>
      <original>MCHD!D181=_xll.F9v5.Connect.GL(_xll.F9v5.Connect.BSPEC($B$10,$B$11,$A181),D$2,$B$3,$B$4,D$5,$B$6,$B$7,$B$8)</original>
      <value>16725</value>
    </cell>
    <cell>
      <original>MCHD!F181=_xll.F9v5.Connect.GL(_xll.F9v5.Connect.BSPEC($B$10,$B$11,$A181),F$2,$B$3,$B$4,F$5,$B$6,$B$7,$B$8)</original>
      <value>138502.87</value>
    </cell>
    <cell>
      <original>MCHD!G181=_xll.F9v5.Connect.GL(_xll.F9v5.Connect.BSPEC($B$10,$B$11,$A181),G$2,$B$3,$B$4,G$5,$B$6,$B$7,$B$8)</original>
      <value>220356.09999999998</value>
    </cell>
    <cell>
      <original>MCHD!I181=_xll.F9v5.Connect.GL(_xll.F9v5.Connect.BSPEC($B$10,$B$11,$A181),I$2,$B$3,$B$4,I$5,$B$6,$B$7,$B$8)</original>
      <value>253806.09999999998</value>
    </cell>
    <cell>
      <original>MCHD!C182=_xll.F9v5.Connect.GL(_xll.F9v5.Connect.BSPEC($B$10,$B$11,$A182),C$2,$B$3,$B$4,C$5,$B$6,$B$7,$B$8)</original>
      <value>32834.410000000003</value>
    </cell>
    <cell>
      <original>MCHD!D182=_xll.F9v5.Connect.GL(_xll.F9v5.Connect.BSPEC($B$10,$B$11,$A182),D$2,$B$3,$B$4,D$5,$B$6,$B$7,$B$8)</original>
      <value>35465</value>
    </cell>
    <cell>
      <original>MCHD!F182=_xll.F9v5.Connect.GL(_xll.F9v5.Connect.BSPEC($B$10,$B$11,$A182),F$2,$B$3,$B$4,F$5,$B$6,$B$7,$B$8)</original>
      <value>287625.24</value>
    </cell>
    <cell>
      <original>MCHD!G182=_xll.F9v5.Connect.GL(_xll.F9v5.Connect.BSPEC($B$10,$B$11,$A182),G$2,$B$3,$B$4,G$5,$B$6,$B$7,$B$8)</original>
      <value>354650</value>
    </cell>
    <cell>
      <original>MCHD!I182=_xll.F9v5.Connect.GL(_xll.F9v5.Connect.BSPEC($B$10,$B$11,$A182),I$2,$B$3,$B$4,I$5,$B$6,$B$7,$B$8)</original>
      <value>425580</value>
    </cell>
    <cell>
      <original>MCHD!C183=_xll.F9v5.Connect.GL(_xll.F9v5.Connect.BSPEC($B$10,$B$11,$A183),C$2,$B$3,$B$4,C$5,$B$6,$B$7,$B$8)</original>
      <value>220</value>
    </cell>
    <cell>
      <original>MCHD!D183=_xll.F9v5.Connect.GL(_xll.F9v5.Connect.BSPEC($B$10,$B$11,$A183),D$2,$B$3,$B$4,D$5,$B$6,$B$7,$B$8)</original>
      <value>1742</value>
    </cell>
    <cell>
      <original>MCHD!F183=_xll.F9v5.Connect.GL(_xll.F9v5.Connect.BSPEC($B$10,$B$11,$A183),F$2,$B$3,$B$4,F$5,$B$6,$B$7,$B$8)</original>
      <value>5148.1099999999997</value>
    </cell>
    <cell>
      <original>MCHD!G183=_xll.F9v5.Connect.GL(_xll.F9v5.Connect.BSPEC($B$10,$B$11,$A183),G$2,$B$3,$B$4,G$5,$B$6,$B$7,$B$8)</original>
      <value>17417</value>
    </cell>
    <cell>
      <original>MCHD!I183=_xll.F9v5.Connect.GL(_xll.F9v5.Connect.BSPEC($B$10,$B$11,$A183),I$2,$B$3,$B$4,I$5,$B$6,$B$7,$B$8)</original>
      <value>20900</value>
    </cell>
    <cell>
      <original>MCHD!C184=_xll.F9v5.Connect.GL(_xll.F9v5.Connect.BSPEC($B$10,$B$11,$A184),C$2,$B$3,$B$4,C$5,$B$6,$B$7,$B$8)</original>
      <value>1685</value>
    </cell>
    <cell>
      <original>MCHD!D184=_xll.F9v5.Connect.GL(_xll.F9v5.Connect.BSPEC($B$10,$B$11,$A184),D$2,$B$3,$B$4,D$5,$B$6,$B$7,$B$8)</original>
      <value>1800</value>
    </cell>
    <cell>
      <original>MCHD!F184=_xll.F9v5.Connect.GL(_xll.F9v5.Connect.BSPEC($B$10,$B$11,$A184),F$2,$B$3,$B$4,F$5,$B$6,$B$7,$B$8)</original>
      <value>30012.13</value>
    </cell>
    <cell>
      <original>MCHD!G184=_xll.F9v5.Connect.GL(_xll.F9v5.Connect.BSPEC($B$10,$B$11,$A184),G$2,$B$3,$B$4,G$5,$B$6,$B$7,$B$8)</original>
      <value>33500</value>
    </cell>
    <cell>
      <original>MCHD!I184=_xll.F9v5.Connect.GL(_xll.F9v5.Connect.BSPEC($B$10,$B$11,$A184),I$2,$B$3,$B$4,I$5,$B$6,$B$7,$B$8)</original>
      <value>37100</value>
    </cell>
    <cell>
      <original>MCHD!C185=_xll.F9v5.Connect.GL(_xll.F9v5.Connect.BSPEC($B$10,$B$11,$A185),C$2,$B$3,$B$4,C$5,$B$6,$B$7,$B$8)</original>
      <value>35535.96</value>
    </cell>
    <cell>
      <original>MCHD!D185=_xll.F9v5.Connect.GL(_xll.F9v5.Connect.BSPEC($B$10,$B$11,$A185),D$2,$B$3,$B$4,D$5,$B$6,$B$7,$B$8)</original>
      <value>20833</value>
    </cell>
    <cell>
      <original>MCHD!F185=_xll.F9v5.Connect.GL(_xll.F9v5.Connect.BSPEC($B$10,$B$11,$A185),F$2,$B$3,$B$4,F$5,$B$6,$B$7,$B$8)</original>
      <value>197309.04</value>
    </cell>
    <cell>
      <original>MCHD!G185=_xll.F9v5.Connect.GL(_xll.F9v5.Connect.BSPEC($B$10,$B$11,$A185),G$2,$B$3,$B$4,G$5,$B$6,$B$7,$B$8)</original>
      <value>209364.68</value>
    </cell>
    <cell>
      <original>MCHD!I185=_xll.F9v5.Connect.GL(_xll.F9v5.Connect.BSPEC($B$10,$B$11,$A185),I$2,$B$3,$B$4,I$5,$B$6,$B$7,$B$8)</original>
      <value>251030.68</value>
    </cell>
    <cell>
      <original>MCHD!C186=_xll.F9v5.Connect.GL(_xll.F9v5.Connect.BSPEC($B$10,$B$11,$A186),C$2,$B$3,$B$4,C$5,$B$6,$B$7,$B$8)</original>
      <value>14.66</value>
    </cell>
    <cell>
      <original>MCHD!D186=_xll.F9v5.Connect.GL(_xll.F9v5.Connect.BSPEC($B$10,$B$11,$A186),D$2,$B$3,$B$4,D$5,$B$6,$B$7,$B$8)</original>
      <value>208</value>
    </cell>
    <cell>
      <original>MCHD!F186=_xll.F9v5.Connect.GL(_xll.F9v5.Connect.BSPEC($B$10,$B$11,$A186),F$2,$B$3,$B$4,F$5,$B$6,$B$7,$B$8)</original>
      <value>1379.2400000000002</value>
    </cell>
    <cell>
      <original>MCHD!G186=_xll.F9v5.Connect.GL(_xll.F9v5.Connect.BSPEC($B$10,$B$11,$A186),G$2,$B$3,$B$4,G$5,$B$6,$B$7,$B$8)</original>
      <value>2080</value>
    </cell>
    <cell>
      <original>MCHD!I186=_xll.F9v5.Connect.GL(_xll.F9v5.Connect.BSPEC($B$10,$B$11,$A186),I$2,$B$3,$B$4,I$5,$B$6,$B$7,$B$8)</original>
      <value>2496</value>
    </cell>
    <cell>
      <original>MCHD!C187=_xll.F9v5.Connect.GL(_xll.F9v5.Connect.BSPEC($B$10,$B$11,$A187),C$2,$B$3,$B$4,C$5,$B$6,$B$7,$B$8)</original>
      <value>1998.68</value>
    </cell>
    <cell>
      <original>MCHD!D187=_xll.F9v5.Connect.GL(_xll.F9v5.Connect.BSPEC($B$10,$B$11,$A187),D$2,$B$3,$B$4,D$5,$B$6,$B$7,$B$8)</original>
      <value>4500</value>
    </cell>
    <cell>
      <original>MCHD!F187=_xll.F9v5.Connect.GL(_xll.F9v5.Connect.BSPEC($B$10,$B$11,$A187),F$2,$B$3,$B$4,F$5,$B$6,$B$7,$B$8)</original>
      <value>42766.939999999995</value>
    </cell>
    <cell>
      <original>MCHD!G187=_xll.F9v5.Connect.GL(_xll.F9v5.Connect.BSPEC($B$10,$B$11,$A187),G$2,$B$3,$B$4,G$5,$B$6,$B$7,$B$8)</original>
      <value>45000</value>
    </cell>
    <cell>
      <original>MCHD!I187=_xll.F9v5.Connect.GL(_xll.F9v5.Connect.BSPEC($B$10,$B$11,$A187),I$2,$B$3,$B$4,I$5,$B$6,$B$7,$B$8)</original>
      <value>54000</value>
    </cell>
    <cell>
      <original>MCHD!C188=_xll.F9v5.Connect.GL(_xll.F9v5.Connect.BSPEC($B$10,$B$11,$A188),C$2,$B$3,$B$4,C$5,$B$6,$B$7,$B$8)</original>
      <value>131.9</value>
    </cell>
    <cell>
      <original>MCHD!D188=_xll.F9v5.Connect.GL(_xll.F9v5.Connect.BSPEC($B$10,$B$11,$A188),D$2,$B$3,$B$4,D$5,$B$6,$B$7,$B$8)</original>
      <value>275</value>
    </cell>
    <cell>
      <original>MCHD!F188=_xll.F9v5.Connect.GL(_xll.F9v5.Connect.BSPEC($B$10,$B$11,$A188),F$2,$B$3,$B$4,F$5,$B$6,$B$7,$B$8)</original>
      <value>1340.4</value>
    </cell>
    <cell>
      <original>MCHD!G188=_xll.F9v5.Connect.GL(_xll.F9v5.Connect.BSPEC($B$10,$B$11,$A188),G$2,$B$3,$B$4,G$5,$B$6,$B$7,$B$8)</original>
      <value>2750</value>
    </cell>
    <cell>
      <original>MCHD!I188=_xll.F9v5.Connect.GL(_xll.F9v5.Connect.BSPEC($B$10,$B$11,$A188),I$2,$B$3,$B$4,I$5,$B$6,$B$7,$B$8)</original>
      <value>3300</value>
    </cell>
    <cell>
      <original>MCHD!C189=_xll.F9v5.Connect.GL(_xll.F9v5.Connect.BSPEC($B$10,$B$11,$A189),C$2,$B$3,$B$4,C$5,$B$6,$B$7,$B$8)</original>
      <value>0</value>
    </cell>
    <cell>
      <original>MCHD!D189=_xll.F9v5.Connect.GL(_xll.F9v5.Connect.BSPEC($B$10,$B$11,$A189),D$2,$B$3,$B$4,D$5,$B$6,$B$7,$B$8)</original>
      <value>0</value>
    </cell>
    <cell>
      <original>MCHD!F189=_xll.F9v5.Connect.GL(_xll.F9v5.Connect.BSPEC($B$10,$B$11,$A189),F$2,$B$3,$B$4,F$5,$B$6,$B$7,$B$8)</original>
      <value>0</value>
    </cell>
    <cell>
      <original>MCHD!G189=_xll.F9v5.Connect.GL(_xll.F9v5.Connect.BSPEC($B$10,$B$11,$A189),G$2,$B$3,$B$4,G$5,$B$6,$B$7,$B$8)</original>
      <value>0</value>
    </cell>
    <cell>
      <original>MCHD!I189=_xll.F9v5.Connect.GL(_xll.F9v5.Connect.BSPEC($B$10,$B$11,$A189),I$2,$B$3,$B$4,I$5,$B$6,$B$7,$B$8)</original>
      <value>0</value>
    </cell>
    <cell>
      <original>MCHD!C190=_xll.F9v5.Connect.GL(_xll.F9v5.Connect.BSPEC($B$10,$B$11,$A190),C$2,$B$3,$B$4,C$5,$B$6,$B$7,$B$8)</original>
      <value>1282.96</value>
    </cell>
    <cell>
      <original>MCHD!D190=_xll.F9v5.Connect.GL(_xll.F9v5.Connect.BSPEC($B$10,$B$11,$A190),D$2,$B$3,$B$4,D$5,$B$6,$B$7,$B$8)</original>
      <value>1451</value>
    </cell>
    <cell>
      <original>MCHD!F190=_xll.F9v5.Connect.GL(_xll.F9v5.Connect.BSPEC($B$10,$B$11,$A190),F$2,$B$3,$B$4,F$5,$B$6,$B$7,$B$8)</original>
      <value>7232.19</value>
    </cell>
    <cell>
      <original>MCHD!G190=_xll.F9v5.Connect.GL(_xll.F9v5.Connect.BSPEC($B$10,$B$11,$A190),G$2,$B$3,$B$4,G$5,$B$6,$B$7,$B$8)</original>
      <value>14510</value>
    </cell>
    <cell>
      <original>MCHD!I190=_xll.F9v5.Connect.GL(_xll.F9v5.Connect.BSPEC($B$10,$B$11,$A190),I$2,$B$3,$B$4,I$5,$B$6,$B$7,$B$8)</original>
      <value>17412</value>
    </cell>
    <cell>
      <original>MCHD!C191=_xll.F9v5.Connect.GL(_xll.F9v5.Connect.BSPEC($B$10,$B$11,$A191),C$2,$B$3,$B$4,C$5,$B$6,$B$7,$B$8)</original>
      <value>20411.87</value>
    </cell>
    <cell>
      <original>MCHD!D191=_xll.F9v5.Connect.GL(_xll.F9v5.Connect.BSPEC($B$10,$B$11,$A191),D$2,$B$3,$B$4,D$5,$B$6,$B$7,$B$8)</original>
      <value>46420</value>
    </cell>
    <cell>
      <original>MCHD!F191=_xll.F9v5.Connect.GL(_xll.F9v5.Connect.BSPEC($B$10,$B$11,$A191),F$2,$B$3,$B$4,F$5,$B$6,$B$7,$B$8)</original>
      <value>354222.92</value>
    </cell>
    <cell>
      <original>MCHD!G191=_xll.F9v5.Connect.GL(_xll.F9v5.Connect.BSPEC($B$10,$B$11,$A191),G$2,$B$3,$B$4,G$5,$B$6,$B$7,$B$8)</original>
      <value>451881</value>
    </cell>
    <cell>
      <original>MCHD!I191=_xll.F9v5.Connect.GL(_xll.F9v5.Connect.BSPEC($B$10,$B$11,$A191),I$2,$B$3,$B$4,I$5,$B$6,$B$7,$B$8)</original>
      <value>543223</value>
    </cell>
    <cell>
      <original>MCHD!C195=_xll.F9v5.Connect.GL(_xll.F9v5.Connect.BSPEC($B$10,$B$11,$A195),C$2,$B$3,$B$4,C$5,$B$6,$B$7,$B$8)</original>
      <value>255885</value>
    </cell>
    <cell>
      <original>MCHD!D195=_xll.F9v5.Connect.GL(_xll.F9v5.Connect.BSPEC($B$10,$B$11,$A195),D$2,$B$3,$B$4,D$5,$B$6,$B$7,$B$8)</original>
      <value>255885</value>
    </cell>
    <cell>
      <original>MCHD!F195=_xll.F9v5.Connect.GL(_xll.F9v5.Connect.BSPEC($B$10,$B$11,$A195),F$2,$B$3,$B$4,F$5,$B$6,$B$7,$B$8)</original>
      <value>2071438.58</value>
    </cell>
    <cell>
      <original>MCHD!G195=_xll.F9v5.Connect.GL(_xll.F9v5.Connect.BSPEC($B$10,$B$11,$A195),G$2,$B$3,$B$4,G$5,$B$6,$B$7,$B$8)</original>
      <value>2558850</value>
    </cell>
    <cell>
      <original>MCHD!I195=_xll.F9v5.Connect.GL(_xll.F9v5.Connect.BSPEC($B$10,$B$11,$A195),I$2,$B$3,$B$4,I$5,$B$6,$B$7,$B$8)</original>
      <value>3070620</value>
    </cell>
    <cell>
      <original>MCHD!C196=_xll.F9v5.Connect.GL(_xll.F9v5.Connect.BSPEC($B$10,$B$11,$A196),C$2,$B$3,$B$4,C$5,$B$6,$B$7,$B$8)</original>
      <value>289147.7</value>
    </cell>
    <cell>
      <original>MCHD!D196=_xll.F9v5.Connect.GL(_xll.F9v5.Connect.BSPEC($B$10,$B$11,$A196),D$2,$B$3,$B$4,D$5,$B$6,$B$7,$B$8)</original>
      <value>410951</value>
    </cell>
    <cell>
      <original>MCHD!F196=_xll.F9v5.Connect.GL(_xll.F9v5.Connect.BSPEC($B$10,$B$11,$A196),F$2,$B$3,$B$4,F$5,$B$6,$B$7,$B$8)</original>
      <value>2461057.6500000004</value>
    </cell>
    <cell>
      <original>MCHD!G196=_xll.F9v5.Connect.GL(_xll.F9v5.Connect.BSPEC($B$10,$B$11,$A196),G$2,$B$3,$B$4,G$5,$B$6,$B$7,$B$8)</original>
      <value>4109510</value>
    </cell>
    <cell>
      <original>MCHD!I196=_xll.F9v5.Connect.GL(_xll.F9v5.Connect.BSPEC($B$10,$B$11,$A196),I$2,$B$3,$B$4,I$5,$B$6,$B$7,$B$8)</original>
      <value>4931412</value>
    </cell>
    <cell>
      <original>MCHD!C202=_xll.F9v5.Connect.GL(_xll.F9v5.Connect.BSPEC($B$10,$B$11,$A202),C$2,$B$3,$B$4,C$5,$B$6,$B$7,$B$8)</original>
      <value>0</value>
    </cell>
    <cell>
      <original>MCHD!D202=_xll.F9v5.Connect.GL(_xll.F9v5.Connect.BSPEC($B$10,$B$11,$A202),D$2,$B$3,$B$4,D$5,$B$6,$B$7,$B$8)</original>
      <value>0</value>
    </cell>
    <cell>
      <original>MCHD!F202=_xll.F9v5.Connect.GL(_xll.F9v5.Connect.BSPEC($B$10,$B$11,$A202),F$2,$B$3,$B$4,F$5,$B$6,$B$7,$B$8)</original>
      <value>0</value>
    </cell>
    <cell>
      <original>MCHD!G202=_xll.F9v5.Connect.GL(_xll.F9v5.Connect.BSPEC($B$10,$B$11,$A202),G$2,$B$3,$B$4,G$5,$B$6,$B$7,$B$8)</original>
      <value>0</value>
    </cell>
    <cell>
      <original>MCHD!I202=_xll.F9v5.Connect.GL(_xll.F9v5.Connect.BSPEC($B$10,$B$11,$A202),I$2,$B$3,$B$4,I$5,$B$6,$B$7,$B$8)</original>
      <value>0</value>
    </cell>
    <cell>
      <original>MCHD!C203=_xll.F9v5.Connect.GL(_xll.F9v5.Connect.BSPEC($B$10,$B$11,$A203),C$2,$B$3,$B$4,C$5,$B$6,$B$7,$B$8)</original>
      <value>0</value>
    </cell>
    <cell>
      <original>MCHD!D203=_xll.F9v5.Connect.GL(_xll.F9v5.Connect.BSPEC($B$10,$B$11,$A203),D$2,$B$3,$B$4,D$5,$B$6,$B$7,$B$8)</original>
      <value>0</value>
    </cell>
    <cell>
      <original>MCHD!F203=_xll.F9v5.Connect.GL(_xll.F9v5.Connect.BSPEC($B$10,$B$11,$A203),F$2,$B$3,$B$4,F$5,$B$6,$B$7,$B$8)</original>
      <value>0</value>
    </cell>
    <cell>
      <original>MCHD!G203=_xll.F9v5.Connect.GL(_xll.F9v5.Connect.BSPEC($B$10,$B$11,$A203),G$2,$B$3,$B$4,G$5,$B$6,$B$7,$B$8)</original>
      <value>0</value>
    </cell>
    <cell>
      <original>MCHD!I203=_xll.F9v5.Connect.GL(_xll.F9v5.Connect.BSPEC($B$10,$B$11,$A203),I$2,$B$3,$B$4,I$5,$B$6,$B$7,$B$8)</original>
      <value>0</value>
    </cell>
    <cell>
      <original>MCHD!C204=_xll.F9v5.Connect.GL(_xll.F9v5.Connect.BSPEC($B$10,$B$11,$A204),C$2,$B$3,$B$4,C$5,$B$6,$B$7,$B$8)</original>
      <value>0</value>
    </cell>
    <cell>
      <original>MCHD!D204=_xll.F9v5.Connect.GL(_xll.F9v5.Connect.BSPEC($B$10,$B$11,$A204),D$2,$B$3,$B$4,D$5,$B$6,$B$7,$B$8)</original>
      <value>0</value>
    </cell>
    <cell>
      <original>MCHD!F204=_xll.F9v5.Connect.GL(_xll.F9v5.Connect.BSPEC($B$10,$B$11,$A204),F$2,$B$3,$B$4,F$5,$B$6,$B$7,$B$8)</original>
      <value>0</value>
    </cell>
    <cell>
      <original>MCHD!G204=_xll.F9v5.Connect.GL(_xll.F9v5.Connect.BSPEC($B$10,$B$11,$A204),G$2,$B$3,$B$4,G$5,$B$6,$B$7,$B$8)</original>
      <value>0</value>
    </cell>
    <cell>
      <original>MCHD!I204=_xll.F9v5.Connect.GL(_xll.F9v5.Connect.BSPEC($B$10,$B$11,$A204),I$2,$B$3,$B$4,I$5,$B$6,$B$7,$B$8)</original>
      <value>0</value>
    </cell>
    <cell>
      <original>MCHD!C205=_xll.F9v5.Connect.GL(_xll.F9v5.Connect.BSPEC($B$10,$B$11,$A205),C$2,$B$3,$B$4,C$5,$B$6,$B$7,$B$8)</original>
      <value>0</value>
    </cell>
    <cell>
      <original>MCHD!D205=_xll.F9v5.Connect.GL(_xll.F9v5.Connect.BSPEC($B$10,$B$11,$A205),D$2,$B$3,$B$4,D$5,$B$6,$B$7,$B$8)</original>
      <value>0</value>
    </cell>
    <cell>
      <original>MCHD!F205=_xll.F9v5.Connect.GL(_xll.F9v5.Connect.BSPEC($B$10,$B$11,$A205),F$2,$B$3,$B$4,F$5,$B$6,$B$7,$B$8)</original>
      <value>48398.720000000008</value>
    </cell>
    <cell>
      <original>MCHD!G205=_xll.F9v5.Connect.GL(_xll.F9v5.Connect.BSPEC($B$10,$B$11,$A205),G$2,$B$3,$B$4,G$5,$B$6,$B$7,$B$8)</original>
      <value>48398.74</value>
    </cell>
    <cell>
      <original>MCHD!I205=_xll.F9v5.Connect.GL(_xll.F9v5.Connect.BSPEC($B$10,$B$11,$A205),I$2,$B$3,$B$4,I$5,$B$6,$B$7,$B$8)</original>
      <value>48398.74</value>
    </cell>
    <cell>
      <original>MCHD!C206=_xll.F9v5.Connect.GL(_xll.F9v5.Connect.BSPEC($B$10,$B$11,$A206),C$2,$B$3,$B$4,C$5,$B$6,$B$7,$B$8)</original>
      <value>139698.4</value>
    </cell>
    <cell>
      <original>MCHD!D206=_xll.F9v5.Connect.GL(_xll.F9v5.Connect.BSPEC($B$10,$B$11,$A206),D$2,$B$3,$B$4,D$5,$B$6,$B$7,$B$8)</original>
      <value>267000</value>
    </cell>
    <cell>
      <original>MCHD!F206=_xll.F9v5.Connect.GL(_xll.F9v5.Connect.BSPEC($B$10,$B$11,$A206),F$2,$B$3,$B$4,F$5,$B$6,$B$7,$B$8)</original>
      <value>608132.10000000009</value>
    </cell>
    <cell>
      <original>MCHD!G206=_xll.F9v5.Connect.GL(_xll.F9v5.Connect.BSPEC($B$10,$B$11,$A206),G$2,$B$3,$B$4,G$5,$B$6,$B$7,$B$8)</original>
      <value>1436584.25</value>
    </cell>
    <cell>
      <original>MCHD!I206=_xll.F9v5.Connect.GL(_xll.F9v5.Connect.BSPEC($B$10,$B$11,$A206),I$2,$B$3,$B$4,I$5,$B$6,$B$7,$B$8)</original>
      <value>2723338.3899999997</value>
    </cell>
    <cell>
      <original>MCHD!C207=_xll.F9v5.Connect.GL(_xll.F9v5.Connect.BSPEC($B$10,$B$11,$A207),C$2,$B$3,$B$4,C$5,$B$6,$B$7,$B$8)</original>
      <value>98600</value>
    </cell>
    <cell>
      <original>MCHD!D207=_xll.F9v5.Connect.GL(_xll.F9v5.Connect.BSPEC($B$10,$B$11,$A207),D$2,$B$3,$B$4,D$5,$B$6,$B$7,$B$8)</original>
      <value>80000</value>
    </cell>
    <cell>
      <original>MCHD!F207=_xll.F9v5.Connect.GL(_xll.F9v5.Connect.BSPEC($B$10,$B$11,$A207),F$2,$B$3,$B$4,F$5,$B$6,$B$7,$B$8)</original>
      <value>1072374</value>
    </cell>
    <cell>
      <original>MCHD!G207=_xll.F9v5.Connect.GL(_xll.F9v5.Connect.BSPEC($B$10,$B$11,$A207),G$2,$B$3,$B$4,G$5,$B$6,$B$7,$B$8)</original>
      <value>1075778</value>
    </cell>
    <cell>
      <original>MCHD!I207=_xll.F9v5.Connect.GL(_xll.F9v5.Connect.BSPEC($B$10,$B$11,$A207),I$2,$B$3,$B$4,I$5,$B$6,$B$7,$B$8)</original>
      <value>1155778</value>
    </cell>
    <cell>
      <original>MCHD!C208=_xll.F9v5.Connect.GL(_xll.F9v5.Connect.BSPEC($B$10,$B$11,$A208),C$2,$B$3,$B$4,C$5,$B$6,$B$7,$B$8)</original>
      <value>0</value>
    </cell>
    <cell>
      <original>MCHD!D208=_xll.F9v5.Connect.GL(_xll.F9v5.Connect.BSPEC($B$10,$B$11,$A208),D$2,$B$3,$B$4,D$5,$B$6,$B$7,$B$8)</original>
      <value>0</value>
    </cell>
    <cell>
      <original>MCHD!F208=_xll.F9v5.Connect.GL(_xll.F9v5.Connect.BSPEC($B$10,$B$11,$A208),F$2,$B$3,$B$4,F$5,$B$6,$B$7,$B$8)</original>
      <value>0</value>
    </cell>
    <cell>
      <original>MCHD!G208=_xll.F9v5.Connect.GL(_xll.F9v5.Connect.BSPEC($B$10,$B$11,$A208),G$2,$B$3,$B$4,G$5,$B$6,$B$7,$B$8)</original>
      <value>0</value>
    </cell>
    <cell>
      <original>MCHD!I208=_xll.F9v5.Connect.GL(_xll.F9v5.Connect.BSPEC($B$10,$B$11,$A208),I$2,$B$3,$B$4,I$5,$B$6,$B$7,$B$8)</original>
      <value>0</value>
    </cell>
    <cell>
      <original>MCPHD!C27=_xll.F9v5.Connect.NGL(_xll.F9v5.Connect.BSPEC($B$10,$B$11,$A27),C$2,$B$3,$B$4,C$5,$B$6,$B$7,$B$8)</original>
      <value>0</value>
    </cell>
    <cell>
      <original>MCPHD!D27=_xll.F9v5.Connect.GL(_xll.F9v5.Connect.BSPEC($B$10,$B$11,$A27),D$2,$B$3,$B$4,D$5,$B$6,$B$7,$B$8)</original>
      <value>0</value>
    </cell>
    <cell>
      <original>MCPHD!F27=_xll.F9v5.Connect.NGL(_xll.F9v5.Connect.BSPEC($B$10,$B$11,$A27),F$2,$B$3,$B$4,F$5,$B$6,$B$7,$B$8)</original>
      <value>0</value>
    </cell>
    <cell>
      <original>MCPHD!G27=_xll.F9v5.Connect.GL(_xll.F9v5.Connect.BSPEC($B$10,$B$11,$A27),G$2,$B$3,$B$4,G$5,$B$6,$B$7,$B$8)</original>
      <value>0</value>
    </cell>
    <cell>
      <original>MCPHD!I27=_xll.F9v5.Connect.GL(_xll.F9v5.Connect.BSPEC($B$10,$B$11,$A27),I$2,$B$3,$B$4,I$5,$B$6,$B$7,$B$8)</original>
      <value>0</value>
    </cell>
    <cell>
      <original>MCPHD!C28=_xll.F9v5.Connect.NGL(_xll.F9v5.Connect.BSPEC($B$10,$B$11,$A28),C$2,$B$3,$B$4,C$5,$B$6,$B$7,$B$8)</original>
      <value>0</value>
    </cell>
    <cell>
      <original>MCPHD!D28=_xll.F9v5.Connect.GL(_xll.F9v5.Connect.BSPEC($B$10,$B$11,$A28),D$2,$B$3,$B$4,D$5,$B$6,$B$7,$B$8)</original>
      <value>0</value>
    </cell>
    <cell>
      <original>MCPHD!F28=_xll.F9v5.Connect.NGL(_xll.F9v5.Connect.BSPEC($B$10,$B$11,$A28),F$2,$B$3,$B$4,F$5,$B$6,$B$7,$B$8)</original>
      <value>0</value>
    </cell>
    <cell>
      <original>MCPHD!G28=_xll.F9v5.Connect.GL(_xll.F9v5.Connect.BSPEC($B$10,$B$11,$A28),G$2,$B$3,$B$4,G$5,$B$6,$B$7,$B$8)</original>
      <value>0</value>
    </cell>
    <cell>
      <original>MCPHD!I28=_xll.F9v5.Connect.GL(_xll.F9v5.Connect.BSPEC($B$10,$B$11,$A28),I$2,$B$3,$B$4,I$5,$B$6,$B$7,$B$8)</original>
      <value>0</value>
    </cell>
    <cell>
      <original>MCPHD!C29=_xll.F9v5.Connect.NGL(_xll.F9v5.Connect.BSPEC($B$10,$B$11,$A29),C$2,$B$3,$B$4,C$5,$B$6,$B$7,$B$8)</original>
      <value>0</value>
    </cell>
    <cell>
      <original>MCPHD!D29=_xll.F9v5.Connect.GL(_xll.F9v5.Connect.BSPEC($B$10,$B$11,$A29),D$2,$B$3,$B$4,D$5,$B$6,$B$7,$B$8)</original>
      <value>0</value>
    </cell>
    <cell>
      <original>MCPHD!F29=_xll.F9v5.Connect.NGL(_xll.F9v5.Connect.BSPEC($B$10,$B$11,$A29),F$2,$B$3,$B$4,F$5,$B$6,$B$7,$B$8)</original>
      <value>0</value>
    </cell>
    <cell>
      <original>MCPHD!G29=_xll.F9v5.Connect.GL(_xll.F9v5.Connect.BSPEC($B$10,$B$11,$A29),G$2,$B$3,$B$4,G$5,$B$6,$B$7,$B$8)</original>
      <value>0</value>
    </cell>
    <cell>
      <original>MCPHD!I29=_xll.F9v5.Connect.GL(_xll.F9v5.Connect.BSPEC($B$10,$B$11,$A29),I$2,$B$3,$B$4,I$5,$B$6,$B$7,$B$8)</original>
      <value>0</value>
    </cell>
    <cell>
      <original>MCPHD!C30=_xll.F9v5.Connect.NGL(_xll.F9v5.Connect.BSPEC($B$10,$B$11,$A30),C$2,$B$3,$B$4,C$5,$B$6,$B$7,$B$8)</original>
      <value>0</value>
    </cell>
    <cell>
      <original>MCPHD!D30=_xll.F9v5.Connect.GL(_xll.F9v5.Connect.BSPEC($B$10,$B$11,$A30),D$2,$B$3,$B$4,D$5,$B$6,$B$7,$B$8)</original>
      <value>0</value>
    </cell>
    <cell>
      <original>MCPHD!F30=_xll.F9v5.Connect.NGL(_xll.F9v5.Connect.BSPEC($B$10,$B$11,$A30),F$2,$B$3,$B$4,F$5,$B$6,$B$7,$B$8)</original>
      <value>0</value>
    </cell>
    <cell>
      <original>MCPHD!G30=_xll.F9v5.Connect.GL(_xll.F9v5.Connect.BSPEC($B$10,$B$11,$A30),G$2,$B$3,$B$4,G$5,$B$6,$B$7,$B$8)</original>
      <value>0</value>
    </cell>
    <cell>
      <original>MCPHD!I30=_xll.F9v5.Connect.GL(_xll.F9v5.Connect.BSPEC($B$10,$B$11,$A30),I$2,$B$3,$B$4,I$5,$B$6,$B$7,$B$8)</original>
      <value>0</value>
    </cell>
    <cell>
      <original>MCPHD!C31=_xll.F9v5.Connect.NGL(_xll.F9v5.Connect.BSPEC($B$10,$B$11,$A31),C$2,$B$3,$B$4,C$5,$B$6,$B$7,$B$8)</original>
      <value>0</value>
    </cell>
    <cell>
      <original>MCPHD!D31=_xll.F9v5.Connect.GL(_xll.F9v5.Connect.BSPEC($B$10,$B$11,$A31),D$2,$B$3,$B$4,D$5,$B$6,$B$7,$B$8)</original>
      <value>0</value>
    </cell>
    <cell>
      <original>MCPHD!F31=_xll.F9v5.Connect.NGL(_xll.F9v5.Connect.BSPEC($B$10,$B$11,$A31),F$2,$B$3,$B$4,F$5,$B$6,$B$7,$B$8)</original>
      <value>0</value>
    </cell>
    <cell>
      <original>MCPHD!G31=_xll.F9v5.Connect.GL(_xll.F9v5.Connect.BSPEC($B$10,$B$11,$A31),G$2,$B$3,$B$4,G$5,$B$6,$B$7,$B$8)</original>
      <value>0</value>
    </cell>
    <cell>
      <original>MCPHD!I31=_xll.F9v5.Connect.GL(_xll.F9v5.Connect.BSPEC($B$10,$B$11,$A31),I$2,$B$3,$B$4,I$5,$B$6,$B$7,$B$8)</original>
      <value>0</value>
    </cell>
    <cell>
      <original>MCPHD!C35=_xll.F9v5.Connect.NGL(_xll.F9v5.Connect.BSPEC($B$10,$B$11,$A35),C$2,$B$3,$B$4,C$5,$B$6,$B$7,$B$8)</original>
      <value>0</value>
    </cell>
    <cell>
      <original>MCPHD!D35=_xll.F9v5.Connect.GL(_xll.F9v5.Connect.BSPEC($B$10,$B$11,$A35),D$2,$B$3,$B$4,D$5,$B$6,$B$7,$B$8)</original>
      <value>0</value>
    </cell>
    <cell>
      <original>MCPHD!F35=_xll.F9v5.Connect.NGL(_xll.F9v5.Connect.BSPEC($B$10,$B$11,$A35),F$2,$B$3,$B$4,F$5,$B$6,$B$7,$B$8)</original>
      <value>0</value>
    </cell>
    <cell>
      <original>MCPHD!G35=_xll.F9v5.Connect.GL(_xll.F9v5.Connect.BSPEC($B$10,$B$11,$A35),G$2,$B$3,$B$4,G$5,$B$6,$B$7,$B$8)</original>
      <value>0</value>
    </cell>
    <cell>
      <original>MCPHD!I35=_xll.F9v5.Connect.GL(_xll.F9v5.Connect.BSPEC($B$10,$B$11,$A35),I$2,$B$3,$B$4,I$5,$B$6,$B$7,$B$8)</original>
      <value>0</value>
    </cell>
    <cell>
      <original>MCPHD!C36=_xll.F9v5.Connect.NGL(_xll.F9v5.Connect.BSPEC($B$10,$B$11,$A36),C$2,$B$3,$B$4,C$5,$B$6,$B$7,$B$8)</original>
      <value>0</value>
    </cell>
    <cell>
      <original>MCPHD!D36=_xll.F9v5.Connect.GL(_xll.F9v5.Connect.BSPEC($B$10,$B$11,$A36),D$2,$B$3,$B$4,D$5,$B$6,$B$7,$B$8)</original>
      <value>0</value>
    </cell>
    <cell>
      <original>MCPHD!F36=_xll.F9v5.Connect.NGL(_xll.F9v5.Connect.BSPEC($B$10,$B$11,$A36),F$2,$B$3,$B$4,F$5,$B$6,$B$7,$B$8)</original>
      <value>0</value>
    </cell>
    <cell>
      <original>MCPHD!G36=_xll.F9v5.Connect.GL(_xll.F9v5.Connect.BSPEC($B$10,$B$11,$A36),G$2,$B$3,$B$4,G$5,$B$6,$B$7,$B$8)</original>
      <value>0</value>
    </cell>
    <cell>
      <original>MCPHD!I36=_xll.F9v5.Connect.GL(_xll.F9v5.Connect.BSPEC($B$10,$B$11,$A36),I$2,$B$3,$B$4,I$5,$B$6,$B$7,$B$8)</original>
      <value>0</value>
    </cell>
    <cell>
      <original>MCPHD!C37=_xll.F9v5.Connect.NGL(_xll.F9v5.Connect.BSPEC($B$10,$B$11,$A37),C$2,$B$3,$B$4,C$5,$B$6,$B$7,$B$8)</original>
      <value>0</value>
    </cell>
    <cell>
      <original>MCPHD!D37=_xll.F9v5.Connect.GL(_xll.F9v5.Connect.BSPEC($B$10,$B$11,$A37),D$2,$B$3,$B$4,D$5,$B$6,$B$7,$B$8)</original>
      <value>0</value>
    </cell>
    <cell>
      <original>MCPHD!F37=_xll.F9v5.Connect.NGL(_xll.F9v5.Connect.BSPEC($B$10,$B$11,$A37),F$2,$B$3,$B$4,F$5,$B$6,$B$7,$B$8)</original>
      <value>0</value>
    </cell>
    <cell>
      <original>MCPHD!G37=_xll.F9v5.Connect.GL(_xll.F9v5.Connect.BSPEC($B$10,$B$11,$A37),G$2,$B$3,$B$4,G$5,$B$6,$B$7,$B$8)</original>
      <value>0</value>
    </cell>
    <cell>
      <original>MCPHD!I37=_xll.F9v5.Connect.GL(_xll.F9v5.Connect.BSPEC($B$10,$B$11,$A37),I$2,$B$3,$B$4,I$5,$B$6,$B$7,$B$8)</original>
      <value>0</value>
    </cell>
    <cell>
      <original>MCPHD!C38=_xll.F9v5.Connect.NGL(_xll.F9v5.Connect.BSPEC($B$10,$B$11,$A38),C$2,$B$3,$B$4,C$5,$B$6,$B$7,$B$8)</original>
      <value>0</value>
    </cell>
    <cell>
      <original>MCPHD!D38=_xll.F9v5.Connect.GL(_xll.F9v5.Connect.BSPEC($B$10,$B$11,$A38),D$2,$B$3,$B$4,D$5,$B$6,$B$7,$B$8)</original>
      <value>0</value>
    </cell>
    <cell>
      <original>MCPHD!F38=_xll.F9v5.Connect.NGL(_xll.F9v5.Connect.BSPEC($B$10,$B$11,$A38),F$2,$B$3,$B$4,F$5,$B$6,$B$7,$B$8)</original>
      <value>0</value>
    </cell>
    <cell>
      <original>MCPHD!G38=_xll.F9v5.Connect.GL(_xll.F9v5.Connect.BSPEC($B$10,$B$11,$A38),G$2,$B$3,$B$4,G$5,$B$6,$B$7,$B$8)</original>
      <value>0</value>
    </cell>
    <cell>
      <original>MCPHD!I38=_xll.F9v5.Connect.GL(_xll.F9v5.Connect.BSPEC($B$10,$B$11,$A38),I$2,$B$3,$B$4,I$5,$B$6,$B$7,$B$8)</original>
      <value>0</value>
    </cell>
    <cell>
      <original>MCPHD!C39=_xll.F9v5.Connect.NGL(_xll.F9v5.Connect.BSPEC($B$10,$B$11,$A39),C$2,$B$3,$B$4,C$5,$B$6,$B$7,$B$8)</original>
      <value>0</value>
    </cell>
    <cell>
      <original>MCPHD!D39=_xll.F9v5.Connect.GL(_xll.F9v5.Connect.BSPEC($B$10,$B$11,$A39),D$2,$B$3,$B$4,D$5,$B$6,$B$7,$B$8)</original>
      <value>0</value>
    </cell>
    <cell>
      <original>MCPHD!F39=_xll.F9v5.Connect.NGL(_xll.F9v5.Connect.BSPEC($B$10,$B$11,$A39),F$2,$B$3,$B$4,F$5,$B$6,$B$7,$B$8)</original>
      <value>0</value>
    </cell>
    <cell>
      <original>MCPHD!G39=_xll.F9v5.Connect.GL(_xll.F9v5.Connect.BSPEC($B$10,$B$11,$A39),G$2,$B$3,$B$4,G$5,$B$6,$B$7,$B$8)</original>
      <value>0</value>
    </cell>
    <cell>
      <original>MCPHD!I39=_xll.F9v5.Connect.GL(_xll.F9v5.Connect.BSPEC($B$10,$B$11,$A39),I$2,$B$3,$B$4,I$5,$B$6,$B$7,$B$8)</original>
      <value>0</value>
    </cell>
    <cell>
      <original>MCPHD!C40=_xll.F9v5.Connect.NGL(_xll.F9v5.Connect.BSPEC($B$10,$B$11,$A40),C$2,$B$3,$B$4,C$5,$B$6,$B$7,$B$8)</original>
      <value>0</value>
    </cell>
    <cell>
      <original>MCPHD!D40=_xll.F9v5.Connect.GL(_xll.F9v5.Connect.BSPEC($B$10,$B$11,$A40),D$2,$B$3,$B$4,D$5,$B$6,$B$7,$B$8)</original>
      <value>0</value>
    </cell>
    <cell>
      <original>MCPHD!F40=_xll.F9v5.Connect.NGL(_xll.F9v5.Connect.BSPEC($B$10,$B$11,$A40),F$2,$B$3,$B$4,F$5,$B$6,$B$7,$B$8)</original>
      <value>0</value>
    </cell>
    <cell>
      <original>MCPHD!G40=_xll.F9v5.Connect.GL(_xll.F9v5.Connect.BSPEC($B$10,$B$11,$A40),G$2,$B$3,$B$4,G$5,$B$6,$B$7,$B$8)</original>
      <value>0</value>
    </cell>
    <cell>
      <original>MCPHD!I40=_xll.F9v5.Connect.GL(_xll.F9v5.Connect.BSPEC($B$10,$B$11,$A40),I$2,$B$3,$B$4,I$5,$B$6,$B$7,$B$8)</original>
      <value>0</value>
    </cell>
    <cell>
      <original>MCPHD!C41=_xll.F9v5.Connect.NGL(_xll.F9v5.Connect.BSPEC($B$10,$B$11,$A41),C$2,$B$3,$B$4,C$5,$B$6,$B$7,$B$8)</original>
      <value>0</value>
    </cell>
    <cell>
      <original>MCPHD!D41=_xll.F9v5.Connect.GL(_xll.F9v5.Connect.BSPEC($B$10,$B$11,$A41),D$2,$B$3,$B$4,D$5,$B$6,$B$7,$B$8)</original>
      <value>0</value>
    </cell>
    <cell>
      <original>MCPHD!F41=_xll.F9v5.Connect.NGL(_xll.F9v5.Connect.BSPEC($B$10,$B$11,$A41),F$2,$B$3,$B$4,F$5,$B$6,$B$7,$B$8)</original>
      <value>0</value>
    </cell>
    <cell>
      <original>MCPHD!G41=_xll.F9v5.Connect.GL(_xll.F9v5.Connect.BSPEC($B$10,$B$11,$A41),G$2,$B$3,$B$4,G$5,$B$6,$B$7,$B$8)</original>
      <value>0</value>
    </cell>
    <cell>
      <original>MCPHD!I41=_xll.F9v5.Connect.GL(_xll.F9v5.Connect.BSPEC($B$10,$B$11,$A41),I$2,$B$3,$B$4,I$5,$B$6,$B$7,$B$8)</original>
      <value>0</value>
    </cell>
    <cell>
      <original>MCPHD!C42=_xll.F9v5.Connect.NGL(_xll.F9v5.Connect.BSPEC($B$10,$B$11,$A42),C$2,$B$3,$B$4,C$5,$B$6,$B$7,$B$8)</original>
      <value>0</value>
    </cell>
    <cell>
      <original>MCPHD!D42=_xll.F9v5.Connect.GL(_xll.F9v5.Connect.BSPEC($B$10,$B$11,$A42),D$2,$B$3,$B$4,D$5,$B$6,$B$7,$B$8)</original>
      <value>0</value>
    </cell>
    <cell>
      <original>MCPHD!F42=_xll.F9v5.Connect.NGL(_xll.F9v5.Connect.BSPEC($B$10,$B$11,$A42),F$2,$B$3,$B$4,F$5,$B$6,$B$7,$B$8)</original>
      <value>0</value>
    </cell>
    <cell>
      <original>MCPHD!G42=_xll.F9v5.Connect.GL(_xll.F9v5.Connect.BSPEC($B$10,$B$11,$A42),G$2,$B$3,$B$4,G$5,$B$6,$B$7,$B$8)</original>
      <value>0</value>
    </cell>
    <cell>
      <original>MCPHD!I42=_xll.F9v5.Connect.GL(_xll.F9v5.Connect.BSPEC($B$10,$B$11,$A42),I$2,$B$3,$B$4,I$5,$B$6,$B$7,$B$8)</original>
      <value>0</value>
    </cell>
    <cell>
      <original>MCPHD!C46=_xll.F9v5.Connect.NGL(_xll.F9v5.Connect.BSPEC($B$10,$B$11,$A46),C$2,$B$3,$B$4,C$5,$B$6,$B$7,$B$8)</original>
      <value>0</value>
    </cell>
    <cell>
      <original>MCPHD!D46=_xll.F9v5.Connect.GL(_xll.F9v5.Connect.BSPEC($B$10,$B$11,$A46),D$2,$B$3,$B$4,D$5,$B$6,$B$7,$B$8)</original>
      <value>0</value>
    </cell>
    <cell>
      <original>MCPHD!F46=_xll.F9v5.Connect.NGL(_xll.F9v5.Connect.BSPEC($B$10,$B$11,$A46),F$2,$B$3,$B$4,F$5,$B$6,$B$7,$B$8)</original>
      <value>0</value>
    </cell>
    <cell>
      <original>MCPHD!G46=_xll.F9v5.Connect.GL(_xll.F9v5.Connect.BSPEC($B$10,$B$11,$A46),G$2,$B$3,$B$4,G$5,$B$6,$B$7,$B$8)</original>
      <value>0</value>
    </cell>
    <cell>
      <original>MCPHD!I46=_xll.F9v5.Connect.GL(_xll.F9v5.Connect.BSPEC($B$10,$B$11,$A46),I$2,$B$3,$B$4,I$5,$B$6,$B$7,$B$8)</original>
      <value>0</value>
    </cell>
    <cell>
      <original>MCPHD!C47=_xll.F9v5.Connect.NGL(_xll.F9v5.Connect.BSPEC($B$10,$B$11,$A47),C$2,$B$3,$B$4,C$5,$B$6,$B$7,$B$8)</original>
      <value>0</value>
    </cell>
    <cell>
      <original>MCPHD!D47=_xll.F9v5.Connect.GL(_xll.F9v5.Connect.BSPEC($B$10,$B$11,$A47),D$2,$B$3,$B$4,D$5,$B$6,$B$7,$B$8)</original>
      <value>0</value>
    </cell>
    <cell>
      <original>MCPHD!F47=_xll.F9v5.Connect.NGL(_xll.F9v5.Connect.BSPEC($B$10,$B$11,$A47),F$2,$B$3,$B$4,F$5,$B$6,$B$7,$B$8)</original>
      <value>0</value>
    </cell>
    <cell>
      <original>MCPHD!G47=_xll.F9v5.Connect.GL(_xll.F9v5.Connect.BSPEC($B$10,$B$11,$A47),G$2,$B$3,$B$4,G$5,$B$6,$B$7,$B$8)</original>
      <value>0</value>
    </cell>
    <cell>
      <original>MCPHD!I47=_xll.F9v5.Connect.GL(_xll.F9v5.Connect.BSPEC($B$10,$B$11,$A47),I$2,$B$3,$B$4,I$5,$B$6,$B$7,$B$8)</original>
      <value>0</value>
    </cell>
    <cell>
      <original>MCPHD!C48=_xll.F9v5.Connect.NGL(_xll.F9v5.Connect.BSPEC($B$10,$B$11,$A48),C$2,$B$3,$B$4,C$5,$B$6,$B$7,$B$8)</original>
      <value>0</value>
    </cell>
    <cell>
      <original>MCPHD!D48=_xll.F9v5.Connect.GL(_xll.F9v5.Connect.BSPEC($B$10,$B$11,$A48),D$2,$B$3,$B$4,D$5,$B$6,$B$7,$B$8)</original>
      <value>0</value>
    </cell>
    <cell>
      <original>MCPHD!F48=_xll.F9v5.Connect.NGL(_xll.F9v5.Connect.BSPEC($B$10,$B$11,$A48),F$2,$B$3,$B$4,F$5,$B$6,$B$7,$B$8)</original>
      <value>0</value>
    </cell>
    <cell>
      <original>MCPHD!G48=_xll.F9v5.Connect.GL(_xll.F9v5.Connect.BSPEC($B$10,$B$11,$A48),G$2,$B$3,$B$4,G$5,$B$6,$B$7,$B$8)</original>
      <value>0</value>
    </cell>
    <cell>
      <original>MCPHD!I48=_xll.F9v5.Connect.GL(_xll.F9v5.Connect.BSPEC($B$10,$B$11,$A48),I$2,$B$3,$B$4,I$5,$B$6,$B$7,$B$8)</original>
      <value>0</value>
    </cell>
    <cell>
      <original>MCPHD!C49=_xll.F9v5.Connect.NGL(_xll.F9v5.Connect.BSPEC($B$10,$B$11,$A49),C$2,$B$3,$B$4,C$5,$B$6,$B$7,$B$8)</original>
      <value>0</value>
    </cell>
    <cell>
      <original>MCPHD!D49=_xll.F9v5.Connect.GL(_xll.F9v5.Connect.BSPEC($B$10,$B$11,$A49),D$2,$B$3,$B$4,D$5,$B$6,$B$7,$B$8)</original>
      <value>0</value>
    </cell>
    <cell>
      <original>MCPHD!F49=_xll.F9v5.Connect.NGL(_xll.F9v5.Connect.BSPEC($B$10,$B$11,$A49),F$2,$B$3,$B$4,F$5,$B$6,$B$7,$B$8)</original>
      <value>0</value>
    </cell>
    <cell>
      <original>MCPHD!G49=_xll.F9v5.Connect.GL(_xll.F9v5.Connect.BSPEC($B$10,$B$11,$A49),G$2,$B$3,$B$4,G$5,$B$6,$B$7,$B$8)</original>
      <value>0</value>
    </cell>
    <cell>
      <original>MCPHD!I49=_xll.F9v5.Connect.GL(_xll.F9v5.Connect.BSPEC($B$10,$B$11,$A49),I$2,$B$3,$B$4,I$5,$B$6,$B$7,$B$8)</original>
      <value>0</value>
    </cell>
    <cell>
      <original>MCPHD!C50=_xll.F9v5.Connect.NGL(_xll.F9v5.Connect.BSPEC($B$10,$B$11,$A50),C$2,$B$3,$B$4,C$5,$B$6,$B$7,$B$8)</original>
      <value>7518</value>
    </cell>
    <cell>
      <original>MCPHD!D50=_xll.F9v5.Connect.GL(_xll.F9v5.Connect.BSPEC($B$10,$B$11,$A50),D$2,$B$3,$B$4,D$5,$B$6,$B$7,$B$8)</original>
      <value>7518</value>
    </cell>
    <cell>
      <original>MCPHD!F50=_xll.F9v5.Connect.NGL(_xll.F9v5.Connect.BSPEC($B$10,$B$11,$A50),F$2,$B$3,$B$4,F$5,$B$6,$B$7,$B$8)</original>
      <value>75270</value>
    </cell>
    <cell>
      <original>MCPHD!G50=_xll.F9v5.Connect.GL(_xll.F9v5.Connect.BSPEC($B$10,$B$11,$A50),G$2,$B$3,$B$4,G$5,$B$6,$B$7,$B$8)</original>
      <value>75180</value>
    </cell>
    <cell>
      <original>MCPHD!I50=_xll.F9v5.Connect.GL(_xll.F9v5.Connect.BSPEC($B$10,$B$11,$A50),I$2,$B$3,$B$4,I$5,$B$6,$B$7,$B$8)</original>
      <value>90216</value>
    </cell>
    <cell>
      <original>MCPHD!C51=_xll.F9v5.Connect.NGL(_xll.F9v5.Connect.BSPEC($B$10,$B$11,$A51),C$2,$B$3,$B$4,C$5,$B$6,$B$7,$B$8)</original>
      <value>0</value>
    </cell>
    <cell>
      <original>MCPHD!D51=_xll.F9v5.Connect.GL(_xll.F9v5.Connect.BSPEC($B$10,$B$11,$A51),D$2,$B$3,$B$4,D$5,$B$6,$B$7,$B$8)</original>
      <value>0</value>
    </cell>
    <cell>
      <original>MCPHD!F51=_xll.F9v5.Connect.NGL(_xll.F9v5.Connect.BSPEC($B$10,$B$11,$A51),F$2,$B$3,$B$4,F$5,$B$6,$B$7,$B$8)</original>
      <value>0</value>
    </cell>
    <cell>
      <original>MCPHD!G51=_xll.F9v5.Connect.GL(_xll.F9v5.Connect.BSPEC($B$10,$B$11,$A51),G$2,$B$3,$B$4,G$5,$B$6,$B$7,$B$8)</original>
      <value>0</value>
    </cell>
    <cell>
      <original>MCPHD!I51=_xll.F9v5.Connect.GL(_xll.F9v5.Connect.BSPEC($B$10,$B$11,$A51),I$2,$B$3,$B$4,I$5,$B$6,$B$7,$B$8)</original>
      <value>0</value>
    </cell>
    <cell>
      <original>MCPHD!C52=_xll.F9v5.Connect.NGL(_xll.F9v5.Connect.BSPEC($B$10,$B$11,$A52),C$2,$B$3,$B$4,C$5,$B$6,$B$7,$B$8)</original>
      <value>29531.82</value>
    </cell>
    <cell>
      <original>MCPHD!D52=_xll.F9v5.Connect.GL(_xll.F9v5.Connect.BSPEC($B$10,$B$11,$A52),D$2,$B$3,$B$4,D$5,$B$6,$B$7,$B$8)</original>
      <value>61106.47</value>
    </cell>
    <cell>
      <original>MCPHD!F52=_xll.F9v5.Connect.NGL(_xll.F9v5.Connect.BSPEC($B$10,$B$11,$A52),F$2,$B$3,$B$4,F$5,$B$6,$B$7,$B$8)</original>
      <value>404650.89</value>
    </cell>
    <cell>
      <original>MCPHD!G52=_xll.F9v5.Connect.GL(_xll.F9v5.Connect.BSPEC($B$10,$B$11,$A52),G$2,$B$3,$B$4,G$5,$B$6,$B$7,$B$8)</original>
      <value>598028.47</value>
    </cell>
    <cell>
      <original>MCPHD!I52=_xll.F9v5.Connect.GL(_xll.F9v5.Connect.BSPEC($B$10,$B$11,$A52),I$2,$B$3,$B$4,I$5,$B$6,$B$7,$B$8)</original>
      <value>714645.57</value>
    </cell>
    <cell>
      <original>MCPHD!C53=_xll.F9v5.Connect.NGL(_xll.F9v5.Connect.BSPEC($B$10,$B$11,$A53),C$2,$B$3,$B$4,C$5,$B$6,$B$7,$B$8)</original>
      <value>0</value>
    </cell>
    <cell>
      <original>MCPHD!D53=_xll.F9v5.Connect.GL(_xll.F9v5.Connect.BSPEC($B$10,$B$11,$A53),D$2,$B$3,$B$4,D$5,$B$6,$B$7,$B$8)</original>
      <value>0</value>
    </cell>
    <cell>
      <original>MCPHD!F53=_xll.F9v5.Connect.NGL(_xll.F9v5.Connect.BSPEC($B$10,$B$11,$A53),F$2,$B$3,$B$4,F$5,$B$6,$B$7,$B$8)</original>
      <value>0</value>
    </cell>
    <cell>
      <original>MCPHD!G53=_xll.F9v5.Connect.GL(_xll.F9v5.Connect.BSPEC($B$10,$B$11,$A53),G$2,$B$3,$B$4,G$5,$B$6,$B$7,$B$8)</original>
      <value>0</value>
    </cell>
    <cell>
      <original>MCPHD!I53=_xll.F9v5.Connect.GL(_xll.F9v5.Connect.BSPEC($B$10,$B$11,$A53),I$2,$B$3,$B$4,I$5,$B$6,$B$7,$B$8)</original>
      <value>0</value>
    </cell>
    <cell>
      <original>MCPHD!C54=_xll.F9v5.Connect.NGL(_xll.F9v5.Connect.BSPEC($B$10,$B$11,$A54),C$2,$B$3,$B$4,C$5,$B$6,$B$7,$B$8)</original>
      <value>0</value>
    </cell>
    <cell>
      <original>MCPHD!D54=_xll.F9v5.Connect.GL(_xll.F9v5.Connect.BSPEC($B$10,$B$11,$A54),D$2,$B$3,$B$4,D$5,$B$6,$B$7,$B$8)</original>
      <value>0</value>
    </cell>
    <cell>
      <original>MCPHD!F54=_xll.F9v5.Connect.NGL(_xll.F9v5.Connect.BSPEC($B$10,$B$11,$A54),F$2,$B$3,$B$4,F$5,$B$6,$B$7,$B$8)</original>
      <value>0</value>
    </cell>
    <cell>
      <original>MCPHD!G54=_xll.F9v5.Connect.GL(_xll.F9v5.Connect.BSPEC($B$10,$B$11,$A54),G$2,$B$3,$B$4,G$5,$B$6,$B$7,$B$8)</original>
      <value>0</value>
    </cell>
    <cell>
      <original>MCPHD!I54=_xll.F9v5.Connect.GL(_xll.F9v5.Connect.BSPEC($B$10,$B$11,$A54),I$2,$B$3,$B$4,I$5,$B$6,$B$7,$B$8)</original>
      <value>0</value>
    </cell>
    <cell>
      <original>MCPHD!C55=_xll.F9v5.Connect.NGL(_xll.F9v5.Connect.BSPEC($B$10,$B$11,$A55),C$2,$B$3,$B$4,C$5,$B$6,$B$7,$B$8)</original>
      <value>0</value>
    </cell>
    <cell>
      <original>MCPHD!D55=_xll.F9v5.Connect.GL(_xll.F9v5.Connect.BSPEC($B$10,$B$11,$A55),D$2,$B$3,$B$4,D$5,$B$6,$B$7,$B$8)</original>
      <value>0</value>
    </cell>
    <cell>
      <original>MCPHD!F55=_xll.F9v5.Connect.NGL(_xll.F9v5.Connect.BSPEC($B$10,$B$11,$A55),F$2,$B$3,$B$4,F$5,$B$6,$B$7,$B$8)</original>
      <value>0</value>
    </cell>
    <cell>
      <original>MCPHD!G55=_xll.F9v5.Connect.GL(_xll.F9v5.Connect.BSPEC($B$10,$B$11,$A55),G$2,$B$3,$B$4,G$5,$B$6,$B$7,$B$8)</original>
      <value>0</value>
    </cell>
    <cell>
      <original>MCPHD!I55=_xll.F9v5.Connect.GL(_xll.F9v5.Connect.BSPEC($B$10,$B$11,$A55),I$2,$B$3,$B$4,I$5,$B$6,$B$7,$B$8)</original>
      <value>0</value>
    </cell>
    <cell>
      <original>MCPHD!C56=_xll.F9v5.Connect.NGL(_xll.F9v5.Connect.BSPEC($B$10,$B$11,$A56),C$2,$B$3,$B$4,C$5,$B$6,$B$7,$B$8)</original>
      <value>0</value>
    </cell>
    <cell>
      <original>MCPHD!D56=_xll.F9v5.Connect.GL(_xll.F9v5.Connect.BSPEC($B$10,$B$11,$A56),D$2,$B$3,$B$4,D$5,$B$6,$B$7,$B$8)</original>
      <value>0</value>
    </cell>
    <cell>
      <original>MCPHD!F56=_xll.F9v5.Connect.NGL(_xll.F9v5.Connect.BSPEC($B$10,$B$11,$A56),F$2,$B$3,$B$4,F$5,$B$6,$B$7,$B$8)</original>
      <value>0</value>
    </cell>
    <cell>
      <original>MCPHD!G56=_xll.F9v5.Connect.GL(_xll.F9v5.Connect.BSPEC($B$10,$B$11,$A56),G$2,$B$3,$B$4,G$5,$B$6,$B$7,$B$8)</original>
      <value>0</value>
    </cell>
    <cell>
      <original>MCPHD!I56=_xll.F9v5.Connect.GL(_xll.F9v5.Connect.BSPEC($B$10,$B$11,$A56),I$2,$B$3,$B$4,I$5,$B$6,$B$7,$B$8)</original>
      <value>0</value>
    </cell>
    <cell>
      <original>MCPHD!C57=_xll.F9v5.Connect.NGL(_xll.F9v5.Connect.BSPEC($B$10,$B$11,$A57),C$2,$B$3,$B$4,C$5,$B$6,$B$7,$B$8)</original>
      <value>0</value>
    </cell>
    <cell>
      <original>MCPHD!D57=_xll.F9v5.Connect.GL(_xll.F9v5.Connect.BSPEC($B$10,$B$11,$A57),D$2,$B$3,$B$4,D$5,$B$6,$B$7,$B$8)</original>
      <value>0</value>
    </cell>
    <cell>
      <original>MCPHD!F57=_xll.F9v5.Connect.NGL(_xll.F9v5.Connect.BSPEC($B$10,$B$11,$A57),F$2,$B$3,$B$4,F$5,$B$6,$B$7,$B$8)</original>
      <value>0</value>
    </cell>
    <cell>
      <original>MCPHD!G57=_xll.F9v5.Connect.GL(_xll.F9v5.Connect.BSPEC($B$10,$B$11,$A57),G$2,$B$3,$B$4,G$5,$B$6,$B$7,$B$8)</original>
      <value>0</value>
    </cell>
    <cell>
      <original>MCPHD!I57=_xll.F9v5.Connect.GL(_xll.F9v5.Connect.BSPEC($B$10,$B$11,$A57),I$2,$B$3,$B$4,I$5,$B$6,$B$7,$B$8)</original>
      <value>0</value>
    </cell>
    <cell>
      <original>MCPHD!C58=_xll.F9v5.Connect.NGL(_xll.F9v5.Connect.BSPEC($B$10,$B$11,$A58),C$2,$B$3,$B$4,C$5,$B$6,$B$7,$B$8)</original>
      <value>0</value>
    </cell>
    <cell>
      <original>MCPHD!D58=_xll.F9v5.Connect.GL(_xll.F9v5.Connect.BSPEC($B$10,$B$11,$A58),D$2,$B$3,$B$4,D$5,$B$6,$B$7,$B$8)</original>
      <value>0</value>
    </cell>
    <cell>
      <original>MCPHD!F58=_xll.F9v5.Connect.NGL(_xll.F9v5.Connect.BSPEC($B$10,$B$11,$A58),F$2,$B$3,$B$4,F$5,$B$6,$B$7,$B$8)</original>
      <value>0</value>
    </cell>
    <cell>
      <original>MCPHD!G58=_xll.F9v5.Connect.GL(_xll.F9v5.Connect.BSPEC($B$10,$B$11,$A58),G$2,$B$3,$B$4,G$5,$B$6,$B$7,$B$8)</original>
      <value>0</value>
    </cell>
    <cell>
      <original>MCPHD!I58=_xll.F9v5.Connect.GL(_xll.F9v5.Connect.BSPEC($B$10,$B$11,$A58),I$2,$B$3,$B$4,I$5,$B$6,$B$7,$B$8)</original>
      <value>0</value>
    </cell>
    <cell>
      <original>MCPHD!C59=_xll.F9v5.Connect.NGL(_xll.F9v5.Connect.BSPEC($B$10,$B$11,$A59),C$2,$B$3,$B$4,C$5,$B$6,$B$7,$B$8)</original>
      <value>0</value>
    </cell>
    <cell>
      <original>MCPHD!D59=_xll.F9v5.Connect.GL(_xll.F9v5.Connect.BSPEC($B$10,$B$11,$A59),D$2,$B$3,$B$4,D$5,$B$6,$B$7,$B$8)</original>
      <value>0</value>
    </cell>
    <cell>
      <original>MCPHD!F59=_xll.F9v5.Connect.NGL(_xll.F9v5.Connect.BSPEC($B$10,$B$11,$A59),F$2,$B$3,$B$4,F$5,$B$6,$B$7,$B$8)</original>
      <value>933333.34</value>
    </cell>
    <cell>
      <original>MCPHD!G59=_xll.F9v5.Connect.GL(_xll.F9v5.Connect.BSPEC($B$10,$B$11,$A59),G$2,$B$3,$B$4,G$5,$B$6,$B$7,$B$8)</original>
      <value>933333</value>
    </cell>
    <cell>
      <original>MCPHD!I59=_xll.F9v5.Connect.GL(_xll.F9v5.Connect.BSPEC($B$10,$B$11,$A59),I$2,$B$3,$B$4,I$5,$B$6,$B$7,$B$8)</original>
      <value>933333</value>
    </cell>
    <cell>
      <original>MCPHD!C60=_xll.F9v5.Connect.NGL(_xll.F9v5.Connect.BSPEC($B$10,$B$11,$A60),C$2,$B$3,$B$4,C$5,$B$6,$B$7,$B$8)</original>
      <value>0</value>
    </cell>
    <cell>
      <original>MCPHD!D60=_xll.F9v5.Connect.GL(_xll.F9v5.Connect.BSPEC($B$10,$B$11,$A60),D$2,$B$3,$B$4,D$5,$B$6,$B$7,$B$8)</original>
      <value>0</value>
    </cell>
    <cell>
      <original>MCPHD!F60=_xll.F9v5.Connect.NGL(_xll.F9v5.Connect.BSPEC($B$10,$B$11,$A60),F$2,$B$3,$B$4,F$5,$B$6,$B$7,$B$8)</original>
      <value>0</value>
    </cell>
    <cell>
      <original>MCPHD!G60=_xll.F9v5.Connect.GL(_xll.F9v5.Connect.BSPEC($B$10,$B$11,$A60),G$2,$B$3,$B$4,G$5,$B$6,$B$7,$B$8)</original>
      <value>0</value>
    </cell>
    <cell>
      <original>MCPHD!I60=_xll.F9v5.Connect.GL(_xll.F9v5.Connect.BSPEC($B$10,$B$11,$A60),I$2,$B$3,$B$4,I$5,$B$6,$B$7,$B$8)</original>
      <value>0</value>
    </cell>
    <cell>
      <original>MCPHD!C61=_xll.F9v5.Connect.NGL(_xll.F9v5.Connect.BSPEC($B$10,$B$11,$A61),C$2,$B$3,$B$4,C$5,$B$6,$B$7,$B$8)</original>
      <value>0</value>
    </cell>
    <cell>
      <original>MCPHD!D61=_xll.F9v5.Connect.GL(_xll.F9v5.Connect.BSPEC($B$10,$B$11,$A61),D$2,$B$3,$B$4,D$5,$B$6,$B$7,$B$8)</original>
      <value>0</value>
    </cell>
    <cell>
      <original>MCPHD!F61=_xll.F9v5.Connect.NGL(_xll.F9v5.Connect.BSPEC($B$10,$B$11,$A61),F$2,$B$3,$B$4,F$5,$B$6,$B$7,$B$8)</original>
      <value>0</value>
    </cell>
    <cell>
      <original>MCPHD!G61=_xll.F9v5.Connect.GL(_xll.F9v5.Connect.BSPEC($B$10,$B$11,$A61),G$2,$B$3,$B$4,G$5,$B$6,$B$7,$B$8)</original>
      <value>0</value>
    </cell>
    <cell>
      <original>MCPHD!I61=_xll.F9v5.Connect.GL(_xll.F9v5.Connect.BSPEC($B$10,$B$11,$A61),I$2,$B$3,$B$4,I$5,$B$6,$B$7,$B$8)</original>
      <value>0</value>
    </cell>
    <cell>
      <original>MCPHD!C62=_xll.F9v5.Connect.NGL(_xll.F9v5.Connect.BSPEC($B$10,$B$11,$A62),C$2,$B$3,$B$4,C$5,$B$6,$B$7,$B$8)</original>
      <value>0</value>
    </cell>
    <cell>
      <original>MCPHD!D62=_xll.F9v5.Connect.GL(_xll.F9v5.Connect.BSPEC($B$10,$B$11,$A62),D$2,$B$3,$B$4,D$5,$B$6,$B$7,$B$8)</original>
      <value>0</value>
    </cell>
    <cell>
      <original>MCPHD!F62=_xll.F9v5.Connect.NGL(_xll.F9v5.Connect.BSPEC($B$10,$B$11,$A62),F$2,$B$3,$B$4,F$5,$B$6,$B$7,$B$8)</original>
      <value>0</value>
    </cell>
    <cell>
      <original>MCPHD!G62=_xll.F9v5.Connect.GL(_xll.F9v5.Connect.BSPEC($B$10,$B$11,$A62),G$2,$B$3,$B$4,G$5,$B$6,$B$7,$B$8)</original>
      <value>0</value>
    </cell>
    <cell>
      <original>MCPHD!I62=_xll.F9v5.Connect.GL(_xll.F9v5.Connect.BSPEC($B$10,$B$11,$A62),I$2,$B$3,$B$4,I$5,$B$6,$B$7,$B$8)</original>
      <value>0</value>
    </cell>
    <cell>
      <original>MCPHD!C63=_xll.F9v5.Connect.NGL(_xll.F9v5.Connect.BSPEC($B$10,$B$11,$A63),C$2,$B$3,$B$4,C$5,$B$6,$B$7,$B$8)</original>
      <value>1672.66</value>
    </cell>
    <cell>
      <original>MCPHD!D63=_xll.F9v5.Connect.GL(_xll.F9v5.Connect.BSPEC($B$10,$B$11,$A63),D$2,$B$3,$B$4,D$5,$B$6,$B$7,$B$8)</original>
      <value>1700</value>
    </cell>
    <cell>
      <original>MCPHD!F63=_xll.F9v5.Connect.NGL(_xll.F9v5.Connect.BSPEC($B$10,$B$11,$A63),F$2,$B$3,$B$4,F$5,$B$6,$B$7,$B$8)</original>
      <value>23370.97</value>
    </cell>
    <cell>
      <original>MCPHD!G63=_xll.F9v5.Connect.GL(_xll.F9v5.Connect.BSPEC($B$10,$B$11,$A63),G$2,$B$3,$B$4,G$5,$B$6,$B$7,$B$8)</original>
      <value>17000</value>
    </cell>
    <cell>
      <original>MCPHD!I63=_xll.F9v5.Connect.GL(_xll.F9v5.Connect.BSPEC($B$10,$B$11,$A63),I$2,$B$3,$B$4,I$5,$B$6,$B$7,$B$8)</original>
      <value>20400</value>
    </cell>
    <cell>
      <original>MCPHD!C64=_xll.F9v5.Connect.NGL(_xll.F9v5.Connect.BSPEC($B$10,$B$11,$A64),C$2,$B$3,$B$4,C$5,$B$6,$B$7,$B$8)</original>
      <value>0</value>
    </cell>
    <cell>
      <original>MCPHD!D64=_xll.F9v5.Connect.GL(_xll.F9v5.Connect.BSPEC($B$10,$B$11,$A64),D$2,$B$3,$B$4,D$5,$B$6,$B$7,$B$8)</original>
      <value>0</value>
    </cell>
    <cell>
      <original>MCPHD!F64=_xll.F9v5.Connect.NGL(_xll.F9v5.Connect.BSPEC($B$10,$B$11,$A64),F$2,$B$3,$B$4,F$5,$B$6,$B$7,$B$8)</original>
      <value>0</value>
    </cell>
    <cell>
      <original>MCPHD!G64=_xll.F9v5.Connect.GL(_xll.F9v5.Connect.BSPEC($B$10,$B$11,$A64),G$2,$B$3,$B$4,G$5,$B$6,$B$7,$B$8)</original>
      <value>0</value>
    </cell>
    <cell>
      <original>MCPHD!I64=_xll.F9v5.Connect.GL(_xll.F9v5.Connect.BSPEC($B$10,$B$11,$A64),I$2,$B$3,$B$4,I$5,$B$6,$B$7,$B$8)</original>
      <value>0</value>
    </cell>
    <cell>
      <original>MCPHD!C65=_xll.F9v5.Connect.NGL(_xll.F9v5.Connect.BSPEC($B$10,$B$11,$A65),C$2,$B$3,$B$4,C$5,$B$6,$B$7,$B$8)</original>
      <value>0</value>
    </cell>
    <cell>
      <original>MCPHD!D65=_xll.F9v5.Connect.GL(_xll.F9v5.Connect.BSPEC($B$10,$B$11,$A65),D$2,$B$3,$B$4,D$5,$B$6,$B$7,$B$8)</original>
      <value>0</value>
    </cell>
    <cell>
      <original>MCPHD!F65=_xll.F9v5.Connect.NGL(_xll.F9v5.Connect.BSPEC($B$10,$B$11,$A65),F$2,$B$3,$B$4,F$5,$B$6,$B$7,$B$8)</original>
      <value>0</value>
    </cell>
    <cell>
      <original>MCPHD!G65=_xll.F9v5.Connect.GL(_xll.F9v5.Connect.BSPEC($B$10,$B$11,$A65),G$2,$B$3,$B$4,G$5,$B$6,$B$7,$B$8)</original>
      <value>0</value>
    </cell>
    <cell>
      <original>MCPHD!I65=_xll.F9v5.Connect.GL(_xll.F9v5.Connect.BSPEC($B$10,$B$11,$A65),I$2,$B$3,$B$4,I$5,$B$6,$B$7,$B$8)</original>
      <value>0</value>
    </cell>
    <cell>
      <original>MCPHD!C66=_xll.F9v5.Connect.NGL(_xll.F9v5.Connect.BSPEC($B$10,$B$11,$A66),C$2,$B$3,$B$4,C$5,$B$6,$B$7,$B$8)</original>
      <value>2614.17</value>
    </cell>
    <cell>
      <original>MCPHD!D66=_xll.F9v5.Connect.GL(_xll.F9v5.Connect.BSPEC($B$10,$B$11,$A66),D$2,$B$3,$B$4,D$5,$B$6,$B$7,$B$8)</original>
      <value>0</value>
    </cell>
    <cell>
      <original>MCPHD!F66=_xll.F9v5.Connect.NGL(_xll.F9v5.Connect.BSPEC($B$10,$B$11,$A66),F$2,$B$3,$B$4,F$5,$B$6,$B$7,$B$8)</original>
      <value>18517.059999999998</value>
    </cell>
    <cell>
      <original>MCPHD!G66=_xll.F9v5.Connect.GL(_xll.F9v5.Connect.BSPEC($B$10,$B$11,$A66),G$2,$B$3,$B$4,G$5,$B$6,$B$7,$B$8)</original>
      <value>0</value>
    </cell>
    <cell>
      <original>MCPHD!I66=_xll.F9v5.Connect.GL(_xll.F9v5.Connect.BSPEC($B$10,$B$11,$A66),I$2,$B$3,$B$4,I$5,$B$6,$B$7,$B$8)</original>
      <value>0</value>
    </cell>
    <cell>
      <original>MCPHD!C67=_xll.F9v5.Connect.NGL(_xll.F9v5.Connect.BSPEC($B$10,$B$11,$A67),C$2,$B$3,$B$4,C$5,$B$6,$B$7,$B$8)</original>
      <value>0</value>
    </cell>
    <cell>
      <original>MCPHD!D67=_xll.F9v5.Connect.GL(_xll.F9v5.Connect.BSPEC($B$10,$B$11,$A67),D$2,$B$3,$B$4,D$5,$B$6,$B$7,$B$8)</original>
      <value>0</value>
    </cell>
    <cell>
      <original>MCPHD!F67=_xll.F9v5.Connect.NGL(_xll.F9v5.Connect.BSPEC($B$10,$B$11,$A67),F$2,$B$3,$B$4,F$5,$B$6,$B$7,$B$8)</original>
      <value>0</value>
    </cell>
    <cell>
      <original>MCPHD!G67=_xll.F9v5.Connect.GL(_xll.F9v5.Connect.BSPEC($B$10,$B$11,$A67),G$2,$B$3,$B$4,G$5,$B$6,$B$7,$B$8)</original>
      <value>0</value>
    </cell>
    <cell>
      <original>MCPHD!I67=_xll.F9v5.Connect.GL(_xll.F9v5.Connect.BSPEC($B$10,$B$11,$A67),I$2,$B$3,$B$4,I$5,$B$6,$B$7,$B$8)</original>
      <value>0</value>
    </cell>
    <cell>
      <original>MCPHD!C68=_xll.F9v5.Connect.NGL(_xll.F9v5.Connect.BSPEC($B$10,$B$11,$A68),C$2,$B$3,$B$4,C$5,$B$6,$B$7,$B$8)</original>
      <value>0</value>
    </cell>
    <cell>
      <original>MCPHD!D68=_xll.F9v5.Connect.GL(_xll.F9v5.Connect.BSPEC($B$10,$B$11,$A68),D$2,$B$3,$B$4,D$5,$B$6,$B$7,$B$8)</original>
      <value>0</value>
    </cell>
    <cell>
      <original>MCPHD!F68=_xll.F9v5.Connect.NGL(_xll.F9v5.Connect.BSPEC($B$10,$B$11,$A68),F$2,$B$3,$B$4,F$5,$B$6,$B$7,$B$8)</original>
      <value>0</value>
    </cell>
    <cell>
      <original>MCPHD!G68=_xll.F9v5.Connect.GL(_xll.F9v5.Connect.BSPEC($B$10,$B$11,$A68),G$2,$B$3,$B$4,G$5,$B$6,$B$7,$B$8)</original>
      <value>0</value>
    </cell>
    <cell>
      <original>MCPHD!I68=_xll.F9v5.Connect.GL(_xll.F9v5.Connect.BSPEC($B$10,$B$11,$A68),I$2,$B$3,$B$4,I$5,$B$6,$B$7,$B$8)</original>
      <value>0</value>
    </cell>
    <cell>
      <original>MCPHD!C69=_xll.F9v5.Connect.NGL(_xll.F9v5.Connect.BSPEC($B$10,$B$11,$A69),C$2,$B$3,$B$4,C$5,$B$6,$B$7,$B$8)</original>
      <value>0</value>
    </cell>
    <cell>
      <original>MCPHD!D69=_xll.F9v5.Connect.GL(_xll.F9v5.Connect.BSPEC($B$10,$B$11,$A69),D$2,$B$3,$B$4,D$5,$B$6,$B$7,$B$8)</original>
      <value>0</value>
    </cell>
    <cell>
      <original>MCPHD!F69=_xll.F9v5.Connect.NGL(_xll.F9v5.Connect.BSPEC($B$10,$B$11,$A69),F$2,$B$3,$B$4,F$5,$B$6,$B$7,$B$8)</original>
      <value>0</value>
    </cell>
    <cell>
      <original>MCPHD!G69=_xll.F9v5.Connect.GL(_xll.F9v5.Connect.BSPEC($B$10,$B$11,$A69),G$2,$B$3,$B$4,G$5,$B$6,$B$7,$B$8)</original>
      <value>0</value>
    </cell>
    <cell>
      <original>MCPHD!I69=_xll.F9v5.Connect.GL(_xll.F9v5.Connect.BSPEC($B$10,$B$11,$A69),I$2,$B$3,$B$4,I$5,$B$6,$B$7,$B$8)</original>
      <value>0</value>
    </cell>
    <cell>
      <original>MCPHD!C70=_xll.F9v5.Connect.NGL(_xll.F9v5.Connect.BSPEC($B$10,$B$11,$A70),C$2,$B$3,$B$4,C$5,$B$6,$B$7,$B$8)</original>
      <value>0</value>
    </cell>
    <cell>
      <original>MCPHD!D70=_xll.F9v5.Connect.GL(_xll.F9v5.Connect.BSPEC($B$10,$B$11,$A70),D$2,$B$3,$B$4,D$5,$B$6,$B$7,$B$8)</original>
      <value>0</value>
    </cell>
    <cell>
      <original>MCPHD!F70=_xll.F9v5.Connect.NGL(_xll.F9v5.Connect.BSPEC($B$10,$B$11,$A70),F$2,$B$3,$B$4,F$5,$B$6,$B$7,$B$8)</original>
      <value>0</value>
    </cell>
    <cell>
      <original>MCPHD!G70=_xll.F9v5.Connect.GL(_xll.F9v5.Connect.BSPEC($B$10,$B$11,$A70),G$2,$B$3,$B$4,G$5,$B$6,$B$7,$B$8)</original>
      <value>0</value>
    </cell>
    <cell>
      <original>MCPHD!I70=_xll.F9v5.Connect.GL(_xll.F9v5.Connect.BSPEC($B$10,$B$11,$A70),I$2,$B$3,$B$4,I$5,$B$6,$B$7,$B$8)</original>
      <value>0</value>
    </cell>
    <cell>
      <original>MCPHD!C71=_xll.F9v5.Connect.NGL(_xll.F9v5.Connect.BSPEC($B$10,$B$11,$A71),C$2,$B$3,$B$4,C$5,$B$6,$B$7,$B$8)</original>
      <value>0</value>
    </cell>
    <cell>
      <original>MCPHD!D71=_xll.F9v5.Connect.GL(_xll.F9v5.Connect.BSPEC($B$10,$B$11,$A71),D$2,$B$3,$B$4,D$5,$B$6,$B$7,$B$8)</original>
      <value>0</value>
    </cell>
    <cell>
      <original>MCPHD!F71=_xll.F9v5.Connect.NGL(_xll.F9v5.Connect.BSPEC($B$10,$B$11,$A71),F$2,$B$3,$B$4,F$5,$B$6,$B$7,$B$8)</original>
      <value>0</value>
    </cell>
    <cell>
      <original>MCPHD!G71=_xll.F9v5.Connect.GL(_xll.F9v5.Connect.BSPEC($B$10,$B$11,$A71),G$2,$B$3,$B$4,G$5,$B$6,$B$7,$B$8)</original>
      <value>0</value>
    </cell>
    <cell>
      <original>MCPHD!I71=_xll.F9v5.Connect.GL(_xll.F9v5.Connect.BSPEC($B$10,$B$11,$A71),I$2,$B$3,$B$4,I$5,$B$6,$B$7,$B$8)</original>
      <value>0</value>
    </cell>
    <cell>
      <original>MCPHD!C72=_xll.F9v5.Connect.NGL(_xll.F9v5.Connect.BSPEC($B$10,$B$11,$A72),C$2,$B$3,$B$4,C$5,$B$6,$B$7,$B$8)</original>
      <value>0</value>
    </cell>
    <cell>
      <original>MCPHD!D72=_xll.F9v5.Connect.GL(_xll.F9v5.Connect.BSPEC($B$10,$B$11,$A72),D$2,$B$3,$B$4,D$5,$B$6,$B$7,$B$8)</original>
      <value>0</value>
    </cell>
    <cell>
      <original>MCPHD!F72=_xll.F9v5.Connect.NGL(_xll.F9v5.Connect.BSPEC($B$10,$B$11,$A72),F$2,$B$3,$B$4,F$5,$B$6,$B$7,$B$8)</original>
      <value>0</value>
    </cell>
    <cell>
      <original>MCPHD!G72=_xll.F9v5.Connect.GL(_xll.F9v5.Connect.BSPEC($B$10,$B$11,$A72),G$2,$B$3,$B$4,G$5,$B$6,$B$7,$B$8)</original>
      <value>0</value>
    </cell>
    <cell>
      <original>MCPHD!I72=_xll.F9v5.Connect.GL(_xll.F9v5.Connect.BSPEC($B$10,$B$11,$A72),I$2,$B$3,$B$4,I$5,$B$6,$B$7,$B$8)</original>
      <value>0</value>
    </cell>
    <cell>
      <original>MCPHD!C73=_xll.F9v5.Connect.NGL(_xll.F9v5.Connect.BSPEC($B$10,$B$11,$A73),C$2,$B$3,$B$4,C$5,$B$6,$B$7,$B$8)</original>
      <value>0</value>
    </cell>
    <cell>
      <original>MCPHD!D73=_xll.F9v5.Connect.GL(_xll.F9v5.Connect.BSPEC($B$10,$B$11,$A73),D$2,$B$3,$B$4,D$5,$B$6,$B$7,$B$8)</original>
      <value>0</value>
    </cell>
    <cell>
      <original>MCPHD!F73=_xll.F9v5.Connect.NGL(_xll.F9v5.Connect.BSPEC($B$10,$B$11,$A73),F$2,$B$3,$B$4,F$5,$B$6,$B$7,$B$8)</original>
      <value>0</value>
    </cell>
    <cell>
      <original>MCPHD!G73=_xll.F9v5.Connect.GL(_xll.F9v5.Connect.BSPEC($B$10,$B$11,$A73),G$2,$B$3,$B$4,G$5,$B$6,$B$7,$B$8)</original>
      <value>0</value>
    </cell>
    <cell>
      <original>MCPHD!I73=_xll.F9v5.Connect.GL(_xll.F9v5.Connect.BSPEC($B$10,$B$11,$A73),I$2,$B$3,$B$4,I$5,$B$6,$B$7,$B$8)</original>
      <value>0</value>
    </cell>
    <cell>
      <original>MCPHD!C74=_xll.F9v5.Connect.NGL(_xll.F9v5.Connect.BSPEC($B$10,$B$11,$A74),C$2,$B$3,$B$4,C$5,$B$6,$B$7,$B$8)</original>
      <value>0</value>
    </cell>
    <cell>
      <original>MCPHD!D74=_xll.F9v5.Connect.GL(_xll.F9v5.Connect.BSPEC($B$10,$B$11,$A74),D$2,$B$3,$B$4,D$5,$B$6,$B$7,$B$8)</original>
      <value>0</value>
    </cell>
    <cell>
      <original>MCPHD!F74=_xll.F9v5.Connect.NGL(_xll.F9v5.Connect.BSPEC($B$10,$B$11,$A74),F$2,$B$3,$B$4,F$5,$B$6,$B$7,$B$8)</original>
      <value>0</value>
    </cell>
    <cell>
      <original>MCPHD!G74=_xll.F9v5.Connect.GL(_xll.F9v5.Connect.BSPEC($B$10,$B$11,$A74),G$2,$B$3,$B$4,G$5,$B$6,$B$7,$B$8)</original>
      <value>0</value>
    </cell>
    <cell>
      <original>MCPHD!I74=_xll.F9v5.Connect.GL(_xll.F9v5.Connect.BSPEC($B$10,$B$11,$A74),I$2,$B$3,$B$4,I$5,$B$6,$B$7,$B$8)</original>
      <value>0</value>
    </cell>
    <cell>
      <original>MCPHD!C75=_xll.F9v5.Connect.NGL(_xll.F9v5.Connect.BSPEC($B$10,$B$11,$A75),C$2,$B$3,$B$4,C$5,$B$6,$B$7,$B$8)</original>
      <value>0</value>
    </cell>
    <cell>
      <original>MCPHD!D75=_xll.F9v5.Connect.GL(_xll.F9v5.Connect.BSPEC($B$10,$B$11,$A75),D$2,$B$3,$B$4,D$5,$B$6,$B$7,$B$8)</original>
      <value>0</value>
    </cell>
    <cell>
      <original>MCPHD!F75=_xll.F9v5.Connect.NGL(_xll.F9v5.Connect.BSPEC($B$10,$B$11,$A75),F$2,$B$3,$B$4,F$5,$B$6,$B$7,$B$8)</original>
      <value>0</value>
    </cell>
    <cell>
      <original>MCPHD!G75=_xll.F9v5.Connect.GL(_xll.F9v5.Connect.BSPEC($B$10,$B$11,$A75),G$2,$B$3,$B$4,G$5,$B$6,$B$7,$B$8)</original>
      <value>0</value>
    </cell>
    <cell>
      <original>MCPHD!I75=_xll.F9v5.Connect.GL(_xll.F9v5.Connect.BSPEC($B$10,$B$11,$A75),I$2,$B$3,$B$4,I$5,$B$6,$B$7,$B$8)</original>
      <value>0</value>
    </cell>
    <cell>
      <original>MCPHD!C82=_xll.F9v5.Connect.GL(_xll.F9v5.Connect.BSPEC($B$10,$B$11,$A82),C$2,$B$3,$B$4,C$5,$B$6,$B$7,$B$8)</original>
      <value>40090.01</value>
    </cell>
    <cell>
      <original>MCPHD!D82=_xll.F9v5.Connect.GL(_xll.F9v5.Connect.BSPEC($B$10,$B$11,$A82),D$2,$B$3,$B$4,D$5,$B$6,$B$7,$B$8)</original>
      <value>46470.080000000002</value>
    </cell>
    <cell>
      <original>MCPHD!F82=_xll.F9v5.Connect.GL(_xll.F9v5.Connect.BSPEC($B$10,$B$11,$A82),F$2,$B$3,$B$4,F$5,$B$6,$B$7,$B$8)</original>
      <value>399292.13000000006</value>
    </cell>
    <cell>
      <original>MCPHD!G82=_xll.F9v5.Connect.GL(_xll.F9v5.Connect.BSPEC($B$10,$B$11,$A82),G$2,$B$3,$B$4,G$5,$B$6,$B$7,$B$8)</original>
      <value>503971.08</value>
    </cell>
    <cell>
      <original>MCPHD!I82=_xll.F9v5.Connect.GL(_xll.F9v5.Connect.BSPEC($B$10,$B$11,$A82),I$2,$B$3,$B$4,I$5,$B$6,$B$7,$B$8)</original>
      <value>596453.91</value>
    </cell>
    <cell>
      <original>MCPHD!C83=_xll.F9v5.Connect.GL(_xll.F9v5.Connect.BSPEC($B$10,$B$11,$A83),C$2,$B$3,$B$4,C$5,$B$6,$B$7,$B$8)</original>
      <value>0</value>
    </cell>
    <cell>
      <original>MCPHD!D83=_xll.F9v5.Connect.GL(_xll.F9v5.Connect.BSPEC($B$10,$B$11,$A83),D$2,$B$3,$B$4,D$5,$B$6,$B$7,$B$8)</original>
      <value>0</value>
    </cell>
    <cell>
      <original>MCPHD!F83=_xll.F9v5.Connect.GL(_xll.F9v5.Connect.BSPEC($B$10,$B$11,$A83),F$2,$B$3,$B$4,F$5,$B$6,$B$7,$B$8)</original>
      <value>97.99</value>
    </cell>
    <cell>
      <original>MCPHD!G83=_xll.F9v5.Connect.GL(_xll.F9v5.Connect.BSPEC($B$10,$B$11,$A83),G$2,$B$3,$B$4,G$5,$B$6,$B$7,$B$8)</original>
      <value>0</value>
    </cell>
    <cell>
      <original>MCPHD!I83=_xll.F9v5.Connect.GL(_xll.F9v5.Connect.BSPEC($B$10,$B$11,$A83),I$2,$B$3,$B$4,I$5,$B$6,$B$7,$B$8)</original>
      <value>0</value>
    </cell>
    <cell>
      <original>MCPHD!C84=_xll.F9v5.Connect.GL(_xll.F9v5.Connect.BSPEC($B$10,$B$11,$A84),C$2,$B$3,$B$4,C$5,$B$6,$B$7,$B$8)</original>
      <value>3622.69</value>
    </cell>
    <cell>
      <original>MCPHD!D84=_xll.F9v5.Connect.GL(_xll.F9v5.Connect.BSPEC($B$10,$B$11,$A84),D$2,$B$3,$B$4,D$5,$B$6,$B$7,$B$8)</original>
      <value>0</value>
    </cell>
    <cell>
      <original>MCPHD!F84=_xll.F9v5.Connect.GL(_xll.F9v5.Connect.BSPEC($B$10,$B$11,$A84),F$2,$B$3,$B$4,F$5,$B$6,$B$7,$B$8)</original>
      <value>33246.370000000003</value>
    </cell>
    <cell>
      <original>MCPHD!G84=_xll.F9v5.Connect.GL(_xll.F9v5.Connect.BSPEC($B$10,$B$11,$A84),G$2,$B$3,$B$4,G$5,$B$6,$B$7,$B$8)</original>
      <value>0</value>
    </cell>
    <cell>
      <original>MCPHD!I84=_xll.F9v5.Connect.GL(_xll.F9v5.Connect.BSPEC($B$10,$B$11,$A84),I$2,$B$3,$B$4,I$5,$B$6,$B$7,$B$8)</original>
      <value>0</value>
    </cell>
    <cell>
      <original>MCPHD!C85=_xll.F9v5.Connect.GL(_xll.F9v5.Connect.BSPEC($B$10,$B$11,$A85),C$2,$B$3,$B$4,C$5,$B$6,$B$7,$B$8)</original>
      <value>0</value>
    </cell>
    <cell>
      <original>MCPHD!D85=_xll.F9v5.Connect.GL(_xll.F9v5.Connect.BSPEC($B$10,$B$11,$A85),D$2,$B$3,$B$4,D$5,$B$6,$B$7,$B$8)</original>
      <value>0</value>
    </cell>
    <cell>
      <original>MCPHD!F85=_xll.F9v5.Connect.GL(_xll.F9v5.Connect.BSPEC($B$10,$B$11,$A85),F$2,$B$3,$B$4,F$5,$B$6,$B$7,$B$8)</original>
      <value>0</value>
    </cell>
    <cell>
      <original>MCPHD!G85=_xll.F9v5.Connect.GL(_xll.F9v5.Connect.BSPEC($B$10,$B$11,$A85),G$2,$B$3,$B$4,G$5,$B$6,$B$7,$B$8)</original>
      <value>0</value>
    </cell>
    <cell>
      <original>MCPHD!I85=_xll.F9v5.Connect.GL(_xll.F9v5.Connect.BSPEC($B$10,$B$11,$A85),I$2,$B$3,$B$4,I$5,$B$6,$B$7,$B$8)</original>
      <value>0</value>
    </cell>
    <cell>
      <original>MCPHD!C86=_xll.F9v5.Connect.GL(_xll.F9v5.Connect.BSPEC($B$10,$B$11,$A86),C$2,$B$3,$B$4,C$5,$B$6,$B$7,$B$8)</original>
      <value>3143.23</value>
    </cell>
    <cell>
      <original>MCPHD!D86=_xll.F9v5.Connect.GL(_xll.F9v5.Connect.BSPEC($B$10,$B$11,$A86),D$2,$B$3,$B$4,D$5,$B$6,$B$7,$B$8)</original>
      <value>3541.44</value>
    </cell>
    <cell>
      <original>MCPHD!F86=_xll.F9v5.Connect.GL(_xll.F9v5.Connect.BSPEC($B$10,$B$11,$A86),F$2,$B$3,$B$4,F$5,$B$6,$B$7,$B$8)</original>
      <value>31243.429999999997</value>
    </cell>
    <cell>
      <original>MCPHD!G86=_xll.F9v5.Connect.GL(_xll.F9v5.Connect.BSPEC($B$10,$B$11,$A86),G$2,$B$3,$B$4,G$5,$B$6,$B$7,$B$8)</original>
      <value>37940.44</value>
    </cell>
    <cell>
      <original>MCPHD!I86=_xll.F9v5.Connect.GL(_xll.F9v5.Connect.BSPEC($B$10,$B$11,$A86),I$2,$B$3,$B$4,I$5,$B$6,$B$7,$B$8)</original>
      <value>44700.640000000007</value>
    </cell>
    <cell>
      <original>MCPHD!C87=_xll.F9v5.Connect.GL(_xll.F9v5.Connect.BSPEC($B$10,$B$11,$A87),C$2,$B$3,$B$4,C$5,$B$6,$B$7,$B$8)</original>
      <value>2836.57</value>
    </cell>
    <cell>
      <original>MCPHD!D87=_xll.F9v5.Connect.GL(_xll.F9v5.Connect.BSPEC($B$10,$B$11,$A87),D$2,$B$3,$B$4,D$5,$B$6,$B$7,$B$8)</original>
      <value>3826.97</value>
    </cell>
    <cell>
      <original>MCPHD!F87=_xll.F9v5.Connect.GL(_xll.F9v5.Connect.BSPEC($B$10,$B$11,$A87),F$2,$B$3,$B$4,F$5,$B$6,$B$7,$B$8)</original>
      <value>31883.79</value>
    </cell>
    <cell>
      <original>MCPHD!G87=_xll.F9v5.Connect.GL(_xll.F9v5.Connect.BSPEC($B$10,$B$11,$A87),G$2,$B$3,$B$4,G$5,$B$6,$B$7,$B$8)</original>
      <value>36842.97</value>
    </cell>
    <cell>
      <original>MCPHD!I87=_xll.F9v5.Connect.GL(_xll.F9v5.Connect.BSPEC($B$10,$B$11,$A87),I$2,$B$3,$B$4,I$5,$B$6,$B$7,$B$8)</original>
      <value>44138.520000000004</value>
    </cell>
    <cell>
      <original>MCPHD!C88=_xll.F9v5.Connect.GL(_xll.F9v5.Connect.BSPEC($B$10,$B$11,$A88),C$2,$B$3,$B$4,C$5,$B$6,$B$7,$B$8)</original>
      <value>974.7</value>
    </cell>
    <cell>
      <original>MCPHD!D88=_xll.F9v5.Connect.GL(_xll.F9v5.Connect.BSPEC($B$10,$B$11,$A88),D$2,$B$3,$B$4,D$5,$B$6,$B$7,$B$8)</original>
      <value>9242.19</value>
    </cell>
    <cell>
      <original>MCPHD!F88=_xll.F9v5.Connect.GL(_xll.F9v5.Connect.BSPEC($B$10,$B$11,$A88),F$2,$B$3,$B$4,F$5,$B$6,$B$7,$B$8)</original>
      <value>29696.240000000002</value>
    </cell>
    <cell>
      <original>MCPHD!G88=_xll.F9v5.Connect.GL(_xll.F9v5.Connect.BSPEC($B$10,$B$11,$A88),G$2,$B$3,$B$4,G$5,$B$6,$B$7,$B$8)</original>
      <value>99707.19</value>
    </cell>
    <cell>
      <original>MCPHD!I88=_xll.F9v5.Connect.GL(_xll.F9v5.Connect.BSPEC($B$10,$B$11,$A88),I$2,$B$3,$B$4,I$5,$B$6,$B$7,$B$8)</original>
      <value>116313.94</value>
    </cell>
    <cell>
      <original>MCPHD!C89=_xll.F9v5.Connect.GL(_xll.F9v5.Connect.BSPEC($B$10,$B$11,$A89),C$2,$B$3,$B$4,C$5,$B$6,$B$7,$B$8)</original>
      <value>7566.89</value>
    </cell>
    <cell>
      <original>MCPHD!D89=_xll.F9v5.Connect.GL(_xll.F9v5.Connect.BSPEC($B$10,$B$11,$A89),D$2,$B$3,$B$4,D$5,$B$6,$B$7,$B$8)</original>
      <value>0</value>
    </cell>
    <cell>
      <original>MCPHD!F89=_xll.F9v5.Connect.GL(_xll.F9v5.Connect.BSPEC($B$10,$B$11,$A89),F$2,$B$3,$B$4,F$5,$B$6,$B$7,$B$8)</original>
      <value>47497.91</value>
    </cell>
    <cell>
      <original>MCPHD!G89=_xll.F9v5.Connect.GL(_xll.F9v5.Connect.BSPEC($B$10,$B$11,$A89),G$2,$B$3,$B$4,G$5,$B$6,$B$7,$B$8)</original>
      <value>0</value>
    </cell>
    <cell>
      <original>MCPHD!I89=_xll.F9v5.Connect.GL(_xll.F9v5.Connect.BSPEC($B$10,$B$11,$A89),I$2,$B$3,$B$4,I$5,$B$6,$B$7,$B$8)</original>
      <value>0</value>
    </cell>
    <cell>
      <original>MCPHD!C90=_xll.F9v5.Connect.GL(_xll.F9v5.Connect.BSPEC($B$10,$B$11,$A90),C$2,$B$3,$B$4,C$5,$B$6,$B$7,$B$8)</original>
      <value>23.9</value>
    </cell>
    <cell>
      <original>MCPHD!D90=_xll.F9v5.Connect.GL(_xll.F9v5.Connect.BSPEC($B$10,$B$11,$A90),D$2,$B$3,$B$4,D$5,$B$6,$B$7,$B$8)</original>
      <value>0</value>
    </cell>
    <cell>
      <original>MCPHD!F90=_xll.F9v5.Connect.GL(_xll.F9v5.Connect.BSPEC($B$10,$B$11,$A90),F$2,$B$3,$B$4,F$5,$B$6,$B$7,$B$8)</original>
      <value>10509.449999999999</value>
    </cell>
    <cell>
      <original>MCPHD!G90=_xll.F9v5.Connect.GL(_xll.F9v5.Connect.BSPEC($B$10,$B$11,$A90),G$2,$B$3,$B$4,G$5,$B$6,$B$7,$B$8)</original>
      <value>0</value>
    </cell>
    <cell>
      <original>MCPHD!I90=_xll.F9v5.Connect.GL(_xll.F9v5.Connect.BSPEC($B$10,$B$11,$A90),I$2,$B$3,$B$4,I$5,$B$6,$B$7,$B$8)</original>
      <value>0</value>
    </cell>
    <cell>
      <original>MCPHD!C91=_xll.F9v5.Connect.GL(_xll.F9v5.Connect.BSPEC($B$10,$B$11,$A91),C$2,$B$3,$B$4,C$5,$B$6,$B$7,$B$8)</original>
      <value>0</value>
    </cell>
    <cell>
      <original>MCPHD!D91=_xll.F9v5.Connect.GL(_xll.F9v5.Connect.BSPEC($B$10,$B$11,$A91),D$2,$B$3,$B$4,D$5,$B$6,$B$7,$B$8)</original>
      <value>0</value>
    </cell>
    <cell>
      <original>MCPHD!F91=_xll.F9v5.Connect.GL(_xll.F9v5.Connect.BSPEC($B$10,$B$11,$A91),F$2,$B$3,$B$4,F$5,$B$6,$B$7,$B$8)</original>
      <value>0</value>
    </cell>
    <cell>
      <original>MCPHD!G91=_xll.F9v5.Connect.GL(_xll.F9v5.Connect.BSPEC($B$10,$B$11,$A91),G$2,$B$3,$B$4,G$5,$B$6,$B$7,$B$8)</original>
      <value>0</value>
    </cell>
    <cell>
      <original>MCPHD!I91=_xll.F9v5.Connect.GL(_xll.F9v5.Connect.BSPEC($B$10,$B$11,$A91),I$2,$B$3,$B$4,I$5,$B$6,$B$7,$B$8)</original>
      <value>0</value>
    </cell>
    <cell>
      <original>MCPHD!C95=_xll.F9v5.Connect.GL(_xll.F9v5.Connect.BSPEC($B$10,$B$11,$A95),C$2,$B$3,$B$4,C$5,$B$6,$B$7,$B$8)</original>
      <value>0</value>
    </cell>
    <cell>
      <original>MCPHD!D95=_xll.F9v5.Connect.GL(_xll.F9v5.Connect.BSPEC($B$10,$B$11,$A95),D$2,$B$3,$B$4,D$5,$B$6,$B$7,$B$8)</original>
      <value>0</value>
    </cell>
    <cell>
      <original>MCPHD!F95=_xll.F9v5.Connect.GL(_xll.F9v5.Connect.BSPEC($B$10,$B$11,$A95),F$2,$B$3,$B$4,F$5,$B$6,$B$7,$B$8)</original>
      <value>0</value>
    </cell>
    <cell>
      <original>MCPHD!G95=_xll.F9v5.Connect.GL(_xll.F9v5.Connect.BSPEC($B$10,$B$11,$A95),G$2,$B$3,$B$4,G$5,$B$6,$B$7,$B$8)</original>
      <value>0</value>
    </cell>
    <cell>
      <original>MCPHD!I95=_xll.F9v5.Connect.GL(_xll.F9v5.Connect.BSPEC($B$10,$B$11,$A95),I$2,$B$3,$B$4,I$5,$B$6,$B$7,$B$8)</original>
      <value>0</value>
    </cell>
    <cell>
      <original>MCPHD!C96=_xll.F9v5.Connect.GL(_xll.F9v5.Connect.BSPEC($B$10,$B$11,$A96),C$2,$B$3,$B$4,C$5,$B$6,$B$7,$B$8)</original>
      <value>0</value>
    </cell>
    <cell>
      <original>MCPHD!D96=_xll.F9v5.Connect.GL(_xll.F9v5.Connect.BSPEC($B$10,$B$11,$A96),D$2,$B$3,$B$4,D$5,$B$6,$B$7,$B$8)</original>
      <value>0</value>
    </cell>
    <cell>
      <original>MCPHD!F96=_xll.F9v5.Connect.GL(_xll.F9v5.Connect.BSPEC($B$10,$B$11,$A96),F$2,$B$3,$B$4,F$5,$B$6,$B$7,$B$8)</original>
      <value>0</value>
    </cell>
    <cell>
      <original>MCPHD!G96=_xll.F9v5.Connect.GL(_xll.F9v5.Connect.BSPEC($B$10,$B$11,$A96),G$2,$B$3,$B$4,G$5,$B$6,$B$7,$B$8)</original>
      <value>0</value>
    </cell>
    <cell>
      <original>MCPHD!I96=_xll.F9v5.Connect.GL(_xll.F9v5.Connect.BSPEC($B$10,$B$11,$A96),I$2,$B$3,$B$4,I$5,$B$6,$B$7,$B$8)</original>
      <value>0</value>
    </cell>
    <cell>
      <original>MCPHD!C97=_xll.F9v5.Connect.GL(_xll.F9v5.Connect.BSPEC($B$10,$B$11,$A97),C$2,$B$3,$B$4,C$5,$B$6,$B$7,$B$8)</original>
      <value>0</value>
    </cell>
    <cell>
      <original>MCPHD!D97=_xll.F9v5.Connect.GL(_xll.F9v5.Connect.BSPEC($B$10,$B$11,$A97),D$2,$B$3,$B$4,D$5,$B$6,$B$7,$B$8)</original>
      <value>0</value>
    </cell>
    <cell>
      <original>MCPHD!F97=_xll.F9v5.Connect.GL(_xll.F9v5.Connect.BSPEC($B$10,$B$11,$A97),F$2,$B$3,$B$4,F$5,$B$6,$B$7,$B$8)</original>
      <value>0</value>
    </cell>
    <cell>
      <original>MCPHD!G97=_xll.F9v5.Connect.GL(_xll.F9v5.Connect.BSPEC($B$10,$B$11,$A97),G$2,$B$3,$B$4,G$5,$B$6,$B$7,$B$8)</original>
      <value>0</value>
    </cell>
    <cell>
      <original>MCPHD!I97=_xll.F9v5.Connect.GL(_xll.F9v5.Connect.BSPEC($B$10,$B$11,$A97),I$2,$B$3,$B$4,I$5,$B$6,$B$7,$B$8)</original>
      <value>0</value>
    </cell>
    <cell>
      <original>MCPHD!C98=_xll.F9v5.Connect.GL(_xll.F9v5.Connect.BSPEC($B$10,$B$11,$A98),C$2,$B$3,$B$4,C$5,$B$6,$B$7,$B$8)</original>
      <value>56.2</value>
    </cell>
    <cell>
      <original>MCPHD!D98=_xll.F9v5.Connect.GL(_xll.F9v5.Connect.BSPEC($B$10,$B$11,$A98),D$2,$B$3,$B$4,D$5,$B$6,$B$7,$B$8)</original>
      <value>0</value>
    </cell>
    <cell>
      <original>MCPHD!F98=_xll.F9v5.Connect.GL(_xll.F9v5.Connect.BSPEC($B$10,$B$11,$A98),F$2,$B$3,$B$4,F$5,$B$6,$B$7,$B$8)</original>
      <value>496.25999999999993</value>
    </cell>
    <cell>
      <original>MCPHD!G98=_xll.F9v5.Connect.GL(_xll.F9v5.Connect.BSPEC($B$10,$B$11,$A98),G$2,$B$3,$B$4,G$5,$B$6,$B$7,$B$8)</original>
      <value>0</value>
    </cell>
    <cell>
      <original>MCPHD!I98=_xll.F9v5.Connect.GL(_xll.F9v5.Connect.BSPEC($B$10,$B$11,$A98),I$2,$B$3,$B$4,I$5,$B$6,$B$7,$B$8)</original>
      <value>0</value>
    </cell>
    <cell>
      <original>MCPHD!C99=_xll.F9v5.Connect.GL(_xll.F9v5.Connect.BSPEC($B$10,$B$11,$A99),C$2,$B$3,$B$4,C$5,$B$6,$B$7,$B$8)</original>
      <value>0</value>
    </cell>
    <cell>
      <original>MCPHD!D99=_xll.F9v5.Connect.GL(_xll.F9v5.Connect.BSPEC($B$10,$B$11,$A99),D$2,$B$3,$B$4,D$5,$B$6,$B$7,$B$8)</original>
      <value>40</value>
    </cell>
    <cell>
      <original>MCPHD!F99=_xll.F9v5.Connect.GL(_xll.F9v5.Connect.BSPEC($B$10,$B$11,$A99),F$2,$B$3,$B$4,F$5,$B$6,$B$7,$B$8)</original>
      <value>0</value>
    </cell>
    <cell>
      <original>MCPHD!G99=_xll.F9v5.Connect.GL(_xll.F9v5.Connect.BSPEC($B$10,$B$11,$A99),G$2,$B$3,$B$4,G$5,$B$6,$B$7,$B$8)</original>
      <value>400</value>
    </cell>
    <cell>
      <original>MCPHD!I99=_xll.F9v5.Connect.GL(_xll.F9v5.Connect.BSPEC($B$10,$B$11,$A99),I$2,$B$3,$B$4,I$5,$B$6,$B$7,$B$8)</original>
      <value>480</value>
    </cell>
    <cell>
      <original>MCPHD!C100=_xll.F9v5.Connect.GL(_xll.F9v5.Connect.BSPEC($B$10,$B$11,$A100),C$2,$B$3,$B$4,C$5,$B$6,$B$7,$B$8)</original>
      <value>0</value>
    </cell>
    <cell>
      <original>MCPHD!D100=_xll.F9v5.Connect.GL(_xll.F9v5.Connect.BSPEC($B$10,$B$11,$A100),D$2,$B$3,$B$4,D$5,$B$6,$B$7,$B$8)</original>
      <value>0</value>
    </cell>
    <cell>
      <original>MCPHD!F100=_xll.F9v5.Connect.GL(_xll.F9v5.Connect.BSPEC($B$10,$B$11,$A100),F$2,$B$3,$B$4,F$5,$B$6,$B$7,$B$8)</original>
      <value>0</value>
    </cell>
    <cell>
      <original>MCPHD!G100=_xll.F9v5.Connect.GL(_xll.F9v5.Connect.BSPEC($B$10,$B$11,$A100),G$2,$B$3,$B$4,G$5,$B$6,$B$7,$B$8)</original>
      <value>0</value>
    </cell>
    <cell>
      <original>MCPHD!I100=_xll.F9v5.Connect.GL(_xll.F9v5.Connect.BSPEC($B$10,$B$11,$A100),I$2,$B$3,$B$4,I$5,$B$6,$B$7,$B$8)</original>
      <value>0</value>
    </cell>
    <cell>
      <original>MCPHD!C101=_xll.F9v5.Connect.GL(_xll.F9v5.Connect.BSPEC($B$10,$B$11,$A101),C$2,$B$3,$B$4,C$5,$B$6,$B$7,$B$8)</original>
      <value>0</value>
    </cell>
    <cell>
      <original>MCPHD!D101=_xll.F9v5.Connect.GL(_xll.F9v5.Connect.BSPEC($B$10,$B$11,$A101),D$2,$B$3,$B$4,D$5,$B$6,$B$7,$B$8)</original>
      <value>0</value>
    </cell>
    <cell>
      <original>MCPHD!F101=_xll.F9v5.Connect.GL(_xll.F9v5.Connect.BSPEC($B$10,$B$11,$A101),F$2,$B$3,$B$4,F$5,$B$6,$B$7,$B$8)</original>
      <value>0</value>
    </cell>
    <cell>
      <original>MCPHD!G101=_xll.F9v5.Connect.GL(_xll.F9v5.Connect.BSPEC($B$10,$B$11,$A101),G$2,$B$3,$B$4,G$5,$B$6,$B$7,$B$8)</original>
      <value>0</value>
    </cell>
    <cell>
      <original>MCPHD!I101=_xll.F9v5.Connect.GL(_xll.F9v5.Connect.BSPEC($B$10,$B$11,$A101),I$2,$B$3,$B$4,I$5,$B$6,$B$7,$B$8)</original>
      <value>0</value>
    </cell>
    <cell>
      <original>MCPHD!C102=_xll.F9v5.Connect.GL(_xll.F9v5.Connect.BSPEC($B$10,$B$11,$A102),C$2,$B$3,$B$4,C$5,$B$6,$B$7,$B$8)</original>
      <value>0</value>
    </cell>
    <cell>
      <original>MCPHD!D102=_xll.F9v5.Connect.GL(_xll.F9v5.Connect.BSPEC($B$10,$B$11,$A102),D$2,$B$3,$B$4,D$5,$B$6,$B$7,$B$8)</original>
      <value>0</value>
    </cell>
    <cell>
      <original>MCPHD!F102=_xll.F9v5.Connect.GL(_xll.F9v5.Connect.BSPEC($B$10,$B$11,$A102),F$2,$B$3,$B$4,F$5,$B$6,$B$7,$B$8)</original>
      <value>0</value>
    </cell>
    <cell>
      <original>MCPHD!G102=_xll.F9v5.Connect.GL(_xll.F9v5.Connect.BSPEC($B$10,$B$11,$A102),G$2,$B$3,$B$4,G$5,$B$6,$B$7,$B$8)</original>
      <value>0</value>
    </cell>
    <cell>
      <original>MCPHD!I102=_xll.F9v5.Connect.GL(_xll.F9v5.Connect.BSPEC($B$10,$B$11,$A102),I$2,$B$3,$B$4,I$5,$B$6,$B$7,$B$8)</original>
      <value>0</value>
    </cell>
    <cell>
      <original>MCPHD!C103=_xll.F9v5.Connect.GL(_xll.F9v5.Connect.BSPEC($B$10,$B$11,$A103),C$2,$B$3,$B$4,C$5,$B$6,$B$7,$B$8)</original>
      <value>0</value>
    </cell>
    <cell>
      <original>MCPHD!D103=_xll.F9v5.Connect.GL(_xll.F9v5.Connect.BSPEC($B$10,$B$11,$A103),D$2,$B$3,$B$4,D$5,$B$6,$B$7,$B$8)</original>
      <value>0</value>
    </cell>
    <cell>
      <original>MCPHD!F103=_xll.F9v5.Connect.GL(_xll.F9v5.Connect.BSPEC($B$10,$B$11,$A103),F$2,$B$3,$B$4,F$5,$B$6,$B$7,$B$8)</original>
      <value>0</value>
    </cell>
    <cell>
      <original>MCPHD!G103=_xll.F9v5.Connect.GL(_xll.F9v5.Connect.BSPEC($B$10,$B$11,$A103),G$2,$B$3,$B$4,G$5,$B$6,$B$7,$B$8)</original>
      <value>0</value>
    </cell>
    <cell>
      <original>MCPHD!I103=_xll.F9v5.Connect.GL(_xll.F9v5.Connect.BSPEC($B$10,$B$11,$A103),I$2,$B$3,$B$4,I$5,$B$6,$B$7,$B$8)</original>
      <value>0</value>
    </cell>
    <cell>
      <original>MCPHD!C104=_xll.F9v5.Connect.GL(_xll.F9v5.Connect.BSPEC($B$10,$B$11,$A104),C$2,$B$3,$B$4,C$5,$B$6,$B$7,$B$8)</original>
      <value>0</value>
    </cell>
    <cell>
      <original>MCPHD!D104=_xll.F9v5.Connect.GL(_xll.F9v5.Connect.BSPEC($B$10,$B$11,$A104),D$2,$B$3,$B$4,D$5,$B$6,$B$7,$B$8)</original>
      <value>0</value>
    </cell>
    <cell>
      <original>MCPHD!F104=_xll.F9v5.Connect.GL(_xll.F9v5.Connect.BSPEC($B$10,$B$11,$A104),F$2,$B$3,$B$4,F$5,$B$6,$B$7,$B$8)</original>
      <value>0</value>
    </cell>
    <cell>
      <original>MCPHD!G104=_xll.F9v5.Connect.GL(_xll.F9v5.Connect.BSPEC($B$10,$B$11,$A104),G$2,$B$3,$B$4,G$5,$B$6,$B$7,$B$8)</original>
      <value>0</value>
    </cell>
    <cell>
      <original>MCPHD!I104=_xll.F9v5.Connect.GL(_xll.F9v5.Connect.BSPEC($B$10,$B$11,$A104),I$2,$B$3,$B$4,I$5,$B$6,$B$7,$B$8)</original>
      <value>0</value>
    </cell>
    <cell>
      <original>MCPHD!C105=_xll.F9v5.Connect.GL(_xll.F9v5.Connect.BSPEC($B$10,$B$11,$A105),C$2,$B$3,$B$4,C$5,$B$6,$B$7,$B$8)</original>
      <value>0</value>
    </cell>
    <cell>
      <original>MCPHD!D105=_xll.F9v5.Connect.GL(_xll.F9v5.Connect.BSPEC($B$10,$B$11,$A105),D$2,$B$3,$B$4,D$5,$B$6,$B$7,$B$8)</original>
      <value>45</value>
    </cell>
    <cell>
      <original>MCPHD!F105=_xll.F9v5.Connect.GL(_xll.F9v5.Connect.BSPEC($B$10,$B$11,$A105),F$2,$B$3,$B$4,F$5,$B$6,$B$7,$B$8)</original>
      <value>0</value>
    </cell>
    <cell>
      <original>MCPHD!G105=_xll.F9v5.Connect.GL(_xll.F9v5.Connect.BSPEC($B$10,$B$11,$A105),G$2,$B$3,$B$4,G$5,$B$6,$B$7,$B$8)</original>
      <value>180</value>
    </cell>
    <cell>
      <original>MCPHD!I105=_xll.F9v5.Connect.GL(_xll.F9v5.Connect.BSPEC($B$10,$B$11,$A105),I$2,$B$3,$B$4,I$5,$B$6,$B$7,$B$8)</original>
      <value>180</value>
    </cell>
    <cell>
      <original>MCPHD!C106=_xll.F9v5.Connect.GL(_xll.F9v5.Connect.BSPEC($B$10,$B$11,$A106),C$2,$B$3,$B$4,C$5,$B$6,$B$7,$B$8)</original>
      <value>0</value>
    </cell>
    <cell>
      <original>MCPHD!D106=_xll.F9v5.Connect.GL(_xll.F9v5.Connect.BSPEC($B$10,$B$11,$A106),D$2,$B$3,$B$4,D$5,$B$6,$B$7,$B$8)</original>
      <value>0</value>
    </cell>
    <cell>
      <original>MCPHD!F106=_xll.F9v5.Connect.GL(_xll.F9v5.Connect.BSPEC($B$10,$B$11,$A106),F$2,$B$3,$B$4,F$5,$B$6,$B$7,$B$8)</original>
      <value>24.79</value>
    </cell>
    <cell>
      <original>MCPHD!G106=_xll.F9v5.Connect.GL(_xll.F9v5.Connect.BSPEC($B$10,$B$11,$A106),G$2,$B$3,$B$4,G$5,$B$6,$B$7,$B$8)</original>
      <value>0</value>
    </cell>
    <cell>
      <original>MCPHD!I106=_xll.F9v5.Connect.GL(_xll.F9v5.Connect.BSPEC($B$10,$B$11,$A106),I$2,$B$3,$B$4,I$5,$B$6,$B$7,$B$8)</original>
      <value>0</value>
    </cell>
    <cell>
      <original>MCPHD!C107=_xll.F9v5.Connect.GL(_xll.F9v5.Connect.BSPEC($B$10,$B$11,$A107),C$2,$B$3,$B$4,C$5,$B$6,$B$7,$B$8)</original>
      <value>0</value>
    </cell>
    <cell>
      <original>MCPHD!D107=_xll.F9v5.Connect.GL(_xll.F9v5.Connect.BSPEC($B$10,$B$11,$A107),D$2,$B$3,$B$4,D$5,$B$6,$B$7,$B$8)</original>
      <value>0</value>
    </cell>
    <cell>
      <original>MCPHD!F107=_xll.F9v5.Connect.GL(_xll.F9v5.Connect.BSPEC($B$10,$B$11,$A107),F$2,$B$3,$B$4,F$5,$B$6,$B$7,$B$8)</original>
      <value>0</value>
    </cell>
    <cell>
      <original>MCPHD!G107=_xll.F9v5.Connect.GL(_xll.F9v5.Connect.BSPEC($B$10,$B$11,$A107),G$2,$B$3,$B$4,G$5,$B$6,$B$7,$B$8)</original>
      <value>0</value>
    </cell>
    <cell>
      <original>MCPHD!I107=_xll.F9v5.Connect.GL(_xll.F9v5.Connect.BSPEC($B$10,$B$11,$A107),I$2,$B$3,$B$4,I$5,$B$6,$B$7,$B$8)</original>
      <value>0</value>
    </cell>
    <cell>
      <original>MCPHD!C108=_xll.F9v5.Connect.GL(_xll.F9v5.Connect.BSPEC($B$10,$B$11,$A108),C$2,$B$3,$B$4,C$5,$B$6,$B$7,$B$8)</original>
      <value>400</value>
    </cell>
    <cell>
      <original>MCPHD!D108=_xll.F9v5.Connect.GL(_xll.F9v5.Connect.BSPEC($B$10,$B$11,$A108),D$2,$B$3,$B$4,D$5,$B$6,$B$7,$B$8)</original>
      <value>792.5</value>
    </cell>
    <cell>
      <original>MCPHD!F108=_xll.F9v5.Connect.GL(_xll.F9v5.Connect.BSPEC($B$10,$B$11,$A108),F$2,$B$3,$B$4,F$5,$B$6,$B$7,$B$8)</original>
      <value>3235</value>
    </cell>
    <cell>
      <original>MCPHD!G108=_xll.F9v5.Connect.GL(_xll.F9v5.Connect.BSPEC($B$10,$B$11,$A108),G$2,$B$3,$B$4,G$5,$B$6,$B$7,$B$8)</original>
      <value>5142.5</value>
    </cell>
    <cell>
      <original>MCPHD!I108=_xll.F9v5.Connect.GL(_xll.F9v5.Connect.BSPEC($B$10,$B$11,$A108),I$2,$B$3,$B$4,I$5,$B$6,$B$7,$B$8)</original>
      <value>6727.5</value>
    </cell>
    <cell>
      <original>MCPHD!C109=_xll.F9v5.Connect.GL(_xll.F9v5.Connect.BSPEC($B$10,$B$11,$A109),C$2,$B$3,$B$4,C$5,$B$6,$B$7,$B$8)</original>
      <value>0</value>
    </cell>
    <cell>
      <original>MCPHD!D109=_xll.F9v5.Connect.GL(_xll.F9v5.Connect.BSPEC($B$10,$B$11,$A109),D$2,$B$3,$B$4,D$5,$B$6,$B$7,$B$8)</original>
      <value>0</value>
    </cell>
    <cell>
      <original>MCPHD!F109=_xll.F9v5.Connect.GL(_xll.F9v5.Connect.BSPEC($B$10,$B$11,$A109),F$2,$B$3,$B$4,F$5,$B$6,$B$7,$B$8)</original>
      <value>0</value>
    </cell>
    <cell>
      <original>MCPHD!G109=_xll.F9v5.Connect.GL(_xll.F9v5.Connect.BSPEC($B$10,$B$11,$A109),G$2,$B$3,$B$4,G$5,$B$6,$B$7,$B$8)</original>
      <value>0</value>
    </cell>
    <cell>
      <original>MCPHD!I109=_xll.F9v5.Connect.GL(_xll.F9v5.Connect.BSPEC($B$10,$B$11,$A109),I$2,$B$3,$B$4,I$5,$B$6,$B$7,$B$8)</original>
      <value>0</value>
    </cell>
    <cell>
      <original>MCPHD!C110=_xll.F9v5.Connect.GL(_xll.F9v5.Connect.BSPEC($B$10,$B$11,$A110),C$2,$B$3,$B$4,C$5,$B$6,$B$7,$B$8)</original>
      <value>0</value>
    </cell>
    <cell>
      <original>MCPHD!D110=_xll.F9v5.Connect.GL(_xll.F9v5.Connect.BSPEC($B$10,$B$11,$A110),D$2,$B$3,$B$4,D$5,$B$6,$B$7,$B$8)</original>
      <value>250</value>
    </cell>
    <cell>
      <original>MCPHD!F110=_xll.F9v5.Connect.GL(_xll.F9v5.Connect.BSPEC($B$10,$B$11,$A110),F$2,$B$3,$B$4,F$5,$B$6,$B$7,$B$8)</original>
      <value>1744.16</value>
    </cell>
    <cell>
      <original>MCPHD!G110=_xll.F9v5.Connect.GL(_xll.F9v5.Connect.BSPEC($B$10,$B$11,$A110),G$2,$B$3,$B$4,G$5,$B$6,$B$7,$B$8)</original>
      <value>2700</value>
    </cell>
    <cell>
      <original>MCPHD!I110=_xll.F9v5.Connect.GL(_xll.F9v5.Connect.BSPEC($B$10,$B$11,$A110),I$2,$B$3,$B$4,I$5,$B$6,$B$7,$B$8)</original>
      <value>2700</value>
    </cell>
    <cell>
      <original>MCPHD!C111=_xll.F9v5.Connect.GL(_xll.F9v5.Connect.BSPEC($B$10,$B$11,$A111),C$2,$B$3,$B$4,C$5,$B$6,$B$7,$B$8)</original>
      <value>310.5</value>
    </cell>
    <cell>
      <original>MCPHD!D111=_xll.F9v5.Connect.GL(_xll.F9v5.Connect.BSPEC($B$10,$B$11,$A111),D$2,$B$3,$B$4,D$5,$B$6,$B$7,$B$8)</original>
      <value>2457.66</value>
    </cell>
    <cell>
      <original>MCPHD!F111=_xll.F9v5.Connect.GL(_xll.F9v5.Connect.BSPEC($B$10,$B$11,$A111),F$2,$B$3,$B$4,F$5,$B$6,$B$7,$B$8)</original>
      <value>7408.75</value>
    </cell>
    <cell>
      <original>MCPHD!G111=_xll.F9v5.Connect.GL(_xll.F9v5.Connect.BSPEC($B$10,$B$11,$A111),G$2,$B$3,$B$4,G$5,$B$6,$B$7,$B$8)</original>
      <value>14442.66</value>
    </cell>
    <cell>
      <original>MCPHD!I111=_xll.F9v5.Connect.GL(_xll.F9v5.Connect.BSPEC($B$10,$B$11,$A111),I$2,$B$3,$B$4,I$5,$B$6,$B$7,$B$8)</original>
      <value>17157.98</value>
    </cell>
    <cell>
      <original>MCPHD!C112=_xll.F9v5.Connect.GL(_xll.F9v5.Connect.BSPEC($B$10,$B$11,$A112),C$2,$B$3,$B$4,C$5,$B$6,$B$7,$B$8)</original>
      <value>0</value>
    </cell>
    <cell>
      <original>MCPHD!D112=_xll.F9v5.Connect.GL(_xll.F9v5.Connect.BSPEC($B$10,$B$11,$A112),D$2,$B$3,$B$4,D$5,$B$6,$B$7,$B$8)</original>
      <value>0</value>
    </cell>
    <cell>
      <original>MCPHD!F112=_xll.F9v5.Connect.GL(_xll.F9v5.Connect.BSPEC($B$10,$B$11,$A112),F$2,$B$3,$B$4,F$5,$B$6,$B$7,$B$8)</original>
      <value>0</value>
    </cell>
    <cell>
      <original>MCPHD!G112=_xll.F9v5.Connect.GL(_xll.F9v5.Connect.BSPEC($B$10,$B$11,$A112),G$2,$B$3,$B$4,G$5,$B$6,$B$7,$B$8)</original>
      <value>0</value>
    </cell>
    <cell>
      <original>MCPHD!I112=_xll.F9v5.Connect.GL(_xll.F9v5.Connect.BSPEC($B$10,$B$11,$A112),I$2,$B$3,$B$4,I$5,$B$6,$B$7,$B$8)</original>
      <value>0</value>
    </cell>
    <cell>
      <original>MCPHD!C113=_xll.F9v5.Connect.GL(_xll.F9v5.Connect.BSPEC($B$10,$B$11,$A113),C$2,$B$3,$B$4,C$5,$B$6,$B$7,$B$8)</original>
      <value>0</value>
    </cell>
    <cell>
      <original>MCPHD!D113=_xll.F9v5.Connect.GL(_xll.F9v5.Connect.BSPEC($B$10,$B$11,$A113),D$2,$B$3,$B$4,D$5,$B$6,$B$7,$B$8)</original>
      <value>0</value>
    </cell>
    <cell>
      <original>MCPHD!F113=_xll.F9v5.Connect.GL(_xll.F9v5.Connect.BSPEC($B$10,$B$11,$A113),F$2,$B$3,$B$4,F$5,$B$6,$B$7,$B$8)</original>
      <value>0</value>
    </cell>
    <cell>
      <original>MCPHD!G113=_xll.F9v5.Connect.GL(_xll.F9v5.Connect.BSPEC($B$10,$B$11,$A113),G$2,$B$3,$B$4,G$5,$B$6,$B$7,$B$8)</original>
      <value>0</value>
    </cell>
    <cell>
      <original>MCPHD!I113=_xll.F9v5.Connect.GL(_xll.F9v5.Connect.BSPEC($B$10,$B$11,$A113),I$2,$B$3,$B$4,I$5,$B$6,$B$7,$B$8)</original>
      <value>0</value>
    </cell>
    <cell>
      <original>MCPHD!C114=_xll.F9v5.Connect.GL(_xll.F9v5.Connect.BSPEC($B$10,$B$11,$A114),C$2,$B$3,$B$4,C$5,$B$6,$B$7,$B$8)</original>
      <value>0</value>
    </cell>
    <cell>
      <original>MCPHD!D114=_xll.F9v5.Connect.GL(_xll.F9v5.Connect.BSPEC($B$10,$B$11,$A114),D$2,$B$3,$B$4,D$5,$B$6,$B$7,$B$8)</original>
      <value>0</value>
    </cell>
    <cell>
      <original>MCPHD!F114=_xll.F9v5.Connect.GL(_xll.F9v5.Connect.BSPEC($B$10,$B$11,$A114),F$2,$B$3,$B$4,F$5,$B$6,$B$7,$B$8)</original>
      <value>0</value>
    </cell>
    <cell>
      <original>MCPHD!G114=_xll.F9v5.Connect.GL(_xll.F9v5.Connect.BSPEC($B$10,$B$11,$A114),G$2,$B$3,$B$4,G$5,$B$6,$B$7,$B$8)</original>
      <value>0</value>
    </cell>
    <cell>
      <original>MCPHD!I114=_xll.F9v5.Connect.GL(_xll.F9v5.Connect.BSPEC($B$10,$B$11,$A114),I$2,$B$3,$B$4,I$5,$B$6,$B$7,$B$8)</original>
      <value>0</value>
    </cell>
    <cell>
      <original>MCPHD!C115=_xll.F9v5.Connect.GL(_xll.F9v5.Connect.BSPEC($B$10,$B$11,$A115),C$2,$B$3,$B$4,C$5,$B$6,$B$7,$B$8)</original>
      <value>2000</value>
    </cell>
    <cell>
      <original>MCPHD!D115=_xll.F9v5.Connect.GL(_xll.F9v5.Connect.BSPEC($B$10,$B$11,$A115),D$2,$B$3,$B$4,D$5,$B$6,$B$7,$B$8)</original>
      <value>3423.33</value>
    </cell>
    <cell>
      <original>MCPHD!F115=_xll.F9v5.Connect.GL(_xll.F9v5.Connect.BSPEC($B$10,$B$11,$A115),F$2,$B$3,$B$4,F$5,$B$6,$B$7,$B$8)</original>
      <value>20500</value>
    </cell>
    <cell>
      <original>MCPHD!G115=_xll.F9v5.Connect.GL(_xll.F9v5.Connect.BSPEC($B$10,$B$11,$A115),G$2,$B$3,$B$4,G$5,$B$6,$B$7,$B$8)</original>
      <value>41510.33</value>
    </cell>
    <cell>
      <original>MCPHD!I115=_xll.F9v5.Connect.GL(_xll.F9v5.Connect.BSPEC($B$10,$B$11,$A115),I$2,$B$3,$B$4,I$5,$B$6,$B$7,$B$8)</original>
      <value>48356.990000000005</value>
    </cell>
    <cell>
      <original>MCPHD!C116=_xll.F9v5.Connect.GL(_xll.F9v5.Connect.BSPEC($B$10,$B$11,$A116),C$2,$B$3,$B$4,C$5,$B$6,$B$7,$B$8)</original>
      <value>0</value>
    </cell>
    <cell>
      <original>MCPHD!D116=_xll.F9v5.Connect.GL(_xll.F9v5.Connect.BSPEC($B$10,$B$11,$A116),D$2,$B$3,$B$4,D$5,$B$6,$B$7,$B$8)</original>
      <value>0</value>
    </cell>
    <cell>
      <original>MCPHD!F116=_xll.F9v5.Connect.GL(_xll.F9v5.Connect.BSPEC($B$10,$B$11,$A116),F$2,$B$3,$B$4,F$5,$B$6,$B$7,$B$8)</original>
      <value>0</value>
    </cell>
    <cell>
      <original>MCPHD!G116=_xll.F9v5.Connect.GL(_xll.F9v5.Connect.BSPEC($B$10,$B$11,$A116),G$2,$B$3,$B$4,G$5,$B$6,$B$7,$B$8)</original>
      <value>0</value>
    </cell>
    <cell>
      <original>MCPHD!I116=_xll.F9v5.Connect.GL(_xll.F9v5.Connect.BSPEC($B$10,$B$11,$A116),I$2,$B$3,$B$4,I$5,$B$6,$B$7,$B$8)</original>
      <value>0</value>
    </cell>
    <cell>
      <original>MCPHD!C117=_xll.F9v5.Connect.GL(_xll.F9v5.Connect.BSPEC($B$10,$B$11,$A117),C$2,$B$3,$B$4,C$5,$B$6,$B$7,$B$8)</original>
      <value>0</value>
    </cell>
    <cell>
      <original>MCPHD!D117=_xll.F9v5.Connect.GL(_xll.F9v5.Connect.BSPEC($B$10,$B$11,$A117),D$2,$B$3,$B$4,D$5,$B$6,$B$7,$B$8)</original>
      <value>0</value>
    </cell>
    <cell>
      <original>MCPHD!F117=_xll.F9v5.Connect.GL(_xll.F9v5.Connect.BSPEC($B$10,$B$11,$A117),F$2,$B$3,$B$4,F$5,$B$6,$B$7,$B$8)</original>
      <value>0</value>
    </cell>
    <cell>
      <original>MCPHD!G117=_xll.F9v5.Connect.GL(_xll.F9v5.Connect.BSPEC($B$10,$B$11,$A117),G$2,$B$3,$B$4,G$5,$B$6,$B$7,$B$8)</original>
      <value>0</value>
    </cell>
    <cell>
      <original>MCPHD!I117=_xll.F9v5.Connect.GL(_xll.F9v5.Connect.BSPEC($B$10,$B$11,$A117),I$2,$B$3,$B$4,I$5,$B$6,$B$7,$B$8)</original>
      <value>0</value>
    </cell>
    <cell>
      <original>MCPHD!C118=_xll.F9v5.Connect.GL(_xll.F9v5.Connect.BSPEC($B$10,$B$11,$A118),C$2,$B$3,$B$4,C$5,$B$6,$B$7,$B$8)</original>
      <value>0</value>
    </cell>
    <cell>
      <original>MCPHD!D118=_xll.F9v5.Connect.GL(_xll.F9v5.Connect.BSPEC($B$10,$B$11,$A118),D$2,$B$3,$B$4,D$5,$B$6,$B$7,$B$8)</original>
      <value>0</value>
    </cell>
    <cell>
      <original>MCPHD!F118=_xll.F9v5.Connect.GL(_xll.F9v5.Connect.BSPEC($B$10,$B$11,$A118),F$2,$B$3,$B$4,F$5,$B$6,$B$7,$B$8)</original>
      <value>0</value>
    </cell>
    <cell>
      <original>MCPHD!G118=_xll.F9v5.Connect.GL(_xll.F9v5.Connect.BSPEC($B$10,$B$11,$A118),G$2,$B$3,$B$4,G$5,$B$6,$B$7,$B$8)</original>
      <value>0</value>
    </cell>
    <cell>
      <original>MCPHD!I118=_xll.F9v5.Connect.GL(_xll.F9v5.Connect.BSPEC($B$10,$B$11,$A118),I$2,$B$3,$B$4,I$5,$B$6,$B$7,$B$8)</original>
      <value>0</value>
    </cell>
    <cell>
      <original>MCPHD!C119=_xll.F9v5.Connect.GL(_xll.F9v5.Connect.BSPEC($B$10,$B$11,$A119),C$2,$B$3,$B$4,C$5,$B$6,$B$7,$B$8)</original>
      <value>0</value>
    </cell>
    <cell>
      <original>MCPHD!D119=_xll.F9v5.Connect.GL(_xll.F9v5.Connect.BSPEC($B$10,$B$11,$A119),D$2,$B$3,$B$4,D$5,$B$6,$B$7,$B$8)</original>
      <value>0</value>
    </cell>
    <cell>
      <original>MCPHD!F119=_xll.F9v5.Connect.GL(_xll.F9v5.Connect.BSPEC($B$10,$B$11,$A119),F$2,$B$3,$B$4,F$5,$B$6,$B$7,$B$8)</original>
      <value>0</value>
    </cell>
    <cell>
      <original>MCPHD!G119=_xll.F9v5.Connect.GL(_xll.F9v5.Connect.BSPEC($B$10,$B$11,$A119),G$2,$B$3,$B$4,G$5,$B$6,$B$7,$B$8)</original>
      <value>0</value>
    </cell>
    <cell>
      <original>MCPHD!I119=_xll.F9v5.Connect.GL(_xll.F9v5.Connect.BSPEC($B$10,$B$11,$A119),I$2,$B$3,$B$4,I$5,$B$6,$B$7,$B$8)</original>
      <value>0</value>
    </cell>
    <cell>
      <original>MCPHD!C120=_xll.F9v5.Connect.GL(_xll.F9v5.Connect.BSPEC($B$10,$B$11,$A120),C$2,$B$3,$B$4,C$5,$B$6,$B$7,$B$8)</original>
      <value>152.56</value>
    </cell>
    <cell>
      <original>MCPHD!D120=_xll.F9v5.Connect.GL(_xll.F9v5.Connect.BSPEC($B$10,$B$11,$A120),D$2,$B$3,$B$4,D$5,$B$6,$B$7,$B$8)</original>
      <value>1542</value>
    </cell>
    <cell>
      <original>MCPHD!F120=_xll.F9v5.Connect.GL(_xll.F9v5.Connect.BSPEC($B$10,$B$11,$A120),F$2,$B$3,$B$4,F$5,$B$6,$B$7,$B$8)</original>
      <value>17714.530000000002</value>
    </cell>
    <cell>
      <original>MCPHD!G120=_xll.F9v5.Connect.GL(_xll.F9v5.Connect.BSPEC($B$10,$B$11,$A120),G$2,$B$3,$B$4,G$5,$B$6,$B$7,$B$8)</original>
      <value>8144</value>
    </cell>
    <cell>
      <original>MCPHD!I120=_xll.F9v5.Connect.GL(_xll.F9v5.Connect.BSPEC($B$10,$B$11,$A120),I$2,$B$3,$B$4,I$5,$B$6,$B$7,$B$8)</original>
      <value>11207.46</value>
    </cell>
    <cell>
      <original>MCPHD!C121=_xll.F9v5.Connect.GL(_xll.F9v5.Connect.BSPEC($B$10,$B$11,$A121),C$2,$B$3,$B$4,C$5,$B$6,$B$7,$B$8)</original>
      <value>0</value>
    </cell>
    <cell>
      <original>MCPHD!D121=_xll.F9v5.Connect.GL(_xll.F9v5.Connect.BSPEC($B$10,$B$11,$A121),D$2,$B$3,$B$4,D$5,$B$6,$B$7,$B$8)</original>
      <value>0</value>
    </cell>
    <cell>
      <original>MCPHD!F121=_xll.F9v5.Connect.GL(_xll.F9v5.Connect.BSPEC($B$10,$B$11,$A121),F$2,$B$3,$B$4,F$5,$B$6,$B$7,$B$8)</original>
      <value>0</value>
    </cell>
    <cell>
      <original>MCPHD!G121=_xll.F9v5.Connect.GL(_xll.F9v5.Connect.BSPEC($B$10,$B$11,$A121),G$2,$B$3,$B$4,G$5,$B$6,$B$7,$B$8)</original>
      <value>0</value>
    </cell>
    <cell>
      <original>MCPHD!I121=_xll.F9v5.Connect.GL(_xll.F9v5.Connect.BSPEC($B$10,$B$11,$A121),I$2,$B$3,$B$4,I$5,$B$6,$B$7,$B$8)</original>
      <value>0</value>
    </cell>
    <cell>
      <original>MCPHD!C122=_xll.F9v5.Connect.GL(_xll.F9v5.Connect.BSPEC($B$10,$B$11,$A122),C$2,$B$3,$B$4,C$5,$B$6,$B$7,$B$8)</original>
      <value>0</value>
    </cell>
    <cell>
      <original>MCPHD!D122=_xll.F9v5.Connect.GL(_xll.F9v5.Connect.BSPEC($B$10,$B$11,$A122),D$2,$B$3,$B$4,D$5,$B$6,$B$7,$B$8)</original>
      <value>148.58000000000001</value>
    </cell>
    <cell>
      <original>MCPHD!F122=_xll.F9v5.Connect.GL(_xll.F9v5.Connect.BSPEC($B$10,$B$11,$A122),F$2,$B$3,$B$4,F$5,$B$6,$B$7,$B$8)</original>
      <value>0</value>
    </cell>
    <cell>
      <original>MCPHD!G122=_xll.F9v5.Connect.GL(_xll.F9v5.Connect.BSPEC($B$10,$B$11,$A122),G$2,$B$3,$B$4,G$5,$B$6,$B$7,$B$8)</original>
      <value>3714.58</value>
    </cell>
    <cell>
      <original>MCPHD!I122=_xll.F9v5.Connect.GL(_xll.F9v5.Connect.BSPEC($B$10,$B$11,$A122),I$2,$B$3,$B$4,I$5,$B$6,$B$7,$B$8)</original>
      <value>4011.74</value>
    </cell>
    <cell>
      <original>MCPHD!C123=_xll.F9v5.Connect.GL(_xll.F9v5.Connect.BSPEC($B$10,$B$11,$A123),C$2,$B$3,$B$4,C$5,$B$6,$B$7,$B$8)</original>
      <value>0</value>
    </cell>
    <cell>
      <original>MCPHD!D123=_xll.F9v5.Connect.GL(_xll.F9v5.Connect.BSPEC($B$10,$B$11,$A123),D$2,$B$3,$B$4,D$5,$B$6,$B$7,$B$8)</original>
      <value>0</value>
    </cell>
    <cell>
      <original>MCPHD!F123=_xll.F9v5.Connect.GL(_xll.F9v5.Connect.BSPEC($B$10,$B$11,$A123),F$2,$B$3,$B$4,F$5,$B$6,$B$7,$B$8)</original>
      <value>0</value>
    </cell>
    <cell>
      <original>MCPHD!G123=_xll.F9v5.Connect.GL(_xll.F9v5.Connect.BSPEC($B$10,$B$11,$A123),G$2,$B$3,$B$4,G$5,$B$6,$B$7,$B$8)</original>
      <value>150</value>
    </cell>
    <cell>
      <original>MCPHD!I123=_xll.F9v5.Connect.GL(_xll.F9v5.Connect.BSPEC($B$10,$B$11,$A123),I$2,$B$3,$B$4,I$5,$B$6,$B$7,$B$8)</original>
      <value>150</value>
    </cell>
    <cell>
      <original>MCPHD!C124=_xll.F9v5.Connect.GL(_xll.F9v5.Connect.BSPEC($B$10,$B$11,$A124),C$2,$B$3,$B$4,C$5,$B$6,$B$7,$B$8)</original>
      <value>0</value>
    </cell>
    <cell>
      <original>MCPHD!D124=_xll.F9v5.Connect.GL(_xll.F9v5.Connect.BSPEC($B$10,$B$11,$A124),D$2,$B$3,$B$4,D$5,$B$6,$B$7,$B$8)</original>
      <value>0</value>
    </cell>
    <cell>
      <original>MCPHD!F124=_xll.F9v5.Connect.GL(_xll.F9v5.Connect.BSPEC($B$10,$B$11,$A124),F$2,$B$3,$B$4,F$5,$B$6,$B$7,$B$8)</original>
      <value>0</value>
    </cell>
    <cell>
      <original>MCPHD!G124=_xll.F9v5.Connect.GL(_xll.F9v5.Connect.BSPEC($B$10,$B$11,$A124),G$2,$B$3,$B$4,G$5,$B$6,$B$7,$B$8)</original>
      <value>0</value>
    </cell>
    <cell>
      <original>MCPHD!I124=_xll.F9v5.Connect.GL(_xll.F9v5.Connect.BSPEC($B$10,$B$11,$A124),I$2,$B$3,$B$4,I$5,$B$6,$B$7,$B$8)</original>
      <value>0</value>
    </cell>
    <cell>
      <original>MCPHD!C125=_xll.F9v5.Connect.GL(_xll.F9v5.Connect.BSPEC($B$10,$B$11,$A125),C$2,$B$3,$B$4,C$5,$B$6,$B$7,$B$8)</original>
      <value>0</value>
    </cell>
    <cell>
      <original>MCPHD!D125=_xll.F9v5.Connect.GL(_xll.F9v5.Connect.BSPEC($B$10,$B$11,$A125),D$2,$B$3,$B$4,D$5,$B$6,$B$7,$B$8)</original>
      <value>0</value>
    </cell>
    <cell>
      <original>MCPHD!F125=_xll.F9v5.Connect.GL(_xll.F9v5.Connect.BSPEC($B$10,$B$11,$A125),F$2,$B$3,$B$4,F$5,$B$6,$B$7,$B$8)</original>
      <value>0</value>
    </cell>
    <cell>
      <original>MCPHD!G125=_xll.F9v5.Connect.GL(_xll.F9v5.Connect.BSPEC($B$10,$B$11,$A125),G$2,$B$3,$B$4,G$5,$B$6,$B$7,$B$8)</original>
      <value>0</value>
    </cell>
    <cell>
      <original>MCPHD!I125=_xll.F9v5.Connect.GL(_xll.F9v5.Connect.BSPEC($B$10,$B$11,$A125),I$2,$B$3,$B$4,I$5,$B$6,$B$7,$B$8)</original>
      <value>0</value>
    </cell>
    <cell>
      <original>MCPHD!C126=_xll.F9v5.Connect.GL(_xll.F9v5.Connect.BSPEC($B$10,$B$11,$A126),C$2,$B$3,$B$4,C$5,$B$6,$B$7,$B$8)</original>
      <value>0</value>
    </cell>
    <cell>
      <original>MCPHD!D126=_xll.F9v5.Connect.GL(_xll.F9v5.Connect.BSPEC($B$10,$B$11,$A126),D$2,$B$3,$B$4,D$5,$B$6,$B$7,$B$8)</original>
      <value>0</value>
    </cell>
    <cell>
      <original>MCPHD!F126=_xll.F9v5.Connect.GL(_xll.F9v5.Connect.BSPEC($B$10,$B$11,$A126),F$2,$B$3,$B$4,F$5,$B$6,$B$7,$B$8)</original>
      <value>0</value>
    </cell>
    <cell>
      <original>MCPHD!G126=_xll.F9v5.Connect.GL(_xll.F9v5.Connect.BSPEC($B$10,$B$11,$A126),G$2,$B$3,$B$4,G$5,$B$6,$B$7,$B$8)</original>
      <value>0</value>
    </cell>
    <cell>
      <original>MCPHD!I126=_xll.F9v5.Connect.GL(_xll.F9v5.Connect.BSPEC($B$10,$B$11,$A126),I$2,$B$3,$B$4,I$5,$B$6,$B$7,$B$8)</original>
      <value>0</value>
    </cell>
    <cell>
      <original>MCPHD!C127=_xll.F9v5.Connect.GL(_xll.F9v5.Connect.BSPEC($B$10,$B$11,$A127),C$2,$B$3,$B$4,C$5,$B$6,$B$7,$B$8)</original>
      <value>0</value>
    </cell>
    <cell>
      <original>MCPHD!D127=_xll.F9v5.Connect.GL(_xll.F9v5.Connect.BSPEC($B$10,$B$11,$A127),D$2,$B$3,$B$4,D$5,$B$6,$B$7,$B$8)</original>
      <value>0</value>
    </cell>
    <cell>
      <original>MCPHD!F127=_xll.F9v5.Connect.GL(_xll.F9v5.Connect.BSPEC($B$10,$B$11,$A127),F$2,$B$3,$B$4,F$5,$B$6,$B$7,$B$8)</original>
      <value>0</value>
    </cell>
    <cell>
      <original>MCPHD!G127=_xll.F9v5.Connect.GL(_xll.F9v5.Connect.BSPEC($B$10,$B$11,$A127),G$2,$B$3,$B$4,G$5,$B$6,$B$7,$B$8)</original>
      <value>0</value>
    </cell>
    <cell>
      <original>MCPHD!I127=_xll.F9v5.Connect.GL(_xll.F9v5.Connect.BSPEC($B$10,$B$11,$A127),I$2,$B$3,$B$4,I$5,$B$6,$B$7,$B$8)</original>
      <value>0</value>
    </cell>
    <cell>
      <original>MCPHD!C128=_xll.F9v5.Connect.GL(_xll.F9v5.Connect.BSPEC($B$10,$B$11,$A128),C$2,$B$3,$B$4,C$5,$B$6,$B$7,$B$8)</original>
      <value>0</value>
    </cell>
    <cell>
      <original>MCPHD!D128=_xll.F9v5.Connect.GL(_xll.F9v5.Connect.BSPEC($B$10,$B$11,$A128),D$2,$B$3,$B$4,D$5,$B$6,$B$7,$B$8)</original>
      <value>0</value>
    </cell>
    <cell>
      <original>MCPHD!F128=_xll.F9v5.Connect.GL(_xll.F9v5.Connect.BSPEC($B$10,$B$11,$A128),F$2,$B$3,$B$4,F$5,$B$6,$B$7,$B$8)</original>
      <value>0</value>
    </cell>
    <cell>
      <original>MCPHD!G128=_xll.F9v5.Connect.GL(_xll.F9v5.Connect.BSPEC($B$10,$B$11,$A128),G$2,$B$3,$B$4,G$5,$B$6,$B$7,$B$8)</original>
      <value>0</value>
    </cell>
    <cell>
      <original>MCPHD!I128=_xll.F9v5.Connect.GL(_xll.F9v5.Connect.BSPEC($B$10,$B$11,$A128),I$2,$B$3,$B$4,I$5,$B$6,$B$7,$B$8)</original>
      <value>0</value>
    </cell>
    <cell>
      <original>MCPHD!C129=_xll.F9v5.Connect.GL(_xll.F9v5.Connect.BSPEC($B$10,$B$11,$A129),C$2,$B$3,$B$4,C$5,$B$6,$B$7,$B$8)</original>
      <value>0</value>
    </cell>
    <cell>
      <original>MCPHD!D129=_xll.F9v5.Connect.GL(_xll.F9v5.Connect.BSPEC($B$10,$B$11,$A129),D$2,$B$3,$B$4,D$5,$B$6,$B$7,$B$8)</original>
      <value>0</value>
    </cell>
    <cell>
      <original>MCPHD!F129=_xll.F9v5.Connect.GL(_xll.F9v5.Connect.BSPEC($B$10,$B$11,$A129),F$2,$B$3,$B$4,F$5,$B$6,$B$7,$B$8)</original>
      <value>0</value>
    </cell>
    <cell>
      <original>MCPHD!G129=_xll.F9v5.Connect.GL(_xll.F9v5.Connect.BSPEC($B$10,$B$11,$A129),G$2,$B$3,$B$4,G$5,$B$6,$B$7,$B$8)</original>
      <value>0</value>
    </cell>
    <cell>
      <original>MCPHD!I129=_xll.F9v5.Connect.GL(_xll.F9v5.Connect.BSPEC($B$10,$B$11,$A129),I$2,$B$3,$B$4,I$5,$B$6,$B$7,$B$8)</original>
      <value>0</value>
    </cell>
    <cell>
      <original>MCPHD!C130=_xll.F9v5.Connect.GL(_xll.F9v5.Connect.BSPEC($B$10,$B$11,$A130),C$2,$B$3,$B$4,C$5,$B$6,$B$7,$B$8)</original>
      <value>0</value>
    </cell>
    <cell>
      <original>MCPHD!D130=_xll.F9v5.Connect.GL(_xll.F9v5.Connect.BSPEC($B$10,$B$11,$A130),D$2,$B$3,$B$4,D$5,$B$6,$B$7,$B$8)</original>
      <value>0</value>
    </cell>
    <cell>
      <original>MCPHD!F130=_xll.F9v5.Connect.GL(_xll.F9v5.Connect.BSPEC($B$10,$B$11,$A130),F$2,$B$3,$B$4,F$5,$B$6,$B$7,$B$8)</original>
      <value>0</value>
    </cell>
    <cell>
      <original>MCPHD!G130=_xll.F9v5.Connect.GL(_xll.F9v5.Connect.BSPEC($B$10,$B$11,$A130),G$2,$B$3,$B$4,G$5,$B$6,$B$7,$B$8)</original>
      <value>0</value>
    </cell>
    <cell>
      <original>MCPHD!I130=_xll.F9v5.Connect.GL(_xll.F9v5.Connect.BSPEC($B$10,$B$11,$A130),I$2,$B$3,$B$4,I$5,$B$6,$B$7,$B$8)</original>
      <value>0</value>
    </cell>
    <cell>
      <original>MCPHD!C131=_xll.F9v5.Connect.GL(_xll.F9v5.Connect.BSPEC($B$10,$B$11,$A131),C$2,$B$3,$B$4,C$5,$B$6,$B$7,$B$8)</original>
      <value>0</value>
    </cell>
    <cell>
      <original>MCPHD!D131=_xll.F9v5.Connect.GL(_xll.F9v5.Connect.BSPEC($B$10,$B$11,$A131),D$2,$B$3,$B$4,D$5,$B$6,$B$7,$B$8)</original>
      <value>0</value>
    </cell>
    <cell>
      <original>MCPHD!F131=_xll.F9v5.Connect.GL(_xll.F9v5.Connect.BSPEC($B$10,$B$11,$A131),F$2,$B$3,$B$4,F$5,$B$6,$B$7,$B$8)</original>
      <value>0</value>
    </cell>
    <cell>
      <original>MCPHD!G131=_xll.F9v5.Connect.GL(_xll.F9v5.Connect.BSPEC($B$10,$B$11,$A131),G$2,$B$3,$B$4,G$5,$B$6,$B$7,$B$8)</original>
      <value>0</value>
    </cell>
    <cell>
      <original>MCPHD!I131=_xll.F9v5.Connect.GL(_xll.F9v5.Connect.BSPEC($B$10,$B$11,$A131),I$2,$B$3,$B$4,I$5,$B$6,$B$7,$B$8)</original>
      <value>0</value>
    </cell>
    <cell>
      <original>MCPHD!C132=_xll.F9v5.Connect.GL(_xll.F9v5.Connect.BSPEC($B$10,$B$11,$A132),C$2,$B$3,$B$4,C$5,$B$6,$B$7,$B$8)</original>
      <value>0</value>
    </cell>
    <cell>
      <original>MCPHD!D132=_xll.F9v5.Connect.GL(_xll.F9v5.Connect.BSPEC($B$10,$B$11,$A132),D$2,$B$3,$B$4,D$5,$B$6,$B$7,$B$8)</original>
      <value>7500</value>
    </cell>
    <cell>
      <original>MCPHD!F132=_xll.F9v5.Connect.GL(_xll.F9v5.Connect.BSPEC($B$10,$B$11,$A132),F$2,$B$3,$B$4,F$5,$B$6,$B$7,$B$8)</original>
      <value>0</value>
    </cell>
    <cell>
      <original>MCPHD!G132=_xll.F9v5.Connect.GL(_xll.F9v5.Connect.BSPEC($B$10,$B$11,$A132),G$2,$B$3,$B$4,G$5,$B$6,$B$7,$B$8)</original>
      <value>12500</value>
    </cell>
    <cell>
      <original>MCPHD!I132=_xll.F9v5.Connect.GL(_xll.F9v5.Connect.BSPEC($B$10,$B$11,$A132),I$2,$B$3,$B$4,I$5,$B$6,$B$7,$B$8)</original>
      <value>12500</value>
    </cell>
    <cell>
      <original>MCPHD!C133=_xll.F9v5.Connect.GL(_xll.F9v5.Connect.BSPEC($B$10,$B$11,$A133),C$2,$B$3,$B$4,C$5,$B$6,$B$7,$B$8)</original>
      <value>0</value>
    </cell>
    <cell>
      <original>MCPHD!D133=_xll.F9v5.Connect.GL(_xll.F9v5.Connect.BSPEC($B$10,$B$11,$A133),D$2,$B$3,$B$4,D$5,$B$6,$B$7,$B$8)</original>
      <value>0</value>
    </cell>
    <cell>
      <original>MCPHD!F133=_xll.F9v5.Connect.GL(_xll.F9v5.Connect.BSPEC($B$10,$B$11,$A133),F$2,$B$3,$B$4,F$5,$B$6,$B$7,$B$8)</original>
      <value>0</value>
    </cell>
    <cell>
      <original>MCPHD!G133=_xll.F9v5.Connect.GL(_xll.F9v5.Connect.BSPEC($B$10,$B$11,$A133),G$2,$B$3,$B$4,G$5,$B$6,$B$7,$B$8)</original>
      <value>0</value>
    </cell>
    <cell>
      <original>MCPHD!I133=_xll.F9v5.Connect.GL(_xll.F9v5.Connect.BSPEC($B$10,$B$11,$A133),I$2,$B$3,$B$4,I$5,$B$6,$B$7,$B$8)</original>
      <value>0</value>
    </cell>
    <cell>
      <original>MCPHD!C134=_xll.F9v5.Connect.GL(_xll.F9v5.Connect.BSPEC($B$10,$B$11,$A134),C$2,$B$3,$B$4,C$5,$B$6,$B$7,$B$8)</original>
      <value>0</value>
    </cell>
    <cell>
      <original>MCPHD!D134=_xll.F9v5.Connect.GL(_xll.F9v5.Connect.BSPEC($B$10,$B$11,$A134),D$2,$B$3,$B$4,D$5,$B$6,$B$7,$B$8)</original>
      <value>0</value>
    </cell>
    <cell>
      <original>MCPHD!F134=_xll.F9v5.Connect.GL(_xll.F9v5.Connect.BSPEC($B$10,$B$11,$A134),F$2,$B$3,$B$4,F$5,$B$6,$B$7,$B$8)</original>
      <value>0</value>
    </cell>
    <cell>
      <original>MCPHD!G134=_xll.F9v5.Connect.GL(_xll.F9v5.Connect.BSPEC($B$10,$B$11,$A134),G$2,$B$3,$B$4,G$5,$B$6,$B$7,$B$8)</original>
      <value>0</value>
    </cell>
    <cell>
      <original>MCPHD!I134=_xll.F9v5.Connect.GL(_xll.F9v5.Connect.BSPEC($B$10,$B$11,$A134),I$2,$B$3,$B$4,I$5,$B$6,$B$7,$B$8)</original>
      <value>0</value>
    </cell>
    <cell>
      <original>MCPHD!C135=_xll.F9v5.Connect.GL(_xll.F9v5.Connect.BSPEC($B$10,$B$11,$A135),C$2,$B$3,$B$4,C$5,$B$6,$B$7,$B$8)</original>
      <value>0</value>
    </cell>
    <cell>
      <original>MCPHD!D135=_xll.F9v5.Connect.GL(_xll.F9v5.Connect.BSPEC($B$10,$B$11,$A135),D$2,$B$3,$B$4,D$5,$B$6,$B$7,$B$8)</original>
      <value>0</value>
    </cell>
    <cell>
      <original>MCPHD!F135=_xll.F9v5.Connect.GL(_xll.F9v5.Connect.BSPEC($B$10,$B$11,$A135),F$2,$B$3,$B$4,F$5,$B$6,$B$7,$B$8)</original>
      <value>0</value>
    </cell>
    <cell>
      <original>MCPHD!G135=_xll.F9v5.Connect.GL(_xll.F9v5.Connect.BSPEC($B$10,$B$11,$A135),G$2,$B$3,$B$4,G$5,$B$6,$B$7,$B$8)</original>
      <value>0</value>
    </cell>
    <cell>
      <original>MCPHD!I135=_xll.F9v5.Connect.GL(_xll.F9v5.Connect.BSPEC($B$10,$B$11,$A135),I$2,$B$3,$B$4,I$5,$B$6,$B$7,$B$8)</original>
      <value>0</value>
    </cell>
    <cell>
      <original>MCPHD!C136=_xll.F9v5.Connect.GL(_xll.F9v5.Connect.BSPEC($B$10,$B$11,$A136),C$2,$B$3,$B$4,C$5,$B$6,$B$7,$B$8)</original>
      <value>0</value>
    </cell>
    <cell>
      <original>MCPHD!D136=_xll.F9v5.Connect.GL(_xll.F9v5.Connect.BSPEC($B$10,$B$11,$A136),D$2,$B$3,$B$4,D$5,$B$6,$B$7,$B$8)</original>
      <value>0</value>
    </cell>
    <cell>
      <original>MCPHD!F136=_xll.F9v5.Connect.GL(_xll.F9v5.Connect.BSPEC($B$10,$B$11,$A136),F$2,$B$3,$B$4,F$5,$B$6,$B$7,$B$8)</original>
      <value>0</value>
    </cell>
    <cell>
      <original>MCPHD!G136=_xll.F9v5.Connect.GL(_xll.F9v5.Connect.BSPEC($B$10,$B$11,$A136),G$2,$B$3,$B$4,G$5,$B$6,$B$7,$B$8)</original>
      <value>0</value>
    </cell>
    <cell>
      <original>MCPHD!I136=_xll.F9v5.Connect.GL(_xll.F9v5.Connect.BSPEC($B$10,$B$11,$A136),I$2,$B$3,$B$4,I$5,$B$6,$B$7,$B$8)</original>
      <value>0</value>
    </cell>
    <cell>
      <original>MCPHD!C137=_xll.F9v5.Connect.GL(_xll.F9v5.Connect.BSPEC($B$10,$B$11,$A137),C$2,$B$3,$B$4,C$5,$B$6,$B$7,$B$8)</original>
      <value>0</value>
    </cell>
    <cell>
      <original>MCPHD!D137=_xll.F9v5.Connect.GL(_xll.F9v5.Connect.BSPEC($B$10,$B$11,$A137),D$2,$B$3,$B$4,D$5,$B$6,$B$7,$B$8)</original>
      <value>0</value>
    </cell>
    <cell>
      <original>MCPHD!F137=_xll.F9v5.Connect.GL(_xll.F9v5.Connect.BSPEC($B$10,$B$11,$A137),F$2,$B$3,$B$4,F$5,$B$6,$B$7,$B$8)</original>
      <value>0</value>
    </cell>
    <cell>
      <original>MCPHD!G137=_xll.F9v5.Connect.GL(_xll.F9v5.Connect.BSPEC($B$10,$B$11,$A137),G$2,$B$3,$B$4,G$5,$B$6,$B$7,$B$8)</original>
      <value>0</value>
    </cell>
    <cell>
      <original>MCPHD!I137=_xll.F9v5.Connect.GL(_xll.F9v5.Connect.BSPEC($B$10,$B$11,$A137),I$2,$B$3,$B$4,I$5,$B$6,$B$7,$B$8)</original>
      <value>0</value>
    </cell>
    <cell>
      <original>MCPHD!C138=_xll.F9v5.Connect.GL(_xll.F9v5.Connect.BSPEC($B$10,$B$11,$A138),C$2,$B$3,$B$4,C$5,$B$6,$B$7,$B$8)</original>
      <value>0</value>
    </cell>
    <cell>
      <original>MCPHD!D138=_xll.F9v5.Connect.GL(_xll.F9v5.Connect.BSPEC($B$10,$B$11,$A138),D$2,$B$3,$B$4,D$5,$B$6,$B$7,$B$8)</original>
      <value>0</value>
    </cell>
    <cell>
      <original>MCPHD!F138=_xll.F9v5.Connect.GL(_xll.F9v5.Connect.BSPEC($B$10,$B$11,$A138),F$2,$B$3,$B$4,F$5,$B$6,$B$7,$B$8)</original>
      <value>0</value>
    </cell>
    <cell>
      <original>MCPHD!G138=_xll.F9v5.Connect.GL(_xll.F9v5.Connect.BSPEC($B$10,$B$11,$A138),G$2,$B$3,$B$4,G$5,$B$6,$B$7,$B$8)</original>
      <value>0</value>
    </cell>
    <cell>
      <original>MCPHD!I138=_xll.F9v5.Connect.GL(_xll.F9v5.Connect.BSPEC($B$10,$B$11,$A138),I$2,$B$3,$B$4,I$5,$B$6,$B$7,$B$8)</original>
      <value>0</value>
    </cell>
    <cell>
      <original>MCPHD!C139=_xll.F9v5.Connect.GL(_xll.F9v5.Connect.BSPEC($B$10,$B$11,$A139),C$2,$B$3,$B$4,C$5,$B$6,$B$7,$B$8)</original>
      <value>0</value>
    </cell>
    <cell>
      <original>MCPHD!D139=_xll.F9v5.Connect.GL(_xll.F9v5.Connect.BSPEC($B$10,$B$11,$A139),D$2,$B$3,$B$4,D$5,$B$6,$B$7,$B$8)</original>
      <value>0</value>
    </cell>
    <cell>
      <original>MCPHD!F139=_xll.F9v5.Connect.GL(_xll.F9v5.Connect.BSPEC($B$10,$B$11,$A139),F$2,$B$3,$B$4,F$5,$B$6,$B$7,$B$8)</original>
      <value>0</value>
    </cell>
    <cell>
      <original>MCPHD!G139=_xll.F9v5.Connect.GL(_xll.F9v5.Connect.BSPEC($B$10,$B$11,$A139),G$2,$B$3,$B$4,G$5,$B$6,$B$7,$B$8)</original>
      <value>0</value>
    </cell>
    <cell>
      <original>MCPHD!I139=_xll.F9v5.Connect.GL(_xll.F9v5.Connect.BSPEC($B$10,$B$11,$A139),I$2,$B$3,$B$4,I$5,$B$6,$B$7,$B$8)</original>
      <value>0</value>
    </cell>
    <cell>
      <original>MCPHD!C140=_xll.F9v5.Connect.GL(_xll.F9v5.Connect.BSPEC($B$10,$B$11,$A140),C$2,$B$3,$B$4,C$5,$B$6,$B$7,$B$8)</original>
      <value>0</value>
    </cell>
    <cell>
      <original>MCPHD!D140=_xll.F9v5.Connect.GL(_xll.F9v5.Connect.BSPEC($B$10,$B$11,$A140),D$2,$B$3,$B$4,D$5,$B$6,$B$7,$B$8)</original>
      <value>0</value>
    </cell>
    <cell>
      <original>MCPHD!F140=_xll.F9v5.Connect.GL(_xll.F9v5.Connect.BSPEC($B$10,$B$11,$A140),F$2,$B$3,$B$4,F$5,$B$6,$B$7,$B$8)</original>
      <value>0</value>
    </cell>
    <cell>
      <original>MCPHD!G140=_xll.F9v5.Connect.GL(_xll.F9v5.Connect.BSPEC($B$10,$B$11,$A140),G$2,$B$3,$B$4,G$5,$B$6,$B$7,$B$8)</original>
      <value>0</value>
    </cell>
    <cell>
      <original>MCPHD!I140=_xll.F9v5.Connect.GL(_xll.F9v5.Connect.BSPEC($B$10,$B$11,$A140),I$2,$B$3,$B$4,I$5,$B$6,$B$7,$B$8)</original>
      <value>0</value>
    </cell>
    <cell>
      <original>MCPHD!C141=_xll.F9v5.Connect.GL(_xll.F9v5.Connect.BSPEC($B$10,$B$11,$A141),C$2,$B$3,$B$4,C$5,$B$6,$B$7,$B$8)</original>
      <value>0</value>
    </cell>
    <cell>
      <original>MCPHD!D141=_xll.F9v5.Connect.GL(_xll.F9v5.Connect.BSPEC($B$10,$B$11,$A141),D$2,$B$3,$B$4,D$5,$B$6,$B$7,$B$8)</original>
      <value>0</value>
    </cell>
    <cell>
      <original>MCPHD!F141=_xll.F9v5.Connect.GL(_xll.F9v5.Connect.BSPEC($B$10,$B$11,$A141),F$2,$B$3,$B$4,F$5,$B$6,$B$7,$B$8)</original>
      <value>0</value>
    </cell>
    <cell>
      <original>MCPHD!G141=_xll.F9v5.Connect.GL(_xll.F9v5.Connect.BSPEC($B$10,$B$11,$A141),G$2,$B$3,$B$4,G$5,$B$6,$B$7,$B$8)</original>
      <value>0</value>
    </cell>
    <cell>
      <original>MCPHD!I141=_xll.F9v5.Connect.GL(_xll.F9v5.Connect.BSPEC($B$10,$B$11,$A141),I$2,$B$3,$B$4,I$5,$B$6,$B$7,$B$8)</original>
      <value>0</value>
    </cell>
    <cell>
      <original>MCPHD!C142=_xll.F9v5.Connect.GL(_xll.F9v5.Connect.BSPEC($B$10,$B$11,$A142),C$2,$B$3,$B$4,C$5,$B$6,$B$7,$B$8)</original>
      <value>8333.33</value>
    </cell>
    <cell>
      <original>MCPHD!D142=_xll.F9v5.Connect.GL(_xll.F9v5.Connect.BSPEC($B$10,$B$11,$A142),D$2,$B$3,$B$4,D$5,$B$6,$B$7,$B$8)</original>
      <value>9459.17</value>
    </cell>
    <cell>
      <original>MCPHD!F142=_xll.F9v5.Connect.GL(_xll.F9v5.Connect.BSPEC($B$10,$B$11,$A142),F$2,$B$3,$B$4,F$5,$B$6,$B$7,$B$8)</original>
      <value>83333.3</value>
    </cell>
    <cell>
      <original>MCPHD!G142=_xll.F9v5.Connect.GL(_xll.F9v5.Connect.BSPEC($B$10,$B$11,$A142),G$2,$B$3,$B$4,G$5,$B$6,$B$7,$B$8)</original>
      <value>92451.17</value>
    </cell>
    <cell>
      <original>MCPHD!I142=_xll.F9v5.Connect.GL(_xll.F9v5.Connect.BSPEC($B$10,$B$11,$A142),I$2,$B$3,$B$4,I$5,$B$6,$B$7,$B$8)</original>
      <value>111317.84</value>
    </cell>
    <cell>
      <original>MCPHD!C143=_xll.F9v5.Connect.GL(_xll.F9v5.Connect.BSPEC($B$10,$B$11,$A143),C$2,$B$3,$B$4,C$5,$B$6,$B$7,$B$8)</original>
      <value>0</value>
    </cell>
    <cell>
      <original>MCPHD!D143=_xll.F9v5.Connect.GL(_xll.F9v5.Connect.BSPEC($B$10,$B$11,$A143),D$2,$B$3,$B$4,D$5,$B$6,$B$7,$B$8)</original>
      <value>0</value>
    </cell>
    <cell>
      <original>MCPHD!F143=_xll.F9v5.Connect.GL(_xll.F9v5.Connect.BSPEC($B$10,$B$11,$A143),F$2,$B$3,$B$4,F$5,$B$6,$B$7,$B$8)</original>
      <value>0</value>
    </cell>
    <cell>
      <original>MCPHD!G143=_xll.F9v5.Connect.GL(_xll.F9v5.Connect.BSPEC($B$10,$B$11,$A143),G$2,$B$3,$B$4,G$5,$B$6,$B$7,$B$8)</original>
      <value>0</value>
    </cell>
    <cell>
      <original>MCPHD!I143=_xll.F9v5.Connect.GL(_xll.F9v5.Connect.BSPEC($B$10,$B$11,$A143),I$2,$B$3,$B$4,I$5,$B$6,$B$7,$B$8)</original>
      <value>0</value>
    </cell>
    <cell>
      <original>MCPHD!C144=_xll.F9v5.Connect.GL(_xll.F9v5.Connect.BSPEC($B$10,$B$11,$A144),C$2,$B$3,$B$4,C$5,$B$6,$B$7,$B$8)</original>
      <value>0</value>
    </cell>
    <cell>
      <original>MCPHD!D144=_xll.F9v5.Connect.GL(_xll.F9v5.Connect.BSPEC($B$10,$B$11,$A144),D$2,$B$3,$B$4,D$5,$B$6,$B$7,$B$8)</original>
      <value>0</value>
    </cell>
    <cell>
      <original>MCPHD!F144=_xll.F9v5.Connect.GL(_xll.F9v5.Connect.BSPEC($B$10,$B$11,$A144),F$2,$B$3,$B$4,F$5,$B$6,$B$7,$B$8)</original>
      <value>0</value>
    </cell>
    <cell>
      <original>MCPHD!G144=_xll.F9v5.Connect.GL(_xll.F9v5.Connect.BSPEC($B$10,$B$11,$A144),G$2,$B$3,$B$4,G$5,$B$6,$B$7,$B$8)</original>
      <value>750</value>
    </cell>
    <cell>
      <original>MCPHD!I144=_xll.F9v5.Connect.GL(_xll.F9v5.Connect.BSPEC($B$10,$B$11,$A144),I$2,$B$3,$B$4,I$5,$B$6,$B$7,$B$8)</original>
      <value>750</value>
    </cell>
    <cell>
      <original>MCPHD!C145=_xll.F9v5.Connect.GL(_xll.F9v5.Connect.BSPEC($B$10,$B$11,$A145),C$2,$B$3,$B$4,C$5,$B$6,$B$7,$B$8)</original>
      <value>0</value>
    </cell>
    <cell>
      <original>MCPHD!D145=_xll.F9v5.Connect.GL(_xll.F9v5.Connect.BSPEC($B$10,$B$11,$A145),D$2,$B$3,$B$4,D$5,$B$6,$B$7,$B$8)</original>
      <value>0</value>
    </cell>
    <cell>
      <original>MCPHD!F145=_xll.F9v5.Connect.GL(_xll.F9v5.Connect.BSPEC($B$10,$B$11,$A145),F$2,$B$3,$B$4,F$5,$B$6,$B$7,$B$8)</original>
      <value>0</value>
    </cell>
    <cell>
      <original>MCPHD!G145=_xll.F9v5.Connect.GL(_xll.F9v5.Connect.BSPEC($B$10,$B$11,$A145),G$2,$B$3,$B$4,G$5,$B$6,$B$7,$B$8)</original>
      <value>0</value>
    </cell>
    <cell>
      <original>MCPHD!I145=_xll.F9v5.Connect.GL(_xll.F9v5.Connect.BSPEC($B$10,$B$11,$A145),I$2,$B$3,$B$4,I$5,$B$6,$B$7,$B$8)</original>
      <value>0</value>
    </cell>
    <cell>
      <original>MCPHD!C146=_xll.F9v5.Connect.GL(_xll.F9v5.Connect.BSPEC($B$10,$B$11,$A146),C$2,$B$3,$B$4,C$5,$B$6,$B$7,$B$8)</original>
      <value>0</value>
    </cell>
    <cell>
      <original>MCPHD!D146=_xll.F9v5.Connect.GL(_xll.F9v5.Connect.BSPEC($B$10,$B$11,$A146),D$2,$B$3,$B$4,D$5,$B$6,$B$7,$B$8)</original>
      <value>0</value>
    </cell>
    <cell>
      <original>MCPHD!F146=_xll.F9v5.Connect.GL(_xll.F9v5.Connect.BSPEC($B$10,$B$11,$A146),F$2,$B$3,$B$4,F$5,$B$6,$B$7,$B$8)</original>
      <value>0</value>
    </cell>
    <cell>
      <original>MCPHD!G146=_xll.F9v5.Connect.GL(_xll.F9v5.Connect.BSPEC($B$10,$B$11,$A146),G$2,$B$3,$B$4,G$5,$B$6,$B$7,$B$8)</original>
      <value>0</value>
    </cell>
    <cell>
      <original>MCPHD!I146=_xll.F9v5.Connect.GL(_xll.F9v5.Connect.BSPEC($B$10,$B$11,$A146),I$2,$B$3,$B$4,I$5,$B$6,$B$7,$B$8)</original>
      <value>0</value>
    </cell>
    <cell>
      <original>MCPHD!C147=_xll.F9v5.Connect.GL(_xll.F9v5.Connect.BSPEC($B$10,$B$11,$A147),C$2,$B$3,$B$4,C$5,$B$6,$B$7,$B$8)</original>
      <value>28.99</value>
    </cell>
    <cell>
      <original>MCPHD!D147=_xll.F9v5.Connect.GL(_xll.F9v5.Connect.BSPEC($B$10,$B$11,$A147),D$2,$B$3,$B$4,D$5,$B$6,$B$7,$B$8)</original>
      <value>692</value>
    </cell>
    <cell>
      <original>MCPHD!F147=_xll.F9v5.Connect.GL(_xll.F9v5.Connect.BSPEC($B$10,$B$11,$A147),F$2,$B$3,$B$4,F$5,$B$6,$B$7,$B$8)</original>
      <value>2732.62</value>
    </cell>
    <cell>
      <original>MCPHD!G147=_xll.F9v5.Connect.GL(_xll.F9v5.Connect.BSPEC($B$10,$B$11,$A147),G$2,$B$3,$B$4,G$5,$B$6,$B$7,$B$8)</original>
      <value>7145</value>
    </cell>
    <cell>
      <original>MCPHD!I147=_xll.F9v5.Connect.GL(_xll.F9v5.Connect.BSPEC($B$10,$B$11,$A147),I$2,$B$3,$B$4,I$5,$B$6,$B$7,$B$8)</original>
      <value>8526.0400000000009</value>
    </cell>
    <cell>
      <original>MCPHD!C148=_xll.F9v5.Connect.GL(_xll.F9v5.Connect.BSPEC($B$10,$B$11,$A148),C$2,$B$3,$B$4,C$5,$B$6,$B$7,$B$8)</original>
      <value>356.2</value>
    </cell>
    <cell>
      <original>MCPHD!D148=_xll.F9v5.Connect.GL(_xll.F9v5.Connect.BSPEC($B$10,$B$11,$A148),D$2,$B$3,$B$4,D$5,$B$6,$B$7,$B$8)</original>
      <value>1531.67</value>
    </cell>
    <cell>
      <original>MCPHD!F148=_xll.F9v5.Connect.GL(_xll.F9v5.Connect.BSPEC($B$10,$B$11,$A148),F$2,$B$3,$B$4,F$5,$B$6,$B$7,$B$8)</original>
      <value>2777.7999999999997</value>
    </cell>
    <cell>
      <original>MCPHD!G148=_xll.F9v5.Connect.GL(_xll.F9v5.Connect.BSPEC($B$10,$B$11,$A148),G$2,$B$3,$B$4,G$5,$B$6,$B$7,$B$8)</original>
      <value>8072.67</value>
    </cell>
    <cell>
      <original>MCPHD!I148=_xll.F9v5.Connect.GL(_xll.F9v5.Connect.BSPEC($B$10,$B$11,$A148),I$2,$B$3,$B$4,I$5,$B$6,$B$7,$B$8)</original>
      <value>11124.26</value>
    </cell>
    <cell>
      <original>MCPHD!C149=_xll.F9v5.Connect.GL(_xll.F9v5.Connect.BSPEC($B$10,$B$11,$A149),C$2,$B$3,$B$4,C$5,$B$6,$B$7,$B$8)</original>
      <value>0</value>
    </cell>
    <cell>
      <original>MCPHD!D149=_xll.F9v5.Connect.GL(_xll.F9v5.Connect.BSPEC($B$10,$B$11,$A149),D$2,$B$3,$B$4,D$5,$B$6,$B$7,$B$8)</original>
      <value>0</value>
    </cell>
    <cell>
      <original>MCPHD!F149=_xll.F9v5.Connect.GL(_xll.F9v5.Connect.BSPEC($B$10,$B$11,$A149),F$2,$B$3,$B$4,F$5,$B$6,$B$7,$B$8)</original>
      <value>0</value>
    </cell>
    <cell>
      <original>MCPHD!G149=_xll.F9v5.Connect.GL(_xll.F9v5.Connect.BSPEC($B$10,$B$11,$A149),G$2,$B$3,$B$4,G$5,$B$6,$B$7,$B$8)</original>
      <value>0</value>
    </cell>
    <cell>
      <original>MCPHD!I149=_xll.F9v5.Connect.GL(_xll.F9v5.Connect.BSPEC($B$10,$B$11,$A149),I$2,$B$3,$B$4,I$5,$B$6,$B$7,$B$8)</original>
      <value>0</value>
    </cell>
    <cell>
      <original>MCPHD!C150=_xll.F9v5.Connect.GL(_xll.F9v5.Connect.BSPEC($B$10,$B$11,$A150),C$2,$B$3,$B$4,C$5,$B$6,$B$7,$B$8)</original>
      <value>0</value>
    </cell>
    <cell>
      <original>MCPHD!D150=_xll.F9v5.Connect.GL(_xll.F9v5.Connect.BSPEC($B$10,$B$11,$A150),D$2,$B$3,$B$4,D$5,$B$6,$B$7,$B$8)</original>
      <value>0</value>
    </cell>
    <cell>
      <original>MCPHD!F150=_xll.F9v5.Connect.GL(_xll.F9v5.Connect.BSPEC($B$10,$B$11,$A150),F$2,$B$3,$B$4,F$5,$B$6,$B$7,$B$8)</original>
      <value>0</value>
    </cell>
    <cell>
      <original>MCPHD!G150=_xll.F9v5.Connect.GL(_xll.F9v5.Connect.BSPEC($B$10,$B$11,$A150),G$2,$B$3,$B$4,G$5,$B$6,$B$7,$B$8)</original>
      <value>0</value>
    </cell>
    <cell>
      <original>MCPHD!I150=_xll.F9v5.Connect.GL(_xll.F9v5.Connect.BSPEC($B$10,$B$11,$A150),I$2,$B$3,$B$4,I$5,$B$6,$B$7,$B$8)</original>
      <value>0</value>
    </cell>
    <cell>
      <original>MCPHD!C151=_xll.F9v5.Connect.GL(_xll.F9v5.Connect.BSPEC($B$10,$B$11,$A151),C$2,$B$3,$B$4,C$5,$B$6,$B$7,$B$8)</original>
      <value>116100</value>
    </cell>
    <cell>
      <original>MCPHD!D151=_xll.F9v5.Connect.GL(_xll.F9v5.Connect.BSPEC($B$10,$B$11,$A151),D$2,$B$3,$B$4,D$5,$B$6,$B$7,$B$8)</original>
      <value>100000</value>
    </cell>
    <cell>
      <original>MCPHD!F151=_xll.F9v5.Connect.GL(_xll.F9v5.Connect.BSPEC($B$10,$B$11,$A151),F$2,$B$3,$B$4,F$5,$B$6,$B$7,$B$8)</original>
      <value>906000</value>
    </cell>
    <cell>
      <original>MCPHD!G151=_xll.F9v5.Connect.GL(_xll.F9v5.Connect.BSPEC($B$10,$B$11,$A151),G$2,$B$3,$B$4,G$5,$B$6,$B$7,$B$8)</original>
      <value>1000000</value>
    </cell>
    <cell>
      <original>MCPHD!I151=_xll.F9v5.Connect.GL(_xll.F9v5.Connect.BSPEC($B$10,$B$11,$A151),I$2,$B$3,$B$4,I$5,$B$6,$B$7,$B$8)</original>
      <value>1200000</value>
    </cell>
    <cell>
      <original>MCPHD!C152=_xll.F9v5.Connect.GL(_xll.F9v5.Connect.BSPEC($B$10,$B$11,$A152),C$2,$B$3,$B$4,C$5,$B$6,$B$7,$B$8)</original>
      <value>0</value>
    </cell>
    <cell>
      <original>MCPHD!D152=_xll.F9v5.Connect.GL(_xll.F9v5.Connect.BSPEC($B$10,$B$11,$A152),D$2,$B$3,$B$4,D$5,$B$6,$B$7,$B$8)</original>
      <value>0</value>
    </cell>
    <cell>
      <original>MCPHD!F152=_xll.F9v5.Connect.GL(_xll.F9v5.Connect.BSPEC($B$10,$B$11,$A152),F$2,$B$3,$B$4,F$5,$B$6,$B$7,$B$8)</original>
      <value>0</value>
    </cell>
    <cell>
      <original>MCPHD!G152=_xll.F9v5.Connect.GL(_xll.F9v5.Connect.BSPEC($B$10,$B$11,$A152),G$2,$B$3,$B$4,G$5,$B$6,$B$7,$B$8)</original>
      <value>0</value>
    </cell>
    <cell>
      <original>MCPHD!I152=_xll.F9v5.Connect.GL(_xll.F9v5.Connect.BSPEC($B$10,$B$11,$A152),I$2,$B$3,$B$4,I$5,$B$6,$B$7,$B$8)</original>
      <value>0</value>
    </cell>
    <cell>
      <original>MCPHD!C153=_xll.F9v5.Connect.GL(_xll.F9v5.Connect.BSPEC($B$10,$B$11,$A153),C$2,$B$3,$B$4,C$5,$B$6,$B$7,$B$8)</original>
      <value>0</value>
    </cell>
    <cell>
      <original>MCPHD!D153=_xll.F9v5.Connect.GL(_xll.F9v5.Connect.BSPEC($B$10,$B$11,$A153),D$2,$B$3,$B$4,D$5,$B$6,$B$7,$B$8)</original>
      <value>0</value>
    </cell>
    <cell>
      <original>MCPHD!F153=_xll.F9v5.Connect.GL(_xll.F9v5.Connect.BSPEC($B$10,$B$11,$A153),F$2,$B$3,$B$4,F$5,$B$6,$B$7,$B$8)</original>
      <value>0</value>
    </cell>
    <cell>
      <original>MCPHD!G153=_xll.F9v5.Connect.GL(_xll.F9v5.Connect.BSPEC($B$10,$B$11,$A153),G$2,$B$3,$B$4,G$5,$B$6,$B$7,$B$8)</original>
      <value>0</value>
    </cell>
    <cell>
      <original>MCPHD!I153=_xll.F9v5.Connect.GL(_xll.F9v5.Connect.BSPEC($B$10,$B$11,$A153),I$2,$B$3,$B$4,I$5,$B$6,$B$7,$B$8)</original>
      <value>0</value>
    </cell>
    <cell>
      <original>MCPHD!C154=_xll.F9v5.Connect.GL(_xll.F9v5.Connect.BSPEC($B$10,$B$11,$A154),C$2,$B$3,$B$4,C$5,$B$6,$B$7,$B$8)</original>
      <value>0</value>
    </cell>
    <cell>
      <original>MCPHD!D154=_xll.F9v5.Connect.GL(_xll.F9v5.Connect.BSPEC($B$10,$B$11,$A154),D$2,$B$3,$B$4,D$5,$B$6,$B$7,$B$8)</original>
      <value>0</value>
    </cell>
    <cell>
      <original>MCPHD!F154=_xll.F9v5.Connect.GL(_xll.F9v5.Connect.BSPEC($B$10,$B$11,$A154),F$2,$B$3,$B$4,F$5,$B$6,$B$7,$B$8)</original>
      <value>0</value>
    </cell>
    <cell>
      <original>MCPHD!G154=_xll.F9v5.Connect.GL(_xll.F9v5.Connect.BSPEC($B$10,$B$11,$A154),G$2,$B$3,$B$4,G$5,$B$6,$B$7,$B$8)</original>
      <value>0</value>
    </cell>
    <cell>
      <original>MCPHD!I154=_xll.F9v5.Connect.GL(_xll.F9v5.Connect.BSPEC($B$10,$B$11,$A154),I$2,$B$3,$B$4,I$5,$B$6,$B$7,$B$8)</original>
      <value>0</value>
    </cell>
    <cell>
      <original>MCPHD!C155=_xll.F9v5.Connect.GL(_xll.F9v5.Connect.BSPEC($B$10,$B$11,$A155),C$2,$B$3,$B$4,C$5,$B$6,$B$7,$B$8)</original>
      <value>0</value>
    </cell>
    <cell>
      <original>MCPHD!D155=_xll.F9v5.Connect.GL(_xll.F9v5.Connect.BSPEC($B$10,$B$11,$A155),D$2,$B$3,$B$4,D$5,$B$6,$B$7,$B$8)</original>
      <value>0</value>
    </cell>
    <cell>
      <original>MCPHD!F155=_xll.F9v5.Connect.GL(_xll.F9v5.Connect.BSPEC($B$10,$B$11,$A155),F$2,$B$3,$B$4,F$5,$B$6,$B$7,$B$8)</original>
      <value>0</value>
    </cell>
    <cell>
      <original>MCPHD!G155=_xll.F9v5.Connect.GL(_xll.F9v5.Connect.BSPEC($B$10,$B$11,$A155),G$2,$B$3,$B$4,G$5,$B$6,$B$7,$B$8)</original>
      <value>0</value>
    </cell>
    <cell>
      <original>MCPHD!I155=_xll.F9v5.Connect.GL(_xll.F9v5.Connect.BSPEC($B$10,$B$11,$A155),I$2,$B$3,$B$4,I$5,$B$6,$B$7,$B$8)</original>
      <value>0</value>
    </cell>
    <cell>
      <original>MCPHD!C156=_xll.F9v5.Connect.GL(_xll.F9v5.Connect.BSPEC($B$10,$B$11,$A156),C$2,$B$3,$B$4,C$5,$B$6,$B$7,$B$8)</original>
      <value>0</value>
    </cell>
    <cell>
      <original>MCPHD!D156=_xll.F9v5.Connect.GL(_xll.F9v5.Connect.BSPEC($B$10,$B$11,$A156),D$2,$B$3,$B$4,D$5,$B$6,$B$7,$B$8)</original>
      <value>1267.58</value>
    </cell>
    <cell>
      <original>MCPHD!F156=_xll.F9v5.Connect.GL(_xll.F9v5.Connect.BSPEC($B$10,$B$11,$A156),F$2,$B$3,$B$4,F$5,$B$6,$B$7,$B$8)</original>
      <value>0</value>
    </cell>
    <cell>
      <original>MCPHD!G156=_xll.F9v5.Connect.GL(_xll.F9v5.Connect.BSPEC($B$10,$B$11,$A156),G$2,$B$3,$B$4,G$5,$B$6,$B$7,$B$8)</original>
      <value>13550.58</value>
    </cell>
    <cell>
      <original>MCPHD!I156=_xll.F9v5.Connect.GL(_xll.F9v5.Connect.BSPEC($B$10,$B$11,$A156),I$2,$B$3,$B$4,I$5,$B$6,$B$7,$B$8)</original>
      <value>16135.74</value>
    </cell>
    <cell>
      <original>MCPHD!C157=_xll.F9v5.Connect.GL(_xll.F9v5.Connect.BSPEC($B$10,$B$11,$A157),C$2,$B$3,$B$4,C$5,$B$6,$B$7,$B$8)</original>
      <value>0</value>
    </cell>
    <cell>
      <original>MCPHD!D157=_xll.F9v5.Connect.GL(_xll.F9v5.Connect.BSPEC($B$10,$B$11,$A157),D$2,$B$3,$B$4,D$5,$B$6,$B$7,$B$8)</original>
      <value>75</value>
    </cell>
    <cell>
      <original>MCPHD!F157=_xll.F9v5.Connect.GL(_xll.F9v5.Connect.BSPEC($B$10,$B$11,$A157),F$2,$B$3,$B$4,F$5,$B$6,$B$7,$B$8)</original>
      <value>316.58</value>
    </cell>
    <cell>
      <original>MCPHD!G157=_xll.F9v5.Connect.GL(_xll.F9v5.Connect.BSPEC($B$10,$B$11,$A157),G$2,$B$3,$B$4,G$5,$B$6,$B$7,$B$8)</original>
      <value>1750</value>
    </cell>
    <cell>
      <original>MCPHD!I157=_xll.F9v5.Connect.GL(_xll.F9v5.Connect.BSPEC($B$10,$B$11,$A157),I$2,$B$3,$B$4,I$5,$B$6,$B$7,$B$8)</original>
      <value>2100</value>
    </cell>
    <cell>
      <original>MCPHD!C158=_xll.F9v5.Connect.GL(_xll.F9v5.Connect.BSPEC($B$10,$B$11,$A158),C$2,$B$3,$B$4,C$5,$B$6,$B$7,$B$8)</original>
      <value>0</value>
    </cell>
    <cell>
      <original>MCPHD!D158=_xll.F9v5.Connect.GL(_xll.F9v5.Connect.BSPEC($B$10,$B$11,$A158),D$2,$B$3,$B$4,D$5,$B$6,$B$7,$B$8)</original>
      <value>0</value>
    </cell>
    <cell>
      <original>MCPHD!F158=_xll.F9v5.Connect.GL(_xll.F9v5.Connect.BSPEC($B$10,$B$11,$A158),F$2,$B$3,$B$4,F$5,$B$6,$B$7,$B$8)</original>
      <value>0</value>
    </cell>
    <cell>
      <original>MCPHD!G158=_xll.F9v5.Connect.GL(_xll.F9v5.Connect.BSPEC($B$10,$B$11,$A158),G$2,$B$3,$B$4,G$5,$B$6,$B$7,$B$8)</original>
      <value>0</value>
    </cell>
    <cell>
      <original>MCPHD!I158=_xll.F9v5.Connect.GL(_xll.F9v5.Connect.BSPEC($B$10,$B$11,$A158),I$2,$B$3,$B$4,I$5,$B$6,$B$7,$B$8)</original>
      <value>0</value>
    </cell>
    <cell>
      <original>MCPHD!C159=_xll.F9v5.Connect.GL(_xll.F9v5.Connect.BSPEC($B$10,$B$11,$A159),C$2,$B$3,$B$4,C$5,$B$6,$B$7,$B$8)</original>
      <value>0</value>
    </cell>
    <cell>
      <original>MCPHD!D159=_xll.F9v5.Connect.GL(_xll.F9v5.Connect.BSPEC($B$10,$B$11,$A159),D$2,$B$3,$B$4,D$5,$B$6,$B$7,$B$8)</original>
      <value>0</value>
    </cell>
    <cell>
      <original>MCPHD!F159=_xll.F9v5.Connect.GL(_xll.F9v5.Connect.BSPEC($B$10,$B$11,$A159),F$2,$B$3,$B$4,F$5,$B$6,$B$7,$B$8)</original>
      <value>0</value>
    </cell>
    <cell>
      <original>MCPHD!G159=_xll.F9v5.Connect.GL(_xll.F9v5.Connect.BSPEC($B$10,$B$11,$A159),G$2,$B$3,$B$4,G$5,$B$6,$B$7,$B$8)</original>
      <value>0</value>
    </cell>
    <cell>
      <original>MCPHD!I159=_xll.F9v5.Connect.GL(_xll.F9v5.Connect.BSPEC($B$10,$B$11,$A159),I$2,$B$3,$B$4,I$5,$B$6,$B$7,$B$8)</original>
      <value>0</value>
    </cell>
    <cell>
      <original>MCPHD!C160=_xll.F9v5.Connect.GL(_xll.F9v5.Connect.BSPEC($B$10,$B$11,$A160),C$2,$B$3,$B$4,C$5,$B$6,$B$7,$B$8)</original>
      <value>0</value>
    </cell>
    <cell>
      <original>MCPHD!D160=_xll.F9v5.Connect.GL(_xll.F9v5.Connect.BSPEC($B$10,$B$11,$A160),D$2,$B$3,$B$4,D$5,$B$6,$B$7,$B$8)</original>
      <value>0</value>
    </cell>
    <cell>
      <original>MCPHD!F160=_xll.F9v5.Connect.GL(_xll.F9v5.Connect.BSPEC($B$10,$B$11,$A160),F$2,$B$3,$B$4,F$5,$B$6,$B$7,$B$8)</original>
      <value>0</value>
    </cell>
    <cell>
      <original>MCPHD!G160=_xll.F9v5.Connect.GL(_xll.F9v5.Connect.BSPEC($B$10,$B$11,$A160),G$2,$B$3,$B$4,G$5,$B$6,$B$7,$B$8)</original>
      <value>0</value>
    </cell>
    <cell>
      <original>MCPHD!I160=_xll.F9v5.Connect.GL(_xll.F9v5.Connect.BSPEC($B$10,$B$11,$A160),I$2,$B$3,$B$4,I$5,$B$6,$B$7,$B$8)</original>
      <value>0</value>
    </cell>
    <cell>
      <original>MCPHD!C161=_xll.F9v5.Connect.GL(_xll.F9v5.Connect.BSPEC($B$10,$B$11,$A161),C$2,$B$3,$B$4,C$5,$B$6,$B$7,$B$8)</original>
      <value>0</value>
    </cell>
    <cell>
      <original>MCPHD!D161=_xll.F9v5.Connect.GL(_xll.F9v5.Connect.BSPEC($B$10,$B$11,$A161),D$2,$B$3,$B$4,D$5,$B$6,$B$7,$B$8)</original>
      <value>0</value>
    </cell>
    <cell>
      <original>MCPHD!F161=_xll.F9v5.Connect.GL(_xll.F9v5.Connect.BSPEC($B$10,$B$11,$A161),F$2,$B$3,$B$4,F$5,$B$6,$B$7,$B$8)</original>
      <value>0</value>
    </cell>
    <cell>
      <original>MCPHD!G161=_xll.F9v5.Connect.GL(_xll.F9v5.Connect.BSPEC($B$10,$B$11,$A161),G$2,$B$3,$B$4,G$5,$B$6,$B$7,$B$8)</original>
      <value>0</value>
    </cell>
    <cell>
      <original>MCPHD!I161=_xll.F9v5.Connect.GL(_xll.F9v5.Connect.BSPEC($B$10,$B$11,$A161),I$2,$B$3,$B$4,I$5,$B$6,$B$7,$B$8)</original>
      <value>0</value>
    </cell>
    <cell>
      <original>MCPHD!C162=_xll.F9v5.Connect.GL(_xll.F9v5.Connect.BSPEC($B$10,$B$11,$A162),C$2,$B$3,$B$4,C$5,$B$6,$B$7,$B$8)</original>
      <value>0</value>
    </cell>
    <cell>
      <original>MCPHD!D162=_xll.F9v5.Connect.GL(_xll.F9v5.Connect.BSPEC($B$10,$B$11,$A162),D$2,$B$3,$B$4,D$5,$B$6,$B$7,$B$8)</original>
      <value>0</value>
    </cell>
    <cell>
      <original>MCPHD!F162=_xll.F9v5.Connect.GL(_xll.F9v5.Connect.BSPEC($B$10,$B$11,$A162),F$2,$B$3,$B$4,F$5,$B$6,$B$7,$B$8)</original>
      <value>0</value>
    </cell>
    <cell>
      <original>MCPHD!G162=_xll.F9v5.Connect.GL(_xll.F9v5.Connect.BSPEC($B$10,$B$11,$A162),G$2,$B$3,$B$4,G$5,$B$6,$B$7,$B$8)</original>
      <value>0</value>
    </cell>
    <cell>
      <original>MCPHD!I162=_xll.F9v5.Connect.GL(_xll.F9v5.Connect.BSPEC($B$10,$B$11,$A162),I$2,$B$3,$B$4,I$5,$B$6,$B$7,$B$8)</original>
      <value>0</value>
    </cell>
    <cell>
      <original>MCPHD!C163=_xll.F9v5.Connect.GL(_xll.F9v5.Connect.BSPEC($B$10,$B$11,$A163),C$2,$B$3,$B$4,C$5,$B$6,$B$7,$B$8)</original>
      <value>0</value>
    </cell>
    <cell>
      <original>MCPHD!D163=_xll.F9v5.Connect.GL(_xll.F9v5.Connect.BSPEC($B$10,$B$11,$A163),D$2,$B$3,$B$4,D$5,$B$6,$B$7,$B$8)</original>
      <value>0</value>
    </cell>
    <cell>
      <original>MCPHD!F163=_xll.F9v5.Connect.GL(_xll.F9v5.Connect.BSPEC($B$10,$B$11,$A163),F$2,$B$3,$B$4,F$5,$B$6,$B$7,$B$8)</original>
      <value>0</value>
    </cell>
    <cell>
      <original>MCPHD!G163=_xll.F9v5.Connect.GL(_xll.F9v5.Connect.BSPEC($B$10,$B$11,$A163),G$2,$B$3,$B$4,G$5,$B$6,$B$7,$B$8)</original>
      <value>0</value>
    </cell>
    <cell>
      <original>MCPHD!I163=_xll.F9v5.Connect.GL(_xll.F9v5.Connect.BSPEC($B$10,$B$11,$A163),I$2,$B$3,$B$4,I$5,$B$6,$B$7,$B$8)</original>
      <value>0</value>
    </cell>
    <cell>
      <original>MCPHD!C164=_xll.F9v5.Connect.GL(_xll.F9v5.Connect.BSPEC($B$10,$B$11,$A164),C$2,$B$3,$B$4,C$5,$B$6,$B$7,$B$8)</original>
      <value>7481.25</value>
    </cell>
    <cell>
      <original>MCPHD!D164=_xll.F9v5.Connect.GL(_xll.F9v5.Connect.BSPEC($B$10,$B$11,$A164),D$2,$B$3,$B$4,D$5,$B$6,$B$7,$B$8)</original>
      <value>7958.37</value>
    </cell>
    <cell>
      <original>MCPHD!F164=_xll.F9v5.Connect.GL(_xll.F9v5.Connect.BSPEC($B$10,$B$11,$A164),F$2,$B$3,$B$4,F$5,$B$6,$B$7,$B$8)</original>
      <value>74812.5</value>
    </cell>
    <cell>
      <original>MCPHD!G164=_xll.F9v5.Connect.GL(_xll.F9v5.Connect.BSPEC($B$10,$B$11,$A164),G$2,$B$3,$B$4,G$5,$B$6,$B$7,$B$8)</original>
      <value>84161.37</value>
    </cell>
    <cell>
      <original>MCPHD!I164=_xll.F9v5.Connect.GL(_xll.F9v5.Connect.BSPEC($B$10,$B$11,$A164),I$2,$B$3,$B$4,I$5,$B$6,$B$7,$B$8)</original>
      <value>100010.43999999999</value>
    </cell>
    <cell>
      <original>MCPHD!C165=_xll.F9v5.Connect.GL(_xll.F9v5.Connect.BSPEC($B$10,$B$11,$A165),C$2,$B$3,$B$4,C$5,$B$6,$B$7,$B$8)</original>
      <value>0</value>
    </cell>
    <cell>
      <original>MCPHD!D165=_xll.F9v5.Connect.GL(_xll.F9v5.Connect.BSPEC($B$10,$B$11,$A165),D$2,$B$3,$B$4,D$5,$B$6,$B$7,$B$8)</original>
      <value>0</value>
    </cell>
    <cell>
      <original>MCPHD!F165=_xll.F9v5.Connect.GL(_xll.F9v5.Connect.BSPEC($B$10,$B$11,$A165),F$2,$B$3,$B$4,F$5,$B$6,$B$7,$B$8)</original>
      <value>0</value>
    </cell>
    <cell>
      <original>MCPHD!G165=_xll.F9v5.Connect.GL(_xll.F9v5.Connect.BSPEC($B$10,$B$11,$A165),G$2,$B$3,$B$4,G$5,$B$6,$B$7,$B$8)</original>
      <value>0</value>
    </cell>
    <cell>
      <original>MCPHD!I165=_xll.F9v5.Connect.GL(_xll.F9v5.Connect.BSPEC($B$10,$B$11,$A165),I$2,$B$3,$B$4,I$5,$B$6,$B$7,$B$8)</original>
      <value>0</value>
    </cell>
    <cell>
      <original>MCPHD!C166=_xll.F9v5.Connect.GL(_xll.F9v5.Connect.BSPEC($B$10,$B$11,$A166),C$2,$B$3,$B$4,C$5,$B$6,$B$7,$B$8)</original>
      <value>0</value>
    </cell>
    <cell>
      <original>MCPHD!D166=_xll.F9v5.Connect.GL(_xll.F9v5.Connect.BSPEC($B$10,$B$11,$A166),D$2,$B$3,$B$4,D$5,$B$6,$B$7,$B$8)</original>
      <value>0</value>
    </cell>
    <cell>
      <original>MCPHD!F166=_xll.F9v5.Connect.GL(_xll.F9v5.Connect.BSPEC($B$10,$B$11,$A166),F$2,$B$3,$B$4,F$5,$B$6,$B$7,$B$8)</original>
      <value>0</value>
    </cell>
    <cell>
      <original>MCPHD!G166=_xll.F9v5.Connect.GL(_xll.F9v5.Connect.BSPEC($B$10,$B$11,$A166),G$2,$B$3,$B$4,G$5,$B$6,$B$7,$B$8)</original>
      <value>0</value>
    </cell>
    <cell>
      <original>MCPHD!I166=_xll.F9v5.Connect.GL(_xll.F9v5.Connect.BSPEC($B$10,$B$11,$A166),I$2,$B$3,$B$4,I$5,$B$6,$B$7,$B$8)</original>
      <value>0</value>
    </cell>
    <cell>
      <original>MCPHD!C167=_xll.F9v5.Connect.GL(_xll.F9v5.Connect.BSPEC($B$10,$B$11,$A167),C$2,$B$3,$B$4,C$5,$B$6,$B$7,$B$8)</original>
      <value>0</value>
    </cell>
    <cell>
      <original>MCPHD!D167=_xll.F9v5.Connect.GL(_xll.F9v5.Connect.BSPEC($B$10,$B$11,$A167),D$2,$B$3,$B$4,D$5,$B$6,$B$7,$B$8)</original>
      <value>0</value>
    </cell>
    <cell>
      <original>MCPHD!F167=_xll.F9v5.Connect.GL(_xll.F9v5.Connect.BSPEC($B$10,$B$11,$A167),F$2,$B$3,$B$4,F$5,$B$6,$B$7,$B$8)</original>
      <value>0</value>
    </cell>
    <cell>
      <original>MCPHD!G167=_xll.F9v5.Connect.GL(_xll.F9v5.Connect.BSPEC($B$10,$B$11,$A167),G$2,$B$3,$B$4,G$5,$B$6,$B$7,$B$8)</original>
      <value>0</value>
    </cell>
    <cell>
      <original>MCPHD!I167=_xll.F9v5.Connect.GL(_xll.F9v5.Connect.BSPEC($B$10,$B$11,$A167),I$2,$B$3,$B$4,I$5,$B$6,$B$7,$B$8)</original>
      <value>0</value>
    </cell>
    <cell>
      <original>MCPHD!C168=_xll.F9v5.Connect.GL(_xll.F9v5.Connect.BSPEC($B$10,$B$11,$A168),C$2,$B$3,$B$4,C$5,$B$6,$B$7,$B$8)</original>
      <value>0</value>
    </cell>
    <cell>
      <original>MCPHD!D168=_xll.F9v5.Connect.GL(_xll.F9v5.Connect.BSPEC($B$10,$B$11,$A168),D$2,$B$3,$B$4,D$5,$B$6,$B$7,$B$8)</original>
      <value>0</value>
    </cell>
    <cell>
      <original>MCPHD!F168=_xll.F9v5.Connect.GL(_xll.F9v5.Connect.BSPEC($B$10,$B$11,$A168),F$2,$B$3,$B$4,F$5,$B$6,$B$7,$B$8)</original>
      <value>0</value>
    </cell>
    <cell>
      <original>MCPHD!G168=_xll.F9v5.Connect.GL(_xll.F9v5.Connect.BSPEC($B$10,$B$11,$A168),G$2,$B$3,$B$4,G$5,$B$6,$B$7,$B$8)</original>
      <value>0</value>
    </cell>
    <cell>
      <original>MCPHD!I168=_xll.F9v5.Connect.GL(_xll.F9v5.Connect.BSPEC($B$10,$B$11,$A168),I$2,$B$3,$B$4,I$5,$B$6,$B$7,$B$8)</original>
      <value>0</value>
    </cell>
    <cell>
      <original>MCPHD!C169=_xll.F9v5.Connect.GL(_xll.F9v5.Connect.BSPEC($B$10,$B$11,$A169),C$2,$B$3,$B$4,C$5,$B$6,$B$7,$B$8)</original>
      <value>0</value>
    </cell>
    <cell>
      <original>MCPHD!D169=_xll.F9v5.Connect.GL(_xll.F9v5.Connect.BSPEC($B$10,$B$11,$A169),D$2,$B$3,$B$4,D$5,$B$6,$B$7,$B$8)</original>
      <value>0</value>
    </cell>
    <cell>
      <original>MCPHD!F169=_xll.F9v5.Connect.GL(_xll.F9v5.Connect.BSPEC($B$10,$B$11,$A169),F$2,$B$3,$B$4,F$5,$B$6,$B$7,$B$8)</original>
      <value>0</value>
    </cell>
    <cell>
      <original>MCPHD!G169=_xll.F9v5.Connect.GL(_xll.F9v5.Connect.BSPEC($B$10,$B$11,$A169),G$2,$B$3,$B$4,G$5,$B$6,$B$7,$B$8)</original>
      <value>0</value>
    </cell>
    <cell>
      <original>MCPHD!I169=_xll.F9v5.Connect.GL(_xll.F9v5.Connect.BSPEC($B$10,$B$11,$A169),I$2,$B$3,$B$4,I$5,$B$6,$B$7,$B$8)</original>
      <value>0</value>
    </cell>
    <cell>
      <original>MCPHD!C170=_xll.F9v5.Connect.GL(_xll.F9v5.Connect.BSPEC($B$10,$B$11,$A170),C$2,$B$3,$B$4,C$5,$B$6,$B$7,$B$8)</original>
      <value>0</value>
    </cell>
    <cell>
      <original>MCPHD!D170=_xll.F9v5.Connect.GL(_xll.F9v5.Connect.BSPEC($B$10,$B$11,$A170),D$2,$B$3,$B$4,D$5,$B$6,$B$7,$B$8)</original>
      <value>0</value>
    </cell>
    <cell>
      <original>MCPHD!F170=_xll.F9v5.Connect.GL(_xll.F9v5.Connect.BSPEC($B$10,$B$11,$A170),F$2,$B$3,$B$4,F$5,$B$6,$B$7,$B$8)</original>
      <value>0</value>
    </cell>
    <cell>
      <original>MCPHD!G170=_xll.F9v5.Connect.GL(_xll.F9v5.Connect.BSPEC($B$10,$B$11,$A170),G$2,$B$3,$B$4,G$5,$B$6,$B$7,$B$8)</original>
      <value>0</value>
    </cell>
    <cell>
      <original>MCPHD!I170=_xll.F9v5.Connect.GL(_xll.F9v5.Connect.BSPEC($B$10,$B$11,$A170),I$2,$B$3,$B$4,I$5,$B$6,$B$7,$B$8)</original>
      <value>0</value>
    </cell>
    <cell>
      <original>MCPHD!C171=_xll.F9v5.Connect.GL(_xll.F9v5.Connect.BSPEC($B$10,$B$11,$A171),C$2,$B$3,$B$4,C$5,$B$6,$B$7,$B$8)</original>
      <value>0</value>
    </cell>
    <cell>
      <original>MCPHD!D171=_xll.F9v5.Connect.GL(_xll.F9v5.Connect.BSPEC($B$10,$B$11,$A171),D$2,$B$3,$B$4,D$5,$B$6,$B$7,$B$8)</original>
      <value>0</value>
    </cell>
    <cell>
      <original>MCPHD!F171=_xll.F9v5.Connect.GL(_xll.F9v5.Connect.BSPEC($B$10,$B$11,$A171),F$2,$B$3,$B$4,F$5,$B$6,$B$7,$B$8)</original>
      <value>0</value>
    </cell>
    <cell>
      <original>MCPHD!G171=_xll.F9v5.Connect.GL(_xll.F9v5.Connect.BSPEC($B$10,$B$11,$A171),G$2,$B$3,$B$4,G$5,$B$6,$B$7,$B$8)</original>
      <value>7947</value>
    </cell>
    <cell>
      <original>MCPHD!I171=_xll.F9v5.Connect.GL(_xll.F9v5.Connect.BSPEC($B$10,$B$11,$A171),I$2,$B$3,$B$4,I$5,$B$6,$B$7,$B$8)</original>
      <value>7947</value>
    </cell>
    <cell>
      <original>MCPHD!C172=_xll.F9v5.Connect.GL(_xll.F9v5.Connect.BSPEC($B$10,$B$11,$A172),C$2,$B$3,$B$4,C$5,$B$6,$B$7,$B$8)</original>
      <value>0</value>
    </cell>
    <cell>
      <original>MCPHD!D172=_xll.F9v5.Connect.GL(_xll.F9v5.Connect.BSPEC($B$10,$B$11,$A172),D$2,$B$3,$B$4,D$5,$B$6,$B$7,$B$8)</original>
      <value>0</value>
    </cell>
    <cell>
      <original>MCPHD!F172=_xll.F9v5.Connect.GL(_xll.F9v5.Connect.BSPEC($B$10,$B$11,$A172),F$2,$B$3,$B$4,F$5,$B$6,$B$7,$B$8)</original>
      <value>40.590000000000003</value>
    </cell>
    <cell>
      <original>MCPHD!G172=_xll.F9v5.Connect.GL(_xll.F9v5.Connect.BSPEC($B$10,$B$11,$A172),G$2,$B$3,$B$4,G$5,$B$6,$B$7,$B$8)</original>
      <value>0</value>
    </cell>
    <cell>
      <original>MCPHD!I172=_xll.F9v5.Connect.GL(_xll.F9v5.Connect.BSPEC($B$10,$B$11,$A172),I$2,$B$3,$B$4,I$5,$B$6,$B$7,$B$8)</original>
      <value>0</value>
    </cell>
    <cell>
      <original>MCPHD!C173=_xll.F9v5.Connect.GL(_xll.F9v5.Connect.BSPEC($B$10,$B$11,$A173),C$2,$B$3,$B$4,C$5,$B$6,$B$7,$B$8)</original>
      <value>0</value>
    </cell>
    <cell>
      <original>MCPHD!D173=_xll.F9v5.Connect.GL(_xll.F9v5.Connect.BSPEC($B$10,$B$11,$A173),D$2,$B$3,$B$4,D$5,$B$6,$B$7,$B$8)</original>
      <value>0</value>
    </cell>
    <cell>
      <original>MCPHD!F173=_xll.F9v5.Connect.GL(_xll.F9v5.Connect.BSPEC($B$10,$B$11,$A173),F$2,$B$3,$B$4,F$5,$B$6,$B$7,$B$8)</original>
      <value>0</value>
    </cell>
    <cell>
      <original>MCPHD!G173=_xll.F9v5.Connect.GL(_xll.F9v5.Connect.BSPEC($B$10,$B$11,$A173),G$2,$B$3,$B$4,G$5,$B$6,$B$7,$B$8)</original>
      <value>0</value>
    </cell>
    <cell>
      <original>MCPHD!I173=_xll.F9v5.Connect.GL(_xll.F9v5.Connect.BSPEC($B$10,$B$11,$A173),I$2,$B$3,$B$4,I$5,$B$6,$B$7,$B$8)</original>
      <value>0</value>
    </cell>
    <cell>
      <original>MCPHD!C174=_xll.F9v5.Connect.GL(_xll.F9v5.Connect.BSPEC($B$10,$B$11,$A174),C$2,$B$3,$B$4,C$5,$B$6,$B$7,$B$8)</original>
      <value>427.44</value>
    </cell>
    <cell>
      <original>MCPHD!D174=_xll.F9v5.Connect.GL(_xll.F9v5.Connect.BSPEC($B$10,$B$11,$A174),D$2,$B$3,$B$4,D$5,$B$6,$B$7,$B$8)</original>
      <value>868</value>
    </cell>
    <cell>
      <original>MCPHD!F174=_xll.F9v5.Connect.GL(_xll.F9v5.Connect.BSPEC($B$10,$B$11,$A174),F$2,$B$3,$B$4,F$5,$B$6,$B$7,$B$8)</original>
      <value>4310.16</value>
    </cell>
    <cell>
      <original>MCPHD!G174=_xll.F9v5.Connect.GL(_xll.F9v5.Connect.BSPEC($B$10,$B$11,$A174),G$2,$B$3,$B$4,G$5,$B$6,$B$7,$B$8)</original>
      <value>8680</value>
    </cell>
    <cell>
      <original>MCPHD!I174=_xll.F9v5.Connect.GL(_xll.F9v5.Connect.BSPEC($B$10,$B$11,$A174),I$2,$B$3,$B$4,I$5,$B$6,$B$7,$B$8)</original>
      <value>10416</value>
    </cell>
    <cell>
      <original>MCPHD!C175=_xll.F9v5.Connect.GL(_xll.F9v5.Connect.BSPEC($B$10,$B$11,$A175),C$2,$B$3,$B$4,C$5,$B$6,$B$7,$B$8)</original>
      <value>0</value>
    </cell>
    <cell>
      <original>MCPHD!D175=_xll.F9v5.Connect.GL(_xll.F9v5.Connect.BSPEC($B$10,$B$11,$A175),D$2,$B$3,$B$4,D$5,$B$6,$B$7,$B$8)</original>
      <value>0</value>
    </cell>
    <cell>
      <original>MCPHD!F175=_xll.F9v5.Connect.GL(_xll.F9v5.Connect.BSPEC($B$10,$B$11,$A175),F$2,$B$3,$B$4,F$5,$B$6,$B$7,$B$8)</original>
      <value>0</value>
    </cell>
    <cell>
      <original>MCPHD!G175=_xll.F9v5.Connect.GL(_xll.F9v5.Connect.BSPEC($B$10,$B$11,$A175),G$2,$B$3,$B$4,G$5,$B$6,$B$7,$B$8)</original>
      <value>0</value>
    </cell>
    <cell>
      <original>MCPHD!I175=_xll.F9v5.Connect.GL(_xll.F9v5.Connect.BSPEC($B$10,$B$11,$A175),I$2,$B$3,$B$4,I$5,$B$6,$B$7,$B$8)</original>
      <value>0</value>
    </cell>
    <cell>
      <original>MCPHD!C176=_xll.F9v5.Connect.GL(_xll.F9v5.Connect.BSPEC($B$10,$B$11,$A176),C$2,$B$3,$B$4,C$5,$B$6,$B$7,$B$8)</original>
      <value>0</value>
    </cell>
    <cell>
      <original>MCPHD!D176=_xll.F9v5.Connect.GL(_xll.F9v5.Connect.BSPEC($B$10,$B$11,$A176),D$2,$B$3,$B$4,D$5,$B$6,$B$7,$B$8)</original>
      <value>0</value>
    </cell>
    <cell>
      <original>MCPHD!F176=_xll.F9v5.Connect.GL(_xll.F9v5.Connect.BSPEC($B$10,$B$11,$A176),F$2,$B$3,$B$4,F$5,$B$6,$B$7,$B$8)</original>
      <value>0</value>
    </cell>
    <cell>
      <original>MCPHD!G176=_xll.F9v5.Connect.GL(_xll.F9v5.Connect.BSPEC($B$10,$B$11,$A176),G$2,$B$3,$B$4,G$5,$B$6,$B$7,$B$8)</original>
      <value>0</value>
    </cell>
    <cell>
      <original>MCPHD!I176=_xll.F9v5.Connect.GL(_xll.F9v5.Connect.BSPEC($B$10,$B$11,$A176),I$2,$B$3,$B$4,I$5,$B$6,$B$7,$B$8)</original>
      <value>0</value>
    </cell>
    <cell>
      <original>MCPHD!C177=_xll.F9v5.Connect.GL(_xll.F9v5.Connect.BSPEC($B$10,$B$11,$A177),C$2,$B$3,$B$4,C$5,$B$6,$B$7,$B$8)</original>
      <value>0</value>
    </cell>
    <cell>
      <original>MCPHD!D177=_xll.F9v5.Connect.GL(_xll.F9v5.Connect.BSPEC($B$10,$B$11,$A177),D$2,$B$3,$B$4,D$5,$B$6,$B$7,$B$8)</original>
      <value>0</value>
    </cell>
    <cell>
      <original>MCPHD!F177=_xll.F9v5.Connect.GL(_xll.F9v5.Connect.BSPEC($B$10,$B$11,$A177),F$2,$B$3,$B$4,F$5,$B$6,$B$7,$B$8)</original>
      <value>0</value>
    </cell>
    <cell>
      <original>MCPHD!G177=_xll.F9v5.Connect.GL(_xll.F9v5.Connect.BSPEC($B$10,$B$11,$A177),G$2,$B$3,$B$4,G$5,$B$6,$B$7,$B$8)</original>
      <value>0</value>
    </cell>
    <cell>
      <original>MCPHD!I177=_xll.F9v5.Connect.GL(_xll.F9v5.Connect.BSPEC($B$10,$B$11,$A177),I$2,$B$3,$B$4,I$5,$B$6,$B$7,$B$8)</original>
      <value>0</value>
    </cell>
    <cell>
      <original>MCPHD!C178=_xll.F9v5.Connect.GL(_xll.F9v5.Connect.BSPEC($B$10,$B$11,$A178),C$2,$B$3,$B$4,C$5,$B$6,$B$7,$B$8)</original>
      <value>0</value>
    </cell>
    <cell>
      <original>MCPHD!D178=_xll.F9v5.Connect.GL(_xll.F9v5.Connect.BSPEC($B$10,$B$11,$A178),D$2,$B$3,$B$4,D$5,$B$6,$B$7,$B$8)</original>
      <value>166</value>
    </cell>
    <cell>
      <original>MCPHD!F178=_xll.F9v5.Connect.GL(_xll.F9v5.Connect.BSPEC($B$10,$B$11,$A178),F$2,$B$3,$B$4,F$5,$B$6,$B$7,$B$8)</original>
      <value>275.95999999999998</value>
    </cell>
    <cell>
      <original>MCPHD!G178=_xll.F9v5.Connect.GL(_xll.F9v5.Connect.BSPEC($B$10,$B$11,$A178),G$2,$B$3,$B$4,G$5,$B$6,$B$7,$B$8)</original>
      <value>5042</value>
    </cell>
    <cell>
      <original>MCPHD!I178=_xll.F9v5.Connect.GL(_xll.F9v5.Connect.BSPEC($B$10,$B$11,$A178),I$2,$B$3,$B$4,I$5,$B$6,$B$7,$B$8)</original>
      <value>5434</value>
    </cell>
    <cell>
      <original>MCPHD!C179=_xll.F9v5.Connect.GL(_xll.F9v5.Connect.BSPEC($B$10,$B$11,$A179),C$2,$B$3,$B$4,C$5,$B$6,$B$7,$B$8)</original>
      <value>0</value>
    </cell>
    <cell>
      <original>MCPHD!D179=_xll.F9v5.Connect.GL(_xll.F9v5.Connect.BSPEC($B$10,$B$11,$A179),D$2,$B$3,$B$4,D$5,$B$6,$B$7,$B$8)</original>
      <value>0</value>
    </cell>
    <cell>
      <original>MCPHD!F179=_xll.F9v5.Connect.GL(_xll.F9v5.Connect.BSPEC($B$10,$B$11,$A179),F$2,$B$3,$B$4,F$5,$B$6,$B$7,$B$8)</original>
      <value>0</value>
    </cell>
    <cell>
      <original>MCPHD!G179=_xll.F9v5.Connect.GL(_xll.F9v5.Connect.BSPEC($B$10,$B$11,$A179),G$2,$B$3,$B$4,G$5,$B$6,$B$7,$B$8)</original>
      <value>0</value>
    </cell>
    <cell>
      <original>MCPHD!I179=_xll.F9v5.Connect.GL(_xll.F9v5.Connect.BSPEC($B$10,$B$11,$A179),I$2,$B$3,$B$4,I$5,$B$6,$B$7,$B$8)</original>
      <value>0</value>
    </cell>
    <cell>
      <original>MCPHD!C180=_xll.F9v5.Connect.GL(_xll.F9v5.Connect.BSPEC($B$10,$B$11,$A180),C$2,$B$3,$B$4,C$5,$B$6,$B$7,$B$8)</original>
      <value>0</value>
    </cell>
    <cell>
      <original>MCPHD!D180=_xll.F9v5.Connect.GL(_xll.F9v5.Connect.BSPEC($B$10,$B$11,$A180),D$2,$B$3,$B$4,D$5,$B$6,$B$7,$B$8)</original>
      <value>0</value>
    </cell>
    <cell>
      <original>MCPHD!F180=_xll.F9v5.Connect.GL(_xll.F9v5.Connect.BSPEC($B$10,$B$11,$A180),F$2,$B$3,$B$4,F$5,$B$6,$B$7,$B$8)</original>
      <value>0</value>
    </cell>
    <cell>
      <original>MCPHD!G180=_xll.F9v5.Connect.GL(_xll.F9v5.Connect.BSPEC($B$10,$B$11,$A180),G$2,$B$3,$B$4,G$5,$B$6,$B$7,$B$8)</original>
      <value>1125</value>
    </cell>
    <cell>
      <original>MCPHD!I180=_xll.F9v5.Connect.GL(_xll.F9v5.Connect.BSPEC($B$10,$B$11,$A180),I$2,$B$3,$B$4,I$5,$B$6,$B$7,$B$8)</original>
      <value>1125</value>
    </cell>
    <cell>
      <original>MCPHD!C181=_xll.F9v5.Connect.GL(_xll.F9v5.Connect.BSPEC($B$10,$B$11,$A181),C$2,$B$3,$B$4,C$5,$B$6,$B$7,$B$8)</original>
      <value>0</value>
    </cell>
    <cell>
      <original>MCPHD!D181=_xll.F9v5.Connect.GL(_xll.F9v5.Connect.BSPEC($B$10,$B$11,$A181),D$2,$B$3,$B$4,D$5,$B$6,$B$7,$B$8)</original>
      <value>41.67</value>
    </cell>
    <cell>
      <original>MCPHD!F181=_xll.F9v5.Connect.GL(_xll.F9v5.Connect.BSPEC($B$10,$B$11,$A181),F$2,$B$3,$B$4,F$5,$B$6,$B$7,$B$8)</original>
      <value>150</value>
    </cell>
    <cell>
      <original>MCPHD!G181=_xll.F9v5.Connect.GL(_xll.F9v5.Connect.BSPEC($B$10,$B$11,$A181),G$2,$B$3,$B$4,G$5,$B$6,$B$7,$B$8)</original>
      <value>1797.67</value>
    </cell>
    <cell>
      <original>MCPHD!I181=_xll.F9v5.Connect.GL(_xll.F9v5.Connect.BSPEC($B$10,$B$11,$A181),I$2,$B$3,$B$4,I$5,$B$6,$B$7,$B$8)</original>
      <value>2213.0100000000002</value>
    </cell>
    <cell>
      <original>MCPHD!C182=_xll.F9v5.Connect.GL(_xll.F9v5.Connect.BSPEC($B$10,$B$11,$A182),C$2,$B$3,$B$4,C$5,$B$6,$B$7,$B$8)</original>
      <value>0</value>
    </cell>
    <cell>
      <original>MCPHD!D182=_xll.F9v5.Connect.GL(_xll.F9v5.Connect.BSPEC($B$10,$B$11,$A182),D$2,$B$3,$B$4,D$5,$B$6,$B$7,$B$8)</original>
      <value>0</value>
    </cell>
    <cell>
      <original>MCPHD!F182=_xll.F9v5.Connect.GL(_xll.F9v5.Connect.BSPEC($B$10,$B$11,$A182),F$2,$B$3,$B$4,F$5,$B$6,$B$7,$B$8)</original>
      <value>0</value>
    </cell>
    <cell>
      <original>MCPHD!G182=_xll.F9v5.Connect.GL(_xll.F9v5.Connect.BSPEC($B$10,$B$11,$A182),G$2,$B$3,$B$4,G$5,$B$6,$B$7,$B$8)</original>
      <value>0</value>
    </cell>
    <cell>
      <original>MCPHD!I182=_xll.F9v5.Connect.GL(_xll.F9v5.Connect.BSPEC($B$10,$B$11,$A182),I$2,$B$3,$B$4,I$5,$B$6,$B$7,$B$8)</original>
      <value>0</value>
    </cell>
    <cell>
      <original>MCPHD!C183=_xll.F9v5.Connect.GL(_xll.F9v5.Connect.BSPEC($B$10,$B$11,$A183),C$2,$B$3,$B$4,C$5,$B$6,$B$7,$B$8)</original>
      <value>0</value>
    </cell>
    <cell>
      <original>MCPHD!D183=_xll.F9v5.Connect.GL(_xll.F9v5.Connect.BSPEC($B$10,$B$11,$A183),D$2,$B$3,$B$4,D$5,$B$6,$B$7,$B$8)</original>
      <value>0</value>
    </cell>
    <cell>
      <original>MCPHD!F183=_xll.F9v5.Connect.GL(_xll.F9v5.Connect.BSPEC($B$10,$B$11,$A183),F$2,$B$3,$B$4,F$5,$B$6,$B$7,$B$8)</original>
      <value>0</value>
    </cell>
    <cell>
      <original>MCPHD!G183=_xll.F9v5.Connect.GL(_xll.F9v5.Connect.BSPEC($B$10,$B$11,$A183),G$2,$B$3,$B$4,G$5,$B$6,$B$7,$B$8)</original>
      <value>0</value>
    </cell>
    <cell>
      <original>MCPHD!I183=_xll.F9v5.Connect.GL(_xll.F9v5.Connect.BSPEC($B$10,$B$11,$A183),I$2,$B$3,$B$4,I$5,$B$6,$B$7,$B$8)</original>
      <value>0</value>
    </cell>
    <cell>
      <original>MCPHD!C184=_xll.F9v5.Connect.GL(_xll.F9v5.Connect.BSPEC($B$10,$B$11,$A184),C$2,$B$3,$B$4,C$5,$B$6,$B$7,$B$8)</original>
      <value>0</value>
    </cell>
    <cell>
      <original>MCPHD!D184=_xll.F9v5.Connect.GL(_xll.F9v5.Connect.BSPEC($B$10,$B$11,$A184),D$2,$B$3,$B$4,D$5,$B$6,$B$7,$B$8)</original>
      <value>0</value>
    </cell>
    <cell>
      <original>MCPHD!F184=_xll.F9v5.Connect.GL(_xll.F9v5.Connect.BSPEC($B$10,$B$11,$A184),F$2,$B$3,$B$4,F$5,$B$6,$B$7,$B$8)</original>
      <value>0</value>
    </cell>
    <cell>
      <original>MCPHD!G184=_xll.F9v5.Connect.GL(_xll.F9v5.Connect.BSPEC($B$10,$B$11,$A184),G$2,$B$3,$B$4,G$5,$B$6,$B$7,$B$8)</original>
      <value>0</value>
    </cell>
    <cell>
      <original>MCPHD!I184=_xll.F9v5.Connect.GL(_xll.F9v5.Connect.BSPEC($B$10,$B$11,$A184),I$2,$B$3,$B$4,I$5,$B$6,$B$7,$B$8)</original>
      <value>0</value>
    </cell>
    <cell>
      <original>MCPHD!C185=_xll.F9v5.Connect.GL(_xll.F9v5.Connect.BSPEC($B$10,$B$11,$A185),C$2,$B$3,$B$4,C$5,$B$6,$B$7,$B$8)</original>
      <value>0</value>
    </cell>
    <cell>
      <original>MCPHD!D185=_xll.F9v5.Connect.GL(_xll.F9v5.Connect.BSPEC($B$10,$B$11,$A185),D$2,$B$3,$B$4,D$5,$B$6,$B$7,$B$8)</original>
      <value>0</value>
    </cell>
    <cell>
      <original>MCPHD!F185=_xll.F9v5.Connect.GL(_xll.F9v5.Connect.BSPEC($B$10,$B$11,$A185),F$2,$B$3,$B$4,F$5,$B$6,$B$7,$B$8)</original>
      <value>0</value>
    </cell>
    <cell>
      <original>MCPHD!G185=_xll.F9v5.Connect.GL(_xll.F9v5.Connect.BSPEC($B$10,$B$11,$A185),G$2,$B$3,$B$4,G$5,$B$6,$B$7,$B$8)</original>
      <value>0</value>
    </cell>
    <cell>
      <original>MCPHD!I185=_xll.F9v5.Connect.GL(_xll.F9v5.Connect.BSPEC($B$10,$B$11,$A185),I$2,$B$3,$B$4,I$5,$B$6,$B$7,$B$8)</original>
      <value>0</value>
    </cell>
    <cell>
      <original>MCPHD!C186=_xll.F9v5.Connect.GL(_xll.F9v5.Connect.BSPEC($B$10,$B$11,$A186),C$2,$B$3,$B$4,C$5,$B$6,$B$7,$B$8)</original>
      <value>0</value>
    </cell>
    <cell>
      <original>MCPHD!D186=_xll.F9v5.Connect.GL(_xll.F9v5.Connect.BSPEC($B$10,$B$11,$A186),D$2,$B$3,$B$4,D$5,$B$6,$B$7,$B$8)</original>
      <value>0</value>
    </cell>
    <cell>
      <original>MCPHD!F186=_xll.F9v5.Connect.GL(_xll.F9v5.Connect.BSPEC($B$10,$B$11,$A186),F$2,$B$3,$B$4,F$5,$B$6,$B$7,$B$8)</original>
      <value>0</value>
    </cell>
    <cell>
      <original>MCPHD!G186=_xll.F9v5.Connect.GL(_xll.F9v5.Connect.BSPEC($B$10,$B$11,$A186),G$2,$B$3,$B$4,G$5,$B$6,$B$7,$B$8)</original>
      <value>0</value>
    </cell>
    <cell>
      <original>MCPHD!I186=_xll.F9v5.Connect.GL(_xll.F9v5.Connect.BSPEC($B$10,$B$11,$A186),I$2,$B$3,$B$4,I$5,$B$6,$B$7,$B$8)</original>
      <value>0</value>
    </cell>
    <cell>
      <original>MCPHD!C187=_xll.F9v5.Connect.GL(_xll.F9v5.Connect.BSPEC($B$10,$B$11,$A187),C$2,$B$3,$B$4,C$5,$B$6,$B$7,$B$8)</original>
      <value>0</value>
    </cell>
    <cell>
      <original>MCPHD!D187=_xll.F9v5.Connect.GL(_xll.F9v5.Connect.BSPEC($B$10,$B$11,$A187),D$2,$B$3,$B$4,D$5,$B$6,$B$7,$B$8)</original>
      <value>0</value>
    </cell>
    <cell>
      <original>MCPHD!F187=_xll.F9v5.Connect.GL(_xll.F9v5.Connect.BSPEC($B$10,$B$11,$A187),F$2,$B$3,$B$4,F$5,$B$6,$B$7,$B$8)</original>
      <value>0</value>
    </cell>
    <cell>
      <original>MCPHD!G187=_xll.F9v5.Connect.GL(_xll.F9v5.Connect.BSPEC($B$10,$B$11,$A187),G$2,$B$3,$B$4,G$5,$B$6,$B$7,$B$8)</original>
      <value>0</value>
    </cell>
    <cell>
      <original>MCPHD!I187=_xll.F9v5.Connect.GL(_xll.F9v5.Connect.BSPEC($B$10,$B$11,$A187),I$2,$B$3,$B$4,I$5,$B$6,$B$7,$B$8)</original>
      <value>0</value>
    </cell>
    <cell>
      <original>MCPHD!C188=_xll.F9v5.Connect.GL(_xll.F9v5.Connect.BSPEC($B$10,$B$11,$A188),C$2,$B$3,$B$4,C$5,$B$6,$B$7,$B$8)</original>
      <value>0</value>
    </cell>
    <cell>
      <original>MCPHD!D188=_xll.F9v5.Connect.GL(_xll.F9v5.Connect.BSPEC($B$10,$B$11,$A188),D$2,$B$3,$B$4,D$5,$B$6,$B$7,$B$8)</original>
      <value>0</value>
    </cell>
    <cell>
      <original>MCPHD!F188=_xll.F9v5.Connect.GL(_xll.F9v5.Connect.BSPEC($B$10,$B$11,$A188),F$2,$B$3,$B$4,F$5,$B$6,$B$7,$B$8)</original>
      <value>0</value>
    </cell>
    <cell>
      <original>MCPHD!G188=_xll.F9v5.Connect.GL(_xll.F9v5.Connect.BSPEC($B$10,$B$11,$A188),G$2,$B$3,$B$4,G$5,$B$6,$B$7,$B$8)</original>
      <value>0</value>
    </cell>
    <cell>
      <original>MCPHD!I188=_xll.F9v5.Connect.GL(_xll.F9v5.Connect.BSPEC($B$10,$B$11,$A188),I$2,$B$3,$B$4,I$5,$B$6,$B$7,$B$8)</original>
      <value>0</value>
    </cell>
    <cell>
      <original>MCPHD!C189=_xll.F9v5.Connect.GL(_xll.F9v5.Connect.BSPEC($B$10,$B$11,$A189),C$2,$B$3,$B$4,C$5,$B$6,$B$7,$B$8)</original>
      <value>0</value>
    </cell>
    <cell>
      <original>MCPHD!D189=_xll.F9v5.Connect.GL(_xll.F9v5.Connect.BSPEC($B$10,$B$11,$A189),D$2,$B$3,$B$4,D$5,$B$6,$B$7,$B$8)</original>
      <value>0</value>
    </cell>
    <cell>
      <original>MCPHD!F189=_xll.F9v5.Connect.GL(_xll.F9v5.Connect.BSPEC($B$10,$B$11,$A189),F$2,$B$3,$B$4,F$5,$B$6,$B$7,$B$8)</original>
      <value>0</value>
    </cell>
    <cell>
      <original>MCPHD!G189=_xll.F9v5.Connect.GL(_xll.F9v5.Connect.BSPEC($B$10,$B$11,$A189),G$2,$B$3,$B$4,G$5,$B$6,$B$7,$B$8)</original>
      <value>0</value>
    </cell>
    <cell>
      <original>MCPHD!I189=_xll.F9v5.Connect.GL(_xll.F9v5.Connect.BSPEC($B$10,$B$11,$A189),I$2,$B$3,$B$4,I$5,$B$6,$B$7,$B$8)</original>
      <value>0</value>
    </cell>
    <cell>
      <original>MCPHD!C190=_xll.F9v5.Connect.GL(_xll.F9v5.Connect.BSPEC($B$10,$B$11,$A190),C$2,$B$3,$B$4,C$5,$B$6,$B$7,$B$8)</original>
      <value>0</value>
    </cell>
    <cell>
      <original>MCPHD!D190=_xll.F9v5.Connect.GL(_xll.F9v5.Connect.BSPEC($B$10,$B$11,$A190),D$2,$B$3,$B$4,D$5,$B$6,$B$7,$B$8)</original>
      <value>102</value>
    </cell>
    <cell>
      <original>MCPHD!F190=_xll.F9v5.Connect.GL(_xll.F9v5.Connect.BSPEC($B$10,$B$11,$A190),F$2,$B$3,$B$4,F$5,$B$6,$B$7,$B$8)</original>
      <value>0</value>
    </cell>
    <cell>
      <original>MCPHD!G190=_xll.F9v5.Connect.GL(_xll.F9v5.Connect.BSPEC($B$10,$B$11,$A190),G$2,$B$3,$B$4,G$5,$B$6,$B$7,$B$8)</original>
      <value>1919</value>
    </cell>
    <cell>
      <original>MCPHD!I190=_xll.F9v5.Connect.GL(_xll.F9v5.Connect.BSPEC($B$10,$B$11,$A190),I$2,$B$3,$B$4,I$5,$B$6,$B$7,$B$8)</original>
      <value>2089</value>
    </cell>
    <cell>
      <original>MCPHD!C191=_xll.F9v5.Connect.GL(_xll.F9v5.Connect.BSPEC($B$10,$B$11,$A191),C$2,$B$3,$B$4,C$5,$B$6,$B$7,$B$8)</original>
      <value>111.13</value>
    </cell>
    <cell>
      <original>MCPHD!D191=_xll.F9v5.Connect.GL(_xll.F9v5.Connect.BSPEC($B$10,$B$11,$A191),D$2,$B$3,$B$4,D$5,$B$6,$B$7,$B$8)</original>
      <value>564.95000000000005</value>
    </cell>
    <cell>
      <original>MCPHD!F191=_xll.F9v5.Connect.GL(_xll.F9v5.Connect.BSPEC($B$10,$B$11,$A191),F$2,$B$3,$B$4,F$5,$B$6,$B$7,$B$8)</original>
      <value>1140.0800000000004</value>
    </cell>
    <cell>
      <original>MCPHD!G191=_xll.F9v5.Connect.GL(_xll.F9v5.Connect.BSPEC($B$10,$B$11,$A191),G$2,$B$3,$B$4,G$5,$B$6,$B$7,$B$8)</original>
      <value>5668.95</value>
    </cell>
    <cell>
      <original>MCPHD!I191=_xll.F9v5.Connect.GL(_xll.F9v5.Connect.BSPEC($B$10,$B$11,$A191),I$2,$B$3,$B$4,I$5,$B$6,$B$7,$B$8)</original>
      <value>6779.7199999999993</value>
    </cell>
    <cell>
      <original>MCPHD!C195=_xll.F9v5.Connect.GL(_xll.F9v5.Connect.BSPEC($B$10,$B$11,$A195),C$2,$B$3,$B$4,C$5,$B$6,$B$7,$B$8)</original>
      <value>0</value>
    </cell>
    <cell>
      <original>MCPHD!D195=_xll.F9v5.Connect.GL(_xll.F9v5.Connect.BSPEC($B$10,$B$11,$A195),D$2,$B$3,$B$4,D$5,$B$6,$B$7,$B$8)</original>
      <value>0</value>
    </cell>
    <cell>
      <original>MCPHD!F195=_xll.F9v5.Connect.GL(_xll.F9v5.Connect.BSPEC($B$10,$B$11,$A195),F$2,$B$3,$B$4,F$5,$B$6,$B$7,$B$8)</original>
      <value>0</value>
    </cell>
    <cell>
      <original>MCPHD!G195=_xll.F9v5.Connect.GL(_xll.F9v5.Connect.BSPEC($B$10,$B$11,$A195),G$2,$B$3,$B$4,G$5,$B$6,$B$7,$B$8)</original>
      <value>0</value>
    </cell>
    <cell>
      <original>MCPHD!I195=_xll.F9v5.Connect.GL(_xll.F9v5.Connect.BSPEC($B$10,$B$11,$A195),I$2,$B$3,$B$4,I$5,$B$6,$B$7,$B$8)</original>
      <value>0</value>
    </cell>
    <cell>
      <original>MCPHD!C196=_xll.F9v5.Connect.GL(_xll.F9v5.Connect.BSPEC($B$10,$B$11,$A196),C$2,$B$3,$B$4,C$5,$B$6,$B$7,$B$8)</original>
      <value>0</value>
    </cell>
    <cell>
      <original>MCPHD!D196=_xll.F9v5.Connect.GL(_xll.F9v5.Connect.BSPEC($B$10,$B$11,$A196),D$2,$B$3,$B$4,D$5,$B$6,$B$7,$B$8)</original>
      <value>0</value>
    </cell>
    <cell>
      <original>MCPHD!F196=_xll.F9v5.Connect.GL(_xll.F9v5.Connect.BSPEC($B$10,$B$11,$A196),F$2,$B$3,$B$4,F$5,$B$6,$B$7,$B$8)</original>
      <value>0</value>
    </cell>
    <cell>
      <original>MCPHD!G196=_xll.F9v5.Connect.GL(_xll.F9v5.Connect.BSPEC($B$10,$B$11,$A196),G$2,$B$3,$B$4,G$5,$B$6,$B$7,$B$8)</original>
      <value>0</value>
    </cell>
    <cell>
      <original>MCPHD!I196=_xll.F9v5.Connect.GL(_xll.F9v5.Connect.BSPEC($B$10,$B$11,$A196),I$2,$B$3,$B$4,I$5,$B$6,$B$7,$B$8)</original>
      <value>0</value>
    </cell>
    <cell>
      <original>MCPHD!C202=_xll.F9v5.Connect.GL(_xll.F9v5.Connect.BSPEC($B$10,$B$11,$A202),C$2,$B$3,$B$4,C$5,$B$6,$B$7,$B$8)</original>
      <value>0</value>
    </cell>
    <cell>
      <original>MCPHD!D202=_xll.F9v5.Connect.GL(_xll.F9v5.Connect.BSPEC($B$10,$B$11,$A202),D$2,$B$3,$B$4,D$5,$B$6,$B$7,$B$8)</original>
      <value>0</value>
    </cell>
    <cell>
      <original>MCPHD!F202=_xll.F9v5.Connect.GL(_xll.F9v5.Connect.BSPEC($B$10,$B$11,$A202),F$2,$B$3,$B$4,F$5,$B$6,$B$7,$B$8)</original>
      <value>0</value>
    </cell>
    <cell>
      <original>MCPHD!G202=_xll.F9v5.Connect.GL(_xll.F9v5.Connect.BSPEC($B$10,$B$11,$A202),G$2,$B$3,$B$4,G$5,$B$6,$B$7,$B$8)</original>
      <value>0</value>
    </cell>
    <cell>
      <original>MCPHD!I202=_xll.F9v5.Connect.GL(_xll.F9v5.Connect.BSPEC($B$10,$B$11,$A202),I$2,$B$3,$B$4,I$5,$B$6,$B$7,$B$8)</original>
      <value>0</value>
    </cell>
    <cell>
      <original>MCPHD!C203=_xll.F9v5.Connect.GL(_xll.F9v5.Connect.BSPEC($B$10,$B$11,$A203),C$2,$B$3,$B$4,C$5,$B$6,$B$7,$B$8)</original>
      <value>0</value>
    </cell>
    <cell>
      <original>MCPHD!D203=_xll.F9v5.Connect.GL(_xll.F9v5.Connect.BSPEC($B$10,$B$11,$A203),D$2,$B$3,$B$4,D$5,$B$6,$B$7,$B$8)</original>
      <value>0</value>
    </cell>
    <cell>
      <original>MCPHD!F203=_xll.F9v5.Connect.GL(_xll.F9v5.Connect.BSPEC($B$10,$B$11,$A203),F$2,$B$3,$B$4,F$5,$B$6,$B$7,$B$8)</original>
      <value>0</value>
    </cell>
    <cell>
      <original>MCPHD!G203=_xll.F9v5.Connect.GL(_xll.F9v5.Connect.BSPEC($B$10,$B$11,$A203),G$2,$B$3,$B$4,G$5,$B$6,$B$7,$B$8)</original>
      <value>0</value>
    </cell>
    <cell>
      <original>MCPHD!I203=_xll.F9v5.Connect.GL(_xll.F9v5.Connect.BSPEC($B$10,$B$11,$A203),I$2,$B$3,$B$4,I$5,$B$6,$B$7,$B$8)</original>
      <value>0</value>
    </cell>
    <cell>
      <original>MCPHD!C204=_xll.F9v5.Connect.GL(_xll.F9v5.Connect.BSPEC($B$10,$B$11,$A204),C$2,$B$3,$B$4,C$5,$B$6,$B$7,$B$8)</original>
      <value>0</value>
    </cell>
    <cell>
      <original>MCPHD!D204=_xll.F9v5.Connect.GL(_xll.F9v5.Connect.BSPEC($B$10,$B$11,$A204),D$2,$B$3,$B$4,D$5,$B$6,$B$7,$B$8)</original>
      <value>0</value>
    </cell>
    <cell>
      <original>MCPHD!F204=_xll.F9v5.Connect.GL(_xll.F9v5.Connect.BSPEC($B$10,$B$11,$A204),F$2,$B$3,$B$4,F$5,$B$6,$B$7,$B$8)</original>
      <value>0</value>
    </cell>
    <cell>
      <original>MCPHD!G204=_xll.F9v5.Connect.GL(_xll.F9v5.Connect.BSPEC($B$10,$B$11,$A204),G$2,$B$3,$B$4,G$5,$B$6,$B$7,$B$8)</original>
      <value>0</value>
    </cell>
    <cell>
      <original>MCPHD!I204=_xll.F9v5.Connect.GL(_xll.F9v5.Connect.BSPEC($B$10,$B$11,$A204),I$2,$B$3,$B$4,I$5,$B$6,$B$7,$B$8)</original>
      <value>0</value>
    </cell>
    <cell>
      <original>MCPHD!C205=_xll.F9v5.Connect.GL(_xll.F9v5.Connect.BSPEC($B$10,$B$11,$A205),C$2,$B$3,$B$4,C$5,$B$6,$B$7,$B$8)</original>
      <value>0</value>
    </cell>
    <cell>
      <original>MCPHD!D205=_xll.F9v5.Connect.GL(_xll.F9v5.Connect.BSPEC($B$10,$B$11,$A205),D$2,$B$3,$B$4,D$5,$B$6,$B$7,$B$8)</original>
      <value>0</value>
    </cell>
    <cell>
      <original>MCPHD!F205=_xll.F9v5.Connect.GL(_xll.F9v5.Connect.BSPEC($B$10,$B$11,$A205),F$2,$B$3,$B$4,F$5,$B$6,$B$7,$B$8)</original>
      <value>0</value>
    </cell>
    <cell>
      <original>MCPHD!G205=_xll.F9v5.Connect.GL(_xll.F9v5.Connect.BSPEC($B$10,$B$11,$A205),G$2,$B$3,$B$4,G$5,$B$6,$B$7,$B$8)</original>
      <value>0</value>
    </cell>
    <cell>
      <original>MCPHD!I205=_xll.F9v5.Connect.GL(_xll.F9v5.Connect.BSPEC($B$10,$B$11,$A205),I$2,$B$3,$B$4,I$5,$B$6,$B$7,$B$8)</original>
      <value>0</value>
    </cell>
    <cell>
      <original>MCPHD!C206=_xll.F9v5.Connect.GL(_xll.F9v5.Connect.BSPEC($B$10,$B$11,$A206),C$2,$B$3,$B$4,C$5,$B$6,$B$7,$B$8)</original>
      <value>0</value>
    </cell>
    <cell>
      <original>MCPHD!D206=_xll.F9v5.Connect.GL(_xll.F9v5.Connect.BSPEC($B$10,$B$11,$A206),D$2,$B$3,$B$4,D$5,$B$6,$B$7,$B$8)</original>
      <value>0</value>
    </cell>
    <cell>
      <original>MCPHD!F206=_xll.F9v5.Connect.GL(_xll.F9v5.Connect.BSPEC($B$10,$B$11,$A206),F$2,$B$3,$B$4,F$5,$B$6,$B$7,$B$8)</original>
      <value>0</value>
    </cell>
    <cell>
      <original>MCPHD!G206=_xll.F9v5.Connect.GL(_xll.F9v5.Connect.BSPEC($B$10,$B$11,$A206),G$2,$B$3,$B$4,G$5,$B$6,$B$7,$B$8)</original>
      <value>0</value>
    </cell>
    <cell>
      <original>MCPHD!I206=_xll.F9v5.Connect.GL(_xll.F9v5.Connect.BSPEC($B$10,$B$11,$A206),I$2,$B$3,$B$4,I$5,$B$6,$B$7,$B$8)</original>
      <value>0</value>
    </cell>
    <cell>
      <original>MCPHD!C207=_xll.F9v5.Connect.GL(_xll.F9v5.Connect.BSPEC($B$10,$B$11,$A207),C$2,$B$3,$B$4,C$5,$B$6,$B$7,$B$8)</original>
      <value>0</value>
    </cell>
    <cell>
      <original>MCPHD!D207=_xll.F9v5.Connect.GL(_xll.F9v5.Connect.BSPEC($B$10,$B$11,$A207),D$2,$B$3,$B$4,D$5,$B$6,$B$7,$B$8)</original>
      <value>0</value>
    </cell>
    <cell>
      <original>MCPHD!F207=_xll.F9v5.Connect.GL(_xll.F9v5.Connect.BSPEC($B$10,$B$11,$A207),F$2,$B$3,$B$4,F$5,$B$6,$B$7,$B$8)</original>
      <value>0</value>
    </cell>
    <cell>
      <original>MCPHD!G207=_xll.F9v5.Connect.GL(_xll.F9v5.Connect.BSPEC($B$10,$B$11,$A207),G$2,$B$3,$B$4,G$5,$B$6,$B$7,$B$8)</original>
      <value>0</value>
    </cell>
    <cell>
      <original>MCPHD!I207=_xll.F9v5.Connect.GL(_xll.F9v5.Connect.BSPEC($B$10,$B$11,$A207),I$2,$B$3,$B$4,I$5,$B$6,$B$7,$B$8)</original>
      <value>0</value>
    </cell>
    <cell>
      <original>MCPHD!C208=_xll.F9v5.Connect.GL(_xll.F9v5.Connect.BSPEC($B$10,$B$11,$A208),C$2,$B$3,$B$4,C$5,$B$6,$B$7,$B$8)</original>
      <value>0</value>
    </cell>
    <cell>
      <original>MCPHD!D208=_xll.F9v5.Connect.GL(_xll.F9v5.Connect.BSPEC($B$10,$B$11,$A208),D$2,$B$3,$B$4,D$5,$B$6,$B$7,$B$8)</original>
      <value>0</value>
    </cell>
    <cell>
      <original>MCPHD!F208=_xll.F9v5.Connect.GL(_xll.F9v5.Connect.BSPEC($B$10,$B$11,$A208),F$2,$B$3,$B$4,F$5,$B$6,$B$7,$B$8)</original>
      <value>0</value>
    </cell>
    <cell>
      <original>MCPHD!G208=_xll.F9v5.Connect.GL(_xll.F9v5.Connect.BSPEC($B$10,$B$11,$A208),G$2,$B$3,$B$4,G$5,$B$6,$B$7,$B$8)</original>
      <value>0</value>
    </cell>
    <cell>
      <original>MCPHD!I208=_xll.F9v5.Connect.GL(_xll.F9v5.Connect.BSPEC($B$10,$B$11,$A208),I$2,$B$3,$B$4,I$5,$B$6,$B$7,$B$8)</original>
      <value>0</value>
    </cell>
    <cell>
      <original>'001 Admin'!C27=_xll.F9v5.Connect.NGL(_xll.F9v5.Connect.BSPEC($B$10,$B$11,$A27),C$2,$B$3,$B$4,C$5,$B$6,$B$7,$B$8)</original>
      <value>114064.68</value>
    </cell>
    <cell>
      <original>'001 Admin'!D27=_xll.F9v5.Connect.GL(_xll.F9v5.Connect.BSPEC($B$10,$B$11,$A27),D$2,$B$3,$B$4,D$5,$B$6,$B$7,$B$8)</original>
      <value>113538</value>
    </cell>
    <cell>
      <original>'001 Admin'!F27=_xll.F9v5.Connect.NGL(_xll.F9v5.Connect.BSPEC($B$10,$B$11,$A27),F$2,$B$3,$B$4,F$5,$B$6,$B$7,$B$8)</original>
      <value>36182956.530000001</value>
    </cell>
    <cell>
      <original>'001 Admin'!G27=_xll.F9v5.Connect.GL(_xll.F9v5.Connect.BSPEC($B$10,$B$11,$A27),G$2,$B$3,$B$4,G$5,$B$6,$B$7,$B$8)</original>
      <value>35860083</value>
    </cell>
    <cell>
      <original>'001 Admin'!I27=_xll.F9v5.Connect.GL(_xll.F9v5.Connect.BSPEC($B$10,$B$11,$A27),I$2,$B$3,$B$4,I$5,$B$6,$B$7,$B$8)</original>
      <value>35973441</value>
    </cell>
    <cell>
      <original>'001 Admin'!C28=_xll.F9v5.Connect.NGL(_xll.F9v5.Connect.BSPEC($B$10,$B$11,$A28),C$2,$B$3,$B$4,C$5,$B$6,$B$7,$B$8)</original>
      <value>13765.39</value>
    </cell>
    <cell>
      <original>'001 Admin'!D28=_xll.F9v5.Connect.GL(_xll.F9v5.Connect.BSPEC($B$10,$B$11,$A28),D$2,$B$3,$B$4,D$5,$B$6,$B$7,$B$8)</original>
      <value>29123</value>
    </cell>
    <cell>
      <original>'001 Admin'!F28=_xll.F9v5.Connect.NGL(_xll.F9v5.Connect.BSPEC($B$10,$B$11,$A28),F$2,$B$3,$B$4,F$5,$B$6,$B$7,$B$8)</original>
      <value>296755.07000000007</value>
    </cell>
    <cell>
      <original>'001 Admin'!G28=_xll.F9v5.Connect.GL(_xll.F9v5.Connect.BSPEC($B$10,$B$11,$A28),G$2,$B$3,$B$4,G$5,$B$6,$B$7,$B$8)</original>
      <value>356608</value>
    </cell>
    <cell>
      <original>'001 Admin'!I28=_xll.F9v5.Connect.GL(_xll.F9v5.Connect.BSPEC($B$10,$B$11,$A28),I$2,$B$3,$B$4,I$5,$B$6,$B$7,$B$8)</original>
      <value>404245</value>
    </cell>
    <cell>
      <original>'001 Admin'!C29=_xll.F9v5.Connect.NGL(_xll.F9v5.Connect.BSPEC($B$10,$B$11,$A29),C$2,$B$3,$B$4,C$5,$B$6,$B$7,$B$8)</original>
      <value>19962.990000000002</value>
    </cell>
    <cell>
      <original>'001 Admin'!D29=_xll.F9v5.Connect.GL(_xll.F9v5.Connect.BSPEC($B$10,$B$11,$A29),D$2,$B$3,$B$4,D$5,$B$6,$B$7,$B$8)</original>
      <value>32919</value>
    </cell>
    <cell>
      <original>'001 Admin'!F29=_xll.F9v5.Connect.NGL(_xll.F9v5.Connect.BSPEC($B$10,$B$11,$A29),F$2,$B$3,$B$4,F$5,$B$6,$B$7,$B$8)</original>
      <value>252499.7</value>
    </cell>
    <cell>
      <original>'001 Admin'!G29=_xll.F9v5.Connect.GL(_xll.F9v5.Connect.BSPEC($B$10,$B$11,$A29),G$2,$B$3,$B$4,G$5,$B$6,$B$7,$B$8)</original>
      <value>277864</value>
    </cell>
    <cell>
      <original>'001 Admin'!I29=_xll.F9v5.Connect.GL(_xll.F9v5.Connect.BSPEC($B$10,$B$11,$A29),I$2,$B$3,$B$4,I$5,$B$6,$B$7,$B$8)</original>
      <value>323218</value>
    </cell>
    <cell>
      <original>'001 Admin'!C30=_xll.F9v5.Connect.NGL(_xll.F9v5.Connect.BSPEC($B$10,$B$11,$A30),C$2,$B$3,$B$4,C$5,$B$6,$B$7,$B$8)</original>
      <value>0</value>
    </cell>
    <cell>
      <original>'001 Admin'!D30=_xll.F9v5.Connect.GL(_xll.F9v5.Connect.BSPEC($B$10,$B$11,$A30),D$2,$B$3,$B$4,D$5,$B$6,$B$7,$B$8)</original>
      <value>0</value>
    </cell>
    <cell>
      <original>'001 Admin'!F30=_xll.F9v5.Connect.NGL(_xll.F9v5.Connect.BSPEC($B$10,$B$11,$A30),F$2,$B$3,$B$4,F$5,$B$6,$B$7,$B$8)</original>
      <value>5607.42</value>
    </cell>
    <cell>
      <original>'001 Admin'!G30=_xll.F9v5.Connect.GL(_xll.F9v5.Connect.BSPEC($B$10,$B$11,$A30),G$2,$B$3,$B$4,G$5,$B$6,$B$7,$B$8)</original>
      <value>0</value>
    </cell>
    <cell>
      <original>'001 Admin'!I30=_xll.F9v5.Connect.GL(_xll.F9v5.Connect.BSPEC($B$10,$B$11,$A30),I$2,$B$3,$B$4,I$5,$B$6,$B$7,$B$8)</original>
      <value>0</value>
    </cell>
    <cell>
      <original>'001 Admin'!C31=_xll.F9v5.Connect.NGL(_xll.F9v5.Connect.BSPEC($B$10,$B$11,$A31),C$2,$B$3,$B$4,C$5,$B$6,$B$7,$B$8)</original>
      <value>0</value>
    </cell>
    <cell>
      <original>'001 Admin'!D31=_xll.F9v5.Connect.GL(_xll.F9v5.Connect.BSPEC($B$10,$B$11,$A31),D$2,$B$3,$B$4,D$5,$B$6,$B$7,$B$8)</original>
      <value>0</value>
    </cell>
    <cell>
      <original>'001 Admin'!F31=_xll.F9v5.Connect.NGL(_xll.F9v5.Connect.BSPEC($B$10,$B$11,$A31),F$2,$B$3,$B$4,F$5,$B$6,$B$7,$B$8)</original>
      <value>0</value>
    </cell>
    <cell>
      <original>'001 Admin'!G31=_xll.F9v5.Connect.GL(_xll.F9v5.Connect.BSPEC($B$10,$B$11,$A31),G$2,$B$3,$B$4,G$5,$B$6,$B$7,$B$8)</original>
      <value>0</value>
    </cell>
    <cell>
      <original>'001 Admin'!I31=_xll.F9v5.Connect.GL(_xll.F9v5.Connect.BSPEC($B$10,$B$11,$A31),I$2,$B$3,$B$4,I$5,$B$6,$B$7,$B$8)</original>
      <value>0</value>
    </cell>
    <cell>
      <original>'001 Admin'!C35=_xll.F9v5.Connect.NGL(_xll.F9v5.Connect.BSPEC($B$10,$B$11,$A35),C$2,$B$3,$B$4,C$5,$B$6,$B$7,$B$8)</original>
      <value>0</value>
    </cell>
    <cell>
      <original>'001 Admin'!D35=_xll.F9v5.Connect.GL(_xll.F9v5.Connect.BSPEC($B$10,$B$11,$A35),D$2,$B$3,$B$4,D$5,$B$6,$B$7,$B$8)</original>
      <value>0</value>
    </cell>
    <cell>
      <original>'001 Admin'!F35=_xll.F9v5.Connect.NGL(_xll.F9v5.Connect.BSPEC($B$10,$B$11,$A35),F$2,$B$3,$B$4,F$5,$B$6,$B$7,$B$8)</original>
      <value>0</value>
    </cell>
    <cell>
      <original>'001 Admin'!G35=_xll.F9v5.Connect.GL(_xll.F9v5.Connect.BSPEC($B$10,$B$11,$A35),G$2,$B$3,$B$4,G$5,$B$6,$B$7,$B$8)</original>
      <value>0</value>
    </cell>
    <cell>
      <original>'001 Admin'!I35=_xll.F9v5.Connect.GL(_xll.F9v5.Connect.BSPEC($B$10,$B$11,$A35),I$2,$B$3,$B$4,I$5,$B$6,$B$7,$B$8)</original>
      <value>0</value>
    </cell>
    <cell>
      <original>'001 Admin'!C36=_xll.F9v5.Connect.NGL(_xll.F9v5.Connect.BSPEC($B$10,$B$11,$A36),C$2,$B$3,$B$4,C$5,$B$6,$B$7,$B$8)</original>
      <value>0</value>
    </cell>
    <cell>
      <original>'001 Admin'!D36=_xll.F9v5.Connect.GL(_xll.F9v5.Connect.BSPEC($B$10,$B$11,$A36),D$2,$B$3,$B$4,D$5,$B$6,$B$7,$B$8)</original>
      <value>0</value>
    </cell>
    <cell>
      <original>'001 Admin'!F36=_xll.F9v5.Connect.NGL(_xll.F9v5.Connect.BSPEC($B$10,$B$11,$A36),F$2,$B$3,$B$4,F$5,$B$6,$B$7,$B$8)</original>
      <value>0</value>
    </cell>
    <cell>
      <original>'001 Admin'!G36=_xll.F9v5.Connect.GL(_xll.F9v5.Connect.BSPEC($B$10,$B$11,$A36),G$2,$B$3,$B$4,G$5,$B$6,$B$7,$B$8)</original>
      <value>0</value>
    </cell>
    <cell>
      <original>'001 Admin'!I36=_xll.F9v5.Connect.GL(_xll.F9v5.Connect.BSPEC($B$10,$B$11,$A36),I$2,$B$3,$B$4,I$5,$B$6,$B$7,$B$8)</original>
      <value>0</value>
    </cell>
    <cell>
      <original>'001 Admin'!C37=_xll.F9v5.Connect.NGL(_xll.F9v5.Connect.BSPEC($B$10,$B$11,$A37),C$2,$B$3,$B$4,C$5,$B$6,$B$7,$B$8)</original>
      <value>0</value>
    </cell>
    <cell>
      <original>'001 Admin'!D37=_xll.F9v5.Connect.GL(_xll.F9v5.Connect.BSPEC($B$10,$B$11,$A37),D$2,$B$3,$B$4,D$5,$B$6,$B$7,$B$8)</original>
      <value>0</value>
    </cell>
    <cell>
      <original>'001 Admin'!F37=_xll.F9v5.Connect.NGL(_xll.F9v5.Connect.BSPEC($B$10,$B$11,$A37),F$2,$B$3,$B$4,F$5,$B$6,$B$7,$B$8)</original>
      <value>0</value>
    </cell>
    <cell>
      <original>'001 Admin'!G37=_xll.F9v5.Connect.GL(_xll.F9v5.Connect.BSPEC($B$10,$B$11,$A37),G$2,$B$3,$B$4,G$5,$B$6,$B$7,$B$8)</original>
      <value>0</value>
    </cell>
    <cell>
      <original>'001 Admin'!I37=_xll.F9v5.Connect.GL(_xll.F9v5.Connect.BSPEC($B$10,$B$11,$A37),I$2,$B$3,$B$4,I$5,$B$6,$B$7,$B$8)</original>
      <value>0</value>
    </cell>
    <cell>
      <original>'001 Admin'!C38=_xll.F9v5.Connect.NGL(_xll.F9v5.Connect.BSPEC($B$10,$B$11,$A38),C$2,$B$3,$B$4,C$5,$B$6,$B$7,$B$8)</original>
      <value>0</value>
    </cell>
    <cell>
      <original>'001 Admin'!D38=_xll.F9v5.Connect.GL(_xll.F9v5.Connect.BSPEC($B$10,$B$11,$A38),D$2,$B$3,$B$4,D$5,$B$6,$B$7,$B$8)</original>
      <value>0</value>
    </cell>
    <cell>
      <original>'001 Admin'!F38=_xll.F9v5.Connect.NGL(_xll.F9v5.Connect.BSPEC($B$10,$B$11,$A38),F$2,$B$3,$B$4,F$5,$B$6,$B$7,$B$8)</original>
      <value>0</value>
    </cell>
    <cell>
      <original>'001 Admin'!G38=_xll.F9v5.Connect.GL(_xll.F9v5.Connect.BSPEC($B$10,$B$11,$A38),G$2,$B$3,$B$4,G$5,$B$6,$B$7,$B$8)</original>
      <value>0</value>
    </cell>
    <cell>
      <original>'001 Admin'!I38=_xll.F9v5.Connect.GL(_xll.F9v5.Connect.BSPEC($B$10,$B$11,$A38),I$2,$B$3,$B$4,I$5,$B$6,$B$7,$B$8)</original>
      <value>0</value>
    </cell>
    <cell>
      <original>'001 Admin'!C39=_xll.F9v5.Connect.NGL(_xll.F9v5.Connect.BSPEC($B$10,$B$11,$A39),C$2,$B$3,$B$4,C$5,$B$6,$B$7,$B$8)</original>
      <value>0</value>
    </cell>
    <cell>
      <original>'001 Admin'!D39=_xll.F9v5.Connect.GL(_xll.F9v5.Connect.BSPEC($B$10,$B$11,$A39),D$2,$B$3,$B$4,D$5,$B$6,$B$7,$B$8)</original>
      <value>0</value>
    </cell>
    <cell>
      <original>'001 Admin'!F39=_xll.F9v5.Connect.NGL(_xll.F9v5.Connect.BSPEC($B$10,$B$11,$A39),F$2,$B$3,$B$4,F$5,$B$6,$B$7,$B$8)</original>
      <value>0</value>
    </cell>
    <cell>
      <original>'001 Admin'!G39=_xll.F9v5.Connect.GL(_xll.F9v5.Connect.BSPEC($B$10,$B$11,$A39),G$2,$B$3,$B$4,G$5,$B$6,$B$7,$B$8)</original>
      <value>0</value>
    </cell>
    <cell>
      <original>'001 Admin'!I39=_xll.F9v5.Connect.GL(_xll.F9v5.Connect.BSPEC($B$10,$B$11,$A39),I$2,$B$3,$B$4,I$5,$B$6,$B$7,$B$8)</original>
      <value>0</value>
    </cell>
    <cell>
      <original>'001 Admin'!C40=_xll.F9v5.Connect.NGL(_xll.F9v5.Connect.BSPEC($B$10,$B$11,$A40),C$2,$B$3,$B$4,C$5,$B$6,$B$7,$B$8)</original>
      <value>0</value>
    </cell>
    <cell>
      <original>'001 Admin'!D40=_xll.F9v5.Connect.GL(_xll.F9v5.Connect.BSPEC($B$10,$B$11,$A40),D$2,$B$3,$B$4,D$5,$B$6,$B$7,$B$8)</original>
      <value>0</value>
    </cell>
    <cell>
      <original>'001 Admin'!F40=_xll.F9v5.Connect.NGL(_xll.F9v5.Connect.BSPEC($B$10,$B$11,$A40),F$2,$B$3,$B$4,F$5,$B$6,$B$7,$B$8)</original>
      <value>0</value>
    </cell>
    <cell>
      <original>'001 Admin'!G40=_xll.F9v5.Connect.GL(_xll.F9v5.Connect.BSPEC($B$10,$B$11,$A40),G$2,$B$3,$B$4,G$5,$B$6,$B$7,$B$8)</original>
      <value>0</value>
    </cell>
    <cell>
      <original>'001 Admin'!I40=_xll.F9v5.Connect.GL(_xll.F9v5.Connect.BSPEC($B$10,$B$11,$A40),I$2,$B$3,$B$4,I$5,$B$6,$B$7,$B$8)</original>
      <value>0</value>
    </cell>
    <cell>
      <original>'001 Admin'!C41=_xll.F9v5.Connect.NGL(_xll.F9v5.Connect.BSPEC($B$10,$B$11,$A41),C$2,$B$3,$B$4,C$5,$B$6,$B$7,$B$8)</original>
      <value>0</value>
    </cell>
    <cell>
      <original>'001 Admin'!D41=_xll.F9v5.Connect.GL(_xll.F9v5.Connect.BSPEC($B$10,$B$11,$A41),D$2,$B$3,$B$4,D$5,$B$6,$B$7,$B$8)</original>
      <value>0</value>
    </cell>
    <cell>
      <original>'001 Admin'!F41=_xll.F9v5.Connect.NGL(_xll.F9v5.Connect.BSPEC($B$10,$B$11,$A41),F$2,$B$3,$B$4,F$5,$B$6,$B$7,$B$8)</original>
      <value>0</value>
    </cell>
    <cell>
      <original>'001 Admin'!G41=_xll.F9v5.Connect.GL(_xll.F9v5.Connect.BSPEC($B$10,$B$11,$A41),G$2,$B$3,$B$4,G$5,$B$6,$B$7,$B$8)</original>
      <value>0</value>
    </cell>
    <cell>
      <original>'001 Admin'!I41=_xll.F9v5.Connect.GL(_xll.F9v5.Connect.BSPEC($B$10,$B$11,$A41),I$2,$B$3,$B$4,I$5,$B$6,$B$7,$B$8)</original>
      <value>0</value>
    </cell>
    <cell>
      <original>'001 Admin'!C42=_xll.F9v5.Connect.NGL(_xll.F9v5.Connect.BSPEC($B$10,$B$11,$A42),C$2,$B$3,$B$4,C$5,$B$6,$B$7,$B$8)</original>
      <value>0</value>
    </cell>
    <cell>
      <original>'001 Admin'!D42=_xll.F9v5.Connect.GL(_xll.F9v5.Connect.BSPEC($B$10,$B$11,$A42),D$2,$B$3,$B$4,D$5,$B$6,$B$7,$B$8)</original>
      <value>0</value>
    </cell>
    <cell>
      <original>'001 Admin'!F42=_xll.F9v5.Connect.NGL(_xll.F9v5.Connect.BSPEC($B$10,$B$11,$A42),F$2,$B$3,$B$4,F$5,$B$6,$B$7,$B$8)</original>
      <value>0</value>
    </cell>
    <cell>
      <original>'001 Admin'!G42=_xll.F9v5.Connect.GL(_xll.F9v5.Connect.BSPEC($B$10,$B$11,$A42),G$2,$B$3,$B$4,G$5,$B$6,$B$7,$B$8)</original>
      <value>0</value>
    </cell>
    <cell>
      <original>'001 Admin'!I42=_xll.F9v5.Connect.GL(_xll.F9v5.Connect.BSPEC($B$10,$B$11,$A42),I$2,$B$3,$B$4,I$5,$B$6,$B$7,$B$8)</original>
      <value>0</value>
    </cell>
    <cell>
      <original>'001 Admin'!C46=_xll.F9v5.Connect.NGL(_xll.F9v5.Connect.BSPEC($B$10,$B$11,$A46),C$2,$B$3,$B$4,C$5,$B$6,$B$7,$B$8)</original>
      <value>34618.050000000003</value>
    </cell>
    <cell>
      <original>'001 Admin'!D46=_xll.F9v5.Connect.GL(_xll.F9v5.Connect.BSPEC($B$10,$B$11,$A46),D$2,$B$3,$B$4,D$5,$B$6,$B$7,$B$8)</original>
      <value>6667</value>
    </cell>
    <cell>
      <original>'001 Admin'!F46=_xll.F9v5.Connect.NGL(_xll.F9v5.Connect.BSPEC($B$10,$B$11,$A46),F$2,$B$3,$B$4,F$5,$B$6,$B$7,$B$8)</original>
      <value>228367.02999999997</value>
    </cell>
    <cell>
      <original>'001 Admin'!G46=_xll.F9v5.Connect.GL(_xll.F9v5.Connect.BSPEC($B$10,$B$11,$A46),G$2,$B$3,$B$4,G$5,$B$6,$B$7,$B$8)</original>
      <value>66670</value>
    </cell>
    <cell>
      <original>'001 Admin'!I46=_xll.F9v5.Connect.GL(_xll.F9v5.Connect.BSPEC($B$10,$B$11,$A46),I$2,$B$3,$B$4,I$5,$B$6,$B$7,$B$8)</original>
      <value>80004</value>
    </cell>
    <cell>
      <original>'001 Admin'!C47=_xll.F9v5.Connect.NGL(_xll.F9v5.Connect.BSPEC($B$10,$B$11,$A47),C$2,$B$3,$B$4,C$5,$B$6,$B$7,$B$8)</original>
      <value>0</value>
    </cell>
    <cell>
      <original>'001 Admin'!D47=_xll.F9v5.Connect.GL(_xll.F9v5.Connect.BSPEC($B$10,$B$11,$A47),D$2,$B$3,$B$4,D$5,$B$6,$B$7,$B$8)</original>
      <value>0</value>
    </cell>
    <cell>
      <original>'001 Admin'!F47=_xll.F9v5.Connect.NGL(_xll.F9v5.Connect.BSPEC($B$10,$B$11,$A47),F$2,$B$3,$B$4,F$5,$B$6,$B$7,$B$8)</original>
      <value>0</value>
    </cell>
    <cell>
      <original>'001 Admin'!G47=_xll.F9v5.Connect.GL(_xll.F9v5.Connect.BSPEC($B$10,$B$11,$A47),G$2,$B$3,$B$4,G$5,$B$6,$B$7,$B$8)</original>
      <value>0</value>
    </cell>
    <cell>
      <original>'001 Admin'!I47=_xll.F9v5.Connect.GL(_xll.F9v5.Connect.BSPEC($B$10,$B$11,$A47),I$2,$B$3,$B$4,I$5,$B$6,$B$7,$B$8)</original>
      <value>0</value>
    </cell>
    <cell>
      <original>'001 Admin'!C48=_xll.F9v5.Connect.NGL(_xll.F9v5.Connect.BSPEC($B$10,$B$11,$A48),C$2,$B$3,$B$4,C$5,$B$6,$B$7,$B$8)</original>
      <value>0</value>
    </cell>
    <cell>
      <original>'001 Admin'!D48=_xll.F9v5.Connect.GL(_xll.F9v5.Connect.BSPEC($B$10,$B$11,$A48),D$2,$B$3,$B$4,D$5,$B$6,$B$7,$B$8)</original>
      <value>0</value>
    </cell>
    <cell>
      <original>'001 Admin'!F48=_xll.F9v5.Connect.NGL(_xll.F9v5.Connect.BSPEC($B$10,$B$11,$A48),F$2,$B$3,$B$4,F$5,$B$6,$B$7,$B$8)</original>
      <value>825315.48</value>
    </cell>
    <cell>
      <original>'001 Admin'!G48=_xll.F9v5.Connect.GL(_xll.F9v5.Connect.BSPEC($B$10,$B$11,$A48),G$2,$B$3,$B$4,G$5,$B$6,$B$7,$B$8)</original>
      <value>400000</value>
    </cell>
    <cell>
      <original>'001 Admin'!I48=_xll.F9v5.Connect.GL(_xll.F9v5.Connect.BSPEC($B$10,$B$11,$A48),I$2,$B$3,$B$4,I$5,$B$6,$B$7,$B$8)</original>
      <value>400000</value>
    </cell>
    <cell>
      <original>'001 Admin'!C49=_xll.F9v5.Connect.NGL(_xll.F9v5.Connect.BSPEC($B$10,$B$11,$A49),C$2,$B$3,$B$4,C$5,$B$6,$B$7,$B$8)</original>
      <value>0</value>
    </cell>
    <cell>
      <original>'001 Admin'!D49=_xll.F9v5.Connect.GL(_xll.F9v5.Connect.BSPEC($B$10,$B$11,$A49),D$2,$B$3,$B$4,D$5,$B$6,$B$7,$B$8)</original>
      <value>0</value>
    </cell>
    <cell>
      <original>'001 Admin'!F49=_xll.F9v5.Connect.NGL(_xll.F9v5.Connect.BSPEC($B$10,$B$11,$A49),F$2,$B$3,$B$4,F$5,$B$6,$B$7,$B$8)</original>
      <value>24796.53</value>
    </cell>
    <cell>
      <original>'001 Admin'!G49=_xll.F9v5.Connect.GL(_xll.F9v5.Connect.BSPEC($B$10,$B$11,$A49),G$2,$B$3,$B$4,G$5,$B$6,$B$7,$B$8)</original>
      <value>24798</value>
    </cell>
    <cell>
      <original>'001 Admin'!I49=_xll.F9v5.Connect.GL(_xll.F9v5.Connect.BSPEC($B$10,$B$11,$A49),I$2,$B$3,$B$4,I$5,$B$6,$B$7,$B$8)</original>
      <value>33064</value>
    </cell>
    <cell>
      <original>'001 Admin'!C50=_xll.F9v5.Connect.NGL(_xll.F9v5.Connect.BSPEC($B$10,$B$11,$A50),C$2,$B$3,$B$4,C$5,$B$6,$B$7,$B$8)</original>
      <value>0</value>
    </cell>
    <cell>
      <original>'001 Admin'!D50=_xll.F9v5.Connect.GL(_xll.F9v5.Connect.BSPEC($B$10,$B$11,$A50),D$2,$B$3,$B$4,D$5,$B$6,$B$7,$B$8)</original>
      <value>0</value>
    </cell>
    <cell>
      <original>'001 Admin'!F50=_xll.F9v5.Connect.NGL(_xll.F9v5.Connect.BSPEC($B$10,$B$11,$A50),F$2,$B$3,$B$4,F$5,$B$6,$B$7,$B$8)</original>
      <value>1699.65</value>
    </cell>
    <cell>
      <original>'001 Admin'!G50=_xll.F9v5.Connect.GL(_xll.F9v5.Connect.BSPEC($B$10,$B$11,$A50),G$2,$B$3,$B$4,G$5,$B$6,$B$7,$B$8)</original>
      <value>0</value>
    </cell>
    <cell>
      <original>'001 Admin'!I50=_xll.F9v5.Connect.GL(_xll.F9v5.Connect.BSPEC($B$10,$B$11,$A50),I$2,$B$3,$B$4,I$5,$B$6,$B$7,$B$8)</original>
      <value>0</value>
    </cell>
    <cell>
      <original>'001 Admin'!C51=_xll.F9v5.Connect.NGL(_xll.F9v5.Connect.BSPEC($B$10,$B$11,$A51),C$2,$B$3,$B$4,C$5,$B$6,$B$7,$B$8)</original>
      <value>0</value>
    </cell>
    <cell>
      <original>'001 Admin'!D51=_xll.F9v5.Connect.GL(_xll.F9v5.Connect.BSPEC($B$10,$B$11,$A51),D$2,$B$3,$B$4,D$5,$B$6,$B$7,$B$8)</original>
      <value>0</value>
    </cell>
    <cell>
      <original>'001 Admin'!F51=_xll.F9v5.Connect.NGL(_xll.F9v5.Connect.BSPEC($B$10,$B$11,$A51),F$2,$B$3,$B$4,F$5,$B$6,$B$7,$B$8)</original>
      <value>0</value>
    </cell>
    <cell>
      <original>'001 Admin'!G51=_xll.F9v5.Connect.GL(_xll.F9v5.Connect.BSPEC($B$10,$B$11,$A51),G$2,$B$3,$B$4,G$5,$B$6,$B$7,$B$8)</original>
      <value>0</value>
    </cell>
    <cell>
      <original>'001 Admin'!I51=_xll.F9v5.Connect.GL(_xll.F9v5.Connect.BSPEC($B$10,$B$11,$A51),I$2,$B$3,$B$4,I$5,$B$6,$B$7,$B$8)</original>
      <value>0</value>
    </cell>
    <cell>
      <original>'001 Admin'!C52=_xll.F9v5.Connect.NGL(_xll.F9v5.Connect.BSPEC($B$10,$B$11,$A52),C$2,$B$3,$B$4,C$5,$B$6,$B$7,$B$8)</original>
      <value>0</value>
    </cell>
    <cell>
      <original>'001 Admin'!D52=_xll.F9v5.Connect.GL(_xll.F9v5.Connect.BSPEC($B$10,$B$11,$A52),D$2,$B$3,$B$4,D$5,$B$6,$B$7,$B$8)</original>
      <value>0</value>
    </cell>
    <cell>
      <original>'001 Admin'!F52=_xll.F9v5.Connect.NGL(_xll.F9v5.Connect.BSPEC($B$10,$B$11,$A52),F$2,$B$3,$B$4,F$5,$B$6,$B$7,$B$8)</original>
      <value>0</value>
    </cell>
    <cell>
      <original>'001 Admin'!G52=_xll.F9v5.Connect.GL(_xll.F9v5.Connect.BSPEC($B$10,$B$11,$A52),G$2,$B$3,$B$4,G$5,$B$6,$B$7,$B$8)</original>
      <value>0</value>
    </cell>
    <cell>
      <original>'001 Admin'!I52=_xll.F9v5.Connect.GL(_xll.F9v5.Connect.BSPEC($B$10,$B$11,$A52),I$2,$B$3,$B$4,I$5,$B$6,$B$7,$B$8)</original>
      <value>0</value>
    </cell>
    <cell>
      <original>'001 Admin'!C53=_xll.F9v5.Connect.NGL(_xll.F9v5.Connect.BSPEC($B$10,$B$11,$A53),C$2,$B$3,$B$4,C$5,$B$6,$B$7,$B$8)</original>
      <value>7481.25</value>
    </cell>
    <cell>
      <original>'001 Admin'!D53=_xll.F9v5.Connect.GL(_xll.F9v5.Connect.BSPEC($B$10,$B$11,$A53),D$2,$B$3,$B$4,D$5,$B$6,$B$7,$B$8)</original>
      <value>7751</value>
    </cell>
    <cell>
      <original>'001 Admin'!F53=_xll.F9v5.Connect.NGL(_xll.F9v5.Connect.BSPEC($B$10,$B$11,$A53),F$2,$B$3,$B$4,F$5,$B$6,$B$7,$B$8)</original>
      <value>74812.5</value>
    </cell>
    <cell>
      <original>'001 Admin'!G53=_xll.F9v5.Connect.GL(_xll.F9v5.Connect.BSPEC($B$10,$B$11,$A53),G$2,$B$3,$B$4,G$5,$B$6,$B$7,$B$8)</original>
      <value>77510</value>
    </cell>
    <cell>
      <original>'001 Admin'!I53=_xll.F9v5.Connect.GL(_xll.F9v5.Connect.BSPEC($B$10,$B$11,$A53),I$2,$B$3,$B$4,I$5,$B$6,$B$7,$B$8)</original>
      <value>93012</value>
    </cell>
    <cell>
      <original>'001 Admin'!C54=_xll.F9v5.Connect.NGL(_xll.F9v5.Connect.BSPEC($B$10,$B$11,$A54),C$2,$B$3,$B$4,C$5,$B$6,$B$7,$B$8)</original>
      <value>0</value>
    </cell>
    <cell>
      <original>'001 Admin'!D54=_xll.F9v5.Connect.GL(_xll.F9v5.Connect.BSPEC($B$10,$B$11,$A54),D$2,$B$3,$B$4,D$5,$B$6,$B$7,$B$8)</original>
      <value>0</value>
    </cell>
    <cell>
      <original>'001 Admin'!F54=_xll.F9v5.Connect.NGL(_xll.F9v5.Connect.BSPEC($B$10,$B$11,$A54),F$2,$B$3,$B$4,F$5,$B$6,$B$7,$B$8)</original>
      <value>0</value>
    </cell>
    <cell>
      <original>'001 Admin'!G54=_xll.F9v5.Connect.GL(_xll.F9v5.Connect.BSPEC($B$10,$B$11,$A54),G$2,$B$3,$B$4,G$5,$B$6,$B$7,$B$8)</original>
      <value>0</value>
    </cell>
    <cell>
      <original>'001 Admin'!I54=_xll.F9v5.Connect.GL(_xll.F9v5.Connect.BSPEC($B$10,$B$11,$A54),I$2,$B$3,$B$4,I$5,$B$6,$B$7,$B$8)</original>
      <value>0</value>
    </cell>
    <cell>
      <original>'001 Admin'!C55=_xll.F9v5.Connect.NGL(_xll.F9v5.Connect.BSPEC($B$10,$B$11,$A55),C$2,$B$3,$B$4,C$5,$B$6,$B$7,$B$8)</original>
      <value>0</value>
    </cell>
    <cell>
      <original>'001 Admin'!D55=_xll.F9v5.Connect.GL(_xll.F9v5.Connect.BSPEC($B$10,$B$11,$A55),D$2,$B$3,$B$4,D$5,$B$6,$B$7,$B$8)</original>
      <value>0</value>
    </cell>
    <cell>
      <original>'001 Admin'!F55=_xll.F9v5.Connect.NGL(_xll.F9v5.Connect.BSPEC($B$10,$B$11,$A55),F$2,$B$3,$B$4,F$5,$B$6,$B$7,$B$8)</original>
      <value>0</value>
    </cell>
    <cell>
      <original>'001 Admin'!G55=_xll.F9v5.Connect.GL(_xll.F9v5.Connect.BSPEC($B$10,$B$11,$A55),G$2,$B$3,$B$4,G$5,$B$6,$B$7,$B$8)</original>
      <value>0</value>
    </cell>
    <cell>
      <original>'001 Admin'!I55=_xll.F9v5.Connect.GL(_xll.F9v5.Connect.BSPEC($B$10,$B$11,$A55),I$2,$B$3,$B$4,I$5,$B$6,$B$7,$B$8)</original>
      <value>0</value>
    </cell>
    <cell>
      <original>'001 Admin'!C56=_xll.F9v5.Connect.NGL(_xll.F9v5.Connect.BSPEC($B$10,$B$11,$A56),C$2,$B$3,$B$4,C$5,$B$6,$B$7,$B$8)</original>
      <value>0</value>
    </cell>
    <cell>
      <original>'001 Admin'!D56=_xll.F9v5.Connect.GL(_xll.F9v5.Connect.BSPEC($B$10,$B$11,$A56),D$2,$B$3,$B$4,D$5,$B$6,$B$7,$B$8)</original>
      <value>0</value>
    </cell>
    <cell>
      <original>'001 Admin'!F56=_xll.F9v5.Connect.NGL(_xll.F9v5.Connect.BSPEC($B$10,$B$11,$A56),F$2,$B$3,$B$4,F$5,$B$6,$B$7,$B$8)</original>
      <value>0</value>
    </cell>
    <cell>
      <original>'001 Admin'!G56=_xll.F9v5.Connect.GL(_xll.F9v5.Connect.BSPEC($B$10,$B$11,$A56),G$2,$B$3,$B$4,G$5,$B$6,$B$7,$B$8)</original>
      <value>0</value>
    </cell>
    <cell>
      <original>'001 Admin'!I56=_xll.F9v5.Connect.GL(_xll.F9v5.Connect.BSPEC($B$10,$B$11,$A56),I$2,$B$3,$B$4,I$5,$B$6,$B$7,$B$8)</original>
      <value>0</value>
    </cell>
    <cell>
      <original>'001 Admin'!C57=_xll.F9v5.Connect.NGL(_xll.F9v5.Connect.BSPEC($B$10,$B$11,$A57),C$2,$B$3,$B$4,C$5,$B$6,$B$7,$B$8)</original>
      <value>0</value>
    </cell>
    <cell>
      <original>'001 Admin'!D57=_xll.F9v5.Connect.GL(_xll.F9v5.Connect.BSPEC($B$10,$B$11,$A57),D$2,$B$3,$B$4,D$5,$B$6,$B$7,$B$8)</original>
      <value>0</value>
    </cell>
    <cell>
      <original>'001 Admin'!F57=_xll.F9v5.Connect.NGL(_xll.F9v5.Connect.BSPEC($B$10,$B$11,$A57),F$2,$B$3,$B$4,F$5,$B$6,$B$7,$B$8)</original>
      <value>0</value>
    </cell>
    <cell>
      <original>'001 Admin'!G57=_xll.F9v5.Connect.GL(_xll.F9v5.Connect.BSPEC($B$10,$B$11,$A57),G$2,$B$3,$B$4,G$5,$B$6,$B$7,$B$8)</original>
      <value>0</value>
    </cell>
    <cell>
      <original>'001 Admin'!I57=_xll.F9v5.Connect.GL(_xll.F9v5.Connect.BSPEC($B$10,$B$11,$A57),I$2,$B$3,$B$4,I$5,$B$6,$B$7,$B$8)</original>
      <value>0</value>
    </cell>
    <cell>
      <original>'001 Admin'!C58=_xll.F9v5.Connect.NGL(_xll.F9v5.Connect.BSPEC($B$10,$B$11,$A58),C$2,$B$3,$B$4,C$5,$B$6,$B$7,$B$8)</original>
      <value>0</value>
    </cell>
    <cell>
      <original>'001 Admin'!D58=_xll.F9v5.Connect.GL(_xll.F9v5.Connect.BSPEC($B$10,$B$11,$A58),D$2,$B$3,$B$4,D$5,$B$6,$B$7,$B$8)</original>
      <value>0</value>
    </cell>
    <cell>
      <original>'001 Admin'!F58=_xll.F9v5.Connect.NGL(_xll.F9v5.Connect.BSPEC($B$10,$B$11,$A58),F$2,$B$3,$B$4,F$5,$B$6,$B$7,$B$8)</original>
      <value>0</value>
    </cell>
    <cell>
      <original>'001 Admin'!G58=_xll.F9v5.Connect.GL(_xll.F9v5.Connect.BSPEC($B$10,$B$11,$A58),G$2,$B$3,$B$4,G$5,$B$6,$B$7,$B$8)</original>
      <value>0</value>
    </cell>
    <cell>
      <original>'001 Admin'!I58=_xll.F9v5.Connect.GL(_xll.F9v5.Connect.BSPEC($B$10,$B$11,$A58),I$2,$B$3,$B$4,I$5,$B$6,$B$7,$B$8)</original>
      <value>0</value>
    </cell>
    <cell>
      <original>'001 Admin'!C59=_xll.F9v5.Connect.NGL(_xll.F9v5.Connect.BSPEC($B$10,$B$11,$A59),C$2,$B$3,$B$4,C$5,$B$6,$B$7,$B$8)</original>
      <value>0</value>
    </cell>
    <cell>
      <original>'001 Admin'!D59=_xll.F9v5.Connect.GL(_xll.F9v5.Connect.BSPEC($B$10,$B$11,$A59),D$2,$B$3,$B$4,D$5,$B$6,$B$7,$B$8)</original>
      <value>0</value>
    </cell>
    <cell>
      <original>'001 Admin'!F59=_xll.F9v5.Connect.NGL(_xll.F9v5.Connect.BSPEC($B$10,$B$11,$A59),F$2,$B$3,$B$4,F$5,$B$6,$B$7,$B$8)</original>
      <value>0</value>
    </cell>
    <cell>
      <original>'001 Admin'!G59=_xll.F9v5.Connect.GL(_xll.F9v5.Connect.BSPEC($B$10,$B$11,$A59),G$2,$B$3,$B$4,G$5,$B$6,$B$7,$B$8)</original>
      <value>0</value>
    </cell>
    <cell>
      <original>'001 Admin'!I59=_xll.F9v5.Connect.GL(_xll.F9v5.Connect.BSPEC($B$10,$B$11,$A59),I$2,$B$3,$B$4,I$5,$B$6,$B$7,$B$8)</original>
      <value>0</value>
    </cell>
    <cell>
      <original>'001 Admin'!C60=_xll.F9v5.Connect.NGL(_xll.F9v5.Connect.BSPEC($B$10,$B$11,$A60),C$2,$B$3,$B$4,C$5,$B$6,$B$7,$B$8)</original>
      <value>0</value>
    </cell>
    <cell>
      <original>'001 Admin'!D60=_xll.F9v5.Connect.GL(_xll.F9v5.Connect.BSPEC($B$10,$B$11,$A60),D$2,$B$3,$B$4,D$5,$B$6,$B$7,$B$8)</original>
      <value>0</value>
    </cell>
    <cell>
      <original>'001 Admin'!F60=_xll.F9v5.Connect.NGL(_xll.F9v5.Connect.BSPEC($B$10,$B$11,$A60),F$2,$B$3,$B$4,F$5,$B$6,$B$7,$B$8)</original>
      <value>0</value>
    </cell>
    <cell>
      <original>'001 Admin'!G60=_xll.F9v5.Connect.GL(_xll.F9v5.Connect.BSPEC($B$10,$B$11,$A60),G$2,$B$3,$B$4,G$5,$B$6,$B$7,$B$8)</original>
      <value>0</value>
    </cell>
    <cell>
      <original>'001 Admin'!I60=_xll.F9v5.Connect.GL(_xll.F9v5.Connect.BSPEC($B$10,$B$11,$A60),I$2,$B$3,$B$4,I$5,$B$6,$B$7,$B$8)</original>
      <value>0</value>
    </cell>
    <cell>
      <original>'001 Admin'!C61=_xll.F9v5.Connect.NGL(_xll.F9v5.Connect.BSPEC($B$10,$B$11,$A61),C$2,$B$3,$B$4,C$5,$B$6,$B$7,$B$8)</original>
      <value>0</value>
    </cell>
    <cell>
      <original>'001 Admin'!D61=_xll.F9v5.Connect.GL(_xll.F9v5.Connect.BSPEC($B$10,$B$11,$A61),D$2,$B$3,$B$4,D$5,$B$6,$B$7,$B$8)</original>
      <value>0</value>
    </cell>
    <cell>
      <original>'001 Admin'!F61=_xll.F9v5.Connect.NGL(_xll.F9v5.Connect.BSPEC($B$10,$B$11,$A61),F$2,$B$3,$B$4,F$5,$B$6,$B$7,$B$8)</original>
      <value>0</value>
    </cell>
    <cell>
      <original>'001 Admin'!G61=_xll.F9v5.Connect.GL(_xll.F9v5.Connect.BSPEC($B$10,$B$11,$A61),G$2,$B$3,$B$4,G$5,$B$6,$B$7,$B$8)</original>
      <value>0</value>
    </cell>
    <cell>
      <original>'001 Admin'!I61=_xll.F9v5.Connect.GL(_xll.F9v5.Connect.BSPEC($B$10,$B$11,$A61),I$2,$B$3,$B$4,I$5,$B$6,$B$7,$B$8)</original>
      <value>0</value>
    </cell>
    <cell>
      <original>'001 Admin'!C62=_xll.F9v5.Connect.NGL(_xll.F9v5.Connect.BSPEC($B$10,$B$11,$A62),C$2,$B$3,$B$4,C$5,$B$6,$B$7,$B$8)</original>
      <value>0</value>
    </cell>
    <cell>
      <original>'001 Admin'!D62=_xll.F9v5.Connect.GL(_xll.F9v5.Connect.BSPEC($B$10,$B$11,$A62),D$2,$B$3,$B$4,D$5,$B$6,$B$7,$B$8)</original>
      <value>0</value>
    </cell>
    <cell>
      <original>'001 Admin'!F62=_xll.F9v5.Connect.NGL(_xll.F9v5.Connect.BSPEC($B$10,$B$11,$A62),F$2,$B$3,$B$4,F$5,$B$6,$B$7,$B$8)</original>
      <value>0</value>
    </cell>
    <cell>
      <original>'001 Admin'!G62=_xll.F9v5.Connect.GL(_xll.F9v5.Connect.BSPEC($B$10,$B$11,$A62),G$2,$B$3,$B$4,G$5,$B$6,$B$7,$B$8)</original>
      <value>0</value>
    </cell>
    <cell>
      <original>'001 Admin'!I62=_xll.F9v5.Connect.GL(_xll.F9v5.Connect.BSPEC($B$10,$B$11,$A62),I$2,$B$3,$B$4,I$5,$B$6,$B$7,$B$8)</original>
      <value>0</value>
    </cell>
    <cell>
      <original>'001 Admin'!C63=_xll.F9v5.Connect.NGL(_xll.F9v5.Connect.BSPEC($B$10,$B$11,$A63),C$2,$B$3,$B$4,C$5,$B$6,$B$7,$B$8)</original>
      <value>0</value>
    </cell>
    <cell>
      <original>'001 Admin'!D63=_xll.F9v5.Connect.GL(_xll.F9v5.Connect.BSPEC($B$10,$B$11,$A63),D$2,$B$3,$B$4,D$5,$B$6,$B$7,$B$8)</original>
      <value>0</value>
    </cell>
    <cell>
      <original>'001 Admin'!F63=_xll.F9v5.Connect.NGL(_xll.F9v5.Connect.BSPEC($B$10,$B$11,$A63),F$2,$B$3,$B$4,F$5,$B$6,$B$7,$B$8)</original>
      <value>0</value>
    </cell>
    <cell>
      <original>'001 Admin'!G63=_xll.F9v5.Connect.GL(_xll.F9v5.Connect.BSPEC($B$10,$B$11,$A63),G$2,$B$3,$B$4,G$5,$B$6,$B$7,$B$8)</original>
      <value>0</value>
    </cell>
    <cell>
      <original>'001 Admin'!I63=_xll.F9v5.Connect.GL(_xll.F9v5.Connect.BSPEC($B$10,$B$11,$A63),I$2,$B$3,$B$4,I$5,$B$6,$B$7,$B$8)</original>
      <value>0</value>
    </cell>
    <cell>
      <original>'001 Admin'!C64=_xll.F9v5.Connect.NGL(_xll.F9v5.Connect.BSPEC($B$10,$B$11,$A64),C$2,$B$3,$B$4,C$5,$B$6,$B$7,$B$8)</original>
      <value>0</value>
    </cell>
    <cell>
      <original>'001 Admin'!D64=_xll.F9v5.Connect.GL(_xll.F9v5.Connect.BSPEC($B$10,$B$11,$A64),D$2,$B$3,$B$4,D$5,$B$6,$B$7,$B$8)</original>
      <value>0</value>
    </cell>
    <cell>
      <original>'001 Admin'!F64=_xll.F9v5.Connect.NGL(_xll.F9v5.Connect.BSPEC($B$10,$B$11,$A64),F$2,$B$3,$B$4,F$5,$B$6,$B$7,$B$8)</original>
      <value>0</value>
    </cell>
    <cell>
      <original>'001 Admin'!G64=_xll.F9v5.Connect.GL(_xll.F9v5.Connect.BSPEC($B$10,$B$11,$A64),G$2,$B$3,$B$4,G$5,$B$6,$B$7,$B$8)</original>
      <value>0</value>
    </cell>
    <cell>
      <original>'001 Admin'!I64=_xll.F9v5.Connect.GL(_xll.F9v5.Connect.BSPEC($B$10,$B$11,$A64),I$2,$B$3,$B$4,I$5,$B$6,$B$7,$B$8)</original>
      <value>0</value>
    </cell>
    <cell>
      <original>'001 Admin'!C65=_xll.F9v5.Connect.NGL(_xll.F9v5.Connect.BSPEC($B$10,$B$11,$A65),C$2,$B$3,$B$4,C$5,$B$6,$B$7,$B$8)</original>
      <value>8333.33</value>
    </cell>
    <cell>
      <original>'001 Admin'!D65=_xll.F9v5.Connect.GL(_xll.F9v5.Connect.BSPEC($B$10,$B$11,$A65),D$2,$B$3,$B$4,D$5,$B$6,$B$7,$B$8)</original>
      <value>8334</value>
    </cell>
    <cell>
      <original>'001 Admin'!F65=_xll.F9v5.Connect.NGL(_xll.F9v5.Connect.BSPEC($B$10,$B$11,$A65),F$2,$B$3,$B$4,F$5,$B$6,$B$7,$B$8)</original>
      <value>83333.3</value>
    </cell>
    <cell>
      <original>'001 Admin'!G65=_xll.F9v5.Connect.GL(_xll.F9v5.Connect.BSPEC($B$10,$B$11,$A65),G$2,$B$3,$B$4,G$5,$B$6,$B$7,$B$8)</original>
      <value>83334</value>
    </cell>
    <cell>
      <original>'001 Admin'!I65=_xll.F9v5.Connect.GL(_xll.F9v5.Connect.BSPEC($B$10,$B$11,$A65),I$2,$B$3,$B$4,I$5,$B$6,$B$7,$B$8)</original>
      <value>100000</value>
    </cell>
    <cell>
      <original>'001 Admin'!C66=_xll.F9v5.Connect.NGL(_xll.F9v5.Connect.BSPEC($B$10,$B$11,$A66),C$2,$B$3,$B$4,C$5,$B$6,$B$7,$B$8)</original>
      <value>1307.0899999999999</value>
    </cell>
    <cell>
      <original>'001 Admin'!D66=_xll.F9v5.Connect.GL(_xll.F9v5.Connect.BSPEC($B$10,$B$11,$A66),D$2,$B$3,$B$4,D$5,$B$6,$B$7,$B$8)</original>
      <value>0</value>
    </cell>
    <cell>
      <original>'001 Admin'!F66=_xll.F9v5.Connect.NGL(_xll.F9v5.Connect.BSPEC($B$10,$B$11,$A66),F$2,$B$3,$B$4,F$5,$B$6,$B$7,$B$8)</original>
      <value>9258.5300000000007</value>
    </cell>
    <cell>
      <original>'001 Admin'!G66=_xll.F9v5.Connect.GL(_xll.F9v5.Connect.BSPEC($B$10,$B$11,$A66),G$2,$B$3,$B$4,G$5,$B$6,$B$7,$B$8)</original>
      <value>0</value>
    </cell>
    <cell>
      <original>'001 Admin'!I66=_xll.F9v5.Connect.GL(_xll.F9v5.Connect.BSPEC($B$10,$B$11,$A66),I$2,$B$3,$B$4,I$5,$B$6,$B$7,$B$8)</original>
      <value>0</value>
    </cell>
    <cell>
      <original>'001 Admin'!C67=_xll.F9v5.Connect.NGL(_xll.F9v5.Connect.BSPEC($B$10,$B$11,$A67),C$2,$B$3,$B$4,C$5,$B$6,$B$7,$B$8)</original>
      <value>0</value>
    </cell>
    <cell>
      <original>'001 Admin'!D67=_xll.F9v5.Connect.GL(_xll.F9v5.Connect.BSPEC($B$10,$B$11,$A67),D$2,$B$3,$B$4,D$5,$B$6,$B$7,$B$8)</original>
      <value>0</value>
    </cell>
    <cell>
      <original>'001 Admin'!F67=_xll.F9v5.Connect.NGL(_xll.F9v5.Connect.BSPEC($B$10,$B$11,$A67),F$2,$B$3,$B$4,F$5,$B$6,$B$7,$B$8)</original>
      <value>0</value>
    </cell>
    <cell>
      <original>'001 Admin'!G67=_xll.F9v5.Connect.GL(_xll.F9v5.Connect.BSPEC($B$10,$B$11,$A67),G$2,$B$3,$B$4,G$5,$B$6,$B$7,$B$8)</original>
      <value>0</value>
    </cell>
    <cell>
      <original>'001 Admin'!I67=_xll.F9v5.Connect.GL(_xll.F9v5.Connect.BSPEC($B$10,$B$11,$A67),I$2,$B$3,$B$4,I$5,$B$6,$B$7,$B$8)</original>
      <value>0</value>
    </cell>
    <cell>
      <original>'001 Admin'!C68=_xll.F9v5.Connect.NGL(_xll.F9v5.Connect.BSPEC($B$10,$B$11,$A68),C$2,$B$3,$B$4,C$5,$B$6,$B$7,$B$8)</original>
      <value>0</value>
    </cell>
    <cell>
      <original>'001 Admin'!D68=_xll.F9v5.Connect.GL(_xll.F9v5.Connect.BSPEC($B$10,$B$11,$A68),D$2,$B$3,$B$4,D$5,$B$6,$B$7,$B$8)</original>
      <value>0</value>
    </cell>
    <cell>
      <original>'001 Admin'!F68=_xll.F9v5.Connect.NGL(_xll.F9v5.Connect.BSPEC($B$10,$B$11,$A68),F$2,$B$3,$B$4,F$5,$B$6,$B$7,$B$8)</original>
      <value>0</value>
    </cell>
    <cell>
      <original>'001 Admin'!G68=_xll.F9v5.Connect.GL(_xll.F9v5.Connect.BSPEC($B$10,$B$11,$A68),G$2,$B$3,$B$4,G$5,$B$6,$B$7,$B$8)</original>
      <value>0</value>
    </cell>
    <cell>
      <original>'001 Admin'!I68=_xll.F9v5.Connect.GL(_xll.F9v5.Connect.BSPEC($B$10,$B$11,$A68),I$2,$B$3,$B$4,I$5,$B$6,$B$7,$B$8)</original>
      <value>0</value>
    </cell>
    <cell>
      <original>'001 Admin'!C69=_xll.F9v5.Connect.NGL(_xll.F9v5.Connect.BSPEC($B$10,$B$11,$A69),C$2,$B$3,$B$4,C$5,$B$6,$B$7,$B$8)</original>
      <value>0</value>
    </cell>
    <cell>
      <original>'001 Admin'!D69=_xll.F9v5.Connect.GL(_xll.F9v5.Connect.BSPEC($B$10,$B$11,$A69),D$2,$B$3,$B$4,D$5,$B$6,$B$7,$B$8)</original>
      <value>0</value>
    </cell>
    <cell>
      <original>'001 Admin'!F69=_xll.F9v5.Connect.NGL(_xll.F9v5.Connect.BSPEC($B$10,$B$11,$A69),F$2,$B$3,$B$4,F$5,$B$6,$B$7,$B$8)</original>
      <value>0</value>
    </cell>
    <cell>
      <original>'001 Admin'!G69=_xll.F9v5.Connect.GL(_xll.F9v5.Connect.BSPEC($B$10,$B$11,$A69),G$2,$B$3,$B$4,G$5,$B$6,$B$7,$B$8)</original>
      <value>0</value>
    </cell>
    <cell>
      <original>'001 Admin'!I69=_xll.F9v5.Connect.GL(_xll.F9v5.Connect.BSPEC($B$10,$B$11,$A69),I$2,$B$3,$B$4,I$5,$B$6,$B$7,$B$8)</original>
      <value>0</value>
    </cell>
    <cell>
      <original>'001 Admin'!C70=_xll.F9v5.Connect.NGL(_xll.F9v5.Connect.BSPEC($B$10,$B$11,$A70),C$2,$B$3,$B$4,C$5,$B$6,$B$7,$B$8)</original>
      <value>0</value>
    </cell>
    <cell>
      <original>'001 Admin'!D70=_xll.F9v5.Connect.GL(_xll.F9v5.Connect.BSPEC($B$10,$B$11,$A70),D$2,$B$3,$B$4,D$5,$B$6,$B$7,$B$8)</original>
      <value>0</value>
    </cell>
    <cell>
      <original>'001 Admin'!F70=_xll.F9v5.Connect.NGL(_xll.F9v5.Connect.BSPEC($B$10,$B$11,$A70),F$2,$B$3,$B$4,F$5,$B$6,$B$7,$B$8)</original>
      <value>0</value>
    </cell>
    <cell>
      <original>'001 Admin'!G70=_xll.F9v5.Connect.GL(_xll.F9v5.Connect.BSPEC($B$10,$B$11,$A70),G$2,$B$3,$B$4,G$5,$B$6,$B$7,$B$8)</original>
      <value>0</value>
    </cell>
    <cell>
      <original>'001 Admin'!I70=_xll.F9v5.Connect.GL(_xll.F9v5.Connect.BSPEC($B$10,$B$11,$A70),I$2,$B$3,$B$4,I$5,$B$6,$B$7,$B$8)</original>
      <value>0</value>
    </cell>
    <cell>
      <original>'001 Admin'!C71=_xll.F9v5.Connect.NGL(_xll.F9v5.Connect.BSPEC($B$10,$B$11,$A71),C$2,$B$3,$B$4,C$5,$B$6,$B$7,$B$8)</original>
      <value>0</value>
    </cell>
    <cell>
      <original>'001 Admin'!D71=_xll.F9v5.Connect.GL(_xll.F9v5.Connect.BSPEC($B$10,$B$11,$A71),D$2,$B$3,$B$4,D$5,$B$6,$B$7,$B$8)</original>
      <value>0</value>
    </cell>
    <cell>
      <original>'001 Admin'!F71=_xll.F9v5.Connect.NGL(_xll.F9v5.Connect.BSPEC($B$10,$B$11,$A71),F$2,$B$3,$B$4,F$5,$B$6,$B$7,$B$8)</original>
      <value>0</value>
    </cell>
    <cell>
      <original>'001 Admin'!G71=_xll.F9v5.Connect.GL(_xll.F9v5.Connect.BSPEC($B$10,$B$11,$A71),G$2,$B$3,$B$4,G$5,$B$6,$B$7,$B$8)</original>
      <value>0</value>
    </cell>
    <cell>
      <original>'001 Admin'!I71=_xll.F9v5.Connect.GL(_xll.F9v5.Connect.BSPEC($B$10,$B$11,$A71),I$2,$B$3,$B$4,I$5,$B$6,$B$7,$B$8)</original>
      <value>0</value>
    </cell>
    <cell>
      <original>'001 Admin'!C72=_xll.F9v5.Connect.NGL(_xll.F9v5.Connect.BSPEC($B$10,$B$11,$A72),C$2,$B$3,$B$4,C$5,$B$6,$B$7,$B$8)</original>
      <value>0</value>
    </cell>
    <cell>
      <original>'001 Admin'!D72=_xll.F9v5.Connect.GL(_xll.F9v5.Connect.BSPEC($B$10,$B$11,$A72),D$2,$B$3,$B$4,D$5,$B$6,$B$7,$B$8)</original>
      <value>0</value>
    </cell>
    <cell>
      <original>'001 Admin'!F72=_xll.F9v5.Connect.NGL(_xll.F9v5.Connect.BSPEC($B$10,$B$11,$A72),F$2,$B$3,$B$4,F$5,$B$6,$B$7,$B$8)</original>
      <value>0</value>
    </cell>
    <cell>
      <original>'001 Admin'!G72=_xll.F9v5.Connect.GL(_xll.F9v5.Connect.BSPEC($B$10,$B$11,$A72),G$2,$B$3,$B$4,G$5,$B$6,$B$7,$B$8)</original>
      <value>0</value>
    </cell>
    <cell>
      <original>'001 Admin'!I72=_xll.F9v5.Connect.GL(_xll.F9v5.Connect.BSPEC($B$10,$B$11,$A72),I$2,$B$3,$B$4,I$5,$B$6,$B$7,$B$8)</original>
      <value>0</value>
    </cell>
    <cell>
      <original>'001 Admin'!C73=_xll.F9v5.Connect.NGL(_xll.F9v5.Connect.BSPEC($B$10,$B$11,$A73),C$2,$B$3,$B$4,C$5,$B$6,$B$7,$B$8)</original>
      <value>0</value>
    </cell>
    <cell>
      <original>'001 Admin'!D73=_xll.F9v5.Connect.GL(_xll.F9v5.Connect.BSPEC($B$10,$B$11,$A73),D$2,$B$3,$B$4,D$5,$B$6,$B$7,$B$8)</original>
      <value>0</value>
    </cell>
    <cell>
      <original>'001 Admin'!F73=_xll.F9v5.Connect.NGL(_xll.F9v5.Connect.BSPEC($B$10,$B$11,$A73),F$2,$B$3,$B$4,F$5,$B$6,$B$7,$B$8)</original>
      <value>0</value>
    </cell>
    <cell>
      <original>'001 Admin'!G73=_xll.F9v5.Connect.GL(_xll.F9v5.Connect.BSPEC($B$10,$B$11,$A73),G$2,$B$3,$B$4,G$5,$B$6,$B$7,$B$8)</original>
      <value>0</value>
    </cell>
    <cell>
      <original>'001 Admin'!I73=_xll.F9v5.Connect.GL(_xll.F9v5.Connect.BSPEC($B$10,$B$11,$A73),I$2,$B$3,$B$4,I$5,$B$6,$B$7,$B$8)</original>
      <value>0</value>
    </cell>
    <cell>
      <original>'001 Admin'!C74=_xll.F9v5.Connect.NGL(_xll.F9v5.Connect.BSPEC($B$10,$B$11,$A74),C$2,$B$3,$B$4,C$5,$B$6,$B$7,$B$8)</original>
      <value>0</value>
    </cell>
    <cell>
      <original>'001 Admin'!D74=_xll.F9v5.Connect.GL(_xll.F9v5.Connect.BSPEC($B$10,$B$11,$A74),D$2,$B$3,$B$4,D$5,$B$6,$B$7,$B$8)</original>
      <value>0</value>
    </cell>
    <cell>
      <original>'001 Admin'!F74=_xll.F9v5.Connect.NGL(_xll.F9v5.Connect.BSPEC($B$10,$B$11,$A74),F$2,$B$3,$B$4,F$5,$B$6,$B$7,$B$8)</original>
      <value>0</value>
    </cell>
    <cell>
      <original>'001 Admin'!G74=_xll.F9v5.Connect.GL(_xll.F9v5.Connect.BSPEC($B$10,$B$11,$A74),G$2,$B$3,$B$4,G$5,$B$6,$B$7,$B$8)</original>
      <value>0</value>
    </cell>
    <cell>
      <original>'001 Admin'!I74=_xll.F9v5.Connect.GL(_xll.F9v5.Connect.BSPEC($B$10,$B$11,$A74),I$2,$B$3,$B$4,I$5,$B$6,$B$7,$B$8)</original>
      <value>0</value>
    </cell>
    <cell>
      <original>'001 Admin'!C75=_xll.F9v5.Connect.NGL(_xll.F9v5.Connect.BSPEC($B$10,$B$11,$A75),C$2,$B$3,$B$4,C$5,$B$6,$B$7,$B$8)</original>
      <value>0</value>
    </cell>
    <cell>
      <original>'001 Admin'!D75=_xll.F9v5.Connect.GL(_xll.F9v5.Connect.BSPEC($B$10,$B$11,$A75),D$2,$B$3,$B$4,D$5,$B$6,$B$7,$B$8)</original>
      <value>0</value>
    </cell>
    <cell>
      <original>'001 Admin'!F75=_xll.F9v5.Connect.NGL(_xll.F9v5.Connect.BSPEC($B$10,$B$11,$A75),F$2,$B$3,$B$4,F$5,$B$6,$B$7,$B$8)</original>
      <value>0</value>
    </cell>
    <cell>
      <original>'001 Admin'!G75=_xll.F9v5.Connect.GL(_xll.F9v5.Connect.BSPEC($B$10,$B$11,$A75),G$2,$B$3,$B$4,G$5,$B$6,$B$7,$B$8)</original>
      <value>0</value>
    </cell>
    <cell>
      <original>'001 Admin'!I75=_xll.F9v5.Connect.GL(_xll.F9v5.Connect.BSPEC($B$10,$B$11,$A75),I$2,$B$3,$B$4,I$5,$B$6,$B$7,$B$8)</original>
      <value>0</value>
    </cell>
    <cell>
      <original>'001 Admin'!C82=_xll.F9v5.Connect.GL(_xll.F9v5.Connect.BSPEC($B$10,$B$11,$A82),C$2,$B$3,$B$4,C$5,$B$6,$B$7,$B$8)</original>
      <value>52916.49</value>
    </cell>
    <cell>
      <original>'001 Admin'!D82=_xll.F9v5.Connect.GL(_xll.F9v5.Connect.BSPEC($B$10,$B$11,$A82),D$2,$B$3,$B$4,D$5,$B$6,$B$7,$B$8)</original>
      <value>57227</value>
    </cell>
    <cell>
      <original>'001 Admin'!F82=_xll.F9v5.Connect.GL(_xll.F9v5.Connect.BSPEC($B$10,$B$11,$A82),F$2,$B$3,$B$4,F$5,$B$6,$B$7,$B$8)</original>
      <value>523448.73000000004</value>
    </cell>
    <cell>
      <original>'001 Admin'!G82=_xll.F9v5.Connect.GL(_xll.F9v5.Connect.BSPEC($B$10,$B$11,$A82),G$2,$B$3,$B$4,G$5,$B$6,$B$7,$B$8)</original>
      <value>555547</value>
    </cell>
    <cell>
      <original>'001 Admin'!I82=_xll.F9v5.Connect.GL(_xll.F9v5.Connect.BSPEC($B$10,$B$11,$A82),I$2,$B$3,$B$4,I$5,$B$6,$B$7,$B$8)</original>
      <value>668155</value>
    </cell>
    <cell>
      <original>'001 Admin'!C83=_xll.F9v5.Connect.GL(_xll.F9v5.Connect.BSPEC($B$10,$B$11,$A83),C$2,$B$3,$B$4,C$5,$B$6,$B$7,$B$8)</original>
      <value>0</value>
    </cell>
    <cell>
      <original>'001 Admin'!D83=_xll.F9v5.Connect.GL(_xll.F9v5.Connect.BSPEC($B$10,$B$11,$A83),D$2,$B$3,$B$4,D$5,$B$6,$B$7,$B$8)</original>
      <value>0</value>
    </cell>
    <cell>
      <original>'001 Admin'!F83=_xll.F9v5.Connect.GL(_xll.F9v5.Connect.BSPEC($B$10,$B$11,$A83),F$2,$B$3,$B$4,F$5,$B$6,$B$7,$B$8)</original>
      <value>0</value>
    </cell>
    <cell>
      <original>'001 Admin'!G83=_xll.F9v5.Connect.GL(_xll.F9v5.Connect.BSPEC($B$10,$B$11,$A83),G$2,$B$3,$B$4,G$5,$B$6,$B$7,$B$8)</original>
      <value>0</value>
    </cell>
    <cell>
      <original>'001 Admin'!I83=_xll.F9v5.Connect.GL(_xll.F9v5.Connect.BSPEC($B$10,$B$11,$A83),I$2,$B$3,$B$4,I$5,$B$6,$B$7,$B$8)</original>
      <value>0</value>
    </cell>
    <cell>
      <original>'001 Admin'!C84=_xll.F9v5.Connect.GL(_xll.F9v5.Connect.BSPEC($B$10,$B$11,$A84),C$2,$B$3,$B$4,C$5,$B$6,$B$7,$B$8)</original>
      <value>0</value>
    </cell>
    <cell>
      <original>'001 Admin'!D84=_xll.F9v5.Connect.GL(_xll.F9v5.Connect.BSPEC($B$10,$B$11,$A84),D$2,$B$3,$B$4,D$5,$B$6,$B$7,$B$8)</original>
      <value>0</value>
    </cell>
    <cell>
      <original>'001 Admin'!F84=_xll.F9v5.Connect.GL(_xll.F9v5.Connect.BSPEC($B$10,$B$11,$A84),F$2,$B$3,$B$4,F$5,$B$6,$B$7,$B$8)</original>
      <value>0</value>
    </cell>
    <cell>
      <original>'001 Admin'!G84=_xll.F9v5.Connect.GL(_xll.F9v5.Connect.BSPEC($B$10,$B$11,$A84),G$2,$B$3,$B$4,G$5,$B$6,$B$7,$B$8)</original>
      <value>8200</value>
    </cell>
    <cell>
      <original>'001 Admin'!I84=_xll.F9v5.Connect.GL(_xll.F9v5.Connect.BSPEC($B$10,$B$11,$A84),I$2,$B$3,$B$4,I$5,$B$6,$B$7,$B$8)</original>
      <value>8200</value>
    </cell>
    <cell>
      <original>'001 Admin'!C85=_xll.F9v5.Connect.GL(_xll.F9v5.Connect.BSPEC($B$10,$B$11,$A85),C$2,$B$3,$B$4,C$5,$B$6,$B$7,$B$8)</original>
      <value>0</value>
    </cell>
    <cell>
      <original>'001 Admin'!D85=_xll.F9v5.Connect.GL(_xll.F9v5.Connect.BSPEC($B$10,$B$11,$A85),D$2,$B$3,$B$4,D$5,$B$6,$B$7,$B$8)</original>
      <value>0</value>
    </cell>
    <cell>
      <original>'001 Admin'!F85=_xll.F9v5.Connect.GL(_xll.F9v5.Connect.BSPEC($B$10,$B$11,$A85),F$2,$B$3,$B$4,F$5,$B$6,$B$7,$B$8)</original>
      <value>0</value>
    </cell>
    <cell>
      <original>'001 Admin'!G85=_xll.F9v5.Connect.GL(_xll.F9v5.Connect.BSPEC($B$10,$B$11,$A85),G$2,$B$3,$B$4,G$5,$B$6,$B$7,$B$8)</original>
      <value>0</value>
    </cell>
    <cell>
      <original>'001 Admin'!I85=_xll.F9v5.Connect.GL(_xll.F9v5.Connect.BSPEC($B$10,$B$11,$A85),I$2,$B$3,$B$4,I$5,$B$6,$B$7,$B$8)</original>
      <value>0</value>
    </cell>
    <cell>
      <original>'001 Admin'!C86=_xll.F9v5.Connect.GL(_xll.F9v5.Connect.BSPEC($B$10,$B$11,$A86),C$2,$B$3,$B$4,C$5,$B$6,$B$7,$B$8)</original>
      <value>3825.15</value>
    </cell>
    <cell>
      <original>'001 Admin'!D86=_xll.F9v5.Connect.GL(_xll.F9v5.Connect.BSPEC($B$10,$B$11,$A86),D$2,$B$3,$B$4,D$5,$B$6,$B$7,$B$8)</original>
      <value>3625</value>
    </cell>
    <cell>
      <original>'001 Admin'!F86=_xll.F9v5.Connect.GL(_xll.F9v5.Connect.BSPEC($B$10,$B$11,$A86),F$2,$B$3,$B$4,F$5,$B$6,$B$7,$B$8)</original>
      <value>31540.700000000004</value>
    </cell>
    <cell>
      <original>'001 Admin'!G86=_xll.F9v5.Connect.GL(_xll.F9v5.Connect.BSPEC($B$10,$B$11,$A86),G$2,$B$3,$B$4,G$5,$B$6,$B$7,$B$8)</original>
      <value>35953</value>
    </cell>
    <cell>
      <original>'001 Admin'!I86=_xll.F9v5.Connect.GL(_xll.F9v5.Connect.BSPEC($B$10,$B$11,$A86),I$2,$B$3,$B$4,I$5,$B$6,$B$7,$B$8)</original>
      <value>43170</value>
    </cell>
    <cell>
      <original>'001 Admin'!C87=_xll.F9v5.Connect.GL(_xll.F9v5.Connect.BSPEC($B$10,$B$11,$A87),C$2,$B$3,$B$4,C$5,$B$6,$B$7,$B$8)</original>
      <value>3616.9</value>
    </cell>
    <cell>
      <original>'001 Admin'!D87=_xll.F9v5.Connect.GL(_xll.F9v5.Connect.BSPEC($B$10,$B$11,$A87),D$2,$B$3,$B$4,D$5,$B$6,$B$7,$B$8)</original>
      <value>4738</value>
    </cell>
    <cell>
      <original>'001 Admin'!F87=_xll.F9v5.Connect.GL(_xll.F9v5.Connect.BSPEC($B$10,$B$11,$A87),F$2,$B$3,$B$4,F$5,$B$6,$B$7,$B$8)</original>
      <value>39085.79</value>
    </cell>
    <cell>
      <original>'001 Admin'!G87=_xll.F9v5.Connect.GL(_xll.F9v5.Connect.BSPEC($B$10,$B$11,$A87),G$2,$B$3,$B$4,G$5,$B$6,$B$7,$B$8)</original>
      <value>46677</value>
    </cell>
    <cell>
      <original>'001 Admin'!I87=_xll.F9v5.Connect.GL(_xll.F9v5.Connect.BSPEC($B$10,$B$11,$A87),I$2,$B$3,$B$4,I$5,$B$6,$B$7,$B$8)</original>
      <value>56001</value>
    </cell>
    <cell>
      <original>'001 Admin'!C88=_xll.F9v5.Connect.GL(_xll.F9v5.Connect.BSPEC($B$10,$B$11,$A88),C$2,$B$3,$B$4,C$5,$B$6,$B$7,$B$8)</original>
      <value>738.17</value>
    </cell>
    <cell>
      <original>'001 Admin'!D88=_xll.F9v5.Connect.GL(_xll.F9v5.Connect.BSPEC($B$10,$B$11,$A88),D$2,$B$3,$B$4,D$5,$B$6,$B$7,$B$8)</original>
      <value>6873</value>
    </cell>
    <cell>
      <original>'001 Admin'!F88=_xll.F9v5.Connect.GL(_xll.F9v5.Connect.BSPEC($B$10,$B$11,$A88),F$2,$B$3,$B$4,F$5,$B$6,$B$7,$B$8)</original>
      <value>19675.12</value>
    </cell>
    <cell>
      <original>'001 Admin'!G88=_xll.F9v5.Connect.GL(_xll.F9v5.Connect.BSPEC($B$10,$B$11,$A88),G$2,$B$3,$B$4,G$5,$B$6,$B$7,$B$8)</original>
      <value>69480</value>
    </cell>
    <cell>
      <original>'001 Admin'!I88=_xll.F9v5.Connect.GL(_xll.F9v5.Connect.BSPEC($B$10,$B$11,$A88),I$2,$B$3,$B$4,I$5,$B$6,$B$7,$B$8)</original>
      <value>83226</value>
    </cell>
    <cell>
      <original>'001 Admin'!C89=_xll.F9v5.Connect.GL(_xll.F9v5.Connect.BSPEC($B$10,$B$11,$A89),C$2,$B$3,$B$4,C$5,$B$6,$B$7,$B$8)</original>
      <value>3783.44</value>
    </cell>
    <cell>
      <original>'001 Admin'!D89=_xll.F9v5.Connect.GL(_xll.F9v5.Connect.BSPEC($B$10,$B$11,$A89),D$2,$B$3,$B$4,D$5,$B$6,$B$7,$B$8)</original>
      <value>0</value>
    </cell>
    <cell>
      <original>'001 Admin'!F89=_xll.F9v5.Connect.GL(_xll.F9v5.Connect.BSPEC($B$10,$B$11,$A89),F$2,$B$3,$B$4,F$5,$B$6,$B$7,$B$8)</original>
      <value>23748.95</value>
    </cell>
    <cell>
      <original>'001 Admin'!G89=_xll.F9v5.Connect.GL(_xll.F9v5.Connect.BSPEC($B$10,$B$11,$A89),G$2,$B$3,$B$4,G$5,$B$6,$B$7,$B$8)</original>
      <value>0</value>
    </cell>
    <cell>
      <original>'001 Admin'!I89=_xll.F9v5.Connect.GL(_xll.F9v5.Connect.BSPEC($B$10,$B$11,$A89),I$2,$B$3,$B$4,I$5,$B$6,$B$7,$B$8)</original>
      <value>0</value>
    </cell>
    <cell>
      <original>'001 Admin'!C90=_xll.F9v5.Connect.GL(_xll.F9v5.Connect.BSPEC($B$10,$B$11,$A90),C$2,$B$3,$B$4,C$5,$B$6,$B$7,$B$8)</original>
      <value>11.96</value>
    </cell>
    <cell>
      <original>'001 Admin'!D90=_xll.F9v5.Connect.GL(_xll.F9v5.Connect.BSPEC($B$10,$B$11,$A90),D$2,$B$3,$B$4,D$5,$B$6,$B$7,$B$8)</original>
      <value>0</value>
    </cell>
    <cell>
      <original>'001 Admin'!F90=_xll.F9v5.Connect.GL(_xll.F9v5.Connect.BSPEC($B$10,$B$11,$A90),F$2,$B$3,$B$4,F$5,$B$6,$B$7,$B$8)</original>
      <value>5254.7300000000005</value>
    </cell>
    <cell>
      <original>'001 Admin'!G90=_xll.F9v5.Connect.GL(_xll.F9v5.Connect.BSPEC($B$10,$B$11,$A90),G$2,$B$3,$B$4,G$5,$B$6,$B$7,$B$8)</original>
      <value>0</value>
    </cell>
    <cell>
      <original>'001 Admin'!I90=_xll.F9v5.Connect.GL(_xll.F9v5.Connect.BSPEC($B$10,$B$11,$A90),I$2,$B$3,$B$4,I$5,$B$6,$B$7,$B$8)</original>
      <value>0</value>
    </cell>
    <cell>
      <original>'001 Admin'!C91=_xll.F9v5.Connect.GL(_xll.F9v5.Connect.BSPEC($B$10,$B$11,$A91),C$2,$B$3,$B$4,C$5,$B$6,$B$7,$B$8)</original>
      <value>0</value>
    </cell>
    <cell>
      <original>'001 Admin'!D91=_xll.F9v5.Connect.GL(_xll.F9v5.Connect.BSPEC($B$10,$B$11,$A91),D$2,$B$3,$B$4,D$5,$B$6,$B$7,$B$8)</original>
      <value>0</value>
    </cell>
    <cell>
      <original>'001 Admin'!F91=_xll.F9v5.Connect.GL(_xll.F9v5.Connect.BSPEC($B$10,$B$11,$A91),F$2,$B$3,$B$4,F$5,$B$6,$B$7,$B$8)</original>
      <value>0</value>
    </cell>
    <cell>
      <original>'001 Admin'!G91=_xll.F9v5.Connect.GL(_xll.F9v5.Connect.BSPEC($B$10,$B$11,$A91),G$2,$B$3,$B$4,G$5,$B$6,$B$7,$B$8)</original>
      <value>0</value>
    </cell>
    <cell>
      <original>'001 Admin'!I91=_xll.F9v5.Connect.GL(_xll.F9v5.Connect.BSPEC($B$10,$B$11,$A91),I$2,$B$3,$B$4,I$5,$B$6,$B$7,$B$8)</original>
      <value>0</value>
    </cell>
    <cell>
      <original>'001 Admin'!C95=_xll.F9v5.Connect.GL(_xll.F9v5.Connect.BSPEC($B$10,$B$11,$A95),C$2,$B$3,$B$4,C$5,$B$6,$B$7,$B$8)</original>
      <value>0</value>
    </cell>
    <cell>
      <original>'001 Admin'!D95=_xll.F9v5.Connect.GL(_xll.F9v5.Connect.BSPEC($B$10,$B$11,$A95),D$2,$B$3,$B$4,D$5,$B$6,$B$7,$B$8)</original>
      <value>0</value>
    </cell>
    <cell>
      <original>'001 Admin'!F95=_xll.F9v5.Connect.GL(_xll.F9v5.Connect.BSPEC($B$10,$B$11,$A95),F$2,$B$3,$B$4,F$5,$B$6,$B$7,$B$8)</original>
      <value>0</value>
    </cell>
    <cell>
      <original>'001 Admin'!G95=_xll.F9v5.Connect.GL(_xll.F9v5.Connect.BSPEC($B$10,$B$11,$A95),G$2,$B$3,$B$4,G$5,$B$6,$B$7,$B$8)</original>
      <value>0</value>
    </cell>
    <cell>
      <original>'001 Admin'!I95=_xll.F9v5.Connect.GL(_xll.F9v5.Connect.BSPEC($B$10,$B$11,$A95),I$2,$B$3,$B$4,I$5,$B$6,$B$7,$B$8)</original>
      <value>0</value>
    </cell>
    <cell>
      <original>'001 Admin'!C96=_xll.F9v5.Connect.GL(_xll.F9v5.Connect.BSPEC($B$10,$B$11,$A96),C$2,$B$3,$B$4,C$5,$B$6,$B$7,$B$8)</original>
      <value>0</value>
    </cell>
    <cell>
      <original>'001 Admin'!D96=_xll.F9v5.Connect.GL(_xll.F9v5.Connect.BSPEC($B$10,$B$11,$A96),D$2,$B$3,$B$4,D$5,$B$6,$B$7,$B$8)</original>
      <value>0</value>
    </cell>
    <cell>
      <original>'001 Admin'!F96=_xll.F9v5.Connect.GL(_xll.F9v5.Connect.BSPEC($B$10,$B$11,$A96),F$2,$B$3,$B$4,F$5,$B$6,$B$7,$B$8)</original>
      <value>0</value>
    </cell>
    <cell>
      <original>'001 Admin'!G96=_xll.F9v5.Connect.GL(_xll.F9v5.Connect.BSPEC($B$10,$B$11,$A96),G$2,$B$3,$B$4,G$5,$B$6,$B$7,$B$8)</original>
      <value>0</value>
    </cell>
    <cell>
      <original>'001 Admin'!I96=_xll.F9v5.Connect.GL(_xll.F9v5.Connect.BSPEC($B$10,$B$11,$A96),I$2,$B$3,$B$4,I$5,$B$6,$B$7,$B$8)</original>
      <value>0</value>
    </cell>
    <cell>
      <original>'001 Admin'!C97=_xll.F9v5.Connect.GL(_xll.F9v5.Connect.BSPEC($B$10,$B$11,$A97),C$2,$B$3,$B$4,C$5,$B$6,$B$7,$B$8)</original>
      <value>218.68</value>
    </cell>
    <cell>
      <original>'001 Admin'!D97=_xll.F9v5.Connect.GL(_xll.F9v5.Connect.BSPEC($B$10,$B$11,$A97),D$2,$B$3,$B$4,D$5,$B$6,$B$7,$B$8)</original>
      <value>0</value>
    </cell>
    <cell>
      <original>'001 Admin'!F97=_xll.F9v5.Connect.GL(_xll.F9v5.Connect.BSPEC($B$10,$B$11,$A97),F$2,$B$3,$B$4,F$5,$B$6,$B$7,$B$8)</original>
      <value>1329.43</value>
    </cell>
    <cell>
      <original>'001 Admin'!G97=_xll.F9v5.Connect.GL(_xll.F9v5.Connect.BSPEC($B$10,$B$11,$A97),G$2,$B$3,$B$4,G$5,$B$6,$B$7,$B$8)</original>
      <value>2500</value>
    </cell>
    <cell>
      <original>'001 Admin'!I97=_xll.F9v5.Connect.GL(_xll.F9v5.Connect.BSPEC($B$10,$B$11,$A97),I$2,$B$3,$B$4,I$5,$B$6,$B$7,$B$8)</original>
      <value>3000</value>
    </cell>
    <cell>
      <original>'001 Admin'!C98=_xll.F9v5.Connect.GL(_xll.F9v5.Connect.BSPEC($B$10,$B$11,$A98),C$2,$B$3,$B$4,C$5,$B$6,$B$7,$B$8)</original>
      <value>0</value>
    </cell>
    <cell>
      <original>'001 Admin'!D98=_xll.F9v5.Connect.GL(_xll.F9v5.Connect.BSPEC($B$10,$B$11,$A98),D$2,$B$3,$B$4,D$5,$B$6,$B$7,$B$8)</original>
      <value>1850</value>
    </cell>
    <cell>
      <original>'001 Admin'!F98=_xll.F9v5.Connect.GL(_xll.F9v5.Connect.BSPEC($B$10,$B$11,$A98),F$2,$B$3,$B$4,F$5,$B$6,$B$7,$B$8)</original>
      <value>19221.57</value>
    </cell>
    <cell>
      <original>'001 Admin'!G98=_xll.F9v5.Connect.GL(_xll.F9v5.Connect.BSPEC($B$10,$B$11,$A98),G$2,$B$3,$B$4,G$5,$B$6,$B$7,$B$8)</original>
      <value>18500</value>
    </cell>
    <cell>
      <original>'001 Admin'!I98=_xll.F9v5.Connect.GL(_xll.F9v5.Connect.BSPEC($B$10,$B$11,$A98),I$2,$B$3,$B$4,I$5,$B$6,$B$7,$B$8)</original>
      <value>22200</value>
    </cell>
    <cell>
      <original>'001 Admin'!C99=_xll.F9v5.Connect.GL(_xll.F9v5.Connect.BSPEC($B$10,$B$11,$A99),C$2,$B$3,$B$4,C$5,$B$6,$B$7,$B$8)</original>
      <value>0</value>
    </cell>
    <cell>
      <original>'001 Admin'!D99=_xll.F9v5.Connect.GL(_xll.F9v5.Connect.BSPEC($B$10,$B$11,$A99),D$2,$B$3,$B$4,D$5,$B$6,$B$7,$B$8)</original>
      <value>0</value>
    </cell>
    <cell>
      <original>'001 Admin'!F99=_xll.F9v5.Connect.GL(_xll.F9v5.Connect.BSPEC($B$10,$B$11,$A99),F$2,$B$3,$B$4,F$5,$B$6,$B$7,$B$8)</original>
      <value>0</value>
    </cell>
    <cell>
      <original>'001 Admin'!G99=_xll.F9v5.Connect.GL(_xll.F9v5.Connect.BSPEC($B$10,$B$11,$A99),G$2,$B$3,$B$4,G$5,$B$6,$B$7,$B$8)</original>
      <value>0</value>
    </cell>
    <cell>
      <original>'001 Admin'!I99=_xll.F9v5.Connect.GL(_xll.F9v5.Connect.BSPEC($B$10,$B$11,$A99),I$2,$B$3,$B$4,I$5,$B$6,$B$7,$B$8)</original>
      <value>0</value>
    </cell>
    <cell>
      <original>'001 Admin'!C100=_xll.F9v5.Connect.GL(_xll.F9v5.Connect.BSPEC($B$10,$B$11,$A100),C$2,$B$3,$B$4,C$5,$B$6,$B$7,$B$8)</original>
      <value>0</value>
    </cell>
    <cell>
      <original>'001 Admin'!D100=_xll.F9v5.Connect.GL(_xll.F9v5.Connect.BSPEC($B$10,$B$11,$A100),D$2,$B$3,$B$4,D$5,$B$6,$B$7,$B$8)</original>
      <value>0</value>
    </cell>
    <cell>
      <original>'001 Admin'!F100=_xll.F9v5.Connect.GL(_xll.F9v5.Connect.BSPEC($B$10,$B$11,$A100),F$2,$B$3,$B$4,F$5,$B$6,$B$7,$B$8)</original>
      <value>0</value>
    </cell>
    <cell>
      <original>'001 Admin'!G100=_xll.F9v5.Connect.GL(_xll.F9v5.Connect.BSPEC($B$10,$B$11,$A100),G$2,$B$3,$B$4,G$5,$B$6,$B$7,$B$8)</original>
      <value>0</value>
    </cell>
    <cell>
      <original>'001 Admin'!I100=_xll.F9v5.Connect.GL(_xll.F9v5.Connect.BSPEC($B$10,$B$11,$A100),I$2,$B$3,$B$4,I$5,$B$6,$B$7,$B$8)</original>
      <value>0</value>
    </cell>
    <cell>
      <original>'001 Admin'!C101=_xll.F9v5.Connect.GL(_xll.F9v5.Connect.BSPEC($B$10,$B$11,$A101),C$2,$B$3,$B$4,C$5,$B$6,$B$7,$B$8)</original>
      <value>0</value>
    </cell>
    <cell>
      <original>'001 Admin'!D101=_xll.F9v5.Connect.GL(_xll.F9v5.Connect.BSPEC($B$10,$B$11,$A101),D$2,$B$3,$B$4,D$5,$B$6,$B$7,$B$8)</original>
      <value>200</value>
    </cell>
    <cell>
      <original>'001 Admin'!F101=_xll.F9v5.Connect.GL(_xll.F9v5.Connect.BSPEC($B$10,$B$11,$A101),F$2,$B$3,$B$4,F$5,$B$6,$B$7,$B$8)</original>
      <value>173.6</value>
    </cell>
    <cell>
      <original>'001 Admin'!G101=_xll.F9v5.Connect.GL(_xll.F9v5.Connect.BSPEC($B$10,$B$11,$A101),G$2,$B$3,$B$4,G$5,$B$6,$B$7,$B$8)</original>
      <value>600</value>
    </cell>
    <cell>
      <original>'001 Admin'!I101=_xll.F9v5.Connect.GL(_xll.F9v5.Connect.BSPEC($B$10,$B$11,$A101),I$2,$B$3,$B$4,I$5,$B$6,$B$7,$B$8)</original>
      <value>600</value>
    </cell>
    <cell>
      <original>'001 Admin'!C102=_xll.F9v5.Connect.GL(_xll.F9v5.Connect.BSPEC($B$10,$B$11,$A102),C$2,$B$3,$B$4,C$5,$B$6,$B$7,$B$8)</original>
      <value>0</value>
    </cell>
    <cell>
      <original>'001 Admin'!D102=_xll.F9v5.Connect.GL(_xll.F9v5.Connect.BSPEC($B$10,$B$11,$A102),D$2,$B$3,$B$4,D$5,$B$6,$B$7,$B$8)</original>
      <value>0</value>
    </cell>
    <cell>
      <original>'001 Admin'!F102=_xll.F9v5.Connect.GL(_xll.F9v5.Connect.BSPEC($B$10,$B$11,$A102),F$2,$B$3,$B$4,F$5,$B$6,$B$7,$B$8)</original>
      <value>20.079999999999998</value>
    </cell>
    <cell>
      <original>'001 Admin'!G102=_xll.F9v5.Connect.GL(_xll.F9v5.Connect.BSPEC($B$10,$B$11,$A102),G$2,$B$3,$B$4,G$5,$B$6,$B$7,$B$8)</original>
      <value>0</value>
    </cell>
    <cell>
      <original>'001 Admin'!I102=_xll.F9v5.Connect.GL(_xll.F9v5.Connect.BSPEC($B$10,$B$11,$A102),I$2,$B$3,$B$4,I$5,$B$6,$B$7,$B$8)</original>
      <value>0</value>
    </cell>
    <cell>
      <original>'001 Admin'!C103=_xll.F9v5.Connect.GL(_xll.F9v5.Connect.BSPEC($B$10,$B$11,$A103),C$2,$B$3,$B$4,C$5,$B$6,$B$7,$B$8)</original>
      <value>0</value>
    </cell>
    <cell>
      <original>'001 Admin'!D103=_xll.F9v5.Connect.GL(_xll.F9v5.Connect.BSPEC($B$10,$B$11,$A103),D$2,$B$3,$B$4,D$5,$B$6,$B$7,$B$8)</original>
      <value>0</value>
    </cell>
    <cell>
      <original>'001 Admin'!F103=_xll.F9v5.Connect.GL(_xll.F9v5.Connect.BSPEC($B$10,$B$11,$A103),F$2,$B$3,$B$4,F$5,$B$6,$B$7,$B$8)</original>
      <value>0</value>
    </cell>
    <cell>
      <original>'001 Admin'!G103=_xll.F9v5.Connect.GL(_xll.F9v5.Connect.BSPEC($B$10,$B$11,$A103),G$2,$B$3,$B$4,G$5,$B$6,$B$7,$B$8)</original>
      <value>0</value>
    </cell>
    <cell>
      <original>'001 Admin'!I103=_xll.F9v5.Connect.GL(_xll.F9v5.Connect.BSPEC($B$10,$B$11,$A103),I$2,$B$3,$B$4,I$5,$B$6,$B$7,$B$8)</original>
      <value>0</value>
    </cell>
    <cell>
      <original>'001 Admin'!C104=_xll.F9v5.Connect.GL(_xll.F9v5.Connect.BSPEC($B$10,$B$11,$A104),C$2,$B$3,$B$4,C$5,$B$6,$B$7,$B$8)</original>
      <value>0</value>
    </cell>
    <cell>
      <original>'001 Admin'!D104=_xll.F9v5.Connect.GL(_xll.F9v5.Connect.BSPEC($B$10,$B$11,$A104),D$2,$B$3,$B$4,D$5,$B$6,$B$7,$B$8)</original>
      <value>0</value>
    </cell>
    <cell>
      <original>'001 Admin'!F104=_xll.F9v5.Connect.GL(_xll.F9v5.Connect.BSPEC($B$10,$B$11,$A104),F$2,$B$3,$B$4,F$5,$B$6,$B$7,$B$8)</original>
      <value>0</value>
    </cell>
    <cell>
      <original>'001 Admin'!G104=_xll.F9v5.Connect.GL(_xll.F9v5.Connect.BSPEC($B$10,$B$11,$A104),G$2,$B$3,$B$4,G$5,$B$6,$B$7,$B$8)</original>
      <value>0</value>
    </cell>
    <cell>
      <original>'001 Admin'!I104=_xll.F9v5.Connect.GL(_xll.F9v5.Connect.BSPEC($B$10,$B$11,$A104),I$2,$B$3,$B$4,I$5,$B$6,$B$7,$B$8)</original>
      <value>0</value>
    </cell>
    <cell>
      <original>'001 Admin'!C105=_xll.F9v5.Connect.GL(_xll.F9v5.Connect.BSPEC($B$10,$B$11,$A105),C$2,$B$3,$B$4,C$5,$B$6,$B$7,$B$8)</original>
      <value>0</value>
    </cell>
    <cell>
      <original>'001 Admin'!D105=_xll.F9v5.Connect.GL(_xll.F9v5.Connect.BSPEC($B$10,$B$11,$A105),D$2,$B$3,$B$4,D$5,$B$6,$B$7,$B$8)</original>
      <value>0</value>
    </cell>
    <cell>
      <original>'001 Admin'!F105=_xll.F9v5.Connect.GL(_xll.F9v5.Connect.BSPEC($B$10,$B$11,$A105),F$2,$B$3,$B$4,F$5,$B$6,$B$7,$B$8)</original>
      <value>1350.12</value>
    </cell>
    <cell>
      <original>'001 Admin'!G105=_xll.F9v5.Connect.GL(_xll.F9v5.Connect.BSPEC($B$10,$B$11,$A105),G$2,$B$3,$B$4,G$5,$B$6,$B$7,$B$8)</original>
      <value>1500</value>
    </cell>
    <cell>
      <original>'001 Admin'!I105=_xll.F9v5.Connect.GL(_xll.F9v5.Connect.BSPEC($B$10,$B$11,$A105),I$2,$B$3,$B$4,I$5,$B$6,$B$7,$B$8)</original>
      <value>1500</value>
    </cell>
    <cell>
      <original>'001 Admin'!C106=_xll.F9v5.Connect.GL(_xll.F9v5.Connect.BSPEC($B$10,$B$11,$A106),C$2,$B$3,$B$4,C$5,$B$6,$B$7,$B$8)</original>
      <value>0</value>
    </cell>
    <cell>
      <original>'001 Admin'!D106=_xll.F9v5.Connect.GL(_xll.F9v5.Connect.BSPEC($B$10,$B$11,$A106),D$2,$B$3,$B$4,D$5,$B$6,$B$7,$B$8)</original>
      <value>0</value>
    </cell>
    <cell>
      <original>'001 Admin'!F106=_xll.F9v5.Connect.GL(_xll.F9v5.Connect.BSPEC($B$10,$B$11,$A106),F$2,$B$3,$B$4,F$5,$B$6,$B$7,$B$8)</original>
      <value>0</value>
    </cell>
    <cell>
      <original>'001 Admin'!G106=_xll.F9v5.Connect.GL(_xll.F9v5.Connect.BSPEC($B$10,$B$11,$A106),G$2,$B$3,$B$4,G$5,$B$6,$B$7,$B$8)</original>
      <value>0</value>
    </cell>
    <cell>
      <original>'001 Admin'!I106=_xll.F9v5.Connect.GL(_xll.F9v5.Connect.BSPEC($B$10,$B$11,$A106),I$2,$B$3,$B$4,I$5,$B$6,$B$7,$B$8)</original>
      <value>0</value>
    </cell>
    <cell>
      <original>'001 Admin'!C107=_xll.F9v5.Connect.GL(_xll.F9v5.Connect.BSPEC($B$10,$B$11,$A107),C$2,$B$3,$B$4,C$5,$B$6,$B$7,$B$8)</original>
      <value>0</value>
    </cell>
    <cell>
      <original>'001 Admin'!D107=_xll.F9v5.Connect.GL(_xll.F9v5.Connect.BSPEC($B$10,$B$11,$A107),D$2,$B$3,$B$4,D$5,$B$6,$B$7,$B$8)</original>
      <value>0</value>
    </cell>
    <cell>
      <original>'001 Admin'!F107=_xll.F9v5.Connect.GL(_xll.F9v5.Connect.BSPEC($B$10,$B$11,$A107),F$2,$B$3,$B$4,F$5,$B$6,$B$7,$B$8)</original>
      <value>0</value>
    </cell>
    <cell>
      <original>'001 Admin'!G107=_xll.F9v5.Connect.GL(_xll.F9v5.Connect.BSPEC($B$10,$B$11,$A107),G$2,$B$3,$B$4,G$5,$B$6,$B$7,$B$8)</original>
      <value>0</value>
    </cell>
    <cell>
      <original>'001 Admin'!I107=_xll.F9v5.Connect.GL(_xll.F9v5.Connect.BSPEC($B$10,$B$11,$A107),I$2,$B$3,$B$4,I$5,$B$6,$B$7,$B$8)</original>
      <value>0</value>
    </cell>
    <cell>
      <original>'001 Admin'!C108=_xll.F9v5.Connect.GL(_xll.F9v5.Connect.BSPEC($B$10,$B$11,$A108),C$2,$B$3,$B$4,C$5,$B$6,$B$7,$B$8)</original>
      <value>0</value>
    </cell>
    <cell>
      <original>'001 Admin'!D108=_xll.F9v5.Connect.GL(_xll.F9v5.Connect.BSPEC($B$10,$B$11,$A108),D$2,$B$3,$B$4,D$5,$B$6,$B$7,$B$8)</original>
      <value>0</value>
    </cell>
    <cell>
      <original>'001 Admin'!F108=_xll.F9v5.Connect.GL(_xll.F9v5.Connect.BSPEC($B$10,$B$11,$A108),F$2,$B$3,$B$4,F$5,$B$6,$B$7,$B$8)</original>
      <value>0</value>
    </cell>
    <cell>
      <original>'001 Admin'!G108=_xll.F9v5.Connect.GL(_xll.F9v5.Connect.BSPEC($B$10,$B$11,$A108),G$2,$B$3,$B$4,G$5,$B$6,$B$7,$B$8)</original>
      <value>0</value>
    </cell>
    <cell>
      <original>'001 Admin'!I108=_xll.F9v5.Connect.GL(_xll.F9v5.Connect.BSPEC($B$10,$B$11,$A108),I$2,$B$3,$B$4,I$5,$B$6,$B$7,$B$8)</original>
      <value>0</value>
    </cell>
    <cell>
      <original>'001 Admin'!C109=_xll.F9v5.Connect.GL(_xll.F9v5.Connect.BSPEC($B$10,$B$11,$A109),C$2,$B$3,$B$4,C$5,$B$6,$B$7,$B$8)</original>
      <value>0</value>
    </cell>
    <cell>
      <original>'001 Admin'!D109=_xll.F9v5.Connect.GL(_xll.F9v5.Connect.BSPEC($B$10,$B$11,$A109),D$2,$B$3,$B$4,D$5,$B$6,$B$7,$B$8)</original>
      <value>0</value>
    </cell>
    <cell>
      <original>'001 Admin'!F109=_xll.F9v5.Connect.GL(_xll.F9v5.Connect.BSPEC($B$10,$B$11,$A109),F$2,$B$3,$B$4,F$5,$B$6,$B$7,$B$8)</original>
      <value>0</value>
    </cell>
    <cell>
      <original>'001 Admin'!G109=_xll.F9v5.Connect.GL(_xll.F9v5.Connect.BSPEC($B$10,$B$11,$A109),G$2,$B$3,$B$4,G$5,$B$6,$B$7,$B$8)</original>
      <value>0</value>
    </cell>
    <cell>
      <original>'001 Admin'!I109=_xll.F9v5.Connect.GL(_xll.F9v5.Connect.BSPEC($B$10,$B$11,$A109),I$2,$B$3,$B$4,I$5,$B$6,$B$7,$B$8)</original>
      <value>0</value>
    </cell>
    <cell>
      <original>'001 Admin'!C110=_xll.F9v5.Connect.GL(_xll.F9v5.Connect.BSPEC($B$10,$B$11,$A110),C$2,$B$3,$B$4,C$5,$B$6,$B$7,$B$8)</original>
      <value>0</value>
    </cell>
    <cell>
      <original>'001 Admin'!D110=_xll.F9v5.Connect.GL(_xll.F9v5.Connect.BSPEC($B$10,$B$11,$A110),D$2,$B$3,$B$4,D$5,$B$6,$B$7,$B$8)</original>
      <value>0</value>
    </cell>
    <cell>
      <original>'001 Admin'!F110=_xll.F9v5.Connect.GL(_xll.F9v5.Connect.BSPEC($B$10,$B$11,$A110),F$2,$B$3,$B$4,F$5,$B$6,$B$7,$B$8)</original>
      <value>0</value>
    </cell>
    <cell>
      <original>'001 Admin'!G110=_xll.F9v5.Connect.GL(_xll.F9v5.Connect.BSPEC($B$10,$B$11,$A110),G$2,$B$3,$B$4,G$5,$B$6,$B$7,$B$8)</original>
      <value>0</value>
    </cell>
    <cell>
      <original>'001 Admin'!I110=_xll.F9v5.Connect.GL(_xll.F9v5.Connect.BSPEC($B$10,$B$11,$A110),I$2,$B$3,$B$4,I$5,$B$6,$B$7,$B$8)</original>
      <value>0</value>
    </cell>
    <cell>
      <original>'001 Admin'!C111=_xll.F9v5.Connect.GL(_xll.F9v5.Connect.BSPEC($B$10,$B$11,$A111),C$2,$B$3,$B$4,C$5,$B$6,$B$7,$B$8)</original>
      <value>480.28</value>
    </cell>
    <cell>
      <original>'001 Admin'!D111=_xll.F9v5.Connect.GL(_xll.F9v5.Connect.BSPEC($B$10,$B$11,$A111),D$2,$B$3,$B$4,D$5,$B$6,$B$7,$B$8)</original>
      <value>0</value>
    </cell>
    <cell>
      <original>'001 Admin'!F111=_xll.F9v5.Connect.GL(_xll.F9v5.Connect.BSPEC($B$10,$B$11,$A111),F$2,$B$3,$B$4,F$5,$B$6,$B$7,$B$8)</original>
      <value>11463.640000000001</value>
    </cell>
    <cell>
      <original>'001 Admin'!G111=_xll.F9v5.Connect.GL(_xll.F9v5.Connect.BSPEC($B$10,$B$11,$A111),G$2,$B$3,$B$4,G$5,$B$6,$B$7,$B$8)</original>
      <value>3467</value>
    </cell>
    <cell>
      <original>'001 Admin'!I111=_xll.F9v5.Connect.GL(_xll.F9v5.Connect.BSPEC($B$10,$B$11,$A111),I$2,$B$3,$B$4,I$5,$B$6,$B$7,$B$8)</original>
      <value>5708</value>
    </cell>
    <cell>
      <original>'001 Admin'!C112=_xll.F9v5.Connect.GL(_xll.F9v5.Connect.BSPEC($B$10,$B$11,$A112),C$2,$B$3,$B$4,C$5,$B$6,$B$7,$B$8)</original>
      <value>0</value>
    </cell>
    <cell>
      <original>'001 Admin'!D112=_xll.F9v5.Connect.GL(_xll.F9v5.Connect.BSPEC($B$10,$B$11,$A112),D$2,$B$3,$B$4,D$5,$B$6,$B$7,$B$8)</original>
      <value>0</value>
    </cell>
    <cell>
      <original>'001 Admin'!F112=_xll.F9v5.Connect.GL(_xll.F9v5.Connect.BSPEC($B$10,$B$11,$A112),F$2,$B$3,$B$4,F$5,$B$6,$B$7,$B$8)</original>
      <value>0</value>
    </cell>
    <cell>
      <original>'001 Admin'!G112=_xll.F9v5.Connect.GL(_xll.F9v5.Connect.BSPEC($B$10,$B$11,$A112),G$2,$B$3,$B$4,G$5,$B$6,$B$7,$B$8)</original>
      <value>0</value>
    </cell>
    <cell>
      <original>'001 Admin'!I112=_xll.F9v5.Connect.GL(_xll.F9v5.Connect.BSPEC($B$10,$B$11,$A112),I$2,$B$3,$B$4,I$5,$B$6,$B$7,$B$8)</original>
      <value>0</value>
    </cell>
    <cell>
      <original>'001 Admin'!C113=_xll.F9v5.Connect.GL(_xll.F9v5.Connect.BSPEC($B$10,$B$11,$A113),C$2,$B$3,$B$4,C$5,$B$6,$B$7,$B$8)</original>
      <value>0</value>
    </cell>
    <cell>
      <original>'001 Admin'!D113=_xll.F9v5.Connect.GL(_xll.F9v5.Connect.BSPEC($B$10,$B$11,$A113),D$2,$B$3,$B$4,D$5,$B$6,$B$7,$B$8)</original>
      <value>0</value>
    </cell>
    <cell>
      <original>'001 Admin'!F113=_xll.F9v5.Connect.GL(_xll.F9v5.Connect.BSPEC($B$10,$B$11,$A113),F$2,$B$3,$B$4,F$5,$B$6,$B$7,$B$8)</original>
      <value>250173</value>
    </cell>
    <cell>
      <original>'001 Admin'!G113=_xll.F9v5.Connect.GL(_xll.F9v5.Connect.BSPEC($B$10,$B$11,$A113),G$2,$B$3,$B$4,G$5,$B$6,$B$7,$B$8)</original>
      <value>216000</value>
    </cell>
    <cell>
      <original>'001 Admin'!I113=_xll.F9v5.Connect.GL(_xll.F9v5.Connect.BSPEC($B$10,$B$11,$A113),I$2,$B$3,$B$4,I$5,$B$6,$B$7,$B$8)</original>
      <value>288000</value>
    </cell>
    <cell>
      <original>'001 Admin'!C114=_xll.F9v5.Connect.GL(_xll.F9v5.Connect.BSPEC($B$10,$B$11,$A114),C$2,$B$3,$B$4,C$5,$B$6,$B$7,$B$8)</original>
      <value>5.62</value>
    </cell>
    <cell>
      <original>'001 Admin'!D114=_xll.F9v5.Connect.GL(_xll.F9v5.Connect.BSPEC($B$10,$B$11,$A114),D$2,$B$3,$B$4,D$5,$B$6,$B$7,$B$8)</original>
      <value>300</value>
    </cell>
    <cell>
      <original>'001 Admin'!F114=_xll.F9v5.Connect.GL(_xll.F9v5.Connect.BSPEC($B$10,$B$11,$A114),F$2,$B$3,$B$4,F$5,$B$6,$B$7,$B$8)</original>
      <value>52980.290000000008</value>
    </cell>
    <cell>
      <original>'001 Admin'!G114=_xll.F9v5.Connect.GL(_xll.F9v5.Connect.BSPEC($B$10,$B$11,$A114),G$2,$B$3,$B$4,G$5,$B$6,$B$7,$B$8)</original>
      <value>49400</value>
    </cell>
    <cell>
      <original>'001 Admin'!I114=_xll.F9v5.Connect.GL(_xll.F9v5.Connect.BSPEC($B$10,$B$11,$A114),I$2,$B$3,$B$4,I$5,$B$6,$B$7,$B$8)</original>
      <value>50000</value>
    </cell>
    <cell>
      <original>'001 Admin'!C115=_xll.F9v5.Connect.GL(_xll.F9v5.Connect.BSPEC($B$10,$B$11,$A115),C$2,$B$3,$B$4,C$5,$B$6,$B$7,$B$8)</original>
      <value>0</value>
    </cell>
    <cell>
      <original>'001 Admin'!D115=_xll.F9v5.Connect.GL(_xll.F9v5.Connect.BSPEC($B$10,$B$11,$A115),D$2,$B$3,$B$4,D$5,$B$6,$B$7,$B$8)</original>
      <value>0</value>
    </cell>
    <cell>
      <original>'001 Admin'!F115=_xll.F9v5.Connect.GL(_xll.F9v5.Connect.BSPEC($B$10,$B$11,$A115),F$2,$B$3,$B$4,F$5,$B$6,$B$7,$B$8)</original>
      <value>0</value>
    </cell>
    <cell>
      <original>'001 Admin'!G115=_xll.F9v5.Connect.GL(_xll.F9v5.Connect.BSPEC($B$10,$B$11,$A115),G$2,$B$3,$B$4,G$5,$B$6,$B$7,$B$8)</original>
      <value>0</value>
    </cell>
    <cell>
      <original>'001 Admin'!I115=_xll.F9v5.Connect.GL(_xll.F9v5.Connect.BSPEC($B$10,$B$11,$A115),I$2,$B$3,$B$4,I$5,$B$6,$B$7,$B$8)</original>
      <value>0</value>
    </cell>
    <cell>
      <original>'001 Admin'!C116=_xll.F9v5.Connect.GL(_xll.F9v5.Connect.BSPEC($B$10,$B$11,$A116),C$2,$B$3,$B$4,C$5,$B$6,$B$7,$B$8)</original>
      <value>0</value>
    </cell>
    <cell>
      <original>'001 Admin'!D116=_xll.F9v5.Connect.GL(_xll.F9v5.Connect.BSPEC($B$10,$B$11,$A116),D$2,$B$3,$B$4,D$5,$B$6,$B$7,$B$8)</original>
      <value>0</value>
    </cell>
    <cell>
      <original>'001 Admin'!F116=_xll.F9v5.Connect.GL(_xll.F9v5.Connect.BSPEC($B$10,$B$11,$A116),F$2,$B$3,$B$4,F$5,$B$6,$B$7,$B$8)</original>
      <value>0</value>
    </cell>
    <cell>
      <original>'001 Admin'!G116=_xll.F9v5.Connect.GL(_xll.F9v5.Connect.BSPEC($B$10,$B$11,$A116),G$2,$B$3,$B$4,G$5,$B$6,$B$7,$B$8)</original>
      <value>0</value>
    </cell>
    <cell>
      <original>'001 Admin'!I116=_xll.F9v5.Connect.GL(_xll.F9v5.Connect.BSPEC($B$10,$B$11,$A116),I$2,$B$3,$B$4,I$5,$B$6,$B$7,$B$8)</original>
      <value>0</value>
    </cell>
    <cell>
      <original>'001 Admin'!C117=_xll.F9v5.Connect.GL(_xll.F9v5.Connect.BSPEC($B$10,$B$11,$A117),C$2,$B$3,$B$4,C$5,$B$6,$B$7,$B$8)</original>
      <value>0</value>
    </cell>
    <cell>
      <original>'001 Admin'!D117=_xll.F9v5.Connect.GL(_xll.F9v5.Connect.BSPEC($B$10,$B$11,$A117),D$2,$B$3,$B$4,D$5,$B$6,$B$7,$B$8)</original>
      <value>0</value>
    </cell>
    <cell>
      <original>'001 Admin'!F117=_xll.F9v5.Connect.GL(_xll.F9v5.Connect.BSPEC($B$10,$B$11,$A117),F$2,$B$3,$B$4,F$5,$B$6,$B$7,$B$8)</original>
      <value>0</value>
    </cell>
    <cell>
      <original>'001 Admin'!G117=_xll.F9v5.Connect.GL(_xll.F9v5.Connect.BSPEC($B$10,$B$11,$A117),G$2,$B$3,$B$4,G$5,$B$6,$B$7,$B$8)</original>
      <value>0</value>
    </cell>
    <cell>
      <original>'001 Admin'!I117=_xll.F9v5.Connect.GL(_xll.F9v5.Connect.BSPEC($B$10,$B$11,$A117),I$2,$B$3,$B$4,I$5,$B$6,$B$7,$B$8)</original>
      <value>0</value>
    </cell>
    <cell>
      <original>'001 Admin'!C118=_xll.F9v5.Connect.GL(_xll.F9v5.Connect.BSPEC($B$10,$B$11,$A118),C$2,$B$3,$B$4,C$5,$B$6,$B$7,$B$8)</original>
      <value>0</value>
    </cell>
    <cell>
      <original>'001 Admin'!D118=_xll.F9v5.Connect.GL(_xll.F9v5.Connect.BSPEC($B$10,$B$11,$A118),D$2,$B$3,$B$4,D$5,$B$6,$B$7,$B$8)</original>
      <value>0</value>
    </cell>
    <cell>
      <original>'001 Admin'!F118=_xll.F9v5.Connect.GL(_xll.F9v5.Connect.BSPEC($B$10,$B$11,$A118),F$2,$B$3,$B$4,F$5,$B$6,$B$7,$B$8)</original>
      <value>73.94</value>
    </cell>
    <cell>
      <original>'001 Admin'!G118=_xll.F9v5.Connect.GL(_xll.F9v5.Connect.BSPEC($B$10,$B$11,$A118),G$2,$B$3,$B$4,G$5,$B$6,$B$7,$B$8)</original>
      <value>1500</value>
    </cell>
    <cell>
      <original>'001 Admin'!I118=_xll.F9v5.Connect.GL(_xll.F9v5.Connect.BSPEC($B$10,$B$11,$A118),I$2,$B$3,$B$4,I$5,$B$6,$B$7,$B$8)</original>
      <value>1500</value>
    </cell>
    <cell>
      <original>'001 Admin'!C119=_xll.F9v5.Connect.GL(_xll.F9v5.Connect.BSPEC($B$10,$B$11,$A119),C$2,$B$3,$B$4,C$5,$B$6,$B$7,$B$8)</original>
      <value>0</value>
    </cell>
    <cell>
      <original>'001 Admin'!D119=_xll.F9v5.Connect.GL(_xll.F9v5.Connect.BSPEC($B$10,$B$11,$A119),D$2,$B$3,$B$4,D$5,$B$6,$B$7,$B$8)</original>
      <value>0</value>
    </cell>
    <cell>
      <original>'001 Admin'!F119=_xll.F9v5.Connect.GL(_xll.F9v5.Connect.BSPEC($B$10,$B$11,$A119),F$2,$B$3,$B$4,F$5,$B$6,$B$7,$B$8)</original>
      <value>0</value>
    </cell>
    <cell>
      <original>'001 Admin'!G119=_xll.F9v5.Connect.GL(_xll.F9v5.Connect.BSPEC($B$10,$B$11,$A119),G$2,$B$3,$B$4,G$5,$B$6,$B$7,$B$8)</original>
      <value>0</value>
    </cell>
    <cell>
      <original>'001 Admin'!I119=_xll.F9v5.Connect.GL(_xll.F9v5.Connect.BSPEC($B$10,$B$11,$A119),I$2,$B$3,$B$4,I$5,$B$6,$B$7,$B$8)</original>
      <value>0</value>
    </cell>
    <cell>
      <original>'001 Admin'!C120=_xll.F9v5.Connect.GL(_xll.F9v5.Connect.BSPEC($B$10,$B$11,$A120),C$2,$B$3,$B$4,C$5,$B$6,$B$7,$B$8)</original>
      <value>0</value>
    </cell>
    <cell>
      <original>'001 Admin'!D120=_xll.F9v5.Connect.GL(_xll.F9v5.Connect.BSPEC($B$10,$B$11,$A120),D$2,$B$3,$B$4,D$5,$B$6,$B$7,$B$8)</original>
      <value>0</value>
    </cell>
    <cell>
      <original>'001 Admin'!F120=_xll.F9v5.Connect.GL(_xll.F9v5.Connect.BSPEC($B$10,$B$11,$A120),F$2,$B$3,$B$4,F$5,$B$6,$B$7,$B$8)</original>
      <value>0</value>
    </cell>
    <cell>
      <original>'001 Admin'!G120=_xll.F9v5.Connect.GL(_xll.F9v5.Connect.BSPEC($B$10,$B$11,$A120),G$2,$B$3,$B$4,G$5,$B$6,$B$7,$B$8)</original>
      <value>0</value>
    </cell>
    <cell>
      <original>'001 Admin'!I120=_xll.F9v5.Connect.GL(_xll.F9v5.Connect.BSPEC($B$10,$B$11,$A120),I$2,$B$3,$B$4,I$5,$B$6,$B$7,$B$8)</original>
      <value>0</value>
    </cell>
    <cell>
      <original>'001 Admin'!C121=_xll.F9v5.Connect.GL(_xll.F9v5.Connect.BSPEC($B$10,$B$11,$A121),C$2,$B$3,$B$4,C$5,$B$6,$B$7,$B$8)</original>
      <value>0</value>
    </cell>
    <cell>
      <original>'001 Admin'!D121=_xll.F9v5.Connect.GL(_xll.F9v5.Connect.BSPEC($B$10,$B$11,$A121),D$2,$B$3,$B$4,D$5,$B$6,$B$7,$B$8)</original>
      <value>0</value>
    </cell>
    <cell>
      <original>'001 Admin'!F121=_xll.F9v5.Connect.GL(_xll.F9v5.Connect.BSPEC($B$10,$B$11,$A121),F$2,$B$3,$B$4,F$5,$B$6,$B$7,$B$8)</original>
      <value>0</value>
    </cell>
    <cell>
      <original>'001 Admin'!G121=_xll.F9v5.Connect.GL(_xll.F9v5.Connect.BSPEC($B$10,$B$11,$A121),G$2,$B$3,$B$4,G$5,$B$6,$B$7,$B$8)</original>
      <value>0</value>
    </cell>
    <cell>
      <original>'001 Admin'!I121=_xll.F9v5.Connect.GL(_xll.F9v5.Connect.BSPEC($B$10,$B$11,$A121),I$2,$B$3,$B$4,I$5,$B$6,$B$7,$B$8)</original>
      <value>0</value>
    </cell>
    <cell>
      <original>'001 Admin'!C122=_xll.F9v5.Connect.GL(_xll.F9v5.Connect.BSPEC($B$10,$B$11,$A122),C$2,$B$3,$B$4,C$5,$B$6,$B$7,$B$8)</original>
      <value>81</value>
    </cell>
    <cell>
      <original>'001 Admin'!D122=_xll.F9v5.Connect.GL(_xll.F9v5.Connect.BSPEC($B$10,$B$11,$A122),D$2,$B$3,$B$4,D$5,$B$6,$B$7,$B$8)</original>
      <value>165</value>
    </cell>
    <cell>
      <original>'001 Admin'!F122=_xll.F9v5.Connect.GL(_xll.F9v5.Connect.BSPEC($B$10,$B$11,$A122),F$2,$B$3,$B$4,F$5,$B$6,$B$7,$B$8)</original>
      <value>2224</value>
    </cell>
    <cell>
      <original>'001 Admin'!G122=_xll.F9v5.Connect.GL(_xll.F9v5.Connect.BSPEC($B$10,$B$11,$A122),G$2,$B$3,$B$4,G$5,$B$6,$B$7,$B$8)</original>
      <value>5155</value>
    </cell>
    <cell>
      <original>'001 Admin'!I122=_xll.F9v5.Connect.GL(_xll.F9v5.Connect.BSPEC($B$10,$B$11,$A122),I$2,$B$3,$B$4,I$5,$B$6,$B$7,$B$8)</original>
      <value>5485</value>
    </cell>
    <cell>
      <original>'001 Admin'!C123=_xll.F9v5.Connect.GL(_xll.F9v5.Connect.BSPEC($B$10,$B$11,$A123),C$2,$B$3,$B$4,C$5,$B$6,$B$7,$B$8)</original>
      <value>0</value>
    </cell>
    <cell>
      <original>'001 Admin'!D123=_xll.F9v5.Connect.GL(_xll.F9v5.Connect.BSPEC($B$10,$B$11,$A123),D$2,$B$3,$B$4,D$5,$B$6,$B$7,$B$8)</original>
      <value>0</value>
    </cell>
    <cell>
      <original>'001 Admin'!F123=_xll.F9v5.Connect.GL(_xll.F9v5.Connect.BSPEC($B$10,$B$11,$A123),F$2,$B$3,$B$4,F$5,$B$6,$B$7,$B$8)</original>
      <value>0</value>
    </cell>
    <cell>
      <original>'001 Admin'!G123=_xll.F9v5.Connect.GL(_xll.F9v5.Connect.BSPEC($B$10,$B$11,$A123),G$2,$B$3,$B$4,G$5,$B$6,$B$7,$B$8)</original>
      <value>0</value>
    </cell>
    <cell>
      <original>'001 Admin'!I123=_xll.F9v5.Connect.GL(_xll.F9v5.Connect.BSPEC($B$10,$B$11,$A123),I$2,$B$3,$B$4,I$5,$B$6,$B$7,$B$8)</original>
      <value>0</value>
    </cell>
    <cell>
      <original>'001 Admin'!C124=_xll.F9v5.Connect.GL(_xll.F9v5.Connect.BSPEC($B$10,$B$11,$A124),C$2,$B$3,$B$4,C$5,$B$6,$B$7,$B$8)</original>
      <value>0</value>
    </cell>
    <cell>
      <original>'001 Admin'!D124=_xll.F9v5.Connect.GL(_xll.F9v5.Connect.BSPEC($B$10,$B$11,$A124),D$2,$B$3,$B$4,D$5,$B$6,$B$7,$B$8)</original>
      <value>0</value>
    </cell>
    <cell>
      <original>'001 Admin'!F124=_xll.F9v5.Connect.GL(_xll.F9v5.Connect.BSPEC($B$10,$B$11,$A124),F$2,$B$3,$B$4,F$5,$B$6,$B$7,$B$8)</original>
      <value>0</value>
    </cell>
    <cell>
      <original>'001 Admin'!G124=_xll.F9v5.Connect.GL(_xll.F9v5.Connect.BSPEC($B$10,$B$11,$A124),G$2,$B$3,$B$4,G$5,$B$6,$B$7,$B$8)</original>
      <value>0</value>
    </cell>
    <cell>
      <original>'001 Admin'!I124=_xll.F9v5.Connect.GL(_xll.F9v5.Connect.BSPEC($B$10,$B$11,$A124),I$2,$B$3,$B$4,I$5,$B$6,$B$7,$B$8)</original>
      <value>0</value>
    </cell>
    <cell>
      <original>'001 Admin'!C125=_xll.F9v5.Connect.GL(_xll.F9v5.Connect.BSPEC($B$10,$B$11,$A125),C$2,$B$3,$B$4,C$5,$B$6,$B$7,$B$8)</original>
      <value>0</value>
    </cell>
    <cell>
      <original>'001 Admin'!D125=_xll.F9v5.Connect.GL(_xll.F9v5.Connect.BSPEC($B$10,$B$11,$A125),D$2,$B$3,$B$4,D$5,$B$6,$B$7,$B$8)</original>
      <value>0</value>
    </cell>
    <cell>
      <original>'001 Admin'!F125=_xll.F9v5.Connect.GL(_xll.F9v5.Connect.BSPEC($B$10,$B$11,$A125),F$2,$B$3,$B$4,F$5,$B$6,$B$7,$B$8)</original>
      <value>0</value>
    </cell>
    <cell>
      <original>'001 Admin'!G125=_xll.F9v5.Connect.GL(_xll.F9v5.Connect.BSPEC($B$10,$B$11,$A125),G$2,$B$3,$B$4,G$5,$B$6,$B$7,$B$8)</original>
      <value>0</value>
    </cell>
    <cell>
      <original>'001 Admin'!I125=_xll.F9v5.Connect.GL(_xll.F9v5.Connect.BSPEC($B$10,$B$11,$A125),I$2,$B$3,$B$4,I$5,$B$6,$B$7,$B$8)</original>
      <value>0</value>
    </cell>
    <cell>
      <original>'001 Admin'!C126=_xll.F9v5.Connect.GL(_xll.F9v5.Connect.BSPEC($B$10,$B$11,$A126),C$2,$B$3,$B$4,C$5,$B$6,$B$7,$B$8)</original>
      <value>0</value>
    </cell>
    <cell>
      <original>'001 Admin'!D126=_xll.F9v5.Connect.GL(_xll.F9v5.Connect.BSPEC($B$10,$B$11,$A126),D$2,$B$3,$B$4,D$5,$B$6,$B$7,$B$8)</original>
      <value>0</value>
    </cell>
    <cell>
      <original>'001 Admin'!F126=_xll.F9v5.Connect.GL(_xll.F9v5.Connect.BSPEC($B$10,$B$11,$A126),F$2,$B$3,$B$4,F$5,$B$6,$B$7,$B$8)</original>
      <value>456.51</value>
    </cell>
    <cell>
      <original>'001 Admin'!G126=_xll.F9v5.Connect.GL(_xll.F9v5.Connect.BSPEC($B$10,$B$11,$A126),G$2,$B$3,$B$4,G$5,$B$6,$B$7,$B$8)</original>
      <value>1500</value>
    </cell>
    <cell>
      <original>'001 Admin'!I126=_xll.F9v5.Connect.GL(_xll.F9v5.Connect.BSPEC($B$10,$B$11,$A126),I$2,$B$3,$B$4,I$5,$B$6,$B$7,$B$8)</original>
      <value>1500</value>
    </cell>
    <cell>
      <original>'001 Admin'!C127=_xll.F9v5.Connect.GL(_xll.F9v5.Connect.BSPEC($B$10,$B$11,$A127),C$2,$B$3,$B$4,C$5,$B$6,$B$7,$B$8)</original>
      <value>0</value>
    </cell>
    <cell>
      <original>'001 Admin'!D127=_xll.F9v5.Connect.GL(_xll.F9v5.Connect.BSPEC($B$10,$B$11,$A127),D$2,$B$3,$B$4,D$5,$B$6,$B$7,$B$8)</original>
      <value>0</value>
    </cell>
    <cell>
      <original>'001 Admin'!F127=_xll.F9v5.Connect.GL(_xll.F9v5.Connect.BSPEC($B$10,$B$11,$A127),F$2,$B$3,$B$4,F$5,$B$6,$B$7,$B$8)</original>
      <value>0</value>
    </cell>
    <cell>
      <original>'001 Admin'!G127=_xll.F9v5.Connect.GL(_xll.F9v5.Connect.BSPEC($B$10,$B$11,$A127),G$2,$B$3,$B$4,G$5,$B$6,$B$7,$B$8)</original>
      <value>0</value>
    </cell>
    <cell>
      <original>'001 Admin'!I127=_xll.F9v5.Connect.GL(_xll.F9v5.Connect.BSPEC($B$10,$B$11,$A127),I$2,$B$3,$B$4,I$5,$B$6,$B$7,$B$8)</original>
      <value>0</value>
    </cell>
    <cell>
      <original>'001 Admin'!C128=_xll.F9v5.Connect.GL(_xll.F9v5.Connect.BSPEC($B$10,$B$11,$A128),C$2,$B$3,$B$4,C$5,$B$6,$B$7,$B$8)</original>
      <value>0</value>
    </cell>
    <cell>
      <original>'001 Admin'!D128=_xll.F9v5.Connect.GL(_xll.F9v5.Connect.BSPEC($B$10,$B$11,$A128),D$2,$B$3,$B$4,D$5,$B$6,$B$7,$B$8)</original>
      <value>0</value>
    </cell>
    <cell>
      <original>'001 Admin'!F128=_xll.F9v5.Connect.GL(_xll.F9v5.Connect.BSPEC($B$10,$B$11,$A128),F$2,$B$3,$B$4,F$5,$B$6,$B$7,$B$8)</original>
      <value>0</value>
    </cell>
    <cell>
      <original>'001 Admin'!G128=_xll.F9v5.Connect.GL(_xll.F9v5.Connect.BSPEC($B$10,$B$11,$A128),G$2,$B$3,$B$4,G$5,$B$6,$B$7,$B$8)</original>
      <value>0</value>
    </cell>
    <cell>
      <original>'001 Admin'!I128=_xll.F9v5.Connect.GL(_xll.F9v5.Connect.BSPEC($B$10,$B$11,$A128),I$2,$B$3,$B$4,I$5,$B$6,$B$7,$B$8)</original>
      <value>0</value>
    </cell>
    <cell>
      <original>'001 Admin'!C129=_xll.F9v5.Connect.GL(_xll.F9v5.Connect.BSPEC($B$10,$B$11,$A129),C$2,$B$3,$B$4,C$5,$B$6,$B$7,$B$8)</original>
      <value>0</value>
    </cell>
    <cell>
      <original>'001 Admin'!D129=_xll.F9v5.Connect.GL(_xll.F9v5.Connect.BSPEC($B$10,$B$11,$A129),D$2,$B$3,$B$4,D$5,$B$6,$B$7,$B$8)</original>
      <value>0</value>
    </cell>
    <cell>
      <original>'001 Admin'!F129=_xll.F9v5.Connect.GL(_xll.F9v5.Connect.BSPEC($B$10,$B$11,$A129),F$2,$B$3,$B$4,F$5,$B$6,$B$7,$B$8)</original>
      <value>0</value>
    </cell>
    <cell>
      <original>'001 Admin'!G129=_xll.F9v5.Connect.GL(_xll.F9v5.Connect.BSPEC($B$10,$B$11,$A129),G$2,$B$3,$B$4,G$5,$B$6,$B$7,$B$8)</original>
      <value>0</value>
    </cell>
    <cell>
      <original>'001 Admin'!I129=_xll.F9v5.Connect.GL(_xll.F9v5.Connect.BSPEC($B$10,$B$11,$A129),I$2,$B$3,$B$4,I$5,$B$6,$B$7,$B$8)</original>
      <value>0</value>
    </cell>
    <cell>
      <original>'001 Admin'!C130=_xll.F9v5.Connect.GL(_xll.F9v5.Connect.BSPEC($B$10,$B$11,$A130),C$2,$B$3,$B$4,C$5,$B$6,$B$7,$B$8)</original>
      <value>0</value>
    </cell>
    <cell>
      <original>'001 Admin'!D130=_xll.F9v5.Connect.GL(_xll.F9v5.Connect.BSPEC($B$10,$B$11,$A130),D$2,$B$3,$B$4,D$5,$B$6,$B$7,$B$8)</original>
      <value>0</value>
    </cell>
    <cell>
      <original>'001 Admin'!F130=_xll.F9v5.Connect.GL(_xll.F9v5.Connect.BSPEC($B$10,$B$11,$A130),F$2,$B$3,$B$4,F$5,$B$6,$B$7,$B$8)</original>
      <value>0</value>
    </cell>
    <cell>
      <original>'001 Admin'!G130=_xll.F9v5.Connect.GL(_xll.F9v5.Connect.BSPEC($B$10,$B$11,$A130),G$2,$B$3,$B$4,G$5,$B$6,$B$7,$B$8)</original>
      <value>0</value>
    </cell>
    <cell>
      <original>'001 Admin'!I130=_xll.F9v5.Connect.GL(_xll.F9v5.Connect.BSPEC($B$10,$B$11,$A130),I$2,$B$3,$B$4,I$5,$B$6,$B$7,$B$8)</original>
      <value>0</value>
    </cell>
    <cell>
      <original>'001 Admin'!C131=_xll.F9v5.Connect.GL(_xll.F9v5.Connect.BSPEC($B$10,$B$11,$A131),C$2,$B$3,$B$4,C$5,$B$6,$B$7,$B$8)</original>
      <value>0</value>
    </cell>
    <cell>
      <original>'001 Admin'!D131=_xll.F9v5.Connect.GL(_xll.F9v5.Connect.BSPEC($B$10,$B$11,$A131),D$2,$B$3,$B$4,D$5,$B$6,$B$7,$B$8)</original>
      <value>0</value>
    </cell>
    <cell>
      <original>'001 Admin'!F131=_xll.F9v5.Connect.GL(_xll.F9v5.Connect.BSPEC($B$10,$B$11,$A131),F$2,$B$3,$B$4,F$5,$B$6,$B$7,$B$8)</original>
      <value>0</value>
    </cell>
    <cell>
      <original>'001 Admin'!G131=_xll.F9v5.Connect.GL(_xll.F9v5.Connect.BSPEC($B$10,$B$11,$A131),G$2,$B$3,$B$4,G$5,$B$6,$B$7,$B$8)</original>
      <value>0</value>
    </cell>
    <cell>
      <original>'001 Admin'!I131=_xll.F9v5.Connect.GL(_xll.F9v5.Connect.BSPEC($B$10,$B$11,$A131),I$2,$B$3,$B$4,I$5,$B$6,$B$7,$B$8)</original>
      <value>0</value>
    </cell>
    <cell>
      <original>'001 Admin'!C132=_xll.F9v5.Connect.GL(_xll.F9v5.Connect.BSPEC($B$10,$B$11,$A132),C$2,$B$3,$B$4,C$5,$B$6,$B$7,$B$8)</original>
      <value>0</value>
    </cell>
    <cell>
      <original>'001 Admin'!D132=_xll.F9v5.Connect.GL(_xll.F9v5.Connect.BSPEC($B$10,$B$11,$A132),D$2,$B$3,$B$4,D$5,$B$6,$B$7,$B$8)</original>
      <value>0</value>
    </cell>
    <cell>
      <original>'001 Admin'!F132=_xll.F9v5.Connect.GL(_xll.F9v5.Connect.BSPEC($B$10,$B$11,$A132),F$2,$B$3,$B$4,F$5,$B$6,$B$7,$B$8)</original>
      <value>0</value>
    </cell>
    <cell>
      <original>'001 Admin'!G132=_xll.F9v5.Connect.GL(_xll.F9v5.Connect.BSPEC($B$10,$B$11,$A132),G$2,$B$3,$B$4,G$5,$B$6,$B$7,$B$8)</original>
      <value>0</value>
    </cell>
    <cell>
      <original>'001 Admin'!I132=_xll.F9v5.Connect.GL(_xll.F9v5.Connect.BSPEC($B$10,$B$11,$A132),I$2,$B$3,$B$4,I$5,$B$6,$B$7,$B$8)</original>
      <value>0</value>
    </cell>
    <cell>
      <original>'001 Admin'!C133=_xll.F9v5.Connect.GL(_xll.F9v5.Connect.BSPEC($B$10,$B$11,$A133),C$2,$B$3,$B$4,C$5,$B$6,$B$7,$B$8)</original>
      <value>0</value>
    </cell>
    <cell>
      <original>'001 Admin'!D133=_xll.F9v5.Connect.GL(_xll.F9v5.Connect.BSPEC($B$10,$B$11,$A133),D$2,$B$3,$B$4,D$5,$B$6,$B$7,$B$8)</original>
      <value>0</value>
    </cell>
    <cell>
      <original>'001 Admin'!F133=_xll.F9v5.Connect.GL(_xll.F9v5.Connect.BSPEC($B$10,$B$11,$A133),F$2,$B$3,$B$4,F$5,$B$6,$B$7,$B$8)</original>
      <value>0</value>
    </cell>
    <cell>
      <original>'001 Admin'!G133=_xll.F9v5.Connect.GL(_xll.F9v5.Connect.BSPEC($B$10,$B$11,$A133),G$2,$B$3,$B$4,G$5,$B$6,$B$7,$B$8)</original>
      <value>0</value>
    </cell>
    <cell>
      <original>'001 Admin'!I133=_xll.F9v5.Connect.GL(_xll.F9v5.Connect.BSPEC($B$10,$B$11,$A133),I$2,$B$3,$B$4,I$5,$B$6,$B$7,$B$8)</original>
      <value>0</value>
    </cell>
    <cell>
      <original>'001 Admin'!C134=_xll.F9v5.Connect.GL(_xll.F9v5.Connect.BSPEC($B$10,$B$11,$A134),C$2,$B$3,$B$4,C$5,$B$6,$B$7,$B$8)</original>
      <value>0</value>
    </cell>
    <cell>
      <original>'001 Admin'!D134=_xll.F9v5.Connect.GL(_xll.F9v5.Connect.BSPEC($B$10,$B$11,$A134),D$2,$B$3,$B$4,D$5,$B$6,$B$7,$B$8)</original>
      <value>0</value>
    </cell>
    <cell>
      <original>'001 Admin'!F134=_xll.F9v5.Connect.GL(_xll.F9v5.Connect.BSPEC($B$10,$B$11,$A134),F$2,$B$3,$B$4,F$5,$B$6,$B$7,$B$8)</original>
      <value>0</value>
    </cell>
    <cell>
      <original>'001 Admin'!G134=_xll.F9v5.Connect.GL(_xll.F9v5.Connect.BSPEC($B$10,$B$11,$A134),G$2,$B$3,$B$4,G$5,$B$6,$B$7,$B$8)</original>
      <value>0</value>
    </cell>
    <cell>
      <original>'001 Admin'!I134=_xll.F9v5.Connect.GL(_xll.F9v5.Connect.BSPEC($B$10,$B$11,$A134),I$2,$B$3,$B$4,I$5,$B$6,$B$7,$B$8)</original>
      <value>0</value>
    </cell>
    <cell>
      <original>'001 Admin'!C135=_xll.F9v5.Connect.GL(_xll.F9v5.Connect.BSPEC($B$10,$B$11,$A135),C$2,$B$3,$B$4,C$5,$B$6,$B$7,$B$8)</original>
      <value>0</value>
    </cell>
    <cell>
      <original>'001 Admin'!D135=_xll.F9v5.Connect.GL(_xll.F9v5.Connect.BSPEC($B$10,$B$11,$A135),D$2,$B$3,$B$4,D$5,$B$6,$B$7,$B$8)</original>
      <value>0</value>
    </cell>
    <cell>
      <original>'001 Admin'!F135=_xll.F9v5.Connect.GL(_xll.F9v5.Connect.BSPEC($B$10,$B$11,$A135),F$2,$B$3,$B$4,F$5,$B$6,$B$7,$B$8)</original>
      <value>0</value>
    </cell>
    <cell>
      <original>'001 Admin'!G135=_xll.F9v5.Connect.GL(_xll.F9v5.Connect.BSPEC($B$10,$B$11,$A135),G$2,$B$3,$B$4,G$5,$B$6,$B$7,$B$8)</original>
      <value>0</value>
    </cell>
    <cell>
      <original>'001 Admin'!I135=_xll.F9v5.Connect.GL(_xll.F9v5.Connect.BSPEC($B$10,$B$11,$A135),I$2,$B$3,$B$4,I$5,$B$6,$B$7,$B$8)</original>
      <value>0</value>
    </cell>
    <cell>
      <original>'001 Admin'!C136=_xll.F9v5.Connect.GL(_xll.F9v5.Connect.BSPEC($B$10,$B$11,$A136),C$2,$B$3,$B$4,C$5,$B$6,$B$7,$B$8)</original>
      <value>0</value>
    </cell>
    <cell>
      <original>'001 Admin'!D136=_xll.F9v5.Connect.GL(_xll.F9v5.Connect.BSPEC($B$10,$B$11,$A136),D$2,$B$3,$B$4,D$5,$B$6,$B$7,$B$8)</original>
      <value>0</value>
    </cell>
    <cell>
      <original>'001 Admin'!F136=_xll.F9v5.Connect.GL(_xll.F9v5.Connect.BSPEC($B$10,$B$11,$A136),F$2,$B$3,$B$4,F$5,$B$6,$B$7,$B$8)</original>
      <value>0</value>
    </cell>
    <cell>
      <original>'001 Admin'!G136=_xll.F9v5.Connect.GL(_xll.F9v5.Connect.BSPEC($B$10,$B$11,$A136),G$2,$B$3,$B$4,G$5,$B$6,$B$7,$B$8)</original>
      <value>0</value>
    </cell>
    <cell>
      <original>'001 Admin'!I136=_xll.F9v5.Connect.GL(_xll.F9v5.Connect.BSPEC($B$10,$B$11,$A136),I$2,$B$3,$B$4,I$5,$B$6,$B$7,$B$8)</original>
      <value>0</value>
    </cell>
    <cell>
      <original>'001 Admin'!C137=_xll.F9v5.Connect.GL(_xll.F9v5.Connect.BSPEC($B$10,$B$11,$A137),C$2,$B$3,$B$4,C$5,$B$6,$B$7,$B$8)</original>
      <value>0</value>
    </cell>
    <cell>
      <original>'001 Admin'!D137=_xll.F9v5.Connect.GL(_xll.F9v5.Connect.BSPEC($B$10,$B$11,$A137),D$2,$B$3,$B$4,D$5,$B$6,$B$7,$B$8)</original>
      <value>0</value>
    </cell>
    <cell>
      <original>'001 Admin'!F137=_xll.F9v5.Connect.GL(_xll.F9v5.Connect.BSPEC($B$10,$B$11,$A137),F$2,$B$3,$B$4,F$5,$B$6,$B$7,$B$8)</original>
      <value>0</value>
    </cell>
    <cell>
      <original>'001 Admin'!G137=_xll.F9v5.Connect.GL(_xll.F9v5.Connect.BSPEC($B$10,$B$11,$A137),G$2,$B$3,$B$4,G$5,$B$6,$B$7,$B$8)</original>
      <value>0</value>
    </cell>
    <cell>
      <original>'001 Admin'!I137=_xll.F9v5.Connect.GL(_xll.F9v5.Connect.BSPEC($B$10,$B$11,$A137),I$2,$B$3,$B$4,I$5,$B$6,$B$7,$B$8)</original>
      <value>0</value>
    </cell>
    <cell>
      <original>'001 Admin'!C138=_xll.F9v5.Connect.GL(_xll.F9v5.Connect.BSPEC($B$10,$B$11,$A138),C$2,$B$3,$B$4,C$5,$B$6,$B$7,$B$8)</original>
      <value>0</value>
    </cell>
    <cell>
      <original>'001 Admin'!D138=_xll.F9v5.Connect.GL(_xll.F9v5.Connect.BSPEC($B$10,$B$11,$A138),D$2,$B$3,$B$4,D$5,$B$6,$B$7,$B$8)</original>
      <value>0</value>
    </cell>
    <cell>
      <original>'001 Admin'!F138=_xll.F9v5.Connect.GL(_xll.F9v5.Connect.BSPEC($B$10,$B$11,$A138),F$2,$B$3,$B$4,F$5,$B$6,$B$7,$B$8)</original>
      <value>0</value>
    </cell>
    <cell>
      <original>'001 Admin'!G138=_xll.F9v5.Connect.GL(_xll.F9v5.Connect.BSPEC($B$10,$B$11,$A138),G$2,$B$3,$B$4,G$5,$B$6,$B$7,$B$8)</original>
      <value>0</value>
    </cell>
    <cell>
      <original>'001 Admin'!I138=_xll.F9v5.Connect.GL(_xll.F9v5.Connect.BSPEC($B$10,$B$11,$A138),I$2,$B$3,$B$4,I$5,$B$6,$B$7,$B$8)</original>
      <value>0</value>
    </cell>
    <cell>
      <original>'001 Admin'!C139=_xll.F9v5.Connect.GL(_xll.F9v5.Connect.BSPEC($B$10,$B$11,$A139),C$2,$B$3,$B$4,C$5,$B$6,$B$7,$B$8)</original>
      <value>5833</value>
    </cell>
    <cell>
      <original>'001 Admin'!D139=_xll.F9v5.Connect.GL(_xll.F9v5.Connect.BSPEC($B$10,$B$11,$A139),D$2,$B$3,$B$4,D$5,$B$6,$B$7,$B$8)</original>
      <value>5833</value>
    </cell>
    <cell>
      <original>'001 Admin'!F139=_xll.F9v5.Connect.GL(_xll.F9v5.Connect.BSPEC($B$10,$B$11,$A139),F$2,$B$3,$B$4,F$5,$B$6,$B$7,$B$8)</original>
      <value>58333</value>
    </cell>
    <cell>
      <original>'001 Admin'!G139=_xll.F9v5.Connect.GL(_xll.F9v5.Connect.BSPEC($B$10,$B$11,$A139),G$2,$B$3,$B$4,G$5,$B$6,$B$7,$B$8)</original>
      <value>58333</value>
    </cell>
    <cell>
      <original>'001 Admin'!I139=_xll.F9v5.Connect.GL(_xll.F9v5.Connect.BSPEC($B$10,$B$11,$A139),I$2,$B$3,$B$4,I$5,$B$6,$B$7,$B$8)</original>
      <value>70000</value>
    </cell>
    <cell>
      <original>'001 Admin'!C140=_xll.F9v5.Connect.GL(_xll.F9v5.Connect.BSPEC($B$10,$B$11,$A140),C$2,$B$3,$B$4,C$5,$B$6,$B$7,$B$8)</original>
      <value>0</value>
    </cell>
    <cell>
      <original>'001 Admin'!D140=_xll.F9v5.Connect.GL(_xll.F9v5.Connect.BSPEC($B$10,$B$11,$A140),D$2,$B$3,$B$4,D$5,$B$6,$B$7,$B$8)</original>
      <value>0</value>
    </cell>
    <cell>
      <original>'001 Admin'!F140=_xll.F9v5.Connect.GL(_xll.F9v5.Connect.BSPEC($B$10,$B$11,$A140),F$2,$B$3,$B$4,F$5,$B$6,$B$7,$B$8)</original>
      <value>0</value>
    </cell>
    <cell>
      <original>'001 Admin'!G140=_xll.F9v5.Connect.GL(_xll.F9v5.Connect.BSPEC($B$10,$B$11,$A140),G$2,$B$3,$B$4,G$5,$B$6,$B$7,$B$8)</original>
      <value>0</value>
    </cell>
    <cell>
      <original>'001 Admin'!I140=_xll.F9v5.Connect.GL(_xll.F9v5.Connect.BSPEC($B$10,$B$11,$A140),I$2,$B$3,$B$4,I$5,$B$6,$B$7,$B$8)</original>
      <value>0</value>
    </cell>
    <cell>
      <original>'001 Admin'!C141=_xll.F9v5.Connect.GL(_xll.F9v5.Connect.BSPEC($B$10,$B$11,$A141),C$2,$B$3,$B$4,C$5,$B$6,$B$7,$B$8)</original>
      <value>0</value>
    </cell>
    <cell>
      <original>'001 Admin'!D141=_xll.F9v5.Connect.GL(_xll.F9v5.Connect.BSPEC($B$10,$B$11,$A141),D$2,$B$3,$B$4,D$5,$B$6,$B$7,$B$8)</original>
      <value>0</value>
    </cell>
    <cell>
      <original>'001 Admin'!F141=_xll.F9v5.Connect.GL(_xll.F9v5.Connect.BSPEC($B$10,$B$11,$A141),F$2,$B$3,$B$4,F$5,$B$6,$B$7,$B$8)</original>
      <value>0</value>
    </cell>
    <cell>
      <original>'001 Admin'!G141=_xll.F9v5.Connect.GL(_xll.F9v5.Connect.BSPEC($B$10,$B$11,$A141),G$2,$B$3,$B$4,G$5,$B$6,$B$7,$B$8)</original>
      <value>0</value>
    </cell>
    <cell>
      <original>'001 Admin'!I141=_xll.F9v5.Connect.GL(_xll.F9v5.Connect.BSPEC($B$10,$B$11,$A141),I$2,$B$3,$B$4,I$5,$B$6,$B$7,$B$8)</original>
      <value>0</value>
    </cell>
    <cell>
      <original>'001 Admin'!C142=_xll.F9v5.Connect.GL(_xll.F9v5.Connect.BSPEC($B$10,$B$11,$A142),C$2,$B$3,$B$4,C$5,$B$6,$B$7,$B$8)</original>
      <value>0</value>
    </cell>
    <cell>
      <original>'001 Admin'!D142=_xll.F9v5.Connect.GL(_xll.F9v5.Connect.BSPEC($B$10,$B$11,$A142),D$2,$B$3,$B$4,D$5,$B$6,$B$7,$B$8)</original>
      <value>0</value>
    </cell>
    <cell>
      <original>'001 Admin'!F142=_xll.F9v5.Connect.GL(_xll.F9v5.Connect.BSPEC($B$10,$B$11,$A142),F$2,$B$3,$B$4,F$5,$B$6,$B$7,$B$8)</original>
      <value>0</value>
    </cell>
    <cell>
      <original>'001 Admin'!G142=_xll.F9v5.Connect.GL(_xll.F9v5.Connect.BSPEC($B$10,$B$11,$A142),G$2,$B$3,$B$4,G$5,$B$6,$B$7,$B$8)</original>
      <value>0</value>
    </cell>
    <cell>
      <original>'001 Admin'!I142=_xll.F9v5.Connect.GL(_xll.F9v5.Connect.BSPEC($B$10,$B$11,$A142),I$2,$B$3,$B$4,I$5,$B$6,$B$7,$B$8)</original>
      <value>0</value>
    </cell>
    <cell>
      <original>'001 Admin'!C143=_xll.F9v5.Connect.GL(_xll.F9v5.Connect.BSPEC($B$10,$B$11,$A143),C$2,$B$3,$B$4,C$5,$B$6,$B$7,$B$8)</original>
      <value>0</value>
    </cell>
    <cell>
      <original>'001 Admin'!D143=_xll.F9v5.Connect.GL(_xll.F9v5.Connect.BSPEC($B$10,$B$11,$A143),D$2,$B$3,$B$4,D$5,$B$6,$B$7,$B$8)</original>
      <value>0</value>
    </cell>
    <cell>
      <original>'001 Admin'!F143=_xll.F9v5.Connect.GL(_xll.F9v5.Connect.BSPEC($B$10,$B$11,$A143),F$2,$B$3,$B$4,F$5,$B$6,$B$7,$B$8)</original>
      <value>0</value>
    </cell>
    <cell>
      <original>'001 Admin'!G143=_xll.F9v5.Connect.GL(_xll.F9v5.Connect.BSPEC($B$10,$B$11,$A143),G$2,$B$3,$B$4,G$5,$B$6,$B$7,$B$8)</original>
      <value>0</value>
    </cell>
    <cell>
      <original>'001 Admin'!I143=_xll.F9v5.Connect.GL(_xll.F9v5.Connect.BSPEC($B$10,$B$11,$A143),I$2,$B$3,$B$4,I$5,$B$6,$B$7,$B$8)</original>
      <value>0</value>
    </cell>
    <cell>
      <original>'001 Admin'!C144=_xll.F9v5.Connect.GL(_xll.F9v5.Connect.BSPEC($B$10,$B$11,$A144),C$2,$B$3,$B$4,C$5,$B$6,$B$7,$B$8)</original>
      <value>0</value>
    </cell>
    <cell>
      <original>'001 Admin'!D144=_xll.F9v5.Connect.GL(_xll.F9v5.Connect.BSPEC($B$10,$B$11,$A144),D$2,$B$3,$B$4,D$5,$B$6,$B$7,$B$8)</original>
      <value>250</value>
    </cell>
    <cell>
      <original>'001 Admin'!F144=_xll.F9v5.Connect.GL(_xll.F9v5.Connect.BSPEC($B$10,$B$11,$A144),F$2,$B$3,$B$4,F$5,$B$6,$B$7,$B$8)</original>
      <value>706.23</value>
    </cell>
    <cell>
      <original>'001 Admin'!G144=_xll.F9v5.Connect.GL(_xll.F9v5.Connect.BSPEC($B$10,$B$11,$A144),G$2,$B$3,$B$4,G$5,$B$6,$B$7,$B$8)</original>
      <value>2500</value>
    </cell>
    <cell>
      <original>'001 Admin'!I144=_xll.F9v5.Connect.GL(_xll.F9v5.Connect.BSPEC($B$10,$B$11,$A144),I$2,$B$3,$B$4,I$5,$B$6,$B$7,$B$8)</original>
      <value>3000</value>
    </cell>
    <cell>
      <original>'001 Admin'!C145=_xll.F9v5.Connect.GL(_xll.F9v5.Connect.BSPEC($B$10,$B$11,$A145),C$2,$B$3,$B$4,C$5,$B$6,$B$7,$B$8)</original>
      <value>0</value>
    </cell>
    <cell>
      <original>'001 Admin'!D145=_xll.F9v5.Connect.GL(_xll.F9v5.Connect.BSPEC($B$10,$B$11,$A145),D$2,$B$3,$B$4,D$5,$B$6,$B$7,$B$8)</original>
      <value>0</value>
    </cell>
    <cell>
      <original>'001 Admin'!F145=_xll.F9v5.Connect.GL(_xll.F9v5.Connect.BSPEC($B$10,$B$11,$A145),F$2,$B$3,$B$4,F$5,$B$6,$B$7,$B$8)</original>
      <value>1096.1399999999999</value>
    </cell>
    <cell>
      <original>'001 Admin'!G145=_xll.F9v5.Connect.GL(_xll.F9v5.Connect.BSPEC($B$10,$B$11,$A145),G$2,$B$3,$B$4,G$5,$B$6,$B$7,$B$8)</original>
      <value>1000</value>
    </cell>
    <cell>
      <original>'001 Admin'!I145=_xll.F9v5.Connect.GL(_xll.F9v5.Connect.BSPEC($B$10,$B$11,$A145),I$2,$B$3,$B$4,I$5,$B$6,$B$7,$B$8)</original>
      <value>1200</value>
    </cell>
    <cell>
      <original>'001 Admin'!C146=_xll.F9v5.Connect.GL(_xll.F9v5.Connect.BSPEC($B$10,$B$11,$A146),C$2,$B$3,$B$4,C$5,$B$6,$B$7,$B$8)</original>
      <value>0</value>
    </cell>
    <cell>
      <original>'001 Admin'!D146=_xll.F9v5.Connect.GL(_xll.F9v5.Connect.BSPEC($B$10,$B$11,$A146),D$2,$B$3,$B$4,D$5,$B$6,$B$7,$B$8)</original>
      <value>0</value>
    </cell>
    <cell>
      <original>'001 Admin'!F146=_xll.F9v5.Connect.GL(_xll.F9v5.Connect.BSPEC($B$10,$B$11,$A146),F$2,$B$3,$B$4,F$5,$B$6,$B$7,$B$8)</original>
      <value>0</value>
    </cell>
    <cell>
      <original>'001 Admin'!G146=_xll.F9v5.Connect.GL(_xll.F9v5.Connect.BSPEC($B$10,$B$11,$A146),G$2,$B$3,$B$4,G$5,$B$6,$B$7,$B$8)</original>
      <value>0</value>
    </cell>
    <cell>
      <original>'001 Admin'!I146=_xll.F9v5.Connect.GL(_xll.F9v5.Connect.BSPEC($B$10,$B$11,$A146),I$2,$B$3,$B$4,I$5,$B$6,$B$7,$B$8)</original>
      <value>0</value>
    </cell>
    <cell>
      <original>'001 Admin'!C147=_xll.F9v5.Connect.GL(_xll.F9v5.Connect.BSPEC($B$10,$B$11,$A147),C$2,$B$3,$B$4,C$5,$B$6,$B$7,$B$8)</original>
      <value>0</value>
    </cell>
    <cell>
      <original>'001 Admin'!D147=_xll.F9v5.Connect.GL(_xll.F9v5.Connect.BSPEC($B$10,$B$11,$A147),D$2,$B$3,$B$4,D$5,$B$6,$B$7,$B$8)</original>
      <value>100</value>
    </cell>
    <cell>
      <original>'001 Admin'!F147=_xll.F9v5.Connect.GL(_xll.F9v5.Connect.BSPEC($B$10,$B$11,$A147),F$2,$B$3,$B$4,F$5,$B$6,$B$7,$B$8)</original>
      <value>247.6</value>
    </cell>
    <cell>
      <original>'001 Admin'!G147=_xll.F9v5.Connect.GL(_xll.F9v5.Connect.BSPEC($B$10,$B$11,$A147),G$2,$B$3,$B$4,G$5,$B$6,$B$7,$B$8)</original>
      <value>1000</value>
    </cell>
    <cell>
      <original>'001 Admin'!I147=_xll.F9v5.Connect.GL(_xll.F9v5.Connect.BSPEC($B$10,$B$11,$A147),I$2,$B$3,$B$4,I$5,$B$6,$B$7,$B$8)</original>
      <value>1200</value>
    </cell>
    <cell>
      <original>'001 Admin'!C148=_xll.F9v5.Connect.GL(_xll.F9v5.Connect.BSPEC($B$10,$B$11,$A148),C$2,$B$3,$B$4,C$5,$B$6,$B$7,$B$8)</original>
      <value>0</value>
    </cell>
    <cell>
      <original>'001 Admin'!D148=_xll.F9v5.Connect.GL(_xll.F9v5.Connect.BSPEC($B$10,$B$11,$A148),D$2,$B$3,$B$4,D$5,$B$6,$B$7,$B$8)</original>
      <value>0</value>
    </cell>
    <cell>
      <original>'001 Admin'!F148=_xll.F9v5.Connect.GL(_xll.F9v5.Connect.BSPEC($B$10,$B$11,$A148),F$2,$B$3,$B$4,F$5,$B$6,$B$7,$B$8)</original>
      <value>0</value>
    </cell>
    <cell>
      <original>'001 Admin'!G148=_xll.F9v5.Connect.GL(_xll.F9v5.Connect.BSPEC($B$10,$B$11,$A148),G$2,$B$3,$B$4,G$5,$B$6,$B$7,$B$8)</original>
      <value>0</value>
    </cell>
    <cell>
      <original>'001 Admin'!I148=_xll.F9v5.Connect.GL(_xll.F9v5.Connect.BSPEC($B$10,$B$11,$A148),I$2,$B$3,$B$4,I$5,$B$6,$B$7,$B$8)</original>
      <value>0</value>
    </cell>
    <cell>
      <original>'001 Admin'!C149=_xll.F9v5.Connect.GL(_xll.F9v5.Connect.BSPEC($B$10,$B$11,$A149),C$2,$B$3,$B$4,C$5,$B$6,$B$7,$B$8)</original>
      <value>0</value>
    </cell>
    <cell>
      <original>'001 Admin'!D149=_xll.F9v5.Connect.GL(_xll.F9v5.Connect.BSPEC($B$10,$B$11,$A149),D$2,$B$3,$B$4,D$5,$B$6,$B$7,$B$8)</original>
      <value>0</value>
    </cell>
    <cell>
      <original>'001 Admin'!F149=_xll.F9v5.Connect.GL(_xll.F9v5.Connect.BSPEC($B$10,$B$11,$A149),F$2,$B$3,$B$4,F$5,$B$6,$B$7,$B$8)</original>
      <value>0</value>
    </cell>
    <cell>
      <original>'001 Admin'!G149=_xll.F9v5.Connect.GL(_xll.F9v5.Connect.BSPEC($B$10,$B$11,$A149),G$2,$B$3,$B$4,G$5,$B$6,$B$7,$B$8)</original>
      <value>0</value>
    </cell>
    <cell>
      <original>'001 Admin'!I149=_xll.F9v5.Connect.GL(_xll.F9v5.Connect.BSPEC($B$10,$B$11,$A149),I$2,$B$3,$B$4,I$5,$B$6,$B$7,$B$8)</original>
      <value>0</value>
    </cell>
    <cell>
      <original>'001 Admin'!C150=_xll.F9v5.Connect.GL(_xll.F9v5.Connect.BSPEC($B$10,$B$11,$A150),C$2,$B$3,$B$4,C$5,$B$6,$B$7,$B$8)</original>
      <value>0</value>
    </cell>
    <cell>
      <original>'001 Admin'!D150=_xll.F9v5.Connect.GL(_xll.F9v5.Connect.BSPEC($B$10,$B$11,$A150),D$2,$B$3,$B$4,D$5,$B$6,$B$7,$B$8)</original>
      <value>0</value>
    </cell>
    <cell>
      <original>'001 Admin'!F150=_xll.F9v5.Connect.GL(_xll.F9v5.Connect.BSPEC($B$10,$B$11,$A150),F$2,$B$3,$B$4,F$5,$B$6,$B$7,$B$8)</original>
      <value>0</value>
    </cell>
    <cell>
      <original>'001 Admin'!G150=_xll.F9v5.Connect.GL(_xll.F9v5.Connect.BSPEC($B$10,$B$11,$A150),G$2,$B$3,$B$4,G$5,$B$6,$B$7,$B$8)</original>
      <value>0</value>
    </cell>
    <cell>
      <original>'001 Admin'!I150=_xll.F9v5.Connect.GL(_xll.F9v5.Connect.BSPEC($B$10,$B$11,$A150),I$2,$B$3,$B$4,I$5,$B$6,$B$7,$B$8)</original>
      <value>0</value>
    </cell>
    <cell>
      <original>'001 Admin'!C151=_xll.F9v5.Connect.GL(_xll.F9v5.Connect.BSPEC($B$10,$B$11,$A151),C$2,$B$3,$B$4,C$5,$B$6,$B$7,$B$8)</original>
      <value>0</value>
    </cell>
    <cell>
      <original>'001 Admin'!D151=_xll.F9v5.Connect.GL(_xll.F9v5.Connect.BSPEC($B$10,$B$11,$A151),D$2,$B$3,$B$4,D$5,$B$6,$B$7,$B$8)</original>
      <value>0</value>
    </cell>
    <cell>
      <original>'001 Admin'!F151=_xll.F9v5.Connect.GL(_xll.F9v5.Connect.BSPEC($B$10,$B$11,$A151),F$2,$B$3,$B$4,F$5,$B$6,$B$7,$B$8)</original>
      <value>0</value>
    </cell>
    <cell>
      <original>'001 Admin'!G151=_xll.F9v5.Connect.GL(_xll.F9v5.Connect.BSPEC($B$10,$B$11,$A151),G$2,$B$3,$B$4,G$5,$B$6,$B$7,$B$8)</original>
      <value>0</value>
    </cell>
    <cell>
      <original>'001 Admin'!I151=_xll.F9v5.Connect.GL(_xll.F9v5.Connect.BSPEC($B$10,$B$11,$A151),I$2,$B$3,$B$4,I$5,$B$6,$B$7,$B$8)</original>
      <value>0</value>
    </cell>
    <cell>
      <original>'001 Admin'!C152=_xll.F9v5.Connect.GL(_xll.F9v5.Connect.BSPEC($B$10,$B$11,$A152),C$2,$B$3,$B$4,C$5,$B$6,$B$7,$B$8)</original>
      <value>0</value>
    </cell>
    <cell>
      <original>'001 Admin'!D152=_xll.F9v5.Connect.GL(_xll.F9v5.Connect.BSPEC($B$10,$B$11,$A152),D$2,$B$3,$B$4,D$5,$B$6,$B$7,$B$8)</original>
      <value>0</value>
    </cell>
    <cell>
      <original>'001 Admin'!F152=_xll.F9v5.Connect.GL(_xll.F9v5.Connect.BSPEC($B$10,$B$11,$A152),F$2,$B$3,$B$4,F$5,$B$6,$B$7,$B$8)</original>
      <value>0</value>
    </cell>
    <cell>
      <original>'001 Admin'!G152=_xll.F9v5.Connect.GL(_xll.F9v5.Connect.BSPEC($B$10,$B$11,$A152),G$2,$B$3,$B$4,G$5,$B$6,$B$7,$B$8)</original>
      <value>0</value>
    </cell>
    <cell>
      <original>'001 Admin'!I152=_xll.F9v5.Connect.GL(_xll.F9v5.Connect.BSPEC($B$10,$B$11,$A152),I$2,$B$3,$B$4,I$5,$B$6,$B$7,$B$8)</original>
      <value>0</value>
    </cell>
    <cell>
      <original>'001 Admin'!C153=_xll.F9v5.Connect.GL(_xll.F9v5.Connect.BSPEC($B$10,$B$11,$A153),C$2,$B$3,$B$4,C$5,$B$6,$B$7,$B$8)</original>
      <value>0</value>
    </cell>
    <cell>
      <original>'001 Admin'!D153=_xll.F9v5.Connect.GL(_xll.F9v5.Connect.BSPEC($B$10,$B$11,$A153),D$2,$B$3,$B$4,D$5,$B$6,$B$7,$B$8)</original>
      <value>0</value>
    </cell>
    <cell>
      <original>'001 Admin'!F153=_xll.F9v5.Connect.GL(_xll.F9v5.Connect.BSPEC($B$10,$B$11,$A153),F$2,$B$3,$B$4,F$5,$B$6,$B$7,$B$8)</original>
      <value>0</value>
    </cell>
    <cell>
      <original>'001 Admin'!G153=_xll.F9v5.Connect.GL(_xll.F9v5.Connect.BSPEC($B$10,$B$11,$A153),G$2,$B$3,$B$4,G$5,$B$6,$B$7,$B$8)</original>
      <value>0</value>
    </cell>
    <cell>
      <original>'001 Admin'!I153=_xll.F9v5.Connect.GL(_xll.F9v5.Connect.BSPEC($B$10,$B$11,$A153),I$2,$B$3,$B$4,I$5,$B$6,$B$7,$B$8)</original>
      <value>0</value>
    </cell>
    <cell>
      <original>'001 Admin'!C154=_xll.F9v5.Connect.GL(_xll.F9v5.Connect.BSPEC($B$10,$B$11,$A154),C$2,$B$3,$B$4,C$5,$B$6,$B$7,$B$8)</original>
      <value>0</value>
    </cell>
    <cell>
      <original>'001 Admin'!D154=_xll.F9v5.Connect.GL(_xll.F9v5.Connect.BSPEC($B$10,$B$11,$A154),D$2,$B$3,$B$4,D$5,$B$6,$B$7,$B$8)</original>
      <value>0</value>
    </cell>
    <cell>
      <original>'001 Admin'!F154=_xll.F9v5.Connect.GL(_xll.F9v5.Connect.BSPEC($B$10,$B$11,$A154),F$2,$B$3,$B$4,F$5,$B$6,$B$7,$B$8)</original>
      <value>0</value>
    </cell>
    <cell>
      <original>'001 Admin'!G154=_xll.F9v5.Connect.GL(_xll.F9v5.Connect.BSPEC($B$10,$B$11,$A154),G$2,$B$3,$B$4,G$5,$B$6,$B$7,$B$8)</original>
      <value>0</value>
    </cell>
    <cell>
      <original>'001 Admin'!I154=_xll.F9v5.Connect.GL(_xll.F9v5.Connect.BSPEC($B$10,$B$11,$A154),I$2,$B$3,$B$4,I$5,$B$6,$B$7,$B$8)</original>
      <value>0</value>
    </cell>
    <cell>
      <original>'001 Admin'!C155=_xll.F9v5.Connect.GL(_xll.F9v5.Connect.BSPEC($B$10,$B$11,$A155),C$2,$B$3,$B$4,C$5,$B$6,$B$7,$B$8)</original>
      <value>0</value>
    </cell>
    <cell>
      <original>'001 Admin'!D155=_xll.F9v5.Connect.GL(_xll.F9v5.Connect.BSPEC($B$10,$B$11,$A155),D$2,$B$3,$B$4,D$5,$B$6,$B$7,$B$8)</original>
      <value>0</value>
    </cell>
    <cell>
      <original>'001 Admin'!F155=_xll.F9v5.Connect.GL(_xll.F9v5.Connect.BSPEC($B$10,$B$11,$A155),F$2,$B$3,$B$4,F$5,$B$6,$B$7,$B$8)</original>
      <value>0</value>
    </cell>
    <cell>
      <original>'001 Admin'!G155=_xll.F9v5.Connect.GL(_xll.F9v5.Connect.BSPEC($B$10,$B$11,$A155),G$2,$B$3,$B$4,G$5,$B$6,$B$7,$B$8)</original>
      <value>0</value>
    </cell>
    <cell>
      <original>'001 Admin'!I155=_xll.F9v5.Connect.GL(_xll.F9v5.Connect.BSPEC($B$10,$B$11,$A155),I$2,$B$3,$B$4,I$5,$B$6,$B$7,$B$8)</original>
      <value>0</value>
    </cell>
    <cell>
      <original>'001 Admin'!C156=_xll.F9v5.Connect.GL(_xll.F9v5.Connect.BSPEC($B$10,$B$11,$A156),C$2,$B$3,$B$4,C$5,$B$6,$B$7,$B$8)</original>
      <value>0</value>
    </cell>
    <cell>
      <original>'001 Admin'!D156=_xll.F9v5.Connect.GL(_xll.F9v5.Connect.BSPEC($B$10,$B$11,$A156),D$2,$B$3,$B$4,D$5,$B$6,$B$7,$B$8)</original>
      <value>0</value>
    </cell>
    <cell>
      <original>'001 Admin'!F156=_xll.F9v5.Connect.GL(_xll.F9v5.Connect.BSPEC($B$10,$B$11,$A156),F$2,$B$3,$B$4,F$5,$B$6,$B$7,$B$8)</original>
      <value>180.5</value>
    </cell>
    <cell>
      <original>'001 Admin'!G156=_xll.F9v5.Connect.GL(_xll.F9v5.Connect.BSPEC($B$10,$B$11,$A156),G$2,$B$3,$B$4,G$5,$B$6,$B$7,$B$8)</original>
      <value>0</value>
    </cell>
    <cell>
      <original>'001 Admin'!I156=_xll.F9v5.Connect.GL(_xll.F9v5.Connect.BSPEC($B$10,$B$11,$A156),I$2,$B$3,$B$4,I$5,$B$6,$B$7,$B$8)</original>
      <value>0</value>
    </cell>
    <cell>
      <original>'001 Admin'!C157=_xll.F9v5.Connect.GL(_xll.F9v5.Connect.BSPEC($B$10,$B$11,$A157),C$2,$B$3,$B$4,C$5,$B$6,$B$7,$B$8)</original>
      <value>4000</value>
    </cell>
    <cell>
      <original>'001 Admin'!D157=_xll.F9v5.Connect.GL(_xll.F9v5.Connect.BSPEC($B$10,$B$11,$A157),D$2,$B$3,$B$4,D$5,$B$6,$B$7,$B$8)</original>
      <value>8000</value>
    </cell>
    <cell>
      <original>'001 Admin'!F157=_xll.F9v5.Connect.GL(_xll.F9v5.Connect.BSPEC($B$10,$B$11,$A157),F$2,$B$3,$B$4,F$5,$B$6,$B$7,$B$8)</original>
      <value>64775</value>
    </cell>
    <cell>
      <original>'001 Admin'!G157=_xll.F9v5.Connect.GL(_xll.F9v5.Connect.BSPEC($B$10,$B$11,$A157),G$2,$B$3,$B$4,G$5,$B$6,$B$7,$B$8)</original>
      <value>83000</value>
    </cell>
    <cell>
      <original>'001 Admin'!I157=_xll.F9v5.Connect.GL(_xll.F9v5.Connect.BSPEC($B$10,$B$11,$A157),I$2,$B$3,$B$4,I$5,$B$6,$B$7,$B$8)</original>
      <value>100000</value>
    </cell>
    <cell>
      <original>'001 Admin'!C158=_xll.F9v5.Connect.GL(_xll.F9v5.Connect.BSPEC($B$10,$B$11,$A158),C$2,$B$3,$B$4,C$5,$B$6,$B$7,$B$8)</original>
      <value>0</value>
    </cell>
    <cell>
      <original>'001 Admin'!D158=_xll.F9v5.Connect.GL(_xll.F9v5.Connect.BSPEC($B$10,$B$11,$A158),D$2,$B$3,$B$4,D$5,$B$6,$B$7,$B$8)</original>
      <value>0</value>
    </cell>
    <cell>
      <original>'001 Admin'!F158=_xll.F9v5.Connect.GL(_xll.F9v5.Connect.BSPEC($B$10,$B$11,$A158),F$2,$B$3,$B$4,F$5,$B$6,$B$7,$B$8)</original>
      <value>0</value>
    </cell>
    <cell>
      <original>'001 Admin'!G158=_xll.F9v5.Connect.GL(_xll.F9v5.Connect.BSPEC($B$10,$B$11,$A158),G$2,$B$3,$B$4,G$5,$B$6,$B$7,$B$8)</original>
      <value>0</value>
    </cell>
    <cell>
      <original>'001 Admin'!I158=_xll.F9v5.Connect.GL(_xll.F9v5.Connect.BSPEC($B$10,$B$11,$A158),I$2,$B$3,$B$4,I$5,$B$6,$B$7,$B$8)</original>
      <value>0</value>
    </cell>
    <cell>
      <original>'001 Admin'!C159=_xll.F9v5.Connect.GL(_xll.F9v5.Connect.BSPEC($B$10,$B$11,$A159),C$2,$B$3,$B$4,C$5,$B$6,$B$7,$B$8)</original>
      <value>0</value>
    </cell>
    <cell>
      <original>'001 Admin'!D159=_xll.F9v5.Connect.GL(_xll.F9v5.Connect.BSPEC($B$10,$B$11,$A159),D$2,$B$3,$B$4,D$5,$B$6,$B$7,$B$8)</original>
      <value>0</value>
    </cell>
    <cell>
      <original>'001 Admin'!F159=_xll.F9v5.Connect.GL(_xll.F9v5.Connect.BSPEC($B$10,$B$11,$A159),F$2,$B$3,$B$4,F$5,$B$6,$B$7,$B$8)</original>
      <value>0</value>
    </cell>
    <cell>
      <original>'001 Admin'!G159=_xll.F9v5.Connect.GL(_xll.F9v5.Connect.BSPEC($B$10,$B$11,$A159),G$2,$B$3,$B$4,G$5,$B$6,$B$7,$B$8)</original>
      <value>0</value>
    </cell>
    <cell>
      <original>'001 Admin'!I159=_xll.F9v5.Connect.GL(_xll.F9v5.Connect.BSPEC($B$10,$B$11,$A159),I$2,$B$3,$B$4,I$5,$B$6,$B$7,$B$8)</original>
      <value>0</value>
    </cell>
    <cell>
      <original>'001 Admin'!C160=_xll.F9v5.Connect.GL(_xll.F9v5.Connect.BSPEC($B$10,$B$11,$A160),C$2,$B$3,$B$4,C$5,$B$6,$B$7,$B$8)</original>
      <value>0</value>
    </cell>
    <cell>
      <original>'001 Admin'!D160=_xll.F9v5.Connect.GL(_xll.F9v5.Connect.BSPEC($B$10,$B$11,$A160),D$2,$B$3,$B$4,D$5,$B$6,$B$7,$B$8)</original>
      <value>0</value>
    </cell>
    <cell>
      <original>'001 Admin'!F160=_xll.F9v5.Connect.GL(_xll.F9v5.Connect.BSPEC($B$10,$B$11,$A160),F$2,$B$3,$B$4,F$5,$B$6,$B$7,$B$8)</original>
      <value>0</value>
    </cell>
    <cell>
      <original>'001 Admin'!G160=_xll.F9v5.Connect.GL(_xll.F9v5.Connect.BSPEC($B$10,$B$11,$A160),G$2,$B$3,$B$4,G$5,$B$6,$B$7,$B$8)</original>
      <value>0</value>
    </cell>
    <cell>
      <original>'001 Admin'!I160=_xll.F9v5.Connect.GL(_xll.F9v5.Connect.BSPEC($B$10,$B$11,$A160),I$2,$B$3,$B$4,I$5,$B$6,$B$7,$B$8)</original>
      <value>0</value>
    </cell>
    <cell>
      <original>'001 Admin'!C161=_xll.F9v5.Connect.GL(_xll.F9v5.Connect.BSPEC($B$10,$B$11,$A161),C$2,$B$3,$B$4,C$5,$B$6,$B$7,$B$8)</original>
      <value>0</value>
    </cell>
    <cell>
      <original>'001 Admin'!D161=_xll.F9v5.Connect.GL(_xll.F9v5.Connect.BSPEC($B$10,$B$11,$A161),D$2,$B$3,$B$4,D$5,$B$6,$B$7,$B$8)</original>
      <value>0</value>
    </cell>
    <cell>
      <original>'001 Admin'!F161=_xll.F9v5.Connect.GL(_xll.F9v5.Connect.BSPEC($B$10,$B$11,$A161),F$2,$B$3,$B$4,F$5,$B$6,$B$7,$B$8)</original>
      <value>0</value>
    </cell>
    <cell>
      <original>'001 Admin'!G161=_xll.F9v5.Connect.GL(_xll.F9v5.Connect.BSPEC($B$10,$B$11,$A161),G$2,$B$3,$B$4,G$5,$B$6,$B$7,$B$8)</original>
      <value>0</value>
    </cell>
    <cell>
      <original>'001 Admin'!I161=_xll.F9v5.Connect.GL(_xll.F9v5.Connect.BSPEC($B$10,$B$11,$A161),I$2,$B$3,$B$4,I$5,$B$6,$B$7,$B$8)</original>
      <value>0</value>
    </cell>
    <cell>
      <original>'001 Admin'!C162=_xll.F9v5.Connect.GL(_xll.F9v5.Connect.BSPEC($B$10,$B$11,$A162),C$2,$B$3,$B$4,C$5,$B$6,$B$7,$B$8)</original>
      <value>0</value>
    </cell>
    <cell>
      <original>'001 Admin'!D162=_xll.F9v5.Connect.GL(_xll.F9v5.Connect.BSPEC($B$10,$B$11,$A162),D$2,$B$3,$B$4,D$5,$B$6,$B$7,$B$8)</original>
      <value>0</value>
    </cell>
    <cell>
      <original>'001 Admin'!F162=_xll.F9v5.Connect.GL(_xll.F9v5.Connect.BSPEC($B$10,$B$11,$A162),F$2,$B$3,$B$4,F$5,$B$6,$B$7,$B$8)</original>
      <value>0</value>
    </cell>
    <cell>
      <original>'001 Admin'!G162=_xll.F9v5.Connect.GL(_xll.F9v5.Connect.BSPEC($B$10,$B$11,$A162),G$2,$B$3,$B$4,G$5,$B$6,$B$7,$B$8)</original>
      <value>0</value>
    </cell>
    <cell>
      <original>'001 Admin'!I162=_xll.F9v5.Connect.GL(_xll.F9v5.Connect.BSPEC($B$10,$B$11,$A162),I$2,$B$3,$B$4,I$5,$B$6,$B$7,$B$8)</original>
      <value>0</value>
    </cell>
    <cell>
      <original>'001 Admin'!C163=_xll.F9v5.Connect.GL(_xll.F9v5.Connect.BSPEC($B$10,$B$11,$A163),C$2,$B$3,$B$4,C$5,$B$6,$B$7,$B$8)</original>
      <value>0</value>
    </cell>
    <cell>
      <original>'001 Admin'!D163=_xll.F9v5.Connect.GL(_xll.F9v5.Connect.BSPEC($B$10,$B$11,$A163),D$2,$B$3,$B$4,D$5,$B$6,$B$7,$B$8)</original>
      <value>0</value>
    </cell>
    <cell>
      <original>'001 Admin'!F163=_xll.F9v5.Connect.GL(_xll.F9v5.Connect.BSPEC($B$10,$B$11,$A163),F$2,$B$3,$B$4,F$5,$B$6,$B$7,$B$8)</original>
      <value>0</value>
    </cell>
    <cell>
      <original>'001 Admin'!G163=_xll.F9v5.Connect.GL(_xll.F9v5.Connect.BSPEC($B$10,$B$11,$A163),G$2,$B$3,$B$4,G$5,$B$6,$B$7,$B$8)</original>
      <value>0</value>
    </cell>
    <cell>
      <original>'001 Admin'!I163=_xll.F9v5.Connect.GL(_xll.F9v5.Connect.BSPEC($B$10,$B$11,$A163),I$2,$B$3,$B$4,I$5,$B$6,$B$7,$B$8)</original>
      <value>0</value>
    </cell>
    <cell>
      <original>'001 Admin'!C164=_xll.F9v5.Connect.GL(_xll.F9v5.Connect.BSPEC($B$10,$B$11,$A164),C$2,$B$3,$B$4,C$5,$B$6,$B$7,$B$8)</original>
      <value>0</value>
    </cell>
    <cell>
      <original>'001 Admin'!D164=_xll.F9v5.Connect.GL(_xll.F9v5.Connect.BSPEC($B$10,$B$11,$A164),D$2,$B$3,$B$4,D$5,$B$6,$B$7,$B$8)</original>
      <value>0</value>
    </cell>
    <cell>
      <original>'001 Admin'!F164=_xll.F9v5.Connect.GL(_xll.F9v5.Connect.BSPEC($B$10,$B$11,$A164),F$2,$B$3,$B$4,F$5,$B$6,$B$7,$B$8)</original>
      <value>0</value>
    </cell>
    <cell>
      <original>'001 Admin'!G164=_xll.F9v5.Connect.GL(_xll.F9v5.Connect.BSPEC($B$10,$B$11,$A164),G$2,$B$3,$B$4,G$5,$B$6,$B$7,$B$8)</original>
      <value>0</value>
    </cell>
    <cell>
      <original>'001 Admin'!I164=_xll.F9v5.Connect.GL(_xll.F9v5.Connect.BSPEC($B$10,$B$11,$A164),I$2,$B$3,$B$4,I$5,$B$6,$B$7,$B$8)</original>
      <value>0</value>
    </cell>
    <cell>
      <original>'001 Admin'!C165=_xll.F9v5.Connect.GL(_xll.F9v5.Connect.BSPEC($B$10,$B$11,$A165),C$2,$B$3,$B$4,C$5,$B$6,$B$7,$B$8)</original>
      <value>0</value>
    </cell>
    <cell>
      <original>'001 Admin'!D165=_xll.F9v5.Connect.GL(_xll.F9v5.Connect.BSPEC($B$10,$B$11,$A165),D$2,$B$3,$B$4,D$5,$B$6,$B$7,$B$8)</original>
      <value>0</value>
    </cell>
    <cell>
      <original>'001 Admin'!F165=_xll.F9v5.Connect.GL(_xll.F9v5.Connect.BSPEC($B$10,$B$11,$A165),F$2,$B$3,$B$4,F$5,$B$6,$B$7,$B$8)</original>
      <value>0</value>
    </cell>
    <cell>
      <original>'001 Admin'!G165=_xll.F9v5.Connect.GL(_xll.F9v5.Connect.BSPEC($B$10,$B$11,$A165),G$2,$B$3,$B$4,G$5,$B$6,$B$7,$B$8)</original>
      <value>0</value>
    </cell>
    <cell>
      <original>'001 Admin'!I165=_xll.F9v5.Connect.GL(_xll.F9v5.Connect.BSPEC($B$10,$B$11,$A165),I$2,$B$3,$B$4,I$5,$B$6,$B$7,$B$8)</original>
      <value>0</value>
    </cell>
    <cell>
      <original>'001 Admin'!C166=_xll.F9v5.Connect.GL(_xll.F9v5.Connect.BSPEC($B$10,$B$11,$A166),C$2,$B$3,$B$4,C$5,$B$6,$B$7,$B$8)</original>
      <value>0</value>
    </cell>
    <cell>
      <original>'001 Admin'!D166=_xll.F9v5.Connect.GL(_xll.F9v5.Connect.BSPEC($B$10,$B$11,$A166),D$2,$B$3,$B$4,D$5,$B$6,$B$7,$B$8)</original>
      <value>0</value>
    </cell>
    <cell>
      <original>'001 Admin'!F166=_xll.F9v5.Connect.GL(_xll.F9v5.Connect.BSPEC($B$10,$B$11,$A166),F$2,$B$3,$B$4,F$5,$B$6,$B$7,$B$8)</original>
      <value>0</value>
    </cell>
    <cell>
      <original>'001 Admin'!G166=_xll.F9v5.Connect.GL(_xll.F9v5.Connect.BSPEC($B$10,$B$11,$A166),G$2,$B$3,$B$4,G$5,$B$6,$B$7,$B$8)</original>
      <value>0</value>
    </cell>
    <cell>
      <original>'001 Admin'!I166=_xll.F9v5.Connect.GL(_xll.F9v5.Connect.BSPEC($B$10,$B$11,$A166),I$2,$B$3,$B$4,I$5,$B$6,$B$7,$B$8)</original>
      <value>0</value>
    </cell>
    <cell>
      <original>'001 Admin'!C167=_xll.F9v5.Connect.GL(_xll.F9v5.Connect.BSPEC($B$10,$B$11,$A167),C$2,$B$3,$B$4,C$5,$B$6,$B$7,$B$8)</original>
      <value>0</value>
    </cell>
    <cell>
      <original>'001 Admin'!D167=_xll.F9v5.Connect.GL(_xll.F9v5.Connect.BSPEC($B$10,$B$11,$A167),D$2,$B$3,$B$4,D$5,$B$6,$B$7,$B$8)</original>
      <value>0</value>
    </cell>
    <cell>
      <original>'001 Admin'!F167=_xll.F9v5.Connect.GL(_xll.F9v5.Connect.BSPEC($B$10,$B$11,$A167),F$2,$B$3,$B$4,F$5,$B$6,$B$7,$B$8)</original>
      <value>0</value>
    </cell>
    <cell>
      <original>'001 Admin'!G167=_xll.F9v5.Connect.GL(_xll.F9v5.Connect.BSPEC($B$10,$B$11,$A167),G$2,$B$3,$B$4,G$5,$B$6,$B$7,$B$8)</original>
      <value>0</value>
    </cell>
    <cell>
      <original>'001 Admin'!I167=_xll.F9v5.Connect.GL(_xll.F9v5.Connect.BSPEC($B$10,$B$11,$A167),I$2,$B$3,$B$4,I$5,$B$6,$B$7,$B$8)</original>
      <value>0</value>
    </cell>
    <cell>
      <original>'001 Admin'!C168=_xll.F9v5.Connect.GL(_xll.F9v5.Connect.BSPEC($B$10,$B$11,$A168),C$2,$B$3,$B$4,C$5,$B$6,$B$7,$B$8)</original>
      <value>0</value>
    </cell>
    <cell>
      <original>'001 Admin'!D168=_xll.F9v5.Connect.GL(_xll.F9v5.Connect.BSPEC($B$10,$B$11,$A168),D$2,$B$3,$B$4,D$5,$B$6,$B$7,$B$8)</original>
      <value>0</value>
    </cell>
    <cell>
      <original>'001 Admin'!F168=_xll.F9v5.Connect.GL(_xll.F9v5.Connect.BSPEC($B$10,$B$11,$A168),F$2,$B$3,$B$4,F$5,$B$6,$B$7,$B$8)</original>
      <value>0</value>
    </cell>
    <cell>
      <original>'001 Admin'!G168=_xll.F9v5.Connect.GL(_xll.F9v5.Connect.BSPEC($B$10,$B$11,$A168),G$2,$B$3,$B$4,G$5,$B$6,$B$7,$B$8)</original>
      <value>0</value>
    </cell>
    <cell>
      <original>'001 Admin'!I168=_xll.F9v5.Connect.GL(_xll.F9v5.Connect.BSPEC($B$10,$B$11,$A168),I$2,$B$3,$B$4,I$5,$B$6,$B$7,$B$8)</original>
      <value>0</value>
    </cell>
    <cell>
      <original>'001 Admin'!C169=_xll.F9v5.Connect.GL(_xll.F9v5.Connect.BSPEC($B$10,$B$11,$A169),C$2,$B$3,$B$4,C$5,$B$6,$B$7,$B$8)</original>
      <value>0</value>
    </cell>
    <cell>
      <original>'001 Admin'!D169=_xll.F9v5.Connect.GL(_xll.F9v5.Connect.BSPEC($B$10,$B$11,$A169),D$2,$B$3,$B$4,D$5,$B$6,$B$7,$B$8)</original>
      <value>0</value>
    </cell>
    <cell>
      <original>'001 Admin'!F169=_xll.F9v5.Connect.GL(_xll.F9v5.Connect.BSPEC($B$10,$B$11,$A169),F$2,$B$3,$B$4,F$5,$B$6,$B$7,$B$8)</original>
      <value>0</value>
    </cell>
    <cell>
      <original>'001 Admin'!G169=_xll.F9v5.Connect.GL(_xll.F9v5.Connect.BSPEC($B$10,$B$11,$A169),G$2,$B$3,$B$4,G$5,$B$6,$B$7,$B$8)</original>
      <value>0</value>
    </cell>
    <cell>
      <original>'001 Admin'!I169=_xll.F9v5.Connect.GL(_xll.F9v5.Connect.BSPEC($B$10,$B$11,$A169),I$2,$B$3,$B$4,I$5,$B$6,$B$7,$B$8)</original>
      <value>0</value>
    </cell>
    <cell>
      <original>'001 Admin'!C170=_xll.F9v5.Connect.GL(_xll.F9v5.Connect.BSPEC($B$10,$B$11,$A170),C$2,$B$3,$B$4,C$5,$B$6,$B$7,$B$8)</original>
      <value>0</value>
    </cell>
    <cell>
      <original>'001 Admin'!D170=_xll.F9v5.Connect.GL(_xll.F9v5.Connect.BSPEC($B$10,$B$11,$A170),D$2,$B$3,$B$4,D$5,$B$6,$B$7,$B$8)</original>
      <value>0</value>
    </cell>
    <cell>
      <original>'001 Admin'!F170=_xll.F9v5.Connect.GL(_xll.F9v5.Connect.BSPEC($B$10,$B$11,$A170),F$2,$B$3,$B$4,F$5,$B$6,$B$7,$B$8)</original>
      <value>0</value>
    </cell>
    <cell>
      <original>'001 Admin'!G170=_xll.F9v5.Connect.GL(_xll.F9v5.Connect.BSPEC($B$10,$B$11,$A170),G$2,$B$3,$B$4,G$5,$B$6,$B$7,$B$8)</original>
      <value>0</value>
    </cell>
    <cell>
      <original>'001 Admin'!I170=_xll.F9v5.Connect.GL(_xll.F9v5.Connect.BSPEC($B$10,$B$11,$A170),I$2,$B$3,$B$4,I$5,$B$6,$B$7,$B$8)</original>
      <value>0</value>
    </cell>
    <cell>
      <original>'001 Admin'!C171=_xll.F9v5.Connect.GL(_xll.F9v5.Connect.BSPEC($B$10,$B$11,$A171),C$2,$B$3,$B$4,C$5,$B$6,$B$7,$B$8)</original>
      <value>0</value>
    </cell>
    <cell>
      <original>'001 Admin'!D171=_xll.F9v5.Connect.GL(_xll.F9v5.Connect.BSPEC($B$10,$B$11,$A171),D$2,$B$3,$B$4,D$5,$B$6,$B$7,$B$8)</original>
      <value>0</value>
    </cell>
    <cell>
      <original>'001 Admin'!F171=_xll.F9v5.Connect.GL(_xll.F9v5.Connect.BSPEC($B$10,$B$11,$A171),F$2,$B$3,$B$4,F$5,$B$6,$B$7,$B$8)</original>
      <value>0</value>
    </cell>
    <cell>
      <original>'001 Admin'!G171=_xll.F9v5.Connect.GL(_xll.F9v5.Connect.BSPEC($B$10,$B$11,$A171),G$2,$B$3,$B$4,G$5,$B$6,$B$7,$B$8)</original>
      <value>0</value>
    </cell>
    <cell>
      <original>'001 Admin'!I171=_xll.F9v5.Connect.GL(_xll.F9v5.Connect.BSPEC($B$10,$B$11,$A171),I$2,$B$3,$B$4,I$5,$B$6,$B$7,$B$8)</original>
      <value>0</value>
    </cell>
    <cell>
      <original>'001 Admin'!C172=_xll.F9v5.Connect.GL(_xll.F9v5.Connect.BSPEC($B$10,$B$11,$A172),C$2,$B$3,$B$4,C$5,$B$6,$B$7,$B$8)</original>
      <value>0</value>
    </cell>
    <cell>
      <original>'001 Admin'!D172=_xll.F9v5.Connect.GL(_xll.F9v5.Connect.BSPEC($B$10,$B$11,$A172),D$2,$B$3,$B$4,D$5,$B$6,$B$7,$B$8)</original>
      <value>0</value>
    </cell>
    <cell>
      <original>'001 Admin'!F172=_xll.F9v5.Connect.GL(_xll.F9v5.Connect.BSPEC($B$10,$B$11,$A172),F$2,$B$3,$B$4,F$5,$B$6,$B$7,$B$8)</original>
      <value>0</value>
    </cell>
    <cell>
      <original>'001 Admin'!G172=_xll.F9v5.Connect.GL(_xll.F9v5.Connect.BSPEC($B$10,$B$11,$A172),G$2,$B$3,$B$4,G$5,$B$6,$B$7,$B$8)</original>
      <value>0</value>
    </cell>
    <cell>
      <original>'001 Admin'!I172=_xll.F9v5.Connect.GL(_xll.F9v5.Connect.BSPEC($B$10,$B$11,$A172),I$2,$B$3,$B$4,I$5,$B$6,$B$7,$B$8)</original>
      <value>0</value>
    </cell>
    <cell>
      <original>'001 Admin'!C173=_xll.F9v5.Connect.GL(_xll.F9v5.Connect.BSPEC($B$10,$B$11,$A173),C$2,$B$3,$B$4,C$5,$B$6,$B$7,$B$8)</original>
      <value>0</value>
    </cell>
    <cell>
      <original>'001 Admin'!D173=_xll.F9v5.Connect.GL(_xll.F9v5.Connect.BSPEC($B$10,$B$11,$A173),D$2,$B$3,$B$4,D$5,$B$6,$B$7,$B$8)</original>
      <value>0</value>
    </cell>
    <cell>
      <original>'001 Admin'!F173=_xll.F9v5.Connect.GL(_xll.F9v5.Connect.BSPEC($B$10,$B$11,$A173),F$2,$B$3,$B$4,F$5,$B$6,$B$7,$B$8)</original>
      <value>0</value>
    </cell>
    <cell>
      <original>'001 Admin'!G173=_xll.F9v5.Connect.GL(_xll.F9v5.Connect.BSPEC($B$10,$B$11,$A173),G$2,$B$3,$B$4,G$5,$B$6,$B$7,$B$8)</original>
      <value>0</value>
    </cell>
    <cell>
      <original>'001 Admin'!I173=_xll.F9v5.Connect.GL(_xll.F9v5.Connect.BSPEC($B$10,$B$11,$A173),I$2,$B$3,$B$4,I$5,$B$6,$B$7,$B$8)</original>
      <value>0</value>
    </cell>
    <cell>
      <original>'001 Admin'!C174=_xll.F9v5.Connect.GL(_xll.F9v5.Connect.BSPEC($B$10,$B$11,$A174),C$2,$B$3,$B$4,C$5,$B$6,$B$7,$B$8)</original>
      <value>130.31</value>
    </cell>
    <cell>
      <original>'001 Admin'!D174=_xll.F9v5.Connect.GL(_xll.F9v5.Connect.BSPEC($B$10,$B$11,$A174),D$2,$B$3,$B$4,D$5,$B$6,$B$7,$B$8)</original>
      <value>194</value>
    </cell>
    <cell>
      <original>'001 Admin'!F174=_xll.F9v5.Connect.GL(_xll.F9v5.Connect.BSPEC($B$10,$B$11,$A174),F$2,$B$3,$B$4,F$5,$B$6,$B$7,$B$8)</original>
      <value>1298.5</value>
    </cell>
    <cell>
      <original>'001 Admin'!G174=_xll.F9v5.Connect.GL(_xll.F9v5.Connect.BSPEC($B$10,$B$11,$A174),G$2,$B$3,$B$4,G$5,$B$6,$B$7,$B$8)</original>
      <value>1910</value>
    </cell>
    <cell>
      <original>'001 Admin'!I174=_xll.F9v5.Connect.GL(_xll.F9v5.Connect.BSPEC($B$10,$B$11,$A174),I$2,$B$3,$B$4,I$5,$B$6,$B$7,$B$8)</original>
      <value>2298</value>
    </cell>
    <cell>
      <original>'001 Admin'!C175=_xll.F9v5.Connect.GL(_xll.F9v5.Connect.BSPEC($B$10,$B$11,$A175),C$2,$B$3,$B$4,C$5,$B$6,$B$7,$B$8)</original>
      <value>0</value>
    </cell>
    <cell>
      <original>'001 Admin'!D175=_xll.F9v5.Connect.GL(_xll.F9v5.Connect.BSPEC($B$10,$B$11,$A175),D$2,$B$3,$B$4,D$5,$B$6,$B$7,$B$8)</original>
      <value>0</value>
    </cell>
    <cell>
      <original>'001 Admin'!F175=_xll.F9v5.Connect.GL(_xll.F9v5.Connect.BSPEC($B$10,$B$11,$A175),F$2,$B$3,$B$4,F$5,$B$6,$B$7,$B$8)</original>
      <value>0</value>
    </cell>
    <cell>
      <original>'001 Admin'!G175=_xll.F9v5.Connect.GL(_xll.F9v5.Connect.BSPEC($B$10,$B$11,$A175),G$2,$B$3,$B$4,G$5,$B$6,$B$7,$B$8)</original>
      <value>0</value>
    </cell>
    <cell>
      <original>'001 Admin'!I175=_xll.F9v5.Connect.GL(_xll.F9v5.Connect.BSPEC($B$10,$B$11,$A175),I$2,$B$3,$B$4,I$5,$B$6,$B$7,$B$8)</original>
      <value>0</value>
    </cell>
    <cell>
      <original>'001 Admin'!C176=_xll.F9v5.Connect.GL(_xll.F9v5.Connect.BSPEC($B$10,$B$11,$A176),C$2,$B$3,$B$4,C$5,$B$6,$B$7,$B$8)</original>
      <value>0</value>
    </cell>
    <cell>
      <original>'001 Admin'!D176=_xll.F9v5.Connect.GL(_xll.F9v5.Connect.BSPEC($B$10,$B$11,$A176),D$2,$B$3,$B$4,D$5,$B$6,$B$7,$B$8)</original>
      <value>0</value>
    </cell>
    <cell>
      <original>'001 Admin'!F176=_xll.F9v5.Connect.GL(_xll.F9v5.Connect.BSPEC($B$10,$B$11,$A176),F$2,$B$3,$B$4,F$5,$B$6,$B$7,$B$8)</original>
      <value>0</value>
    </cell>
    <cell>
      <original>'001 Admin'!G176=_xll.F9v5.Connect.GL(_xll.F9v5.Connect.BSPEC($B$10,$B$11,$A176),G$2,$B$3,$B$4,G$5,$B$6,$B$7,$B$8)</original>
      <value>0</value>
    </cell>
    <cell>
      <original>'001 Admin'!I176=_xll.F9v5.Connect.GL(_xll.F9v5.Connect.BSPEC($B$10,$B$11,$A176),I$2,$B$3,$B$4,I$5,$B$6,$B$7,$B$8)</original>
      <value>0</value>
    </cell>
    <cell>
      <original>'001 Admin'!C177=_xll.F9v5.Connect.GL(_xll.F9v5.Connect.BSPEC($B$10,$B$11,$A177),C$2,$B$3,$B$4,C$5,$B$6,$B$7,$B$8)</original>
      <value>0</value>
    </cell>
    <cell>
      <original>'001 Admin'!D177=_xll.F9v5.Connect.GL(_xll.F9v5.Connect.BSPEC($B$10,$B$11,$A177),D$2,$B$3,$B$4,D$5,$B$6,$B$7,$B$8)</original>
      <value>0</value>
    </cell>
    <cell>
      <original>'001 Admin'!F177=_xll.F9v5.Connect.GL(_xll.F9v5.Connect.BSPEC($B$10,$B$11,$A177),F$2,$B$3,$B$4,F$5,$B$6,$B$7,$B$8)</original>
      <value>0</value>
    </cell>
    <cell>
      <original>'001 Admin'!G177=_xll.F9v5.Connect.GL(_xll.F9v5.Connect.BSPEC($B$10,$B$11,$A177),G$2,$B$3,$B$4,G$5,$B$6,$B$7,$B$8)</original>
      <value>0</value>
    </cell>
    <cell>
      <original>'001 Admin'!I177=_xll.F9v5.Connect.GL(_xll.F9v5.Connect.BSPEC($B$10,$B$11,$A177),I$2,$B$3,$B$4,I$5,$B$6,$B$7,$B$8)</original>
      <value>0</value>
    </cell>
    <cell>
      <original>'001 Admin'!C178=_xll.F9v5.Connect.GL(_xll.F9v5.Connect.BSPEC($B$10,$B$11,$A178),C$2,$B$3,$B$4,C$5,$B$6,$B$7,$B$8)</original>
      <value>119</value>
    </cell>
    <cell>
      <original>'001 Admin'!D178=_xll.F9v5.Connect.GL(_xll.F9v5.Connect.BSPEC($B$10,$B$11,$A178),D$2,$B$3,$B$4,D$5,$B$6,$B$7,$B$8)</original>
      <value>0</value>
    </cell>
    <cell>
      <original>'001 Admin'!F178=_xll.F9v5.Connect.GL(_xll.F9v5.Connect.BSPEC($B$10,$B$11,$A178),F$2,$B$3,$B$4,F$5,$B$6,$B$7,$B$8)</original>
      <value>874</value>
    </cell>
    <cell>
      <original>'001 Admin'!G178=_xll.F9v5.Connect.GL(_xll.F9v5.Connect.BSPEC($B$10,$B$11,$A178),G$2,$B$3,$B$4,G$5,$B$6,$B$7,$B$8)</original>
      <value>900</value>
    </cell>
    <cell>
      <original>'001 Admin'!I178=_xll.F9v5.Connect.GL(_xll.F9v5.Connect.BSPEC($B$10,$B$11,$A178),I$2,$B$3,$B$4,I$5,$B$6,$B$7,$B$8)</original>
      <value>900</value>
    </cell>
    <cell>
      <original>'001 Admin'!C179=_xll.F9v5.Connect.GL(_xll.F9v5.Connect.BSPEC($B$10,$B$11,$A179),C$2,$B$3,$B$4,C$5,$B$6,$B$7,$B$8)</original>
      <value>0</value>
    </cell>
    <cell>
      <original>'001 Admin'!D179=_xll.F9v5.Connect.GL(_xll.F9v5.Connect.BSPEC($B$10,$B$11,$A179),D$2,$B$3,$B$4,D$5,$B$6,$B$7,$B$8)</original>
      <value>0</value>
    </cell>
    <cell>
      <original>'001 Admin'!F179=_xll.F9v5.Connect.GL(_xll.F9v5.Connect.BSPEC($B$10,$B$11,$A179),F$2,$B$3,$B$4,F$5,$B$6,$B$7,$B$8)</original>
      <value>0</value>
    </cell>
    <cell>
      <original>'001 Admin'!G179=_xll.F9v5.Connect.GL(_xll.F9v5.Connect.BSPEC($B$10,$B$11,$A179),G$2,$B$3,$B$4,G$5,$B$6,$B$7,$B$8)</original>
      <value>0</value>
    </cell>
    <cell>
      <original>'001 Admin'!I179=_xll.F9v5.Connect.GL(_xll.F9v5.Connect.BSPEC($B$10,$B$11,$A179),I$2,$B$3,$B$4,I$5,$B$6,$B$7,$B$8)</original>
      <value>0</value>
    </cell>
    <cell>
      <original>'001 Admin'!C180=_xll.F9v5.Connect.GL(_xll.F9v5.Connect.BSPEC($B$10,$B$11,$A180),C$2,$B$3,$B$4,C$5,$B$6,$B$7,$B$8)</original>
      <value>0</value>
    </cell>
    <cell>
      <original>'001 Admin'!D180=_xll.F9v5.Connect.GL(_xll.F9v5.Connect.BSPEC($B$10,$B$11,$A180),D$2,$B$3,$B$4,D$5,$B$6,$B$7,$B$8)</original>
      <value>0</value>
    </cell>
    <cell>
      <original>'001 Admin'!F180=_xll.F9v5.Connect.GL(_xll.F9v5.Connect.BSPEC($B$10,$B$11,$A180),F$2,$B$3,$B$4,F$5,$B$6,$B$7,$B$8)</original>
      <value>825.2</value>
    </cell>
    <cell>
      <original>'001 Admin'!G180=_xll.F9v5.Connect.GL(_xll.F9v5.Connect.BSPEC($B$10,$B$11,$A180),G$2,$B$3,$B$4,G$5,$B$6,$B$7,$B$8)</original>
      <value>0</value>
    </cell>
    <cell>
      <original>'001 Admin'!I180=_xll.F9v5.Connect.GL(_xll.F9v5.Connect.BSPEC($B$10,$B$11,$A180),I$2,$B$3,$B$4,I$5,$B$6,$B$7,$B$8)</original>
      <value>0</value>
    </cell>
    <cell>
      <original>'001 Admin'!C181=_xll.F9v5.Connect.GL(_xll.F9v5.Connect.BSPEC($B$10,$B$11,$A181),C$2,$B$3,$B$4,C$5,$B$6,$B$7,$B$8)</original>
      <value>0</value>
    </cell>
    <cell>
      <original>'001 Admin'!D181=_xll.F9v5.Connect.GL(_xll.F9v5.Connect.BSPEC($B$10,$B$11,$A181),D$2,$B$3,$B$4,D$5,$B$6,$B$7,$B$8)</original>
      <value>0</value>
    </cell>
    <cell>
      <original>'001 Admin'!F181=_xll.F9v5.Connect.GL(_xll.F9v5.Connect.BSPEC($B$10,$B$11,$A181),F$2,$B$3,$B$4,F$5,$B$6,$B$7,$B$8)</original>
      <value>0</value>
    </cell>
    <cell>
      <original>'001 Admin'!G181=_xll.F9v5.Connect.GL(_xll.F9v5.Connect.BSPEC($B$10,$B$11,$A181),G$2,$B$3,$B$4,G$5,$B$6,$B$7,$B$8)</original>
      <value>0</value>
    </cell>
    <cell>
      <original>'001 Admin'!I181=_xll.F9v5.Connect.GL(_xll.F9v5.Connect.BSPEC($B$10,$B$11,$A181),I$2,$B$3,$B$4,I$5,$B$6,$B$7,$B$8)</original>
      <value>0</value>
    </cell>
    <cell>
      <original>'001 Admin'!C182=_xll.F9v5.Connect.GL(_xll.F9v5.Connect.BSPEC($B$10,$B$11,$A182),C$2,$B$3,$B$4,C$5,$B$6,$B$7,$B$8)</original>
      <value>0</value>
    </cell>
    <cell>
      <original>'001 Admin'!D182=_xll.F9v5.Connect.GL(_xll.F9v5.Connect.BSPEC($B$10,$B$11,$A182),D$2,$B$3,$B$4,D$5,$B$6,$B$7,$B$8)</original>
      <value>0</value>
    </cell>
    <cell>
      <original>'001 Admin'!F182=_xll.F9v5.Connect.GL(_xll.F9v5.Connect.BSPEC($B$10,$B$11,$A182),F$2,$B$3,$B$4,F$5,$B$6,$B$7,$B$8)</original>
      <value>0</value>
    </cell>
    <cell>
      <original>'001 Admin'!G182=_xll.F9v5.Connect.GL(_xll.F9v5.Connect.BSPEC($B$10,$B$11,$A182),G$2,$B$3,$B$4,G$5,$B$6,$B$7,$B$8)</original>
      <value>0</value>
    </cell>
    <cell>
      <original>'001 Admin'!I182=_xll.F9v5.Connect.GL(_xll.F9v5.Connect.BSPEC($B$10,$B$11,$A182),I$2,$B$3,$B$4,I$5,$B$6,$B$7,$B$8)</original>
      <value>0</value>
    </cell>
    <cell>
      <original>'001 Admin'!C183=_xll.F9v5.Connect.GL(_xll.F9v5.Connect.BSPEC($B$10,$B$11,$A183),C$2,$B$3,$B$4,C$5,$B$6,$B$7,$B$8)</original>
      <value>0</value>
    </cell>
    <cell>
      <original>'001 Admin'!D183=_xll.F9v5.Connect.GL(_xll.F9v5.Connect.BSPEC($B$10,$B$11,$A183),D$2,$B$3,$B$4,D$5,$B$6,$B$7,$B$8)</original>
      <value>0</value>
    </cell>
    <cell>
      <original>'001 Admin'!F183=_xll.F9v5.Connect.GL(_xll.F9v5.Connect.BSPEC($B$10,$B$11,$A183),F$2,$B$3,$B$4,F$5,$B$6,$B$7,$B$8)</original>
      <value>0</value>
    </cell>
    <cell>
      <original>'001 Admin'!G183=_xll.F9v5.Connect.GL(_xll.F9v5.Connect.BSPEC($B$10,$B$11,$A183),G$2,$B$3,$B$4,G$5,$B$6,$B$7,$B$8)</original>
      <value>0</value>
    </cell>
    <cell>
      <original>'001 Admin'!I183=_xll.F9v5.Connect.GL(_xll.F9v5.Connect.BSPEC($B$10,$B$11,$A183),I$2,$B$3,$B$4,I$5,$B$6,$B$7,$B$8)</original>
      <value>0</value>
    </cell>
    <cell>
      <original>'001 Admin'!C184=_xll.F9v5.Connect.GL(_xll.F9v5.Connect.BSPEC($B$10,$B$11,$A184),C$2,$B$3,$B$4,C$5,$B$6,$B$7,$B$8)</original>
      <value>0</value>
    </cell>
    <cell>
      <original>'001 Admin'!D184=_xll.F9v5.Connect.GL(_xll.F9v5.Connect.BSPEC($B$10,$B$11,$A184),D$2,$B$3,$B$4,D$5,$B$6,$B$7,$B$8)</original>
      <value>0</value>
    </cell>
    <cell>
      <original>'001 Admin'!F184=_xll.F9v5.Connect.GL(_xll.F9v5.Connect.BSPEC($B$10,$B$11,$A184),F$2,$B$3,$B$4,F$5,$B$6,$B$7,$B$8)</original>
      <value>0</value>
    </cell>
    <cell>
      <original>'001 Admin'!G184=_xll.F9v5.Connect.GL(_xll.F9v5.Connect.BSPEC($B$10,$B$11,$A184),G$2,$B$3,$B$4,G$5,$B$6,$B$7,$B$8)</original>
      <value>0</value>
    </cell>
    <cell>
      <original>'001 Admin'!I184=_xll.F9v5.Connect.GL(_xll.F9v5.Connect.BSPEC($B$10,$B$11,$A184),I$2,$B$3,$B$4,I$5,$B$6,$B$7,$B$8)</original>
      <value>0</value>
    </cell>
    <cell>
      <original>'001 Admin'!C185=_xll.F9v5.Connect.GL(_xll.F9v5.Connect.BSPEC($B$10,$B$11,$A185),C$2,$B$3,$B$4,C$5,$B$6,$B$7,$B$8)</original>
      <value>0</value>
    </cell>
    <cell>
      <original>'001 Admin'!D185=_xll.F9v5.Connect.GL(_xll.F9v5.Connect.BSPEC($B$10,$B$11,$A185),D$2,$B$3,$B$4,D$5,$B$6,$B$7,$B$8)</original>
      <value>0</value>
    </cell>
    <cell>
      <original>'001 Admin'!F185=_xll.F9v5.Connect.GL(_xll.F9v5.Connect.BSPEC($B$10,$B$11,$A185),F$2,$B$3,$B$4,F$5,$B$6,$B$7,$B$8)</original>
      <value>0</value>
    </cell>
    <cell>
      <original>'001 Admin'!G185=_xll.F9v5.Connect.GL(_xll.F9v5.Connect.BSPEC($B$10,$B$11,$A185),G$2,$B$3,$B$4,G$5,$B$6,$B$7,$B$8)</original>
      <value>0</value>
    </cell>
    <cell>
      <original>'001 Admin'!I185=_xll.F9v5.Connect.GL(_xll.F9v5.Connect.BSPEC($B$10,$B$11,$A185),I$2,$B$3,$B$4,I$5,$B$6,$B$7,$B$8)</original>
      <value>0</value>
    </cell>
    <cell>
      <original>'001 Admin'!C186=_xll.F9v5.Connect.GL(_xll.F9v5.Connect.BSPEC($B$10,$B$11,$A186),C$2,$B$3,$B$4,C$5,$B$6,$B$7,$B$8)</original>
      <value>0</value>
    </cell>
    <cell>
      <original>'001 Admin'!D186=_xll.F9v5.Connect.GL(_xll.F9v5.Connect.BSPEC($B$10,$B$11,$A186),D$2,$B$3,$B$4,D$5,$B$6,$B$7,$B$8)</original>
      <value>0</value>
    </cell>
    <cell>
      <original>'001 Admin'!F186=_xll.F9v5.Connect.GL(_xll.F9v5.Connect.BSPEC($B$10,$B$11,$A186),F$2,$B$3,$B$4,F$5,$B$6,$B$7,$B$8)</original>
      <value>0</value>
    </cell>
    <cell>
      <original>'001 Admin'!G186=_xll.F9v5.Connect.GL(_xll.F9v5.Connect.BSPEC($B$10,$B$11,$A186),G$2,$B$3,$B$4,G$5,$B$6,$B$7,$B$8)</original>
      <value>0</value>
    </cell>
    <cell>
      <original>'001 Admin'!I186=_xll.F9v5.Connect.GL(_xll.F9v5.Connect.BSPEC($B$10,$B$11,$A186),I$2,$B$3,$B$4,I$5,$B$6,$B$7,$B$8)</original>
      <value>0</value>
    </cell>
    <cell>
      <original>'001 Admin'!C187=_xll.F9v5.Connect.GL(_xll.F9v5.Connect.BSPEC($B$10,$B$11,$A187),C$2,$B$3,$B$4,C$5,$B$6,$B$7,$B$8)</original>
      <value>0</value>
    </cell>
    <cell>
      <original>'001 Admin'!D187=_xll.F9v5.Connect.GL(_xll.F9v5.Connect.BSPEC($B$10,$B$11,$A187),D$2,$B$3,$B$4,D$5,$B$6,$B$7,$B$8)</original>
      <value>0</value>
    </cell>
    <cell>
      <original>'001 Admin'!F187=_xll.F9v5.Connect.GL(_xll.F9v5.Connect.BSPEC($B$10,$B$11,$A187),F$2,$B$3,$B$4,F$5,$B$6,$B$7,$B$8)</original>
      <value>0</value>
    </cell>
    <cell>
      <original>'001 Admin'!G187=_xll.F9v5.Connect.GL(_xll.F9v5.Connect.BSPEC($B$10,$B$11,$A187),G$2,$B$3,$B$4,G$5,$B$6,$B$7,$B$8)</original>
      <value>0</value>
    </cell>
    <cell>
      <original>'001 Admin'!I187=_xll.F9v5.Connect.GL(_xll.F9v5.Connect.BSPEC($B$10,$B$11,$A187),I$2,$B$3,$B$4,I$5,$B$6,$B$7,$B$8)</original>
      <value>0</value>
    </cell>
    <cell>
      <original>'001 Admin'!C188=_xll.F9v5.Connect.GL(_xll.F9v5.Connect.BSPEC($B$10,$B$11,$A188),C$2,$B$3,$B$4,C$5,$B$6,$B$7,$B$8)</original>
      <value>0</value>
    </cell>
    <cell>
      <original>'001 Admin'!D188=_xll.F9v5.Connect.GL(_xll.F9v5.Connect.BSPEC($B$10,$B$11,$A188),D$2,$B$3,$B$4,D$5,$B$6,$B$7,$B$8)</original>
      <value>0</value>
    </cell>
    <cell>
      <original>'001 Admin'!F188=_xll.F9v5.Connect.GL(_xll.F9v5.Connect.BSPEC($B$10,$B$11,$A188),F$2,$B$3,$B$4,F$5,$B$6,$B$7,$B$8)</original>
      <value>0</value>
    </cell>
    <cell>
      <original>'001 Admin'!G188=_xll.F9v5.Connect.GL(_xll.F9v5.Connect.BSPEC($B$10,$B$11,$A188),G$2,$B$3,$B$4,G$5,$B$6,$B$7,$B$8)</original>
      <value>0</value>
    </cell>
    <cell>
      <original>'001 Admin'!I188=_xll.F9v5.Connect.GL(_xll.F9v5.Connect.BSPEC($B$10,$B$11,$A188),I$2,$B$3,$B$4,I$5,$B$6,$B$7,$B$8)</original>
      <value>0</value>
    </cell>
    <cell>
      <original>'001 Admin'!C189=_xll.F9v5.Connect.GL(_xll.F9v5.Connect.BSPEC($B$10,$B$11,$A189),C$2,$B$3,$B$4,C$5,$B$6,$B$7,$B$8)</original>
      <value>0</value>
    </cell>
    <cell>
      <original>'001 Admin'!D189=_xll.F9v5.Connect.GL(_xll.F9v5.Connect.BSPEC($B$10,$B$11,$A189),D$2,$B$3,$B$4,D$5,$B$6,$B$7,$B$8)</original>
      <value>0</value>
    </cell>
    <cell>
      <original>'001 Admin'!F189=_xll.F9v5.Connect.GL(_xll.F9v5.Connect.BSPEC($B$10,$B$11,$A189),F$2,$B$3,$B$4,F$5,$B$6,$B$7,$B$8)</original>
      <value>0</value>
    </cell>
    <cell>
      <original>'001 Admin'!G189=_xll.F9v5.Connect.GL(_xll.F9v5.Connect.BSPEC($B$10,$B$11,$A189),G$2,$B$3,$B$4,G$5,$B$6,$B$7,$B$8)</original>
      <value>0</value>
    </cell>
    <cell>
      <original>'001 Admin'!I189=_xll.F9v5.Connect.GL(_xll.F9v5.Connect.BSPEC($B$10,$B$11,$A189),I$2,$B$3,$B$4,I$5,$B$6,$B$7,$B$8)</original>
      <value>0</value>
    </cell>
    <cell>
      <original>'001 Admin'!C190=_xll.F9v5.Connect.GL(_xll.F9v5.Connect.BSPEC($B$10,$B$11,$A190),C$2,$B$3,$B$4,C$5,$B$6,$B$7,$B$8)</original>
      <value>0</value>
    </cell>
    <cell>
      <original>'001 Admin'!D190=_xll.F9v5.Connect.GL(_xll.F9v5.Connect.BSPEC($B$10,$B$11,$A190),D$2,$B$3,$B$4,D$5,$B$6,$B$7,$B$8)</original>
      <value>0</value>
    </cell>
    <cell>
      <original>'001 Admin'!F190=_xll.F9v5.Connect.GL(_xll.F9v5.Connect.BSPEC($B$10,$B$11,$A190),F$2,$B$3,$B$4,F$5,$B$6,$B$7,$B$8)</original>
      <value>0</value>
    </cell>
    <cell>
      <original>'001 Admin'!G190=_xll.F9v5.Connect.GL(_xll.F9v5.Connect.BSPEC($B$10,$B$11,$A190),G$2,$B$3,$B$4,G$5,$B$6,$B$7,$B$8)</original>
      <value>0</value>
    </cell>
    <cell>
      <original>'001 Admin'!I190=_xll.F9v5.Connect.GL(_xll.F9v5.Connect.BSPEC($B$10,$B$11,$A190),I$2,$B$3,$B$4,I$5,$B$6,$B$7,$B$8)</original>
      <value>0</value>
    </cell>
    <cell>
      <original>'001 Admin'!C191=_xll.F9v5.Connect.GL(_xll.F9v5.Connect.BSPEC($B$10,$B$11,$A191),C$2,$B$3,$B$4,C$5,$B$6,$B$7,$B$8)</original>
      <value>0</value>
    </cell>
    <cell>
      <original>'001 Admin'!D191=_xll.F9v5.Connect.GL(_xll.F9v5.Connect.BSPEC($B$10,$B$11,$A191),D$2,$B$3,$B$4,D$5,$B$6,$B$7,$B$8)</original>
      <value>0</value>
    </cell>
    <cell>
      <original>'001 Admin'!F191=_xll.F9v5.Connect.GL(_xll.F9v5.Connect.BSPEC($B$10,$B$11,$A191),F$2,$B$3,$B$4,F$5,$B$6,$B$7,$B$8)</original>
      <value>0</value>
    </cell>
    <cell>
      <original>'001 Admin'!G191=_xll.F9v5.Connect.GL(_xll.F9v5.Connect.BSPEC($B$10,$B$11,$A191),G$2,$B$3,$B$4,G$5,$B$6,$B$7,$B$8)</original>
      <value>0</value>
    </cell>
    <cell>
      <original>'001 Admin'!I191=_xll.F9v5.Connect.GL(_xll.F9v5.Connect.BSPEC($B$10,$B$11,$A191),I$2,$B$3,$B$4,I$5,$B$6,$B$7,$B$8)</original>
      <value>0</value>
    </cell>
    <cell>
      <original>'001 Admin'!C195=_xll.F9v5.Connect.GL(_xll.F9v5.Connect.BSPEC($B$10,$B$11,$A195),C$2,$B$3,$B$4,C$5,$B$6,$B$7,$B$8)</original>
      <value>0</value>
    </cell>
    <cell>
      <original>'001 Admin'!D195=_xll.F9v5.Connect.GL(_xll.F9v5.Connect.BSPEC($B$10,$B$11,$A195),D$2,$B$3,$B$4,D$5,$B$6,$B$7,$B$8)</original>
      <value>0</value>
    </cell>
    <cell>
      <original>'001 Admin'!F195=_xll.F9v5.Connect.GL(_xll.F9v5.Connect.BSPEC($B$10,$B$11,$A195),F$2,$B$3,$B$4,F$5,$B$6,$B$7,$B$8)</original>
      <value>0</value>
    </cell>
    <cell>
      <original>'001 Admin'!G195=_xll.F9v5.Connect.GL(_xll.F9v5.Connect.BSPEC($B$10,$B$11,$A195),G$2,$B$3,$B$4,G$5,$B$6,$B$7,$B$8)</original>
      <value>0</value>
    </cell>
    <cell>
      <original>'001 Admin'!I195=_xll.F9v5.Connect.GL(_xll.F9v5.Connect.BSPEC($B$10,$B$11,$A195),I$2,$B$3,$B$4,I$5,$B$6,$B$7,$B$8)</original>
      <value>0</value>
    </cell>
    <cell>
      <original>'001 Admin'!C196=_xll.F9v5.Connect.GL(_xll.F9v5.Connect.BSPEC($B$10,$B$11,$A196),C$2,$B$3,$B$4,C$5,$B$6,$B$7,$B$8)</original>
      <value>0</value>
    </cell>
    <cell>
      <original>'001 Admin'!D196=_xll.F9v5.Connect.GL(_xll.F9v5.Connect.BSPEC($B$10,$B$11,$A196),D$2,$B$3,$B$4,D$5,$B$6,$B$7,$B$8)</original>
      <value>0</value>
    </cell>
    <cell>
      <original>'001 Admin'!F196=_xll.F9v5.Connect.GL(_xll.F9v5.Connect.BSPEC($B$10,$B$11,$A196),F$2,$B$3,$B$4,F$5,$B$6,$B$7,$B$8)</original>
      <value>0</value>
    </cell>
    <cell>
      <original>'001 Admin'!G196=_xll.F9v5.Connect.GL(_xll.F9v5.Connect.BSPEC($B$10,$B$11,$A196),G$2,$B$3,$B$4,G$5,$B$6,$B$7,$B$8)</original>
      <value>0</value>
    </cell>
    <cell>
      <original>'001 Admin'!I196=_xll.F9v5.Connect.GL(_xll.F9v5.Connect.BSPEC($B$10,$B$11,$A196),I$2,$B$3,$B$4,I$5,$B$6,$B$7,$B$8)</original>
      <value>0</value>
    </cell>
    <cell>
      <original>'001 Admin'!C202=_xll.F9v5.Connect.GL(_xll.F9v5.Connect.BSPEC($B$10,$B$11,$A202),C$2,$B$3,$B$4,C$5,$B$6,$B$7,$B$8)</original>
      <value>0</value>
    </cell>
    <cell>
      <original>'001 Admin'!D202=_xll.F9v5.Connect.GL(_xll.F9v5.Connect.BSPEC($B$10,$B$11,$A202),D$2,$B$3,$B$4,D$5,$B$6,$B$7,$B$8)</original>
      <value>0</value>
    </cell>
    <cell>
      <original>'001 Admin'!F202=_xll.F9v5.Connect.GL(_xll.F9v5.Connect.BSPEC($B$10,$B$11,$A202),F$2,$B$3,$B$4,F$5,$B$6,$B$7,$B$8)</original>
      <value>0</value>
    </cell>
    <cell>
      <original>'001 Admin'!G202=_xll.F9v5.Connect.GL(_xll.F9v5.Connect.BSPEC($B$10,$B$11,$A202),G$2,$B$3,$B$4,G$5,$B$6,$B$7,$B$8)</original>
      <value>0</value>
    </cell>
    <cell>
      <original>'001 Admin'!I202=_xll.F9v5.Connect.GL(_xll.F9v5.Connect.BSPEC($B$10,$B$11,$A202),I$2,$B$3,$B$4,I$5,$B$6,$B$7,$B$8)</original>
      <value>0</value>
    </cell>
    <cell>
      <original>'001 Admin'!C203=_xll.F9v5.Connect.GL(_xll.F9v5.Connect.BSPEC($B$10,$B$11,$A203),C$2,$B$3,$B$4,C$5,$B$6,$B$7,$B$8)</original>
      <value>0</value>
    </cell>
    <cell>
      <original>'001 Admin'!D203=_xll.F9v5.Connect.GL(_xll.F9v5.Connect.BSPEC($B$10,$B$11,$A203),D$2,$B$3,$B$4,D$5,$B$6,$B$7,$B$8)</original>
      <value>0</value>
    </cell>
    <cell>
      <original>'001 Admin'!F203=_xll.F9v5.Connect.GL(_xll.F9v5.Connect.BSPEC($B$10,$B$11,$A203),F$2,$B$3,$B$4,F$5,$B$6,$B$7,$B$8)</original>
      <value>0</value>
    </cell>
    <cell>
      <original>'001 Admin'!G203=_xll.F9v5.Connect.GL(_xll.F9v5.Connect.BSPEC($B$10,$B$11,$A203),G$2,$B$3,$B$4,G$5,$B$6,$B$7,$B$8)</original>
      <value>0</value>
    </cell>
    <cell>
      <original>'001 Admin'!I203=_xll.F9v5.Connect.GL(_xll.F9v5.Connect.BSPEC($B$10,$B$11,$A203),I$2,$B$3,$B$4,I$5,$B$6,$B$7,$B$8)</original>
      <value>0</value>
    </cell>
    <cell>
      <original>'001 Admin'!C204=_xll.F9v5.Connect.GL(_xll.F9v5.Connect.BSPEC($B$10,$B$11,$A204),C$2,$B$3,$B$4,C$5,$B$6,$B$7,$B$8)</original>
      <value>0</value>
    </cell>
    <cell>
      <original>'001 Admin'!D204=_xll.F9v5.Connect.GL(_xll.F9v5.Connect.BSPEC($B$10,$B$11,$A204),D$2,$B$3,$B$4,D$5,$B$6,$B$7,$B$8)</original>
      <value>0</value>
    </cell>
    <cell>
      <original>'001 Admin'!F204=_xll.F9v5.Connect.GL(_xll.F9v5.Connect.BSPEC($B$10,$B$11,$A204),F$2,$B$3,$B$4,F$5,$B$6,$B$7,$B$8)</original>
      <value>0</value>
    </cell>
    <cell>
      <original>'001 Admin'!G204=_xll.F9v5.Connect.GL(_xll.F9v5.Connect.BSPEC($B$10,$B$11,$A204),G$2,$B$3,$B$4,G$5,$B$6,$B$7,$B$8)</original>
      <value>0</value>
    </cell>
    <cell>
      <original>'001 Admin'!I204=_xll.F9v5.Connect.GL(_xll.F9v5.Connect.BSPEC($B$10,$B$11,$A204),I$2,$B$3,$B$4,I$5,$B$6,$B$7,$B$8)</original>
      <value>0</value>
    </cell>
    <cell>
      <original>'001 Admin'!C205=_xll.F9v5.Connect.GL(_xll.F9v5.Connect.BSPEC($B$10,$B$11,$A205),C$2,$B$3,$B$4,C$5,$B$6,$B$7,$B$8)</original>
      <value>0</value>
    </cell>
    <cell>
      <original>'001 Admin'!D205=_xll.F9v5.Connect.GL(_xll.F9v5.Connect.BSPEC($B$10,$B$11,$A205),D$2,$B$3,$B$4,D$5,$B$6,$B$7,$B$8)</original>
      <value>0</value>
    </cell>
    <cell>
      <original>'001 Admin'!F205=_xll.F9v5.Connect.GL(_xll.F9v5.Connect.BSPEC($B$10,$B$11,$A205),F$2,$B$3,$B$4,F$5,$B$6,$B$7,$B$8)</original>
      <value>0</value>
    </cell>
    <cell>
      <original>'001 Admin'!G205=_xll.F9v5.Connect.GL(_xll.F9v5.Connect.BSPEC($B$10,$B$11,$A205),G$2,$B$3,$B$4,G$5,$B$6,$B$7,$B$8)</original>
      <value>0</value>
    </cell>
    <cell>
      <original>'001 Admin'!I205=_xll.F9v5.Connect.GL(_xll.F9v5.Connect.BSPEC($B$10,$B$11,$A205),I$2,$B$3,$B$4,I$5,$B$6,$B$7,$B$8)</original>
      <value>0</value>
    </cell>
    <cell>
      <original>'001 Admin'!C206=_xll.F9v5.Connect.GL(_xll.F9v5.Connect.BSPEC($B$10,$B$11,$A206),C$2,$B$3,$B$4,C$5,$B$6,$B$7,$B$8)</original>
      <value>0</value>
    </cell>
    <cell>
      <original>'001 Admin'!D206=_xll.F9v5.Connect.GL(_xll.F9v5.Connect.BSPEC($B$10,$B$11,$A206),D$2,$B$3,$B$4,D$5,$B$6,$B$7,$B$8)</original>
      <value>0</value>
    </cell>
    <cell>
      <original>'001 Admin'!F206=_xll.F9v5.Connect.GL(_xll.F9v5.Connect.BSPEC($B$10,$B$11,$A206),F$2,$B$3,$B$4,F$5,$B$6,$B$7,$B$8)</original>
      <value>0</value>
    </cell>
    <cell>
      <original>'001 Admin'!G206=_xll.F9v5.Connect.GL(_xll.F9v5.Connect.BSPEC($B$10,$B$11,$A206),G$2,$B$3,$B$4,G$5,$B$6,$B$7,$B$8)</original>
      <value>0</value>
    </cell>
    <cell>
      <original>'001 Admin'!I206=_xll.F9v5.Connect.GL(_xll.F9v5.Connect.BSPEC($B$10,$B$11,$A206),I$2,$B$3,$B$4,I$5,$B$6,$B$7,$B$8)</original>
      <value>0</value>
    </cell>
    <cell>
      <original>'001 Admin'!C207=_xll.F9v5.Connect.GL(_xll.F9v5.Connect.BSPEC($B$10,$B$11,$A207),C$2,$B$3,$B$4,C$5,$B$6,$B$7,$B$8)</original>
      <value>0</value>
    </cell>
    <cell>
      <original>'001 Admin'!D207=_xll.F9v5.Connect.GL(_xll.F9v5.Connect.BSPEC($B$10,$B$11,$A207),D$2,$B$3,$B$4,D$5,$B$6,$B$7,$B$8)</original>
      <value>0</value>
    </cell>
    <cell>
      <original>'001 Admin'!F207=_xll.F9v5.Connect.GL(_xll.F9v5.Connect.BSPEC($B$10,$B$11,$A207),F$2,$B$3,$B$4,F$5,$B$6,$B$7,$B$8)</original>
      <value>0</value>
    </cell>
    <cell>
      <original>'001 Admin'!G207=_xll.F9v5.Connect.GL(_xll.F9v5.Connect.BSPEC($B$10,$B$11,$A207),G$2,$B$3,$B$4,G$5,$B$6,$B$7,$B$8)</original>
      <value>0</value>
    </cell>
    <cell>
      <original>'001 Admin'!I207=_xll.F9v5.Connect.GL(_xll.F9v5.Connect.BSPEC($B$10,$B$11,$A207),I$2,$B$3,$B$4,I$5,$B$6,$B$7,$B$8)</original>
      <value>0</value>
    </cell>
    <cell>
      <original>'001 Admin'!C208=_xll.F9v5.Connect.GL(_xll.F9v5.Connect.BSPEC($B$10,$B$11,$A208),C$2,$B$3,$B$4,C$5,$B$6,$B$7,$B$8)</original>
      <value>0</value>
    </cell>
    <cell>
      <original>'001 Admin'!D208=_xll.F9v5.Connect.GL(_xll.F9v5.Connect.BSPEC($B$10,$B$11,$A208),D$2,$B$3,$B$4,D$5,$B$6,$B$7,$B$8)</original>
      <value>0</value>
    </cell>
    <cell>
      <original>'001 Admin'!F208=_xll.F9v5.Connect.GL(_xll.F9v5.Connect.BSPEC($B$10,$B$11,$A208),F$2,$B$3,$B$4,F$5,$B$6,$B$7,$B$8)</original>
      <value>0</value>
    </cell>
    <cell>
      <original>'001 Admin'!G208=_xll.F9v5.Connect.GL(_xll.F9v5.Connect.BSPEC($B$10,$B$11,$A208),G$2,$B$3,$B$4,G$5,$B$6,$B$7,$B$8)</original>
      <value>0</value>
    </cell>
    <cell>
      <original>'001 Admin'!I208=_xll.F9v5.Connect.GL(_xll.F9v5.Connect.BSPEC($B$10,$B$11,$A208),I$2,$B$3,$B$4,I$5,$B$6,$B$7,$B$8)</original>
      <value>0</value>
    </cell>
    <cell>
      <original>'002 HCAP'!C27=_xll.F9v5.Connect.NGL(_xll.F9v5.Connect.BSPEC($B$10,$B$11,$A27),C$2,$B$3,$B$4,C$5,$B$6,$B$7,$B$8)</original>
      <value>0</value>
    </cell>
    <cell>
      <original>'002 HCAP'!D27=_xll.F9v5.Connect.GL(_xll.F9v5.Connect.BSPEC($B$10,$B$11,$A27),D$2,$B$3,$B$4,D$5,$B$6,$B$7,$B$8)</original>
      <value>0</value>
    </cell>
    <cell>
      <original>'002 HCAP'!F27=_xll.F9v5.Connect.NGL(_xll.F9v5.Connect.BSPEC($B$10,$B$11,$A27),F$2,$B$3,$B$4,F$5,$B$6,$B$7,$B$8)</original>
      <value>0</value>
    </cell>
    <cell>
      <original>'002 HCAP'!G27=_xll.F9v5.Connect.GL(_xll.F9v5.Connect.BSPEC($B$10,$B$11,$A27),G$2,$B$3,$B$4,G$5,$B$6,$B$7,$B$8)</original>
      <value>0</value>
    </cell>
    <cell>
      <original>'002 HCAP'!I27=_xll.F9v5.Connect.GL(_xll.F9v5.Connect.BSPEC($B$10,$B$11,$A27),I$2,$B$3,$B$4,I$5,$B$6,$B$7,$B$8)</original>
      <value>0</value>
    </cell>
    <cell>
      <original>'002 HCAP'!C28=_xll.F9v5.Connect.NGL(_xll.F9v5.Connect.BSPEC($B$10,$B$11,$A28),C$2,$B$3,$B$4,C$5,$B$6,$B$7,$B$8)</original>
      <value>0</value>
    </cell>
    <cell>
      <original>'002 HCAP'!D28=_xll.F9v5.Connect.GL(_xll.F9v5.Connect.BSPEC($B$10,$B$11,$A28),D$2,$B$3,$B$4,D$5,$B$6,$B$7,$B$8)</original>
      <value>0</value>
    </cell>
    <cell>
      <original>'002 HCAP'!F28=_xll.F9v5.Connect.NGL(_xll.F9v5.Connect.BSPEC($B$10,$B$11,$A28),F$2,$B$3,$B$4,F$5,$B$6,$B$7,$B$8)</original>
      <value>0</value>
    </cell>
    <cell>
      <original>'002 HCAP'!G28=_xll.F9v5.Connect.GL(_xll.F9v5.Connect.BSPEC($B$10,$B$11,$A28),G$2,$B$3,$B$4,G$5,$B$6,$B$7,$B$8)</original>
      <value>0</value>
    </cell>
    <cell>
      <original>'002 HCAP'!I28=_xll.F9v5.Connect.GL(_xll.F9v5.Connect.BSPEC($B$10,$B$11,$A28),I$2,$B$3,$B$4,I$5,$B$6,$B$7,$B$8)</original>
      <value>0</value>
    </cell>
    <cell>
      <original>'002 HCAP'!C29=_xll.F9v5.Connect.NGL(_xll.F9v5.Connect.BSPEC($B$10,$B$11,$A29),C$2,$B$3,$B$4,C$5,$B$6,$B$7,$B$8)</original>
      <value>0</value>
    </cell>
    <cell>
      <original>'002 HCAP'!D29=_xll.F9v5.Connect.GL(_xll.F9v5.Connect.BSPEC($B$10,$B$11,$A29),D$2,$B$3,$B$4,D$5,$B$6,$B$7,$B$8)</original>
      <value>0</value>
    </cell>
    <cell>
      <original>'002 HCAP'!F29=_xll.F9v5.Connect.NGL(_xll.F9v5.Connect.BSPEC($B$10,$B$11,$A29),F$2,$B$3,$B$4,F$5,$B$6,$B$7,$B$8)</original>
      <value>0</value>
    </cell>
    <cell>
      <original>'002 HCAP'!G29=_xll.F9v5.Connect.GL(_xll.F9v5.Connect.BSPEC($B$10,$B$11,$A29),G$2,$B$3,$B$4,G$5,$B$6,$B$7,$B$8)</original>
      <value>0</value>
    </cell>
    <cell>
      <original>'002 HCAP'!I29=_xll.F9v5.Connect.GL(_xll.F9v5.Connect.BSPEC($B$10,$B$11,$A29),I$2,$B$3,$B$4,I$5,$B$6,$B$7,$B$8)</original>
      <value>0</value>
    </cell>
    <cell>
      <original>'002 HCAP'!C30=_xll.F9v5.Connect.NGL(_xll.F9v5.Connect.BSPEC($B$10,$B$11,$A30),C$2,$B$3,$B$4,C$5,$B$6,$B$7,$B$8)</original>
      <value>0</value>
    </cell>
    <cell>
      <original>'002 HCAP'!D30=_xll.F9v5.Connect.GL(_xll.F9v5.Connect.BSPEC($B$10,$B$11,$A30),D$2,$B$3,$B$4,D$5,$B$6,$B$7,$B$8)</original>
      <value>0</value>
    </cell>
    <cell>
      <original>'002 HCAP'!F30=_xll.F9v5.Connect.NGL(_xll.F9v5.Connect.BSPEC($B$10,$B$11,$A30),F$2,$B$3,$B$4,F$5,$B$6,$B$7,$B$8)</original>
      <value>0</value>
    </cell>
    <cell>
      <original>'002 HCAP'!G30=_xll.F9v5.Connect.GL(_xll.F9v5.Connect.BSPEC($B$10,$B$11,$A30),G$2,$B$3,$B$4,G$5,$B$6,$B$7,$B$8)</original>
      <value>0</value>
    </cell>
    <cell>
      <original>'002 HCAP'!I30=_xll.F9v5.Connect.GL(_xll.F9v5.Connect.BSPEC($B$10,$B$11,$A30),I$2,$B$3,$B$4,I$5,$B$6,$B$7,$B$8)</original>
      <value>0</value>
    </cell>
    <cell>
      <original>'002 HCAP'!C31=_xll.F9v5.Connect.NGL(_xll.F9v5.Connect.BSPEC($B$10,$B$11,$A31),C$2,$B$3,$B$4,C$5,$B$6,$B$7,$B$8)</original>
      <value>0</value>
    </cell>
    <cell>
      <original>'002 HCAP'!D31=_xll.F9v5.Connect.GL(_xll.F9v5.Connect.BSPEC($B$10,$B$11,$A31),D$2,$B$3,$B$4,D$5,$B$6,$B$7,$B$8)</original>
      <value>0</value>
    </cell>
    <cell>
      <original>'002 HCAP'!F31=_xll.F9v5.Connect.NGL(_xll.F9v5.Connect.BSPEC($B$10,$B$11,$A31),F$2,$B$3,$B$4,F$5,$B$6,$B$7,$B$8)</original>
      <value>0</value>
    </cell>
    <cell>
      <original>'002 HCAP'!G31=_xll.F9v5.Connect.GL(_xll.F9v5.Connect.BSPEC($B$10,$B$11,$A31),G$2,$B$3,$B$4,G$5,$B$6,$B$7,$B$8)</original>
      <value>0</value>
    </cell>
    <cell>
      <original>'002 HCAP'!I31=_xll.F9v5.Connect.GL(_xll.F9v5.Connect.BSPEC($B$10,$B$11,$A31),I$2,$B$3,$B$4,I$5,$B$6,$B$7,$B$8)</original>
      <value>0</value>
    </cell>
    <cell>
      <original>'002 HCAP'!C35=_xll.F9v5.Connect.NGL(_xll.F9v5.Connect.BSPEC($B$10,$B$11,$A35),C$2,$B$3,$B$4,C$5,$B$6,$B$7,$B$8)</original>
      <value>0</value>
    </cell>
    <cell>
      <original>'002 HCAP'!D35=_xll.F9v5.Connect.GL(_xll.F9v5.Connect.BSPEC($B$10,$B$11,$A35),D$2,$B$3,$B$4,D$5,$B$6,$B$7,$B$8)</original>
      <value>0</value>
    </cell>
    <cell>
      <original>'002 HCAP'!F35=_xll.F9v5.Connect.NGL(_xll.F9v5.Connect.BSPEC($B$10,$B$11,$A35),F$2,$B$3,$B$4,F$5,$B$6,$B$7,$B$8)</original>
      <value>0</value>
    </cell>
    <cell>
      <original>'002 HCAP'!G35=_xll.F9v5.Connect.GL(_xll.F9v5.Connect.BSPEC($B$10,$B$11,$A35),G$2,$B$3,$B$4,G$5,$B$6,$B$7,$B$8)</original>
      <value>0</value>
    </cell>
    <cell>
      <original>'002 HCAP'!I35=_xll.F9v5.Connect.GL(_xll.F9v5.Connect.BSPEC($B$10,$B$11,$A35),I$2,$B$3,$B$4,I$5,$B$6,$B$7,$B$8)</original>
      <value>0</value>
    </cell>
    <cell>
      <original>'002 HCAP'!C36=_xll.F9v5.Connect.NGL(_xll.F9v5.Connect.BSPEC($B$10,$B$11,$A36),C$2,$B$3,$B$4,C$5,$B$6,$B$7,$B$8)</original>
      <value>0</value>
    </cell>
    <cell>
      <original>'002 HCAP'!D36=_xll.F9v5.Connect.GL(_xll.F9v5.Connect.BSPEC($B$10,$B$11,$A36),D$2,$B$3,$B$4,D$5,$B$6,$B$7,$B$8)</original>
      <value>0</value>
    </cell>
    <cell>
      <original>'002 HCAP'!F36=_xll.F9v5.Connect.NGL(_xll.F9v5.Connect.BSPEC($B$10,$B$11,$A36),F$2,$B$3,$B$4,F$5,$B$6,$B$7,$B$8)</original>
      <value>0</value>
    </cell>
    <cell>
      <original>'002 HCAP'!G36=_xll.F9v5.Connect.GL(_xll.F9v5.Connect.BSPEC($B$10,$B$11,$A36),G$2,$B$3,$B$4,G$5,$B$6,$B$7,$B$8)</original>
      <value>0</value>
    </cell>
    <cell>
      <original>'002 HCAP'!I36=_xll.F9v5.Connect.GL(_xll.F9v5.Connect.BSPEC($B$10,$B$11,$A36),I$2,$B$3,$B$4,I$5,$B$6,$B$7,$B$8)</original>
      <value>0</value>
    </cell>
    <cell>
      <original>'002 HCAP'!C37=_xll.F9v5.Connect.NGL(_xll.F9v5.Connect.BSPEC($B$10,$B$11,$A37),C$2,$B$3,$B$4,C$5,$B$6,$B$7,$B$8)</original>
      <value>0</value>
    </cell>
    <cell>
      <original>'002 HCAP'!D37=_xll.F9v5.Connect.GL(_xll.F9v5.Connect.BSPEC($B$10,$B$11,$A37),D$2,$B$3,$B$4,D$5,$B$6,$B$7,$B$8)</original>
      <value>0</value>
    </cell>
    <cell>
      <original>'002 HCAP'!F37=_xll.F9v5.Connect.NGL(_xll.F9v5.Connect.BSPEC($B$10,$B$11,$A37),F$2,$B$3,$B$4,F$5,$B$6,$B$7,$B$8)</original>
      <value>0</value>
    </cell>
    <cell>
      <original>'002 HCAP'!G37=_xll.F9v5.Connect.GL(_xll.F9v5.Connect.BSPEC($B$10,$B$11,$A37),G$2,$B$3,$B$4,G$5,$B$6,$B$7,$B$8)</original>
      <value>0</value>
    </cell>
    <cell>
      <original>'002 HCAP'!I37=_xll.F9v5.Connect.GL(_xll.F9v5.Connect.BSPEC($B$10,$B$11,$A37),I$2,$B$3,$B$4,I$5,$B$6,$B$7,$B$8)</original>
      <value>0</value>
    </cell>
    <cell>
      <original>'002 HCAP'!C38=_xll.F9v5.Connect.NGL(_xll.F9v5.Connect.BSPEC($B$10,$B$11,$A38),C$2,$B$3,$B$4,C$5,$B$6,$B$7,$B$8)</original>
      <value>0</value>
    </cell>
    <cell>
      <original>'002 HCAP'!D38=_xll.F9v5.Connect.GL(_xll.F9v5.Connect.BSPEC($B$10,$B$11,$A38),D$2,$B$3,$B$4,D$5,$B$6,$B$7,$B$8)</original>
      <value>0</value>
    </cell>
    <cell>
      <original>'002 HCAP'!F38=_xll.F9v5.Connect.NGL(_xll.F9v5.Connect.BSPEC($B$10,$B$11,$A38),F$2,$B$3,$B$4,F$5,$B$6,$B$7,$B$8)</original>
      <value>0</value>
    </cell>
    <cell>
      <original>'002 HCAP'!G38=_xll.F9v5.Connect.GL(_xll.F9v5.Connect.BSPEC($B$10,$B$11,$A38),G$2,$B$3,$B$4,G$5,$B$6,$B$7,$B$8)</original>
      <value>0</value>
    </cell>
    <cell>
      <original>'002 HCAP'!I38=_xll.F9v5.Connect.GL(_xll.F9v5.Connect.BSPEC($B$10,$B$11,$A38),I$2,$B$3,$B$4,I$5,$B$6,$B$7,$B$8)</original>
      <value>0</value>
    </cell>
    <cell>
      <original>'002 HCAP'!C39=_xll.F9v5.Connect.NGL(_xll.F9v5.Connect.BSPEC($B$10,$B$11,$A39),C$2,$B$3,$B$4,C$5,$B$6,$B$7,$B$8)</original>
      <value>0</value>
    </cell>
    <cell>
      <original>'002 HCAP'!D39=_xll.F9v5.Connect.GL(_xll.F9v5.Connect.BSPEC($B$10,$B$11,$A39),D$2,$B$3,$B$4,D$5,$B$6,$B$7,$B$8)</original>
      <value>0</value>
    </cell>
    <cell>
      <original>'002 HCAP'!F39=_xll.F9v5.Connect.NGL(_xll.F9v5.Connect.BSPEC($B$10,$B$11,$A39),F$2,$B$3,$B$4,F$5,$B$6,$B$7,$B$8)</original>
      <value>0</value>
    </cell>
    <cell>
      <original>'002 HCAP'!G39=_xll.F9v5.Connect.GL(_xll.F9v5.Connect.BSPEC($B$10,$B$11,$A39),G$2,$B$3,$B$4,G$5,$B$6,$B$7,$B$8)</original>
      <value>0</value>
    </cell>
    <cell>
      <original>'002 HCAP'!I39=_xll.F9v5.Connect.GL(_xll.F9v5.Connect.BSPEC($B$10,$B$11,$A39),I$2,$B$3,$B$4,I$5,$B$6,$B$7,$B$8)</original>
      <value>0</value>
    </cell>
    <cell>
      <original>'002 HCAP'!C40=_xll.F9v5.Connect.NGL(_xll.F9v5.Connect.BSPEC($B$10,$B$11,$A40),C$2,$B$3,$B$4,C$5,$B$6,$B$7,$B$8)</original>
      <value>0</value>
    </cell>
    <cell>
      <original>'002 HCAP'!D40=_xll.F9v5.Connect.GL(_xll.F9v5.Connect.BSPEC($B$10,$B$11,$A40),D$2,$B$3,$B$4,D$5,$B$6,$B$7,$B$8)</original>
      <value>0</value>
    </cell>
    <cell>
      <original>'002 HCAP'!F40=_xll.F9v5.Connect.NGL(_xll.F9v5.Connect.BSPEC($B$10,$B$11,$A40),F$2,$B$3,$B$4,F$5,$B$6,$B$7,$B$8)</original>
      <value>0</value>
    </cell>
    <cell>
      <original>'002 HCAP'!G40=_xll.F9v5.Connect.GL(_xll.F9v5.Connect.BSPEC($B$10,$B$11,$A40),G$2,$B$3,$B$4,G$5,$B$6,$B$7,$B$8)</original>
      <value>0</value>
    </cell>
    <cell>
      <original>'002 HCAP'!I40=_xll.F9v5.Connect.GL(_xll.F9v5.Connect.BSPEC($B$10,$B$11,$A40),I$2,$B$3,$B$4,I$5,$B$6,$B$7,$B$8)</original>
      <value>0</value>
    </cell>
    <cell>
      <original>'002 HCAP'!C41=_xll.F9v5.Connect.NGL(_xll.F9v5.Connect.BSPEC($B$10,$B$11,$A41),C$2,$B$3,$B$4,C$5,$B$6,$B$7,$B$8)</original>
      <value>0</value>
    </cell>
    <cell>
      <original>'002 HCAP'!D41=_xll.F9v5.Connect.GL(_xll.F9v5.Connect.BSPEC($B$10,$B$11,$A41),D$2,$B$3,$B$4,D$5,$B$6,$B$7,$B$8)</original>
      <value>0</value>
    </cell>
    <cell>
      <original>'002 HCAP'!F41=_xll.F9v5.Connect.NGL(_xll.F9v5.Connect.BSPEC($B$10,$B$11,$A41),F$2,$B$3,$B$4,F$5,$B$6,$B$7,$B$8)</original>
      <value>0</value>
    </cell>
    <cell>
      <original>'002 HCAP'!G41=_xll.F9v5.Connect.GL(_xll.F9v5.Connect.BSPEC($B$10,$B$11,$A41),G$2,$B$3,$B$4,G$5,$B$6,$B$7,$B$8)</original>
      <value>0</value>
    </cell>
    <cell>
      <original>'002 HCAP'!I41=_xll.F9v5.Connect.GL(_xll.F9v5.Connect.BSPEC($B$10,$B$11,$A41),I$2,$B$3,$B$4,I$5,$B$6,$B$7,$B$8)</original>
      <value>0</value>
    </cell>
    <cell>
      <original>'002 HCAP'!C42=_xll.F9v5.Connect.NGL(_xll.F9v5.Connect.BSPEC($B$10,$B$11,$A42),C$2,$B$3,$B$4,C$5,$B$6,$B$7,$B$8)</original>
      <value>0</value>
    </cell>
    <cell>
      <original>'002 HCAP'!D42=_xll.F9v5.Connect.GL(_xll.F9v5.Connect.BSPEC($B$10,$B$11,$A42),D$2,$B$3,$B$4,D$5,$B$6,$B$7,$B$8)</original>
      <value>0</value>
    </cell>
    <cell>
      <original>'002 HCAP'!F42=_xll.F9v5.Connect.NGL(_xll.F9v5.Connect.BSPEC($B$10,$B$11,$A42),F$2,$B$3,$B$4,F$5,$B$6,$B$7,$B$8)</original>
      <value>0</value>
    </cell>
    <cell>
      <original>'002 HCAP'!G42=_xll.F9v5.Connect.GL(_xll.F9v5.Connect.BSPEC($B$10,$B$11,$A42),G$2,$B$3,$B$4,G$5,$B$6,$B$7,$B$8)</original>
      <value>0</value>
    </cell>
    <cell>
      <original>'002 HCAP'!I42=_xll.F9v5.Connect.GL(_xll.F9v5.Connect.BSPEC($B$10,$B$11,$A42),I$2,$B$3,$B$4,I$5,$B$6,$B$7,$B$8)</original>
      <value>0</value>
    </cell>
    <cell>
      <original>'002 HCAP'!C46=_xll.F9v5.Connect.NGL(_xll.F9v5.Connect.BSPEC($B$10,$B$11,$A46),C$2,$B$3,$B$4,C$5,$B$6,$B$7,$B$8)</original>
      <value>0</value>
    </cell>
    <cell>
      <original>'002 HCAP'!D46=_xll.F9v5.Connect.GL(_xll.F9v5.Connect.BSPEC($B$10,$B$11,$A46),D$2,$B$3,$B$4,D$5,$B$6,$B$7,$B$8)</original>
      <value>0</value>
    </cell>
    <cell>
      <original>'002 HCAP'!F46=_xll.F9v5.Connect.NGL(_xll.F9v5.Connect.BSPEC($B$10,$B$11,$A46),F$2,$B$3,$B$4,F$5,$B$6,$B$7,$B$8)</original>
      <value>0</value>
    </cell>
    <cell>
      <original>'002 HCAP'!G46=_xll.F9v5.Connect.GL(_xll.F9v5.Connect.BSPEC($B$10,$B$11,$A46),G$2,$B$3,$B$4,G$5,$B$6,$B$7,$B$8)</original>
      <value>0</value>
    </cell>
    <cell>
      <original>'002 HCAP'!I46=_xll.F9v5.Connect.GL(_xll.F9v5.Connect.BSPEC($B$10,$B$11,$A46),I$2,$B$3,$B$4,I$5,$B$6,$B$7,$B$8)</original>
      <value>0</value>
    </cell>
    <cell>
      <original>'002 HCAP'!C47=_xll.F9v5.Connect.NGL(_xll.F9v5.Connect.BSPEC($B$10,$B$11,$A47),C$2,$B$3,$B$4,C$5,$B$6,$B$7,$B$8)</original>
      <value>0</value>
    </cell>
    <cell>
      <original>'002 HCAP'!D47=_xll.F9v5.Connect.GL(_xll.F9v5.Connect.BSPEC($B$10,$B$11,$A47),D$2,$B$3,$B$4,D$5,$B$6,$B$7,$B$8)</original>
      <value>0</value>
    </cell>
    <cell>
      <original>'002 HCAP'!F47=_xll.F9v5.Connect.NGL(_xll.F9v5.Connect.BSPEC($B$10,$B$11,$A47),F$2,$B$3,$B$4,F$5,$B$6,$B$7,$B$8)</original>
      <value>0</value>
    </cell>
    <cell>
      <original>'002 HCAP'!G47=_xll.F9v5.Connect.GL(_xll.F9v5.Connect.BSPEC($B$10,$B$11,$A47),G$2,$B$3,$B$4,G$5,$B$6,$B$7,$B$8)</original>
      <value>0</value>
    </cell>
    <cell>
      <original>'002 HCAP'!I47=_xll.F9v5.Connect.GL(_xll.F9v5.Connect.BSPEC($B$10,$B$11,$A47),I$2,$B$3,$B$4,I$5,$B$6,$B$7,$B$8)</original>
      <value>0</value>
    </cell>
    <cell>
      <original>'002 HCAP'!C48=_xll.F9v5.Connect.NGL(_xll.F9v5.Connect.BSPEC($B$10,$B$11,$A48),C$2,$B$3,$B$4,C$5,$B$6,$B$7,$B$8)</original>
      <value>0</value>
    </cell>
    <cell>
      <original>'002 HCAP'!D48=_xll.F9v5.Connect.GL(_xll.F9v5.Connect.BSPEC($B$10,$B$11,$A48),D$2,$B$3,$B$4,D$5,$B$6,$B$7,$B$8)</original>
      <value>0</value>
    </cell>
    <cell>
      <original>'002 HCAP'!F48=_xll.F9v5.Connect.NGL(_xll.F9v5.Connect.BSPEC($B$10,$B$11,$A48),F$2,$B$3,$B$4,F$5,$B$6,$B$7,$B$8)</original>
      <value>0</value>
    </cell>
    <cell>
      <original>'002 HCAP'!G48=_xll.F9v5.Connect.GL(_xll.F9v5.Connect.BSPEC($B$10,$B$11,$A48),G$2,$B$3,$B$4,G$5,$B$6,$B$7,$B$8)</original>
      <value>0</value>
    </cell>
    <cell>
      <original>'002 HCAP'!I48=_xll.F9v5.Connect.GL(_xll.F9v5.Connect.BSPEC($B$10,$B$11,$A48),I$2,$B$3,$B$4,I$5,$B$6,$B$7,$B$8)</original>
      <value>0</value>
    </cell>
    <cell>
      <original>'002 HCAP'!C49=_xll.F9v5.Connect.NGL(_xll.F9v5.Connect.BSPEC($B$10,$B$11,$A49),C$2,$B$3,$B$4,C$5,$B$6,$B$7,$B$8)</original>
      <value>0</value>
    </cell>
    <cell>
      <original>'002 HCAP'!D49=_xll.F9v5.Connect.GL(_xll.F9v5.Connect.BSPEC($B$10,$B$11,$A49),D$2,$B$3,$B$4,D$5,$B$6,$B$7,$B$8)</original>
      <value>0</value>
    </cell>
    <cell>
      <original>'002 HCAP'!F49=_xll.F9v5.Connect.NGL(_xll.F9v5.Connect.BSPEC($B$10,$B$11,$A49),F$2,$B$3,$B$4,F$5,$B$6,$B$7,$B$8)</original>
      <value>0</value>
    </cell>
    <cell>
      <original>'002 HCAP'!G49=_xll.F9v5.Connect.GL(_xll.F9v5.Connect.BSPEC($B$10,$B$11,$A49),G$2,$B$3,$B$4,G$5,$B$6,$B$7,$B$8)</original>
      <value>0</value>
    </cell>
    <cell>
      <original>'002 HCAP'!I49=_xll.F9v5.Connect.GL(_xll.F9v5.Connect.BSPEC($B$10,$B$11,$A49),I$2,$B$3,$B$4,I$5,$B$6,$B$7,$B$8)</original>
      <value>0</value>
    </cell>
    <cell>
      <original>'002 HCAP'!C50=_xll.F9v5.Connect.NGL(_xll.F9v5.Connect.BSPEC($B$10,$B$11,$A50),C$2,$B$3,$B$4,C$5,$B$6,$B$7,$B$8)</original>
      <value>0</value>
    </cell>
    <cell>
      <original>'002 HCAP'!D50=_xll.F9v5.Connect.GL(_xll.F9v5.Connect.BSPEC($B$10,$B$11,$A50),D$2,$B$3,$B$4,D$5,$B$6,$B$7,$B$8)</original>
      <value>0</value>
    </cell>
    <cell>
      <original>'002 HCAP'!F50=_xll.F9v5.Connect.NGL(_xll.F9v5.Connect.BSPEC($B$10,$B$11,$A50),F$2,$B$3,$B$4,F$5,$B$6,$B$7,$B$8)</original>
      <value>0</value>
    </cell>
    <cell>
      <original>'002 HCAP'!G50=_xll.F9v5.Connect.GL(_xll.F9v5.Connect.BSPEC($B$10,$B$11,$A50),G$2,$B$3,$B$4,G$5,$B$6,$B$7,$B$8)</original>
      <value>0</value>
    </cell>
    <cell>
      <original>'002 HCAP'!I50=_xll.F9v5.Connect.GL(_xll.F9v5.Connect.BSPEC($B$10,$B$11,$A50),I$2,$B$3,$B$4,I$5,$B$6,$B$7,$B$8)</original>
      <value>0</value>
    </cell>
    <cell>
      <original>'002 HCAP'!C51=_xll.F9v5.Connect.NGL(_xll.F9v5.Connect.BSPEC($B$10,$B$11,$A51),C$2,$B$3,$B$4,C$5,$B$6,$B$7,$B$8)</original>
      <value>607.5</value>
    </cell>
    <cell>
      <original>'002 HCAP'!D51=_xll.F9v5.Connect.GL(_xll.F9v5.Connect.BSPEC($B$10,$B$11,$A51),D$2,$B$3,$B$4,D$5,$B$6,$B$7,$B$8)</original>
      <value>400</value>
    </cell>
    <cell>
      <original>'002 HCAP'!F51=_xll.F9v5.Connect.NGL(_xll.F9v5.Connect.BSPEC($B$10,$B$11,$A51),F$2,$B$3,$B$4,F$5,$B$6,$B$7,$B$8)</original>
      <value>5781.25</value>
    </cell>
    <cell>
      <original>'002 HCAP'!G51=_xll.F9v5.Connect.GL(_xll.F9v5.Connect.BSPEC($B$10,$B$11,$A51),G$2,$B$3,$B$4,G$5,$B$6,$B$7,$B$8)</original>
      <value>4000</value>
    </cell>
    <cell>
      <original>'002 HCAP'!I51=_xll.F9v5.Connect.GL(_xll.F9v5.Connect.BSPEC($B$10,$B$11,$A51),I$2,$B$3,$B$4,I$5,$B$6,$B$7,$B$8)</original>
      <value>4800</value>
    </cell>
    <cell>
      <original>'002 HCAP'!C52=_xll.F9v5.Connect.NGL(_xll.F9v5.Connect.BSPEC($B$10,$B$11,$A52),C$2,$B$3,$B$4,C$5,$B$6,$B$7,$B$8)</original>
      <value>0</value>
    </cell>
    <cell>
      <original>'002 HCAP'!D52=_xll.F9v5.Connect.GL(_xll.F9v5.Connect.BSPEC($B$10,$B$11,$A52),D$2,$B$3,$B$4,D$5,$B$6,$B$7,$B$8)</original>
      <value>0</value>
    </cell>
    <cell>
      <original>'002 HCAP'!F52=_xll.F9v5.Connect.NGL(_xll.F9v5.Connect.BSPEC($B$10,$B$11,$A52),F$2,$B$3,$B$4,F$5,$B$6,$B$7,$B$8)</original>
      <value>0</value>
    </cell>
    <cell>
      <original>'002 HCAP'!G52=_xll.F9v5.Connect.GL(_xll.F9v5.Connect.BSPEC($B$10,$B$11,$A52),G$2,$B$3,$B$4,G$5,$B$6,$B$7,$B$8)</original>
      <value>0</value>
    </cell>
    <cell>
      <original>'002 HCAP'!I52=_xll.F9v5.Connect.GL(_xll.F9v5.Connect.BSPEC($B$10,$B$11,$A52),I$2,$B$3,$B$4,I$5,$B$6,$B$7,$B$8)</original>
      <value>0</value>
    </cell>
    <cell>
      <original>'002 HCAP'!C53=_xll.F9v5.Connect.NGL(_xll.F9v5.Connect.BSPEC($B$10,$B$11,$A53),C$2,$B$3,$B$4,C$5,$B$6,$B$7,$B$8)</original>
      <value>0</value>
    </cell>
    <cell>
      <original>'002 HCAP'!D53=_xll.F9v5.Connect.GL(_xll.F9v5.Connect.BSPEC($B$10,$B$11,$A53),D$2,$B$3,$B$4,D$5,$B$6,$B$7,$B$8)</original>
      <value>0</value>
    </cell>
    <cell>
      <original>'002 HCAP'!F53=_xll.F9v5.Connect.NGL(_xll.F9v5.Connect.BSPEC($B$10,$B$11,$A53),F$2,$B$3,$B$4,F$5,$B$6,$B$7,$B$8)</original>
      <value>0</value>
    </cell>
    <cell>
      <original>'002 HCAP'!G53=_xll.F9v5.Connect.GL(_xll.F9v5.Connect.BSPEC($B$10,$B$11,$A53),G$2,$B$3,$B$4,G$5,$B$6,$B$7,$B$8)</original>
      <value>0</value>
    </cell>
    <cell>
      <original>'002 HCAP'!I53=_xll.F9v5.Connect.GL(_xll.F9v5.Connect.BSPEC($B$10,$B$11,$A53),I$2,$B$3,$B$4,I$5,$B$6,$B$7,$B$8)</original>
      <value>0</value>
    </cell>
    <cell>
      <original>'002 HCAP'!C54=_xll.F9v5.Connect.NGL(_xll.F9v5.Connect.BSPEC($B$10,$B$11,$A54),C$2,$B$3,$B$4,C$5,$B$6,$B$7,$B$8)</original>
      <value>0</value>
    </cell>
    <cell>
      <original>'002 HCAP'!D54=_xll.F9v5.Connect.GL(_xll.F9v5.Connect.BSPEC($B$10,$B$11,$A54),D$2,$B$3,$B$4,D$5,$B$6,$B$7,$B$8)</original>
      <value>0</value>
    </cell>
    <cell>
      <original>'002 HCAP'!F54=_xll.F9v5.Connect.NGL(_xll.F9v5.Connect.BSPEC($B$10,$B$11,$A54),F$2,$B$3,$B$4,F$5,$B$6,$B$7,$B$8)</original>
      <value>0</value>
    </cell>
    <cell>
      <original>'002 HCAP'!G54=_xll.F9v5.Connect.GL(_xll.F9v5.Connect.BSPEC($B$10,$B$11,$A54),G$2,$B$3,$B$4,G$5,$B$6,$B$7,$B$8)</original>
      <value>0</value>
    </cell>
    <cell>
      <original>'002 HCAP'!I54=_xll.F9v5.Connect.GL(_xll.F9v5.Connect.BSPEC($B$10,$B$11,$A54),I$2,$B$3,$B$4,I$5,$B$6,$B$7,$B$8)</original>
      <value>0</value>
    </cell>
    <cell>
      <original>'002 HCAP'!C55=_xll.F9v5.Connect.NGL(_xll.F9v5.Connect.BSPEC($B$10,$B$11,$A55),C$2,$B$3,$B$4,C$5,$B$6,$B$7,$B$8)</original>
      <value>220</value>
    </cell>
    <cell>
      <original>'002 HCAP'!D55=_xll.F9v5.Connect.GL(_xll.F9v5.Connect.BSPEC($B$10,$B$11,$A55),D$2,$B$3,$B$4,D$5,$B$6,$B$7,$B$8)</original>
      <value>270</value>
    </cell>
    <cell>
      <original>'002 HCAP'!F55=_xll.F9v5.Connect.NGL(_xll.F9v5.Connect.BSPEC($B$10,$B$11,$A55),F$2,$B$3,$B$4,F$5,$B$6,$B$7,$B$8)</original>
      <value>2860</value>
    </cell>
    <cell>
      <original>'002 HCAP'!G55=_xll.F9v5.Connect.GL(_xll.F9v5.Connect.BSPEC($B$10,$B$11,$A55),G$2,$B$3,$B$4,G$5,$B$6,$B$7,$B$8)</original>
      <value>2700</value>
    </cell>
    <cell>
      <original>'002 HCAP'!I55=_xll.F9v5.Connect.GL(_xll.F9v5.Connect.BSPEC($B$10,$B$11,$A55),I$2,$B$3,$B$4,I$5,$B$6,$B$7,$B$8)</original>
      <value>3240</value>
    </cell>
    <cell>
      <original>'002 HCAP'!C56=_xll.F9v5.Connect.NGL(_xll.F9v5.Connect.BSPEC($B$10,$B$11,$A56),C$2,$B$3,$B$4,C$5,$B$6,$B$7,$B$8)</original>
      <value>0</value>
    </cell>
    <cell>
      <original>'002 HCAP'!D56=_xll.F9v5.Connect.GL(_xll.F9v5.Connect.BSPEC($B$10,$B$11,$A56),D$2,$B$3,$B$4,D$5,$B$6,$B$7,$B$8)</original>
      <value>0</value>
    </cell>
    <cell>
      <original>'002 HCAP'!F56=_xll.F9v5.Connect.NGL(_xll.F9v5.Connect.BSPEC($B$10,$B$11,$A56),F$2,$B$3,$B$4,F$5,$B$6,$B$7,$B$8)</original>
      <value>0</value>
    </cell>
    <cell>
      <original>'002 HCAP'!G56=_xll.F9v5.Connect.GL(_xll.F9v5.Connect.BSPEC($B$10,$B$11,$A56),G$2,$B$3,$B$4,G$5,$B$6,$B$7,$B$8)</original>
      <value>0</value>
    </cell>
    <cell>
      <original>'002 HCAP'!I56=_xll.F9v5.Connect.GL(_xll.F9v5.Connect.BSPEC($B$10,$B$11,$A56),I$2,$B$3,$B$4,I$5,$B$6,$B$7,$B$8)</original>
      <value>0</value>
    </cell>
    <cell>
      <original>'002 HCAP'!C57=_xll.F9v5.Connect.NGL(_xll.F9v5.Connect.BSPEC($B$10,$B$11,$A57),C$2,$B$3,$B$4,C$5,$B$6,$B$7,$B$8)</original>
      <value>0</value>
    </cell>
    <cell>
      <original>'002 HCAP'!D57=_xll.F9v5.Connect.GL(_xll.F9v5.Connect.BSPEC($B$10,$B$11,$A57),D$2,$B$3,$B$4,D$5,$B$6,$B$7,$B$8)</original>
      <value>0</value>
    </cell>
    <cell>
      <original>'002 HCAP'!F57=_xll.F9v5.Connect.NGL(_xll.F9v5.Connect.BSPEC($B$10,$B$11,$A57),F$2,$B$3,$B$4,F$5,$B$6,$B$7,$B$8)</original>
      <value>0</value>
    </cell>
    <cell>
      <original>'002 HCAP'!G57=_xll.F9v5.Connect.GL(_xll.F9v5.Connect.BSPEC($B$10,$B$11,$A57),G$2,$B$3,$B$4,G$5,$B$6,$B$7,$B$8)</original>
      <value>0</value>
    </cell>
    <cell>
      <original>'002 HCAP'!I57=_xll.F9v5.Connect.GL(_xll.F9v5.Connect.BSPEC($B$10,$B$11,$A57),I$2,$B$3,$B$4,I$5,$B$6,$B$7,$B$8)</original>
      <value>0</value>
    </cell>
    <cell>
      <original>'002 HCAP'!C58=_xll.F9v5.Connect.NGL(_xll.F9v5.Connect.BSPEC($B$10,$B$11,$A58),C$2,$B$3,$B$4,C$5,$B$6,$B$7,$B$8)</original>
      <value>0</value>
    </cell>
    <cell>
      <original>'002 HCAP'!D58=_xll.F9v5.Connect.GL(_xll.F9v5.Connect.BSPEC($B$10,$B$11,$A58),D$2,$B$3,$B$4,D$5,$B$6,$B$7,$B$8)</original>
      <value>0</value>
    </cell>
    <cell>
      <original>'002 HCAP'!F58=_xll.F9v5.Connect.NGL(_xll.F9v5.Connect.BSPEC($B$10,$B$11,$A58),F$2,$B$3,$B$4,F$5,$B$6,$B$7,$B$8)</original>
      <value>0</value>
    </cell>
    <cell>
      <original>'002 HCAP'!G58=_xll.F9v5.Connect.GL(_xll.F9v5.Connect.BSPEC($B$10,$B$11,$A58),G$2,$B$3,$B$4,G$5,$B$6,$B$7,$B$8)</original>
      <value>0</value>
    </cell>
    <cell>
      <original>'002 HCAP'!I58=_xll.F9v5.Connect.GL(_xll.F9v5.Connect.BSPEC($B$10,$B$11,$A58),I$2,$B$3,$B$4,I$5,$B$6,$B$7,$B$8)</original>
      <value>0</value>
    </cell>
    <cell>
      <original>'002 HCAP'!C59=_xll.F9v5.Connect.NGL(_xll.F9v5.Connect.BSPEC($B$10,$B$11,$A59),C$2,$B$3,$B$4,C$5,$B$6,$B$7,$B$8)</original>
      <value>0</value>
    </cell>
    <cell>
      <original>'002 HCAP'!D59=_xll.F9v5.Connect.GL(_xll.F9v5.Connect.BSPEC($B$10,$B$11,$A59),D$2,$B$3,$B$4,D$5,$B$6,$B$7,$B$8)</original>
      <value>0</value>
    </cell>
    <cell>
      <original>'002 HCAP'!F59=_xll.F9v5.Connect.NGL(_xll.F9v5.Connect.BSPEC($B$10,$B$11,$A59),F$2,$B$3,$B$4,F$5,$B$6,$B$7,$B$8)</original>
      <value>0</value>
    </cell>
    <cell>
      <original>'002 HCAP'!G59=_xll.F9v5.Connect.GL(_xll.F9v5.Connect.BSPEC($B$10,$B$11,$A59),G$2,$B$3,$B$4,G$5,$B$6,$B$7,$B$8)</original>
      <value>0</value>
    </cell>
    <cell>
      <original>'002 HCAP'!I59=_xll.F9v5.Connect.GL(_xll.F9v5.Connect.BSPEC($B$10,$B$11,$A59),I$2,$B$3,$B$4,I$5,$B$6,$B$7,$B$8)</original>
      <value>0</value>
    </cell>
    <cell>
      <original>'002 HCAP'!C60=_xll.F9v5.Connect.NGL(_xll.F9v5.Connect.BSPEC($B$10,$B$11,$A60),C$2,$B$3,$B$4,C$5,$B$6,$B$7,$B$8)</original>
      <value>0</value>
    </cell>
    <cell>
      <original>'002 HCAP'!D60=_xll.F9v5.Connect.GL(_xll.F9v5.Connect.BSPEC($B$10,$B$11,$A60),D$2,$B$3,$B$4,D$5,$B$6,$B$7,$B$8)</original>
      <value>0</value>
    </cell>
    <cell>
      <original>'002 HCAP'!F60=_xll.F9v5.Connect.NGL(_xll.F9v5.Connect.BSPEC($B$10,$B$11,$A60),F$2,$B$3,$B$4,F$5,$B$6,$B$7,$B$8)</original>
      <value>0</value>
    </cell>
    <cell>
      <original>'002 HCAP'!G60=_xll.F9v5.Connect.GL(_xll.F9v5.Connect.BSPEC($B$10,$B$11,$A60),G$2,$B$3,$B$4,G$5,$B$6,$B$7,$B$8)</original>
      <value>0</value>
    </cell>
    <cell>
      <original>'002 HCAP'!I60=_xll.F9v5.Connect.GL(_xll.F9v5.Connect.BSPEC($B$10,$B$11,$A60),I$2,$B$3,$B$4,I$5,$B$6,$B$7,$B$8)</original>
      <value>0</value>
    </cell>
    <cell>
      <original>'002 HCAP'!C61=_xll.F9v5.Connect.NGL(_xll.F9v5.Connect.BSPEC($B$10,$B$11,$A61),C$2,$B$3,$B$4,C$5,$B$6,$B$7,$B$8)</original>
      <value>0</value>
    </cell>
    <cell>
      <original>'002 HCAP'!D61=_xll.F9v5.Connect.GL(_xll.F9v5.Connect.BSPEC($B$10,$B$11,$A61),D$2,$B$3,$B$4,D$5,$B$6,$B$7,$B$8)</original>
      <value>0</value>
    </cell>
    <cell>
      <original>'002 HCAP'!F61=_xll.F9v5.Connect.NGL(_xll.F9v5.Connect.BSPEC($B$10,$B$11,$A61),F$2,$B$3,$B$4,F$5,$B$6,$B$7,$B$8)</original>
      <value>0</value>
    </cell>
    <cell>
      <original>'002 HCAP'!G61=_xll.F9v5.Connect.GL(_xll.F9v5.Connect.BSPEC($B$10,$B$11,$A61),G$2,$B$3,$B$4,G$5,$B$6,$B$7,$B$8)</original>
      <value>0</value>
    </cell>
    <cell>
      <original>'002 HCAP'!I61=_xll.F9v5.Connect.GL(_xll.F9v5.Connect.BSPEC($B$10,$B$11,$A61),I$2,$B$3,$B$4,I$5,$B$6,$B$7,$B$8)</original>
      <value>0</value>
    </cell>
    <cell>
      <original>'002 HCAP'!C62=_xll.F9v5.Connect.NGL(_xll.F9v5.Connect.BSPEC($B$10,$B$11,$A62),C$2,$B$3,$B$4,C$5,$B$6,$B$7,$B$8)</original>
      <value>0</value>
    </cell>
    <cell>
      <original>'002 HCAP'!D62=_xll.F9v5.Connect.GL(_xll.F9v5.Connect.BSPEC($B$10,$B$11,$A62),D$2,$B$3,$B$4,D$5,$B$6,$B$7,$B$8)</original>
      <value>0</value>
    </cell>
    <cell>
      <original>'002 HCAP'!F62=_xll.F9v5.Connect.NGL(_xll.F9v5.Connect.BSPEC($B$10,$B$11,$A62),F$2,$B$3,$B$4,F$5,$B$6,$B$7,$B$8)</original>
      <value>0</value>
    </cell>
    <cell>
      <original>'002 HCAP'!G62=_xll.F9v5.Connect.GL(_xll.F9v5.Connect.BSPEC($B$10,$B$11,$A62),G$2,$B$3,$B$4,G$5,$B$6,$B$7,$B$8)</original>
      <value>0</value>
    </cell>
    <cell>
      <original>'002 HCAP'!I62=_xll.F9v5.Connect.GL(_xll.F9v5.Connect.BSPEC($B$10,$B$11,$A62),I$2,$B$3,$B$4,I$5,$B$6,$B$7,$B$8)</original>
      <value>0</value>
    </cell>
    <cell>
      <original>'002 HCAP'!C63=_xll.F9v5.Connect.NGL(_xll.F9v5.Connect.BSPEC($B$10,$B$11,$A63),C$2,$B$3,$B$4,C$5,$B$6,$B$7,$B$8)</original>
      <value>0</value>
    </cell>
    <cell>
      <original>'002 HCAP'!D63=_xll.F9v5.Connect.GL(_xll.F9v5.Connect.BSPEC($B$10,$B$11,$A63),D$2,$B$3,$B$4,D$5,$B$6,$B$7,$B$8)</original>
      <value>0</value>
    </cell>
    <cell>
      <original>'002 HCAP'!F63=_xll.F9v5.Connect.NGL(_xll.F9v5.Connect.BSPEC($B$10,$B$11,$A63),F$2,$B$3,$B$4,F$5,$B$6,$B$7,$B$8)</original>
      <value>0</value>
    </cell>
    <cell>
      <original>'002 HCAP'!G63=_xll.F9v5.Connect.GL(_xll.F9v5.Connect.BSPEC($B$10,$B$11,$A63),G$2,$B$3,$B$4,G$5,$B$6,$B$7,$B$8)</original>
      <value>0</value>
    </cell>
    <cell>
      <original>'002 HCAP'!I63=_xll.F9v5.Connect.GL(_xll.F9v5.Connect.BSPEC($B$10,$B$11,$A63),I$2,$B$3,$B$4,I$5,$B$6,$B$7,$B$8)</original>
      <value>0</value>
    </cell>
    <cell>
      <original>'002 HCAP'!C64=_xll.F9v5.Connect.NGL(_xll.F9v5.Connect.BSPEC($B$10,$B$11,$A64),C$2,$B$3,$B$4,C$5,$B$6,$B$7,$B$8)</original>
      <value>0</value>
    </cell>
    <cell>
      <original>'002 HCAP'!D64=_xll.F9v5.Connect.GL(_xll.F9v5.Connect.BSPEC($B$10,$B$11,$A64),D$2,$B$3,$B$4,D$5,$B$6,$B$7,$B$8)</original>
      <value>0</value>
    </cell>
    <cell>
      <original>'002 HCAP'!F64=_xll.F9v5.Connect.NGL(_xll.F9v5.Connect.BSPEC($B$10,$B$11,$A64),F$2,$B$3,$B$4,F$5,$B$6,$B$7,$B$8)</original>
      <value>0</value>
    </cell>
    <cell>
      <original>'002 HCAP'!G64=_xll.F9v5.Connect.GL(_xll.F9v5.Connect.BSPEC($B$10,$B$11,$A64),G$2,$B$3,$B$4,G$5,$B$6,$B$7,$B$8)</original>
      <value>0</value>
    </cell>
    <cell>
      <original>'002 HCAP'!I64=_xll.F9v5.Connect.GL(_xll.F9v5.Connect.BSPEC($B$10,$B$11,$A64),I$2,$B$3,$B$4,I$5,$B$6,$B$7,$B$8)</original>
      <value>0</value>
    </cell>
    <cell>
      <original>'002 HCAP'!C65=_xll.F9v5.Connect.NGL(_xll.F9v5.Connect.BSPEC($B$10,$B$11,$A65),C$2,$B$3,$B$4,C$5,$B$6,$B$7,$B$8)</original>
      <value>0</value>
    </cell>
    <cell>
      <original>'002 HCAP'!D65=_xll.F9v5.Connect.GL(_xll.F9v5.Connect.BSPEC($B$10,$B$11,$A65),D$2,$B$3,$B$4,D$5,$B$6,$B$7,$B$8)</original>
      <value>0</value>
    </cell>
    <cell>
      <original>'002 HCAP'!F65=_xll.F9v5.Connect.NGL(_xll.F9v5.Connect.BSPEC($B$10,$B$11,$A65),F$2,$B$3,$B$4,F$5,$B$6,$B$7,$B$8)</original>
      <value>0</value>
    </cell>
    <cell>
      <original>'002 HCAP'!G65=_xll.F9v5.Connect.GL(_xll.F9v5.Connect.BSPEC($B$10,$B$11,$A65),G$2,$B$3,$B$4,G$5,$B$6,$B$7,$B$8)</original>
      <value>0</value>
    </cell>
    <cell>
      <original>'002 HCAP'!I65=_xll.F9v5.Connect.GL(_xll.F9v5.Connect.BSPEC($B$10,$B$11,$A65),I$2,$B$3,$B$4,I$5,$B$6,$B$7,$B$8)</original>
      <value>0</value>
    </cell>
    <cell>
      <original>'002 HCAP'!C66=_xll.F9v5.Connect.NGL(_xll.F9v5.Connect.BSPEC($B$10,$B$11,$A66),C$2,$B$3,$B$4,C$5,$B$6,$B$7,$B$8)</original>
      <value>3137</value>
    </cell>
    <cell>
      <original>'002 HCAP'!D66=_xll.F9v5.Connect.GL(_xll.F9v5.Connect.BSPEC($B$10,$B$11,$A66),D$2,$B$3,$B$4,D$5,$B$6,$B$7,$B$8)</original>
      <value>0</value>
    </cell>
    <cell>
      <original>'002 HCAP'!F66=_xll.F9v5.Connect.NGL(_xll.F9v5.Connect.BSPEC($B$10,$B$11,$A66),F$2,$B$3,$B$4,F$5,$B$6,$B$7,$B$8)</original>
      <value>22220.47</value>
    </cell>
    <cell>
      <original>'002 HCAP'!G66=_xll.F9v5.Connect.GL(_xll.F9v5.Connect.BSPEC($B$10,$B$11,$A66),G$2,$B$3,$B$4,G$5,$B$6,$B$7,$B$8)</original>
      <value>0</value>
    </cell>
    <cell>
      <original>'002 HCAP'!I66=_xll.F9v5.Connect.GL(_xll.F9v5.Connect.BSPEC($B$10,$B$11,$A66),I$2,$B$3,$B$4,I$5,$B$6,$B$7,$B$8)</original>
      <value>0</value>
    </cell>
    <cell>
      <original>'002 HCAP'!C67=_xll.F9v5.Connect.NGL(_xll.F9v5.Connect.BSPEC($B$10,$B$11,$A67),C$2,$B$3,$B$4,C$5,$B$6,$B$7,$B$8)</original>
      <value>0</value>
    </cell>
    <cell>
      <original>'002 HCAP'!D67=_xll.F9v5.Connect.GL(_xll.F9v5.Connect.BSPEC($B$10,$B$11,$A67),D$2,$B$3,$B$4,D$5,$B$6,$B$7,$B$8)</original>
      <value>0</value>
    </cell>
    <cell>
      <original>'002 HCAP'!F67=_xll.F9v5.Connect.NGL(_xll.F9v5.Connect.BSPEC($B$10,$B$11,$A67),F$2,$B$3,$B$4,F$5,$B$6,$B$7,$B$8)</original>
      <value>0</value>
    </cell>
    <cell>
      <original>'002 HCAP'!G67=_xll.F9v5.Connect.GL(_xll.F9v5.Connect.BSPEC($B$10,$B$11,$A67),G$2,$B$3,$B$4,G$5,$B$6,$B$7,$B$8)</original>
      <value>0</value>
    </cell>
    <cell>
      <original>'002 HCAP'!I67=_xll.F9v5.Connect.GL(_xll.F9v5.Connect.BSPEC($B$10,$B$11,$A67),I$2,$B$3,$B$4,I$5,$B$6,$B$7,$B$8)</original>
      <value>0</value>
    </cell>
    <cell>
      <original>'002 HCAP'!C68=_xll.F9v5.Connect.NGL(_xll.F9v5.Connect.BSPEC($B$10,$B$11,$A68),C$2,$B$3,$B$4,C$5,$B$6,$B$7,$B$8)</original>
      <value>0</value>
    </cell>
    <cell>
      <original>'002 HCAP'!D68=_xll.F9v5.Connect.GL(_xll.F9v5.Connect.BSPEC($B$10,$B$11,$A68),D$2,$B$3,$B$4,D$5,$B$6,$B$7,$B$8)</original>
      <value>0</value>
    </cell>
    <cell>
      <original>'002 HCAP'!F68=_xll.F9v5.Connect.NGL(_xll.F9v5.Connect.BSPEC($B$10,$B$11,$A68),F$2,$B$3,$B$4,F$5,$B$6,$B$7,$B$8)</original>
      <value>0</value>
    </cell>
    <cell>
      <original>'002 HCAP'!G68=_xll.F9v5.Connect.GL(_xll.F9v5.Connect.BSPEC($B$10,$B$11,$A68),G$2,$B$3,$B$4,G$5,$B$6,$B$7,$B$8)</original>
      <value>0</value>
    </cell>
    <cell>
      <original>'002 HCAP'!I68=_xll.F9v5.Connect.GL(_xll.F9v5.Connect.BSPEC($B$10,$B$11,$A68),I$2,$B$3,$B$4,I$5,$B$6,$B$7,$B$8)</original>
      <value>0</value>
    </cell>
    <cell>
      <original>'002 HCAP'!C69=_xll.F9v5.Connect.NGL(_xll.F9v5.Connect.BSPEC($B$10,$B$11,$A69),C$2,$B$3,$B$4,C$5,$B$6,$B$7,$B$8)</original>
      <value>0</value>
    </cell>
    <cell>
      <original>'002 HCAP'!D69=_xll.F9v5.Connect.GL(_xll.F9v5.Connect.BSPEC($B$10,$B$11,$A69),D$2,$B$3,$B$4,D$5,$B$6,$B$7,$B$8)</original>
      <value>0</value>
    </cell>
    <cell>
      <original>'002 HCAP'!F69=_xll.F9v5.Connect.NGL(_xll.F9v5.Connect.BSPEC($B$10,$B$11,$A69),F$2,$B$3,$B$4,F$5,$B$6,$B$7,$B$8)</original>
      <value>0</value>
    </cell>
    <cell>
      <original>'002 HCAP'!G69=_xll.F9v5.Connect.GL(_xll.F9v5.Connect.BSPEC($B$10,$B$11,$A69),G$2,$B$3,$B$4,G$5,$B$6,$B$7,$B$8)</original>
      <value>0</value>
    </cell>
    <cell>
      <original>'002 HCAP'!I69=_xll.F9v5.Connect.GL(_xll.F9v5.Connect.BSPEC($B$10,$B$11,$A69),I$2,$B$3,$B$4,I$5,$B$6,$B$7,$B$8)</original>
      <value>0</value>
    </cell>
    <cell>
      <original>'002 HCAP'!C70=_xll.F9v5.Connect.NGL(_xll.F9v5.Connect.BSPEC($B$10,$B$11,$A70),C$2,$B$3,$B$4,C$5,$B$6,$B$7,$B$8)</original>
      <value>0</value>
    </cell>
    <cell>
      <original>'002 HCAP'!D70=_xll.F9v5.Connect.GL(_xll.F9v5.Connect.BSPEC($B$10,$B$11,$A70),D$2,$B$3,$B$4,D$5,$B$6,$B$7,$B$8)</original>
      <value>0</value>
    </cell>
    <cell>
      <original>'002 HCAP'!F70=_xll.F9v5.Connect.NGL(_xll.F9v5.Connect.BSPEC($B$10,$B$11,$A70),F$2,$B$3,$B$4,F$5,$B$6,$B$7,$B$8)</original>
      <value>0</value>
    </cell>
    <cell>
      <original>'002 HCAP'!G70=_xll.F9v5.Connect.GL(_xll.F9v5.Connect.BSPEC($B$10,$B$11,$A70),G$2,$B$3,$B$4,G$5,$B$6,$B$7,$B$8)</original>
      <value>0</value>
    </cell>
    <cell>
      <original>'002 HCAP'!I70=_xll.F9v5.Connect.GL(_xll.F9v5.Connect.BSPEC($B$10,$B$11,$A70),I$2,$B$3,$B$4,I$5,$B$6,$B$7,$B$8)</original>
      <value>0</value>
    </cell>
    <cell>
      <original>'002 HCAP'!C71=_xll.F9v5.Connect.NGL(_xll.F9v5.Connect.BSPEC($B$10,$B$11,$A71),C$2,$B$3,$B$4,C$5,$B$6,$B$7,$B$8)</original>
      <value>0</value>
    </cell>
    <cell>
      <original>'002 HCAP'!D71=_xll.F9v5.Connect.GL(_xll.F9v5.Connect.BSPEC($B$10,$B$11,$A71),D$2,$B$3,$B$4,D$5,$B$6,$B$7,$B$8)</original>
      <value>0</value>
    </cell>
    <cell>
      <original>'002 HCAP'!F71=_xll.F9v5.Connect.NGL(_xll.F9v5.Connect.BSPEC($B$10,$B$11,$A71),F$2,$B$3,$B$4,F$5,$B$6,$B$7,$B$8)</original>
      <value>0</value>
    </cell>
    <cell>
      <original>'002 HCAP'!G71=_xll.F9v5.Connect.GL(_xll.F9v5.Connect.BSPEC($B$10,$B$11,$A71),G$2,$B$3,$B$4,G$5,$B$6,$B$7,$B$8)</original>
      <value>0</value>
    </cell>
    <cell>
      <original>'002 HCAP'!I71=_xll.F9v5.Connect.GL(_xll.F9v5.Connect.BSPEC($B$10,$B$11,$A71),I$2,$B$3,$B$4,I$5,$B$6,$B$7,$B$8)</original>
      <value>0</value>
    </cell>
    <cell>
      <original>'002 HCAP'!C72=_xll.F9v5.Connect.NGL(_xll.F9v5.Connect.BSPEC($B$10,$B$11,$A72),C$2,$B$3,$B$4,C$5,$B$6,$B$7,$B$8)</original>
      <value>0</value>
    </cell>
    <cell>
      <original>'002 HCAP'!D72=_xll.F9v5.Connect.GL(_xll.F9v5.Connect.BSPEC($B$10,$B$11,$A72),D$2,$B$3,$B$4,D$5,$B$6,$B$7,$B$8)</original>
      <value>0</value>
    </cell>
    <cell>
      <original>'002 HCAP'!F72=_xll.F9v5.Connect.NGL(_xll.F9v5.Connect.BSPEC($B$10,$B$11,$A72),F$2,$B$3,$B$4,F$5,$B$6,$B$7,$B$8)</original>
      <value>0</value>
    </cell>
    <cell>
      <original>'002 HCAP'!G72=_xll.F9v5.Connect.GL(_xll.F9v5.Connect.BSPEC($B$10,$B$11,$A72),G$2,$B$3,$B$4,G$5,$B$6,$B$7,$B$8)</original>
      <value>0</value>
    </cell>
    <cell>
      <original>'002 HCAP'!I72=_xll.F9v5.Connect.GL(_xll.F9v5.Connect.BSPEC($B$10,$B$11,$A72),I$2,$B$3,$B$4,I$5,$B$6,$B$7,$B$8)</original>
      <value>0</value>
    </cell>
    <cell>
      <original>'002 HCAP'!C73=_xll.F9v5.Connect.NGL(_xll.F9v5.Connect.BSPEC($B$10,$B$11,$A73),C$2,$B$3,$B$4,C$5,$B$6,$B$7,$B$8)</original>
      <value>0</value>
    </cell>
    <cell>
      <original>'002 HCAP'!D73=_xll.F9v5.Connect.GL(_xll.F9v5.Connect.BSPEC($B$10,$B$11,$A73),D$2,$B$3,$B$4,D$5,$B$6,$B$7,$B$8)</original>
      <value>0</value>
    </cell>
    <cell>
      <original>'002 HCAP'!F73=_xll.F9v5.Connect.NGL(_xll.F9v5.Connect.BSPEC($B$10,$B$11,$A73),F$2,$B$3,$B$4,F$5,$B$6,$B$7,$B$8)</original>
      <value>0</value>
    </cell>
    <cell>
      <original>'002 HCAP'!G73=_xll.F9v5.Connect.GL(_xll.F9v5.Connect.BSPEC($B$10,$B$11,$A73),G$2,$B$3,$B$4,G$5,$B$6,$B$7,$B$8)</original>
      <value>0</value>
    </cell>
    <cell>
      <original>'002 HCAP'!I73=_xll.F9v5.Connect.GL(_xll.F9v5.Connect.BSPEC($B$10,$B$11,$A73),I$2,$B$3,$B$4,I$5,$B$6,$B$7,$B$8)</original>
      <value>0</value>
    </cell>
    <cell>
      <original>'002 HCAP'!C74=_xll.F9v5.Connect.NGL(_xll.F9v5.Connect.BSPEC($B$10,$B$11,$A74),C$2,$B$3,$B$4,C$5,$B$6,$B$7,$B$8)</original>
      <value>0</value>
    </cell>
    <cell>
      <original>'002 HCAP'!D74=_xll.F9v5.Connect.GL(_xll.F9v5.Connect.BSPEC($B$10,$B$11,$A74),D$2,$B$3,$B$4,D$5,$B$6,$B$7,$B$8)</original>
      <value>0</value>
    </cell>
    <cell>
      <original>'002 HCAP'!F74=_xll.F9v5.Connect.NGL(_xll.F9v5.Connect.BSPEC($B$10,$B$11,$A74),F$2,$B$3,$B$4,F$5,$B$6,$B$7,$B$8)</original>
      <value>0</value>
    </cell>
    <cell>
      <original>'002 HCAP'!G74=_xll.F9v5.Connect.GL(_xll.F9v5.Connect.BSPEC($B$10,$B$11,$A74),G$2,$B$3,$B$4,G$5,$B$6,$B$7,$B$8)</original>
      <value>0</value>
    </cell>
    <cell>
      <original>'002 HCAP'!I74=_xll.F9v5.Connect.GL(_xll.F9v5.Connect.BSPEC($B$10,$B$11,$A74),I$2,$B$3,$B$4,I$5,$B$6,$B$7,$B$8)</original>
      <value>0</value>
    </cell>
    <cell>
      <original>'002 HCAP'!C75=_xll.F9v5.Connect.NGL(_xll.F9v5.Connect.BSPEC($B$10,$B$11,$A75),C$2,$B$3,$B$4,C$5,$B$6,$B$7,$B$8)</original>
      <value>0</value>
    </cell>
    <cell>
      <original>'002 HCAP'!D75=_xll.F9v5.Connect.GL(_xll.F9v5.Connect.BSPEC($B$10,$B$11,$A75),D$2,$B$3,$B$4,D$5,$B$6,$B$7,$B$8)</original>
      <value>0</value>
    </cell>
    <cell>
      <original>'002 HCAP'!F75=_xll.F9v5.Connect.NGL(_xll.F9v5.Connect.BSPEC($B$10,$B$11,$A75),F$2,$B$3,$B$4,F$5,$B$6,$B$7,$B$8)</original>
      <value>0</value>
    </cell>
    <cell>
      <original>'002 HCAP'!G75=_xll.F9v5.Connect.GL(_xll.F9v5.Connect.BSPEC($B$10,$B$11,$A75),G$2,$B$3,$B$4,G$5,$B$6,$B$7,$B$8)</original>
      <value>0</value>
    </cell>
    <cell>
      <original>'002 HCAP'!I75=_xll.F9v5.Connect.GL(_xll.F9v5.Connect.BSPEC($B$10,$B$11,$A75),I$2,$B$3,$B$4,I$5,$B$6,$B$7,$B$8)</original>
      <value>0</value>
    </cell>
    <cell>
      <original>'002 HCAP'!C82=_xll.F9v5.Connect.GL(_xll.F9v5.Connect.BSPEC($B$10,$B$11,$A82),C$2,$B$3,$B$4,C$5,$B$6,$B$7,$B$8)</original>
      <value>51538.27</value>
    </cell>
    <cell>
      <original>'002 HCAP'!D82=_xll.F9v5.Connect.GL(_xll.F9v5.Connect.BSPEC($B$10,$B$11,$A82),D$2,$B$3,$B$4,D$5,$B$6,$B$7,$B$8)</original>
      <value>55405</value>
    </cell>
    <cell>
      <original>'002 HCAP'!F82=_xll.F9v5.Connect.GL(_xll.F9v5.Connect.BSPEC($B$10,$B$11,$A82),F$2,$B$3,$B$4,F$5,$B$6,$B$7,$B$8)</original>
      <value>474113.63</value>
    </cell>
    <cell>
      <original>'002 HCAP'!G82=_xll.F9v5.Connect.GL(_xll.F9v5.Connect.BSPEC($B$10,$B$11,$A82),G$2,$B$3,$B$4,G$5,$B$6,$B$7,$B$8)</original>
      <value>537861</value>
    </cell>
    <cell>
      <original>'002 HCAP'!I82=_xll.F9v5.Connect.GL(_xll.F9v5.Connect.BSPEC($B$10,$B$11,$A82),I$2,$B$3,$B$4,I$5,$B$6,$B$7,$B$8)</original>
      <value>646884</value>
    </cell>
    <cell>
      <original>'002 HCAP'!C83=_xll.F9v5.Connect.GL(_xll.F9v5.Connect.BSPEC($B$10,$B$11,$A83),C$2,$B$3,$B$4,C$5,$B$6,$B$7,$B$8)</original>
      <value>9.06</value>
    </cell>
    <cell>
      <original>'002 HCAP'!D83=_xll.F9v5.Connect.GL(_xll.F9v5.Connect.BSPEC($B$10,$B$11,$A83),D$2,$B$3,$B$4,D$5,$B$6,$B$7,$B$8)</original>
      <value>284</value>
    </cell>
    <cell>
      <original>'002 HCAP'!F83=_xll.F9v5.Connect.GL(_xll.F9v5.Connect.BSPEC($B$10,$B$11,$A83),F$2,$B$3,$B$4,F$5,$B$6,$B$7,$B$8)</original>
      <value>972.28</value>
    </cell>
    <cell>
      <original>'002 HCAP'!G83=_xll.F9v5.Connect.GL(_xll.F9v5.Connect.BSPEC($B$10,$B$11,$A83),G$2,$B$3,$B$4,G$5,$B$6,$B$7,$B$8)</original>
      <value>2760</value>
    </cell>
    <cell>
      <original>'002 HCAP'!I83=_xll.F9v5.Connect.GL(_xll.F9v5.Connect.BSPEC($B$10,$B$11,$A83),I$2,$B$3,$B$4,I$5,$B$6,$B$7,$B$8)</original>
      <value>3319</value>
    </cell>
    <cell>
      <original>'002 HCAP'!C84=_xll.F9v5.Connect.GL(_xll.F9v5.Connect.BSPEC($B$10,$B$11,$A84),C$2,$B$3,$B$4,C$5,$B$6,$B$7,$B$8)</original>
      <value>4960.49</value>
    </cell>
    <cell>
      <original>'002 HCAP'!D84=_xll.F9v5.Connect.GL(_xll.F9v5.Connect.BSPEC($B$10,$B$11,$A84),D$2,$B$3,$B$4,D$5,$B$6,$B$7,$B$8)</original>
      <value>0</value>
    </cell>
    <cell>
      <original>'002 HCAP'!F84=_xll.F9v5.Connect.GL(_xll.F9v5.Connect.BSPEC($B$10,$B$11,$A84),F$2,$B$3,$B$4,F$5,$B$6,$B$7,$B$8)</original>
      <value>50386.090000000004</value>
    </cell>
    <cell>
      <original>'002 HCAP'!G84=_xll.F9v5.Connect.GL(_xll.F9v5.Connect.BSPEC($B$10,$B$11,$A84),G$2,$B$3,$B$4,G$5,$B$6,$B$7,$B$8)</original>
      <value>1900</value>
    </cell>
    <cell>
      <original>'002 HCAP'!I84=_xll.F9v5.Connect.GL(_xll.F9v5.Connect.BSPEC($B$10,$B$11,$A84),I$2,$B$3,$B$4,I$5,$B$6,$B$7,$B$8)</original>
      <value>1900</value>
    </cell>
    <cell>
      <original>'002 HCAP'!C85=_xll.F9v5.Connect.GL(_xll.F9v5.Connect.BSPEC($B$10,$B$11,$A85),C$2,$B$3,$B$4,C$5,$B$6,$B$7,$B$8)</original>
      <value>500</value>
    </cell>
    <cell>
      <original>'002 HCAP'!D85=_xll.F9v5.Connect.GL(_xll.F9v5.Connect.BSPEC($B$10,$B$11,$A85),D$2,$B$3,$B$4,D$5,$B$6,$B$7,$B$8)</original>
      <value>510</value>
    </cell>
    <cell>
      <original>'002 HCAP'!F85=_xll.F9v5.Connect.GL(_xll.F9v5.Connect.BSPEC($B$10,$B$11,$A85),F$2,$B$3,$B$4,F$5,$B$6,$B$7,$B$8)</original>
      <value>6800</value>
    </cell>
    <cell>
      <original>'002 HCAP'!G85=_xll.F9v5.Connect.GL(_xll.F9v5.Connect.BSPEC($B$10,$B$11,$A85),G$2,$B$3,$B$4,G$5,$B$6,$B$7,$B$8)</original>
      <value>4990</value>
    </cell>
    <cell>
      <original>'002 HCAP'!I85=_xll.F9v5.Connect.GL(_xll.F9v5.Connect.BSPEC($B$10,$B$11,$A85),I$2,$B$3,$B$4,I$5,$B$6,$B$7,$B$8)</original>
      <value>5995</value>
    </cell>
    <cell>
      <original>'002 HCAP'!C86=_xll.F9v5.Connect.GL(_xll.F9v5.Connect.BSPEC($B$10,$B$11,$A86),C$2,$B$3,$B$4,C$5,$B$6,$B$7,$B$8)</original>
      <value>4115.13</value>
    </cell>
    <cell>
      <original>'002 HCAP'!D86=_xll.F9v5.Connect.GL(_xll.F9v5.Connect.BSPEC($B$10,$B$11,$A86),D$2,$B$3,$B$4,D$5,$B$6,$B$7,$B$8)</original>
      <value>4299</value>
    </cell>
    <cell>
      <original>'002 HCAP'!F86=_xll.F9v5.Connect.GL(_xll.F9v5.Connect.BSPEC($B$10,$B$11,$A86),F$2,$B$3,$B$4,F$5,$B$6,$B$7,$B$8)</original>
      <value>38225.56</value>
    </cell>
    <cell>
      <original>'002 HCAP'!G86=_xll.F9v5.Connect.GL(_xll.F9v5.Connect.BSPEC($B$10,$B$11,$A86),G$2,$B$3,$B$4,G$5,$B$6,$B$7,$B$8)</original>
      <value>41739</value>
    </cell>
    <cell>
      <original>'002 HCAP'!I86=_xll.F9v5.Connect.GL(_xll.F9v5.Connect.BSPEC($B$10,$B$11,$A86),I$2,$B$3,$B$4,I$5,$B$6,$B$7,$B$8)</original>
      <value>50199</value>
    </cell>
    <cell>
      <original>'002 HCAP'!C87=_xll.F9v5.Connect.GL(_xll.F9v5.Connect.BSPEC($B$10,$B$11,$A87),C$2,$B$3,$B$4,C$5,$B$6,$B$7,$B$8)</original>
      <value>3900.56</value>
    </cell>
    <cell>
      <original>'002 HCAP'!D87=_xll.F9v5.Connect.GL(_xll.F9v5.Connect.BSPEC($B$10,$B$11,$A87),D$2,$B$3,$B$4,D$5,$B$6,$B$7,$B$8)</original>
      <value>4653</value>
    </cell>
    <cell>
      <original>'002 HCAP'!F87=_xll.F9v5.Connect.GL(_xll.F9v5.Connect.BSPEC($B$10,$B$11,$A87),F$2,$B$3,$B$4,F$5,$B$6,$B$7,$B$8)</original>
      <value>39015.859999999993</value>
    </cell>
    <cell>
      <original>'002 HCAP'!G87=_xll.F9v5.Connect.GL(_xll.F9v5.Connect.BSPEC($B$10,$B$11,$A87),G$2,$B$3,$B$4,G$5,$B$6,$B$7,$B$8)</original>
      <value>45332</value>
    </cell>
    <cell>
      <original>'002 HCAP'!I87=_xll.F9v5.Connect.GL(_xll.F9v5.Connect.BSPEC($B$10,$B$11,$A87),I$2,$B$3,$B$4,I$5,$B$6,$B$7,$B$8)</original>
      <value>54488</value>
    </cell>
    <cell>
      <original>'002 HCAP'!C88=_xll.F9v5.Connect.GL(_xll.F9v5.Connect.BSPEC($B$10,$B$11,$A88),C$2,$B$3,$B$4,C$5,$B$6,$B$7,$B$8)</original>
      <value>1682.96</value>
    </cell>
    <cell>
      <original>'002 HCAP'!D88=_xll.F9v5.Connect.GL(_xll.F9v5.Connect.BSPEC($B$10,$B$11,$A88),D$2,$B$3,$B$4,D$5,$B$6,$B$7,$B$8)</original>
      <value>11448</value>
    </cell>
    <cell>
      <original>'002 HCAP'!F88=_xll.F9v5.Connect.GL(_xll.F9v5.Connect.BSPEC($B$10,$B$11,$A88),F$2,$B$3,$B$4,F$5,$B$6,$B$7,$B$8)</original>
      <value>45285.01</value>
    </cell>
    <cell>
      <original>'002 HCAP'!G88=_xll.F9v5.Connect.GL(_xll.F9v5.Connect.BSPEC($B$10,$B$11,$A88),G$2,$B$3,$B$4,G$5,$B$6,$B$7,$B$8)</original>
      <value>118980</value>
    </cell>
    <cell>
      <original>'002 HCAP'!I88=_xll.F9v5.Connect.GL(_xll.F9v5.Connect.BSPEC($B$10,$B$11,$A88),I$2,$B$3,$B$4,I$5,$B$6,$B$7,$B$8)</original>
      <value>141876</value>
    </cell>
    <cell>
      <original>'002 HCAP'!C89=_xll.F9v5.Connect.GL(_xll.F9v5.Connect.BSPEC($B$10,$B$11,$A89),C$2,$B$3,$B$4,C$5,$B$6,$B$7,$B$8)</original>
      <value>9080.26</value>
    </cell>
    <cell>
      <original>'002 HCAP'!D89=_xll.F9v5.Connect.GL(_xll.F9v5.Connect.BSPEC($B$10,$B$11,$A89),D$2,$B$3,$B$4,D$5,$B$6,$B$7,$B$8)</original>
      <value>0</value>
    </cell>
    <cell>
      <original>'002 HCAP'!F89=_xll.F9v5.Connect.GL(_xll.F9v5.Connect.BSPEC($B$10,$B$11,$A89),F$2,$B$3,$B$4,F$5,$B$6,$B$7,$B$8)</original>
      <value>56997.490000000005</value>
    </cell>
    <cell>
      <original>'002 HCAP'!G89=_xll.F9v5.Connect.GL(_xll.F9v5.Connect.BSPEC($B$10,$B$11,$A89),G$2,$B$3,$B$4,G$5,$B$6,$B$7,$B$8)</original>
      <value>0</value>
    </cell>
    <cell>
      <original>'002 HCAP'!I89=_xll.F9v5.Connect.GL(_xll.F9v5.Connect.BSPEC($B$10,$B$11,$A89),I$2,$B$3,$B$4,I$5,$B$6,$B$7,$B$8)</original>
      <value>0</value>
    </cell>
    <cell>
      <original>'002 HCAP'!C90=_xll.F9v5.Connect.GL(_xll.F9v5.Connect.BSPEC($B$10,$B$11,$A90),C$2,$B$3,$B$4,C$5,$B$6,$B$7,$B$8)</original>
      <value>28.7</value>
    </cell>
    <cell>
      <original>'002 HCAP'!D90=_xll.F9v5.Connect.GL(_xll.F9v5.Connect.BSPEC($B$10,$B$11,$A90),D$2,$B$3,$B$4,D$5,$B$6,$B$7,$B$8)</original>
      <value>0</value>
    </cell>
    <cell>
      <original>'002 HCAP'!F90=_xll.F9v5.Connect.GL(_xll.F9v5.Connect.BSPEC($B$10,$B$11,$A90),F$2,$B$3,$B$4,F$5,$B$6,$B$7,$B$8)</original>
      <value>12611.36</value>
    </cell>
    <cell>
      <original>'002 HCAP'!G90=_xll.F9v5.Connect.GL(_xll.F9v5.Connect.BSPEC($B$10,$B$11,$A90),G$2,$B$3,$B$4,G$5,$B$6,$B$7,$B$8)</original>
      <value>0</value>
    </cell>
    <cell>
      <original>'002 HCAP'!I90=_xll.F9v5.Connect.GL(_xll.F9v5.Connect.BSPEC($B$10,$B$11,$A90),I$2,$B$3,$B$4,I$5,$B$6,$B$7,$B$8)</original>
      <value>0</value>
    </cell>
    <cell>
      <original>'002 HCAP'!C91=_xll.F9v5.Connect.GL(_xll.F9v5.Connect.BSPEC($B$10,$B$11,$A91),C$2,$B$3,$B$4,C$5,$B$6,$B$7,$B$8)</original>
      <value>0</value>
    </cell>
    <cell>
      <original>'002 HCAP'!D91=_xll.F9v5.Connect.GL(_xll.F9v5.Connect.BSPEC($B$10,$B$11,$A91),D$2,$B$3,$B$4,D$5,$B$6,$B$7,$B$8)</original>
      <value>0</value>
    </cell>
    <cell>
      <original>'002 HCAP'!F91=_xll.F9v5.Connect.GL(_xll.F9v5.Connect.BSPEC($B$10,$B$11,$A91),F$2,$B$3,$B$4,F$5,$B$6,$B$7,$B$8)</original>
      <value>0</value>
    </cell>
    <cell>
      <original>'002 HCAP'!G91=_xll.F9v5.Connect.GL(_xll.F9v5.Connect.BSPEC($B$10,$B$11,$A91),G$2,$B$3,$B$4,G$5,$B$6,$B$7,$B$8)</original>
      <value>0</value>
    </cell>
    <cell>
      <original>'002 HCAP'!I91=_xll.F9v5.Connect.GL(_xll.F9v5.Connect.BSPEC($B$10,$B$11,$A91),I$2,$B$3,$B$4,I$5,$B$6,$B$7,$B$8)</original>
      <value>0</value>
    </cell>
    <cell>
      <original>'002 HCAP'!C95=_xll.F9v5.Connect.GL(_xll.F9v5.Connect.BSPEC($B$10,$B$11,$A95),C$2,$B$3,$B$4,C$5,$B$6,$B$7,$B$8)</original>
      <value>0</value>
    </cell>
    <cell>
      <original>'002 HCAP'!D95=_xll.F9v5.Connect.GL(_xll.F9v5.Connect.BSPEC($B$10,$B$11,$A95),D$2,$B$3,$B$4,D$5,$B$6,$B$7,$B$8)</original>
      <value>0</value>
    </cell>
    <cell>
      <original>'002 HCAP'!F95=_xll.F9v5.Connect.GL(_xll.F9v5.Connect.BSPEC($B$10,$B$11,$A95),F$2,$B$3,$B$4,F$5,$B$6,$B$7,$B$8)</original>
      <value>0</value>
    </cell>
    <cell>
      <original>'002 HCAP'!G95=_xll.F9v5.Connect.GL(_xll.F9v5.Connect.BSPEC($B$10,$B$11,$A95),G$2,$B$3,$B$4,G$5,$B$6,$B$7,$B$8)</original>
      <value>0</value>
    </cell>
    <cell>
      <original>'002 HCAP'!I95=_xll.F9v5.Connect.GL(_xll.F9v5.Connect.BSPEC($B$10,$B$11,$A95),I$2,$B$3,$B$4,I$5,$B$6,$B$7,$B$8)</original>
      <value>0</value>
    </cell>
    <cell>
      <original>'002 HCAP'!C96=_xll.F9v5.Connect.GL(_xll.F9v5.Connect.BSPEC($B$10,$B$11,$A96),C$2,$B$3,$B$4,C$5,$B$6,$B$7,$B$8)</original>
      <value>0</value>
    </cell>
    <cell>
      <original>'002 HCAP'!D96=_xll.F9v5.Connect.GL(_xll.F9v5.Connect.BSPEC($B$10,$B$11,$A96),D$2,$B$3,$B$4,D$5,$B$6,$B$7,$B$8)</original>
      <value>0</value>
    </cell>
    <cell>
      <original>'002 HCAP'!F96=_xll.F9v5.Connect.GL(_xll.F9v5.Connect.BSPEC($B$10,$B$11,$A96),F$2,$B$3,$B$4,F$5,$B$6,$B$7,$B$8)</original>
      <value>0</value>
    </cell>
    <cell>
      <original>'002 HCAP'!G96=_xll.F9v5.Connect.GL(_xll.F9v5.Connect.BSPEC($B$10,$B$11,$A96),G$2,$B$3,$B$4,G$5,$B$6,$B$7,$B$8)</original>
      <value>0</value>
    </cell>
    <cell>
      <original>'002 HCAP'!I96=_xll.F9v5.Connect.GL(_xll.F9v5.Connect.BSPEC($B$10,$B$11,$A96),I$2,$B$3,$B$4,I$5,$B$6,$B$7,$B$8)</original>
      <value>0</value>
    </cell>
    <cell>
      <original>'002 HCAP'!C97=_xll.F9v5.Connect.GL(_xll.F9v5.Connect.BSPEC($B$10,$B$11,$A97),C$2,$B$3,$B$4,C$5,$B$6,$B$7,$B$8)</original>
      <value>0</value>
    </cell>
    <cell>
      <original>'002 HCAP'!D97=_xll.F9v5.Connect.GL(_xll.F9v5.Connect.BSPEC($B$10,$B$11,$A97),D$2,$B$3,$B$4,D$5,$B$6,$B$7,$B$8)</original>
      <value>0</value>
    </cell>
    <cell>
      <original>'002 HCAP'!F97=_xll.F9v5.Connect.GL(_xll.F9v5.Connect.BSPEC($B$10,$B$11,$A97),F$2,$B$3,$B$4,F$5,$B$6,$B$7,$B$8)</original>
      <value>288.75</value>
    </cell>
    <cell>
      <original>'002 HCAP'!G97=_xll.F9v5.Connect.GL(_xll.F9v5.Connect.BSPEC($B$10,$B$11,$A97),G$2,$B$3,$B$4,G$5,$B$6,$B$7,$B$8)</original>
      <value>250</value>
    </cell>
    <cell>
      <original>'002 HCAP'!I97=_xll.F9v5.Connect.GL(_xll.F9v5.Connect.BSPEC($B$10,$B$11,$A97),I$2,$B$3,$B$4,I$5,$B$6,$B$7,$B$8)</original>
      <value>700</value>
    </cell>
    <cell>
      <original>'002 HCAP'!C98=_xll.F9v5.Connect.GL(_xll.F9v5.Connect.BSPEC($B$10,$B$11,$A98),C$2,$B$3,$B$4,C$5,$B$6,$B$7,$B$8)</original>
      <value>0</value>
    </cell>
    <cell>
      <original>'002 HCAP'!D98=_xll.F9v5.Connect.GL(_xll.F9v5.Connect.BSPEC($B$10,$B$11,$A98),D$2,$B$3,$B$4,D$5,$B$6,$B$7,$B$8)</original>
      <value>0</value>
    </cell>
    <cell>
      <original>'002 HCAP'!F98=_xll.F9v5.Connect.GL(_xll.F9v5.Connect.BSPEC($B$10,$B$11,$A98),F$2,$B$3,$B$4,F$5,$B$6,$B$7,$B$8)</original>
      <value>0</value>
    </cell>
    <cell>
      <original>'002 HCAP'!G98=_xll.F9v5.Connect.GL(_xll.F9v5.Connect.BSPEC($B$10,$B$11,$A98),G$2,$B$3,$B$4,G$5,$B$6,$B$7,$B$8)</original>
      <value>0</value>
    </cell>
    <cell>
      <original>'002 HCAP'!I98=_xll.F9v5.Connect.GL(_xll.F9v5.Connect.BSPEC($B$10,$B$11,$A98),I$2,$B$3,$B$4,I$5,$B$6,$B$7,$B$8)</original>
      <value>0</value>
    </cell>
    <cell>
      <original>'002 HCAP'!C99=_xll.F9v5.Connect.GL(_xll.F9v5.Connect.BSPEC($B$10,$B$11,$A99),C$2,$B$3,$B$4,C$5,$B$6,$B$7,$B$8)</original>
      <value>0</value>
    </cell>
    <cell>
      <original>'002 HCAP'!D99=_xll.F9v5.Connect.GL(_xll.F9v5.Connect.BSPEC($B$10,$B$11,$A99),D$2,$B$3,$B$4,D$5,$B$6,$B$7,$B$8)</original>
      <value>0</value>
    </cell>
    <cell>
      <original>'002 HCAP'!F99=_xll.F9v5.Connect.GL(_xll.F9v5.Connect.BSPEC($B$10,$B$11,$A99),F$2,$B$3,$B$4,F$5,$B$6,$B$7,$B$8)</original>
      <value>0</value>
    </cell>
    <cell>
      <original>'002 HCAP'!G99=_xll.F9v5.Connect.GL(_xll.F9v5.Connect.BSPEC($B$10,$B$11,$A99),G$2,$B$3,$B$4,G$5,$B$6,$B$7,$B$8)</original>
      <value>0</value>
    </cell>
    <cell>
      <original>'002 HCAP'!I99=_xll.F9v5.Connect.GL(_xll.F9v5.Connect.BSPEC($B$10,$B$11,$A99),I$2,$B$3,$B$4,I$5,$B$6,$B$7,$B$8)</original>
      <value>0</value>
    </cell>
    <cell>
      <original>'002 HCAP'!C100=_xll.F9v5.Connect.GL(_xll.F9v5.Connect.BSPEC($B$10,$B$11,$A100),C$2,$B$3,$B$4,C$5,$B$6,$B$7,$B$8)</original>
      <value>0</value>
    </cell>
    <cell>
      <original>'002 HCAP'!D100=_xll.F9v5.Connect.GL(_xll.F9v5.Connect.BSPEC($B$10,$B$11,$A100),D$2,$B$3,$B$4,D$5,$B$6,$B$7,$B$8)</original>
      <value>0</value>
    </cell>
    <cell>
      <original>'002 HCAP'!F100=_xll.F9v5.Connect.GL(_xll.F9v5.Connect.BSPEC($B$10,$B$11,$A100),F$2,$B$3,$B$4,F$5,$B$6,$B$7,$B$8)</original>
      <value>0</value>
    </cell>
    <cell>
      <original>'002 HCAP'!G100=_xll.F9v5.Connect.GL(_xll.F9v5.Connect.BSPEC($B$10,$B$11,$A100),G$2,$B$3,$B$4,G$5,$B$6,$B$7,$B$8)</original>
      <value>0</value>
    </cell>
    <cell>
      <original>'002 HCAP'!I100=_xll.F9v5.Connect.GL(_xll.F9v5.Connect.BSPEC($B$10,$B$11,$A100),I$2,$B$3,$B$4,I$5,$B$6,$B$7,$B$8)</original>
      <value>0</value>
    </cell>
    <cell>
      <original>'002 HCAP'!C101=_xll.F9v5.Connect.GL(_xll.F9v5.Connect.BSPEC($B$10,$B$11,$A101),C$2,$B$3,$B$4,C$5,$B$6,$B$7,$B$8)</original>
      <value>0</value>
    </cell>
    <cell>
      <original>'002 HCAP'!D101=_xll.F9v5.Connect.GL(_xll.F9v5.Connect.BSPEC($B$10,$B$11,$A101),D$2,$B$3,$B$4,D$5,$B$6,$B$7,$B$8)</original>
      <value>0</value>
    </cell>
    <cell>
      <original>'002 HCAP'!F101=_xll.F9v5.Connect.GL(_xll.F9v5.Connect.BSPEC($B$10,$B$11,$A101),F$2,$B$3,$B$4,F$5,$B$6,$B$7,$B$8)</original>
      <value>0</value>
    </cell>
    <cell>
      <original>'002 HCAP'!G101=_xll.F9v5.Connect.GL(_xll.F9v5.Connect.BSPEC($B$10,$B$11,$A101),G$2,$B$3,$B$4,G$5,$B$6,$B$7,$B$8)</original>
      <value>0</value>
    </cell>
    <cell>
      <original>'002 HCAP'!I101=_xll.F9v5.Connect.GL(_xll.F9v5.Connect.BSPEC($B$10,$B$11,$A101),I$2,$B$3,$B$4,I$5,$B$6,$B$7,$B$8)</original>
      <value>0</value>
    </cell>
    <cell>
      <original>'002 HCAP'!C102=_xll.F9v5.Connect.GL(_xll.F9v5.Connect.BSPEC($B$10,$B$11,$A102),C$2,$B$3,$B$4,C$5,$B$6,$B$7,$B$8)</original>
      <value>0</value>
    </cell>
    <cell>
      <original>'002 HCAP'!D102=_xll.F9v5.Connect.GL(_xll.F9v5.Connect.BSPEC($B$10,$B$11,$A102),D$2,$B$3,$B$4,D$5,$B$6,$B$7,$B$8)</original>
      <value>0</value>
    </cell>
    <cell>
      <original>'002 HCAP'!F102=_xll.F9v5.Connect.GL(_xll.F9v5.Connect.BSPEC($B$10,$B$11,$A102),F$2,$B$3,$B$4,F$5,$B$6,$B$7,$B$8)</original>
      <value>553.95000000000005</value>
    </cell>
    <cell>
      <original>'002 HCAP'!G102=_xll.F9v5.Connect.GL(_xll.F9v5.Connect.BSPEC($B$10,$B$11,$A102),G$2,$B$3,$B$4,G$5,$B$6,$B$7,$B$8)</original>
      <value>1044</value>
    </cell>
    <cell>
      <original>'002 HCAP'!I102=_xll.F9v5.Connect.GL(_xll.F9v5.Connect.BSPEC($B$10,$B$11,$A102),I$2,$B$3,$B$4,I$5,$B$6,$B$7,$B$8)</original>
      <value>1044</value>
    </cell>
    <cell>
      <original>'002 HCAP'!C103=_xll.F9v5.Connect.GL(_xll.F9v5.Connect.BSPEC($B$10,$B$11,$A103),C$2,$B$3,$B$4,C$5,$B$6,$B$7,$B$8)</original>
      <value>0</value>
    </cell>
    <cell>
      <original>'002 HCAP'!D103=_xll.F9v5.Connect.GL(_xll.F9v5.Connect.BSPEC($B$10,$B$11,$A103),D$2,$B$3,$B$4,D$5,$B$6,$B$7,$B$8)</original>
      <value>0</value>
    </cell>
    <cell>
      <original>'002 HCAP'!F103=_xll.F9v5.Connect.GL(_xll.F9v5.Connect.BSPEC($B$10,$B$11,$A103),F$2,$B$3,$B$4,F$5,$B$6,$B$7,$B$8)</original>
      <value>0</value>
    </cell>
    <cell>
      <original>'002 HCAP'!G103=_xll.F9v5.Connect.GL(_xll.F9v5.Connect.BSPEC($B$10,$B$11,$A103),G$2,$B$3,$B$4,G$5,$B$6,$B$7,$B$8)</original>
      <value>0</value>
    </cell>
    <cell>
      <original>'002 HCAP'!I103=_xll.F9v5.Connect.GL(_xll.F9v5.Connect.BSPEC($B$10,$B$11,$A103),I$2,$B$3,$B$4,I$5,$B$6,$B$7,$B$8)</original>
      <value>0</value>
    </cell>
    <cell>
      <original>'002 HCAP'!C104=_xll.F9v5.Connect.GL(_xll.F9v5.Connect.BSPEC($B$10,$B$11,$A104),C$2,$B$3,$B$4,C$5,$B$6,$B$7,$B$8)</original>
      <value>0</value>
    </cell>
    <cell>
      <original>'002 HCAP'!D104=_xll.F9v5.Connect.GL(_xll.F9v5.Connect.BSPEC($B$10,$B$11,$A104),D$2,$B$3,$B$4,D$5,$B$6,$B$7,$B$8)</original>
      <value>0</value>
    </cell>
    <cell>
      <original>'002 HCAP'!F104=_xll.F9v5.Connect.GL(_xll.F9v5.Connect.BSPEC($B$10,$B$11,$A104),F$2,$B$3,$B$4,F$5,$B$6,$B$7,$B$8)</original>
      <value>0</value>
    </cell>
    <cell>
      <original>'002 HCAP'!G104=_xll.F9v5.Connect.GL(_xll.F9v5.Connect.BSPEC($B$10,$B$11,$A104),G$2,$B$3,$B$4,G$5,$B$6,$B$7,$B$8)</original>
      <value>0</value>
    </cell>
    <cell>
      <original>'002 HCAP'!I104=_xll.F9v5.Connect.GL(_xll.F9v5.Connect.BSPEC($B$10,$B$11,$A104),I$2,$B$3,$B$4,I$5,$B$6,$B$7,$B$8)</original>
      <value>0</value>
    </cell>
    <cell>
      <original>'002 HCAP'!C105=_xll.F9v5.Connect.GL(_xll.F9v5.Connect.BSPEC($B$10,$B$11,$A105),C$2,$B$3,$B$4,C$5,$B$6,$B$7,$B$8)</original>
      <value>0</value>
    </cell>
    <cell>
      <original>'002 HCAP'!D105=_xll.F9v5.Connect.GL(_xll.F9v5.Connect.BSPEC($B$10,$B$11,$A105),D$2,$B$3,$B$4,D$5,$B$6,$B$7,$B$8)</original>
      <value>0</value>
    </cell>
    <cell>
      <original>'002 HCAP'!F105=_xll.F9v5.Connect.GL(_xll.F9v5.Connect.BSPEC($B$10,$B$11,$A105),F$2,$B$3,$B$4,F$5,$B$6,$B$7,$B$8)</original>
      <value>110.5</value>
    </cell>
    <cell>
      <original>'002 HCAP'!G105=_xll.F9v5.Connect.GL(_xll.F9v5.Connect.BSPEC($B$10,$B$11,$A105),G$2,$B$3,$B$4,G$5,$B$6,$B$7,$B$8)</original>
      <value>750</value>
    </cell>
    <cell>
      <original>'002 HCAP'!I105=_xll.F9v5.Connect.GL(_xll.F9v5.Connect.BSPEC($B$10,$B$11,$A105),I$2,$B$3,$B$4,I$5,$B$6,$B$7,$B$8)</original>
      <value>750</value>
    </cell>
    <cell>
      <original>'002 HCAP'!C106=_xll.F9v5.Connect.GL(_xll.F9v5.Connect.BSPEC($B$10,$B$11,$A106),C$2,$B$3,$B$4,C$5,$B$6,$B$7,$B$8)</original>
      <value>0</value>
    </cell>
    <cell>
      <original>'002 HCAP'!D106=_xll.F9v5.Connect.GL(_xll.F9v5.Connect.BSPEC($B$10,$B$11,$A106),D$2,$B$3,$B$4,D$5,$B$6,$B$7,$B$8)</original>
      <value>0</value>
    </cell>
    <cell>
      <original>'002 HCAP'!F106=_xll.F9v5.Connect.GL(_xll.F9v5.Connect.BSPEC($B$10,$B$11,$A106),F$2,$B$3,$B$4,F$5,$B$6,$B$7,$B$8)</original>
      <value>0</value>
    </cell>
    <cell>
      <original>'002 HCAP'!G106=_xll.F9v5.Connect.GL(_xll.F9v5.Connect.BSPEC($B$10,$B$11,$A106),G$2,$B$3,$B$4,G$5,$B$6,$B$7,$B$8)</original>
      <value>0</value>
    </cell>
    <cell>
      <original>'002 HCAP'!I106=_xll.F9v5.Connect.GL(_xll.F9v5.Connect.BSPEC($B$10,$B$11,$A106),I$2,$B$3,$B$4,I$5,$B$6,$B$7,$B$8)</original>
      <value>0</value>
    </cell>
    <cell>
      <original>'002 HCAP'!C107=_xll.F9v5.Connect.GL(_xll.F9v5.Connect.BSPEC($B$10,$B$11,$A107),C$2,$B$3,$B$4,C$5,$B$6,$B$7,$B$8)</original>
      <value>0</value>
    </cell>
    <cell>
      <original>'002 HCAP'!D107=_xll.F9v5.Connect.GL(_xll.F9v5.Connect.BSPEC($B$10,$B$11,$A107),D$2,$B$3,$B$4,D$5,$B$6,$B$7,$B$8)</original>
      <value>0</value>
    </cell>
    <cell>
      <original>'002 HCAP'!F107=_xll.F9v5.Connect.GL(_xll.F9v5.Connect.BSPEC($B$10,$B$11,$A107),F$2,$B$3,$B$4,F$5,$B$6,$B$7,$B$8)</original>
      <value>0</value>
    </cell>
    <cell>
      <original>'002 HCAP'!G107=_xll.F9v5.Connect.GL(_xll.F9v5.Connect.BSPEC($B$10,$B$11,$A107),G$2,$B$3,$B$4,G$5,$B$6,$B$7,$B$8)</original>
      <value>0</value>
    </cell>
    <cell>
      <original>'002 HCAP'!I107=_xll.F9v5.Connect.GL(_xll.F9v5.Connect.BSPEC($B$10,$B$11,$A107),I$2,$B$3,$B$4,I$5,$B$6,$B$7,$B$8)</original>
      <value>0</value>
    </cell>
    <cell>
      <original>'002 HCAP'!C108=_xll.F9v5.Connect.GL(_xll.F9v5.Connect.BSPEC($B$10,$B$11,$A108),C$2,$B$3,$B$4,C$5,$B$6,$B$7,$B$8)</original>
      <value>0</value>
    </cell>
    <cell>
      <original>'002 HCAP'!D108=_xll.F9v5.Connect.GL(_xll.F9v5.Connect.BSPEC($B$10,$B$11,$A108),D$2,$B$3,$B$4,D$5,$B$6,$B$7,$B$8)</original>
      <value>0</value>
    </cell>
    <cell>
      <original>'002 HCAP'!F108=_xll.F9v5.Connect.GL(_xll.F9v5.Connect.BSPEC($B$10,$B$11,$A108),F$2,$B$3,$B$4,F$5,$B$6,$B$7,$B$8)</original>
      <value>0</value>
    </cell>
    <cell>
      <original>'002 HCAP'!G108=_xll.F9v5.Connect.GL(_xll.F9v5.Connect.BSPEC($B$10,$B$11,$A108),G$2,$B$3,$B$4,G$5,$B$6,$B$7,$B$8)</original>
      <value>0</value>
    </cell>
    <cell>
      <original>'002 HCAP'!I108=_xll.F9v5.Connect.GL(_xll.F9v5.Connect.BSPEC($B$10,$B$11,$A108),I$2,$B$3,$B$4,I$5,$B$6,$B$7,$B$8)</original>
      <value>0</value>
    </cell>
    <cell>
      <original>'002 HCAP'!C109=_xll.F9v5.Connect.GL(_xll.F9v5.Connect.BSPEC($B$10,$B$11,$A109),C$2,$B$3,$B$4,C$5,$B$6,$B$7,$B$8)</original>
      <value>0</value>
    </cell>
    <cell>
      <original>'002 HCAP'!D109=_xll.F9v5.Connect.GL(_xll.F9v5.Connect.BSPEC($B$10,$B$11,$A109),D$2,$B$3,$B$4,D$5,$B$6,$B$7,$B$8)</original>
      <value>0</value>
    </cell>
    <cell>
      <original>'002 HCAP'!F109=_xll.F9v5.Connect.GL(_xll.F9v5.Connect.BSPEC($B$10,$B$11,$A109),F$2,$B$3,$B$4,F$5,$B$6,$B$7,$B$8)</original>
      <value>0</value>
    </cell>
    <cell>
      <original>'002 HCAP'!G109=_xll.F9v5.Connect.GL(_xll.F9v5.Connect.BSPEC($B$10,$B$11,$A109),G$2,$B$3,$B$4,G$5,$B$6,$B$7,$B$8)</original>
      <value>0</value>
    </cell>
    <cell>
      <original>'002 HCAP'!I109=_xll.F9v5.Connect.GL(_xll.F9v5.Connect.BSPEC($B$10,$B$11,$A109),I$2,$B$3,$B$4,I$5,$B$6,$B$7,$B$8)</original>
      <value>0</value>
    </cell>
    <cell>
      <original>'002 HCAP'!C110=_xll.F9v5.Connect.GL(_xll.F9v5.Connect.BSPEC($B$10,$B$11,$A110),C$2,$B$3,$B$4,C$5,$B$6,$B$7,$B$8)</original>
      <value>0</value>
    </cell>
    <cell>
      <original>'002 HCAP'!D110=_xll.F9v5.Connect.GL(_xll.F9v5.Connect.BSPEC($B$10,$B$11,$A110),D$2,$B$3,$B$4,D$5,$B$6,$B$7,$B$8)</original>
      <value>0</value>
    </cell>
    <cell>
      <original>'002 HCAP'!F110=_xll.F9v5.Connect.GL(_xll.F9v5.Connect.BSPEC($B$10,$B$11,$A110),F$2,$B$3,$B$4,F$5,$B$6,$B$7,$B$8)</original>
      <value>0</value>
    </cell>
    <cell>
      <original>'002 HCAP'!G110=_xll.F9v5.Connect.GL(_xll.F9v5.Connect.BSPEC($B$10,$B$11,$A110),G$2,$B$3,$B$4,G$5,$B$6,$B$7,$B$8)</original>
      <value>0</value>
    </cell>
    <cell>
      <original>'002 HCAP'!I110=_xll.F9v5.Connect.GL(_xll.F9v5.Connect.BSPEC($B$10,$B$11,$A110),I$2,$B$3,$B$4,I$5,$B$6,$B$7,$B$8)</original>
      <value>0</value>
    </cell>
    <cell>
      <original>'002 HCAP'!C111=_xll.F9v5.Connect.GL(_xll.F9v5.Connect.BSPEC($B$10,$B$11,$A111),C$2,$B$3,$B$4,C$5,$B$6,$B$7,$B$8)</original>
      <value>0</value>
    </cell>
    <cell>
      <original>'002 HCAP'!D111=_xll.F9v5.Connect.GL(_xll.F9v5.Connect.BSPEC($B$10,$B$11,$A111),D$2,$B$3,$B$4,D$5,$B$6,$B$7,$B$8)</original>
      <value>0</value>
    </cell>
    <cell>
      <original>'002 HCAP'!F111=_xll.F9v5.Connect.GL(_xll.F9v5.Connect.BSPEC($B$10,$B$11,$A111),F$2,$B$3,$B$4,F$5,$B$6,$B$7,$B$8)</original>
      <value>1893.86</value>
    </cell>
    <cell>
      <original>'002 HCAP'!G111=_xll.F9v5.Connect.GL(_xll.F9v5.Connect.BSPEC($B$10,$B$11,$A111),G$2,$B$3,$B$4,G$5,$B$6,$B$7,$B$8)</original>
      <value>3705</value>
    </cell>
    <cell>
      <original>'002 HCAP'!I111=_xll.F9v5.Connect.GL(_xll.F9v5.Connect.BSPEC($B$10,$B$11,$A111),I$2,$B$3,$B$4,I$5,$B$6,$B$7,$B$8)</original>
      <value>3705</value>
    </cell>
    <cell>
      <original>'002 HCAP'!C112=_xll.F9v5.Connect.GL(_xll.F9v5.Connect.BSPEC($B$10,$B$11,$A112),C$2,$B$3,$B$4,C$5,$B$6,$B$7,$B$8)</original>
      <value>0</value>
    </cell>
    <cell>
      <original>'002 HCAP'!D112=_xll.F9v5.Connect.GL(_xll.F9v5.Connect.BSPEC($B$10,$B$11,$A112),D$2,$B$3,$B$4,D$5,$B$6,$B$7,$B$8)</original>
      <value>0</value>
    </cell>
    <cell>
      <original>'002 HCAP'!F112=_xll.F9v5.Connect.GL(_xll.F9v5.Connect.BSPEC($B$10,$B$11,$A112),F$2,$B$3,$B$4,F$5,$B$6,$B$7,$B$8)</original>
      <value>0</value>
    </cell>
    <cell>
      <original>'002 HCAP'!G112=_xll.F9v5.Connect.GL(_xll.F9v5.Connect.BSPEC($B$10,$B$11,$A112),G$2,$B$3,$B$4,G$5,$B$6,$B$7,$B$8)</original>
      <value>0</value>
    </cell>
    <cell>
      <original>'002 HCAP'!I112=_xll.F9v5.Connect.GL(_xll.F9v5.Connect.BSPEC($B$10,$B$11,$A112),I$2,$B$3,$B$4,I$5,$B$6,$B$7,$B$8)</original>
      <value>0</value>
    </cell>
    <cell>
      <original>'002 HCAP'!C113=_xll.F9v5.Connect.GL(_xll.F9v5.Connect.BSPEC($B$10,$B$11,$A113),C$2,$B$3,$B$4,C$5,$B$6,$B$7,$B$8)</original>
      <value>0</value>
    </cell>
    <cell>
      <original>'002 HCAP'!D113=_xll.F9v5.Connect.GL(_xll.F9v5.Connect.BSPEC($B$10,$B$11,$A113),D$2,$B$3,$B$4,D$5,$B$6,$B$7,$B$8)</original>
      <value>0</value>
    </cell>
    <cell>
      <original>'002 HCAP'!F113=_xll.F9v5.Connect.GL(_xll.F9v5.Connect.BSPEC($B$10,$B$11,$A113),F$2,$B$3,$B$4,F$5,$B$6,$B$7,$B$8)</original>
      <value>0</value>
    </cell>
    <cell>
      <original>'002 HCAP'!G113=_xll.F9v5.Connect.GL(_xll.F9v5.Connect.BSPEC($B$10,$B$11,$A113),G$2,$B$3,$B$4,G$5,$B$6,$B$7,$B$8)</original>
      <value>0</value>
    </cell>
    <cell>
      <original>'002 HCAP'!I113=_xll.F9v5.Connect.GL(_xll.F9v5.Connect.BSPEC($B$10,$B$11,$A113),I$2,$B$3,$B$4,I$5,$B$6,$B$7,$B$8)</original>
      <value>0</value>
    </cell>
    <cell>
      <original>'002 HCAP'!C114=_xll.F9v5.Connect.GL(_xll.F9v5.Connect.BSPEC($B$10,$B$11,$A114),C$2,$B$3,$B$4,C$5,$B$6,$B$7,$B$8)</original>
      <value>0</value>
    </cell>
    <cell>
      <original>'002 HCAP'!D114=_xll.F9v5.Connect.GL(_xll.F9v5.Connect.BSPEC($B$10,$B$11,$A114),D$2,$B$3,$B$4,D$5,$B$6,$B$7,$B$8)</original>
      <value>0</value>
    </cell>
    <cell>
      <original>'002 HCAP'!F114=_xll.F9v5.Connect.GL(_xll.F9v5.Connect.BSPEC($B$10,$B$11,$A114),F$2,$B$3,$B$4,F$5,$B$6,$B$7,$B$8)</original>
      <value>0</value>
    </cell>
    <cell>
      <original>'002 HCAP'!G114=_xll.F9v5.Connect.GL(_xll.F9v5.Connect.BSPEC($B$10,$B$11,$A114),G$2,$B$3,$B$4,G$5,$B$6,$B$7,$B$8)</original>
      <value>0</value>
    </cell>
    <cell>
      <original>'002 HCAP'!I114=_xll.F9v5.Connect.GL(_xll.F9v5.Connect.BSPEC($B$10,$B$11,$A114),I$2,$B$3,$B$4,I$5,$B$6,$B$7,$B$8)</original>
      <value>0</value>
    </cell>
    <cell>
      <original>'002 HCAP'!C115=_xll.F9v5.Connect.GL(_xll.F9v5.Connect.BSPEC($B$10,$B$11,$A115),C$2,$B$3,$B$4,C$5,$B$6,$B$7,$B$8)</original>
      <value>0</value>
    </cell>
    <cell>
      <original>'002 HCAP'!D115=_xll.F9v5.Connect.GL(_xll.F9v5.Connect.BSPEC($B$10,$B$11,$A115),D$2,$B$3,$B$4,D$5,$B$6,$B$7,$B$8)</original>
      <value>0</value>
    </cell>
    <cell>
      <original>'002 HCAP'!F115=_xll.F9v5.Connect.GL(_xll.F9v5.Connect.BSPEC($B$10,$B$11,$A115),F$2,$B$3,$B$4,F$5,$B$6,$B$7,$B$8)</original>
      <value>0</value>
    </cell>
    <cell>
      <original>'002 HCAP'!G115=_xll.F9v5.Connect.GL(_xll.F9v5.Connect.BSPEC($B$10,$B$11,$A115),G$2,$B$3,$B$4,G$5,$B$6,$B$7,$B$8)</original>
      <value>0</value>
    </cell>
    <cell>
      <original>'002 HCAP'!I115=_xll.F9v5.Connect.GL(_xll.F9v5.Connect.BSPEC($B$10,$B$11,$A115),I$2,$B$3,$B$4,I$5,$B$6,$B$7,$B$8)</original>
      <value>0</value>
    </cell>
    <cell>
      <original>'002 HCAP'!C116=_xll.F9v5.Connect.GL(_xll.F9v5.Connect.BSPEC($B$10,$B$11,$A116),C$2,$B$3,$B$4,C$5,$B$6,$B$7,$B$8)</original>
      <value>0</value>
    </cell>
    <cell>
      <original>'002 HCAP'!D116=_xll.F9v5.Connect.GL(_xll.F9v5.Connect.BSPEC($B$10,$B$11,$A116),D$2,$B$3,$B$4,D$5,$B$6,$B$7,$B$8)</original>
      <value>0</value>
    </cell>
    <cell>
      <original>'002 HCAP'!F116=_xll.F9v5.Connect.GL(_xll.F9v5.Connect.BSPEC($B$10,$B$11,$A116),F$2,$B$3,$B$4,F$5,$B$6,$B$7,$B$8)</original>
      <value>0</value>
    </cell>
    <cell>
      <original>'002 HCAP'!G116=_xll.F9v5.Connect.GL(_xll.F9v5.Connect.BSPEC($B$10,$B$11,$A116),G$2,$B$3,$B$4,G$5,$B$6,$B$7,$B$8)</original>
      <value>0</value>
    </cell>
    <cell>
      <original>'002 HCAP'!I116=_xll.F9v5.Connect.GL(_xll.F9v5.Connect.BSPEC($B$10,$B$11,$A116),I$2,$B$3,$B$4,I$5,$B$6,$B$7,$B$8)</original>
      <value>0</value>
    </cell>
    <cell>
      <original>'002 HCAP'!C117=_xll.F9v5.Connect.GL(_xll.F9v5.Connect.BSPEC($B$10,$B$11,$A117),C$2,$B$3,$B$4,C$5,$B$6,$B$7,$B$8)</original>
      <value>0</value>
    </cell>
    <cell>
      <original>'002 HCAP'!D117=_xll.F9v5.Connect.GL(_xll.F9v5.Connect.BSPEC($B$10,$B$11,$A117),D$2,$B$3,$B$4,D$5,$B$6,$B$7,$B$8)</original>
      <value>0</value>
    </cell>
    <cell>
      <original>'002 HCAP'!F117=_xll.F9v5.Connect.GL(_xll.F9v5.Connect.BSPEC($B$10,$B$11,$A117),F$2,$B$3,$B$4,F$5,$B$6,$B$7,$B$8)</original>
      <value>0</value>
    </cell>
    <cell>
      <original>'002 HCAP'!G117=_xll.F9v5.Connect.GL(_xll.F9v5.Connect.BSPEC($B$10,$B$11,$A117),G$2,$B$3,$B$4,G$5,$B$6,$B$7,$B$8)</original>
      <value>0</value>
    </cell>
    <cell>
      <original>'002 HCAP'!I117=_xll.F9v5.Connect.GL(_xll.F9v5.Connect.BSPEC($B$10,$B$11,$A117),I$2,$B$3,$B$4,I$5,$B$6,$B$7,$B$8)</original>
      <value>0</value>
    </cell>
    <cell>
      <original>'002 HCAP'!C118=_xll.F9v5.Connect.GL(_xll.F9v5.Connect.BSPEC($B$10,$B$11,$A118),C$2,$B$3,$B$4,C$5,$B$6,$B$7,$B$8)</original>
      <value>0</value>
    </cell>
    <cell>
      <original>'002 HCAP'!D118=_xll.F9v5.Connect.GL(_xll.F9v5.Connect.BSPEC($B$10,$B$11,$A118),D$2,$B$3,$B$4,D$5,$B$6,$B$7,$B$8)</original>
      <value>0</value>
    </cell>
    <cell>
      <original>'002 HCAP'!F118=_xll.F9v5.Connect.GL(_xll.F9v5.Connect.BSPEC($B$10,$B$11,$A118),F$2,$B$3,$B$4,F$5,$B$6,$B$7,$B$8)</original>
      <value>0</value>
    </cell>
    <cell>
      <original>'002 HCAP'!G118=_xll.F9v5.Connect.GL(_xll.F9v5.Connect.BSPEC($B$10,$B$11,$A118),G$2,$B$3,$B$4,G$5,$B$6,$B$7,$B$8)</original>
      <value>0</value>
    </cell>
    <cell>
      <original>'002 HCAP'!I118=_xll.F9v5.Connect.GL(_xll.F9v5.Connect.BSPEC($B$10,$B$11,$A118),I$2,$B$3,$B$4,I$5,$B$6,$B$7,$B$8)</original>
      <value>0</value>
    </cell>
    <cell>
      <original>'002 HCAP'!C119=_xll.F9v5.Connect.GL(_xll.F9v5.Connect.BSPEC($B$10,$B$11,$A119),C$2,$B$3,$B$4,C$5,$B$6,$B$7,$B$8)</original>
      <value>0</value>
    </cell>
    <cell>
      <original>'002 HCAP'!D119=_xll.F9v5.Connect.GL(_xll.F9v5.Connect.BSPEC($B$10,$B$11,$A119),D$2,$B$3,$B$4,D$5,$B$6,$B$7,$B$8)</original>
      <value>0</value>
    </cell>
    <cell>
      <original>'002 HCAP'!F119=_xll.F9v5.Connect.GL(_xll.F9v5.Connect.BSPEC($B$10,$B$11,$A119),F$2,$B$3,$B$4,F$5,$B$6,$B$7,$B$8)</original>
      <value>0</value>
    </cell>
    <cell>
      <original>'002 HCAP'!G119=_xll.F9v5.Connect.GL(_xll.F9v5.Connect.BSPEC($B$10,$B$11,$A119),G$2,$B$3,$B$4,G$5,$B$6,$B$7,$B$8)</original>
      <value>0</value>
    </cell>
    <cell>
      <original>'002 HCAP'!I119=_xll.F9v5.Connect.GL(_xll.F9v5.Connect.BSPEC($B$10,$B$11,$A119),I$2,$B$3,$B$4,I$5,$B$6,$B$7,$B$8)</original>
      <value>0</value>
    </cell>
    <cell>
      <original>'002 HCAP'!C120=_xll.F9v5.Connect.GL(_xll.F9v5.Connect.BSPEC($B$10,$B$11,$A120),C$2,$B$3,$B$4,C$5,$B$6,$B$7,$B$8)</original>
      <value>0</value>
    </cell>
    <cell>
      <original>'002 HCAP'!D120=_xll.F9v5.Connect.GL(_xll.F9v5.Connect.BSPEC($B$10,$B$11,$A120),D$2,$B$3,$B$4,D$5,$B$6,$B$7,$B$8)</original>
      <value>0</value>
    </cell>
    <cell>
      <original>'002 HCAP'!F120=_xll.F9v5.Connect.GL(_xll.F9v5.Connect.BSPEC($B$10,$B$11,$A120),F$2,$B$3,$B$4,F$5,$B$6,$B$7,$B$8)</original>
      <value>0</value>
    </cell>
    <cell>
      <original>'002 HCAP'!G120=_xll.F9v5.Connect.GL(_xll.F9v5.Connect.BSPEC($B$10,$B$11,$A120),G$2,$B$3,$B$4,G$5,$B$6,$B$7,$B$8)</original>
      <value>0</value>
    </cell>
    <cell>
      <original>'002 HCAP'!I120=_xll.F9v5.Connect.GL(_xll.F9v5.Connect.BSPEC($B$10,$B$11,$A120),I$2,$B$3,$B$4,I$5,$B$6,$B$7,$B$8)</original>
      <value>0</value>
    </cell>
    <cell>
      <original>'002 HCAP'!C121=_xll.F9v5.Connect.GL(_xll.F9v5.Connect.BSPEC($B$10,$B$11,$A121),C$2,$B$3,$B$4,C$5,$B$6,$B$7,$B$8)</original>
      <value>0</value>
    </cell>
    <cell>
      <original>'002 HCAP'!D121=_xll.F9v5.Connect.GL(_xll.F9v5.Connect.BSPEC($B$10,$B$11,$A121),D$2,$B$3,$B$4,D$5,$B$6,$B$7,$B$8)</original>
      <value>0</value>
    </cell>
    <cell>
      <original>'002 HCAP'!F121=_xll.F9v5.Connect.GL(_xll.F9v5.Connect.BSPEC($B$10,$B$11,$A121),F$2,$B$3,$B$4,F$5,$B$6,$B$7,$B$8)</original>
      <value>0</value>
    </cell>
    <cell>
      <original>'002 HCAP'!G121=_xll.F9v5.Connect.GL(_xll.F9v5.Connect.BSPEC($B$10,$B$11,$A121),G$2,$B$3,$B$4,G$5,$B$6,$B$7,$B$8)</original>
      <value>0</value>
    </cell>
    <cell>
      <original>'002 HCAP'!I121=_xll.F9v5.Connect.GL(_xll.F9v5.Connect.BSPEC($B$10,$B$11,$A121),I$2,$B$3,$B$4,I$5,$B$6,$B$7,$B$8)</original>
      <value>0</value>
    </cell>
    <cell>
      <original>'002 HCAP'!C122=_xll.F9v5.Connect.GL(_xll.F9v5.Connect.BSPEC($B$10,$B$11,$A122),C$2,$B$3,$B$4,C$5,$B$6,$B$7,$B$8)</original>
      <value>0</value>
    </cell>
    <cell>
      <original>'002 HCAP'!D122=_xll.F9v5.Connect.GL(_xll.F9v5.Connect.BSPEC($B$10,$B$11,$A122),D$2,$B$3,$B$4,D$5,$B$6,$B$7,$B$8)</original>
      <value>0</value>
    </cell>
    <cell>
      <original>'002 HCAP'!F122=_xll.F9v5.Connect.GL(_xll.F9v5.Connect.BSPEC($B$10,$B$11,$A122),F$2,$B$3,$B$4,F$5,$B$6,$B$7,$B$8)</original>
      <value>747.97</value>
    </cell>
    <cell>
      <original>'002 HCAP'!G122=_xll.F9v5.Connect.GL(_xll.F9v5.Connect.BSPEC($B$10,$B$11,$A122),G$2,$B$3,$B$4,G$5,$B$6,$B$7,$B$8)</original>
      <value>810</value>
    </cell>
    <cell>
      <original>'002 HCAP'!I122=_xll.F9v5.Connect.GL(_xll.F9v5.Connect.BSPEC($B$10,$B$11,$A122),I$2,$B$3,$B$4,I$5,$B$6,$B$7,$B$8)</original>
      <value>810</value>
    </cell>
    <cell>
      <original>'002 HCAP'!C123=_xll.F9v5.Connect.GL(_xll.F9v5.Connect.BSPEC($B$10,$B$11,$A123),C$2,$B$3,$B$4,C$5,$B$6,$B$7,$B$8)</original>
      <value>0</value>
    </cell>
    <cell>
      <original>'002 HCAP'!D123=_xll.F9v5.Connect.GL(_xll.F9v5.Connect.BSPEC($B$10,$B$11,$A123),D$2,$B$3,$B$4,D$5,$B$6,$B$7,$B$8)</original>
      <value>0</value>
    </cell>
    <cell>
      <original>'002 HCAP'!F123=_xll.F9v5.Connect.GL(_xll.F9v5.Connect.BSPEC($B$10,$B$11,$A123),F$2,$B$3,$B$4,F$5,$B$6,$B$7,$B$8)</original>
      <value>0</value>
    </cell>
    <cell>
      <original>'002 HCAP'!G123=_xll.F9v5.Connect.GL(_xll.F9v5.Connect.BSPEC($B$10,$B$11,$A123),G$2,$B$3,$B$4,G$5,$B$6,$B$7,$B$8)</original>
      <value>0</value>
    </cell>
    <cell>
      <original>'002 HCAP'!I123=_xll.F9v5.Connect.GL(_xll.F9v5.Connect.BSPEC($B$10,$B$11,$A123),I$2,$B$3,$B$4,I$5,$B$6,$B$7,$B$8)</original>
      <value>0</value>
    </cell>
    <cell>
      <original>'002 HCAP'!C124=_xll.F9v5.Connect.GL(_xll.F9v5.Connect.BSPEC($B$10,$B$11,$A124),C$2,$B$3,$B$4,C$5,$B$6,$B$7,$B$8)</original>
      <value>0</value>
    </cell>
    <cell>
      <original>'002 HCAP'!D124=_xll.F9v5.Connect.GL(_xll.F9v5.Connect.BSPEC($B$10,$B$11,$A124),D$2,$B$3,$B$4,D$5,$B$6,$B$7,$B$8)</original>
      <value>0</value>
    </cell>
    <cell>
      <original>'002 HCAP'!F124=_xll.F9v5.Connect.GL(_xll.F9v5.Connect.BSPEC($B$10,$B$11,$A124),F$2,$B$3,$B$4,F$5,$B$6,$B$7,$B$8)</original>
      <value>0</value>
    </cell>
    <cell>
      <original>'002 HCAP'!G124=_xll.F9v5.Connect.GL(_xll.F9v5.Connect.BSPEC($B$10,$B$11,$A124),G$2,$B$3,$B$4,G$5,$B$6,$B$7,$B$8)</original>
      <value>0</value>
    </cell>
    <cell>
      <original>'002 HCAP'!I124=_xll.F9v5.Connect.GL(_xll.F9v5.Connect.BSPEC($B$10,$B$11,$A124),I$2,$B$3,$B$4,I$5,$B$6,$B$7,$B$8)</original>
      <value>0</value>
    </cell>
    <cell>
      <original>'002 HCAP'!C125=_xll.F9v5.Connect.GL(_xll.F9v5.Connect.BSPEC($B$10,$B$11,$A125),C$2,$B$3,$B$4,C$5,$B$6,$B$7,$B$8)</original>
      <value>0</value>
    </cell>
    <cell>
      <original>'002 HCAP'!D125=_xll.F9v5.Connect.GL(_xll.F9v5.Connect.BSPEC($B$10,$B$11,$A125),D$2,$B$3,$B$4,D$5,$B$6,$B$7,$B$8)</original>
      <value>0</value>
    </cell>
    <cell>
      <original>'002 HCAP'!F125=_xll.F9v5.Connect.GL(_xll.F9v5.Connect.BSPEC($B$10,$B$11,$A125),F$2,$B$3,$B$4,F$5,$B$6,$B$7,$B$8)</original>
      <value>0</value>
    </cell>
    <cell>
      <original>'002 HCAP'!G125=_xll.F9v5.Connect.GL(_xll.F9v5.Connect.BSPEC($B$10,$B$11,$A125),G$2,$B$3,$B$4,G$5,$B$6,$B$7,$B$8)</original>
      <value>0</value>
    </cell>
    <cell>
      <original>'002 HCAP'!I125=_xll.F9v5.Connect.GL(_xll.F9v5.Connect.BSPEC($B$10,$B$11,$A125),I$2,$B$3,$B$4,I$5,$B$6,$B$7,$B$8)</original>
      <value>0</value>
    </cell>
    <cell>
      <original>'002 HCAP'!C126=_xll.F9v5.Connect.GL(_xll.F9v5.Connect.BSPEC($B$10,$B$11,$A126),C$2,$B$3,$B$4,C$5,$B$6,$B$7,$B$8)</original>
      <value>0</value>
    </cell>
    <cell>
      <original>'002 HCAP'!D126=_xll.F9v5.Connect.GL(_xll.F9v5.Connect.BSPEC($B$10,$B$11,$A126),D$2,$B$3,$B$4,D$5,$B$6,$B$7,$B$8)</original>
      <value>0</value>
    </cell>
    <cell>
      <original>'002 HCAP'!F126=_xll.F9v5.Connect.GL(_xll.F9v5.Connect.BSPEC($B$10,$B$11,$A126),F$2,$B$3,$B$4,F$5,$B$6,$B$7,$B$8)</original>
      <value>247.4</value>
    </cell>
    <cell>
      <original>'002 HCAP'!G126=_xll.F9v5.Connect.GL(_xll.F9v5.Connect.BSPEC($B$10,$B$11,$A126),G$2,$B$3,$B$4,G$5,$B$6,$B$7,$B$8)</original>
      <value>663</value>
    </cell>
    <cell>
      <original>'002 HCAP'!I126=_xll.F9v5.Connect.GL(_xll.F9v5.Connect.BSPEC($B$10,$B$11,$A126),I$2,$B$3,$B$4,I$5,$B$6,$B$7,$B$8)</original>
      <value>826</value>
    </cell>
    <cell>
      <original>'002 HCAP'!C127=_xll.F9v5.Connect.GL(_xll.F9v5.Connect.BSPEC($B$10,$B$11,$A127),C$2,$B$3,$B$4,C$5,$B$6,$B$7,$B$8)</original>
      <value>0</value>
    </cell>
    <cell>
      <original>'002 HCAP'!D127=_xll.F9v5.Connect.GL(_xll.F9v5.Connect.BSPEC($B$10,$B$11,$A127),D$2,$B$3,$B$4,D$5,$B$6,$B$7,$B$8)</original>
      <value>0</value>
    </cell>
    <cell>
      <original>'002 HCAP'!F127=_xll.F9v5.Connect.GL(_xll.F9v5.Connect.BSPEC($B$10,$B$11,$A127),F$2,$B$3,$B$4,F$5,$B$6,$B$7,$B$8)</original>
      <value>0</value>
    </cell>
    <cell>
      <original>'002 HCAP'!G127=_xll.F9v5.Connect.GL(_xll.F9v5.Connect.BSPEC($B$10,$B$11,$A127),G$2,$B$3,$B$4,G$5,$B$6,$B$7,$B$8)</original>
      <value>0</value>
    </cell>
    <cell>
      <original>'002 HCAP'!I127=_xll.F9v5.Connect.GL(_xll.F9v5.Connect.BSPEC($B$10,$B$11,$A127),I$2,$B$3,$B$4,I$5,$B$6,$B$7,$B$8)</original>
      <value>0</value>
    </cell>
    <cell>
      <original>'002 HCAP'!C128=_xll.F9v5.Connect.GL(_xll.F9v5.Connect.BSPEC($B$10,$B$11,$A128),C$2,$B$3,$B$4,C$5,$B$6,$B$7,$B$8)</original>
      <value>0</value>
    </cell>
    <cell>
      <original>'002 HCAP'!D128=_xll.F9v5.Connect.GL(_xll.F9v5.Connect.BSPEC($B$10,$B$11,$A128),D$2,$B$3,$B$4,D$5,$B$6,$B$7,$B$8)</original>
      <value>0</value>
    </cell>
    <cell>
      <original>'002 HCAP'!F128=_xll.F9v5.Connect.GL(_xll.F9v5.Connect.BSPEC($B$10,$B$11,$A128),F$2,$B$3,$B$4,F$5,$B$6,$B$7,$B$8)</original>
      <value>0</value>
    </cell>
    <cell>
      <original>'002 HCAP'!G128=_xll.F9v5.Connect.GL(_xll.F9v5.Connect.BSPEC($B$10,$B$11,$A128),G$2,$B$3,$B$4,G$5,$B$6,$B$7,$B$8)</original>
      <value>0</value>
    </cell>
    <cell>
      <original>'002 HCAP'!I128=_xll.F9v5.Connect.GL(_xll.F9v5.Connect.BSPEC($B$10,$B$11,$A128),I$2,$B$3,$B$4,I$5,$B$6,$B$7,$B$8)</original>
      <value>0</value>
    </cell>
    <cell>
      <original>'002 HCAP'!C129=_xll.F9v5.Connect.GL(_xll.F9v5.Connect.BSPEC($B$10,$B$11,$A129),C$2,$B$3,$B$4,C$5,$B$6,$B$7,$B$8)</original>
      <value>0</value>
    </cell>
    <cell>
      <original>'002 HCAP'!D129=_xll.F9v5.Connect.GL(_xll.F9v5.Connect.BSPEC($B$10,$B$11,$A129),D$2,$B$3,$B$4,D$5,$B$6,$B$7,$B$8)</original>
      <value>0</value>
    </cell>
    <cell>
      <original>'002 HCAP'!F129=_xll.F9v5.Connect.GL(_xll.F9v5.Connect.BSPEC($B$10,$B$11,$A129),F$2,$B$3,$B$4,F$5,$B$6,$B$7,$B$8)</original>
      <value>0</value>
    </cell>
    <cell>
      <original>'002 HCAP'!G129=_xll.F9v5.Connect.GL(_xll.F9v5.Connect.BSPEC($B$10,$B$11,$A129),G$2,$B$3,$B$4,G$5,$B$6,$B$7,$B$8)</original>
      <value>0</value>
    </cell>
    <cell>
      <original>'002 HCAP'!I129=_xll.F9v5.Connect.GL(_xll.F9v5.Connect.BSPEC($B$10,$B$11,$A129),I$2,$B$3,$B$4,I$5,$B$6,$B$7,$B$8)</original>
      <value>0</value>
    </cell>
    <cell>
      <original>'002 HCAP'!C130=_xll.F9v5.Connect.GL(_xll.F9v5.Connect.BSPEC($B$10,$B$11,$A130),C$2,$B$3,$B$4,C$5,$B$6,$B$7,$B$8)</original>
      <value>0</value>
    </cell>
    <cell>
      <original>'002 HCAP'!D130=_xll.F9v5.Connect.GL(_xll.F9v5.Connect.BSPEC($B$10,$B$11,$A130),D$2,$B$3,$B$4,D$5,$B$6,$B$7,$B$8)</original>
      <value>0</value>
    </cell>
    <cell>
      <original>'002 HCAP'!F130=_xll.F9v5.Connect.GL(_xll.F9v5.Connect.BSPEC($B$10,$B$11,$A130),F$2,$B$3,$B$4,F$5,$B$6,$B$7,$B$8)</original>
      <value>0</value>
    </cell>
    <cell>
      <original>'002 HCAP'!G130=_xll.F9v5.Connect.GL(_xll.F9v5.Connect.BSPEC($B$10,$B$11,$A130),G$2,$B$3,$B$4,G$5,$B$6,$B$7,$B$8)</original>
      <value>0</value>
    </cell>
    <cell>
      <original>'002 HCAP'!I130=_xll.F9v5.Connect.GL(_xll.F9v5.Connect.BSPEC($B$10,$B$11,$A130),I$2,$B$3,$B$4,I$5,$B$6,$B$7,$B$8)</original>
      <value>0</value>
    </cell>
    <cell>
      <original>'002 HCAP'!C131=_xll.F9v5.Connect.GL(_xll.F9v5.Connect.BSPEC($B$10,$B$11,$A131),C$2,$B$3,$B$4,C$5,$B$6,$B$7,$B$8)</original>
      <value>0</value>
    </cell>
    <cell>
      <original>'002 HCAP'!D131=_xll.F9v5.Connect.GL(_xll.F9v5.Connect.BSPEC($B$10,$B$11,$A131),D$2,$B$3,$B$4,D$5,$B$6,$B$7,$B$8)</original>
      <value>0</value>
    </cell>
    <cell>
      <original>'002 HCAP'!F131=_xll.F9v5.Connect.GL(_xll.F9v5.Connect.BSPEC($B$10,$B$11,$A131),F$2,$B$3,$B$4,F$5,$B$6,$B$7,$B$8)</original>
      <value>0</value>
    </cell>
    <cell>
      <original>'002 HCAP'!G131=_xll.F9v5.Connect.GL(_xll.F9v5.Connect.BSPEC($B$10,$B$11,$A131),G$2,$B$3,$B$4,G$5,$B$6,$B$7,$B$8)</original>
      <value>0</value>
    </cell>
    <cell>
      <original>'002 HCAP'!I131=_xll.F9v5.Connect.GL(_xll.F9v5.Connect.BSPEC($B$10,$B$11,$A131),I$2,$B$3,$B$4,I$5,$B$6,$B$7,$B$8)</original>
      <value>0</value>
    </cell>
    <cell>
      <original>'002 HCAP'!C132=_xll.F9v5.Connect.GL(_xll.F9v5.Connect.BSPEC($B$10,$B$11,$A132),C$2,$B$3,$B$4,C$5,$B$6,$B$7,$B$8)</original>
      <value>0</value>
    </cell>
    <cell>
      <original>'002 HCAP'!D132=_xll.F9v5.Connect.GL(_xll.F9v5.Connect.BSPEC($B$10,$B$11,$A132),D$2,$B$3,$B$4,D$5,$B$6,$B$7,$B$8)</original>
      <value>0</value>
    </cell>
    <cell>
      <original>'002 HCAP'!F132=_xll.F9v5.Connect.GL(_xll.F9v5.Connect.BSPEC($B$10,$B$11,$A132),F$2,$B$3,$B$4,F$5,$B$6,$B$7,$B$8)</original>
      <value>0</value>
    </cell>
    <cell>
      <original>'002 HCAP'!G132=_xll.F9v5.Connect.GL(_xll.F9v5.Connect.BSPEC($B$10,$B$11,$A132),G$2,$B$3,$B$4,G$5,$B$6,$B$7,$B$8)</original>
      <value>0</value>
    </cell>
    <cell>
      <original>'002 HCAP'!I132=_xll.F9v5.Connect.GL(_xll.F9v5.Connect.BSPEC($B$10,$B$11,$A132),I$2,$B$3,$B$4,I$5,$B$6,$B$7,$B$8)</original>
      <value>0</value>
    </cell>
    <cell>
      <original>'002 HCAP'!C133=_xll.F9v5.Connect.GL(_xll.F9v5.Connect.BSPEC($B$10,$B$11,$A133),C$2,$B$3,$B$4,C$5,$B$6,$B$7,$B$8)</original>
      <value>0</value>
    </cell>
    <cell>
      <original>'002 HCAP'!D133=_xll.F9v5.Connect.GL(_xll.F9v5.Connect.BSPEC($B$10,$B$11,$A133),D$2,$B$3,$B$4,D$5,$B$6,$B$7,$B$8)</original>
      <value>0</value>
    </cell>
    <cell>
      <original>'002 HCAP'!F133=_xll.F9v5.Connect.GL(_xll.F9v5.Connect.BSPEC($B$10,$B$11,$A133),F$2,$B$3,$B$4,F$5,$B$6,$B$7,$B$8)</original>
      <value>0</value>
    </cell>
    <cell>
      <original>'002 HCAP'!G133=_xll.F9v5.Connect.GL(_xll.F9v5.Connect.BSPEC($B$10,$B$11,$A133),G$2,$B$3,$B$4,G$5,$B$6,$B$7,$B$8)</original>
      <value>0</value>
    </cell>
    <cell>
      <original>'002 HCAP'!I133=_xll.F9v5.Connect.GL(_xll.F9v5.Connect.BSPEC($B$10,$B$11,$A133),I$2,$B$3,$B$4,I$5,$B$6,$B$7,$B$8)</original>
      <value>0</value>
    </cell>
    <cell>
      <original>'002 HCAP'!C134=_xll.F9v5.Connect.GL(_xll.F9v5.Connect.BSPEC($B$10,$B$11,$A134),C$2,$B$3,$B$4,C$5,$B$6,$B$7,$B$8)</original>
      <value>0</value>
    </cell>
    <cell>
      <original>'002 HCAP'!D134=_xll.F9v5.Connect.GL(_xll.F9v5.Connect.BSPEC($B$10,$B$11,$A134),D$2,$B$3,$B$4,D$5,$B$6,$B$7,$B$8)</original>
      <value>0</value>
    </cell>
    <cell>
      <original>'002 HCAP'!F134=_xll.F9v5.Connect.GL(_xll.F9v5.Connect.BSPEC($B$10,$B$11,$A134),F$2,$B$3,$B$4,F$5,$B$6,$B$7,$B$8)</original>
      <value>0</value>
    </cell>
    <cell>
      <original>'002 HCAP'!G134=_xll.F9v5.Connect.GL(_xll.F9v5.Connect.BSPEC($B$10,$B$11,$A134),G$2,$B$3,$B$4,G$5,$B$6,$B$7,$B$8)</original>
      <value>0</value>
    </cell>
    <cell>
      <original>'002 HCAP'!I134=_xll.F9v5.Connect.GL(_xll.F9v5.Connect.BSPEC($B$10,$B$11,$A134),I$2,$B$3,$B$4,I$5,$B$6,$B$7,$B$8)</original>
      <value>0</value>
    </cell>
    <cell>
      <original>'002 HCAP'!C135=_xll.F9v5.Connect.GL(_xll.F9v5.Connect.BSPEC($B$10,$B$11,$A135),C$2,$B$3,$B$4,C$5,$B$6,$B$7,$B$8)</original>
      <value>0</value>
    </cell>
    <cell>
      <original>'002 HCAP'!D135=_xll.F9v5.Connect.GL(_xll.F9v5.Connect.BSPEC($B$10,$B$11,$A135),D$2,$B$3,$B$4,D$5,$B$6,$B$7,$B$8)</original>
      <value>0</value>
    </cell>
    <cell>
      <original>'002 HCAP'!F135=_xll.F9v5.Connect.GL(_xll.F9v5.Connect.BSPEC($B$10,$B$11,$A135),F$2,$B$3,$B$4,F$5,$B$6,$B$7,$B$8)</original>
      <value>0</value>
    </cell>
    <cell>
      <original>'002 HCAP'!G135=_xll.F9v5.Connect.GL(_xll.F9v5.Connect.BSPEC($B$10,$B$11,$A135),G$2,$B$3,$B$4,G$5,$B$6,$B$7,$B$8)</original>
      <value>0</value>
    </cell>
    <cell>
      <original>'002 HCAP'!I135=_xll.F9v5.Connect.GL(_xll.F9v5.Connect.BSPEC($B$10,$B$11,$A135),I$2,$B$3,$B$4,I$5,$B$6,$B$7,$B$8)</original>
      <value>0</value>
    </cell>
    <cell>
      <original>'002 HCAP'!C136=_xll.F9v5.Connect.GL(_xll.F9v5.Connect.BSPEC($B$10,$B$11,$A136),C$2,$B$3,$B$4,C$5,$B$6,$B$7,$B$8)</original>
      <value>0</value>
    </cell>
    <cell>
      <original>'002 HCAP'!D136=_xll.F9v5.Connect.GL(_xll.F9v5.Connect.BSPEC($B$10,$B$11,$A136),D$2,$B$3,$B$4,D$5,$B$6,$B$7,$B$8)</original>
      <value>0</value>
    </cell>
    <cell>
      <original>'002 HCAP'!F136=_xll.F9v5.Connect.GL(_xll.F9v5.Connect.BSPEC($B$10,$B$11,$A136),F$2,$B$3,$B$4,F$5,$B$6,$B$7,$B$8)</original>
      <value>0</value>
    </cell>
    <cell>
      <original>'002 HCAP'!G136=_xll.F9v5.Connect.GL(_xll.F9v5.Connect.BSPEC($B$10,$B$11,$A136),G$2,$B$3,$B$4,G$5,$B$6,$B$7,$B$8)</original>
      <value>0</value>
    </cell>
    <cell>
      <original>'002 HCAP'!I136=_xll.F9v5.Connect.GL(_xll.F9v5.Connect.BSPEC($B$10,$B$11,$A136),I$2,$B$3,$B$4,I$5,$B$6,$B$7,$B$8)</original>
      <value>0</value>
    </cell>
    <cell>
      <original>'002 HCAP'!C137=_xll.F9v5.Connect.GL(_xll.F9v5.Connect.BSPEC($B$10,$B$11,$A137),C$2,$B$3,$B$4,C$5,$B$6,$B$7,$B$8)</original>
      <value>0</value>
    </cell>
    <cell>
      <original>'002 HCAP'!D137=_xll.F9v5.Connect.GL(_xll.F9v5.Connect.BSPEC($B$10,$B$11,$A137),D$2,$B$3,$B$4,D$5,$B$6,$B$7,$B$8)</original>
      <value>0</value>
    </cell>
    <cell>
      <original>'002 HCAP'!F137=_xll.F9v5.Connect.GL(_xll.F9v5.Connect.BSPEC($B$10,$B$11,$A137),F$2,$B$3,$B$4,F$5,$B$6,$B$7,$B$8)</original>
      <value>0</value>
    </cell>
    <cell>
      <original>'002 HCAP'!G137=_xll.F9v5.Connect.GL(_xll.F9v5.Connect.BSPEC($B$10,$B$11,$A137),G$2,$B$3,$B$4,G$5,$B$6,$B$7,$B$8)</original>
      <value>0</value>
    </cell>
    <cell>
      <original>'002 HCAP'!I137=_xll.F9v5.Connect.GL(_xll.F9v5.Connect.BSPEC($B$10,$B$11,$A137),I$2,$B$3,$B$4,I$5,$B$6,$B$7,$B$8)</original>
      <value>0</value>
    </cell>
    <cell>
      <original>'002 HCAP'!C138=_xll.F9v5.Connect.GL(_xll.F9v5.Connect.BSPEC($B$10,$B$11,$A138),C$2,$B$3,$B$4,C$5,$B$6,$B$7,$B$8)</original>
      <value>0</value>
    </cell>
    <cell>
      <original>'002 HCAP'!D138=_xll.F9v5.Connect.GL(_xll.F9v5.Connect.BSPEC($B$10,$B$11,$A138),D$2,$B$3,$B$4,D$5,$B$6,$B$7,$B$8)</original>
      <value>0</value>
    </cell>
    <cell>
      <original>'002 HCAP'!F138=_xll.F9v5.Connect.GL(_xll.F9v5.Connect.BSPEC($B$10,$B$11,$A138),F$2,$B$3,$B$4,F$5,$B$6,$B$7,$B$8)</original>
      <value>0</value>
    </cell>
    <cell>
      <original>'002 HCAP'!G138=_xll.F9v5.Connect.GL(_xll.F9v5.Connect.BSPEC($B$10,$B$11,$A138),G$2,$B$3,$B$4,G$5,$B$6,$B$7,$B$8)</original>
      <value>0</value>
    </cell>
    <cell>
      <original>'002 HCAP'!I138=_xll.F9v5.Connect.GL(_xll.F9v5.Connect.BSPEC($B$10,$B$11,$A138),I$2,$B$3,$B$4,I$5,$B$6,$B$7,$B$8)</original>
      <value>0</value>
    </cell>
    <cell>
      <original>'002 HCAP'!C139=_xll.F9v5.Connect.GL(_xll.F9v5.Connect.BSPEC($B$10,$B$11,$A139),C$2,$B$3,$B$4,C$5,$B$6,$B$7,$B$8)</original>
      <value>0</value>
    </cell>
    <cell>
      <original>'002 HCAP'!D139=_xll.F9v5.Connect.GL(_xll.F9v5.Connect.BSPEC($B$10,$B$11,$A139),D$2,$B$3,$B$4,D$5,$B$6,$B$7,$B$8)</original>
      <value>0</value>
    </cell>
    <cell>
      <original>'002 HCAP'!F139=_xll.F9v5.Connect.GL(_xll.F9v5.Connect.BSPEC($B$10,$B$11,$A139),F$2,$B$3,$B$4,F$5,$B$6,$B$7,$B$8)</original>
      <value>0</value>
    </cell>
    <cell>
      <original>'002 HCAP'!G139=_xll.F9v5.Connect.GL(_xll.F9v5.Connect.BSPEC($B$10,$B$11,$A139),G$2,$B$3,$B$4,G$5,$B$6,$B$7,$B$8)</original>
      <value>0</value>
    </cell>
    <cell>
      <original>'002 HCAP'!I139=_xll.F9v5.Connect.GL(_xll.F9v5.Connect.BSPEC($B$10,$B$11,$A139),I$2,$B$3,$B$4,I$5,$B$6,$B$7,$B$8)</original>
      <value>0</value>
    </cell>
    <cell>
      <original>'002 HCAP'!C140=_xll.F9v5.Connect.GL(_xll.F9v5.Connect.BSPEC($B$10,$B$11,$A140),C$2,$B$3,$B$4,C$5,$B$6,$B$7,$B$8)</original>
      <value>0</value>
    </cell>
    <cell>
      <original>'002 HCAP'!D140=_xll.F9v5.Connect.GL(_xll.F9v5.Connect.BSPEC($B$10,$B$11,$A140),D$2,$B$3,$B$4,D$5,$B$6,$B$7,$B$8)</original>
      <value>0</value>
    </cell>
    <cell>
      <original>'002 HCAP'!F140=_xll.F9v5.Connect.GL(_xll.F9v5.Connect.BSPEC($B$10,$B$11,$A140),F$2,$B$3,$B$4,F$5,$B$6,$B$7,$B$8)</original>
      <value>0</value>
    </cell>
    <cell>
      <original>'002 HCAP'!G140=_xll.F9v5.Connect.GL(_xll.F9v5.Connect.BSPEC($B$10,$B$11,$A140),G$2,$B$3,$B$4,G$5,$B$6,$B$7,$B$8)</original>
      <value>0</value>
    </cell>
    <cell>
      <original>'002 HCAP'!I140=_xll.F9v5.Connect.GL(_xll.F9v5.Connect.BSPEC($B$10,$B$11,$A140),I$2,$B$3,$B$4,I$5,$B$6,$B$7,$B$8)</original>
      <value>0</value>
    </cell>
    <cell>
      <original>'002 HCAP'!C141=_xll.F9v5.Connect.GL(_xll.F9v5.Connect.BSPEC($B$10,$B$11,$A141),C$2,$B$3,$B$4,C$5,$B$6,$B$7,$B$8)</original>
      <value>0</value>
    </cell>
    <cell>
      <original>'002 HCAP'!D141=_xll.F9v5.Connect.GL(_xll.F9v5.Connect.BSPEC($B$10,$B$11,$A141),D$2,$B$3,$B$4,D$5,$B$6,$B$7,$B$8)</original>
      <value>0</value>
    </cell>
    <cell>
      <original>'002 HCAP'!F141=_xll.F9v5.Connect.GL(_xll.F9v5.Connect.BSPEC($B$10,$B$11,$A141),F$2,$B$3,$B$4,F$5,$B$6,$B$7,$B$8)</original>
      <value>0</value>
    </cell>
    <cell>
      <original>'002 HCAP'!G141=_xll.F9v5.Connect.GL(_xll.F9v5.Connect.BSPEC($B$10,$B$11,$A141),G$2,$B$3,$B$4,G$5,$B$6,$B$7,$B$8)</original>
      <value>0</value>
    </cell>
    <cell>
      <original>'002 HCAP'!I141=_xll.F9v5.Connect.GL(_xll.F9v5.Connect.BSPEC($B$10,$B$11,$A141),I$2,$B$3,$B$4,I$5,$B$6,$B$7,$B$8)</original>
      <value>0</value>
    </cell>
    <cell>
      <original>'002 HCAP'!C142=_xll.F9v5.Connect.GL(_xll.F9v5.Connect.BSPEC($B$10,$B$11,$A142),C$2,$B$3,$B$4,C$5,$B$6,$B$7,$B$8)</original>
      <value>38541.19</value>
    </cell>
    <cell>
      <original>'002 HCAP'!D142=_xll.F9v5.Connect.GL(_xll.F9v5.Connect.BSPEC($B$10,$B$11,$A142),D$2,$B$3,$B$4,D$5,$B$6,$B$7,$B$8)</original>
      <value>47559</value>
    </cell>
    <cell>
      <original>'002 HCAP'!F142=_xll.F9v5.Connect.GL(_xll.F9v5.Connect.BSPEC($B$10,$B$11,$A142),F$2,$B$3,$B$4,F$5,$B$6,$B$7,$B$8)</original>
      <value>354541.98</value>
    </cell>
    <cell>
      <original>'002 HCAP'!G142=_xll.F9v5.Connect.GL(_xll.F9v5.Connect.BSPEC($B$10,$B$11,$A142),G$2,$B$3,$B$4,G$5,$B$6,$B$7,$B$8)</original>
      <value>475590</value>
    </cell>
    <cell>
      <original>'002 HCAP'!I142=_xll.F9v5.Connect.GL(_xll.F9v5.Connect.BSPEC($B$10,$B$11,$A142),I$2,$B$3,$B$4,I$5,$B$6,$B$7,$B$8)</original>
      <value>570708</value>
    </cell>
    <cell>
      <original>'002 HCAP'!C143=_xll.F9v5.Connect.GL(_xll.F9v5.Connect.BSPEC($B$10,$B$11,$A143),C$2,$B$3,$B$4,C$5,$B$6,$B$7,$B$8)</original>
      <value>0</value>
    </cell>
    <cell>
      <original>'002 HCAP'!D143=_xll.F9v5.Connect.GL(_xll.F9v5.Connect.BSPEC($B$10,$B$11,$A143),D$2,$B$3,$B$4,D$5,$B$6,$B$7,$B$8)</original>
      <value>0</value>
    </cell>
    <cell>
      <original>'002 HCAP'!F143=_xll.F9v5.Connect.GL(_xll.F9v5.Connect.BSPEC($B$10,$B$11,$A143),F$2,$B$3,$B$4,F$5,$B$6,$B$7,$B$8)</original>
      <value>0</value>
    </cell>
    <cell>
      <original>'002 HCAP'!G143=_xll.F9v5.Connect.GL(_xll.F9v5.Connect.BSPEC($B$10,$B$11,$A143),G$2,$B$3,$B$4,G$5,$B$6,$B$7,$B$8)</original>
      <value>0</value>
    </cell>
    <cell>
      <original>'002 HCAP'!I143=_xll.F9v5.Connect.GL(_xll.F9v5.Connect.BSPEC($B$10,$B$11,$A143),I$2,$B$3,$B$4,I$5,$B$6,$B$7,$B$8)</original>
      <value>0</value>
    </cell>
    <cell>
      <original>'002 HCAP'!C144=_xll.F9v5.Connect.GL(_xll.F9v5.Connect.BSPEC($B$10,$B$11,$A144),C$2,$B$3,$B$4,C$5,$B$6,$B$7,$B$8)</original>
      <value>0</value>
    </cell>
    <cell>
      <original>'002 HCAP'!D144=_xll.F9v5.Connect.GL(_xll.F9v5.Connect.BSPEC($B$10,$B$11,$A144),D$2,$B$3,$B$4,D$5,$B$6,$B$7,$B$8)</original>
      <value>0</value>
    </cell>
    <cell>
      <original>'002 HCAP'!F144=_xll.F9v5.Connect.GL(_xll.F9v5.Connect.BSPEC($B$10,$B$11,$A144),F$2,$B$3,$B$4,F$5,$B$6,$B$7,$B$8)</original>
      <value>0</value>
    </cell>
    <cell>
      <original>'002 HCAP'!G144=_xll.F9v5.Connect.GL(_xll.F9v5.Connect.BSPEC($B$10,$B$11,$A144),G$2,$B$3,$B$4,G$5,$B$6,$B$7,$B$8)</original>
      <value>0</value>
    </cell>
    <cell>
      <original>'002 HCAP'!I144=_xll.F9v5.Connect.GL(_xll.F9v5.Connect.BSPEC($B$10,$B$11,$A144),I$2,$B$3,$B$4,I$5,$B$6,$B$7,$B$8)</original>
      <value>0</value>
    </cell>
    <cell>
      <original>'002 HCAP'!C145=_xll.F9v5.Connect.GL(_xll.F9v5.Connect.BSPEC($B$10,$B$11,$A145),C$2,$B$3,$B$4,C$5,$B$6,$B$7,$B$8)</original>
      <value>0</value>
    </cell>
    <cell>
      <original>'002 HCAP'!D145=_xll.F9v5.Connect.GL(_xll.F9v5.Connect.BSPEC($B$10,$B$11,$A145),D$2,$B$3,$B$4,D$5,$B$6,$B$7,$B$8)</original>
      <value>83</value>
    </cell>
    <cell>
      <original>'002 HCAP'!F145=_xll.F9v5.Connect.GL(_xll.F9v5.Connect.BSPEC($B$10,$B$11,$A145),F$2,$B$3,$B$4,F$5,$B$6,$B$7,$B$8)</original>
      <value>20.440000000000001</value>
    </cell>
    <cell>
      <original>'002 HCAP'!G145=_xll.F9v5.Connect.GL(_xll.F9v5.Connect.BSPEC($B$10,$B$11,$A145),G$2,$B$3,$B$4,G$5,$B$6,$B$7,$B$8)</original>
      <value>980</value>
    </cell>
    <cell>
      <original>'002 HCAP'!I145=_xll.F9v5.Connect.GL(_xll.F9v5.Connect.BSPEC($B$10,$B$11,$A145),I$2,$B$3,$B$4,I$5,$B$6,$B$7,$B$8)</original>
      <value>1146</value>
    </cell>
    <cell>
      <original>'002 HCAP'!C146=_xll.F9v5.Connect.GL(_xll.F9v5.Connect.BSPEC($B$10,$B$11,$A146),C$2,$B$3,$B$4,C$5,$B$6,$B$7,$B$8)</original>
      <value>0</value>
    </cell>
    <cell>
      <original>'002 HCAP'!D146=_xll.F9v5.Connect.GL(_xll.F9v5.Connect.BSPEC($B$10,$B$11,$A146),D$2,$B$3,$B$4,D$5,$B$6,$B$7,$B$8)</original>
      <value>0</value>
    </cell>
    <cell>
      <original>'002 HCAP'!F146=_xll.F9v5.Connect.GL(_xll.F9v5.Connect.BSPEC($B$10,$B$11,$A146),F$2,$B$3,$B$4,F$5,$B$6,$B$7,$B$8)</original>
      <value>0</value>
    </cell>
    <cell>
      <original>'002 HCAP'!G146=_xll.F9v5.Connect.GL(_xll.F9v5.Connect.BSPEC($B$10,$B$11,$A146),G$2,$B$3,$B$4,G$5,$B$6,$B$7,$B$8)</original>
      <value>0</value>
    </cell>
    <cell>
      <original>'002 HCAP'!I146=_xll.F9v5.Connect.GL(_xll.F9v5.Connect.BSPEC($B$10,$B$11,$A146),I$2,$B$3,$B$4,I$5,$B$6,$B$7,$B$8)</original>
      <value>0</value>
    </cell>
    <cell>
      <original>'002 HCAP'!C147=_xll.F9v5.Connect.GL(_xll.F9v5.Connect.BSPEC($B$10,$B$11,$A147),C$2,$B$3,$B$4,C$5,$B$6,$B$7,$B$8)</original>
      <value>37.74</value>
    </cell>
    <cell>
      <original>'002 HCAP'!D147=_xll.F9v5.Connect.GL(_xll.F9v5.Connect.BSPEC($B$10,$B$11,$A147),D$2,$B$3,$B$4,D$5,$B$6,$B$7,$B$8)</original>
      <value>60</value>
    </cell>
    <cell>
      <original>'002 HCAP'!F147=_xll.F9v5.Connect.GL(_xll.F9v5.Connect.BSPEC($B$10,$B$11,$A147),F$2,$B$3,$B$4,F$5,$B$6,$B$7,$B$8)</original>
      <value>37.74</value>
    </cell>
    <cell>
      <original>'002 HCAP'!G147=_xll.F9v5.Connect.GL(_xll.F9v5.Connect.BSPEC($B$10,$B$11,$A147),G$2,$B$3,$B$4,G$5,$B$6,$B$7,$B$8)</original>
      <value>600</value>
    </cell>
    <cell>
      <original>'002 HCAP'!I147=_xll.F9v5.Connect.GL(_xll.F9v5.Connect.BSPEC($B$10,$B$11,$A147),I$2,$B$3,$B$4,I$5,$B$6,$B$7,$B$8)</original>
      <value>720</value>
    </cell>
    <cell>
      <original>'002 HCAP'!C148=_xll.F9v5.Connect.GL(_xll.F9v5.Connect.BSPEC($B$10,$B$11,$A148),C$2,$B$3,$B$4,C$5,$B$6,$B$7,$B$8)</original>
      <value>0</value>
    </cell>
    <cell>
      <original>'002 HCAP'!D148=_xll.F9v5.Connect.GL(_xll.F9v5.Connect.BSPEC($B$10,$B$11,$A148),D$2,$B$3,$B$4,D$5,$B$6,$B$7,$B$8)</original>
      <value>0</value>
    </cell>
    <cell>
      <original>'002 HCAP'!F148=_xll.F9v5.Connect.GL(_xll.F9v5.Connect.BSPEC($B$10,$B$11,$A148),F$2,$B$3,$B$4,F$5,$B$6,$B$7,$B$8)</original>
      <value>0</value>
    </cell>
    <cell>
      <original>'002 HCAP'!G148=_xll.F9v5.Connect.GL(_xll.F9v5.Connect.BSPEC($B$10,$B$11,$A148),G$2,$B$3,$B$4,G$5,$B$6,$B$7,$B$8)</original>
      <value>0</value>
    </cell>
    <cell>
      <original>'002 HCAP'!I148=_xll.F9v5.Connect.GL(_xll.F9v5.Connect.BSPEC($B$10,$B$11,$A148),I$2,$B$3,$B$4,I$5,$B$6,$B$7,$B$8)</original>
      <value>0</value>
    </cell>
    <cell>
      <original>'002 HCAP'!C149=_xll.F9v5.Connect.GL(_xll.F9v5.Connect.BSPEC($B$10,$B$11,$A149),C$2,$B$3,$B$4,C$5,$B$6,$B$7,$B$8)</original>
      <value>0</value>
    </cell>
    <cell>
      <original>'002 HCAP'!D149=_xll.F9v5.Connect.GL(_xll.F9v5.Connect.BSPEC($B$10,$B$11,$A149),D$2,$B$3,$B$4,D$5,$B$6,$B$7,$B$8)</original>
      <value>0</value>
    </cell>
    <cell>
      <original>'002 HCAP'!F149=_xll.F9v5.Connect.GL(_xll.F9v5.Connect.BSPEC($B$10,$B$11,$A149),F$2,$B$3,$B$4,F$5,$B$6,$B$7,$B$8)</original>
      <value>0</value>
    </cell>
    <cell>
      <original>'002 HCAP'!G149=_xll.F9v5.Connect.GL(_xll.F9v5.Connect.BSPEC($B$10,$B$11,$A149),G$2,$B$3,$B$4,G$5,$B$6,$B$7,$B$8)</original>
      <value>0</value>
    </cell>
    <cell>
      <original>'002 HCAP'!I149=_xll.F9v5.Connect.GL(_xll.F9v5.Connect.BSPEC($B$10,$B$11,$A149),I$2,$B$3,$B$4,I$5,$B$6,$B$7,$B$8)</original>
      <value>0</value>
    </cell>
    <cell>
      <original>'002 HCAP'!C150=_xll.F9v5.Connect.GL(_xll.F9v5.Connect.BSPEC($B$10,$B$11,$A150),C$2,$B$3,$B$4,C$5,$B$6,$B$7,$B$8)</original>
      <value>0</value>
    </cell>
    <cell>
      <original>'002 HCAP'!D150=_xll.F9v5.Connect.GL(_xll.F9v5.Connect.BSPEC($B$10,$B$11,$A150),D$2,$B$3,$B$4,D$5,$B$6,$B$7,$B$8)</original>
      <value>0</value>
    </cell>
    <cell>
      <original>'002 HCAP'!F150=_xll.F9v5.Connect.GL(_xll.F9v5.Connect.BSPEC($B$10,$B$11,$A150),F$2,$B$3,$B$4,F$5,$B$6,$B$7,$B$8)</original>
      <value>0</value>
    </cell>
    <cell>
      <original>'002 HCAP'!G150=_xll.F9v5.Connect.GL(_xll.F9v5.Connect.BSPEC($B$10,$B$11,$A150),G$2,$B$3,$B$4,G$5,$B$6,$B$7,$B$8)</original>
      <value>0</value>
    </cell>
    <cell>
      <original>'002 HCAP'!I150=_xll.F9v5.Connect.GL(_xll.F9v5.Connect.BSPEC($B$10,$B$11,$A150),I$2,$B$3,$B$4,I$5,$B$6,$B$7,$B$8)</original>
      <value>0</value>
    </cell>
    <cell>
      <original>'002 HCAP'!C151=_xll.F9v5.Connect.GL(_xll.F9v5.Connect.BSPEC($B$10,$B$11,$A151),C$2,$B$3,$B$4,C$5,$B$6,$B$7,$B$8)</original>
      <value>0</value>
    </cell>
    <cell>
      <original>'002 HCAP'!D151=_xll.F9v5.Connect.GL(_xll.F9v5.Connect.BSPEC($B$10,$B$11,$A151),D$2,$B$3,$B$4,D$5,$B$6,$B$7,$B$8)</original>
      <value>0</value>
    </cell>
    <cell>
      <original>'002 HCAP'!F151=_xll.F9v5.Connect.GL(_xll.F9v5.Connect.BSPEC($B$10,$B$11,$A151),F$2,$B$3,$B$4,F$5,$B$6,$B$7,$B$8)</original>
      <value>0</value>
    </cell>
    <cell>
      <original>'002 HCAP'!G151=_xll.F9v5.Connect.GL(_xll.F9v5.Connect.BSPEC($B$10,$B$11,$A151),G$2,$B$3,$B$4,G$5,$B$6,$B$7,$B$8)</original>
      <value>0</value>
    </cell>
    <cell>
      <original>'002 HCAP'!I151=_xll.F9v5.Connect.GL(_xll.F9v5.Connect.BSPEC($B$10,$B$11,$A151),I$2,$B$3,$B$4,I$5,$B$6,$B$7,$B$8)</original>
      <value>0</value>
    </cell>
    <cell>
      <original>'002 HCAP'!C152=_xll.F9v5.Connect.GL(_xll.F9v5.Connect.BSPEC($B$10,$B$11,$A152),C$2,$B$3,$B$4,C$5,$B$6,$B$7,$B$8)</original>
      <value>-599987.98</value>
    </cell>
    <cell>
      <original>'002 HCAP'!D152=_xll.F9v5.Connect.GL(_xll.F9v5.Connect.BSPEC($B$10,$B$11,$A152),D$2,$B$3,$B$4,D$5,$B$6,$B$7,$B$8)</original>
      <value>0</value>
    </cell>
    <cell>
      <original>'002 HCAP'!F152=_xll.F9v5.Connect.GL(_xll.F9v5.Connect.BSPEC($B$10,$B$11,$A152),F$2,$B$3,$B$4,F$5,$B$6,$B$7,$B$8)</original>
      <value>0</value>
    </cell>
    <cell>
      <original>'002 HCAP'!G152=_xll.F9v5.Connect.GL(_xll.F9v5.Connect.BSPEC($B$10,$B$11,$A152),G$2,$B$3,$B$4,G$5,$B$6,$B$7,$B$8)</original>
      <value>0</value>
    </cell>
    <cell>
      <original>'002 HCAP'!I152=_xll.F9v5.Connect.GL(_xll.F9v5.Connect.BSPEC($B$10,$B$11,$A152),I$2,$B$3,$B$4,I$5,$B$6,$B$7,$B$8)</original>
      <value>0</value>
    </cell>
    <cell>
      <original>'002 HCAP'!C153=_xll.F9v5.Connect.GL(_xll.F9v5.Connect.BSPEC($B$10,$B$11,$A153),C$2,$B$3,$B$4,C$5,$B$6,$B$7,$B$8)</original>
      <value>0</value>
    </cell>
    <cell>
      <original>'002 HCAP'!D153=_xll.F9v5.Connect.GL(_xll.F9v5.Connect.BSPEC($B$10,$B$11,$A153),D$2,$B$3,$B$4,D$5,$B$6,$B$7,$B$8)</original>
      <value>0</value>
    </cell>
    <cell>
      <original>'002 HCAP'!F153=_xll.F9v5.Connect.GL(_xll.F9v5.Connect.BSPEC($B$10,$B$11,$A153),F$2,$B$3,$B$4,F$5,$B$6,$B$7,$B$8)</original>
      <value>0</value>
    </cell>
    <cell>
      <original>'002 HCAP'!G153=_xll.F9v5.Connect.GL(_xll.F9v5.Connect.BSPEC($B$10,$B$11,$A153),G$2,$B$3,$B$4,G$5,$B$6,$B$7,$B$8)</original>
      <value>0</value>
    </cell>
    <cell>
      <original>'002 HCAP'!I153=_xll.F9v5.Connect.GL(_xll.F9v5.Connect.BSPEC($B$10,$B$11,$A153),I$2,$B$3,$B$4,I$5,$B$6,$B$7,$B$8)</original>
      <value>0</value>
    </cell>
    <cell>
      <original>'002 HCAP'!C154=_xll.F9v5.Connect.GL(_xll.F9v5.Connect.BSPEC($B$10,$B$11,$A154),C$2,$B$3,$B$4,C$5,$B$6,$B$7,$B$8)</original>
      <value>0</value>
    </cell>
    <cell>
      <original>'002 HCAP'!D154=_xll.F9v5.Connect.GL(_xll.F9v5.Connect.BSPEC($B$10,$B$11,$A154),D$2,$B$3,$B$4,D$5,$B$6,$B$7,$B$8)</original>
      <value>0</value>
    </cell>
    <cell>
      <original>'002 HCAP'!F154=_xll.F9v5.Connect.GL(_xll.F9v5.Connect.BSPEC($B$10,$B$11,$A154),F$2,$B$3,$B$4,F$5,$B$6,$B$7,$B$8)</original>
      <value>0</value>
    </cell>
    <cell>
      <original>'002 HCAP'!G154=_xll.F9v5.Connect.GL(_xll.F9v5.Connect.BSPEC($B$10,$B$11,$A154),G$2,$B$3,$B$4,G$5,$B$6,$B$7,$B$8)</original>
      <value>0</value>
    </cell>
    <cell>
      <original>'002 HCAP'!I154=_xll.F9v5.Connect.GL(_xll.F9v5.Connect.BSPEC($B$10,$B$11,$A154),I$2,$B$3,$B$4,I$5,$B$6,$B$7,$B$8)</original>
      <value>0</value>
    </cell>
    <cell>
      <original>'002 HCAP'!C155=_xll.F9v5.Connect.GL(_xll.F9v5.Connect.BSPEC($B$10,$B$11,$A155),C$2,$B$3,$B$4,C$5,$B$6,$B$7,$B$8)</original>
      <value>0</value>
    </cell>
    <cell>
      <original>'002 HCAP'!D155=_xll.F9v5.Connect.GL(_xll.F9v5.Connect.BSPEC($B$10,$B$11,$A155),D$2,$B$3,$B$4,D$5,$B$6,$B$7,$B$8)</original>
      <value>0</value>
    </cell>
    <cell>
      <original>'002 HCAP'!F155=_xll.F9v5.Connect.GL(_xll.F9v5.Connect.BSPEC($B$10,$B$11,$A155),F$2,$B$3,$B$4,F$5,$B$6,$B$7,$B$8)</original>
      <value>0</value>
    </cell>
    <cell>
      <original>'002 HCAP'!G155=_xll.F9v5.Connect.GL(_xll.F9v5.Connect.BSPEC($B$10,$B$11,$A155),G$2,$B$3,$B$4,G$5,$B$6,$B$7,$B$8)</original>
      <value>0</value>
    </cell>
    <cell>
      <original>'002 HCAP'!I155=_xll.F9v5.Connect.GL(_xll.F9v5.Connect.BSPEC($B$10,$B$11,$A155),I$2,$B$3,$B$4,I$5,$B$6,$B$7,$B$8)</original>
      <value>0</value>
    </cell>
    <cell>
      <original>'002 HCAP'!C156=_xll.F9v5.Connect.GL(_xll.F9v5.Connect.BSPEC($B$10,$B$11,$A156),C$2,$B$3,$B$4,C$5,$B$6,$B$7,$B$8)</original>
      <value>0</value>
    </cell>
    <cell>
      <original>'002 HCAP'!D156=_xll.F9v5.Connect.GL(_xll.F9v5.Connect.BSPEC($B$10,$B$11,$A156),D$2,$B$3,$B$4,D$5,$B$6,$B$7,$B$8)</original>
      <value>0</value>
    </cell>
    <cell>
      <original>'002 HCAP'!F156=_xll.F9v5.Connect.GL(_xll.F9v5.Connect.BSPEC($B$10,$B$11,$A156),F$2,$B$3,$B$4,F$5,$B$6,$B$7,$B$8)</original>
      <value>0</value>
    </cell>
    <cell>
      <original>'002 HCAP'!G156=_xll.F9v5.Connect.GL(_xll.F9v5.Connect.BSPEC($B$10,$B$11,$A156),G$2,$B$3,$B$4,G$5,$B$6,$B$7,$B$8)</original>
      <value>0</value>
    </cell>
    <cell>
      <original>'002 HCAP'!I156=_xll.F9v5.Connect.GL(_xll.F9v5.Connect.BSPEC($B$10,$B$11,$A156),I$2,$B$3,$B$4,I$5,$B$6,$B$7,$B$8)</original>
      <value>0</value>
    </cell>
    <cell>
      <original>'002 HCAP'!C157=_xll.F9v5.Connect.GL(_xll.F9v5.Connect.BSPEC($B$10,$B$11,$A157),C$2,$B$3,$B$4,C$5,$B$6,$B$7,$B$8)</original>
      <value>735.75</value>
    </cell>
    <cell>
      <original>'002 HCAP'!D157=_xll.F9v5.Connect.GL(_xll.F9v5.Connect.BSPEC($B$10,$B$11,$A157),D$2,$B$3,$B$4,D$5,$B$6,$B$7,$B$8)</original>
      <value>1513</value>
    </cell>
    <cell>
      <original>'002 HCAP'!F157=_xll.F9v5.Connect.GL(_xll.F9v5.Connect.BSPEC($B$10,$B$11,$A157),F$2,$B$3,$B$4,F$5,$B$6,$B$7,$B$8)</original>
      <value>7522.68</value>
    </cell>
    <cell>
      <original>'002 HCAP'!G157=_xll.F9v5.Connect.GL(_xll.F9v5.Connect.BSPEC($B$10,$B$11,$A157),G$2,$B$3,$B$4,G$5,$B$6,$B$7,$B$8)</original>
      <value>15880</value>
    </cell>
    <cell>
      <original>'002 HCAP'!I157=_xll.F9v5.Connect.GL(_xll.F9v5.Connect.BSPEC($B$10,$B$11,$A157),I$2,$B$3,$B$4,I$5,$B$6,$B$7,$B$8)</original>
      <value>18906</value>
    </cell>
    <cell>
      <original>'002 HCAP'!C158=_xll.F9v5.Connect.GL(_xll.F9v5.Connect.BSPEC($B$10,$B$11,$A158),C$2,$B$3,$B$4,C$5,$B$6,$B$7,$B$8)</original>
      <value>0</value>
    </cell>
    <cell>
      <original>'002 HCAP'!D158=_xll.F9v5.Connect.GL(_xll.F9v5.Connect.BSPEC($B$10,$B$11,$A158),D$2,$B$3,$B$4,D$5,$B$6,$B$7,$B$8)</original>
      <value>0</value>
    </cell>
    <cell>
      <original>'002 HCAP'!F158=_xll.F9v5.Connect.GL(_xll.F9v5.Connect.BSPEC($B$10,$B$11,$A158),F$2,$B$3,$B$4,F$5,$B$6,$B$7,$B$8)</original>
      <value>0</value>
    </cell>
    <cell>
      <original>'002 HCAP'!G158=_xll.F9v5.Connect.GL(_xll.F9v5.Connect.BSPEC($B$10,$B$11,$A158),G$2,$B$3,$B$4,G$5,$B$6,$B$7,$B$8)</original>
      <value>0</value>
    </cell>
    <cell>
      <original>'002 HCAP'!I158=_xll.F9v5.Connect.GL(_xll.F9v5.Connect.BSPEC($B$10,$B$11,$A158),I$2,$B$3,$B$4,I$5,$B$6,$B$7,$B$8)</original>
      <value>0</value>
    </cell>
    <cell>
      <original>'002 HCAP'!C159=_xll.F9v5.Connect.GL(_xll.F9v5.Connect.BSPEC($B$10,$B$11,$A159),C$2,$B$3,$B$4,C$5,$B$6,$B$7,$B$8)</original>
      <value>0</value>
    </cell>
    <cell>
      <original>'002 HCAP'!D159=_xll.F9v5.Connect.GL(_xll.F9v5.Connect.BSPEC($B$10,$B$11,$A159),D$2,$B$3,$B$4,D$5,$B$6,$B$7,$B$8)</original>
      <value>0</value>
    </cell>
    <cell>
      <original>'002 HCAP'!F159=_xll.F9v5.Connect.GL(_xll.F9v5.Connect.BSPEC($B$10,$B$11,$A159),F$2,$B$3,$B$4,F$5,$B$6,$B$7,$B$8)</original>
      <value>0</value>
    </cell>
    <cell>
      <original>'002 HCAP'!G159=_xll.F9v5.Connect.GL(_xll.F9v5.Connect.BSPEC($B$10,$B$11,$A159),G$2,$B$3,$B$4,G$5,$B$6,$B$7,$B$8)</original>
      <value>0</value>
    </cell>
    <cell>
      <original>'002 HCAP'!I159=_xll.F9v5.Connect.GL(_xll.F9v5.Connect.BSPEC($B$10,$B$11,$A159),I$2,$B$3,$B$4,I$5,$B$6,$B$7,$B$8)</original>
      <value>0</value>
    </cell>
    <cell>
      <original>'002 HCAP'!C160=_xll.F9v5.Connect.GL(_xll.F9v5.Connect.BSPEC($B$10,$B$11,$A160),C$2,$B$3,$B$4,C$5,$B$6,$B$7,$B$8)</original>
      <value>0</value>
    </cell>
    <cell>
      <original>'002 HCAP'!D160=_xll.F9v5.Connect.GL(_xll.F9v5.Connect.BSPEC($B$10,$B$11,$A160),D$2,$B$3,$B$4,D$5,$B$6,$B$7,$B$8)</original>
      <value>0</value>
    </cell>
    <cell>
      <original>'002 HCAP'!F160=_xll.F9v5.Connect.GL(_xll.F9v5.Connect.BSPEC($B$10,$B$11,$A160),F$2,$B$3,$B$4,F$5,$B$6,$B$7,$B$8)</original>
      <value>0</value>
    </cell>
    <cell>
      <original>'002 HCAP'!G160=_xll.F9v5.Connect.GL(_xll.F9v5.Connect.BSPEC($B$10,$B$11,$A160),G$2,$B$3,$B$4,G$5,$B$6,$B$7,$B$8)</original>
      <value>0</value>
    </cell>
    <cell>
      <original>'002 HCAP'!I160=_xll.F9v5.Connect.GL(_xll.F9v5.Connect.BSPEC($B$10,$B$11,$A160),I$2,$B$3,$B$4,I$5,$B$6,$B$7,$B$8)</original>
      <value>0</value>
    </cell>
    <cell>
      <original>'002 HCAP'!C161=_xll.F9v5.Connect.GL(_xll.F9v5.Connect.BSPEC($B$10,$B$11,$A161),C$2,$B$3,$B$4,C$5,$B$6,$B$7,$B$8)</original>
      <value>0</value>
    </cell>
    <cell>
      <original>'002 HCAP'!D161=_xll.F9v5.Connect.GL(_xll.F9v5.Connect.BSPEC($B$10,$B$11,$A161),D$2,$B$3,$B$4,D$5,$B$6,$B$7,$B$8)</original>
      <value>0</value>
    </cell>
    <cell>
      <original>'002 HCAP'!F161=_xll.F9v5.Connect.GL(_xll.F9v5.Connect.BSPEC($B$10,$B$11,$A161),F$2,$B$3,$B$4,F$5,$B$6,$B$7,$B$8)</original>
      <value>0</value>
    </cell>
    <cell>
      <original>'002 HCAP'!G161=_xll.F9v5.Connect.GL(_xll.F9v5.Connect.BSPEC($B$10,$B$11,$A161),G$2,$B$3,$B$4,G$5,$B$6,$B$7,$B$8)</original>
      <value>0</value>
    </cell>
    <cell>
      <original>'002 HCAP'!I161=_xll.F9v5.Connect.GL(_xll.F9v5.Connect.BSPEC($B$10,$B$11,$A161),I$2,$B$3,$B$4,I$5,$B$6,$B$7,$B$8)</original>
      <value>0</value>
    </cell>
    <cell>
      <original>'002 HCAP'!C162=_xll.F9v5.Connect.GL(_xll.F9v5.Connect.BSPEC($B$10,$B$11,$A162),C$2,$B$3,$B$4,C$5,$B$6,$B$7,$B$8)</original>
      <value>0</value>
    </cell>
    <cell>
      <original>'002 HCAP'!D162=_xll.F9v5.Connect.GL(_xll.F9v5.Connect.BSPEC($B$10,$B$11,$A162),D$2,$B$3,$B$4,D$5,$B$6,$B$7,$B$8)</original>
      <value>0</value>
    </cell>
    <cell>
      <original>'002 HCAP'!F162=_xll.F9v5.Connect.GL(_xll.F9v5.Connect.BSPEC($B$10,$B$11,$A162),F$2,$B$3,$B$4,F$5,$B$6,$B$7,$B$8)</original>
      <value>0</value>
    </cell>
    <cell>
      <original>'002 HCAP'!G162=_xll.F9v5.Connect.GL(_xll.F9v5.Connect.BSPEC($B$10,$B$11,$A162),G$2,$B$3,$B$4,G$5,$B$6,$B$7,$B$8)</original>
      <value>0</value>
    </cell>
    <cell>
      <original>'002 HCAP'!I162=_xll.F9v5.Connect.GL(_xll.F9v5.Connect.BSPEC($B$10,$B$11,$A162),I$2,$B$3,$B$4,I$5,$B$6,$B$7,$B$8)</original>
      <value>0</value>
    </cell>
    <cell>
      <original>'002 HCAP'!C163=_xll.F9v5.Connect.GL(_xll.F9v5.Connect.BSPEC($B$10,$B$11,$A163),C$2,$B$3,$B$4,C$5,$B$6,$B$7,$B$8)</original>
      <value>0</value>
    </cell>
    <cell>
      <original>'002 HCAP'!D163=_xll.F9v5.Connect.GL(_xll.F9v5.Connect.BSPEC($B$10,$B$11,$A163),D$2,$B$3,$B$4,D$5,$B$6,$B$7,$B$8)</original>
      <value>0</value>
    </cell>
    <cell>
      <original>'002 HCAP'!F163=_xll.F9v5.Connect.GL(_xll.F9v5.Connect.BSPEC($B$10,$B$11,$A163),F$2,$B$3,$B$4,F$5,$B$6,$B$7,$B$8)</original>
      <value>0</value>
    </cell>
    <cell>
      <original>'002 HCAP'!G163=_xll.F9v5.Connect.GL(_xll.F9v5.Connect.BSPEC($B$10,$B$11,$A163),G$2,$B$3,$B$4,G$5,$B$6,$B$7,$B$8)</original>
      <value>0</value>
    </cell>
    <cell>
      <original>'002 HCAP'!I163=_xll.F9v5.Connect.GL(_xll.F9v5.Connect.BSPEC($B$10,$B$11,$A163),I$2,$B$3,$B$4,I$5,$B$6,$B$7,$B$8)</original>
      <value>0</value>
    </cell>
    <cell>
      <original>'002 HCAP'!C164=_xll.F9v5.Connect.GL(_xll.F9v5.Connect.BSPEC($B$10,$B$11,$A164),C$2,$B$3,$B$4,C$5,$B$6,$B$7,$B$8)</original>
      <value>0</value>
    </cell>
    <cell>
      <original>'002 HCAP'!D164=_xll.F9v5.Connect.GL(_xll.F9v5.Connect.BSPEC($B$10,$B$11,$A164),D$2,$B$3,$B$4,D$5,$B$6,$B$7,$B$8)</original>
      <value>0</value>
    </cell>
    <cell>
      <original>'002 HCAP'!F164=_xll.F9v5.Connect.GL(_xll.F9v5.Connect.BSPEC($B$10,$B$11,$A164),F$2,$B$3,$B$4,F$5,$B$6,$B$7,$B$8)</original>
      <value>0</value>
    </cell>
    <cell>
      <original>'002 HCAP'!G164=_xll.F9v5.Connect.GL(_xll.F9v5.Connect.BSPEC($B$10,$B$11,$A164),G$2,$B$3,$B$4,G$5,$B$6,$B$7,$B$8)</original>
      <value>0</value>
    </cell>
    <cell>
      <original>'002 HCAP'!I164=_xll.F9v5.Connect.GL(_xll.F9v5.Connect.BSPEC($B$10,$B$11,$A164),I$2,$B$3,$B$4,I$5,$B$6,$B$7,$B$8)</original>
      <value>0</value>
    </cell>
    <cell>
      <original>'002 HCAP'!C165=_xll.F9v5.Connect.GL(_xll.F9v5.Connect.BSPEC($B$10,$B$11,$A165),C$2,$B$3,$B$4,C$5,$B$6,$B$7,$B$8)</original>
      <value>0</value>
    </cell>
    <cell>
      <original>'002 HCAP'!D165=_xll.F9v5.Connect.GL(_xll.F9v5.Connect.BSPEC($B$10,$B$11,$A165),D$2,$B$3,$B$4,D$5,$B$6,$B$7,$B$8)</original>
      <value>0</value>
    </cell>
    <cell>
      <original>'002 HCAP'!F165=_xll.F9v5.Connect.GL(_xll.F9v5.Connect.BSPEC($B$10,$B$11,$A165),F$2,$B$3,$B$4,F$5,$B$6,$B$7,$B$8)</original>
      <value>0</value>
    </cell>
    <cell>
      <original>'002 HCAP'!G165=_xll.F9v5.Connect.GL(_xll.F9v5.Connect.BSPEC($B$10,$B$11,$A165),G$2,$B$3,$B$4,G$5,$B$6,$B$7,$B$8)</original>
      <value>0</value>
    </cell>
    <cell>
      <original>'002 HCAP'!I165=_xll.F9v5.Connect.GL(_xll.F9v5.Connect.BSPEC($B$10,$B$11,$A165),I$2,$B$3,$B$4,I$5,$B$6,$B$7,$B$8)</original>
      <value>0</value>
    </cell>
    <cell>
      <original>'002 HCAP'!C166=_xll.F9v5.Connect.GL(_xll.F9v5.Connect.BSPEC($B$10,$B$11,$A166),C$2,$B$3,$B$4,C$5,$B$6,$B$7,$B$8)</original>
      <value>0</value>
    </cell>
    <cell>
      <original>'002 HCAP'!D166=_xll.F9v5.Connect.GL(_xll.F9v5.Connect.BSPEC($B$10,$B$11,$A166),D$2,$B$3,$B$4,D$5,$B$6,$B$7,$B$8)</original>
      <value>0</value>
    </cell>
    <cell>
      <original>'002 HCAP'!F166=_xll.F9v5.Connect.GL(_xll.F9v5.Connect.BSPEC($B$10,$B$11,$A166),F$2,$B$3,$B$4,F$5,$B$6,$B$7,$B$8)</original>
      <value>0</value>
    </cell>
    <cell>
      <original>'002 HCAP'!G166=_xll.F9v5.Connect.GL(_xll.F9v5.Connect.BSPEC($B$10,$B$11,$A166),G$2,$B$3,$B$4,G$5,$B$6,$B$7,$B$8)</original>
      <value>0</value>
    </cell>
    <cell>
      <original>'002 HCAP'!I166=_xll.F9v5.Connect.GL(_xll.F9v5.Connect.BSPEC($B$10,$B$11,$A166),I$2,$B$3,$B$4,I$5,$B$6,$B$7,$B$8)</original>
      <value>0</value>
    </cell>
    <cell>
      <original>'002 HCAP'!C167=_xll.F9v5.Connect.GL(_xll.F9v5.Connect.BSPEC($B$10,$B$11,$A167),C$2,$B$3,$B$4,C$5,$B$6,$B$7,$B$8)</original>
      <value>0</value>
    </cell>
    <cell>
      <original>'002 HCAP'!D167=_xll.F9v5.Connect.GL(_xll.F9v5.Connect.BSPEC($B$10,$B$11,$A167),D$2,$B$3,$B$4,D$5,$B$6,$B$7,$B$8)</original>
      <value>0</value>
    </cell>
    <cell>
      <original>'002 HCAP'!F167=_xll.F9v5.Connect.GL(_xll.F9v5.Connect.BSPEC($B$10,$B$11,$A167),F$2,$B$3,$B$4,F$5,$B$6,$B$7,$B$8)</original>
      <value>0</value>
    </cell>
    <cell>
      <original>'002 HCAP'!G167=_xll.F9v5.Connect.GL(_xll.F9v5.Connect.BSPEC($B$10,$B$11,$A167),G$2,$B$3,$B$4,G$5,$B$6,$B$7,$B$8)</original>
      <value>0</value>
    </cell>
    <cell>
      <original>'002 HCAP'!I167=_xll.F9v5.Connect.GL(_xll.F9v5.Connect.BSPEC($B$10,$B$11,$A167),I$2,$B$3,$B$4,I$5,$B$6,$B$7,$B$8)</original>
      <value>0</value>
    </cell>
    <cell>
      <original>'002 HCAP'!C168=_xll.F9v5.Connect.GL(_xll.F9v5.Connect.BSPEC($B$10,$B$11,$A168),C$2,$B$3,$B$4,C$5,$B$6,$B$7,$B$8)</original>
      <value>0</value>
    </cell>
    <cell>
      <original>'002 HCAP'!D168=_xll.F9v5.Connect.GL(_xll.F9v5.Connect.BSPEC($B$10,$B$11,$A168),D$2,$B$3,$B$4,D$5,$B$6,$B$7,$B$8)</original>
      <value>0</value>
    </cell>
    <cell>
      <original>'002 HCAP'!F168=_xll.F9v5.Connect.GL(_xll.F9v5.Connect.BSPEC($B$10,$B$11,$A168),F$2,$B$3,$B$4,F$5,$B$6,$B$7,$B$8)</original>
      <value>0</value>
    </cell>
    <cell>
      <original>'002 HCAP'!G168=_xll.F9v5.Connect.GL(_xll.F9v5.Connect.BSPEC($B$10,$B$11,$A168),G$2,$B$3,$B$4,G$5,$B$6,$B$7,$B$8)</original>
      <value>0</value>
    </cell>
    <cell>
      <original>'002 HCAP'!I168=_xll.F9v5.Connect.GL(_xll.F9v5.Connect.BSPEC($B$10,$B$11,$A168),I$2,$B$3,$B$4,I$5,$B$6,$B$7,$B$8)</original>
      <value>0</value>
    </cell>
    <cell>
      <original>'002 HCAP'!C169=_xll.F9v5.Connect.GL(_xll.F9v5.Connect.BSPEC($B$10,$B$11,$A169),C$2,$B$3,$B$4,C$5,$B$6,$B$7,$B$8)</original>
      <value>0</value>
    </cell>
    <cell>
      <original>'002 HCAP'!D169=_xll.F9v5.Connect.GL(_xll.F9v5.Connect.BSPEC($B$10,$B$11,$A169),D$2,$B$3,$B$4,D$5,$B$6,$B$7,$B$8)</original>
      <value>0</value>
    </cell>
    <cell>
      <original>'002 HCAP'!F169=_xll.F9v5.Connect.GL(_xll.F9v5.Connect.BSPEC($B$10,$B$11,$A169),F$2,$B$3,$B$4,F$5,$B$6,$B$7,$B$8)</original>
      <value>0</value>
    </cell>
    <cell>
      <original>'002 HCAP'!G169=_xll.F9v5.Connect.GL(_xll.F9v5.Connect.BSPEC($B$10,$B$11,$A169),G$2,$B$3,$B$4,G$5,$B$6,$B$7,$B$8)</original>
      <value>0</value>
    </cell>
    <cell>
      <original>'002 HCAP'!I169=_xll.F9v5.Connect.GL(_xll.F9v5.Connect.BSPEC($B$10,$B$11,$A169),I$2,$B$3,$B$4,I$5,$B$6,$B$7,$B$8)</original>
      <value>0</value>
    </cell>
    <cell>
      <original>'002 HCAP'!C170=_xll.F9v5.Connect.GL(_xll.F9v5.Connect.BSPEC($B$10,$B$11,$A170),C$2,$B$3,$B$4,C$5,$B$6,$B$7,$B$8)</original>
      <value>1149.5</value>
    </cell>
    <cell>
      <original>'002 HCAP'!D170=_xll.F9v5.Connect.GL(_xll.F9v5.Connect.BSPEC($B$10,$B$11,$A170),D$2,$B$3,$B$4,D$5,$B$6,$B$7,$B$8)</original>
      <value>0</value>
    </cell>
    <cell>
      <original>'002 HCAP'!F170=_xll.F9v5.Connect.GL(_xll.F9v5.Connect.BSPEC($B$10,$B$11,$A170),F$2,$B$3,$B$4,F$5,$B$6,$B$7,$B$8)</original>
      <value>1419.38</value>
    </cell>
    <cell>
      <original>'002 HCAP'!G170=_xll.F9v5.Connect.GL(_xll.F9v5.Connect.BSPEC($B$10,$B$11,$A170),G$2,$B$3,$B$4,G$5,$B$6,$B$7,$B$8)</original>
      <value>2050</value>
    </cell>
    <cell>
      <original>'002 HCAP'!I170=_xll.F9v5.Connect.GL(_xll.F9v5.Connect.BSPEC($B$10,$B$11,$A170),I$2,$B$3,$B$4,I$5,$B$6,$B$7,$B$8)</original>
      <value>2050</value>
    </cell>
    <cell>
      <original>'002 HCAP'!C171=_xll.F9v5.Connect.GL(_xll.F9v5.Connect.BSPEC($B$10,$B$11,$A171),C$2,$B$3,$B$4,C$5,$B$6,$B$7,$B$8)</original>
      <value>0</value>
    </cell>
    <cell>
      <original>'002 HCAP'!D171=_xll.F9v5.Connect.GL(_xll.F9v5.Connect.BSPEC($B$10,$B$11,$A171),D$2,$B$3,$B$4,D$5,$B$6,$B$7,$B$8)</original>
      <value>0</value>
    </cell>
    <cell>
      <original>'002 HCAP'!F171=_xll.F9v5.Connect.GL(_xll.F9v5.Connect.BSPEC($B$10,$B$11,$A171),F$2,$B$3,$B$4,F$5,$B$6,$B$7,$B$8)</original>
      <value>0</value>
    </cell>
    <cell>
      <original>'002 HCAP'!G171=_xll.F9v5.Connect.GL(_xll.F9v5.Connect.BSPEC($B$10,$B$11,$A171),G$2,$B$3,$B$4,G$5,$B$6,$B$7,$B$8)</original>
      <value>0</value>
    </cell>
    <cell>
      <original>'002 HCAP'!I171=_xll.F9v5.Connect.GL(_xll.F9v5.Connect.BSPEC($B$10,$B$11,$A171),I$2,$B$3,$B$4,I$5,$B$6,$B$7,$B$8)</original>
      <value>0</value>
    </cell>
    <cell>
      <original>'002 HCAP'!C172=_xll.F9v5.Connect.GL(_xll.F9v5.Connect.BSPEC($B$10,$B$11,$A172),C$2,$B$3,$B$4,C$5,$B$6,$B$7,$B$8)</original>
      <value>0</value>
    </cell>
    <cell>
      <original>'002 HCAP'!D172=_xll.F9v5.Connect.GL(_xll.F9v5.Connect.BSPEC($B$10,$B$11,$A172),D$2,$B$3,$B$4,D$5,$B$6,$B$7,$B$8)</original>
      <value>0</value>
    </cell>
    <cell>
      <original>'002 HCAP'!F172=_xll.F9v5.Connect.GL(_xll.F9v5.Connect.BSPEC($B$10,$B$11,$A172),F$2,$B$3,$B$4,F$5,$B$6,$B$7,$B$8)</original>
      <value>0</value>
    </cell>
    <cell>
      <original>'002 HCAP'!G172=_xll.F9v5.Connect.GL(_xll.F9v5.Connect.BSPEC($B$10,$B$11,$A172),G$2,$B$3,$B$4,G$5,$B$6,$B$7,$B$8)</original>
      <value>0</value>
    </cell>
    <cell>
      <original>'002 HCAP'!I172=_xll.F9v5.Connect.GL(_xll.F9v5.Connect.BSPEC($B$10,$B$11,$A172),I$2,$B$3,$B$4,I$5,$B$6,$B$7,$B$8)</original>
      <value>0</value>
    </cell>
    <cell>
      <original>'002 HCAP'!C173=_xll.F9v5.Connect.GL(_xll.F9v5.Connect.BSPEC($B$10,$B$11,$A173),C$2,$B$3,$B$4,C$5,$B$6,$B$7,$B$8)</original>
      <value>0</value>
    </cell>
    <cell>
      <original>'002 HCAP'!D173=_xll.F9v5.Connect.GL(_xll.F9v5.Connect.BSPEC($B$10,$B$11,$A173),D$2,$B$3,$B$4,D$5,$B$6,$B$7,$B$8)</original>
      <value>0</value>
    </cell>
    <cell>
      <original>'002 HCAP'!F173=_xll.F9v5.Connect.GL(_xll.F9v5.Connect.BSPEC($B$10,$B$11,$A173),F$2,$B$3,$B$4,F$5,$B$6,$B$7,$B$8)</original>
      <value>0</value>
    </cell>
    <cell>
      <original>'002 HCAP'!G173=_xll.F9v5.Connect.GL(_xll.F9v5.Connect.BSPEC($B$10,$B$11,$A173),G$2,$B$3,$B$4,G$5,$B$6,$B$7,$B$8)</original>
      <value>0</value>
    </cell>
    <cell>
      <original>'002 HCAP'!I173=_xll.F9v5.Connect.GL(_xll.F9v5.Connect.BSPEC($B$10,$B$11,$A173),I$2,$B$3,$B$4,I$5,$B$6,$B$7,$B$8)</original>
      <value>0</value>
    </cell>
    <cell>
      <original>'002 HCAP'!C174=_xll.F9v5.Connect.GL(_xll.F9v5.Connect.BSPEC($B$10,$B$11,$A174),C$2,$B$3,$B$4,C$5,$B$6,$B$7,$B$8)</original>
      <value>82.92</value>
    </cell>
    <cell>
      <original>'002 HCAP'!D174=_xll.F9v5.Connect.GL(_xll.F9v5.Connect.BSPEC($B$10,$B$11,$A174),D$2,$B$3,$B$4,D$5,$B$6,$B$7,$B$8)</original>
      <value>41</value>
    </cell>
    <cell>
      <original>'002 HCAP'!F174=_xll.F9v5.Connect.GL(_xll.F9v5.Connect.BSPEC($B$10,$B$11,$A174),F$2,$B$3,$B$4,F$5,$B$6,$B$7,$B$8)</original>
      <value>686.32999999999993</value>
    </cell>
    <cell>
      <original>'002 HCAP'!G174=_xll.F9v5.Connect.GL(_xll.F9v5.Connect.BSPEC($B$10,$B$11,$A174),G$2,$B$3,$B$4,G$5,$B$6,$B$7,$B$8)</original>
      <value>410</value>
    </cell>
    <cell>
      <original>'002 HCAP'!I174=_xll.F9v5.Connect.GL(_xll.F9v5.Connect.BSPEC($B$10,$B$11,$A174),I$2,$B$3,$B$4,I$5,$B$6,$B$7,$B$8)</original>
      <value>492</value>
    </cell>
    <cell>
      <original>'002 HCAP'!C175=_xll.F9v5.Connect.GL(_xll.F9v5.Connect.BSPEC($B$10,$B$11,$A175),C$2,$B$3,$B$4,C$5,$B$6,$B$7,$B$8)</original>
      <value>0</value>
    </cell>
    <cell>
      <original>'002 HCAP'!D175=_xll.F9v5.Connect.GL(_xll.F9v5.Connect.BSPEC($B$10,$B$11,$A175),D$2,$B$3,$B$4,D$5,$B$6,$B$7,$B$8)</original>
      <value>0</value>
    </cell>
    <cell>
      <original>'002 HCAP'!F175=_xll.F9v5.Connect.GL(_xll.F9v5.Connect.BSPEC($B$10,$B$11,$A175),F$2,$B$3,$B$4,F$5,$B$6,$B$7,$B$8)</original>
      <value>0</value>
    </cell>
    <cell>
      <original>'002 HCAP'!G175=_xll.F9v5.Connect.GL(_xll.F9v5.Connect.BSPEC($B$10,$B$11,$A175),G$2,$B$3,$B$4,G$5,$B$6,$B$7,$B$8)</original>
      <value>0</value>
    </cell>
    <cell>
      <original>'002 HCAP'!I175=_xll.F9v5.Connect.GL(_xll.F9v5.Connect.BSPEC($B$10,$B$11,$A175),I$2,$B$3,$B$4,I$5,$B$6,$B$7,$B$8)</original>
      <value>0</value>
    </cell>
    <cell>
      <original>'002 HCAP'!C176=_xll.F9v5.Connect.GL(_xll.F9v5.Connect.BSPEC($B$10,$B$11,$A176),C$2,$B$3,$B$4,C$5,$B$6,$B$7,$B$8)</original>
      <value>0</value>
    </cell>
    <cell>
      <original>'002 HCAP'!D176=_xll.F9v5.Connect.GL(_xll.F9v5.Connect.BSPEC($B$10,$B$11,$A176),D$2,$B$3,$B$4,D$5,$B$6,$B$7,$B$8)</original>
      <value>0</value>
    </cell>
    <cell>
      <original>'002 HCAP'!F176=_xll.F9v5.Connect.GL(_xll.F9v5.Connect.BSPEC($B$10,$B$11,$A176),F$2,$B$3,$B$4,F$5,$B$6,$B$7,$B$8)</original>
      <value>0</value>
    </cell>
    <cell>
      <original>'002 HCAP'!G176=_xll.F9v5.Connect.GL(_xll.F9v5.Connect.BSPEC($B$10,$B$11,$A176),G$2,$B$3,$B$4,G$5,$B$6,$B$7,$B$8)</original>
      <value>0</value>
    </cell>
    <cell>
      <original>'002 HCAP'!I176=_xll.F9v5.Connect.GL(_xll.F9v5.Connect.BSPEC($B$10,$B$11,$A176),I$2,$B$3,$B$4,I$5,$B$6,$B$7,$B$8)</original>
      <value>0</value>
    </cell>
    <cell>
      <original>'002 HCAP'!C177=_xll.F9v5.Connect.GL(_xll.F9v5.Connect.BSPEC($B$10,$B$11,$A177),C$2,$B$3,$B$4,C$5,$B$6,$B$7,$B$8)</original>
      <value>0</value>
    </cell>
    <cell>
      <original>'002 HCAP'!D177=_xll.F9v5.Connect.GL(_xll.F9v5.Connect.BSPEC($B$10,$B$11,$A177),D$2,$B$3,$B$4,D$5,$B$6,$B$7,$B$8)</original>
      <value>0</value>
    </cell>
    <cell>
      <original>'002 HCAP'!F177=_xll.F9v5.Connect.GL(_xll.F9v5.Connect.BSPEC($B$10,$B$11,$A177),F$2,$B$3,$B$4,F$5,$B$6,$B$7,$B$8)</original>
      <value>0</value>
    </cell>
    <cell>
      <original>'002 HCAP'!G177=_xll.F9v5.Connect.GL(_xll.F9v5.Connect.BSPEC($B$10,$B$11,$A177),G$2,$B$3,$B$4,G$5,$B$6,$B$7,$B$8)</original>
      <value>0</value>
    </cell>
    <cell>
      <original>'002 HCAP'!I177=_xll.F9v5.Connect.GL(_xll.F9v5.Connect.BSPEC($B$10,$B$11,$A177),I$2,$B$3,$B$4,I$5,$B$6,$B$7,$B$8)</original>
      <value>0</value>
    </cell>
    <cell>
      <original>'002 HCAP'!C178=_xll.F9v5.Connect.GL(_xll.F9v5.Connect.BSPEC($B$10,$B$11,$A178),C$2,$B$3,$B$4,C$5,$B$6,$B$7,$B$8)</original>
      <value>0</value>
    </cell>
    <cell>
      <original>'002 HCAP'!D178=_xll.F9v5.Connect.GL(_xll.F9v5.Connect.BSPEC($B$10,$B$11,$A178),D$2,$B$3,$B$4,D$5,$B$6,$B$7,$B$8)</original>
      <value>0</value>
    </cell>
    <cell>
      <original>'002 HCAP'!F178=_xll.F9v5.Connect.GL(_xll.F9v5.Connect.BSPEC($B$10,$B$11,$A178),F$2,$B$3,$B$4,F$5,$B$6,$B$7,$B$8)</original>
      <value>0</value>
    </cell>
    <cell>
      <original>'002 HCAP'!G178=_xll.F9v5.Connect.GL(_xll.F9v5.Connect.BSPEC($B$10,$B$11,$A178),G$2,$B$3,$B$4,G$5,$B$6,$B$7,$B$8)</original>
      <value>270</value>
    </cell>
    <cell>
      <original>'002 HCAP'!I178=_xll.F9v5.Connect.GL(_xll.F9v5.Connect.BSPEC($B$10,$B$11,$A178),I$2,$B$3,$B$4,I$5,$B$6,$B$7,$B$8)</original>
      <value>270</value>
    </cell>
    <cell>
      <original>'002 HCAP'!C179=_xll.F9v5.Connect.GL(_xll.F9v5.Connect.BSPEC($B$10,$B$11,$A179),C$2,$B$3,$B$4,C$5,$B$6,$B$7,$B$8)</original>
      <value>0</value>
    </cell>
    <cell>
      <original>'002 HCAP'!D179=_xll.F9v5.Connect.GL(_xll.F9v5.Connect.BSPEC($B$10,$B$11,$A179),D$2,$B$3,$B$4,D$5,$B$6,$B$7,$B$8)</original>
      <value>0</value>
    </cell>
    <cell>
      <original>'002 HCAP'!F179=_xll.F9v5.Connect.GL(_xll.F9v5.Connect.BSPEC($B$10,$B$11,$A179),F$2,$B$3,$B$4,F$5,$B$6,$B$7,$B$8)</original>
      <value>0</value>
    </cell>
    <cell>
      <original>'002 HCAP'!G179=_xll.F9v5.Connect.GL(_xll.F9v5.Connect.BSPEC($B$10,$B$11,$A179),G$2,$B$3,$B$4,G$5,$B$6,$B$7,$B$8)</original>
      <value>0</value>
    </cell>
    <cell>
      <original>'002 HCAP'!I179=_xll.F9v5.Connect.GL(_xll.F9v5.Connect.BSPEC($B$10,$B$11,$A179),I$2,$B$3,$B$4,I$5,$B$6,$B$7,$B$8)</original>
      <value>0</value>
    </cell>
    <cell>
      <original>'002 HCAP'!C180=_xll.F9v5.Connect.GL(_xll.F9v5.Connect.BSPEC($B$10,$B$11,$A180),C$2,$B$3,$B$4,C$5,$B$6,$B$7,$B$8)</original>
      <value>0</value>
    </cell>
    <cell>
      <original>'002 HCAP'!D180=_xll.F9v5.Connect.GL(_xll.F9v5.Connect.BSPEC($B$10,$B$11,$A180),D$2,$B$3,$B$4,D$5,$B$6,$B$7,$B$8)</original>
      <value>0</value>
    </cell>
    <cell>
      <original>'002 HCAP'!F180=_xll.F9v5.Connect.GL(_xll.F9v5.Connect.BSPEC($B$10,$B$11,$A180),F$2,$B$3,$B$4,F$5,$B$6,$B$7,$B$8)</original>
      <value>0</value>
    </cell>
    <cell>
      <original>'002 HCAP'!G180=_xll.F9v5.Connect.GL(_xll.F9v5.Connect.BSPEC($B$10,$B$11,$A180),G$2,$B$3,$B$4,G$5,$B$6,$B$7,$B$8)</original>
      <value>0</value>
    </cell>
    <cell>
      <original>'002 HCAP'!I180=_xll.F9v5.Connect.GL(_xll.F9v5.Connect.BSPEC($B$10,$B$11,$A180),I$2,$B$3,$B$4,I$5,$B$6,$B$7,$B$8)</original>
      <value>0</value>
    </cell>
    <cell>
      <original>'002 HCAP'!C181=_xll.F9v5.Connect.GL(_xll.F9v5.Connect.BSPEC($B$10,$B$11,$A181),C$2,$B$3,$B$4,C$5,$B$6,$B$7,$B$8)</original>
      <value>0</value>
    </cell>
    <cell>
      <original>'002 HCAP'!D181=_xll.F9v5.Connect.GL(_xll.F9v5.Connect.BSPEC($B$10,$B$11,$A181),D$2,$B$3,$B$4,D$5,$B$6,$B$7,$B$8)</original>
      <value>0</value>
    </cell>
    <cell>
      <original>'002 HCAP'!F181=_xll.F9v5.Connect.GL(_xll.F9v5.Connect.BSPEC($B$10,$B$11,$A181),F$2,$B$3,$B$4,F$5,$B$6,$B$7,$B$8)</original>
      <value>0</value>
    </cell>
    <cell>
      <original>'002 HCAP'!G181=_xll.F9v5.Connect.GL(_xll.F9v5.Connect.BSPEC($B$10,$B$11,$A181),G$2,$B$3,$B$4,G$5,$B$6,$B$7,$B$8)</original>
      <value>0</value>
    </cell>
    <cell>
      <original>'002 HCAP'!I181=_xll.F9v5.Connect.GL(_xll.F9v5.Connect.BSPEC($B$10,$B$11,$A181),I$2,$B$3,$B$4,I$5,$B$6,$B$7,$B$8)</original>
      <value>0</value>
    </cell>
    <cell>
      <original>'002 HCAP'!C182=_xll.F9v5.Connect.GL(_xll.F9v5.Connect.BSPEC($B$10,$B$11,$A182),C$2,$B$3,$B$4,C$5,$B$6,$B$7,$B$8)</original>
      <value>0</value>
    </cell>
    <cell>
      <original>'002 HCAP'!D182=_xll.F9v5.Connect.GL(_xll.F9v5.Connect.BSPEC($B$10,$B$11,$A182),D$2,$B$3,$B$4,D$5,$B$6,$B$7,$B$8)</original>
      <value>0</value>
    </cell>
    <cell>
      <original>'002 HCAP'!F182=_xll.F9v5.Connect.GL(_xll.F9v5.Connect.BSPEC($B$10,$B$11,$A182),F$2,$B$3,$B$4,F$5,$B$6,$B$7,$B$8)</original>
      <value>0</value>
    </cell>
    <cell>
      <original>'002 HCAP'!G182=_xll.F9v5.Connect.GL(_xll.F9v5.Connect.BSPEC($B$10,$B$11,$A182),G$2,$B$3,$B$4,G$5,$B$6,$B$7,$B$8)</original>
      <value>0</value>
    </cell>
    <cell>
      <original>'002 HCAP'!I182=_xll.F9v5.Connect.GL(_xll.F9v5.Connect.BSPEC($B$10,$B$11,$A182),I$2,$B$3,$B$4,I$5,$B$6,$B$7,$B$8)</original>
      <value>0</value>
    </cell>
    <cell>
      <original>'002 HCAP'!C183=_xll.F9v5.Connect.GL(_xll.F9v5.Connect.BSPEC($B$10,$B$11,$A183),C$2,$B$3,$B$4,C$5,$B$6,$B$7,$B$8)</original>
      <value>0</value>
    </cell>
    <cell>
      <original>'002 HCAP'!D183=_xll.F9v5.Connect.GL(_xll.F9v5.Connect.BSPEC($B$10,$B$11,$A183),D$2,$B$3,$B$4,D$5,$B$6,$B$7,$B$8)</original>
      <value>0</value>
    </cell>
    <cell>
      <original>'002 HCAP'!F183=_xll.F9v5.Connect.GL(_xll.F9v5.Connect.BSPEC($B$10,$B$11,$A183),F$2,$B$3,$B$4,F$5,$B$6,$B$7,$B$8)</original>
      <value>0</value>
    </cell>
    <cell>
      <original>'002 HCAP'!G183=_xll.F9v5.Connect.GL(_xll.F9v5.Connect.BSPEC($B$10,$B$11,$A183),G$2,$B$3,$B$4,G$5,$B$6,$B$7,$B$8)</original>
      <value>0</value>
    </cell>
    <cell>
      <original>'002 HCAP'!I183=_xll.F9v5.Connect.GL(_xll.F9v5.Connect.BSPEC($B$10,$B$11,$A183),I$2,$B$3,$B$4,I$5,$B$6,$B$7,$B$8)</original>
      <value>0</value>
    </cell>
    <cell>
      <original>'002 HCAP'!C184=_xll.F9v5.Connect.GL(_xll.F9v5.Connect.BSPEC($B$10,$B$11,$A184),C$2,$B$3,$B$4,C$5,$B$6,$B$7,$B$8)</original>
      <value>0</value>
    </cell>
    <cell>
      <original>'002 HCAP'!D184=_xll.F9v5.Connect.GL(_xll.F9v5.Connect.BSPEC($B$10,$B$11,$A184),D$2,$B$3,$B$4,D$5,$B$6,$B$7,$B$8)</original>
      <value>0</value>
    </cell>
    <cell>
      <original>'002 HCAP'!F184=_xll.F9v5.Connect.GL(_xll.F9v5.Connect.BSPEC($B$10,$B$11,$A184),F$2,$B$3,$B$4,F$5,$B$6,$B$7,$B$8)</original>
      <value>0</value>
    </cell>
    <cell>
      <original>'002 HCAP'!G184=_xll.F9v5.Connect.GL(_xll.F9v5.Connect.BSPEC($B$10,$B$11,$A184),G$2,$B$3,$B$4,G$5,$B$6,$B$7,$B$8)</original>
      <value>0</value>
    </cell>
    <cell>
      <original>'002 HCAP'!I184=_xll.F9v5.Connect.GL(_xll.F9v5.Connect.BSPEC($B$10,$B$11,$A184),I$2,$B$3,$B$4,I$5,$B$6,$B$7,$B$8)</original>
      <value>0</value>
    </cell>
    <cell>
      <original>'002 HCAP'!C185=_xll.F9v5.Connect.GL(_xll.F9v5.Connect.BSPEC($B$10,$B$11,$A185),C$2,$B$3,$B$4,C$5,$B$6,$B$7,$B$8)</original>
      <value>0</value>
    </cell>
    <cell>
      <original>'002 HCAP'!D185=_xll.F9v5.Connect.GL(_xll.F9v5.Connect.BSPEC($B$10,$B$11,$A185),D$2,$B$3,$B$4,D$5,$B$6,$B$7,$B$8)</original>
      <value>0</value>
    </cell>
    <cell>
      <original>'002 HCAP'!F185=_xll.F9v5.Connect.GL(_xll.F9v5.Connect.BSPEC($B$10,$B$11,$A185),F$2,$B$3,$B$4,F$5,$B$6,$B$7,$B$8)</original>
      <value>0</value>
    </cell>
    <cell>
      <original>'002 HCAP'!G185=_xll.F9v5.Connect.GL(_xll.F9v5.Connect.BSPEC($B$10,$B$11,$A185),G$2,$B$3,$B$4,G$5,$B$6,$B$7,$B$8)</original>
      <value>0</value>
    </cell>
    <cell>
      <original>'002 HCAP'!I185=_xll.F9v5.Connect.GL(_xll.F9v5.Connect.BSPEC($B$10,$B$11,$A185),I$2,$B$3,$B$4,I$5,$B$6,$B$7,$B$8)</original>
      <value>0</value>
    </cell>
    <cell>
      <original>'002 HCAP'!C186=_xll.F9v5.Connect.GL(_xll.F9v5.Connect.BSPEC($B$10,$B$11,$A186),C$2,$B$3,$B$4,C$5,$B$6,$B$7,$B$8)</original>
      <value>0</value>
    </cell>
    <cell>
      <original>'002 HCAP'!D186=_xll.F9v5.Connect.GL(_xll.F9v5.Connect.BSPEC($B$10,$B$11,$A186),D$2,$B$3,$B$4,D$5,$B$6,$B$7,$B$8)</original>
      <value>0</value>
    </cell>
    <cell>
      <original>'002 HCAP'!F186=_xll.F9v5.Connect.GL(_xll.F9v5.Connect.BSPEC($B$10,$B$11,$A186),F$2,$B$3,$B$4,F$5,$B$6,$B$7,$B$8)</original>
      <value>0</value>
    </cell>
    <cell>
      <original>'002 HCAP'!G186=_xll.F9v5.Connect.GL(_xll.F9v5.Connect.BSPEC($B$10,$B$11,$A186),G$2,$B$3,$B$4,G$5,$B$6,$B$7,$B$8)</original>
      <value>0</value>
    </cell>
    <cell>
      <original>'002 HCAP'!I186=_xll.F9v5.Connect.GL(_xll.F9v5.Connect.BSPEC($B$10,$B$11,$A186),I$2,$B$3,$B$4,I$5,$B$6,$B$7,$B$8)</original>
      <value>0</value>
    </cell>
    <cell>
      <original>'002 HCAP'!C187=_xll.F9v5.Connect.GL(_xll.F9v5.Connect.BSPEC($B$10,$B$11,$A187),C$2,$B$3,$B$4,C$5,$B$6,$B$7,$B$8)</original>
      <value>0</value>
    </cell>
    <cell>
      <original>'002 HCAP'!D187=_xll.F9v5.Connect.GL(_xll.F9v5.Connect.BSPEC($B$10,$B$11,$A187),D$2,$B$3,$B$4,D$5,$B$6,$B$7,$B$8)</original>
      <value>0</value>
    </cell>
    <cell>
      <original>'002 HCAP'!F187=_xll.F9v5.Connect.GL(_xll.F9v5.Connect.BSPEC($B$10,$B$11,$A187),F$2,$B$3,$B$4,F$5,$B$6,$B$7,$B$8)</original>
      <value>0</value>
    </cell>
    <cell>
      <original>'002 HCAP'!G187=_xll.F9v5.Connect.GL(_xll.F9v5.Connect.BSPEC($B$10,$B$11,$A187),G$2,$B$3,$B$4,G$5,$B$6,$B$7,$B$8)</original>
      <value>0</value>
    </cell>
    <cell>
      <original>'002 HCAP'!I187=_xll.F9v5.Connect.GL(_xll.F9v5.Connect.BSPEC($B$10,$B$11,$A187),I$2,$B$3,$B$4,I$5,$B$6,$B$7,$B$8)</original>
      <value>0</value>
    </cell>
    <cell>
      <original>'002 HCAP'!C188=_xll.F9v5.Connect.GL(_xll.F9v5.Connect.BSPEC($B$10,$B$11,$A188),C$2,$B$3,$B$4,C$5,$B$6,$B$7,$B$8)</original>
      <value>0</value>
    </cell>
    <cell>
      <original>'002 HCAP'!D188=_xll.F9v5.Connect.GL(_xll.F9v5.Connect.BSPEC($B$10,$B$11,$A188),D$2,$B$3,$B$4,D$5,$B$6,$B$7,$B$8)</original>
      <value>0</value>
    </cell>
    <cell>
      <original>'002 HCAP'!F188=_xll.F9v5.Connect.GL(_xll.F9v5.Connect.BSPEC($B$10,$B$11,$A188),F$2,$B$3,$B$4,F$5,$B$6,$B$7,$B$8)</original>
      <value>0</value>
    </cell>
    <cell>
      <original>'002 HCAP'!G188=_xll.F9v5.Connect.GL(_xll.F9v5.Connect.BSPEC($B$10,$B$11,$A188),G$2,$B$3,$B$4,G$5,$B$6,$B$7,$B$8)</original>
      <value>0</value>
    </cell>
    <cell>
      <original>'002 HCAP'!I188=_xll.F9v5.Connect.GL(_xll.F9v5.Connect.BSPEC($B$10,$B$11,$A188),I$2,$B$3,$B$4,I$5,$B$6,$B$7,$B$8)</original>
      <value>0</value>
    </cell>
    <cell>
      <original>'002 HCAP'!C189=_xll.F9v5.Connect.GL(_xll.F9v5.Connect.BSPEC($B$10,$B$11,$A189),C$2,$B$3,$B$4,C$5,$B$6,$B$7,$B$8)</original>
      <value>0</value>
    </cell>
    <cell>
      <original>'002 HCAP'!D189=_xll.F9v5.Connect.GL(_xll.F9v5.Connect.BSPEC($B$10,$B$11,$A189),D$2,$B$3,$B$4,D$5,$B$6,$B$7,$B$8)</original>
      <value>0</value>
    </cell>
    <cell>
      <original>'002 HCAP'!F189=_xll.F9v5.Connect.GL(_xll.F9v5.Connect.BSPEC($B$10,$B$11,$A189),F$2,$B$3,$B$4,F$5,$B$6,$B$7,$B$8)</original>
      <value>0</value>
    </cell>
    <cell>
      <original>'002 HCAP'!G189=_xll.F9v5.Connect.GL(_xll.F9v5.Connect.BSPEC($B$10,$B$11,$A189),G$2,$B$3,$B$4,G$5,$B$6,$B$7,$B$8)</original>
      <value>0</value>
    </cell>
    <cell>
      <original>'002 HCAP'!I189=_xll.F9v5.Connect.GL(_xll.F9v5.Connect.BSPEC($B$10,$B$11,$A189),I$2,$B$3,$B$4,I$5,$B$6,$B$7,$B$8)</original>
      <value>0</value>
    </cell>
    <cell>
      <original>'002 HCAP'!C190=_xll.F9v5.Connect.GL(_xll.F9v5.Connect.BSPEC($B$10,$B$11,$A190),C$2,$B$3,$B$4,C$5,$B$6,$B$7,$B$8)</original>
      <value>0</value>
    </cell>
    <cell>
      <original>'002 HCAP'!D190=_xll.F9v5.Connect.GL(_xll.F9v5.Connect.BSPEC($B$10,$B$11,$A190),D$2,$B$3,$B$4,D$5,$B$6,$B$7,$B$8)</original>
      <value>0</value>
    </cell>
    <cell>
      <original>'002 HCAP'!F190=_xll.F9v5.Connect.GL(_xll.F9v5.Connect.BSPEC($B$10,$B$11,$A190),F$2,$B$3,$B$4,F$5,$B$6,$B$7,$B$8)</original>
      <value>0</value>
    </cell>
    <cell>
      <original>'002 HCAP'!G190=_xll.F9v5.Connect.GL(_xll.F9v5.Connect.BSPEC($B$10,$B$11,$A190),G$2,$B$3,$B$4,G$5,$B$6,$B$7,$B$8)</original>
      <value>0</value>
    </cell>
    <cell>
      <original>'002 HCAP'!I190=_xll.F9v5.Connect.GL(_xll.F9v5.Connect.BSPEC($B$10,$B$11,$A190),I$2,$B$3,$B$4,I$5,$B$6,$B$7,$B$8)</original>
      <value>0</value>
    </cell>
    <cell>
      <original>'002 HCAP'!C191=_xll.F9v5.Connect.GL(_xll.F9v5.Connect.BSPEC($B$10,$B$11,$A191),C$2,$B$3,$B$4,C$5,$B$6,$B$7,$B$8)</original>
      <value>0</value>
    </cell>
    <cell>
      <original>'002 HCAP'!D191=_xll.F9v5.Connect.GL(_xll.F9v5.Connect.BSPEC($B$10,$B$11,$A191),D$2,$B$3,$B$4,D$5,$B$6,$B$7,$B$8)</original>
      <value>0</value>
    </cell>
    <cell>
      <original>'002 HCAP'!F191=_xll.F9v5.Connect.GL(_xll.F9v5.Connect.BSPEC($B$10,$B$11,$A191),F$2,$B$3,$B$4,F$5,$B$6,$B$7,$B$8)</original>
      <value>0</value>
    </cell>
    <cell>
      <original>'002 HCAP'!G191=_xll.F9v5.Connect.GL(_xll.F9v5.Connect.BSPEC($B$10,$B$11,$A191),G$2,$B$3,$B$4,G$5,$B$6,$B$7,$B$8)</original>
      <value>0</value>
    </cell>
    <cell>
      <original>'002 HCAP'!I191=_xll.F9v5.Connect.GL(_xll.F9v5.Connect.BSPEC($B$10,$B$11,$A191),I$2,$B$3,$B$4,I$5,$B$6,$B$7,$B$8)</original>
      <value>0</value>
    </cell>
    <cell>
      <original>'002 HCAP'!C195=_xll.F9v5.Connect.GL(_xll.F9v5.Connect.BSPEC($B$10,$B$11,$A195),C$2,$B$3,$B$4,C$5,$B$6,$B$7,$B$8)</original>
      <value>255885</value>
    </cell>
    <cell>
      <original>'002 HCAP'!D195=_xll.F9v5.Connect.GL(_xll.F9v5.Connect.BSPEC($B$10,$B$11,$A195),D$2,$B$3,$B$4,D$5,$B$6,$B$7,$B$8)</original>
      <value>255885</value>
    </cell>
    <cell>
      <original>'002 HCAP'!F195=_xll.F9v5.Connect.GL(_xll.F9v5.Connect.BSPEC($B$10,$B$11,$A195),F$2,$B$3,$B$4,F$5,$B$6,$B$7,$B$8)</original>
      <value>2071438.58</value>
    </cell>
    <cell>
      <original>'002 HCAP'!G195=_xll.F9v5.Connect.GL(_xll.F9v5.Connect.BSPEC($B$10,$B$11,$A195),G$2,$B$3,$B$4,G$5,$B$6,$B$7,$B$8)</original>
      <value>2558850</value>
    </cell>
    <cell>
      <original>'002 HCAP'!I195=_xll.F9v5.Connect.GL(_xll.F9v5.Connect.BSPEC($B$10,$B$11,$A195),I$2,$B$3,$B$4,I$5,$B$6,$B$7,$B$8)</original>
      <value>3070620</value>
    </cell>
    <cell>
      <original>'002 HCAP'!C196=_xll.F9v5.Connect.GL(_xll.F9v5.Connect.BSPEC($B$10,$B$11,$A196),C$2,$B$3,$B$4,C$5,$B$6,$B$7,$B$8)</original>
      <value>289147.7</value>
    </cell>
    <cell>
      <original>'002 HCAP'!D196=_xll.F9v5.Connect.GL(_xll.F9v5.Connect.BSPEC($B$10,$B$11,$A196),D$2,$B$3,$B$4,D$5,$B$6,$B$7,$B$8)</original>
      <value>410951</value>
    </cell>
    <cell>
      <original>'002 HCAP'!F196=_xll.F9v5.Connect.GL(_xll.F9v5.Connect.BSPEC($B$10,$B$11,$A196),F$2,$B$3,$B$4,F$5,$B$6,$B$7,$B$8)</original>
      <value>2461057.6500000004</value>
    </cell>
    <cell>
      <original>'002 HCAP'!G196=_xll.F9v5.Connect.GL(_xll.F9v5.Connect.BSPEC($B$10,$B$11,$A196),G$2,$B$3,$B$4,G$5,$B$6,$B$7,$B$8)</original>
      <value>4109510</value>
    </cell>
    <cell>
      <original>'002 HCAP'!I196=_xll.F9v5.Connect.GL(_xll.F9v5.Connect.BSPEC($B$10,$B$11,$A196),I$2,$B$3,$B$4,I$5,$B$6,$B$7,$B$8)</original>
      <value>4931412</value>
    </cell>
    <cell>
      <original>'002 HCAP'!C202=_xll.F9v5.Connect.GL(_xll.F9v5.Connect.BSPEC($B$10,$B$11,$A202),C$2,$B$3,$B$4,C$5,$B$6,$B$7,$B$8)</original>
      <value>0</value>
    </cell>
    <cell>
      <original>'002 HCAP'!D202=_xll.F9v5.Connect.GL(_xll.F9v5.Connect.BSPEC($B$10,$B$11,$A202),D$2,$B$3,$B$4,D$5,$B$6,$B$7,$B$8)</original>
      <value>0</value>
    </cell>
    <cell>
      <original>'002 HCAP'!F202=_xll.F9v5.Connect.GL(_xll.F9v5.Connect.BSPEC($B$10,$B$11,$A202),F$2,$B$3,$B$4,F$5,$B$6,$B$7,$B$8)</original>
      <value>0</value>
    </cell>
    <cell>
      <original>'002 HCAP'!G202=_xll.F9v5.Connect.GL(_xll.F9v5.Connect.BSPEC($B$10,$B$11,$A202),G$2,$B$3,$B$4,G$5,$B$6,$B$7,$B$8)</original>
      <value>0</value>
    </cell>
    <cell>
      <original>'002 HCAP'!I202=_xll.F9v5.Connect.GL(_xll.F9v5.Connect.BSPEC($B$10,$B$11,$A202),I$2,$B$3,$B$4,I$5,$B$6,$B$7,$B$8)</original>
      <value>0</value>
    </cell>
    <cell>
      <original>'002 HCAP'!C203=_xll.F9v5.Connect.GL(_xll.F9v5.Connect.BSPEC($B$10,$B$11,$A203),C$2,$B$3,$B$4,C$5,$B$6,$B$7,$B$8)</original>
      <value>0</value>
    </cell>
    <cell>
      <original>'002 HCAP'!D203=_xll.F9v5.Connect.GL(_xll.F9v5.Connect.BSPEC($B$10,$B$11,$A203),D$2,$B$3,$B$4,D$5,$B$6,$B$7,$B$8)</original>
      <value>0</value>
    </cell>
    <cell>
      <original>'002 HCAP'!F203=_xll.F9v5.Connect.GL(_xll.F9v5.Connect.BSPEC($B$10,$B$11,$A203),F$2,$B$3,$B$4,F$5,$B$6,$B$7,$B$8)</original>
      <value>0</value>
    </cell>
    <cell>
      <original>'002 HCAP'!G203=_xll.F9v5.Connect.GL(_xll.F9v5.Connect.BSPEC($B$10,$B$11,$A203),G$2,$B$3,$B$4,G$5,$B$6,$B$7,$B$8)</original>
      <value>0</value>
    </cell>
    <cell>
      <original>'002 HCAP'!I203=_xll.F9v5.Connect.GL(_xll.F9v5.Connect.BSPEC($B$10,$B$11,$A203),I$2,$B$3,$B$4,I$5,$B$6,$B$7,$B$8)</original>
      <value>0</value>
    </cell>
    <cell>
      <original>'002 HCAP'!C204=_xll.F9v5.Connect.GL(_xll.F9v5.Connect.BSPEC($B$10,$B$11,$A204),C$2,$B$3,$B$4,C$5,$B$6,$B$7,$B$8)</original>
      <value>0</value>
    </cell>
    <cell>
      <original>'002 HCAP'!D204=_xll.F9v5.Connect.GL(_xll.F9v5.Connect.BSPEC($B$10,$B$11,$A204),D$2,$B$3,$B$4,D$5,$B$6,$B$7,$B$8)</original>
      <value>0</value>
    </cell>
    <cell>
      <original>'002 HCAP'!F204=_xll.F9v5.Connect.GL(_xll.F9v5.Connect.BSPEC($B$10,$B$11,$A204),F$2,$B$3,$B$4,F$5,$B$6,$B$7,$B$8)</original>
      <value>0</value>
    </cell>
    <cell>
      <original>'002 HCAP'!G204=_xll.F9v5.Connect.GL(_xll.F9v5.Connect.BSPEC($B$10,$B$11,$A204),G$2,$B$3,$B$4,G$5,$B$6,$B$7,$B$8)</original>
      <value>0</value>
    </cell>
    <cell>
      <original>'002 HCAP'!I204=_xll.F9v5.Connect.GL(_xll.F9v5.Connect.BSPEC($B$10,$B$11,$A204),I$2,$B$3,$B$4,I$5,$B$6,$B$7,$B$8)</original>
      <value>0</value>
    </cell>
    <cell>
      <original>'002 HCAP'!C205=_xll.F9v5.Connect.GL(_xll.F9v5.Connect.BSPEC($B$10,$B$11,$A205),C$2,$B$3,$B$4,C$5,$B$6,$B$7,$B$8)</original>
      <value>0</value>
    </cell>
    <cell>
      <original>'002 HCAP'!D205=_xll.F9v5.Connect.GL(_xll.F9v5.Connect.BSPEC($B$10,$B$11,$A205),D$2,$B$3,$B$4,D$5,$B$6,$B$7,$B$8)</original>
      <value>0</value>
    </cell>
    <cell>
      <original>'002 HCAP'!F205=_xll.F9v5.Connect.GL(_xll.F9v5.Connect.BSPEC($B$10,$B$11,$A205),F$2,$B$3,$B$4,F$5,$B$6,$B$7,$B$8)</original>
      <value>0</value>
    </cell>
    <cell>
      <original>'002 HCAP'!G205=_xll.F9v5.Connect.GL(_xll.F9v5.Connect.BSPEC($B$10,$B$11,$A205),G$2,$B$3,$B$4,G$5,$B$6,$B$7,$B$8)</original>
      <value>0</value>
    </cell>
    <cell>
      <original>'002 HCAP'!I205=_xll.F9v5.Connect.GL(_xll.F9v5.Connect.BSPEC($B$10,$B$11,$A205),I$2,$B$3,$B$4,I$5,$B$6,$B$7,$B$8)</original>
      <value>0</value>
    </cell>
    <cell>
      <original>'002 HCAP'!C206=_xll.F9v5.Connect.GL(_xll.F9v5.Connect.BSPEC($B$10,$B$11,$A206),C$2,$B$3,$B$4,C$5,$B$6,$B$7,$B$8)</original>
      <value>0</value>
    </cell>
    <cell>
      <original>'002 HCAP'!D206=_xll.F9v5.Connect.GL(_xll.F9v5.Connect.BSPEC($B$10,$B$11,$A206),D$2,$B$3,$B$4,D$5,$B$6,$B$7,$B$8)</original>
      <value>0</value>
    </cell>
    <cell>
      <original>'002 HCAP'!F206=_xll.F9v5.Connect.GL(_xll.F9v5.Connect.BSPEC($B$10,$B$11,$A206),F$2,$B$3,$B$4,F$5,$B$6,$B$7,$B$8)</original>
      <value>0</value>
    </cell>
    <cell>
      <original>'002 HCAP'!G206=_xll.F9v5.Connect.GL(_xll.F9v5.Connect.BSPEC($B$10,$B$11,$A206),G$2,$B$3,$B$4,G$5,$B$6,$B$7,$B$8)</original>
      <value>0</value>
    </cell>
    <cell>
      <original>'002 HCAP'!I206=_xll.F9v5.Connect.GL(_xll.F9v5.Connect.BSPEC($B$10,$B$11,$A206),I$2,$B$3,$B$4,I$5,$B$6,$B$7,$B$8)</original>
      <value>0</value>
    </cell>
    <cell>
      <original>'002 HCAP'!C207=_xll.F9v5.Connect.GL(_xll.F9v5.Connect.BSPEC($B$10,$B$11,$A207),C$2,$B$3,$B$4,C$5,$B$6,$B$7,$B$8)</original>
      <value>0</value>
    </cell>
    <cell>
      <original>'002 HCAP'!D207=_xll.F9v5.Connect.GL(_xll.F9v5.Connect.BSPEC($B$10,$B$11,$A207),D$2,$B$3,$B$4,D$5,$B$6,$B$7,$B$8)</original>
      <value>0</value>
    </cell>
    <cell>
      <original>'002 HCAP'!F207=_xll.F9v5.Connect.GL(_xll.F9v5.Connect.BSPEC($B$10,$B$11,$A207),F$2,$B$3,$B$4,F$5,$B$6,$B$7,$B$8)</original>
      <value>0</value>
    </cell>
    <cell>
      <original>'002 HCAP'!G207=_xll.F9v5.Connect.GL(_xll.F9v5.Connect.BSPEC($B$10,$B$11,$A207),G$2,$B$3,$B$4,G$5,$B$6,$B$7,$B$8)</original>
      <value>0</value>
    </cell>
    <cell>
      <original>'002 HCAP'!I207=_xll.F9v5.Connect.GL(_xll.F9v5.Connect.BSPEC($B$10,$B$11,$A207),I$2,$B$3,$B$4,I$5,$B$6,$B$7,$B$8)</original>
      <value>0</value>
    </cell>
    <cell>
      <original>'002 HCAP'!C208=_xll.F9v5.Connect.GL(_xll.F9v5.Connect.BSPEC($B$10,$B$11,$A208),C$2,$B$3,$B$4,C$5,$B$6,$B$7,$B$8)</original>
      <value>0</value>
    </cell>
    <cell>
      <original>'002 HCAP'!D208=_xll.F9v5.Connect.GL(_xll.F9v5.Connect.BSPEC($B$10,$B$11,$A208),D$2,$B$3,$B$4,D$5,$B$6,$B$7,$B$8)</original>
      <value>0</value>
    </cell>
    <cell>
      <original>'002 HCAP'!F208=_xll.F9v5.Connect.GL(_xll.F9v5.Connect.BSPEC($B$10,$B$11,$A208),F$2,$B$3,$B$4,F$5,$B$6,$B$7,$B$8)</original>
      <value>0</value>
    </cell>
    <cell>
      <original>'002 HCAP'!G208=_xll.F9v5.Connect.GL(_xll.F9v5.Connect.BSPEC($B$10,$B$11,$A208),G$2,$B$3,$B$4,G$5,$B$6,$B$7,$B$8)</original>
      <value>0</value>
    </cell>
    <cell>
      <original>'002 HCAP'!I208=_xll.F9v5.Connect.GL(_xll.F9v5.Connect.BSPEC($B$10,$B$11,$A208),I$2,$B$3,$B$4,I$5,$B$6,$B$7,$B$8)</original>
      <value>0</value>
    </cell>
    <cell>
      <original>'004 Radio-Towers'!C27=_xll.F9v5.Connect.NGL(_xll.F9v5.Connect.BSPEC($B$10,$B$11,$A27),C$2,$B$3,$B$4,C$5,$B$6,$B$7,$B$8)</original>
      <value>0</value>
    </cell>
    <cell>
      <original>'004 Radio-Towers'!D27=_xll.F9v5.Connect.GL(_xll.F9v5.Connect.BSPEC($B$10,$B$11,$A27),D$2,$B$3,$B$4,D$5,$B$6,$B$7,$B$8)</original>
      <value>0</value>
    </cell>
    <cell>
      <original>'004 Radio-Towers'!F27=_xll.F9v5.Connect.NGL(_xll.F9v5.Connect.BSPEC($B$10,$B$11,$A27),F$2,$B$3,$B$4,F$5,$B$6,$B$7,$B$8)</original>
      <value>0</value>
    </cell>
    <cell>
      <original>'004 Radio-Towers'!G27=_xll.F9v5.Connect.GL(_xll.F9v5.Connect.BSPEC($B$10,$B$11,$A27),G$2,$B$3,$B$4,G$5,$B$6,$B$7,$B$8)</original>
      <value>0</value>
    </cell>
    <cell>
      <original>'004 Radio-Towers'!I27=_xll.F9v5.Connect.GL(_xll.F9v5.Connect.BSPEC($B$10,$B$11,$A27),I$2,$B$3,$B$4,I$5,$B$6,$B$7,$B$8)</original>
      <value>0</value>
    </cell>
    <cell>
      <original>'004 Radio-Towers'!C28=_xll.F9v5.Connect.NGL(_xll.F9v5.Connect.BSPEC($B$10,$B$11,$A28),C$2,$B$3,$B$4,C$5,$B$6,$B$7,$B$8)</original>
      <value>0</value>
    </cell>
    <cell>
      <original>'004 Radio-Towers'!D28=_xll.F9v5.Connect.GL(_xll.F9v5.Connect.BSPEC($B$10,$B$11,$A28),D$2,$B$3,$B$4,D$5,$B$6,$B$7,$B$8)</original>
      <value>0</value>
    </cell>
    <cell>
      <original>'004 Radio-Towers'!F28=_xll.F9v5.Connect.NGL(_xll.F9v5.Connect.BSPEC($B$10,$B$11,$A28),F$2,$B$3,$B$4,F$5,$B$6,$B$7,$B$8)</original>
      <value>0</value>
    </cell>
    <cell>
      <original>'004 Radio-Towers'!G28=_xll.F9v5.Connect.GL(_xll.F9v5.Connect.BSPEC($B$10,$B$11,$A28),G$2,$B$3,$B$4,G$5,$B$6,$B$7,$B$8)</original>
      <value>0</value>
    </cell>
    <cell>
      <original>'004 Radio-Towers'!I28=_xll.F9v5.Connect.GL(_xll.F9v5.Connect.BSPEC($B$10,$B$11,$A28),I$2,$B$3,$B$4,I$5,$B$6,$B$7,$B$8)</original>
      <value>0</value>
    </cell>
    <cell>
      <original>'004 Radio-Towers'!C29=_xll.F9v5.Connect.NGL(_xll.F9v5.Connect.BSPEC($B$10,$B$11,$A29),C$2,$B$3,$B$4,C$5,$B$6,$B$7,$B$8)</original>
      <value>0</value>
    </cell>
    <cell>
      <original>'004 Radio-Towers'!D29=_xll.F9v5.Connect.GL(_xll.F9v5.Connect.BSPEC($B$10,$B$11,$A29),D$2,$B$3,$B$4,D$5,$B$6,$B$7,$B$8)</original>
      <value>0</value>
    </cell>
    <cell>
      <original>'004 Radio-Towers'!F29=_xll.F9v5.Connect.NGL(_xll.F9v5.Connect.BSPEC($B$10,$B$11,$A29),F$2,$B$3,$B$4,F$5,$B$6,$B$7,$B$8)</original>
      <value>0</value>
    </cell>
    <cell>
      <original>'004 Radio-Towers'!G29=_xll.F9v5.Connect.GL(_xll.F9v5.Connect.BSPEC($B$10,$B$11,$A29),G$2,$B$3,$B$4,G$5,$B$6,$B$7,$B$8)</original>
      <value>0</value>
    </cell>
    <cell>
      <original>'004 Radio-Towers'!I29=_xll.F9v5.Connect.GL(_xll.F9v5.Connect.BSPEC($B$10,$B$11,$A29),I$2,$B$3,$B$4,I$5,$B$6,$B$7,$B$8)</original>
      <value>0</value>
    </cell>
    <cell>
      <original>'004 Radio-Towers'!C30=_xll.F9v5.Connect.NGL(_xll.F9v5.Connect.BSPEC($B$10,$B$11,$A30),C$2,$B$3,$B$4,C$5,$B$6,$B$7,$B$8)</original>
      <value>0</value>
    </cell>
    <cell>
      <original>'004 Radio-Towers'!D30=_xll.F9v5.Connect.GL(_xll.F9v5.Connect.BSPEC($B$10,$B$11,$A30),D$2,$B$3,$B$4,D$5,$B$6,$B$7,$B$8)</original>
      <value>0</value>
    </cell>
    <cell>
      <original>'004 Radio-Towers'!F30=_xll.F9v5.Connect.NGL(_xll.F9v5.Connect.BSPEC($B$10,$B$11,$A30),F$2,$B$3,$B$4,F$5,$B$6,$B$7,$B$8)</original>
      <value>0</value>
    </cell>
    <cell>
      <original>'004 Radio-Towers'!G30=_xll.F9v5.Connect.GL(_xll.F9v5.Connect.BSPEC($B$10,$B$11,$A30),G$2,$B$3,$B$4,G$5,$B$6,$B$7,$B$8)</original>
      <value>0</value>
    </cell>
    <cell>
      <original>'004 Radio-Towers'!I30=_xll.F9v5.Connect.GL(_xll.F9v5.Connect.BSPEC($B$10,$B$11,$A30),I$2,$B$3,$B$4,I$5,$B$6,$B$7,$B$8)</original>
      <value>0</value>
    </cell>
    <cell>
      <original>'004 Radio-Towers'!C31=_xll.F9v5.Connect.NGL(_xll.F9v5.Connect.BSPEC($B$10,$B$11,$A31),C$2,$B$3,$B$4,C$5,$B$6,$B$7,$B$8)</original>
      <value>0</value>
    </cell>
    <cell>
      <original>'004 Radio-Towers'!D31=_xll.F9v5.Connect.GL(_xll.F9v5.Connect.BSPEC($B$10,$B$11,$A31),D$2,$B$3,$B$4,D$5,$B$6,$B$7,$B$8)</original>
      <value>0</value>
    </cell>
    <cell>
      <original>'004 Radio-Towers'!F31=_xll.F9v5.Connect.NGL(_xll.F9v5.Connect.BSPEC($B$10,$B$11,$A31),F$2,$B$3,$B$4,F$5,$B$6,$B$7,$B$8)</original>
      <value>0</value>
    </cell>
    <cell>
      <original>'004 Radio-Towers'!G31=_xll.F9v5.Connect.GL(_xll.F9v5.Connect.BSPEC($B$10,$B$11,$A31),G$2,$B$3,$B$4,G$5,$B$6,$B$7,$B$8)</original>
      <value>0</value>
    </cell>
    <cell>
      <original>'004 Radio-Towers'!I31=_xll.F9v5.Connect.GL(_xll.F9v5.Connect.BSPEC($B$10,$B$11,$A31),I$2,$B$3,$B$4,I$5,$B$6,$B$7,$B$8)</original>
      <value>0</value>
    </cell>
    <cell>
      <original>'004 Radio-Towers'!C35=_xll.F9v5.Connect.NGL(_xll.F9v5.Connect.BSPEC($B$10,$B$11,$A35),C$2,$B$3,$B$4,C$5,$B$6,$B$7,$B$8)</original>
      <value>0</value>
    </cell>
    <cell>
      <original>'004 Radio-Towers'!D35=_xll.F9v5.Connect.GL(_xll.F9v5.Connect.BSPEC($B$10,$B$11,$A35),D$2,$B$3,$B$4,D$5,$B$6,$B$7,$B$8)</original>
      <value>0</value>
    </cell>
    <cell>
      <original>'004 Radio-Towers'!F35=_xll.F9v5.Connect.NGL(_xll.F9v5.Connect.BSPEC($B$10,$B$11,$A35),F$2,$B$3,$B$4,F$5,$B$6,$B$7,$B$8)</original>
      <value>0</value>
    </cell>
    <cell>
      <original>'004 Radio-Towers'!G35=_xll.F9v5.Connect.GL(_xll.F9v5.Connect.BSPEC($B$10,$B$11,$A35),G$2,$B$3,$B$4,G$5,$B$6,$B$7,$B$8)</original>
      <value>0</value>
    </cell>
    <cell>
      <original>'004 Radio-Towers'!I35=_xll.F9v5.Connect.GL(_xll.F9v5.Connect.BSPEC($B$10,$B$11,$A35),I$2,$B$3,$B$4,I$5,$B$6,$B$7,$B$8)</original>
      <value>0</value>
    </cell>
    <cell>
      <original>'004 Radio-Towers'!C36=_xll.F9v5.Connect.NGL(_xll.F9v5.Connect.BSPEC($B$10,$B$11,$A36),C$2,$B$3,$B$4,C$5,$B$6,$B$7,$B$8)</original>
      <value>0</value>
    </cell>
    <cell>
      <original>'004 Radio-Towers'!D36=_xll.F9v5.Connect.GL(_xll.F9v5.Connect.BSPEC($B$10,$B$11,$A36),D$2,$B$3,$B$4,D$5,$B$6,$B$7,$B$8)</original>
      <value>0</value>
    </cell>
    <cell>
      <original>'004 Radio-Towers'!F36=_xll.F9v5.Connect.NGL(_xll.F9v5.Connect.BSPEC($B$10,$B$11,$A36),F$2,$B$3,$B$4,F$5,$B$6,$B$7,$B$8)</original>
      <value>0</value>
    </cell>
    <cell>
      <original>'004 Radio-Towers'!G36=_xll.F9v5.Connect.GL(_xll.F9v5.Connect.BSPEC($B$10,$B$11,$A36),G$2,$B$3,$B$4,G$5,$B$6,$B$7,$B$8)</original>
      <value>0</value>
    </cell>
    <cell>
      <original>'004 Radio-Towers'!I36=_xll.F9v5.Connect.GL(_xll.F9v5.Connect.BSPEC($B$10,$B$11,$A36),I$2,$B$3,$B$4,I$5,$B$6,$B$7,$B$8)</original>
      <value>0</value>
    </cell>
    <cell>
      <original>'004 Radio-Towers'!C37=_xll.F9v5.Connect.NGL(_xll.F9v5.Connect.BSPEC($B$10,$B$11,$A37),C$2,$B$3,$B$4,C$5,$B$6,$B$7,$B$8)</original>
      <value>0</value>
    </cell>
    <cell>
      <original>'004 Radio-Towers'!D37=_xll.F9v5.Connect.GL(_xll.F9v5.Connect.BSPEC($B$10,$B$11,$A37),D$2,$B$3,$B$4,D$5,$B$6,$B$7,$B$8)</original>
      <value>0</value>
    </cell>
    <cell>
      <original>'004 Radio-Towers'!F37=_xll.F9v5.Connect.NGL(_xll.F9v5.Connect.BSPEC($B$10,$B$11,$A37),F$2,$B$3,$B$4,F$5,$B$6,$B$7,$B$8)</original>
      <value>0</value>
    </cell>
    <cell>
      <original>'004 Radio-Towers'!G37=_xll.F9v5.Connect.GL(_xll.F9v5.Connect.BSPEC($B$10,$B$11,$A37),G$2,$B$3,$B$4,G$5,$B$6,$B$7,$B$8)</original>
      <value>0</value>
    </cell>
    <cell>
      <original>'004 Radio-Towers'!I37=_xll.F9v5.Connect.GL(_xll.F9v5.Connect.BSPEC($B$10,$B$11,$A37),I$2,$B$3,$B$4,I$5,$B$6,$B$7,$B$8)</original>
      <value>0</value>
    </cell>
    <cell>
      <original>'004 Radio-Towers'!C38=_xll.F9v5.Connect.NGL(_xll.F9v5.Connect.BSPEC($B$10,$B$11,$A38),C$2,$B$3,$B$4,C$5,$B$6,$B$7,$B$8)</original>
      <value>0</value>
    </cell>
    <cell>
      <original>'004 Radio-Towers'!D38=_xll.F9v5.Connect.GL(_xll.F9v5.Connect.BSPEC($B$10,$B$11,$A38),D$2,$B$3,$B$4,D$5,$B$6,$B$7,$B$8)</original>
      <value>0</value>
    </cell>
    <cell>
      <original>'004 Radio-Towers'!F38=_xll.F9v5.Connect.NGL(_xll.F9v5.Connect.BSPEC($B$10,$B$11,$A38),F$2,$B$3,$B$4,F$5,$B$6,$B$7,$B$8)</original>
      <value>0</value>
    </cell>
    <cell>
      <original>'004 Radio-Towers'!G38=_xll.F9v5.Connect.GL(_xll.F9v5.Connect.BSPEC($B$10,$B$11,$A38),G$2,$B$3,$B$4,G$5,$B$6,$B$7,$B$8)</original>
      <value>0</value>
    </cell>
    <cell>
      <original>'004 Radio-Towers'!I38=_xll.F9v5.Connect.GL(_xll.F9v5.Connect.BSPEC($B$10,$B$11,$A38),I$2,$B$3,$B$4,I$5,$B$6,$B$7,$B$8)</original>
      <value>0</value>
    </cell>
    <cell>
      <original>'004 Radio-Towers'!C39=_xll.F9v5.Connect.NGL(_xll.F9v5.Connect.BSPEC($B$10,$B$11,$A39),C$2,$B$3,$B$4,C$5,$B$6,$B$7,$B$8)</original>
      <value>0</value>
    </cell>
    <cell>
      <original>'004 Radio-Towers'!D39=_xll.F9v5.Connect.GL(_xll.F9v5.Connect.BSPEC($B$10,$B$11,$A39),D$2,$B$3,$B$4,D$5,$B$6,$B$7,$B$8)</original>
      <value>0</value>
    </cell>
    <cell>
      <original>'004 Radio-Towers'!F39=_xll.F9v5.Connect.NGL(_xll.F9v5.Connect.BSPEC($B$10,$B$11,$A39),F$2,$B$3,$B$4,F$5,$B$6,$B$7,$B$8)</original>
      <value>0</value>
    </cell>
    <cell>
      <original>'004 Radio-Towers'!G39=_xll.F9v5.Connect.GL(_xll.F9v5.Connect.BSPEC($B$10,$B$11,$A39),G$2,$B$3,$B$4,G$5,$B$6,$B$7,$B$8)</original>
      <value>0</value>
    </cell>
    <cell>
      <original>'004 Radio-Towers'!I39=_xll.F9v5.Connect.GL(_xll.F9v5.Connect.BSPEC($B$10,$B$11,$A39),I$2,$B$3,$B$4,I$5,$B$6,$B$7,$B$8)</original>
      <value>0</value>
    </cell>
    <cell>
      <original>'004 Radio-Towers'!C40=_xll.F9v5.Connect.NGL(_xll.F9v5.Connect.BSPEC($B$10,$B$11,$A40),C$2,$B$3,$B$4,C$5,$B$6,$B$7,$B$8)</original>
      <value>0</value>
    </cell>
    <cell>
      <original>'004 Radio-Towers'!D40=_xll.F9v5.Connect.GL(_xll.F9v5.Connect.BSPEC($B$10,$B$11,$A40),D$2,$B$3,$B$4,D$5,$B$6,$B$7,$B$8)</original>
      <value>0</value>
    </cell>
    <cell>
      <original>'004 Radio-Towers'!F40=_xll.F9v5.Connect.NGL(_xll.F9v5.Connect.BSPEC($B$10,$B$11,$A40),F$2,$B$3,$B$4,F$5,$B$6,$B$7,$B$8)</original>
      <value>0</value>
    </cell>
    <cell>
      <original>'004 Radio-Towers'!G40=_xll.F9v5.Connect.GL(_xll.F9v5.Connect.BSPEC($B$10,$B$11,$A40),G$2,$B$3,$B$4,G$5,$B$6,$B$7,$B$8)</original>
      <value>0</value>
    </cell>
    <cell>
      <original>'004 Radio-Towers'!I40=_xll.F9v5.Connect.GL(_xll.F9v5.Connect.BSPEC($B$10,$B$11,$A40),I$2,$B$3,$B$4,I$5,$B$6,$B$7,$B$8)</original>
      <value>0</value>
    </cell>
    <cell>
      <original>'004 Radio-Towers'!C41=_xll.F9v5.Connect.NGL(_xll.F9v5.Connect.BSPEC($B$10,$B$11,$A41),C$2,$B$3,$B$4,C$5,$B$6,$B$7,$B$8)</original>
      <value>0</value>
    </cell>
    <cell>
      <original>'004 Radio-Towers'!D41=_xll.F9v5.Connect.GL(_xll.F9v5.Connect.BSPEC($B$10,$B$11,$A41),D$2,$B$3,$B$4,D$5,$B$6,$B$7,$B$8)</original>
      <value>0</value>
    </cell>
    <cell>
      <original>'004 Radio-Towers'!F41=_xll.F9v5.Connect.NGL(_xll.F9v5.Connect.BSPEC($B$10,$B$11,$A41),F$2,$B$3,$B$4,F$5,$B$6,$B$7,$B$8)</original>
      <value>0</value>
    </cell>
    <cell>
      <original>'004 Radio-Towers'!G41=_xll.F9v5.Connect.GL(_xll.F9v5.Connect.BSPEC($B$10,$B$11,$A41),G$2,$B$3,$B$4,G$5,$B$6,$B$7,$B$8)</original>
      <value>0</value>
    </cell>
    <cell>
      <original>'004 Radio-Towers'!I41=_xll.F9v5.Connect.GL(_xll.F9v5.Connect.BSPEC($B$10,$B$11,$A41),I$2,$B$3,$B$4,I$5,$B$6,$B$7,$B$8)</original>
      <value>0</value>
    </cell>
    <cell>
      <original>'004 Radio-Towers'!C42=_xll.F9v5.Connect.NGL(_xll.F9v5.Connect.BSPEC($B$10,$B$11,$A42),C$2,$B$3,$B$4,C$5,$B$6,$B$7,$B$8)</original>
      <value>0</value>
    </cell>
    <cell>
      <original>'004 Radio-Towers'!D42=_xll.F9v5.Connect.GL(_xll.F9v5.Connect.BSPEC($B$10,$B$11,$A42),D$2,$B$3,$B$4,D$5,$B$6,$B$7,$B$8)</original>
      <value>0</value>
    </cell>
    <cell>
      <original>'004 Radio-Towers'!F42=_xll.F9v5.Connect.NGL(_xll.F9v5.Connect.BSPEC($B$10,$B$11,$A42),F$2,$B$3,$B$4,F$5,$B$6,$B$7,$B$8)</original>
      <value>0</value>
    </cell>
    <cell>
      <original>'004 Radio-Towers'!G42=_xll.F9v5.Connect.GL(_xll.F9v5.Connect.BSPEC($B$10,$B$11,$A42),G$2,$B$3,$B$4,G$5,$B$6,$B$7,$B$8)</original>
      <value>0</value>
    </cell>
    <cell>
      <original>'004 Radio-Towers'!I42=_xll.F9v5.Connect.GL(_xll.F9v5.Connect.BSPEC($B$10,$B$11,$A42),I$2,$B$3,$B$4,I$5,$B$6,$B$7,$B$8)</original>
      <value>0</value>
    </cell>
    <cell>
      <original>'004 Radio-Towers'!C46=_xll.F9v5.Connect.NGL(_xll.F9v5.Connect.BSPEC($B$10,$B$11,$A46),C$2,$B$3,$B$4,C$5,$B$6,$B$7,$B$8)</original>
      <value>0</value>
    </cell>
    <cell>
      <original>'004 Radio-Towers'!D46=_xll.F9v5.Connect.GL(_xll.F9v5.Connect.BSPEC($B$10,$B$11,$A46),D$2,$B$3,$B$4,D$5,$B$6,$B$7,$B$8)</original>
      <value>0</value>
    </cell>
    <cell>
      <original>'004 Radio-Towers'!F46=_xll.F9v5.Connect.NGL(_xll.F9v5.Connect.BSPEC($B$10,$B$11,$A46),F$2,$B$3,$B$4,F$5,$B$6,$B$7,$B$8)</original>
      <value>0</value>
    </cell>
    <cell>
      <original>'004 Radio-Towers'!G46=_xll.F9v5.Connect.GL(_xll.F9v5.Connect.BSPEC($B$10,$B$11,$A46),G$2,$B$3,$B$4,G$5,$B$6,$B$7,$B$8)</original>
      <value>0</value>
    </cell>
    <cell>
      <original>'004 Radio-Towers'!I46=_xll.F9v5.Connect.GL(_xll.F9v5.Connect.BSPEC($B$10,$B$11,$A46),I$2,$B$3,$B$4,I$5,$B$6,$B$7,$B$8)</original>
      <value>0</value>
    </cell>
    <cell>
      <original>'004 Radio-Towers'!C47=_xll.F9v5.Connect.NGL(_xll.F9v5.Connect.BSPEC($B$10,$B$11,$A47),C$2,$B$3,$B$4,C$5,$B$6,$B$7,$B$8)</original>
      <value>1196.52</value>
    </cell>
    <cell>
      <original>'004 Radio-Towers'!D47=_xll.F9v5.Connect.GL(_xll.F9v5.Connect.BSPEC($B$10,$B$11,$A47),D$2,$B$3,$B$4,D$5,$B$6,$B$7,$B$8)</original>
      <value>0</value>
    </cell>
    <cell>
      <original>'004 Radio-Towers'!F47=_xll.F9v5.Connect.NGL(_xll.F9v5.Connect.BSPEC($B$10,$B$11,$A47),F$2,$B$3,$B$4,F$5,$B$6,$B$7,$B$8)</original>
      <value>12410.18</value>
    </cell>
    <cell>
      <original>'004 Radio-Towers'!G47=_xll.F9v5.Connect.GL(_xll.F9v5.Connect.BSPEC($B$10,$B$11,$A47),G$2,$B$3,$B$4,G$5,$B$6,$B$7,$B$8)</original>
      <value>0</value>
    </cell>
    <cell>
      <original>'004 Radio-Towers'!I47=_xll.F9v5.Connect.GL(_xll.F9v5.Connect.BSPEC($B$10,$B$11,$A47),I$2,$B$3,$B$4,I$5,$B$6,$B$7,$B$8)</original>
      <value>0</value>
    </cell>
    <cell>
      <original>'004 Radio-Towers'!C48=_xll.F9v5.Connect.NGL(_xll.F9v5.Connect.BSPEC($B$10,$B$11,$A48),C$2,$B$3,$B$4,C$5,$B$6,$B$7,$B$8)</original>
      <value>0</value>
    </cell>
    <cell>
      <original>'004 Radio-Towers'!D48=_xll.F9v5.Connect.GL(_xll.F9v5.Connect.BSPEC($B$10,$B$11,$A48),D$2,$B$3,$B$4,D$5,$B$6,$B$7,$B$8)</original>
      <value>0</value>
    </cell>
    <cell>
      <original>'004 Radio-Towers'!F48=_xll.F9v5.Connect.NGL(_xll.F9v5.Connect.BSPEC($B$10,$B$11,$A48),F$2,$B$3,$B$4,F$5,$B$6,$B$7,$B$8)</original>
      <value>0</value>
    </cell>
    <cell>
      <original>'004 Radio-Towers'!G48=_xll.F9v5.Connect.GL(_xll.F9v5.Connect.BSPEC($B$10,$B$11,$A48),G$2,$B$3,$B$4,G$5,$B$6,$B$7,$B$8)</original>
      <value>0</value>
    </cell>
    <cell>
      <original>'004 Radio-Towers'!I48=_xll.F9v5.Connect.GL(_xll.F9v5.Connect.BSPEC($B$10,$B$11,$A48),I$2,$B$3,$B$4,I$5,$B$6,$B$7,$B$8)</original>
      <value>0</value>
    </cell>
    <cell>
      <original>'004 Radio-Towers'!C49=_xll.F9v5.Connect.NGL(_xll.F9v5.Connect.BSPEC($B$10,$B$11,$A49),C$2,$B$3,$B$4,C$5,$B$6,$B$7,$B$8)</original>
      <value>0</value>
    </cell>
    <cell>
      <original>'004 Radio-Towers'!D49=_xll.F9v5.Connect.GL(_xll.F9v5.Connect.BSPEC($B$10,$B$11,$A49),D$2,$B$3,$B$4,D$5,$B$6,$B$7,$B$8)</original>
      <value>0</value>
    </cell>
    <cell>
      <original>'004 Radio-Towers'!F49=_xll.F9v5.Connect.NGL(_xll.F9v5.Connect.BSPEC($B$10,$B$11,$A49),F$2,$B$3,$B$4,F$5,$B$6,$B$7,$B$8)</original>
      <value>0</value>
    </cell>
    <cell>
      <original>'004 Radio-Towers'!G49=_xll.F9v5.Connect.GL(_xll.F9v5.Connect.BSPEC($B$10,$B$11,$A49),G$2,$B$3,$B$4,G$5,$B$6,$B$7,$B$8)</original>
      <value>0</value>
    </cell>
    <cell>
      <original>'004 Radio-Towers'!I49=_xll.F9v5.Connect.GL(_xll.F9v5.Connect.BSPEC($B$10,$B$11,$A49),I$2,$B$3,$B$4,I$5,$B$6,$B$7,$B$8)</original>
      <value>0</value>
    </cell>
    <cell>
      <original>'004 Radio-Towers'!C50=_xll.F9v5.Connect.NGL(_xll.F9v5.Connect.BSPEC($B$10,$B$11,$A50),C$2,$B$3,$B$4,C$5,$B$6,$B$7,$B$8)</original>
      <value>0</value>
    </cell>
    <cell>
      <original>'004 Radio-Towers'!D50=_xll.F9v5.Connect.GL(_xll.F9v5.Connect.BSPEC($B$10,$B$11,$A50),D$2,$B$3,$B$4,D$5,$B$6,$B$7,$B$8)</original>
      <value>0</value>
    </cell>
    <cell>
      <original>'004 Radio-Towers'!F50=_xll.F9v5.Connect.NGL(_xll.F9v5.Connect.BSPEC($B$10,$B$11,$A50),F$2,$B$3,$B$4,F$5,$B$6,$B$7,$B$8)</original>
      <value>0</value>
    </cell>
    <cell>
      <original>'004 Radio-Towers'!G50=_xll.F9v5.Connect.GL(_xll.F9v5.Connect.BSPEC($B$10,$B$11,$A50),G$2,$B$3,$B$4,G$5,$B$6,$B$7,$B$8)</original>
      <value>0</value>
    </cell>
    <cell>
      <original>'004 Radio-Towers'!I50=_xll.F9v5.Connect.GL(_xll.F9v5.Connect.BSPEC($B$10,$B$11,$A50),I$2,$B$3,$B$4,I$5,$B$6,$B$7,$B$8)</original>
      <value>0</value>
    </cell>
    <cell>
      <original>'004 Radio-Towers'!C51=_xll.F9v5.Connect.NGL(_xll.F9v5.Connect.BSPEC($B$10,$B$11,$A51),C$2,$B$3,$B$4,C$5,$B$6,$B$7,$B$8)</original>
      <value>0</value>
    </cell>
    <cell>
      <original>'004 Radio-Towers'!D51=_xll.F9v5.Connect.GL(_xll.F9v5.Connect.BSPEC($B$10,$B$11,$A51),D$2,$B$3,$B$4,D$5,$B$6,$B$7,$B$8)</original>
      <value>0</value>
    </cell>
    <cell>
      <original>'004 Radio-Towers'!F51=_xll.F9v5.Connect.NGL(_xll.F9v5.Connect.BSPEC($B$10,$B$11,$A51),F$2,$B$3,$B$4,F$5,$B$6,$B$7,$B$8)</original>
      <value>0</value>
    </cell>
    <cell>
      <original>'004 Radio-Towers'!G51=_xll.F9v5.Connect.GL(_xll.F9v5.Connect.BSPEC($B$10,$B$11,$A51),G$2,$B$3,$B$4,G$5,$B$6,$B$7,$B$8)</original>
      <value>0</value>
    </cell>
    <cell>
      <original>'004 Radio-Towers'!I51=_xll.F9v5.Connect.GL(_xll.F9v5.Connect.BSPEC($B$10,$B$11,$A51),I$2,$B$3,$B$4,I$5,$B$6,$B$7,$B$8)</original>
      <value>0</value>
    </cell>
    <cell>
      <original>'004 Radio-Towers'!C52=_xll.F9v5.Connect.NGL(_xll.F9v5.Connect.BSPEC($B$10,$B$11,$A52),C$2,$B$3,$B$4,C$5,$B$6,$B$7,$B$8)</original>
      <value>0</value>
    </cell>
    <cell>
      <original>'004 Radio-Towers'!D52=_xll.F9v5.Connect.GL(_xll.F9v5.Connect.BSPEC($B$10,$B$11,$A52),D$2,$B$3,$B$4,D$5,$B$6,$B$7,$B$8)</original>
      <value>0</value>
    </cell>
    <cell>
      <original>'004 Radio-Towers'!F52=_xll.F9v5.Connect.NGL(_xll.F9v5.Connect.BSPEC($B$10,$B$11,$A52),F$2,$B$3,$B$4,F$5,$B$6,$B$7,$B$8)</original>
      <value>0</value>
    </cell>
    <cell>
      <original>'004 Radio-Towers'!G52=_xll.F9v5.Connect.GL(_xll.F9v5.Connect.BSPEC($B$10,$B$11,$A52),G$2,$B$3,$B$4,G$5,$B$6,$B$7,$B$8)</original>
      <value>0</value>
    </cell>
    <cell>
      <original>'004 Radio-Towers'!I52=_xll.F9v5.Connect.GL(_xll.F9v5.Connect.BSPEC($B$10,$B$11,$A52),I$2,$B$3,$B$4,I$5,$B$6,$B$7,$B$8)</original>
      <value>0</value>
    </cell>
    <cell>
      <original>'004 Radio-Towers'!C53=_xll.F9v5.Connect.NGL(_xll.F9v5.Connect.BSPEC($B$10,$B$11,$A53),C$2,$B$3,$B$4,C$5,$B$6,$B$7,$B$8)</original>
      <value>0</value>
    </cell>
    <cell>
      <original>'004 Radio-Towers'!D53=_xll.F9v5.Connect.GL(_xll.F9v5.Connect.BSPEC($B$10,$B$11,$A53),D$2,$B$3,$B$4,D$5,$B$6,$B$7,$B$8)</original>
      <value>0</value>
    </cell>
    <cell>
      <original>'004 Radio-Towers'!F53=_xll.F9v5.Connect.NGL(_xll.F9v5.Connect.BSPEC($B$10,$B$11,$A53),F$2,$B$3,$B$4,F$5,$B$6,$B$7,$B$8)</original>
      <value>0</value>
    </cell>
    <cell>
      <original>'004 Radio-Towers'!G53=_xll.F9v5.Connect.GL(_xll.F9v5.Connect.BSPEC($B$10,$B$11,$A53),G$2,$B$3,$B$4,G$5,$B$6,$B$7,$B$8)</original>
      <value>0</value>
    </cell>
    <cell>
      <original>'004 Radio-Towers'!I53=_xll.F9v5.Connect.GL(_xll.F9v5.Connect.BSPEC($B$10,$B$11,$A53),I$2,$B$3,$B$4,I$5,$B$6,$B$7,$B$8)</original>
      <value>0</value>
    </cell>
    <cell>
      <original>'004 Radio-Towers'!C54=_xll.F9v5.Connect.NGL(_xll.F9v5.Connect.BSPEC($B$10,$B$11,$A54),C$2,$B$3,$B$4,C$5,$B$6,$B$7,$B$8)</original>
      <value>0</value>
    </cell>
    <cell>
      <original>'004 Radio-Towers'!D54=_xll.F9v5.Connect.GL(_xll.F9v5.Connect.BSPEC($B$10,$B$11,$A54),D$2,$B$3,$B$4,D$5,$B$6,$B$7,$B$8)</original>
      <value>0</value>
    </cell>
    <cell>
      <original>'004 Radio-Towers'!F54=_xll.F9v5.Connect.NGL(_xll.F9v5.Connect.BSPEC($B$10,$B$11,$A54),F$2,$B$3,$B$4,F$5,$B$6,$B$7,$B$8)</original>
      <value>0</value>
    </cell>
    <cell>
      <original>'004 Radio-Towers'!G54=_xll.F9v5.Connect.GL(_xll.F9v5.Connect.BSPEC($B$10,$B$11,$A54),G$2,$B$3,$B$4,G$5,$B$6,$B$7,$B$8)</original>
      <value>0</value>
    </cell>
    <cell>
      <original>'004 Radio-Towers'!I54=_xll.F9v5.Connect.GL(_xll.F9v5.Connect.BSPEC($B$10,$B$11,$A54),I$2,$B$3,$B$4,I$5,$B$6,$B$7,$B$8)</original>
      <value>0</value>
    </cell>
    <cell>
      <original>'004 Radio-Towers'!C55=_xll.F9v5.Connect.NGL(_xll.F9v5.Connect.BSPEC($B$10,$B$11,$A55),C$2,$B$3,$B$4,C$5,$B$6,$B$7,$B$8)</original>
      <value>0</value>
    </cell>
    <cell>
      <original>'004 Radio-Towers'!D55=_xll.F9v5.Connect.GL(_xll.F9v5.Connect.BSPEC($B$10,$B$11,$A55),D$2,$B$3,$B$4,D$5,$B$6,$B$7,$B$8)</original>
      <value>0</value>
    </cell>
    <cell>
      <original>'004 Radio-Towers'!F55=_xll.F9v5.Connect.NGL(_xll.F9v5.Connect.BSPEC($B$10,$B$11,$A55),F$2,$B$3,$B$4,F$5,$B$6,$B$7,$B$8)</original>
      <value>0</value>
    </cell>
    <cell>
      <original>'004 Radio-Towers'!G55=_xll.F9v5.Connect.GL(_xll.F9v5.Connect.BSPEC($B$10,$B$11,$A55),G$2,$B$3,$B$4,G$5,$B$6,$B$7,$B$8)</original>
      <value>0</value>
    </cell>
    <cell>
      <original>'004 Radio-Towers'!I55=_xll.F9v5.Connect.GL(_xll.F9v5.Connect.BSPEC($B$10,$B$11,$A55),I$2,$B$3,$B$4,I$5,$B$6,$B$7,$B$8)</original>
      <value>0</value>
    </cell>
    <cell>
      <original>'004 Radio-Towers'!C56=_xll.F9v5.Connect.NGL(_xll.F9v5.Connect.BSPEC($B$10,$B$11,$A56),C$2,$B$3,$B$4,C$5,$B$6,$B$7,$B$8)</original>
      <value>0</value>
    </cell>
    <cell>
      <original>'004 Radio-Towers'!D56=_xll.F9v5.Connect.GL(_xll.F9v5.Connect.BSPEC($B$10,$B$11,$A56),D$2,$B$3,$B$4,D$5,$B$6,$B$7,$B$8)</original>
      <value>0</value>
    </cell>
    <cell>
      <original>'004 Radio-Towers'!F56=_xll.F9v5.Connect.NGL(_xll.F9v5.Connect.BSPEC($B$10,$B$11,$A56),F$2,$B$3,$B$4,F$5,$B$6,$B$7,$B$8)</original>
      <value>27540</value>
    </cell>
    <cell>
      <original>'004 Radio-Towers'!G56=_xll.F9v5.Connect.GL(_xll.F9v5.Connect.BSPEC($B$10,$B$11,$A56),G$2,$B$3,$B$4,G$5,$B$6,$B$7,$B$8)</original>
      <value>0</value>
    </cell>
    <cell>
      <original>'004 Radio-Towers'!I56=_xll.F9v5.Connect.GL(_xll.F9v5.Connect.BSPEC($B$10,$B$11,$A56),I$2,$B$3,$B$4,I$5,$B$6,$B$7,$B$8)</original>
      <value>18000</value>
    </cell>
    <cell>
      <original>'004 Radio-Towers'!C57=_xll.F9v5.Connect.NGL(_xll.F9v5.Connect.BSPEC($B$10,$B$11,$A57),C$2,$B$3,$B$4,C$5,$B$6,$B$7,$B$8)</original>
      <value>0</value>
    </cell>
    <cell>
      <original>'004 Radio-Towers'!D57=_xll.F9v5.Connect.GL(_xll.F9v5.Connect.BSPEC($B$10,$B$11,$A57),D$2,$B$3,$B$4,D$5,$B$6,$B$7,$B$8)</original>
      <value>0</value>
    </cell>
    <cell>
      <original>'004 Radio-Towers'!F57=_xll.F9v5.Connect.NGL(_xll.F9v5.Connect.BSPEC($B$10,$B$11,$A57),F$2,$B$3,$B$4,F$5,$B$6,$B$7,$B$8)</original>
      <value>0</value>
    </cell>
    <cell>
      <original>'004 Radio-Towers'!G57=_xll.F9v5.Connect.GL(_xll.F9v5.Connect.BSPEC($B$10,$B$11,$A57),G$2,$B$3,$B$4,G$5,$B$6,$B$7,$B$8)</original>
      <value>0</value>
    </cell>
    <cell>
      <original>'004 Radio-Towers'!I57=_xll.F9v5.Connect.GL(_xll.F9v5.Connect.BSPEC($B$10,$B$11,$A57),I$2,$B$3,$B$4,I$5,$B$6,$B$7,$B$8)</original>
      <value>0</value>
    </cell>
    <cell>
      <original>'004 Radio-Towers'!C58=_xll.F9v5.Connect.NGL(_xll.F9v5.Connect.BSPEC($B$10,$B$11,$A58),C$2,$B$3,$B$4,C$5,$B$6,$B$7,$B$8)</original>
      <value>0</value>
    </cell>
    <cell>
      <original>'004 Radio-Towers'!D58=_xll.F9v5.Connect.GL(_xll.F9v5.Connect.BSPEC($B$10,$B$11,$A58),D$2,$B$3,$B$4,D$5,$B$6,$B$7,$B$8)</original>
      <value>0</value>
    </cell>
    <cell>
      <original>'004 Radio-Towers'!F58=_xll.F9v5.Connect.NGL(_xll.F9v5.Connect.BSPEC($B$10,$B$11,$A58),F$2,$B$3,$B$4,F$5,$B$6,$B$7,$B$8)</original>
      <value>0</value>
    </cell>
    <cell>
      <original>'004 Radio-Towers'!G58=_xll.F9v5.Connect.GL(_xll.F9v5.Connect.BSPEC($B$10,$B$11,$A58),G$2,$B$3,$B$4,G$5,$B$6,$B$7,$B$8)</original>
      <value>0</value>
    </cell>
    <cell>
      <original>'004 Radio-Towers'!I58=_xll.F9v5.Connect.GL(_xll.F9v5.Connect.BSPEC($B$10,$B$11,$A58),I$2,$B$3,$B$4,I$5,$B$6,$B$7,$B$8)</original>
      <value>0</value>
    </cell>
    <cell>
      <original>'004 Radio-Towers'!C59=_xll.F9v5.Connect.NGL(_xll.F9v5.Connect.BSPEC($B$10,$B$11,$A59),C$2,$B$3,$B$4,C$5,$B$6,$B$7,$B$8)</original>
      <value>0</value>
    </cell>
    <cell>
      <original>'004 Radio-Towers'!D59=_xll.F9v5.Connect.GL(_xll.F9v5.Connect.BSPEC($B$10,$B$11,$A59),D$2,$B$3,$B$4,D$5,$B$6,$B$7,$B$8)</original>
      <value>0</value>
    </cell>
    <cell>
      <original>'004 Radio-Towers'!F59=_xll.F9v5.Connect.NGL(_xll.F9v5.Connect.BSPEC($B$10,$B$11,$A59),F$2,$B$3,$B$4,F$5,$B$6,$B$7,$B$8)</original>
      <value>0</value>
    </cell>
    <cell>
      <original>'004 Radio-Towers'!G59=_xll.F9v5.Connect.GL(_xll.F9v5.Connect.BSPEC($B$10,$B$11,$A59),G$2,$B$3,$B$4,G$5,$B$6,$B$7,$B$8)</original>
      <value>0</value>
    </cell>
    <cell>
      <original>'004 Radio-Towers'!I59=_xll.F9v5.Connect.GL(_xll.F9v5.Connect.BSPEC($B$10,$B$11,$A59),I$2,$B$3,$B$4,I$5,$B$6,$B$7,$B$8)</original>
      <value>0</value>
    </cell>
    <cell>
      <original>'004 Radio-Towers'!C60=_xll.F9v5.Connect.NGL(_xll.F9v5.Connect.BSPEC($B$10,$B$11,$A60),C$2,$B$3,$B$4,C$5,$B$6,$B$7,$B$8)</original>
      <value>0</value>
    </cell>
    <cell>
      <original>'004 Radio-Towers'!D60=_xll.F9v5.Connect.GL(_xll.F9v5.Connect.BSPEC($B$10,$B$11,$A60),D$2,$B$3,$B$4,D$5,$B$6,$B$7,$B$8)</original>
      <value>0</value>
    </cell>
    <cell>
      <original>'004 Radio-Towers'!F60=_xll.F9v5.Connect.NGL(_xll.F9v5.Connect.BSPEC($B$10,$B$11,$A60),F$2,$B$3,$B$4,F$5,$B$6,$B$7,$B$8)</original>
      <value>0</value>
    </cell>
    <cell>
      <original>'004 Radio-Towers'!G60=_xll.F9v5.Connect.GL(_xll.F9v5.Connect.BSPEC($B$10,$B$11,$A60),G$2,$B$3,$B$4,G$5,$B$6,$B$7,$B$8)</original>
      <value>0</value>
    </cell>
    <cell>
      <original>'004 Radio-Towers'!I60=_xll.F9v5.Connect.GL(_xll.F9v5.Connect.BSPEC($B$10,$B$11,$A60),I$2,$B$3,$B$4,I$5,$B$6,$B$7,$B$8)</original>
      <value>0</value>
    </cell>
    <cell>
      <original>'004 Radio-Towers'!C61=_xll.F9v5.Connect.NGL(_xll.F9v5.Connect.BSPEC($B$10,$B$11,$A61),C$2,$B$3,$B$4,C$5,$B$6,$B$7,$B$8)</original>
      <value>0</value>
    </cell>
    <cell>
      <original>'004 Radio-Towers'!D61=_xll.F9v5.Connect.GL(_xll.F9v5.Connect.BSPEC($B$10,$B$11,$A61),D$2,$B$3,$B$4,D$5,$B$6,$B$7,$B$8)</original>
      <value>0</value>
    </cell>
    <cell>
      <original>'004 Radio-Towers'!F61=_xll.F9v5.Connect.NGL(_xll.F9v5.Connect.BSPEC($B$10,$B$11,$A61),F$2,$B$3,$B$4,F$5,$B$6,$B$7,$B$8)</original>
      <value>0</value>
    </cell>
    <cell>
      <original>'004 Radio-Towers'!G61=_xll.F9v5.Connect.GL(_xll.F9v5.Connect.BSPEC($B$10,$B$11,$A61),G$2,$B$3,$B$4,G$5,$B$6,$B$7,$B$8)</original>
      <value>0</value>
    </cell>
    <cell>
      <original>'004 Radio-Towers'!I61=_xll.F9v5.Connect.GL(_xll.F9v5.Connect.BSPEC($B$10,$B$11,$A61),I$2,$B$3,$B$4,I$5,$B$6,$B$7,$B$8)</original>
      <value>0</value>
    </cell>
    <cell>
      <original>'004 Radio-Towers'!C62=_xll.F9v5.Connect.NGL(_xll.F9v5.Connect.BSPEC($B$10,$B$11,$A62),C$2,$B$3,$B$4,C$5,$B$6,$B$7,$B$8)</original>
      <value>0</value>
    </cell>
    <cell>
      <original>'004 Radio-Towers'!D62=_xll.F9v5.Connect.GL(_xll.F9v5.Connect.BSPEC($B$10,$B$11,$A62),D$2,$B$3,$B$4,D$5,$B$6,$B$7,$B$8)</original>
      <value>0</value>
    </cell>
    <cell>
      <original>'004 Radio-Towers'!F62=_xll.F9v5.Connect.NGL(_xll.F9v5.Connect.BSPEC($B$10,$B$11,$A62),F$2,$B$3,$B$4,F$5,$B$6,$B$7,$B$8)</original>
      <value>0</value>
    </cell>
    <cell>
      <original>'004 Radio-Towers'!G62=_xll.F9v5.Connect.GL(_xll.F9v5.Connect.BSPEC($B$10,$B$11,$A62),G$2,$B$3,$B$4,G$5,$B$6,$B$7,$B$8)</original>
      <value>0</value>
    </cell>
    <cell>
      <original>'004 Radio-Towers'!I62=_xll.F9v5.Connect.GL(_xll.F9v5.Connect.BSPEC($B$10,$B$11,$A62),I$2,$B$3,$B$4,I$5,$B$6,$B$7,$B$8)</original>
      <value>0</value>
    </cell>
    <cell>
      <original>'004 Radio-Towers'!C63=_xll.F9v5.Connect.NGL(_xll.F9v5.Connect.BSPEC($B$10,$B$11,$A63),C$2,$B$3,$B$4,C$5,$B$6,$B$7,$B$8)</original>
      <value>0</value>
    </cell>
    <cell>
      <original>'004 Radio-Towers'!D63=_xll.F9v5.Connect.GL(_xll.F9v5.Connect.BSPEC($B$10,$B$11,$A63),D$2,$B$3,$B$4,D$5,$B$6,$B$7,$B$8)</original>
      <value>0</value>
    </cell>
    <cell>
      <original>'004 Radio-Towers'!F63=_xll.F9v5.Connect.NGL(_xll.F9v5.Connect.BSPEC($B$10,$B$11,$A63),F$2,$B$3,$B$4,F$5,$B$6,$B$7,$B$8)</original>
      <value>0</value>
    </cell>
    <cell>
      <original>'004 Radio-Towers'!G63=_xll.F9v5.Connect.GL(_xll.F9v5.Connect.BSPEC($B$10,$B$11,$A63),G$2,$B$3,$B$4,G$5,$B$6,$B$7,$B$8)</original>
      <value>0</value>
    </cell>
    <cell>
      <original>'004 Radio-Towers'!I63=_xll.F9v5.Connect.GL(_xll.F9v5.Connect.BSPEC($B$10,$B$11,$A63),I$2,$B$3,$B$4,I$5,$B$6,$B$7,$B$8)</original>
      <value>0</value>
    </cell>
    <cell>
      <original>'004 Radio-Towers'!C64=_xll.F9v5.Connect.NGL(_xll.F9v5.Connect.BSPEC($B$10,$B$11,$A64),C$2,$B$3,$B$4,C$5,$B$6,$B$7,$B$8)</original>
      <value>0</value>
    </cell>
    <cell>
      <original>'004 Radio-Towers'!D64=_xll.F9v5.Connect.GL(_xll.F9v5.Connect.BSPEC($B$10,$B$11,$A64),D$2,$B$3,$B$4,D$5,$B$6,$B$7,$B$8)</original>
      <value>0</value>
    </cell>
    <cell>
      <original>'004 Radio-Towers'!F64=_xll.F9v5.Connect.NGL(_xll.F9v5.Connect.BSPEC($B$10,$B$11,$A64),F$2,$B$3,$B$4,F$5,$B$6,$B$7,$B$8)</original>
      <value>0</value>
    </cell>
    <cell>
      <original>'004 Radio-Towers'!G64=_xll.F9v5.Connect.GL(_xll.F9v5.Connect.BSPEC($B$10,$B$11,$A64),G$2,$B$3,$B$4,G$5,$B$6,$B$7,$B$8)</original>
      <value>0</value>
    </cell>
    <cell>
      <original>'004 Radio-Towers'!I64=_xll.F9v5.Connect.GL(_xll.F9v5.Connect.BSPEC($B$10,$B$11,$A64),I$2,$B$3,$B$4,I$5,$B$6,$B$7,$B$8)</original>
      <value>0</value>
    </cell>
    <cell>
      <original>'004 Radio-Towers'!C65=_xll.F9v5.Connect.NGL(_xll.F9v5.Connect.BSPEC($B$10,$B$11,$A65),C$2,$B$3,$B$4,C$5,$B$6,$B$7,$B$8)</original>
      <value>0</value>
    </cell>
    <cell>
      <original>'004 Radio-Towers'!D65=_xll.F9v5.Connect.GL(_xll.F9v5.Connect.BSPEC($B$10,$B$11,$A65),D$2,$B$3,$B$4,D$5,$B$6,$B$7,$B$8)</original>
      <value>0</value>
    </cell>
    <cell>
      <original>'004 Radio-Towers'!F65=_xll.F9v5.Connect.NGL(_xll.F9v5.Connect.BSPEC($B$10,$B$11,$A65),F$2,$B$3,$B$4,F$5,$B$6,$B$7,$B$8)</original>
      <value>0</value>
    </cell>
    <cell>
      <original>'004 Radio-Towers'!G65=_xll.F9v5.Connect.GL(_xll.F9v5.Connect.BSPEC($B$10,$B$11,$A65),G$2,$B$3,$B$4,G$5,$B$6,$B$7,$B$8)</original>
      <value>0</value>
    </cell>
    <cell>
      <original>'004 Radio-Towers'!I65=_xll.F9v5.Connect.GL(_xll.F9v5.Connect.BSPEC($B$10,$B$11,$A65),I$2,$B$3,$B$4,I$5,$B$6,$B$7,$B$8)</original>
      <value>0</value>
    </cell>
    <cell>
      <original>'004 Radio-Towers'!C66=_xll.F9v5.Connect.NGL(_xll.F9v5.Connect.BSPEC($B$10,$B$11,$A66),C$2,$B$3,$B$4,C$5,$B$6,$B$7,$B$8)</original>
      <value>849.61</value>
    </cell>
    <cell>
      <original>'004 Radio-Towers'!D66=_xll.F9v5.Connect.GL(_xll.F9v5.Connect.BSPEC($B$10,$B$11,$A66),D$2,$B$3,$B$4,D$5,$B$6,$B$7,$B$8)</original>
      <value>0</value>
    </cell>
    <cell>
      <original>'004 Radio-Towers'!F66=_xll.F9v5.Connect.NGL(_xll.F9v5.Connect.BSPEC($B$10,$B$11,$A66),F$2,$B$3,$B$4,F$5,$B$6,$B$7,$B$8)</original>
      <value>6018.05</value>
    </cell>
    <cell>
      <original>'004 Radio-Towers'!G66=_xll.F9v5.Connect.GL(_xll.F9v5.Connect.BSPEC($B$10,$B$11,$A66),G$2,$B$3,$B$4,G$5,$B$6,$B$7,$B$8)</original>
      <value>0</value>
    </cell>
    <cell>
      <original>'004 Radio-Towers'!I66=_xll.F9v5.Connect.GL(_xll.F9v5.Connect.BSPEC($B$10,$B$11,$A66),I$2,$B$3,$B$4,I$5,$B$6,$B$7,$B$8)</original>
      <value>0</value>
    </cell>
    <cell>
      <original>'004 Radio-Towers'!C67=_xll.F9v5.Connect.NGL(_xll.F9v5.Connect.BSPEC($B$10,$B$11,$A67),C$2,$B$3,$B$4,C$5,$B$6,$B$7,$B$8)</original>
      <value>0</value>
    </cell>
    <cell>
      <original>'004 Radio-Towers'!D67=_xll.F9v5.Connect.GL(_xll.F9v5.Connect.BSPEC($B$10,$B$11,$A67),D$2,$B$3,$B$4,D$5,$B$6,$B$7,$B$8)</original>
      <value>0</value>
    </cell>
    <cell>
      <original>'004 Radio-Towers'!F67=_xll.F9v5.Connect.NGL(_xll.F9v5.Connect.BSPEC($B$10,$B$11,$A67),F$2,$B$3,$B$4,F$5,$B$6,$B$7,$B$8)</original>
      <value>0</value>
    </cell>
    <cell>
      <original>'004 Radio-Towers'!G67=_xll.F9v5.Connect.GL(_xll.F9v5.Connect.BSPEC($B$10,$B$11,$A67),G$2,$B$3,$B$4,G$5,$B$6,$B$7,$B$8)</original>
      <value>0</value>
    </cell>
    <cell>
      <original>'004 Radio-Towers'!I67=_xll.F9v5.Connect.GL(_xll.F9v5.Connect.BSPEC($B$10,$B$11,$A67),I$2,$B$3,$B$4,I$5,$B$6,$B$7,$B$8)</original>
      <value>0</value>
    </cell>
    <cell>
      <original>'004 Radio-Towers'!C68=_xll.F9v5.Connect.NGL(_xll.F9v5.Connect.BSPEC($B$10,$B$11,$A68),C$2,$B$3,$B$4,C$5,$B$6,$B$7,$B$8)</original>
      <value>0</value>
    </cell>
    <cell>
      <original>'004 Radio-Towers'!D68=_xll.F9v5.Connect.GL(_xll.F9v5.Connect.BSPEC($B$10,$B$11,$A68),D$2,$B$3,$B$4,D$5,$B$6,$B$7,$B$8)</original>
      <value>0</value>
    </cell>
    <cell>
      <original>'004 Radio-Towers'!F68=_xll.F9v5.Connect.NGL(_xll.F9v5.Connect.BSPEC($B$10,$B$11,$A68),F$2,$B$3,$B$4,F$5,$B$6,$B$7,$B$8)</original>
      <value>0</value>
    </cell>
    <cell>
      <original>'004 Radio-Towers'!G68=_xll.F9v5.Connect.GL(_xll.F9v5.Connect.BSPEC($B$10,$B$11,$A68),G$2,$B$3,$B$4,G$5,$B$6,$B$7,$B$8)</original>
      <value>0</value>
    </cell>
    <cell>
      <original>'004 Radio-Towers'!I68=_xll.F9v5.Connect.GL(_xll.F9v5.Connect.BSPEC($B$10,$B$11,$A68),I$2,$B$3,$B$4,I$5,$B$6,$B$7,$B$8)</original>
      <value>0</value>
    </cell>
    <cell>
      <original>'004 Radio-Towers'!C69=_xll.F9v5.Connect.NGL(_xll.F9v5.Connect.BSPEC($B$10,$B$11,$A69),C$2,$B$3,$B$4,C$5,$B$6,$B$7,$B$8)</original>
      <value>0</value>
    </cell>
    <cell>
      <original>'004 Radio-Towers'!D69=_xll.F9v5.Connect.GL(_xll.F9v5.Connect.BSPEC($B$10,$B$11,$A69),D$2,$B$3,$B$4,D$5,$B$6,$B$7,$B$8)</original>
      <value>0</value>
    </cell>
    <cell>
      <original>'004 Radio-Towers'!F69=_xll.F9v5.Connect.NGL(_xll.F9v5.Connect.BSPEC($B$10,$B$11,$A69),F$2,$B$3,$B$4,F$5,$B$6,$B$7,$B$8)</original>
      <value>0</value>
    </cell>
    <cell>
      <original>'004 Radio-Towers'!G69=_xll.F9v5.Connect.GL(_xll.F9v5.Connect.BSPEC($B$10,$B$11,$A69),G$2,$B$3,$B$4,G$5,$B$6,$B$7,$B$8)</original>
      <value>0</value>
    </cell>
    <cell>
      <original>'004 Radio-Towers'!I69=_xll.F9v5.Connect.GL(_xll.F9v5.Connect.BSPEC($B$10,$B$11,$A69),I$2,$B$3,$B$4,I$5,$B$6,$B$7,$B$8)</original>
      <value>0</value>
    </cell>
    <cell>
      <original>'004 Radio-Towers'!C70=_xll.F9v5.Connect.NGL(_xll.F9v5.Connect.BSPEC($B$10,$B$11,$A70),C$2,$B$3,$B$4,C$5,$B$6,$B$7,$B$8)</original>
      <value>0</value>
    </cell>
    <cell>
      <original>'004 Radio-Towers'!D70=_xll.F9v5.Connect.GL(_xll.F9v5.Connect.BSPEC($B$10,$B$11,$A70),D$2,$B$3,$B$4,D$5,$B$6,$B$7,$B$8)</original>
      <value>0</value>
    </cell>
    <cell>
      <original>'004 Radio-Towers'!F70=_xll.F9v5.Connect.NGL(_xll.F9v5.Connect.BSPEC($B$10,$B$11,$A70),F$2,$B$3,$B$4,F$5,$B$6,$B$7,$B$8)</original>
      <value>0</value>
    </cell>
    <cell>
      <original>'004 Radio-Towers'!G70=_xll.F9v5.Connect.GL(_xll.F9v5.Connect.BSPEC($B$10,$B$11,$A70),G$2,$B$3,$B$4,G$5,$B$6,$B$7,$B$8)</original>
      <value>100000</value>
    </cell>
    <cell>
      <original>'004 Radio-Towers'!I70=_xll.F9v5.Connect.GL(_xll.F9v5.Connect.BSPEC($B$10,$B$11,$A70),I$2,$B$3,$B$4,I$5,$B$6,$B$7,$B$8)</original>
      <value>100000</value>
    </cell>
    <cell>
      <original>'004 Radio-Towers'!C71=_xll.F9v5.Connect.NGL(_xll.F9v5.Connect.BSPEC($B$10,$B$11,$A71),C$2,$B$3,$B$4,C$5,$B$6,$B$7,$B$8)</original>
      <value>0</value>
    </cell>
    <cell>
      <original>'004 Radio-Towers'!D71=_xll.F9v5.Connect.GL(_xll.F9v5.Connect.BSPEC($B$10,$B$11,$A71),D$2,$B$3,$B$4,D$5,$B$6,$B$7,$B$8)</original>
      <value>0</value>
    </cell>
    <cell>
      <original>'004 Radio-Towers'!F71=_xll.F9v5.Connect.NGL(_xll.F9v5.Connect.BSPEC($B$10,$B$11,$A71),F$2,$B$3,$B$4,F$5,$B$6,$B$7,$B$8)</original>
      <value>0</value>
    </cell>
    <cell>
      <original>'004 Radio-Towers'!G71=_xll.F9v5.Connect.GL(_xll.F9v5.Connect.BSPEC($B$10,$B$11,$A71),G$2,$B$3,$B$4,G$5,$B$6,$B$7,$B$8)</original>
      <value>0</value>
    </cell>
    <cell>
      <original>'004 Radio-Towers'!I71=_xll.F9v5.Connect.GL(_xll.F9v5.Connect.BSPEC($B$10,$B$11,$A71),I$2,$B$3,$B$4,I$5,$B$6,$B$7,$B$8)</original>
      <value>0</value>
    </cell>
    <cell>
      <original>'004 Radio-Towers'!C72=_xll.F9v5.Connect.NGL(_xll.F9v5.Connect.BSPEC($B$10,$B$11,$A72),C$2,$B$3,$B$4,C$5,$B$6,$B$7,$B$8)</original>
      <value>21671.79</value>
    </cell>
    <cell>
      <original>'004 Radio-Towers'!D72=_xll.F9v5.Connect.GL(_xll.F9v5.Connect.BSPEC($B$10,$B$11,$A72),D$2,$B$3,$B$4,D$5,$B$6,$B$7,$B$8)</original>
      <value>22868</value>
    </cell>
    <cell>
      <original>'004 Radio-Towers'!F72=_xll.F9v5.Connect.NGL(_xll.F9v5.Connect.BSPEC($B$10,$B$11,$A72),F$2,$B$3,$B$4,F$5,$B$6,$B$7,$B$8)</original>
      <value>216272.92</value>
    </cell>
    <cell>
      <original>'004 Radio-Towers'!G72=_xll.F9v5.Connect.GL(_xll.F9v5.Connect.BSPEC($B$10,$B$11,$A72),G$2,$B$3,$B$4,G$5,$B$6,$B$7,$B$8)</original>
      <value>228680</value>
    </cell>
    <cell>
      <original>'004 Radio-Towers'!I72=_xll.F9v5.Connect.GL(_xll.F9v5.Connect.BSPEC($B$10,$B$11,$A72),I$2,$B$3,$B$4,I$5,$B$6,$B$7,$B$8)</original>
      <value>274416</value>
    </cell>
    <cell>
      <original>'004 Radio-Towers'!C73=_xll.F9v5.Connect.NGL(_xll.F9v5.Connect.BSPEC($B$10,$B$11,$A73),C$2,$B$3,$B$4,C$5,$B$6,$B$7,$B$8)</original>
      <value>0</value>
    </cell>
    <cell>
      <original>'004 Radio-Towers'!D73=_xll.F9v5.Connect.GL(_xll.F9v5.Connect.BSPEC($B$10,$B$11,$A73),D$2,$B$3,$B$4,D$5,$B$6,$B$7,$B$8)</original>
      <value>0</value>
    </cell>
    <cell>
      <original>'004 Radio-Towers'!F73=_xll.F9v5.Connect.NGL(_xll.F9v5.Connect.BSPEC($B$10,$B$11,$A73),F$2,$B$3,$B$4,F$5,$B$6,$B$7,$B$8)</original>
      <value>0</value>
    </cell>
    <cell>
      <original>'004 Radio-Towers'!G73=_xll.F9v5.Connect.GL(_xll.F9v5.Connect.BSPEC($B$10,$B$11,$A73),G$2,$B$3,$B$4,G$5,$B$6,$B$7,$B$8)</original>
      <value>0</value>
    </cell>
    <cell>
      <original>'004 Radio-Towers'!I73=_xll.F9v5.Connect.GL(_xll.F9v5.Connect.BSPEC($B$10,$B$11,$A73),I$2,$B$3,$B$4,I$5,$B$6,$B$7,$B$8)</original>
      <value>0</value>
    </cell>
    <cell>
      <original>'004 Radio-Towers'!C74=_xll.F9v5.Connect.NGL(_xll.F9v5.Connect.BSPEC($B$10,$B$11,$A74),C$2,$B$3,$B$4,C$5,$B$6,$B$7,$B$8)</original>
      <value>0</value>
    </cell>
    <cell>
      <original>'004 Radio-Towers'!D74=_xll.F9v5.Connect.GL(_xll.F9v5.Connect.BSPEC($B$10,$B$11,$A74),D$2,$B$3,$B$4,D$5,$B$6,$B$7,$B$8)</original>
      <value>0</value>
    </cell>
    <cell>
      <original>'004 Radio-Towers'!F74=_xll.F9v5.Connect.NGL(_xll.F9v5.Connect.BSPEC($B$10,$B$11,$A74),F$2,$B$3,$B$4,F$5,$B$6,$B$7,$B$8)</original>
      <value>0</value>
    </cell>
    <cell>
      <original>'004 Radio-Towers'!G74=_xll.F9v5.Connect.GL(_xll.F9v5.Connect.BSPEC($B$10,$B$11,$A74),G$2,$B$3,$B$4,G$5,$B$6,$B$7,$B$8)</original>
      <value>0</value>
    </cell>
    <cell>
      <original>'004 Radio-Towers'!I74=_xll.F9v5.Connect.GL(_xll.F9v5.Connect.BSPEC($B$10,$B$11,$A74),I$2,$B$3,$B$4,I$5,$B$6,$B$7,$B$8)</original>
      <value>0</value>
    </cell>
    <cell>
      <original>'004 Radio-Towers'!C75=_xll.F9v5.Connect.NGL(_xll.F9v5.Connect.BSPEC($B$10,$B$11,$A75),C$2,$B$3,$B$4,C$5,$B$6,$B$7,$B$8)</original>
      <value>0</value>
    </cell>
    <cell>
      <original>'004 Radio-Towers'!D75=_xll.F9v5.Connect.GL(_xll.F9v5.Connect.BSPEC($B$10,$B$11,$A75),D$2,$B$3,$B$4,D$5,$B$6,$B$7,$B$8)</original>
      <value>0</value>
    </cell>
    <cell>
      <original>'004 Radio-Towers'!F75=_xll.F9v5.Connect.NGL(_xll.F9v5.Connect.BSPEC($B$10,$B$11,$A75),F$2,$B$3,$B$4,F$5,$B$6,$B$7,$B$8)</original>
      <value>0</value>
    </cell>
    <cell>
      <original>'004 Radio-Towers'!G75=_xll.F9v5.Connect.GL(_xll.F9v5.Connect.BSPEC($B$10,$B$11,$A75),G$2,$B$3,$B$4,G$5,$B$6,$B$7,$B$8)</original>
      <value>0</value>
    </cell>
    <cell>
      <original>'004 Radio-Towers'!I75=_xll.F9v5.Connect.GL(_xll.F9v5.Connect.BSPEC($B$10,$B$11,$A75),I$2,$B$3,$B$4,I$5,$B$6,$B$7,$B$8)</original>
      <value>0</value>
    </cell>
    <cell>
      <original>'004 Radio-Towers'!C82=_xll.F9v5.Connect.GL(_xll.F9v5.Connect.BSPEC($B$10,$B$11,$A82),C$2,$B$3,$B$4,C$5,$B$6,$B$7,$B$8)</original>
      <value>11119.36</value>
    </cell>
    <cell>
      <original>'004 Radio-Towers'!D82=_xll.F9v5.Connect.GL(_xll.F9v5.Connect.BSPEC($B$10,$B$11,$A82),D$2,$B$3,$B$4,D$5,$B$6,$B$7,$B$8)</original>
      <value>16245</value>
    </cell>
    <cell>
      <original>'004 Radio-Towers'!F82=_xll.F9v5.Connect.GL(_xll.F9v5.Connect.BSPEC($B$10,$B$11,$A82),F$2,$B$3,$B$4,F$5,$B$6,$B$7,$B$8)</original>
      <value>137094.56</value>
    </cell>
    <cell>
      <original>'004 Radio-Towers'!G82=_xll.F9v5.Connect.GL(_xll.F9v5.Connect.BSPEC($B$10,$B$11,$A82),G$2,$B$3,$B$4,G$5,$B$6,$B$7,$B$8)</original>
      <value>157702</value>
    </cell>
    <cell>
      <original>'004 Radio-Towers'!I82=_xll.F9v5.Connect.GL(_xll.F9v5.Connect.BSPEC($B$10,$B$11,$A82),I$2,$B$3,$B$4,I$5,$B$6,$B$7,$B$8)</original>
      <value>189668</value>
    </cell>
    <cell>
      <original>'004 Radio-Towers'!C83=_xll.F9v5.Connect.GL(_xll.F9v5.Connect.BSPEC($B$10,$B$11,$A83),C$2,$B$3,$B$4,C$5,$B$6,$B$7,$B$8)</original>
      <value>1558.38</value>
    </cell>
    <cell>
      <original>'004 Radio-Towers'!D83=_xll.F9v5.Connect.GL(_xll.F9v5.Connect.BSPEC($B$10,$B$11,$A83),D$2,$B$3,$B$4,D$5,$B$6,$B$7,$B$8)</original>
      <value>2704</value>
    </cell>
    <cell>
      <original>'004 Radio-Towers'!F83=_xll.F9v5.Connect.GL(_xll.F9v5.Connect.BSPEC($B$10,$B$11,$A83),F$2,$B$3,$B$4,F$5,$B$6,$B$7,$B$8)</original>
      <value>23864.01</value>
    </cell>
    <cell>
      <original>'004 Radio-Towers'!G83=_xll.F9v5.Connect.GL(_xll.F9v5.Connect.BSPEC($B$10,$B$11,$A83),G$2,$B$3,$B$4,G$5,$B$6,$B$7,$B$8)</original>
      <value>26252</value>
    </cell>
    <cell>
      <original>'004 Radio-Towers'!I83=_xll.F9v5.Connect.GL(_xll.F9v5.Connect.BSPEC($B$10,$B$11,$A83),I$2,$B$3,$B$4,I$5,$B$6,$B$7,$B$8)</original>
      <value>31573</value>
    </cell>
    <cell>
      <original>'004 Radio-Towers'!C84=_xll.F9v5.Connect.GL(_xll.F9v5.Connect.BSPEC($B$10,$B$11,$A84),C$2,$B$3,$B$4,C$5,$B$6,$B$7,$B$8)</original>
      <value>4638.58</value>
    </cell>
    <cell>
      <original>'004 Radio-Towers'!D84=_xll.F9v5.Connect.GL(_xll.F9v5.Connect.BSPEC($B$10,$B$11,$A84),D$2,$B$3,$B$4,D$5,$B$6,$B$7,$B$8)</original>
      <value>0</value>
    </cell>
    <cell>
      <original>'004 Radio-Towers'!F84=_xll.F9v5.Connect.GL(_xll.F9v5.Connect.BSPEC($B$10,$B$11,$A84),F$2,$B$3,$B$4,F$5,$B$6,$B$7,$B$8)</original>
      <value>21726.760000000002</value>
    </cell>
    <cell>
      <original>'004 Radio-Towers'!G84=_xll.F9v5.Connect.GL(_xll.F9v5.Connect.BSPEC($B$10,$B$11,$A84),G$2,$B$3,$B$4,G$5,$B$6,$B$7,$B$8)</original>
      <value>5000</value>
    </cell>
    <cell>
      <original>'004 Radio-Towers'!I84=_xll.F9v5.Connect.GL(_xll.F9v5.Connect.BSPEC($B$10,$B$11,$A84),I$2,$B$3,$B$4,I$5,$B$6,$B$7,$B$8)</original>
      <value>5000</value>
    </cell>
    <cell>
      <original>'004 Radio-Towers'!C85=_xll.F9v5.Connect.GL(_xll.F9v5.Connect.BSPEC($B$10,$B$11,$A85),C$2,$B$3,$B$4,C$5,$B$6,$B$7,$B$8)</original>
      <value>964</value>
    </cell>
    <cell>
      <original>'004 Radio-Towers'!D85=_xll.F9v5.Connect.GL(_xll.F9v5.Connect.BSPEC($B$10,$B$11,$A85),D$2,$B$3,$B$4,D$5,$B$6,$B$7,$B$8)</original>
      <value>1042</value>
    </cell>
    <cell>
      <original>'004 Radio-Towers'!F85=_xll.F9v5.Connect.GL(_xll.F9v5.Connect.BSPEC($B$10,$B$11,$A85),F$2,$B$3,$B$4,F$5,$B$6,$B$7,$B$8)</original>
      <value>8918</value>
    </cell>
    <cell>
      <original>'004 Radio-Towers'!G85=_xll.F9v5.Connect.GL(_xll.F9v5.Connect.BSPEC($B$10,$B$11,$A85),G$2,$B$3,$B$4,G$5,$B$6,$B$7,$B$8)</original>
      <value>10218</value>
    </cell>
    <cell>
      <original>'004 Radio-Towers'!I85=_xll.F9v5.Connect.GL(_xll.F9v5.Connect.BSPEC($B$10,$B$11,$A85),I$2,$B$3,$B$4,I$5,$B$6,$B$7,$B$8)</original>
      <value>12268</value>
    </cell>
    <cell>
      <original>'004 Radio-Towers'!C86=_xll.F9v5.Connect.GL(_xll.F9v5.Connect.BSPEC($B$10,$B$11,$A86),C$2,$B$3,$B$4,C$5,$B$6,$B$7,$B$8)</original>
      <value>1318.71</value>
    </cell>
    <cell>
      <original>'004 Radio-Towers'!D86=_xll.F9v5.Connect.GL(_xll.F9v5.Connect.BSPEC($B$10,$B$11,$A86),D$2,$B$3,$B$4,D$5,$B$6,$B$7,$B$8)</original>
      <value>1529</value>
    </cell>
    <cell>
      <original>'004 Radio-Towers'!F86=_xll.F9v5.Connect.GL(_xll.F9v5.Connect.BSPEC($B$10,$B$11,$A86),F$2,$B$3,$B$4,F$5,$B$6,$B$7,$B$8)</original>
      <value>13707.489999999998</value>
    </cell>
    <cell>
      <original>'004 Radio-Towers'!G86=_xll.F9v5.Connect.GL(_xll.F9v5.Connect.BSPEC($B$10,$B$11,$A86),G$2,$B$3,$B$4,G$5,$B$6,$B$7,$B$8)</original>
      <value>14854</value>
    </cell>
    <cell>
      <original>'004 Radio-Towers'!I86=_xll.F9v5.Connect.GL(_xll.F9v5.Connect.BSPEC($B$10,$B$11,$A86),I$2,$B$3,$B$4,I$5,$B$6,$B$7,$B$8)</original>
      <value>17863</value>
    </cell>
    <cell>
      <original>'004 Radio-Towers'!C87=_xll.F9v5.Connect.GL(_xll.F9v5.Connect.BSPEC($B$10,$B$11,$A87),C$2,$B$3,$B$4,C$5,$B$6,$B$7,$B$8)</original>
      <value>1249.2</value>
    </cell>
    <cell>
      <original>'004 Radio-Towers'!D87=_xll.F9v5.Connect.GL(_xll.F9v5.Connect.BSPEC($B$10,$B$11,$A87),D$2,$B$3,$B$4,D$5,$B$6,$B$7,$B$8)</original>
      <value>1655</value>
    </cell>
    <cell>
      <original>'004 Radio-Towers'!F87=_xll.F9v5.Connect.GL(_xll.F9v5.Connect.BSPEC($B$10,$B$11,$A87),F$2,$B$3,$B$4,F$5,$B$6,$B$7,$B$8)</original>
      <value>13860.7</value>
    </cell>
    <cell>
      <original>'004 Radio-Towers'!G87=_xll.F9v5.Connect.GL(_xll.F9v5.Connect.BSPEC($B$10,$B$11,$A87),G$2,$B$3,$B$4,G$5,$B$6,$B$7,$B$8)</original>
      <value>16492</value>
    </cell>
    <cell>
      <original>'004 Radio-Towers'!I87=_xll.F9v5.Connect.GL(_xll.F9v5.Connect.BSPEC($B$10,$B$11,$A87),I$2,$B$3,$B$4,I$5,$B$6,$B$7,$B$8)</original>
      <value>19749</value>
    </cell>
    <cell>
      <original>'004 Radio-Towers'!C88=_xll.F9v5.Connect.GL(_xll.F9v5.Connect.BSPEC($B$10,$B$11,$A88),C$2,$B$3,$B$4,C$5,$B$6,$B$7,$B$8)</original>
      <value>836.06</value>
    </cell>
    <cell>
      <original>'004 Radio-Towers'!D88=_xll.F9v5.Connect.GL(_xll.F9v5.Connect.BSPEC($B$10,$B$11,$A88),D$2,$B$3,$B$4,D$5,$B$6,$B$7,$B$8)</original>
      <value>4384</value>
    </cell>
    <cell>
      <original>'004 Radio-Towers'!F88=_xll.F9v5.Connect.GL(_xll.F9v5.Connect.BSPEC($B$10,$B$11,$A88),F$2,$B$3,$B$4,F$5,$B$6,$B$7,$B$8)</original>
      <value>19924.710000000003</value>
    </cell>
    <cell>
      <original>'004 Radio-Towers'!G88=_xll.F9v5.Connect.GL(_xll.F9v5.Connect.BSPEC($B$10,$B$11,$A88),G$2,$B$3,$B$4,G$5,$B$6,$B$7,$B$8)</original>
      <value>46090</value>
    </cell>
    <cell>
      <original>'004 Radio-Towers'!I88=_xll.F9v5.Connect.GL(_xll.F9v5.Connect.BSPEC($B$10,$B$11,$A88),I$2,$B$3,$B$4,I$5,$B$6,$B$7,$B$8)</original>
      <value>54858</value>
    </cell>
    <cell>
      <original>'004 Radio-Towers'!C89=_xll.F9v5.Connect.GL(_xll.F9v5.Connect.BSPEC($B$10,$B$11,$A89),C$2,$B$3,$B$4,C$5,$B$6,$B$7,$B$8)</original>
      <value>2459.2399999999998</value>
    </cell>
    <cell>
      <original>'004 Radio-Towers'!D89=_xll.F9v5.Connect.GL(_xll.F9v5.Connect.BSPEC($B$10,$B$11,$A89),D$2,$B$3,$B$4,D$5,$B$6,$B$7,$B$8)</original>
      <value>0</value>
    </cell>
    <cell>
      <original>'004 Radio-Towers'!F89=_xll.F9v5.Connect.GL(_xll.F9v5.Connect.BSPEC($B$10,$B$11,$A89),F$2,$B$3,$B$4,F$5,$B$6,$B$7,$B$8)</original>
      <value>15436.820000000002</value>
    </cell>
    <cell>
      <original>'004 Radio-Towers'!G89=_xll.F9v5.Connect.GL(_xll.F9v5.Connect.BSPEC($B$10,$B$11,$A89),G$2,$B$3,$B$4,G$5,$B$6,$B$7,$B$8)</original>
      <value>0</value>
    </cell>
    <cell>
      <original>'004 Radio-Towers'!I89=_xll.F9v5.Connect.GL(_xll.F9v5.Connect.BSPEC($B$10,$B$11,$A89),I$2,$B$3,$B$4,I$5,$B$6,$B$7,$B$8)</original>
      <value>0</value>
    </cell>
    <cell>
      <original>'004 Radio-Towers'!C90=_xll.F9v5.Connect.GL(_xll.F9v5.Connect.BSPEC($B$10,$B$11,$A90),C$2,$B$3,$B$4,C$5,$B$6,$B$7,$B$8)</original>
      <value>7.77</value>
    </cell>
    <cell>
      <original>'004 Radio-Towers'!D90=_xll.F9v5.Connect.GL(_xll.F9v5.Connect.BSPEC($B$10,$B$11,$A90),D$2,$B$3,$B$4,D$5,$B$6,$B$7,$B$8)</original>
      <value>0</value>
    </cell>
    <cell>
      <original>'004 Radio-Towers'!F90=_xll.F9v5.Connect.GL(_xll.F9v5.Connect.BSPEC($B$10,$B$11,$A90),F$2,$B$3,$B$4,F$5,$B$6,$B$7,$B$8)</original>
      <value>3415.57</value>
    </cell>
    <cell>
      <original>'004 Radio-Towers'!G90=_xll.F9v5.Connect.GL(_xll.F9v5.Connect.BSPEC($B$10,$B$11,$A90),G$2,$B$3,$B$4,G$5,$B$6,$B$7,$B$8)</original>
      <value>0</value>
    </cell>
    <cell>
      <original>'004 Radio-Towers'!I90=_xll.F9v5.Connect.GL(_xll.F9v5.Connect.BSPEC($B$10,$B$11,$A90),I$2,$B$3,$B$4,I$5,$B$6,$B$7,$B$8)</original>
      <value>0</value>
    </cell>
    <cell>
      <original>'004 Radio-Towers'!C91=_xll.F9v5.Connect.GL(_xll.F9v5.Connect.BSPEC($B$10,$B$11,$A91),C$2,$B$3,$B$4,C$5,$B$6,$B$7,$B$8)</original>
      <value>0</value>
    </cell>
    <cell>
      <original>'004 Radio-Towers'!D91=_xll.F9v5.Connect.GL(_xll.F9v5.Connect.BSPEC($B$10,$B$11,$A91),D$2,$B$3,$B$4,D$5,$B$6,$B$7,$B$8)</original>
      <value>0</value>
    </cell>
    <cell>
      <original>'004 Radio-Towers'!F91=_xll.F9v5.Connect.GL(_xll.F9v5.Connect.BSPEC($B$10,$B$11,$A91),F$2,$B$3,$B$4,F$5,$B$6,$B$7,$B$8)</original>
      <value>0</value>
    </cell>
    <cell>
      <original>'004 Radio-Towers'!G91=_xll.F9v5.Connect.GL(_xll.F9v5.Connect.BSPEC($B$10,$B$11,$A91),G$2,$B$3,$B$4,G$5,$B$6,$B$7,$B$8)</original>
      <value>0</value>
    </cell>
    <cell>
      <original>'004 Radio-Towers'!I91=_xll.F9v5.Connect.GL(_xll.F9v5.Connect.BSPEC($B$10,$B$11,$A91),I$2,$B$3,$B$4,I$5,$B$6,$B$7,$B$8)</original>
      <value>0</value>
    </cell>
    <cell>
      <original>'004 Radio-Towers'!C95=_xll.F9v5.Connect.GL(_xll.F9v5.Connect.BSPEC($B$10,$B$11,$A95),C$2,$B$3,$B$4,C$5,$B$6,$B$7,$B$8)</original>
      <value>0</value>
    </cell>
    <cell>
      <original>'004 Radio-Towers'!D95=_xll.F9v5.Connect.GL(_xll.F9v5.Connect.BSPEC($B$10,$B$11,$A95),D$2,$B$3,$B$4,D$5,$B$6,$B$7,$B$8)</original>
      <value>0</value>
    </cell>
    <cell>
      <original>'004 Radio-Towers'!F95=_xll.F9v5.Connect.GL(_xll.F9v5.Connect.BSPEC($B$10,$B$11,$A95),F$2,$B$3,$B$4,F$5,$B$6,$B$7,$B$8)</original>
      <value>0</value>
    </cell>
    <cell>
      <original>'004 Radio-Towers'!G95=_xll.F9v5.Connect.GL(_xll.F9v5.Connect.BSPEC($B$10,$B$11,$A95),G$2,$B$3,$B$4,G$5,$B$6,$B$7,$B$8)</original>
      <value>0</value>
    </cell>
    <cell>
      <original>'004 Radio-Towers'!I95=_xll.F9v5.Connect.GL(_xll.F9v5.Connect.BSPEC($B$10,$B$11,$A95),I$2,$B$3,$B$4,I$5,$B$6,$B$7,$B$8)</original>
      <value>0</value>
    </cell>
    <cell>
      <original>'004 Radio-Towers'!C96=_xll.F9v5.Connect.GL(_xll.F9v5.Connect.BSPEC($B$10,$B$11,$A96),C$2,$B$3,$B$4,C$5,$B$6,$B$7,$B$8)</original>
      <value>0</value>
    </cell>
    <cell>
      <original>'004 Radio-Towers'!D96=_xll.F9v5.Connect.GL(_xll.F9v5.Connect.BSPEC($B$10,$B$11,$A96),D$2,$B$3,$B$4,D$5,$B$6,$B$7,$B$8)</original>
      <value>0</value>
    </cell>
    <cell>
      <original>'004 Radio-Towers'!F96=_xll.F9v5.Connect.GL(_xll.F9v5.Connect.BSPEC($B$10,$B$11,$A96),F$2,$B$3,$B$4,F$5,$B$6,$B$7,$B$8)</original>
      <value>0</value>
    </cell>
    <cell>
      <original>'004 Radio-Towers'!G96=_xll.F9v5.Connect.GL(_xll.F9v5.Connect.BSPEC($B$10,$B$11,$A96),G$2,$B$3,$B$4,G$5,$B$6,$B$7,$B$8)</original>
      <value>0</value>
    </cell>
    <cell>
      <original>'004 Radio-Towers'!I96=_xll.F9v5.Connect.GL(_xll.F9v5.Connect.BSPEC($B$10,$B$11,$A96),I$2,$B$3,$B$4,I$5,$B$6,$B$7,$B$8)</original>
      <value>0</value>
    </cell>
    <cell>
      <original>'004 Radio-Towers'!C97=_xll.F9v5.Connect.GL(_xll.F9v5.Connect.BSPEC($B$10,$B$11,$A97),C$2,$B$3,$B$4,C$5,$B$6,$B$7,$B$8)</original>
      <value>0</value>
    </cell>
    <cell>
      <original>'004 Radio-Towers'!D97=_xll.F9v5.Connect.GL(_xll.F9v5.Connect.BSPEC($B$10,$B$11,$A97),D$2,$B$3,$B$4,D$5,$B$6,$B$7,$B$8)</original>
      <value>0</value>
    </cell>
    <cell>
      <original>'004 Radio-Towers'!F97=_xll.F9v5.Connect.GL(_xll.F9v5.Connect.BSPEC($B$10,$B$11,$A97),F$2,$B$3,$B$4,F$5,$B$6,$B$7,$B$8)</original>
      <value>0</value>
    </cell>
    <cell>
      <original>'004 Radio-Towers'!G97=_xll.F9v5.Connect.GL(_xll.F9v5.Connect.BSPEC($B$10,$B$11,$A97),G$2,$B$3,$B$4,G$5,$B$6,$B$7,$B$8)</original>
      <value>0</value>
    </cell>
    <cell>
      <original>'004 Radio-Towers'!I97=_xll.F9v5.Connect.GL(_xll.F9v5.Connect.BSPEC($B$10,$B$11,$A97),I$2,$B$3,$B$4,I$5,$B$6,$B$7,$B$8)</original>
      <value>0</value>
    </cell>
    <cell>
      <original>'004 Radio-Towers'!C98=_xll.F9v5.Connect.GL(_xll.F9v5.Connect.BSPEC($B$10,$B$11,$A98),C$2,$B$3,$B$4,C$5,$B$6,$B$7,$B$8)</original>
      <value>0</value>
    </cell>
    <cell>
      <original>'004 Radio-Towers'!D98=_xll.F9v5.Connect.GL(_xll.F9v5.Connect.BSPEC($B$10,$B$11,$A98),D$2,$B$3,$B$4,D$5,$B$6,$B$7,$B$8)</original>
      <value>0</value>
    </cell>
    <cell>
      <original>'004 Radio-Towers'!F98=_xll.F9v5.Connect.GL(_xll.F9v5.Connect.BSPEC($B$10,$B$11,$A98),F$2,$B$3,$B$4,F$5,$B$6,$B$7,$B$8)</original>
      <value>0</value>
    </cell>
    <cell>
      <original>'004 Radio-Towers'!G98=_xll.F9v5.Connect.GL(_xll.F9v5.Connect.BSPEC($B$10,$B$11,$A98),G$2,$B$3,$B$4,G$5,$B$6,$B$7,$B$8)</original>
      <value>0</value>
    </cell>
    <cell>
      <original>'004 Radio-Towers'!I98=_xll.F9v5.Connect.GL(_xll.F9v5.Connect.BSPEC($B$10,$B$11,$A98),I$2,$B$3,$B$4,I$5,$B$6,$B$7,$B$8)</original>
      <value>0</value>
    </cell>
    <cell>
      <original>'004 Radio-Towers'!C99=_xll.F9v5.Connect.GL(_xll.F9v5.Connect.BSPEC($B$10,$B$11,$A99),C$2,$B$3,$B$4,C$5,$B$6,$B$7,$B$8)</original>
      <value>0</value>
    </cell>
    <cell>
      <original>'004 Radio-Towers'!D99=_xll.F9v5.Connect.GL(_xll.F9v5.Connect.BSPEC($B$10,$B$11,$A99),D$2,$B$3,$B$4,D$5,$B$6,$B$7,$B$8)</original>
      <value>0</value>
    </cell>
    <cell>
      <original>'004 Radio-Towers'!F99=_xll.F9v5.Connect.GL(_xll.F9v5.Connect.BSPEC($B$10,$B$11,$A99),F$2,$B$3,$B$4,F$5,$B$6,$B$7,$B$8)</original>
      <value>0</value>
    </cell>
    <cell>
      <original>'004 Radio-Towers'!G99=_xll.F9v5.Connect.GL(_xll.F9v5.Connect.BSPEC($B$10,$B$11,$A99),G$2,$B$3,$B$4,G$5,$B$6,$B$7,$B$8)</original>
      <value>0</value>
    </cell>
    <cell>
      <original>'004 Radio-Towers'!I99=_xll.F9v5.Connect.GL(_xll.F9v5.Connect.BSPEC($B$10,$B$11,$A99),I$2,$B$3,$B$4,I$5,$B$6,$B$7,$B$8)</original>
      <value>0</value>
    </cell>
    <cell>
      <original>'004 Radio-Towers'!C100=_xll.F9v5.Connect.GL(_xll.F9v5.Connect.BSPEC($B$10,$B$11,$A100),C$2,$B$3,$B$4,C$5,$B$6,$B$7,$B$8)</original>
      <value>0</value>
    </cell>
    <cell>
      <original>'004 Radio-Towers'!D100=_xll.F9v5.Connect.GL(_xll.F9v5.Connect.BSPEC($B$10,$B$11,$A100),D$2,$B$3,$B$4,D$5,$B$6,$B$7,$B$8)</original>
      <value>0</value>
    </cell>
    <cell>
      <original>'004 Radio-Towers'!F100=_xll.F9v5.Connect.GL(_xll.F9v5.Connect.BSPEC($B$10,$B$11,$A100),F$2,$B$3,$B$4,F$5,$B$6,$B$7,$B$8)</original>
      <value>0</value>
    </cell>
    <cell>
      <original>'004 Radio-Towers'!G100=_xll.F9v5.Connect.GL(_xll.F9v5.Connect.BSPEC($B$10,$B$11,$A100),G$2,$B$3,$B$4,G$5,$B$6,$B$7,$B$8)</original>
      <value>0</value>
    </cell>
    <cell>
      <original>'004 Radio-Towers'!I100=_xll.F9v5.Connect.GL(_xll.F9v5.Connect.BSPEC($B$10,$B$11,$A100),I$2,$B$3,$B$4,I$5,$B$6,$B$7,$B$8)</original>
      <value>0</value>
    </cell>
    <cell>
      <original>'004 Radio-Towers'!C101=_xll.F9v5.Connect.GL(_xll.F9v5.Connect.BSPEC($B$10,$B$11,$A101),C$2,$B$3,$B$4,C$5,$B$6,$B$7,$B$8)</original>
      <value>0</value>
    </cell>
    <cell>
      <original>'004 Radio-Towers'!D101=_xll.F9v5.Connect.GL(_xll.F9v5.Connect.BSPEC($B$10,$B$11,$A101),D$2,$B$3,$B$4,D$5,$B$6,$B$7,$B$8)</original>
      <value>0</value>
    </cell>
    <cell>
      <original>'004 Radio-Towers'!F101=_xll.F9v5.Connect.GL(_xll.F9v5.Connect.BSPEC($B$10,$B$11,$A101),F$2,$B$3,$B$4,F$5,$B$6,$B$7,$B$8)</original>
      <value>0</value>
    </cell>
    <cell>
      <original>'004 Radio-Towers'!G101=_xll.F9v5.Connect.GL(_xll.F9v5.Connect.BSPEC($B$10,$B$11,$A101),G$2,$B$3,$B$4,G$5,$B$6,$B$7,$B$8)</original>
      <value>100</value>
    </cell>
    <cell>
      <original>'004 Radio-Towers'!I101=_xll.F9v5.Connect.GL(_xll.F9v5.Connect.BSPEC($B$10,$B$11,$A101),I$2,$B$3,$B$4,I$5,$B$6,$B$7,$B$8)</original>
      <value>100</value>
    </cell>
    <cell>
      <original>'004 Radio-Towers'!C102=_xll.F9v5.Connect.GL(_xll.F9v5.Connect.BSPEC($B$10,$B$11,$A102),C$2,$B$3,$B$4,C$5,$B$6,$B$7,$B$8)</original>
      <value>0</value>
    </cell>
    <cell>
      <original>'004 Radio-Towers'!D102=_xll.F9v5.Connect.GL(_xll.F9v5.Connect.BSPEC($B$10,$B$11,$A102),D$2,$B$3,$B$4,D$5,$B$6,$B$7,$B$8)</original>
      <value>2000</value>
    </cell>
    <cell>
      <original>'004 Radio-Towers'!F102=_xll.F9v5.Connect.GL(_xll.F9v5.Connect.BSPEC($B$10,$B$11,$A102),F$2,$B$3,$B$4,F$5,$B$6,$B$7,$B$8)</original>
      <value>1800</value>
    </cell>
    <cell>
      <original>'004 Radio-Towers'!G102=_xll.F9v5.Connect.GL(_xll.F9v5.Connect.BSPEC($B$10,$B$11,$A102),G$2,$B$3,$B$4,G$5,$B$6,$B$7,$B$8)</original>
      <value>2000</value>
    </cell>
    <cell>
      <original>'004 Radio-Towers'!I102=_xll.F9v5.Connect.GL(_xll.F9v5.Connect.BSPEC($B$10,$B$11,$A102),I$2,$B$3,$B$4,I$5,$B$6,$B$7,$B$8)</original>
      <value>2000</value>
    </cell>
    <cell>
      <original>'004 Radio-Towers'!C103=_xll.F9v5.Connect.GL(_xll.F9v5.Connect.BSPEC($B$10,$B$11,$A103),C$2,$B$3,$B$4,C$5,$B$6,$B$7,$B$8)</original>
      <value>30822.81</value>
    </cell>
    <cell>
      <original>'004 Radio-Towers'!D103=_xll.F9v5.Connect.GL(_xll.F9v5.Connect.BSPEC($B$10,$B$11,$A103),D$2,$B$3,$B$4,D$5,$B$6,$B$7,$B$8)</original>
      <value>30823</value>
    </cell>
    <cell>
      <original>'004 Radio-Towers'!F103=_xll.F9v5.Connect.GL(_xll.F9v5.Connect.BSPEC($B$10,$B$11,$A103),F$2,$B$3,$B$4,F$5,$B$6,$B$7,$B$8)</original>
      <value>305512.26</value>
    </cell>
    <cell>
      <original>'004 Radio-Towers'!G103=_xll.F9v5.Connect.GL(_xll.F9v5.Connect.BSPEC($B$10,$B$11,$A103),G$2,$B$3,$B$4,G$5,$B$6,$B$7,$B$8)</original>
      <value>305513</value>
    </cell>
    <cell>
      <original>'004 Radio-Towers'!I103=_xll.F9v5.Connect.GL(_xll.F9v5.Connect.BSPEC($B$10,$B$11,$A103),I$2,$B$3,$B$4,I$5,$B$6,$B$7,$B$8)</original>
      <value>367267</value>
    </cell>
    <cell>
      <original>'004 Radio-Towers'!C104=_xll.F9v5.Connect.GL(_xll.F9v5.Connect.BSPEC($B$10,$B$11,$A104),C$2,$B$3,$B$4,C$5,$B$6,$B$7,$B$8)</original>
      <value>0</value>
    </cell>
    <cell>
      <original>'004 Radio-Towers'!D104=_xll.F9v5.Connect.GL(_xll.F9v5.Connect.BSPEC($B$10,$B$11,$A104),D$2,$B$3,$B$4,D$5,$B$6,$B$7,$B$8)</original>
      <value>0</value>
    </cell>
    <cell>
      <original>'004 Radio-Towers'!F104=_xll.F9v5.Connect.GL(_xll.F9v5.Connect.BSPEC($B$10,$B$11,$A104),F$2,$B$3,$B$4,F$5,$B$6,$B$7,$B$8)</original>
      <value>0</value>
    </cell>
    <cell>
      <original>'004 Radio-Towers'!G104=_xll.F9v5.Connect.GL(_xll.F9v5.Connect.BSPEC($B$10,$B$11,$A104),G$2,$B$3,$B$4,G$5,$B$6,$B$7,$B$8)</original>
      <value>0</value>
    </cell>
    <cell>
      <original>'004 Radio-Towers'!I104=_xll.F9v5.Connect.GL(_xll.F9v5.Connect.BSPEC($B$10,$B$11,$A104),I$2,$B$3,$B$4,I$5,$B$6,$B$7,$B$8)</original>
      <value>0</value>
    </cell>
    <cell>
      <original>'004 Radio-Towers'!C105=_xll.F9v5.Connect.GL(_xll.F9v5.Connect.BSPEC($B$10,$B$11,$A105),C$2,$B$3,$B$4,C$5,$B$6,$B$7,$B$8)</original>
      <value>0</value>
    </cell>
    <cell>
      <original>'004 Radio-Towers'!D105=_xll.F9v5.Connect.GL(_xll.F9v5.Connect.BSPEC($B$10,$B$11,$A105),D$2,$B$3,$B$4,D$5,$B$6,$B$7,$B$8)</original>
      <value>0</value>
    </cell>
    <cell>
      <original>'004 Radio-Towers'!F105=_xll.F9v5.Connect.GL(_xll.F9v5.Connect.BSPEC($B$10,$B$11,$A105),F$2,$B$3,$B$4,F$5,$B$6,$B$7,$B$8)</original>
      <value>0</value>
    </cell>
    <cell>
      <original>'004 Radio-Towers'!G105=_xll.F9v5.Connect.GL(_xll.F9v5.Connect.BSPEC($B$10,$B$11,$A105),G$2,$B$3,$B$4,G$5,$B$6,$B$7,$B$8)</original>
      <value>0</value>
    </cell>
    <cell>
      <original>'004 Radio-Towers'!I105=_xll.F9v5.Connect.GL(_xll.F9v5.Connect.BSPEC($B$10,$B$11,$A105),I$2,$B$3,$B$4,I$5,$B$6,$B$7,$B$8)</original>
      <value>0</value>
    </cell>
    <cell>
      <original>'004 Radio-Towers'!C106=_xll.F9v5.Connect.GL(_xll.F9v5.Connect.BSPEC($B$10,$B$11,$A106),C$2,$B$3,$B$4,C$5,$B$6,$B$7,$B$8)</original>
      <value>0</value>
    </cell>
    <cell>
      <original>'004 Radio-Towers'!D106=_xll.F9v5.Connect.GL(_xll.F9v5.Connect.BSPEC($B$10,$B$11,$A106),D$2,$B$3,$B$4,D$5,$B$6,$B$7,$B$8)</original>
      <value>0</value>
    </cell>
    <cell>
      <original>'004 Radio-Towers'!F106=_xll.F9v5.Connect.GL(_xll.F9v5.Connect.BSPEC($B$10,$B$11,$A106),F$2,$B$3,$B$4,F$5,$B$6,$B$7,$B$8)</original>
      <value>0</value>
    </cell>
    <cell>
      <original>'004 Radio-Towers'!G106=_xll.F9v5.Connect.GL(_xll.F9v5.Connect.BSPEC($B$10,$B$11,$A106),G$2,$B$3,$B$4,G$5,$B$6,$B$7,$B$8)</original>
      <value>0</value>
    </cell>
    <cell>
      <original>'004 Radio-Towers'!I106=_xll.F9v5.Connect.GL(_xll.F9v5.Connect.BSPEC($B$10,$B$11,$A106),I$2,$B$3,$B$4,I$5,$B$6,$B$7,$B$8)</original>
      <value>0</value>
    </cell>
    <cell>
      <original>'004 Radio-Towers'!C107=_xll.F9v5.Connect.GL(_xll.F9v5.Connect.BSPEC($B$10,$B$11,$A107),C$2,$B$3,$B$4,C$5,$B$6,$B$7,$B$8)</original>
      <value>0</value>
    </cell>
    <cell>
      <original>'004 Radio-Towers'!D107=_xll.F9v5.Connect.GL(_xll.F9v5.Connect.BSPEC($B$10,$B$11,$A107),D$2,$B$3,$B$4,D$5,$B$6,$B$7,$B$8)</original>
      <value>6000</value>
    </cell>
    <cell>
      <original>'004 Radio-Towers'!F107=_xll.F9v5.Connect.GL(_xll.F9v5.Connect.BSPEC($B$10,$B$11,$A107),F$2,$B$3,$B$4,F$5,$B$6,$B$7,$B$8)</original>
      <value>6872</value>
    </cell>
    <cell>
      <original>'004 Radio-Towers'!G107=_xll.F9v5.Connect.GL(_xll.F9v5.Connect.BSPEC($B$10,$B$11,$A107),G$2,$B$3,$B$4,G$5,$B$6,$B$7,$B$8)</original>
      <value>41038</value>
    </cell>
    <cell>
      <original>'004 Radio-Towers'!I107=_xll.F9v5.Connect.GL(_xll.F9v5.Connect.BSPEC($B$10,$B$11,$A107),I$2,$B$3,$B$4,I$5,$B$6,$B$7,$B$8)</original>
      <value>41038</value>
    </cell>
    <cell>
      <original>'004 Radio-Towers'!C108=_xll.F9v5.Connect.GL(_xll.F9v5.Connect.BSPEC($B$10,$B$11,$A108),C$2,$B$3,$B$4,C$5,$B$6,$B$7,$B$8)</original>
      <value>0</value>
    </cell>
    <cell>
      <original>'004 Radio-Towers'!D108=_xll.F9v5.Connect.GL(_xll.F9v5.Connect.BSPEC($B$10,$B$11,$A108),D$2,$B$3,$B$4,D$5,$B$6,$B$7,$B$8)</original>
      <value>0</value>
    </cell>
    <cell>
      <original>'004 Radio-Towers'!F108=_xll.F9v5.Connect.GL(_xll.F9v5.Connect.BSPEC($B$10,$B$11,$A108),F$2,$B$3,$B$4,F$5,$B$6,$B$7,$B$8)</original>
      <value>64947.83</value>
    </cell>
    <cell>
      <original>'004 Radio-Towers'!G108=_xll.F9v5.Connect.GL(_xll.F9v5.Connect.BSPEC($B$10,$B$11,$A108),G$2,$B$3,$B$4,G$5,$B$6,$B$7,$B$8)</original>
      <value>65500</value>
    </cell>
    <cell>
      <original>'004 Radio-Towers'!I108=_xll.F9v5.Connect.GL(_xll.F9v5.Connect.BSPEC($B$10,$B$11,$A108),I$2,$B$3,$B$4,I$5,$B$6,$B$7,$B$8)</original>
      <value>87000</value>
    </cell>
    <cell>
      <original>'004 Radio-Towers'!C109=_xll.F9v5.Connect.GL(_xll.F9v5.Connect.BSPEC($B$10,$B$11,$A109),C$2,$B$3,$B$4,C$5,$B$6,$B$7,$B$8)</original>
      <value>0</value>
    </cell>
    <cell>
      <original>'004 Radio-Towers'!D109=_xll.F9v5.Connect.GL(_xll.F9v5.Connect.BSPEC($B$10,$B$11,$A109),D$2,$B$3,$B$4,D$5,$B$6,$B$7,$B$8)</original>
      <value>0</value>
    </cell>
    <cell>
      <original>'004 Radio-Towers'!F109=_xll.F9v5.Connect.GL(_xll.F9v5.Connect.BSPEC($B$10,$B$11,$A109),F$2,$B$3,$B$4,F$5,$B$6,$B$7,$B$8)</original>
      <value>0</value>
    </cell>
    <cell>
      <original>'004 Radio-Towers'!G109=_xll.F9v5.Connect.GL(_xll.F9v5.Connect.BSPEC($B$10,$B$11,$A109),G$2,$B$3,$B$4,G$5,$B$6,$B$7,$B$8)</original>
      <value>0</value>
    </cell>
    <cell>
      <original>'004 Radio-Towers'!I109=_xll.F9v5.Connect.GL(_xll.F9v5.Connect.BSPEC($B$10,$B$11,$A109),I$2,$B$3,$B$4,I$5,$B$6,$B$7,$B$8)</original>
      <value>0</value>
    </cell>
    <cell>
      <original>'004 Radio-Towers'!C110=_xll.F9v5.Connect.GL(_xll.F9v5.Connect.BSPEC($B$10,$B$11,$A110),C$2,$B$3,$B$4,C$5,$B$6,$B$7,$B$8)</original>
      <value>0</value>
    </cell>
    <cell>
      <original>'004 Radio-Towers'!D110=_xll.F9v5.Connect.GL(_xll.F9v5.Connect.BSPEC($B$10,$B$11,$A110),D$2,$B$3,$B$4,D$5,$B$6,$B$7,$B$8)</original>
      <value>200</value>
    </cell>
    <cell>
      <original>'004 Radio-Towers'!F110=_xll.F9v5.Connect.GL(_xll.F9v5.Connect.BSPEC($B$10,$B$11,$A110),F$2,$B$3,$B$4,F$5,$B$6,$B$7,$B$8)</original>
      <value>1729.5</value>
    </cell>
    <cell>
      <original>'004 Radio-Towers'!G110=_xll.F9v5.Connect.GL(_xll.F9v5.Connect.BSPEC($B$10,$B$11,$A110),G$2,$B$3,$B$4,G$5,$B$6,$B$7,$B$8)</original>
      <value>2000</value>
    </cell>
    <cell>
      <original>'004 Radio-Towers'!I110=_xll.F9v5.Connect.GL(_xll.F9v5.Connect.BSPEC($B$10,$B$11,$A110),I$2,$B$3,$B$4,I$5,$B$6,$B$7,$B$8)</original>
      <value>2400</value>
    </cell>
    <cell>
      <original>'004 Radio-Towers'!C111=_xll.F9v5.Connect.GL(_xll.F9v5.Connect.BSPEC($B$10,$B$11,$A111),C$2,$B$3,$B$4,C$5,$B$6,$B$7,$B$8)</original>
      <value>431.91</value>
    </cell>
    <cell>
      <original>'004 Radio-Towers'!D111=_xll.F9v5.Connect.GL(_xll.F9v5.Connect.BSPEC($B$10,$B$11,$A111),D$2,$B$3,$B$4,D$5,$B$6,$B$7,$B$8)</original>
      <value>4295</value>
    </cell>
    <cell>
      <original>'004 Radio-Towers'!F111=_xll.F9v5.Connect.GL(_xll.F9v5.Connect.BSPEC($B$10,$B$11,$A111),F$2,$B$3,$B$4,F$5,$B$6,$B$7,$B$8)</original>
      <value>8090.89</value>
    </cell>
    <cell>
      <original>'004 Radio-Towers'!G111=_xll.F9v5.Connect.GL(_xll.F9v5.Connect.BSPEC($B$10,$B$11,$A111),G$2,$B$3,$B$4,G$5,$B$6,$B$7,$B$8)</original>
      <value>16146</value>
    </cell>
    <cell>
      <original>'004 Radio-Towers'!I111=_xll.F9v5.Connect.GL(_xll.F9v5.Connect.BSPEC($B$10,$B$11,$A111),I$2,$B$3,$B$4,I$5,$B$6,$B$7,$B$8)</original>
      <value>28514</value>
    </cell>
    <cell>
      <original>'004 Radio-Towers'!C112=_xll.F9v5.Connect.GL(_xll.F9v5.Connect.BSPEC($B$10,$B$11,$A112),C$2,$B$3,$B$4,C$5,$B$6,$B$7,$B$8)</original>
      <value>0</value>
    </cell>
    <cell>
      <original>'004 Radio-Towers'!D112=_xll.F9v5.Connect.GL(_xll.F9v5.Connect.BSPEC($B$10,$B$11,$A112),D$2,$B$3,$B$4,D$5,$B$6,$B$7,$B$8)</original>
      <value>0</value>
    </cell>
    <cell>
      <original>'004 Radio-Towers'!F112=_xll.F9v5.Connect.GL(_xll.F9v5.Connect.BSPEC($B$10,$B$11,$A112),F$2,$B$3,$B$4,F$5,$B$6,$B$7,$B$8)</original>
      <value>0</value>
    </cell>
    <cell>
      <original>'004 Radio-Towers'!G112=_xll.F9v5.Connect.GL(_xll.F9v5.Connect.BSPEC($B$10,$B$11,$A112),G$2,$B$3,$B$4,G$5,$B$6,$B$7,$B$8)</original>
      <value>0</value>
    </cell>
    <cell>
      <original>'004 Radio-Towers'!I112=_xll.F9v5.Connect.GL(_xll.F9v5.Connect.BSPEC($B$10,$B$11,$A112),I$2,$B$3,$B$4,I$5,$B$6,$B$7,$B$8)</original>
      <value>0</value>
    </cell>
    <cell>
      <original>'004 Radio-Towers'!C113=_xll.F9v5.Connect.GL(_xll.F9v5.Connect.BSPEC($B$10,$B$11,$A113),C$2,$B$3,$B$4,C$5,$B$6,$B$7,$B$8)</original>
      <value>0</value>
    </cell>
    <cell>
      <original>'004 Radio-Towers'!D113=_xll.F9v5.Connect.GL(_xll.F9v5.Connect.BSPEC($B$10,$B$11,$A113),D$2,$B$3,$B$4,D$5,$B$6,$B$7,$B$8)</original>
      <value>0</value>
    </cell>
    <cell>
      <original>'004 Radio-Towers'!F113=_xll.F9v5.Connect.GL(_xll.F9v5.Connect.BSPEC($B$10,$B$11,$A113),F$2,$B$3,$B$4,F$5,$B$6,$B$7,$B$8)</original>
      <value>0</value>
    </cell>
    <cell>
      <original>'004 Radio-Towers'!G113=_xll.F9v5.Connect.GL(_xll.F9v5.Connect.BSPEC($B$10,$B$11,$A113),G$2,$B$3,$B$4,G$5,$B$6,$B$7,$B$8)</original>
      <value>0</value>
    </cell>
    <cell>
      <original>'004 Radio-Towers'!I113=_xll.F9v5.Connect.GL(_xll.F9v5.Connect.BSPEC($B$10,$B$11,$A113),I$2,$B$3,$B$4,I$5,$B$6,$B$7,$B$8)</original>
      <value>0</value>
    </cell>
    <cell>
      <original>'004 Radio-Towers'!C114=_xll.F9v5.Connect.GL(_xll.F9v5.Connect.BSPEC($B$10,$B$11,$A114),C$2,$B$3,$B$4,C$5,$B$6,$B$7,$B$8)</original>
      <value>0</value>
    </cell>
    <cell>
      <original>'004 Radio-Towers'!D114=_xll.F9v5.Connect.GL(_xll.F9v5.Connect.BSPEC($B$10,$B$11,$A114),D$2,$B$3,$B$4,D$5,$B$6,$B$7,$B$8)</original>
      <value>0</value>
    </cell>
    <cell>
      <original>'004 Radio-Towers'!F114=_xll.F9v5.Connect.GL(_xll.F9v5.Connect.BSPEC($B$10,$B$11,$A114),F$2,$B$3,$B$4,F$5,$B$6,$B$7,$B$8)</original>
      <value>0</value>
    </cell>
    <cell>
      <original>'004 Radio-Towers'!G114=_xll.F9v5.Connect.GL(_xll.F9v5.Connect.BSPEC($B$10,$B$11,$A114),G$2,$B$3,$B$4,G$5,$B$6,$B$7,$B$8)</original>
      <value>0</value>
    </cell>
    <cell>
      <original>'004 Radio-Towers'!I114=_xll.F9v5.Connect.GL(_xll.F9v5.Connect.BSPEC($B$10,$B$11,$A114),I$2,$B$3,$B$4,I$5,$B$6,$B$7,$B$8)</original>
      <value>0</value>
    </cell>
    <cell>
      <original>'004 Radio-Towers'!C115=_xll.F9v5.Connect.GL(_xll.F9v5.Connect.BSPEC($B$10,$B$11,$A115),C$2,$B$3,$B$4,C$5,$B$6,$B$7,$B$8)</original>
      <value>0</value>
    </cell>
    <cell>
      <original>'004 Radio-Towers'!D115=_xll.F9v5.Connect.GL(_xll.F9v5.Connect.BSPEC($B$10,$B$11,$A115),D$2,$B$3,$B$4,D$5,$B$6,$B$7,$B$8)</original>
      <value>0</value>
    </cell>
    <cell>
      <original>'004 Radio-Towers'!F115=_xll.F9v5.Connect.GL(_xll.F9v5.Connect.BSPEC($B$10,$B$11,$A115),F$2,$B$3,$B$4,F$5,$B$6,$B$7,$B$8)</original>
      <value>0</value>
    </cell>
    <cell>
      <original>'004 Radio-Towers'!G115=_xll.F9v5.Connect.GL(_xll.F9v5.Connect.BSPEC($B$10,$B$11,$A115),G$2,$B$3,$B$4,G$5,$B$6,$B$7,$B$8)</original>
      <value>0</value>
    </cell>
    <cell>
      <original>'004 Radio-Towers'!I115=_xll.F9v5.Connect.GL(_xll.F9v5.Connect.BSPEC($B$10,$B$11,$A115),I$2,$B$3,$B$4,I$5,$B$6,$B$7,$B$8)</original>
      <value>0</value>
    </cell>
    <cell>
      <original>'004 Radio-Towers'!C116=_xll.F9v5.Connect.GL(_xll.F9v5.Connect.BSPEC($B$10,$B$11,$A116),C$2,$B$3,$B$4,C$5,$B$6,$B$7,$B$8)</original>
      <value>0</value>
    </cell>
    <cell>
      <original>'004 Radio-Towers'!D116=_xll.F9v5.Connect.GL(_xll.F9v5.Connect.BSPEC($B$10,$B$11,$A116),D$2,$B$3,$B$4,D$5,$B$6,$B$7,$B$8)</original>
      <value>0</value>
    </cell>
    <cell>
      <original>'004 Radio-Towers'!F116=_xll.F9v5.Connect.GL(_xll.F9v5.Connect.BSPEC($B$10,$B$11,$A116),F$2,$B$3,$B$4,F$5,$B$6,$B$7,$B$8)</original>
      <value>0</value>
    </cell>
    <cell>
      <original>'004 Radio-Towers'!G116=_xll.F9v5.Connect.GL(_xll.F9v5.Connect.BSPEC($B$10,$B$11,$A116),G$2,$B$3,$B$4,G$5,$B$6,$B$7,$B$8)</original>
      <value>0</value>
    </cell>
    <cell>
      <original>'004 Radio-Towers'!I116=_xll.F9v5.Connect.GL(_xll.F9v5.Connect.BSPEC($B$10,$B$11,$A116),I$2,$B$3,$B$4,I$5,$B$6,$B$7,$B$8)</original>
      <value>0</value>
    </cell>
    <cell>
      <original>'004 Radio-Towers'!C117=_xll.F9v5.Connect.GL(_xll.F9v5.Connect.BSPEC($B$10,$B$11,$A117),C$2,$B$3,$B$4,C$5,$B$6,$B$7,$B$8)</original>
      <value>0</value>
    </cell>
    <cell>
      <original>'004 Radio-Towers'!D117=_xll.F9v5.Connect.GL(_xll.F9v5.Connect.BSPEC($B$10,$B$11,$A117),D$2,$B$3,$B$4,D$5,$B$6,$B$7,$B$8)</original>
      <value>0</value>
    </cell>
    <cell>
      <original>'004 Radio-Towers'!F117=_xll.F9v5.Connect.GL(_xll.F9v5.Connect.BSPEC($B$10,$B$11,$A117),F$2,$B$3,$B$4,F$5,$B$6,$B$7,$B$8)</original>
      <value>0</value>
    </cell>
    <cell>
      <original>'004 Radio-Towers'!G117=_xll.F9v5.Connect.GL(_xll.F9v5.Connect.BSPEC($B$10,$B$11,$A117),G$2,$B$3,$B$4,G$5,$B$6,$B$7,$B$8)</original>
      <value>0</value>
    </cell>
    <cell>
      <original>'004 Radio-Towers'!I117=_xll.F9v5.Connect.GL(_xll.F9v5.Connect.BSPEC($B$10,$B$11,$A117),I$2,$B$3,$B$4,I$5,$B$6,$B$7,$B$8)</original>
      <value>0</value>
    </cell>
    <cell>
      <original>'004 Radio-Towers'!C118=_xll.F9v5.Connect.GL(_xll.F9v5.Connect.BSPEC($B$10,$B$11,$A118),C$2,$B$3,$B$4,C$5,$B$6,$B$7,$B$8)</original>
      <value>0</value>
    </cell>
    <cell>
      <original>'004 Radio-Towers'!D118=_xll.F9v5.Connect.GL(_xll.F9v5.Connect.BSPEC($B$10,$B$11,$A118),D$2,$B$3,$B$4,D$5,$B$6,$B$7,$B$8)</original>
      <value>0</value>
    </cell>
    <cell>
      <original>'004 Radio-Towers'!F118=_xll.F9v5.Connect.GL(_xll.F9v5.Connect.BSPEC($B$10,$B$11,$A118),F$2,$B$3,$B$4,F$5,$B$6,$B$7,$B$8)</original>
      <value>0</value>
    </cell>
    <cell>
      <original>'004 Radio-Towers'!G118=_xll.F9v5.Connect.GL(_xll.F9v5.Connect.BSPEC($B$10,$B$11,$A118),G$2,$B$3,$B$4,G$5,$B$6,$B$7,$B$8)</original>
      <value>0</value>
    </cell>
    <cell>
      <original>'004 Radio-Towers'!I118=_xll.F9v5.Connect.GL(_xll.F9v5.Connect.BSPEC($B$10,$B$11,$A118),I$2,$B$3,$B$4,I$5,$B$6,$B$7,$B$8)</original>
      <value>0</value>
    </cell>
    <cell>
      <original>'004 Radio-Towers'!C119=_xll.F9v5.Connect.GL(_xll.F9v5.Connect.BSPEC($B$10,$B$11,$A119),C$2,$B$3,$B$4,C$5,$B$6,$B$7,$B$8)</original>
      <value>0</value>
    </cell>
    <cell>
      <original>'004 Radio-Towers'!D119=_xll.F9v5.Connect.GL(_xll.F9v5.Connect.BSPEC($B$10,$B$11,$A119),D$2,$B$3,$B$4,D$5,$B$6,$B$7,$B$8)</original>
      <value>0</value>
    </cell>
    <cell>
      <original>'004 Radio-Towers'!F119=_xll.F9v5.Connect.GL(_xll.F9v5.Connect.BSPEC($B$10,$B$11,$A119),F$2,$B$3,$B$4,F$5,$B$6,$B$7,$B$8)</original>
      <value>0</value>
    </cell>
    <cell>
      <original>'004 Radio-Towers'!G119=_xll.F9v5.Connect.GL(_xll.F9v5.Connect.BSPEC($B$10,$B$11,$A119),G$2,$B$3,$B$4,G$5,$B$6,$B$7,$B$8)</original>
      <value>0</value>
    </cell>
    <cell>
      <original>'004 Radio-Towers'!I119=_xll.F9v5.Connect.GL(_xll.F9v5.Connect.BSPEC($B$10,$B$11,$A119),I$2,$B$3,$B$4,I$5,$B$6,$B$7,$B$8)</original>
      <value>0</value>
    </cell>
    <cell>
      <original>'004 Radio-Towers'!C120=_xll.F9v5.Connect.GL(_xll.F9v5.Connect.BSPEC($B$10,$B$11,$A120),C$2,$B$3,$B$4,C$5,$B$6,$B$7,$B$8)</original>
      <value>0</value>
    </cell>
    <cell>
      <original>'004 Radio-Towers'!D120=_xll.F9v5.Connect.GL(_xll.F9v5.Connect.BSPEC($B$10,$B$11,$A120),D$2,$B$3,$B$4,D$5,$B$6,$B$7,$B$8)</original>
      <value>0</value>
    </cell>
    <cell>
      <original>'004 Radio-Towers'!F120=_xll.F9v5.Connect.GL(_xll.F9v5.Connect.BSPEC($B$10,$B$11,$A120),F$2,$B$3,$B$4,F$5,$B$6,$B$7,$B$8)</original>
      <value>0</value>
    </cell>
    <cell>
      <original>'004 Radio-Towers'!G120=_xll.F9v5.Connect.GL(_xll.F9v5.Connect.BSPEC($B$10,$B$11,$A120),G$2,$B$3,$B$4,G$5,$B$6,$B$7,$B$8)</original>
      <value>0</value>
    </cell>
    <cell>
      <original>'004 Radio-Towers'!I120=_xll.F9v5.Connect.GL(_xll.F9v5.Connect.BSPEC($B$10,$B$11,$A120),I$2,$B$3,$B$4,I$5,$B$6,$B$7,$B$8)</original>
      <value>0</value>
    </cell>
    <cell>
      <original>'004 Radio-Towers'!C121=_xll.F9v5.Connect.GL(_xll.F9v5.Connect.BSPEC($B$10,$B$11,$A121),C$2,$B$3,$B$4,C$5,$B$6,$B$7,$B$8)</original>
      <value>0</value>
    </cell>
    <cell>
      <original>'004 Radio-Towers'!D121=_xll.F9v5.Connect.GL(_xll.F9v5.Connect.BSPEC($B$10,$B$11,$A121),D$2,$B$3,$B$4,D$5,$B$6,$B$7,$B$8)</original>
      <value>0</value>
    </cell>
    <cell>
      <original>'004 Radio-Towers'!F121=_xll.F9v5.Connect.GL(_xll.F9v5.Connect.BSPEC($B$10,$B$11,$A121),F$2,$B$3,$B$4,F$5,$B$6,$B$7,$B$8)</original>
      <value>0</value>
    </cell>
    <cell>
      <original>'004 Radio-Towers'!G121=_xll.F9v5.Connect.GL(_xll.F9v5.Connect.BSPEC($B$10,$B$11,$A121),G$2,$B$3,$B$4,G$5,$B$6,$B$7,$B$8)</original>
      <value>0</value>
    </cell>
    <cell>
      <original>'004 Radio-Towers'!I121=_xll.F9v5.Connect.GL(_xll.F9v5.Connect.BSPEC($B$10,$B$11,$A121),I$2,$B$3,$B$4,I$5,$B$6,$B$7,$B$8)</original>
      <value>0</value>
    </cell>
    <cell>
      <original>'004 Radio-Towers'!C122=_xll.F9v5.Connect.GL(_xll.F9v5.Connect.BSPEC($B$10,$B$11,$A122),C$2,$B$3,$B$4,C$5,$B$6,$B$7,$B$8)</original>
      <value>0</value>
    </cell>
    <cell>
      <original>'004 Radio-Towers'!D122=_xll.F9v5.Connect.GL(_xll.F9v5.Connect.BSPEC($B$10,$B$11,$A122),D$2,$B$3,$B$4,D$5,$B$6,$B$7,$B$8)</original>
      <value>100</value>
    </cell>
    <cell>
      <original>'004 Radio-Towers'!F122=_xll.F9v5.Connect.GL(_xll.F9v5.Connect.BSPEC($B$10,$B$11,$A122),F$2,$B$3,$B$4,F$5,$B$6,$B$7,$B$8)</original>
      <value>0</value>
    </cell>
    <cell>
      <original>'004 Radio-Towers'!G122=_xll.F9v5.Connect.GL(_xll.F9v5.Connect.BSPEC($B$10,$B$11,$A122),G$2,$B$3,$B$4,G$5,$B$6,$B$7,$B$8)</original>
      <value>1000</value>
    </cell>
    <cell>
      <original>'004 Radio-Towers'!I122=_xll.F9v5.Connect.GL(_xll.F9v5.Connect.BSPEC($B$10,$B$11,$A122),I$2,$B$3,$B$4,I$5,$B$6,$B$7,$B$8)</original>
      <value>1000</value>
    </cell>
    <cell>
      <original>'004 Radio-Towers'!C123=_xll.F9v5.Connect.GL(_xll.F9v5.Connect.BSPEC($B$10,$B$11,$A123),C$2,$B$3,$B$4,C$5,$B$6,$B$7,$B$8)</original>
      <value>0</value>
    </cell>
    <cell>
      <original>'004 Radio-Towers'!D123=_xll.F9v5.Connect.GL(_xll.F9v5.Connect.BSPEC($B$10,$B$11,$A123),D$2,$B$3,$B$4,D$5,$B$6,$B$7,$B$8)</original>
      <value>0</value>
    </cell>
    <cell>
      <original>'004 Radio-Towers'!F123=_xll.F9v5.Connect.GL(_xll.F9v5.Connect.BSPEC($B$10,$B$11,$A123),F$2,$B$3,$B$4,F$5,$B$6,$B$7,$B$8)</original>
      <value>0</value>
    </cell>
    <cell>
      <original>'004 Radio-Towers'!G123=_xll.F9v5.Connect.GL(_xll.F9v5.Connect.BSPEC($B$10,$B$11,$A123),G$2,$B$3,$B$4,G$5,$B$6,$B$7,$B$8)</original>
      <value>0</value>
    </cell>
    <cell>
      <original>'004 Radio-Towers'!I123=_xll.F9v5.Connect.GL(_xll.F9v5.Connect.BSPEC($B$10,$B$11,$A123),I$2,$B$3,$B$4,I$5,$B$6,$B$7,$B$8)</original>
      <value>0</value>
    </cell>
    <cell>
      <original>'004 Radio-Towers'!C124=_xll.F9v5.Connect.GL(_xll.F9v5.Connect.BSPEC($B$10,$B$11,$A124),C$2,$B$3,$B$4,C$5,$B$6,$B$7,$B$8)</original>
      <value>0</value>
    </cell>
    <cell>
      <original>'004 Radio-Towers'!D124=_xll.F9v5.Connect.GL(_xll.F9v5.Connect.BSPEC($B$10,$B$11,$A124),D$2,$B$3,$B$4,D$5,$B$6,$B$7,$B$8)</original>
      <value>0</value>
    </cell>
    <cell>
      <original>'004 Radio-Towers'!F124=_xll.F9v5.Connect.GL(_xll.F9v5.Connect.BSPEC($B$10,$B$11,$A124),F$2,$B$3,$B$4,F$5,$B$6,$B$7,$B$8)</original>
      <value>0</value>
    </cell>
    <cell>
      <original>'004 Radio-Towers'!G124=_xll.F9v5.Connect.GL(_xll.F9v5.Connect.BSPEC($B$10,$B$11,$A124),G$2,$B$3,$B$4,G$5,$B$6,$B$7,$B$8)</original>
      <value>0</value>
    </cell>
    <cell>
      <original>'004 Radio-Towers'!I124=_xll.F9v5.Connect.GL(_xll.F9v5.Connect.BSPEC($B$10,$B$11,$A124),I$2,$B$3,$B$4,I$5,$B$6,$B$7,$B$8)</original>
      <value>0</value>
    </cell>
    <cell>
      <original>'004 Radio-Towers'!C125=_xll.F9v5.Connect.GL(_xll.F9v5.Connect.BSPEC($B$10,$B$11,$A125),C$2,$B$3,$B$4,C$5,$B$6,$B$7,$B$8)</original>
      <value>0</value>
    </cell>
    <cell>
      <original>'004 Radio-Towers'!D125=_xll.F9v5.Connect.GL(_xll.F9v5.Connect.BSPEC($B$10,$B$11,$A125),D$2,$B$3,$B$4,D$5,$B$6,$B$7,$B$8)</original>
      <value>0</value>
    </cell>
    <cell>
      <original>'004 Radio-Towers'!F125=_xll.F9v5.Connect.GL(_xll.F9v5.Connect.BSPEC($B$10,$B$11,$A125),F$2,$B$3,$B$4,F$5,$B$6,$B$7,$B$8)</original>
      <value>0</value>
    </cell>
    <cell>
      <original>'004 Radio-Towers'!G125=_xll.F9v5.Connect.GL(_xll.F9v5.Connect.BSPEC($B$10,$B$11,$A125),G$2,$B$3,$B$4,G$5,$B$6,$B$7,$B$8)</original>
      <value>0</value>
    </cell>
    <cell>
      <original>'004 Radio-Towers'!I125=_xll.F9v5.Connect.GL(_xll.F9v5.Connect.BSPEC($B$10,$B$11,$A125),I$2,$B$3,$B$4,I$5,$B$6,$B$7,$B$8)</original>
      <value>0</value>
    </cell>
    <cell>
      <original>'004 Radio-Towers'!C126=_xll.F9v5.Connect.GL(_xll.F9v5.Connect.BSPEC($B$10,$B$11,$A126),C$2,$B$3,$B$4,C$5,$B$6,$B$7,$B$8)</original>
      <value>0</value>
    </cell>
    <cell>
      <original>'004 Radio-Towers'!D126=_xll.F9v5.Connect.GL(_xll.F9v5.Connect.BSPEC($B$10,$B$11,$A126),D$2,$B$3,$B$4,D$5,$B$6,$B$7,$B$8)</original>
      <value>0</value>
    </cell>
    <cell>
      <original>'004 Radio-Towers'!F126=_xll.F9v5.Connect.GL(_xll.F9v5.Connect.BSPEC($B$10,$B$11,$A126),F$2,$B$3,$B$4,F$5,$B$6,$B$7,$B$8)</original>
      <value>164.82</value>
    </cell>
    <cell>
      <original>'004 Radio-Towers'!G126=_xll.F9v5.Connect.GL(_xll.F9v5.Connect.BSPEC($B$10,$B$11,$A126),G$2,$B$3,$B$4,G$5,$B$6,$B$7,$B$8)</original>
      <value>333.82</value>
    </cell>
    <cell>
      <original>'004 Radio-Towers'!I126=_xll.F9v5.Connect.GL(_xll.F9v5.Connect.BSPEC($B$10,$B$11,$A126),I$2,$B$3,$B$4,I$5,$B$6,$B$7,$B$8)</original>
      <value>333.82</value>
    </cell>
    <cell>
      <original>'004 Radio-Towers'!C127=_xll.F9v5.Connect.GL(_xll.F9v5.Connect.BSPEC($B$10,$B$11,$A127),C$2,$B$3,$B$4,C$5,$B$6,$B$7,$B$8)</original>
      <value>0</value>
    </cell>
    <cell>
      <original>'004 Radio-Towers'!D127=_xll.F9v5.Connect.GL(_xll.F9v5.Connect.BSPEC($B$10,$B$11,$A127),D$2,$B$3,$B$4,D$5,$B$6,$B$7,$B$8)</original>
      <value>1200</value>
    </cell>
    <cell>
      <original>'004 Radio-Towers'!F127=_xll.F9v5.Connect.GL(_xll.F9v5.Connect.BSPEC($B$10,$B$11,$A127),F$2,$B$3,$B$4,F$5,$B$6,$B$7,$B$8)</original>
      <value>0</value>
    </cell>
    <cell>
      <original>'004 Radio-Towers'!G127=_xll.F9v5.Connect.GL(_xll.F9v5.Connect.BSPEC($B$10,$B$11,$A127),G$2,$B$3,$B$4,G$5,$B$6,$B$7,$B$8)</original>
      <value>3400</value>
    </cell>
    <cell>
      <original>'004 Radio-Towers'!I127=_xll.F9v5.Connect.GL(_xll.F9v5.Connect.BSPEC($B$10,$B$11,$A127),I$2,$B$3,$B$4,I$5,$B$6,$B$7,$B$8)</original>
      <value>3400</value>
    </cell>
    <cell>
      <original>'004 Radio-Towers'!C128=_xll.F9v5.Connect.GL(_xll.F9v5.Connect.BSPEC($B$10,$B$11,$A128),C$2,$B$3,$B$4,C$5,$B$6,$B$7,$B$8)</original>
      <value>0</value>
    </cell>
    <cell>
      <original>'004 Radio-Towers'!D128=_xll.F9v5.Connect.GL(_xll.F9v5.Connect.BSPEC($B$10,$B$11,$A128),D$2,$B$3,$B$4,D$5,$B$6,$B$7,$B$8)</original>
      <value>0</value>
    </cell>
    <cell>
      <original>'004 Radio-Towers'!F128=_xll.F9v5.Connect.GL(_xll.F9v5.Connect.BSPEC($B$10,$B$11,$A128),F$2,$B$3,$B$4,F$5,$B$6,$B$7,$B$8)</original>
      <value>0</value>
    </cell>
    <cell>
      <original>'004 Radio-Towers'!G128=_xll.F9v5.Connect.GL(_xll.F9v5.Connect.BSPEC($B$10,$B$11,$A128),G$2,$B$3,$B$4,G$5,$B$6,$B$7,$B$8)</original>
      <value>0</value>
    </cell>
    <cell>
      <original>'004 Radio-Towers'!I128=_xll.F9v5.Connect.GL(_xll.F9v5.Connect.BSPEC($B$10,$B$11,$A128),I$2,$B$3,$B$4,I$5,$B$6,$B$7,$B$8)</original>
      <value>0</value>
    </cell>
    <cell>
      <original>'004 Radio-Towers'!C129=_xll.F9v5.Connect.GL(_xll.F9v5.Connect.BSPEC($B$10,$B$11,$A129),C$2,$B$3,$B$4,C$5,$B$6,$B$7,$B$8)</original>
      <value>0</value>
    </cell>
    <cell>
      <original>'004 Radio-Towers'!D129=_xll.F9v5.Connect.GL(_xll.F9v5.Connect.BSPEC($B$10,$B$11,$A129),D$2,$B$3,$B$4,D$5,$B$6,$B$7,$B$8)</original>
      <value>500</value>
    </cell>
    <cell>
      <original>'004 Radio-Towers'!F129=_xll.F9v5.Connect.GL(_xll.F9v5.Connect.BSPEC($B$10,$B$11,$A129),F$2,$B$3,$B$4,F$5,$B$6,$B$7,$B$8)</original>
      <value>3670</value>
    </cell>
    <cell>
      <original>'004 Radio-Towers'!G129=_xll.F9v5.Connect.GL(_xll.F9v5.Connect.BSPEC($B$10,$B$11,$A129),G$2,$B$3,$B$4,G$5,$B$6,$B$7,$B$8)</original>
      <value>5000</value>
    </cell>
    <cell>
      <original>'004 Radio-Towers'!I129=_xll.F9v5.Connect.GL(_xll.F9v5.Connect.BSPEC($B$10,$B$11,$A129),I$2,$B$3,$B$4,I$5,$B$6,$B$7,$B$8)</original>
      <value>6000</value>
    </cell>
    <cell>
      <original>'004 Radio-Towers'!C130=_xll.F9v5.Connect.GL(_xll.F9v5.Connect.BSPEC($B$10,$B$11,$A130),C$2,$B$3,$B$4,C$5,$B$6,$B$7,$B$8)</original>
      <value>0</value>
    </cell>
    <cell>
      <original>'004 Radio-Towers'!D130=_xll.F9v5.Connect.GL(_xll.F9v5.Connect.BSPEC($B$10,$B$11,$A130),D$2,$B$3,$B$4,D$5,$B$6,$B$7,$B$8)</original>
      <value>0</value>
    </cell>
    <cell>
      <original>'004 Radio-Towers'!F130=_xll.F9v5.Connect.GL(_xll.F9v5.Connect.BSPEC($B$10,$B$11,$A130),F$2,$B$3,$B$4,F$5,$B$6,$B$7,$B$8)</original>
      <value>0</value>
    </cell>
    <cell>
      <original>'004 Radio-Towers'!G130=_xll.F9v5.Connect.GL(_xll.F9v5.Connect.BSPEC($B$10,$B$11,$A130),G$2,$B$3,$B$4,G$5,$B$6,$B$7,$B$8)</original>
      <value>0</value>
    </cell>
    <cell>
      <original>'004 Radio-Towers'!I130=_xll.F9v5.Connect.GL(_xll.F9v5.Connect.BSPEC($B$10,$B$11,$A130),I$2,$B$3,$B$4,I$5,$B$6,$B$7,$B$8)</original>
      <value>0</value>
    </cell>
    <cell>
      <original>'004 Radio-Towers'!C131=_xll.F9v5.Connect.GL(_xll.F9v5.Connect.BSPEC($B$10,$B$11,$A131),C$2,$B$3,$B$4,C$5,$B$6,$B$7,$B$8)</original>
      <value>0</value>
    </cell>
    <cell>
      <original>'004 Radio-Towers'!D131=_xll.F9v5.Connect.GL(_xll.F9v5.Connect.BSPEC($B$10,$B$11,$A131),D$2,$B$3,$B$4,D$5,$B$6,$B$7,$B$8)</original>
      <value>0</value>
    </cell>
    <cell>
      <original>'004 Radio-Towers'!F131=_xll.F9v5.Connect.GL(_xll.F9v5.Connect.BSPEC($B$10,$B$11,$A131),F$2,$B$3,$B$4,F$5,$B$6,$B$7,$B$8)</original>
      <value>0</value>
    </cell>
    <cell>
      <original>'004 Radio-Towers'!G131=_xll.F9v5.Connect.GL(_xll.F9v5.Connect.BSPEC($B$10,$B$11,$A131),G$2,$B$3,$B$4,G$5,$B$6,$B$7,$B$8)</original>
      <value>0</value>
    </cell>
    <cell>
      <original>'004 Radio-Towers'!I131=_xll.F9v5.Connect.GL(_xll.F9v5.Connect.BSPEC($B$10,$B$11,$A131),I$2,$B$3,$B$4,I$5,$B$6,$B$7,$B$8)</original>
      <value>0</value>
    </cell>
    <cell>
      <original>'004 Radio-Towers'!C132=_xll.F9v5.Connect.GL(_xll.F9v5.Connect.BSPEC($B$10,$B$11,$A132),C$2,$B$3,$B$4,C$5,$B$6,$B$7,$B$8)</original>
      <value>0</value>
    </cell>
    <cell>
      <original>'004 Radio-Towers'!D132=_xll.F9v5.Connect.GL(_xll.F9v5.Connect.BSPEC($B$10,$B$11,$A132),D$2,$B$3,$B$4,D$5,$B$6,$B$7,$B$8)</original>
      <value>0</value>
    </cell>
    <cell>
      <original>'004 Radio-Towers'!F132=_xll.F9v5.Connect.GL(_xll.F9v5.Connect.BSPEC($B$10,$B$11,$A132),F$2,$B$3,$B$4,F$5,$B$6,$B$7,$B$8)</original>
      <value>0</value>
    </cell>
    <cell>
      <original>'004 Radio-Towers'!G132=_xll.F9v5.Connect.GL(_xll.F9v5.Connect.BSPEC($B$10,$B$11,$A132),G$2,$B$3,$B$4,G$5,$B$6,$B$7,$B$8)</original>
      <value>0</value>
    </cell>
    <cell>
      <original>'004 Radio-Towers'!I132=_xll.F9v5.Connect.GL(_xll.F9v5.Connect.BSPEC($B$10,$B$11,$A132),I$2,$B$3,$B$4,I$5,$B$6,$B$7,$B$8)</original>
      <value>0</value>
    </cell>
    <cell>
      <original>'004 Radio-Towers'!C133=_xll.F9v5.Connect.GL(_xll.F9v5.Connect.BSPEC($B$10,$B$11,$A133),C$2,$B$3,$B$4,C$5,$B$6,$B$7,$B$8)</original>
      <value>1054.1199999999999</value>
    </cell>
    <cell>
      <original>'004 Radio-Towers'!D133=_xll.F9v5.Connect.GL(_xll.F9v5.Connect.BSPEC($B$10,$B$11,$A133),D$2,$B$3,$B$4,D$5,$B$6,$B$7,$B$8)</original>
      <value>1054</value>
    </cell>
    <cell>
      <original>'004 Radio-Towers'!F133=_xll.F9v5.Connect.GL(_xll.F9v5.Connect.BSPEC($B$10,$B$11,$A133),F$2,$B$3,$B$4,F$5,$B$6,$B$7,$B$8)</original>
      <value>13257.039999999997</value>
    </cell>
    <cell>
      <original>'004 Radio-Towers'!G133=_xll.F9v5.Connect.GL(_xll.F9v5.Connect.BSPEC($B$10,$B$11,$A133),G$2,$B$3,$B$4,G$5,$B$6,$B$7,$B$8)</original>
      <value>13258</value>
    </cell>
    <cell>
      <original>'004 Radio-Towers'!I133=_xll.F9v5.Connect.GL(_xll.F9v5.Connect.BSPEC($B$10,$B$11,$A133),I$2,$B$3,$B$4,I$5,$B$6,$B$7,$B$8)</original>
      <value>15258</value>
    </cell>
    <cell>
      <original>'004 Radio-Towers'!C134=_xll.F9v5.Connect.GL(_xll.F9v5.Connect.BSPEC($B$10,$B$11,$A134),C$2,$B$3,$B$4,C$5,$B$6,$B$7,$B$8)</original>
      <value>0</value>
    </cell>
    <cell>
      <original>'004 Radio-Towers'!D134=_xll.F9v5.Connect.GL(_xll.F9v5.Connect.BSPEC($B$10,$B$11,$A134),D$2,$B$3,$B$4,D$5,$B$6,$B$7,$B$8)</original>
      <value>0</value>
    </cell>
    <cell>
      <original>'004 Radio-Towers'!F134=_xll.F9v5.Connect.GL(_xll.F9v5.Connect.BSPEC($B$10,$B$11,$A134),F$2,$B$3,$B$4,F$5,$B$6,$B$7,$B$8)</original>
      <value>0</value>
    </cell>
    <cell>
      <original>'004 Radio-Towers'!G134=_xll.F9v5.Connect.GL(_xll.F9v5.Connect.BSPEC($B$10,$B$11,$A134),G$2,$B$3,$B$4,G$5,$B$6,$B$7,$B$8)</original>
      <value>0</value>
    </cell>
    <cell>
      <original>'004 Radio-Towers'!I134=_xll.F9v5.Connect.GL(_xll.F9v5.Connect.BSPEC($B$10,$B$11,$A134),I$2,$B$3,$B$4,I$5,$B$6,$B$7,$B$8)</original>
      <value>0</value>
    </cell>
    <cell>
      <original>'004 Radio-Towers'!C135=_xll.F9v5.Connect.GL(_xll.F9v5.Connect.BSPEC($B$10,$B$11,$A135),C$2,$B$3,$B$4,C$5,$B$6,$B$7,$B$8)</original>
      <value>0</value>
    </cell>
    <cell>
      <original>'004 Radio-Towers'!D135=_xll.F9v5.Connect.GL(_xll.F9v5.Connect.BSPEC($B$10,$B$11,$A135),D$2,$B$3,$B$4,D$5,$B$6,$B$7,$B$8)</original>
      <value>0</value>
    </cell>
    <cell>
      <original>'004 Radio-Towers'!F135=_xll.F9v5.Connect.GL(_xll.F9v5.Connect.BSPEC($B$10,$B$11,$A135),F$2,$B$3,$B$4,F$5,$B$6,$B$7,$B$8)</original>
      <value>0</value>
    </cell>
    <cell>
      <original>'004 Radio-Towers'!G135=_xll.F9v5.Connect.GL(_xll.F9v5.Connect.BSPEC($B$10,$B$11,$A135),G$2,$B$3,$B$4,G$5,$B$6,$B$7,$B$8)</original>
      <value>0</value>
    </cell>
    <cell>
      <original>'004 Radio-Towers'!I135=_xll.F9v5.Connect.GL(_xll.F9v5.Connect.BSPEC($B$10,$B$11,$A135),I$2,$B$3,$B$4,I$5,$B$6,$B$7,$B$8)</original>
      <value>0</value>
    </cell>
    <cell>
      <original>'004 Radio-Towers'!C136=_xll.F9v5.Connect.GL(_xll.F9v5.Connect.BSPEC($B$10,$B$11,$A136),C$2,$B$3,$B$4,C$5,$B$6,$B$7,$B$8)</original>
      <value>0</value>
    </cell>
    <cell>
      <original>'004 Radio-Towers'!D136=_xll.F9v5.Connect.GL(_xll.F9v5.Connect.BSPEC($B$10,$B$11,$A136),D$2,$B$3,$B$4,D$5,$B$6,$B$7,$B$8)</original>
      <value>0</value>
    </cell>
    <cell>
      <original>'004 Radio-Towers'!F136=_xll.F9v5.Connect.GL(_xll.F9v5.Connect.BSPEC($B$10,$B$11,$A136),F$2,$B$3,$B$4,F$5,$B$6,$B$7,$B$8)</original>
      <value>0</value>
    </cell>
    <cell>
      <original>'004 Radio-Towers'!G136=_xll.F9v5.Connect.GL(_xll.F9v5.Connect.BSPEC($B$10,$B$11,$A136),G$2,$B$3,$B$4,G$5,$B$6,$B$7,$B$8)</original>
      <value>0</value>
    </cell>
    <cell>
      <original>'004 Radio-Towers'!I136=_xll.F9v5.Connect.GL(_xll.F9v5.Connect.BSPEC($B$10,$B$11,$A136),I$2,$B$3,$B$4,I$5,$B$6,$B$7,$B$8)</original>
      <value>0</value>
    </cell>
    <cell>
      <original>'004 Radio-Towers'!C137=_xll.F9v5.Connect.GL(_xll.F9v5.Connect.BSPEC($B$10,$B$11,$A137),C$2,$B$3,$B$4,C$5,$B$6,$B$7,$B$8)</original>
      <value>0</value>
    </cell>
    <cell>
      <original>'004 Radio-Towers'!D137=_xll.F9v5.Connect.GL(_xll.F9v5.Connect.BSPEC($B$10,$B$11,$A137),D$2,$B$3,$B$4,D$5,$B$6,$B$7,$B$8)</original>
      <value>0</value>
    </cell>
    <cell>
      <original>'004 Radio-Towers'!F137=_xll.F9v5.Connect.GL(_xll.F9v5.Connect.BSPEC($B$10,$B$11,$A137),F$2,$B$3,$B$4,F$5,$B$6,$B$7,$B$8)</original>
      <value>0</value>
    </cell>
    <cell>
      <original>'004 Radio-Towers'!G137=_xll.F9v5.Connect.GL(_xll.F9v5.Connect.BSPEC($B$10,$B$11,$A137),G$2,$B$3,$B$4,G$5,$B$6,$B$7,$B$8)</original>
      <value>0</value>
    </cell>
    <cell>
      <original>'004 Radio-Towers'!I137=_xll.F9v5.Connect.GL(_xll.F9v5.Connect.BSPEC($B$10,$B$11,$A137),I$2,$B$3,$B$4,I$5,$B$6,$B$7,$B$8)</original>
      <value>0</value>
    </cell>
    <cell>
      <original>'004 Radio-Towers'!C138=_xll.F9v5.Connect.GL(_xll.F9v5.Connect.BSPEC($B$10,$B$11,$A138),C$2,$B$3,$B$4,C$5,$B$6,$B$7,$B$8)</original>
      <value>0</value>
    </cell>
    <cell>
      <original>'004 Radio-Towers'!D138=_xll.F9v5.Connect.GL(_xll.F9v5.Connect.BSPEC($B$10,$B$11,$A138),D$2,$B$3,$B$4,D$5,$B$6,$B$7,$B$8)</original>
      <value>0</value>
    </cell>
    <cell>
      <original>'004 Radio-Towers'!F138=_xll.F9v5.Connect.GL(_xll.F9v5.Connect.BSPEC($B$10,$B$11,$A138),F$2,$B$3,$B$4,F$5,$B$6,$B$7,$B$8)</original>
      <value>0</value>
    </cell>
    <cell>
      <original>'004 Radio-Towers'!G138=_xll.F9v5.Connect.GL(_xll.F9v5.Connect.BSPEC($B$10,$B$11,$A138),G$2,$B$3,$B$4,G$5,$B$6,$B$7,$B$8)</original>
      <value>0</value>
    </cell>
    <cell>
      <original>'004 Radio-Towers'!I138=_xll.F9v5.Connect.GL(_xll.F9v5.Connect.BSPEC($B$10,$B$11,$A138),I$2,$B$3,$B$4,I$5,$B$6,$B$7,$B$8)</original>
      <value>0</value>
    </cell>
    <cell>
      <original>'004 Radio-Towers'!C139=_xll.F9v5.Connect.GL(_xll.F9v5.Connect.BSPEC($B$10,$B$11,$A139),C$2,$B$3,$B$4,C$5,$B$6,$B$7,$B$8)</original>
      <value>0</value>
    </cell>
    <cell>
      <original>'004 Radio-Towers'!D139=_xll.F9v5.Connect.GL(_xll.F9v5.Connect.BSPEC($B$10,$B$11,$A139),D$2,$B$3,$B$4,D$5,$B$6,$B$7,$B$8)</original>
      <value>0</value>
    </cell>
    <cell>
      <original>'004 Radio-Towers'!F139=_xll.F9v5.Connect.GL(_xll.F9v5.Connect.BSPEC($B$10,$B$11,$A139),F$2,$B$3,$B$4,F$5,$B$6,$B$7,$B$8)</original>
      <value>0</value>
    </cell>
    <cell>
      <original>'004 Radio-Towers'!G139=_xll.F9v5.Connect.GL(_xll.F9v5.Connect.BSPEC($B$10,$B$11,$A139),G$2,$B$3,$B$4,G$5,$B$6,$B$7,$B$8)</original>
      <value>0</value>
    </cell>
    <cell>
      <original>'004 Radio-Towers'!I139=_xll.F9v5.Connect.GL(_xll.F9v5.Connect.BSPEC($B$10,$B$11,$A139),I$2,$B$3,$B$4,I$5,$B$6,$B$7,$B$8)</original>
      <value>0</value>
    </cell>
    <cell>
      <original>'004 Radio-Towers'!C140=_xll.F9v5.Connect.GL(_xll.F9v5.Connect.BSPEC($B$10,$B$11,$A140),C$2,$B$3,$B$4,C$5,$B$6,$B$7,$B$8)</original>
      <value>1300.9000000000001</value>
    </cell>
    <cell>
      <original>'004 Radio-Towers'!D140=_xll.F9v5.Connect.GL(_xll.F9v5.Connect.BSPEC($B$10,$B$11,$A140),D$2,$B$3,$B$4,D$5,$B$6,$B$7,$B$8)</original>
      <value>10336</value>
    </cell>
    <cell>
      <original>'004 Radio-Towers'!F140=_xll.F9v5.Connect.GL(_xll.F9v5.Connect.BSPEC($B$10,$B$11,$A140),F$2,$B$3,$B$4,F$5,$B$6,$B$7,$B$8)</original>
      <value>24638.750000000004</value>
    </cell>
    <cell>
      <original>'004 Radio-Towers'!G140=_xll.F9v5.Connect.GL(_xll.F9v5.Connect.BSPEC($B$10,$B$11,$A140),G$2,$B$3,$B$4,G$5,$B$6,$B$7,$B$8)</original>
      <value>28036</value>
    </cell>
    <cell>
      <original>'004 Radio-Towers'!I140=_xll.F9v5.Connect.GL(_xll.F9v5.Connect.BSPEC($B$10,$B$11,$A140),I$2,$B$3,$B$4,I$5,$B$6,$B$7,$B$8)</original>
      <value>28986</value>
    </cell>
    <cell>
      <original>'004 Radio-Towers'!C141=_xll.F9v5.Connect.GL(_xll.F9v5.Connect.BSPEC($B$10,$B$11,$A141),C$2,$B$3,$B$4,C$5,$B$6,$B$7,$B$8)</original>
      <value>345</value>
    </cell>
    <cell>
      <original>'004 Radio-Towers'!D141=_xll.F9v5.Connect.GL(_xll.F9v5.Connect.BSPEC($B$10,$B$11,$A141),D$2,$B$3,$B$4,D$5,$B$6,$B$7,$B$8)</original>
      <value>600</value>
    </cell>
    <cell>
      <original>'004 Radio-Towers'!F141=_xll.F9v5.Connect.GL(_xll.F9v5.Connect.BSPEC($B$10,$B$11,$A141),F$2,$B$3,$B$4,F$5,$B$6,$B$7,$B$8)</original>
      <value>105954.1</value>
    </cell>
    <cell>
      <original>'004 Radio-Towers'!G141=_xll.F9v5.Connect.GL(_xll.F9v5.Connect.BSPEC($B$10,$B$11,$A141),G$2,$B$3,$B$4,G$5,$B$6,$B$7,$B$8)</original>
      <value>243482.08000000002</value>
    </cell>
    <cell>
      <original>'004 Radio-Towers'!I141=_xll.F9v5.Connect.GL(_xll.F9v5.Connect.BSPEC($B$10,$B$11,$A141),I$2,$B$3,$B$4,I$5,$B$6,$B$7,$B$8)</original>
      <value>264382.08000000002</value>
    </cell>
    <cell>
      <original>'004 Radio-Towers'!C142=_xll.F9v5.Connect.GL(_xll.F9v5.Connect.BSPEC($B$10,$B$11,$A142),C$2,$B$3,$B$4,C$5,$B$6,$B$7,$B$8)</original>
      <value>0</value>
    </cell>
    <cell>
      <original>'004 Radio-Towers'!D142=_xll.F9v5.Connect.GL(_xll.F9v5.Connect.BSPEC($B$10,$B$11,$A142),D$2,$B$3,$B$4,D$5,$B$6,$B$7,$B$8)</original>
      <value>0</value>
    </cell>
    <cell>
      <original>'004 Radio-Towers'!F142=_xll.F9v5.Connect.GL(_xll.F9v5.Connect.BSPEC($B$10,$B$11,$A142),F$2,$B$3,$B$4,F$5,$B$6,$B$7,$B$8)</original>
      <value>0</value>
    </cell>
    <cell>
      <original>'004 Radio-Towers'!G142=_xll.F9v5.Connect.GL(_xll.F9v5.Connect.BSPEC($B$10,$B$11,$A142),G$2,$B$3,$B$4,G$5,$B$6,$B$7,$B$8)</original>
      <value>0</value>
    </cell>
    <cell>
      <original>'004 Radio-Towers'!I142=_xll.F9v5.Connect.GL(_xll.F9v5.Connect.BSPEC($B$10,$B$11,$A142),I$2,$B$3,$B$4,I$5,$B$6,$B$7,$B$8)</original>
      <value>0</value>
    </cell>
    <cell>
      <original>'004 Radio-Towers'!C143=_xll.F9v5.Connect.GL(_xll.F9v5.Connect.BSPEC($B$10,$B$11,$A143),C$2,$B$3,$B$4,C$5,$B$6,$B$7,$B$8)</original>
      <value>0</value>
    </cell>
    <cell>
      <original>'004 Radio-Towers'!D143=_xll.F9v5.Connect.GL(_xll.F9v5.Connect.BSPEC($B$10,$B$11,$A143),D$2,$B$3,$B$4,D$5,$B$6,$B$7,$B$8)</original>
      <value>0</value>
    </cell>
    <cell>
      <original>'004 Radio-Towers'!F143=_xll.F9v5.Connect.GL(_xll.F9v5.Connect.BSPEC($B$10,$B$11,$A143),F$2,$B$3,$B$4,F$5,$B$6,$B$7,$B$8)</original>
      <value>0</value>
    </cell>
    <cell>
      <original>'004 Radio-Towers'!G143=_xll.F9v5.Connect.GL(_xll.F9v5.Connect.BSPEC($B$10,$B$11,$A143),G$2,$B$3,$B$4,G$5,$B$6,$B$7,$B$8)</original>
      <value>0</value>
    </cell>
    <cell>
      <original>'004 Radio-Towers'!I143=_xll.F9v5.Connect.GL(_xll.F9v5.Connect.BSPEC($B$10,$B$11,$A143),I$2,$B$3,$B$4,I$5,$B$6,$B$7,$B$8)</original>
      <value>0</value>
    </cell>
    <cell>
      <original>'004 Radio-Towers'!C144=_xll.F9v5.Connect.GL(_xll.F9v5.Connect.BSPEC($B$10,$B$11,$A144),C$2,$B$3,$B$4,C$5,$B$6,$B$7,$B$8)</original>
      <value>0</value>
    </cell>
    <cell>
      <original>'004 Radio-Towers'!D144=_xll.F9v5.Connect.GL(_xll.F9v5.Connect.BSPEC($B$10,$B$11,$A144),D$2,$B$3,$B$4,D$5,$B$6,$B$7,$B$8)</original>
      <value>20</value>
    </cell>
    <cell>
      <original>'004 Radio-Towers'!F144=_xll.F9v5.Connect.GL(_xll.F9v5.Connect.BSPEC($B$10,$B$11,$A144),F$2,$B$3,$B$4,F$5,$B$6,$B$7,$B$8)</original>
      <value>0</value>
    </cell>
    <cell>
      <original>'004 Radio-Towers'!G144=_xll.F9v5.Connect.GL(_xll.F9v5.Connect.BSPEC($B$10,$B$11,$A144),G$2,$B$3,$B$4,G$5,$B$6,$B$7,$B$8)</original>
      <value>80</value>
    </cell>
    <cell>
      <original>'004 Radio-Towers'!I144=_xll.F9v5.Connect.GL(_xll.F9v5.Connect.BSPEC($B$10,$B$11,$A144),I$2,$B$3,$B$4,I$5,$B$6,$B$7,$B$8)</original>
      <value>80</value>
    </cell>
    <cell>
      <original>'004 Radio-Towers'!C145=_xll.F9v5.Connect.GL(_xll.F9v5.Connect.BSPEC($B$10,$B$11,$A145),C$2,$B$3,$B$4,C$5,$B$6,$B$7,$B$8)</original>
      <value>0</value>
    </cell>
    <cell>
      <original>'004 Radio-Towers'!D145=_xll.F9v5.Connect.GL(_xll.F9v5.Connect.BSPEC($B$10,$B$11,$A145),D$2,$B$3,$B$4,D$5,$B$6,$B$7,$B$8)</original>
      <value>0</value>
    </cell>
    <cell>
      <original>'004 Radio-Towers'!F145=_xll.F9v5.Connect.GL(_xll.F9v5.Connect.BSPEC($B$10,$B$11,$A145),F$2,$B$3,$B$4,F$5,$B$6,$B$7,$B$8)</original>
      <value>0</value>
    </cell>
    <cell>
      <original>'004 Radio-Towers'!G145=_xll.F9v5.Connect.GL(_xll.F9v5.Connect.BSPEC($B$10,$B$11,$A145),G$2,$B$3,$B$4,G$5,$B$6,$B$7,$B$8)</original>
      <value>0</value>
    </cell>
    <cell>
      <original>'004 Radio-Towers'!I145=_xll.F9v5.Connect.GL(_xll.F9v5.Connect.BSPEC($B$10,$B$11,$A145),I$2,$B$3,$B$4,I$5,$B$6,$B$7,$B$8)</original>
      <value>0</value>
    </cell>
    <cell>
      <original>'004 Radio-Towers'!C146=_xll.F9v5.Connect.GL(_xll.F9v5.Connect.BSPEC($B$10,$B$11,$A146),C$2,$B$3,$B$4,C$5,$B$6,$B$7,$B$8)</original>
      <value>0</value>
    </cell>
    <cell>
      <original>'004 Radio-Towers'!D146=_xll.F9v5.Connect.GL(_xll.F9v5.Connect.BSPEC($B$10,$B$11,$A146),D$2,$B$3,$B$4,D$5,$B$6,$B$7,$B$8)</original>
      <value>0</value>
    </cell>
    <cell>
      <original>'004 Radio-Towers'!F146=_xll.F9v5.Connect.GL(_xll.F9v5.Connect.BSPEC($B$10,$B$11,$A146),F$2,$B$3,$B$4,F$5,$B$6,$B$7,$B$8)</original>
      <value>0</value>
    </cell>
    <cell>
      <original>'004 Radio-Towers'!G146=_xll.F9v5.Connect.GL(_xll.F9v5.Connect.BSPEC($B$10,$B$11,$A146),G$2,$B$3,$B$4,G$5,$B$6,$B$7,$B$8)</original>
      <value>0</value>
    </cell>
    <cell>
      <original>'004 Radio-Towers'!I146=_xll.F9v5.Connect.GL(_xll.F9v5.Connect.BSPEC($B$10,$B$11,$A146),I$2,$B$3,$B$4,I$5,$B$6,$B$7,$B$8)</original>
      <value>0</value>
    </cell>
    <cell>
      <original>'004 Radio-Towers'!C147=_xll.F9v5.Connect.GL(_xll.F9v5.Connect.BSPEC($B$10,$B$11,$A147),C$2,$B$3,$B$4,C$5,$B$6,$B$7,$B$8)</original>
      <value>0</value>
    </cell>
    <cell>
      <original>'004 Radio-Towers'!D147=_xll.F9v5.Connect.GL(_xll.F9v5.Connect.BSPEC($B$10,$B$11,$A147),D$2,$B$3,$B$4,D$5,$B$6,$B$7,$B$8)</original>
      <value>0</value>
    </cell>
    <cell>
      <original>'004 Radio-Towers'!F147=_xll.F9v5.Connect.GL(_xll.F9v5.Connect.BSPEC($B$10,$B$11,$A147),F$2,$B$3,$B$4,F$5,$B$6,$B$7,$B$8)</original>
      <value>0</value>
    </cell>
    <cell>
      <original>'004 Radio-Towers'!G147=_xll.F9v5.Connect.GL(_xll.F9v5.Connect.BSPEC($B$10,$B$11,$A147),G$2,$B$3,$B$4,G$5,$B$6,$B$7,$B$8)</original>
      <value>0</value>
    </cell>
    <cell>
      <original>'004 Radio-Towers'!I147=_xll.F9v5.Connect.GL(_xll.F9v5.Connect.BSPEC($B$10,$B$11,$A147),I$2,$B$3,$B$4,I$5,$B$6,$B$7,$B$8)</original>
      <value>0</value>
    </cell>
    <cell>
      <original>'004 Radio-Towers'!C148=_xll.F9v5.Connect.GL(_xll.F9v5.Connect.BSPEC($B$10,$B$11,$A148),C$2,$B$3,$B$4,C$5,$B$6,$B$7,$B$8)</original>
      <value>0</value>
    </cell>
    <cell>
      <original>'004 Radio-Towers'!D148=_xll.F9v5.Connect.GL(_xll.F9v5.Connect.BSPEC($B$10,$B$11,$A148),D$2,$B$3,$B$4,D$5,$B$6,$B$7,$B$8)</original>
      <value>0</value>
    </cell>
    <cell>
      <original>'004 Radio-Towers'!F148=_xll.F9v5.Connect.GL(_xll.F9v5.Connect.BSPEC($B$10,$B$11,$A148),F$2,$B$3,$B$4,F$5,$B$6,$B$7,$B$8)</original>
      <value>0</value>
    </cell>
    <cell>
      <original>'004 Radio-Towers'!G148=_xll.F9v5.Connect.GL(_xll.F9v5.Connect.BSPEC($B$10,$B$11,$A148),G$2,$B$3,$B$4,G$5,$B$6,$B$7,$B$8)</original>
      <value>0</value>
    </cell>
    <cell>
      <original>'004 Radio-Towers'!I148=_xll.F9v5.Connect.GL(_xll.F9v5.Connect.BSPEC($B$10,$B$11,$A148),I$2,$B$3,$B$4,I$5,$B$6,$B$7,$B$8)</original>
      <value>0</value>
    </cell>
    <cell>
      <original>'004 Radio-Towers'!C149=_xll.F9v5.Connect.GL(_xll.F9v5.Connect.BSPEC($B$10,$B$11,$A149),C$2,$B$3,$B$4,C$5,$B$6,$B$7,$B$8)</original>
      <value>0</value>
    </cell>
    <cell>
      <original>'004 Radio-Towers'!D149=_xll.F9v5.Connect.GL(_xll.F9v5.Connect.BSPEC($B$10,$B$11,$A149),D$2,$B$3,$B$4,D$5,$B$6,$B$7,$B$8)</original>
      <value>0</value>
    </cell>
    <cell>
      <original>'004 Radio-Towers'!F149=_xll.F9v5.Connect.GL(_xll.F9v5.Connect.BSPEC($B$10,$B$11,$A149),F$2,$B$3,$B$4,F$5,$B$6,$B$7,$B$8)</original>
      <value>0</value>
    </cell>
    <cell>
      <original>'004 Radio-Towers'!G149=_xll.F9v5.Connect.GL(_xll.F9v5.Connect.BSPEC($B$10,$B$11,$A149),G$2,$B$3,$B$4,G$5,$B$6,$B$7,$B$8)</original>
      <value>0</value>
    </cell>
    <cell>
      <original>'004 Radio-Towers'!I149=_xll.F9v5.Connect.GL(_xll.F9v5.Connect.BSPEC($B$10,$B$11,$A149),I$2,$B$3,$B$4,I$5,$B$6,$B$7,$B$8)</original>
      <value>0</value>
    </cell>
    <cell>
      <original>'004 Radio-Towers'!C150=_xll.F9v5.Connect.GL(_xll.F9v5.Connect.BSPEC($B$10,$B$11,$A150),C$2,$B$3,$B$4,C$5,$B$6,$B$7,$B$8)</original>
      <value>0</value>
    </cell>
    <cell>
      <original>'004 Radio-Towers'!D150=_xll.F9v5.Connect.GL(_xll.F9v5.Connect.BSPEC($B$10,$B$11,$A150),D$2,$B$3,$B$4,D$5,$B$6,$B$7,$B$8)</original>
      <value>0</value>
    </cell>
    <cell>
      <original>'004 Radio-Towers'!F150=_xll.F9v5.Connect.GL(_xll.F9v5.Connect.BSPEC($B$10,$B$11,$A150),F$2,$B$3,$B$4,F$5,$B$6,$B$7,$B$8)</original>
      <value>0</value>
    </cell>
    <cell>
      <original>'004 Radio-Towers'!G150=_xll.F9v5.Connect.GL(_xll.F9v5.Connect.BSPEC($B$10,$B$11,$A150),G$2,$B$3,$B$4,G$5,$B$6,$B$7,$B$8)</original>
      <value>0</value>
    </cell>
    <cell>
      <original>'004 Radio-Towers'!I150=_xll.F9v5.Connect.GL(_xll.F9v5.Connect.BSPEC($B$10,$B$11,$A150),I$2,$B$3,$B$4,I$5,$B$6,$B$7,$B$8)</original>
      <value>0</value>
    </cell>
    <cell>
      <original>'004 Radio-Towers'!C151=_xll.F9v5.Connect.GL(_xll.F9v5.Connect.BSPEC($B$10,$B$11,$A151),C$2,$B$3,$B$4,C$5,$B$6,$B$7,$B$8)</original>
      <value>0</value>
    </cell>
    <cell>
      <original>'004 Radio-Towers'!D151=_xll.F9v5.Connect.GL(_xll.F9v5.Connect.BSPEC($B$10,$B$11,$A151),D$2,$B$3,$B$4,D$5,$B$6,$B$7,$B$8)</original>
      <value>0</value>
    </cell>
    <cell>
      <original>'004 Radio-Towers'!F151=_xll.F9v5.Connect.GL(_xll.F9v5.Connect.BSPEC($B$10,$B$11,$A151),F$2,$B$3,$B$4,F$5,$B$6,$B$7,$B$8)</original>
      <value>0</value>
    </cell>
    <cell>
      <original>'004 Radio-Towers'!G151=_xll.F9v5.Connect.GL(_xll.F9v5.Connect.BSPEC($B$10,$B$11,$A151),G$2,$B$3,$B$4,G$5,$B$6,$B$7,$B$8)</original>
      <value>0</value>
    </cell>
    <cell>
      <original>'004 Radio-Towers'!I151=_xll.F9v5.Connect.GL(_xll.F9v5.Connect.BSPEC($B$10,$B$11,$A151),I$2,$B$3,$B$4,I$5,$B$6,$B$7,$B$8)</original>
      <value>0</value>
    </cell>
    <cell>
      <original>'004 Radio-Towers'!C152=_xll.F9v5.Connect.GL(_xll.F9v5.Connect.BSPEC($B$10,$B$11,$A152),C$2,$B$3,$B$4,C$5,$B$6,$B$7,$B$8)</original>
      <value>0</value>
    </cell>
    <cell>
      <original>'004 Radio-Towers'!D152=_xll.F9v5.Connect.GL(_xll.F9v5.Connect.BSPEC($B$10,$B$11,$A152),D$2,$B$3,$B$4,D$5,$B$6,$B$7,$B$8)</original>
      <value>0</value>
    </cell>
    <cell>
      <original>'004 Radio-Towers'!F152=_xll.F9v5.Connect.GL(_xll.F9v5.Connect.BSPEC($B$10,$B$11,$A152),F$2,$B$3,$B$4,F$5,$B$6,$B$7,$B$8)</original>
      <value>0</value>
    </cell>
    <cell>
      <original>'004 Radio-Towers'!G152=_xll.F9v5.Connect.GL(_xll.F9v5.Connect.BSPEC($B$10,$B$11,$A152),G$2,$B$3,$B$4,G$5,$B$6,$B$7,$B$8)</original>
      <value>0</value>
    </cell>
    <cell>
      <original>'004 Radio-Towers'!I152=_xll.F9v5.Connect.GL(_xll.F9v5.Connect.BSPEC($B$10,$B$11,$A152),I$2,$B$3,$B$4,I$5,$B$6,$B$7,$B$8)</original>
      <value>0</value>
    </cell>
    <cell>
      <original>'004 Radio-Towers'!C153=_xll.F9v5.Connect.GL(_xll.F9v5.Connect.BSPEC($B$10,$B$11,$A153),C$2,$B$3,$B$4,C$5,$B$6,$B$7,$B$8)</original>
      <value>0</value>
    </cell>
    <cell>
      <original>'004 Radio-Towers'!D153=_xll.F9v5.Connect.GL(_xll.F9v5.Connect.BSPEC($B$10,$B$11,$A153),D$2,$B$3,$B$4,D$5,$B$6,$B$7,$B$8)</original>
      <value>0</value>
    </cell>
    <cell>
      <original>'004 Radio-Towers'!F153=_xll.F9v5.Connect.GL(_xll.F9v5.Connect.BSPEC($B$10,$B$11,$A153),F$2,$B$3,$B$4,F$5,$B$6,$B$7,$B$8)</original>
      <value>0</value>
    </cell>
    <cell>
      <original>'004 Radio-Towers'!G153=_xll.F9v5.Connect.GL(_xll.F9v5.Connect.BSPEC($B$10,$B$11,$A153),G$2,$B$3,$B$4,G$5,$B$6,$B$7,$B$8)</original>
      <value>0</value>
    </cell>
    <cell>
      <original>'004 Radio-Towers'!I153=_xll.F9v5.Connect.GL(_xll.F9v5.Connect.BSPEC($B$10,$B$11,$A153),I$2,$B$3,$B$4,I$5,$B$6,$B$7,$B$8)</original>
      <value>0</value>
    </cell>
    <cell>
      <original>'004 Radio-Towers'!C154=_xll.F9v5.Connect.GL(_xll.F9v5.Connect.BSPEC($B$10,$B$11,$A154),C$2,$B$3,$B$4,C$5,$B$6,$B$7,$B$8)</original>
      <value>0</value>
    </cell>
    <cell>
      <original>'004 Radio-Towers'!D154=_xll.F9v5.Connect.GL(_xll.F9v5.Connect.BSPEC($B$10,$B$11,$A154),D$2,$B$3,$B$4,D$5,$B$6,$B$7,$B$8)</original>
      <value>0</value>
    </cell>
    <cell>
      <original>'004 Radio-Towers'!F154=_xll.F9v5.Connect.GL(_xll.F9v5.Connect.BSPEC($B$10,$B$11,$A154),F$2,$B$3,$B$4,F$5,$B$6,$B$7,$B$8)</original>
      <value>0</value>
    </cell>
    <cell>
      <original>'004 Radio-Towers'!G154=_xll.F9v5.Connect.GL(_xll.F9v5.Connect.BSPEC($B$10,$B$11,$A154),G$2,$B$3,$B$4,G$5,$B$6,$B$7,$B$8)</original>
      <value>0</value>
    </cell>
    <cell>
      <original>'004 Radio-Towers'!I154=_xll.F9v5.Connect.GL(_xll.F9v5.Connect.BSPEC($B$10,$B$11,$A154),I$2,$B$3,$B$4,I$5,$B$6,$B$7,$B$8)</original>
      <value>0</value>
    </cell>
    <cell>
      <original>'004 Radio-Towers'!C155=_xll.F9v5.Connect.GL(_xll.F9v5.Connect.BSPEC($B$10,$B$11,$A155),C$2,$B$3,$B$4,C$5,$B$6,$B$7,$B$8)</original>
      <value>0</value>
    </cell>
    <cell>
      <original>'004 Radio-Towers'!D155=_xll.F9v5.Connect.GL(_xll.F9v5.Connect.BSPEC($B$10,$B$11,$A155),D$2,$B$3,$B$4,D$5,$B$6,$B$7,$B$8)</original>
      <value>0</value>
    </cell>
    <cell>
      <original>'004 Radio-Towers'!F155=_xll.F9v5.Connect.GL(_xll.F9v5.Connect.BSPEC($B$10,$B$11,$A155),F$2,$B$3,$B$4,F$5,$B$6,$B$7,$B$8)</original>
      <value>0</value>
    </cell>
    <cell>
      <original>'004 Radio-Towers'!G155=_xll.F9v5.Connect.GL(_xll.F9v5.Connect.BSPEC($B$10,$B$11,$A155),G$2,$B$3,$B$4,G$5,$B$6,$B$7,$B$8)</original>
      <value>0</value>
    </cell>
    <cell>
      <original>'004 Radio-Towers'!I155=_xll.F9v5.Connect.GL(_xll.F9v5.Connect.BSPEC($B$10,$B$11,$A155),I$2,$B$3,$B$4,I$5,$B$6,$B$7,$B$8)</original>
      <value>0</value>
    </cell>
    <cell>
      <original>'004 Radio-Towers'!C156=_xll.F9v5.Connect.GL(_xll.F9v5.Connect.BSPEC($B$10,$B$11,$A156),C$2,$B$3,$B$4,C$5,$B$6,$B$7,$B$8)</original>
      <value>0</value>
    </cell>
    <cell>
      <original>'004 Radio-Towers'!D156=_xll.F9v5.Connect.GL(_xll.F9v5.Connect.BSPEC($B$10,$B$11,$A156),D$2,$B$3,$B$4,D$5,$B$6,$B$7,$B$8)</original>
      <value>0</value>
    </cell>
    <cell>
      <original>'004 Radio-Towers'!F156=_xll.F9v5.Connect.GL(_xll.F9v5.Connect.BSPEC($B$10,$B$11,$A156),F$2,$B$3,$B$4,F$5,$B$6,$B$7,$B$8)</original>
      <value>0</value>
    </cell>
    <cell>
      <original>'004 Radio-Towers'!G156=_xll.F9v5.Connect.GL(_xll.F9v5.Connect.BSPEC($B$10,$B$11,$A156),G$2,$B$3,$B$4,G$5,$B$6,$B$7,$B$8)</original>
      <value>450</value>
    </cell>
    <cell>
      <original>'004 Radio-Towers'!I156=_xll.F9v5.Connect.GL(_xll.F9v5.Connect.BSPEC($B$10,$B$11,$A156),I$2,$B$3,$B$4,I$5,$B$6,$B$7,$B$8)</original>
      <value>675</value>
    </cell>
    <cell>
      <original>'004 Radio-Towers'!C157=_xll.F9v5.Connect.GL(_xll.F9v5.Connect.BSPEC($B$10,$B$11,$A157),C$2,$B$3,$B$4,C$5,$B$6,$B$7,$B$8)</original>
      <value>6139</value>
    </cell>
    <cell>
      <original>'004 Radio-Towers'!D157=_xll.F9v5.Connect.GL(_xll.F9v5.Connect.BSPEC($B$10,$B$11,$A157),D$2,$B$3,$B$4,D$5,$B$6,$B$7,$B$8)</original>
      <value>27667</value>
    </cell>
    <cell>
      <original>'004 Radio-Towers'!F157=_xll.F9v5.Connect.GL(_xll.F9v5.Connect.BSPEC($B$10,$B$11,$A157),F$2,$B$3,$B$4,F$5,$B$6,$B$7,$B$8)</original>
      <value>312877.77</value>
    </cell>
    <cell>
      <original>'004 Radio-Towers'!G157=_xll.F9v5.Connect.GL(_xll.F9v5.Connect.BSPEC($B$10,$B$11,$A157),G$2,$B$3,$B$4,G$5,$B$6,$B$7,$B$8)</original>
      <value>408143.16000000003</value>
    </cell>
    <cell>
      <original>'004 Radio-Towers'!I157=_xll.F9v5.Connect.GL(_xll.F9v5.Connect.BSPEC($B$10,$B$11,$A157),I$2,$B$3,$B$4,I$5,$B$6,$B$7,$B$8)</original>
      <value>465976.16000000003</value>
    </cell>
    <cell>
      <original>'004 Radio-Towers'!C158=_xll.F9v5.Connect.GL(_xll.F9v5.Connect.BSPEC($B$10,$B$11,$A158),C$2,$B$3,$B$4,C$5,$B$6,$B$7,$B$8)</original>
      <value>0</value>
    </cell>
    <cell>
      <original>'004 Radio-Towers'!D158=_xll.F9v5.Connect.GL(_xll.F9v5.Connect.BSPEC($B$10,$B$11,$A158),D$2,$B$3,$B$4,D$5,$B$6,$B$7,$B$8)</original>
      <value>3069</value>
    </cell>
    <cell>
      <original>'004 Radio-Towers'!F158=_xll.F9v5.Connect.GL(_xll.F9v5.Connect.BSPEC($B$10,$B$11,$A158),F$2,$B$3,$B$4,F$5,$B$6,$B$7,$B$8)</original>
      <value>17999.64</value>
    </cell>
    <cell>
      <original>'004 Radio-Towers'!G158=_xll.F9v5.Connect.GL(_xll.F9v5.Connect.BSPEC($B$10,$B$11,$A158),G$2,$B$3,$B$4,G$5,$B$6,$B$7,$B$8)</original>
      <value>34805</value>
    </cell>
    <cell>
      <original>'004 Radio-Towers'!I158=_xll.F9v5.Connect.GL(_xll.F9v5.Connect.BSPEC($B$10,$B$11,$A158),I$2,$B$3,$B$4,I$5,$B$6,$B$7,$B$8)</original>
      <value>41475</value>
    </cell>
    <cell>
      <original>'004 Radio-Towers'!C159=_xll.F9v5.Connect.GL(_xll.F9v5.Connect.BSPEC($B$10,$B$11,$A159),C$2,$B$3,$B$4,C$5,$B$6,$B$7,$B$8)</original>
      <value>25.34</value>
    </cell>
    <cell>
      <original>'004 Radio-Towers'!D159=_xll.F9v5.Connect.GL(_xll.F9v5.Connect.BSPEC($B$10,$B$11,$A159),D$2,$B$3,$B$4,D$5,$B$6,$B$7,$B$8)</original>
      <value>3525</value>
    </cell>
    <cell>
      <original>'004 Radio-Towers'!F159=_xll.F9v5.Connect.GL(_xll.F9v5.Connect.BSPEC($B$10,$B$11,$A159),F$2,$B$3,$B$4,F$5,$B$6,$B$7,$B$8)</original>
      <value>35905.64</value>
    </cell>
    <cell>
      <original>'004 Radio-Towers'!G159=_xll.F9v5.Connect.GL(_xll.F9v5.Connect.BSPEC($B$10,$B$11,$A159),G$2,$B$3,$B$4,G$5,$B$6,$B$7,$B$8)</original>
      <value>34279.47</value>
    </cell>
    <cell>
      <original>'004 Radio-Towers'!I159=_xll.F9v5.Connect.GL(_xll.F9v5.Connect.BSPEC($B$10,$B$11,$A159),I$2,$B$3,$B$4,I$5,$B$6,$B$7,$B$8)</original>
      <value>40829.47</value>
    </cell>
    <cell>
      <original>'004 Radio-Towers'!C160=_xll.F9v5.Connect.GL(_xll.F9v5.Connect.BSPEC($B$10,$B$11,$A160),C$2,$B$3,$B$4,C$5,$B$6,$B$7,$B$8)</original>
      <value>0</value>
    </cell>
    <cell>
      <original>'004 Radio-Towers'!D160=_xll.F9v5.Connect.GL(_xll.F9v5.Connect.BSPEC($B$10,$B$11,$A160),D$2,$B$3,$B$4,D$5,$B$6,$B$7,$B$8)</original>
      <value>500</value>
    </cell>
    <cell>
      <original>'004 Radio-Towers'!F160=_xll.F9v5.Connect.GL(_xll.F9v5.Connect.BSPEC($B$10,$B$11,$A160),F$2,$B$3,$B$4,F$5,$B$6,$B$7,$B$8)</original>
      <value>329690.55</value>
    </cell>
    <cell>
      <original>'004 Radio-Towers'!G160=_xll.F9v5.Connect.GL(_xll.F9v5.Connect.BSPEC($B$10,$B$11,$A160),G$2,$B$3,$B$4,G$5,$B$6,$B$7,$B$8)</original>
      <value>340998</value>
    </cell>
    <cell>
      <original>'004 Radio-Towers'!I160=_xll.F9v5.Connect.GL(_xll.F9v5.Connect.BSPEC($B$10,$B$11,$A160),I$2,$B$3,$B$4,I$5,$B$6,$B$7,$B$8)</original>
      <value>341498</value>
    </cell>
    <cell>
      <original>'004 Radio-Towers'!C161=_xll.F9v5.Connect.GL(_xll.F9v5.Connect.BSPEC($B$10,$B$11,$A161),C$2,$B$3,$B$4,C$5,$B$6,$B$7,$B$8)</original>
      <value>0</value>
    </cell>
    <cell>
      <original>'004 Radio-Towers'!D161=_xll.F9v5.Connect.GL(_xll.F9v5.Connect.BSPEC($B$10,$B$11,$A161),D$2,$B$3,$B$4,D$5,$B$6,$B$7,$B$8)</original>
      <value>0</value>
    </cell>
    <cell>
      <original>'004 Radio-Towers'!F161=_xll.F9v5.Connect.GL(_xll.F9v5.Connect.BSPEC($B$10,$B$11,$A161),F$2,$B$3,$B$4,F$5,$B$6,$B$7,$B$8)</original>
      <value>0</value>
    </cell>
    <cell>
      <original>'004 Radio-Towers'!G161=_xll.F9v5.Connect.GL(_xll.F9v5.Connect.BSPEC($B$10,$B$11,$A161),G$2,$B$3,$B$4,G$5,$B$6,$B$7,$B$8)</original>
      <value>0</value>
    </cell>
    <cell>
      <original>'004 Radio-Towers'!I161=_xll.F9v5.Connect.GL(_xll.F9v5.Connect.BSPEC($B$10,$B$11,$A161),I$2,$B$3,$B$4,I$5,$B$6,$B$7,$B$8)</original>
      <value>0</value>
    </cell>
    <cell>
      <original>'004 Radio-Towers'!C162=_xll.F9v5.Connect.GL(_xll.F9v5.Connect.BSPEC($B$10,$B$11,$A162),C$2,$B$3,$B$4,C$5,$B$6,$B$7,$B$8)</original>
      <value>0</value>
    </cell>
    <cell>
      <original>'004 Radio-Towers'!D162=_xll.F9v5.Connect.GL(_xll.F9v5.Connect.BSPEC($B$10,$B$11,$A162),D$2,$B$3,$B$4,D$5,$B$6,$B$7,$B$8)</original>
      <value>0</value>
    </cell>
    <cell>
      <original>'004 Radio-Towers'!F162=_xll.F9v5.Connect.GL(_xll.F9v5.Connect.BSPEC($B$10,$B$11,$A162),F$2,$B$3,$B$4,F$5,$B$6,$B$7,$B$8)</original>
      <value>0</value>
    </cell>
    <cell>
      <original>'004 Radio-Towers'!G162=_xll.F9v5.Connect.GL(_xll.F9v5.Connect.BSPEC($B$10,$B$11,$A162),G$2,$B$3,$B$4,G$5,$B$6,$B$7,$B$8)</original>
      <value>0</value>
    </cell>
    <cell>
      <original>'004 Radio-Towers'!I162=_xll.F9v5.Connect.GL(_xll.F9v5.Connect.BSPEC($B$10,$B$11,$A162),I$2,$B$3,$B$4,I$5,$B$6,$B$7,$B$8)</original>
      <value>0</value>
    </cell>
    <cell>
      <original>'004 Radio-Towers'!C163=_xll.F9v5.Connect.GL(_xll.F9v5.Connect.BSPEC($B$10,$B$11,$A163),C$2,$B$3,$B$4,C$5,$B$6,$B$7,$B$8)</original>
      <value>0</value>
    </cell>
    <cell>
      <original>'004 Radio-Towers'!D163=_xll.F9v5.Connect.GL(_xll.F9v5.Connect.BSPEC($B$10,$B$11,$A163),D$2,$B$3,$B$4,D$5,$B$6,$B$7,$B$8)</original>
      <value>0</value>
    </cell>
    <cell>
      <original>'004 Radio-Towers'!F163=_xll.F9v5.Connect.GL(_xll.F9v5.Connect.BSPEC($B$10,$B$11,$A163),F$2,$B$3,$B$4,F$5,$B$6,$B$7,$B$8)</original>
      <value>0</value>
    </cell>
    <cell>
      <original>'004 Radio-Towers'!G163=_xll.F9v5.Connect.GL(_xll.F9v5.Connect.BSPEC($B$10,$B$11,$A163),G$2,$B$3,$B$4,G$5,$B$6,$B$7,$B$8)</original>
      <value>0</value>
    </cell>
    <cell>
      <original>'004 Radio-Towers'!I163=_xll.F9v5.Connect.GL(_xll.F9v5.Connect.BSPEC($B$10,$B$11,$A163),I$2,$B$3,$B$4,I$5,$B$6,$B$7,$B$8)</original>
      <value>0</value>
    </cell>
    <cell>
      <original>'004 Radio-Towers'!C164=_xll.F9v5.Connect.GL(_xll.F9v5.Connect.BSPEC($B$10,$B$11,$A164),C$2,$B$3,$B$4,C$5,$B$6,$B$7,$B$8)</original>
      <value>0</value>
    </cell>
    <cell>
      <original>'004 Radio-Towers'!D164=_xll.F9v5.Connect.GL(_xll.F9v5.Connect.BSPEC($B$10,$B$11,$A164),D$2,$B$3,$B$4,D$5,$B$6,$B$7,$B$8)</original>
      <value>0</value>
    </cell>
    <cell>
      <original>'004 Radio-Towers'!F164=_xll.F9v5.Connect.GL(_xll.F9v5.Connect.BSPEC($B$10,$B$11,$A164),F$2,$B$3,$B$4,F$5,$B$6,$B$7,$B$8)</original>
      <value>0</value>
    </cell>
    <cell>
      <original>'004 Radio-Towers'!G164=_xll.F9v5.Connect.GL(_xll.F9v5.Connect.BSPEC($B$10,$B$11,$A164),G$2,$B$3,$B$4,G$5,$B$6,$B$7,$B$8)</original>
      <value>0</value>
    </cell>
    <cell>
      <original>'004 Radio-Towers'!I164=_xll.F9v5.Connect.GL(_xll.F9v5.Connect.BSPEC($B$10,$B$11,$A164),I$2,$B$3,$B$4,I$5,$B$6,$B$7,$B$8)</original>
      <value>0</value>
    </cell>
    <cell>
      <original>'004 Radio-Towers'!C165=_xll.F9v5.Connect.GL(_xll.F9v5.Connect.BSPEC($B$10,$B$11,$A165),C$2,$B$3,$B$4,C$5,$B$6,$B$7,$B$8)</original>
      <value>0</value>
    </cell>
    <cell>
      <original>'004 Radio-Towers'!D165=_xll.F9v5.Connect.GL(_xll.F9v5.Connect.BSPEC($B$10,$B$11,$A165),D$2,$B$3,$B$4,D$5,$B$6,$B$7,$B$8)</original>
      <value>0</value>
    </cell>
    <cell>
      <original>'004 Radio-Towers'!F165=_xll.F9v5.Connect.GL(_xll.F9v5.Connect.BSPEC($B$10,$B$11,$A165),F$2,$B$3,$B$4,F$5,$B$6,$B$7,$B$8)</original>
      <value>0</value>
    </cell>
    <cell>
      <original>'004 Radio-Towers'!G165=_xll.F9v5.Connect.GL(_xll.F9v5.Connect.BSPEC($B$10,$B$11,$A165),G$2,$B$3,$B$4,G$5,$B$6,$B$7,$B$8)</original>
      <value>0</value>
    </cell>
    <cell>
      <original>'004 Radio-Towers'!I165=_xll.F9v5.Connect.GL(_xll.F9v5.Connect.BSPEC($B$10,$B$11,$A165),I$2,$B$3,$B$4,I$5,$B$6,$B$7,$B$8)</original>
      <value>0</value>
    </cell>
    <cell>
      <original>'004 Radio-Towers'!C166=_xll.F9v5.Connect.GL(_xll.F9v5.Connect.BSPEC($B$10,$B$11,$A166),C$2,$B$3,$B$4,C$5,$B$6,$B$7,$B$8)</original>
      <value>0</value>
    </cell>
    <cell>
      <original>'004 Radio-Towers'!D166=_xll.F9v5.Connect.GL(_xll.F9v5.Connect.BSPEC($B$10,$B$11,$A166),D$2,$B$3,$B$4,D$5,$B$6,$B$7,$B$8)</original>
      <value>0</value>
    </cell>
    <cell>
      <original>'004 Radio-Towers'!F166=_xll.F9v5.Connect.GL(_xll.F9v5.Connect.BSPEC($B$10,$B$11,$A166),F$2,$B$3,$B$4,F$5,$B$6,$B$7,$B$8)</original>
      <value>0</value>
    </cell>
    <cell>
      <original>'004 Radio-Towers'!G166=_xll.F9v5.Connect.GL(_xll.F9v5.Connect.BSPEC($B$10,$B$11,$A166),G$2,$B$3,$B$4,G$5,$B$6,$B$7,$B$8)</original>
      <value>0</value>
    </cell>
    <cell>
      <original>'004 Radio-Towers'!I166=_xll.F9v5.Connect.GL(_xll.F9v5.Connect.BSPEC($B$10,$B$11,$A166),I$2,$B$3,$B$4,I$5,$B$6,$B$7,$B$8)</original>
      <value>0</value>
    </cell>
    <cell>
      <original>'004 Radio-Towers'!C167=_xll.F9v5.Connect.GL(_xll.F9v5.Connect.BSPEC($B$10,$B$11,$A167),C$2,$B$3,$B$4,C$5,$B$6,$B$7,$B$8)</original>
      <value>0</value>
    </cell>
    <cell>
      <original>'004 Radio-Towers'!D167=_xll.F9v5.Connect.GL(_xll.F9v5.Connect.BSPEC($B$10,$B$11,$A167),D$2,$B$3,$B$4,D$5,$B$6,$B$7,$B$8)</original>
      <value>2700</value>
    </cell>
    <cell>
      <original>'004 Radio-Towers'!F167=_xll.F9v5.Connect.GL(_xll.F9v5.Connect.BSPEC($B$10,$B$11,$A167),F$2,$B$3,$B$4,F$5,$B$6,$B$7,$B$8)</original>
      <value>0</value>
    </cell>
    <cell>
      <original>'004 Radio-Towers'!G167=_xll.F9v5.Connect.GL(_xll.F9v5.Connect.BSPEC($B$10,$B$11,$A167),G$2,$B$3,$B$4,G$5,$B$6,$B$7,$B$8)</original>
      <value>6900</value>
    </cell>
    <cell>
      <original>'004 Radio-Towers'!I167=_xll.F9v5.Connect.GL(_xll.F9v5.Connect.BSPEC($B$10,$B$11,$A167),I$2,$B$3,$B$4,I$5,$B$6,$B$7,$B$8)</original>
      <value>7200</value>
    </cell>
    <cell>
      <original>'004 Radio-Towers'!C168=_xll.F9v5.Connect.GL(_xll.F9v5.Connect.BSPEC($B$10,$B$11,$A168),C$2,$B$3,$B$4,C$5,$B$6,$B$7,$B$8)</original>
      <value>0</value>
    </cell>
    <cell>
      <original>'004 Radio-Towers'!D168=_xll.F9v5.Connect.GL(_xll.F9v5.Connect.BSPEC($B$10,$B$11,$A168),D$2,$B$3,$B$4,D$5,$B$6,$B$7,$B$8)</original>
      <value>290</value>
    </cell>
    <cell>
      <original>'004 Radio-Towers'!F168=_xll.F9v5.Connect.GL(_xll.F9v5.Connect.BSPEC($B$10,$B$11,$A168),F$2,$B$3,$B$4,F$5,$B$6,$B$7,$B$8)</original>
      <value>0</value>
    </cell>
    <cell>
      <original>'004 Radio-Towers'!G168=_xll.F9v5.Connect.GL(_xll.F9v5.Connect.BSPEC($B$10,$B$11,$A168),G$2,$B$3,$B$4,G$5,$B$6,$B$7,$B$8)</original>
      <value>3345</value>
    </cell>
    <cell>
      <original>'004 Radio-Towers'!I168=_xll.F9v5.Connect.GL(_xll.F9v5.Connect.BSPEC($B$10,$B$11,$A168),I$2,$B$3,$B$4,I$5,$B$6,$B$7,$B$8)</original>
      <value>4050</value>
    </cell>
    <cell>
      <original>'004 Radio-Towers'!C169=_xll.F9v5.Connect.GL(_xll.F9v5.Connect.BSPEC($B$10,$B$11,$A169),C$2,$B$3,$B$4,C$5,$B$6,$B$7,$B$8)</original>
      <value>1101.1099999999999</value>
    </cell>
    <cell>
      <original>'004 Radio-Towers'!D169=_xll.F9v5.Connect.GL(_xll.F9v5.Connect.BSPEC($B$10,$B$11,$A169),D$2,$B$3,$B$4,D$5,$B$6,$B$7,$B$8)</original>
      <value>1000</value>
    </cell>
    <cell>
      <original>'004 Radio-Towers'!F169=_xll.F9v5.Connect.GL(_xll.F9v5.Connect.BSPEC($B$10,$B$11,$A169),F$2,$B$3,$B$4,F$5,$B$6,$B$7,$B$8)</original>
      <value>8632.69</value>
    </cell>
    <cell>
      <original>'004 Radio-Towers'!G169=_xll.F9v5.Connect.GL(_xll.F9v5.Connect.BSPEC($B$10,$B$11,$A169),G$2,$B$3,$B$4,G$5,$B$6,$B$7,$B$8)</original>
      <value>10356</value>
    </cell>
    <cell>
      <original>'004 Radio-Towers'!I169=_xll.F9v5.Connect.GL(_xll.F9v5.Connect.BSPEC($B$10,$B$11,$A169),I$2,$B$3,$B$4,I$5,$B$6,$B$7,$B$8)</original>
      <value>12456</value>
    </cell>
    <cell>
      <original>'004 Radio-Towers'!C170=_xll.F9v5.Connect.GL(_xll.F9v5.Connect.BSPEC($B$10,$B$11,$A170),C$2,$B$3,$B$4,C$5,$B$6,$B$7,$B$8)</original>
      <value>12979.21</value>
    </cell>
    <cell>
      <original>'004 Radio-Towers'!D170=_xll.F9v5.Connect.GL(_xll.F9v5.Connect.BSPEC($B$10,$B$11,$A170),D$2,$B$3,$B$4,D$5,$B$6,$B$7,$B$8)</original>
      <value>1000</value>
    </cell>
    <cell>
      <original>'004 Radio-Towers'!F170=_xll.F9v5.Connect.GL(_xll.F9v5.Connect.BSPEC($B$10,$B$11,$A170),F$2,$B$3,$B$4,F$5,$B$6,$B$7,$B$8)</original>
      <value>18437.079999999998</value>
    </cell>
    <cell>
      <original>'004 Radio-Towers'!G170=_xll.F9v5.Connect.GL(_xll.F9v5.Connect.BSPEC($B$10,$B$11,$A170),G$2,$B$3,$B$4,G$5,$B$6,$B$7,$B$8)</original>
      <value>56475</value>
    </cell>
    <cell>
      <original>'004 Radio-Towers'!I170=_xll.F9v5.Connect.GL(_xll.F9v5.Connect.BSPEC($B$10,$B$11,$A170),I$2,$B$3,$B$4,I$5,$B$6,$B$7,$B$8)</original>
      <value>60475</value>
    </cell>
    <cell>
      <original>'004 Radio-Towers'!C171=_xll.F9v5.Connect.GL(_xll.F9v5.Connect.BSPEC($B$10,$B$11,$A171),C$2,$B$3,$B$4,C$5,$B$6,$B$7,$B$8)</original>
      <value>0</value>
    </cell>
    <cell>
      <original>'004 Radio-Towers'!D171=_xll.F9v5.Connect.GL(_xll.F9v5.Connect.BSPEC($B$10,$B$11,$A171),D$2,$B$3,$B$4,D$5,$B$6,$B$7,$B$8)</original>
      <value>0</value>
    </cell>
    <cell>
      <original>'004 Radio-Towers'!F171=_xll.F9v5.Connect.GL(_xll.F9v5.Connect.BSPEC($B$10,$B$11,$A171),F$2,$B$3,$B$4,F$5,$B$6,$B$7,$B$8)</original>
      <value>0</value>
    </cell>
    <cell>
      <original>'004 Radio-Towers'!G171=_xll.F9v5.Connect.GL(_xll.F9v5.Connect.BSPEC($B$10,$B$11,$A171),G$2,$B$3,$B$4,G$5,$B$6,$B$7,$B$8)</original>
      <value>0</value>
    </cell>
    <cell>
      <original>'004 Radio-Towers'!I171=_xll.F9v5.Connect.GL(_xll.F9v5.Connect.BSPEC($B$10,$B$11,$A171),I$2,$B$3,$B$4,I$5,$B$6,$B$7,$B$8)</original>
      <value>0</value>
    </cell>
    <cell>
      <original>'004 Radio-Towers'!C172=_xll.F9v5.Connect.GL(_xll.F9v5.Connect.BSPEC($B$10,$B$11,$A172),C$2,$B$3,$B$4,C$5,$B$6,$B$7,$B$8)</original>
      <value>0</value>
    </cell>
    <cell>
      <original>'004 Radio-Towers'!D172=_xll.F9v5.Connect.GL(_xll.F9v5.Connect.BSPEC($B$10,$B$11,$A172),D$2,$B$3,$B$4,D$5,$B$6,$B$7,$B$8)</original>
      <value>0</value>
    </cell>
    <cell>
      <original>'004 Radio-Towers'!F172=_xll.F9v5.Connect.GL(_xll.F9v5.Connect.BSPEC($B$10,$B$11,$A172),F$2,$B$3,$B$4,F$5,$B$6,$B$7,$B$8)</original>
      <value>0</value>
    </cell>
    <cell>
      <original>'004 Radio-Towers'!G172=_xll.F9v5.Connect.GL(_xll.F9v5.Connect.BSPEC($B$10,$B$11,$A172),G$2,$B$3,$B$4,G$5,$B$6,$B$7,$B$8)</original>
      <value>1800</value>
    </cell>
    <cell>
      <original>'004 Radio-Towers'!I172=_xll.F9v5.Connect.GL(_xll.F9v5.Connect.BSPEC($B$10,$B$11,$A172),I$2,$B$3,$B$4,I$5,$B$6,$B$7,$B$8)</original>
      <value>2400</value>
    </cell>
    <cell>
      <original>'004 Radio-Towers'!C173=_xll.F9v5.Connect.GL(_xll.F9v5.Connect.BSPEC($B$10,$B$11,$A173),C$2,$B$3,$B$4,C$5,$B$6,$B$7,$B$8)</original>
      <value>0</value>
    </cell>
    <cell>
      <original>'004 Radio-Towers'!D173=_xll.F9v5.Connect.GL(_xll.F9v5.Connect.BSPEC($B$10,$B$11,$A173),D$2,$B$3,$B$4,D$5,$B$6,$B$7,$B$8)</original>
      <value>0</value>
    </cell>
    <cell>
      <original>'004 Radio-Towers'!F173=_xll.F9v5.Connect.GL(_xll.F9v5.Connect.BSPEC($B$10,$B$11,$A173),F$2,$B$3,$B$4,F$5,$B$6,$B$7,$B$8)</original>
      <value>0</value>
    </cell>
    <cell>
      <original>'004 Radio-Towers'!G173=_xll.F9v5.Connect.GL(_xll.F9v5.Connect.BSPEC($B$10,$B$11,$A173),G$2,$B$3,$B$4,G$5,$B$6,$B$7,$B$8)</original>
      <value>0</value>
    </cell>
    <cell>
      <original>'004 Radio-Towers'!I173=_xll.F9v5.Connect.GL(_xll.F9v5.Connect.BSPEC($B$10,$B$11,$A173),I$2,$B$3,$B$4,I$5,$B$6,$B$7,$B$8)</original>
      <value>0</value>
    </cell>
    <cell>
      <original>'004 Radio-Towers'!C174=_xll.F9v5.Connect.GL(_xll.F9v5.Connect.BSPEC($B$10,$B$11,$A174),C$2,$B$3,$B$4,C$5,$B$6,$B$7,$B$8)</original>
      <value>414.23</value>
    </cell>
    <cell>
      <original>'004 Radio-Towers'!D174=_xll.F9v5.Connect.GL(_xll.F9v5.Connect.BSPEC($B$10,$B$11,$A174),D$2,$B$3,$B$4,D$5,$B$6,$B$7,$B$8)</original>
      <value>440</value>
    </cell>
    <cell>
      <original>'004 Radio-Towers'!F174=_xll.F9v5.Connect.GL(_xll.F9v5.Connect.BSPEC($B$10,$B$11,$A174),F$2,$B$3,$B$4,F$5,$B$6,$B$7,$B$8)</original>
      <value>3621.23</value>
    </cell>
    <cell>
      <original>'004 Radio-Towers'!G174=_xll.F9v5.Connect.GL(_xll.F9v5.Connect.BSPEC($B$10,$B$11,$A174),G$2,$B$3,$B$4,G$5,$B$6,$B$7,$B$8)</original>
      <value>4340</value>
    </cell>
    <cell>
      <original>'004 Radio-Towers'!I174=_xll.F9v5.Connect.GL(_xll.F9v5.Connect.BSPEC($B$10,$B$11,$A174),I$2,$B$3,$B$4,I$5,$B$6,$B$7,$B$8)</original>
      <value>5220</value>
    </cell>
    <cell>
      <original>'004 Radio-Towers'!C175=_xll.F9v5.Connect.GL(_xll.F9v5.Connect.BSPEC($B$10,$B$11,$A175),C$2,$B$3,$B$4,C$5,$B$6,$B$7,$B$8)</original>
      <value>238.2</value>
    </cell>
    <cell>
      <original>'004 Radio-Towers'!D175=_xll.F9v5.Connect.GL(_xll.F9v5.Connect.BSPEC($B$10,$B$11,$A175),D$2,$B$3,$B$4,D$5,$B$6,$B$7,$B$8)</original>
      <value>540</value>
    </cell>
    <cell>
      <original>'004 Radio-Towers'!F175=_xll.F9v5.Connect.GL(_xll.F9v5.Connect.BSPEC($B$10,$B$11,$A175),F$2,$B$3,$B$4,F$5,$B$6,$B$7,$B$8)</original>
      <value>2381.0999999999995</value>
    </cell>
    <cell>
      <original>'004 Radio-Towers'!G175=_xll.F9v5.Connect.GL(_xll.F9v5.Connect.BSPEC($B$10,$B$11,$A175),G$2,$B$3,$B$4,G$5,$B$6,$B$7,$B$8)</original>
      <value>5400</value>
    </cell>
    <cell>
      <original>'004 Radio-Towers'!I175=_xll.F9v5.Connect.GL(_xll.F9v5.Connect.BSPEC($B$10,$B$11,$A175),I$2,$B$3,$B$4,I$5,$B$6,$B$7,$B$8)</original>
      <value>6480</value>
    </cell>
    <cell>
      <original>'004 Radio-Towers'!C176=_xll.F9v5.Connect.GL(_xll.F9v5.Connect.BSPEC($B$10,$B$11,$A176),C$2,$B$3,$B$4,C$5,$B$6,$B$7,$B$8)</original>
      <value>0</value>
    </cell>
    <cell>
      <original>'004 Radio-Towers'!D176=_xll.F9v5.Connect.GL(_xll.F9v5.Connect.BSPEC($B$10,$B$11,$A176),D$2,$B$3,$B$4,D$5,$B$6,$B$7,$B$8)</original>
      <value>0</value>
    </cell>
    <cell>
      <original>'004 Radio-Towers'!F176=_xll.F9v5.Connect.GL(_xll.F9v5.Connect.BSPEC($B$10,$B$11,$A176),F$2,$B$3,$B$4,F$5,$B$6,$B$7,$B$8)</original>
      <value>0</value>
    </cell>
    <cell>
      <original>'004 Radio-Towers'!G176=_xll.F9v5.Connect.GL(_xll.F9v5.Connect.BSPEC($B$10,$B$11,$A176),G$2,$B$3,$B$4,G$5,$B$6,$B$7,$B$8)</original>
      <value>0</value>
    </cell>
    <cell>
      <original>'004 Radio-Towers'!I176=_xll.F9v5.Connect.GL(_xll.F9v5.Connect.BSPEC($B$10,$B$11,$A176),I$2,$B$3,$B$4,I$5,$B$6,$B$7,$B$8)</original>
      <value>0</value>
    </cell>
    <cell>
      <original>'004 Radio-Towers'!C177=_xll.F9v5.Connect.GL(_xll.F9v5.Connect.BSPEC($B$10,$B$11,$A177),C$2,$B$3,$B$4,C$5,$B$6,$B$7,$B$8)</original>
      <value>0</value>
    </cell>
    <cell>
      <original>'004 Radio-Towers'!D177=_xll.F9v5.Connect.GL(_xll.F9v5.Connect.BSPEC($B$10,$B$11,$A177),D$2,$B$3,$B$4,D$5,$B$6,$B$7,$B$8)</original>
      <value>0</value>
    </cell>
    <cell>
      <original>'004 Radio-Towers'!F177=_xll.F9v5.Connect.GL(_xll.F9v5.Connect.BSPEC($B$10,$B$11,$A177),F$2,$B$3,$B$4,F$5,$B$6,$B$7,$B$8)</original>
      <value>0</value>
    </cell>
    <cell>
      <original>'004 Radio-Towers'!G177=_xll.F9v5.Connect.GL(_xll.F9v5.Connect.BSPEC($B$10,$B$11,$A177),G$2,$B$3,$B$4,G$5,$B$6,$B$7,$B$8)</original>
      <value>0</value>
    </cell>
    <cell>
      <original>'004 Radio-Towers'!I177=_xll.F9v5.Connect.GL(_xll.F9v5.Connect.BSPEC($B$10,$B$11,$A177),I$2,$B$3,$B$4,I$5,$B$6,$B$7,$B$8)</original>
      <value>0</value>
    </cell>
    <cell>
      <original>'004 Radio-Towers'!C178=_xll.F9v5.Connect.GL(_xll.F9v5.Connect.BSPEC($B$10,$B$11,$A178),C$2,$B$3,$B$4,C$5,$B$6,$B$7,$B$8)</original>
      <value>0</value>
    </cell>
    <cell>
      <original>'004 Radio-Towers'!D178=_xll.F9v5.Connect.GL(_xll.F9v5.Connect.BSPEC($B$10,$B$11,$A178),D$2,$B$3,$B$4,D$5,$B$6,$B$7,$B$8)</original>
      <value>0</value>
    </cell>
    <cell>
      <original>'004 Radio-Towers'!F178=_xll.F9v5.Connect.GL(_xll.F9v5.Connect.BSPEC($B$10,$B$11,$A178),F$2,$B$3,$B$4,F$5,$B$6,$B$7,$B$8)</original>
      <value>13830</value>
    </cell>
    <cell>
      <original>'004 Radio-Towers'!G178=_xll.F9v5.Connect.GL(_xll.F9v5.Connect.BSPEC($B$10,$B$11,$A178),G$2,$B$3,$B$4,G$5,$B$6,$B$7,$B$8)</original>
      <value>9000</value>
    </cell>
    <cell>
      <original>'004 Radio-Towers'!I178=_xll.F9v5.Connect.GL(_xll.F9v5.Connect.BSPEC($B$10,$B$11,$A178),I$2,$B$3,$B$4,I$5,$B$6,$B$7,$B$8)</original>
      <value>9000</value>
    </cell>
    <cell>
      <original>'004 Radio-Towers'!C179=_xll.F9v5.Connect.GL(_xll.F9v5.Connect.BSPEC($B$10,$B$11,$A179),C$2,$B$3,$B$4,C$5,$B$6,$B$7,$B$8)</original>
      <value>0</value>
    </cell>
    <cell>
      <original>'004 Radio-Towers'!D179=_xll.F9v5.Connect.GL(_xll.F9v5.Connect.BSPEC($B$10,$B$11,$A179),D$2,$B$3,$B$4,D$5,$B$6,$B$7,$B$8)</original>
      <value>0</value>
    </cell>
    <cell>
      <original>'004 Radio-Towers'!F179=_xll.F9v5.Connect.GL(_xll.F9v5.Connect.BSPEC($B$10,$B$11,$A179),F$2,$B$3,$B$4,F$5,$B$6,$B$7,$B$8)</original>
      <value>0</value>
    </cell>
    <cell>
      <original>'004 Radio-Towers'!G179=_xll.F9v5.Connect.GL(_xll.F9v5.Connect.BSPEC($B$10,$B$11,$A179),G$2,$B$3,$B$4,G$5,$B$6,$B$7,$B$8)</original>
      <value>0</value>
    </cell>
    <cell>
      <original>'004 Radio-Towers'!I179=_xll.F9v5.Connect.GL(_xll.F9v5.Connect.BSPEC($B$10,$B$11,$A179),I$2,$B$3,$B$4,I$5,$B$6,$B$7,$B$8)</original>
      <value>0</value>
    </cell>
    <cell>
      <original>'004 Radio-Towers'!C180=_xll.F9v5.Connect.GL(_xll.F9v5.Connect.BSPEC($B$10,$B$11,$A180),C$2,$B$3,$B$4,C$5,$B$6,$B$7,$B$8)</original>
      <value>0</value>
    </cell>
    <cell>
      <original>'004 Radio-Towers'!D180=_xll.F9v5.Connect.GL(_xll.F9v5.Connect.BSPEC($B$10,$B$11,$A180),D$2,$B$3,$B$4,D$5,$B$6,$B$7,$B$8)</original>
      <value>0</value>
    </cell>
    <cell>
      <original>'004 Radio-Towers'!F180=_xll.F9v5.Connect.GL(_xll.F9v5.Connect.BSPEC($B$10,$B$11,$A180),F$2,$B$3,$B$4,F$5,$B$6,$B$7,$B$8)</original>
      <value>0</value>
    </cell>
    <cell>
      <original>'004 Radio-Towers'!G180=_xll.F9v5.Connect.GL(_xll.F9v5.Connect.BSPEC($B$10,$B$11,$A180),G$2,$B$3,$B$4,G$5,$B$6,$B$7,$B$8)</original>
      <value>0</value>
    </cell>
    <cell>
      <original>'004 Radio-Towers'!I180=_xll.F9v5.Connect.GL(_xll.F9v5.Connect.BSPEC($B$10,$B$11,$A180),I$2,$B$3,$B$4,I$5,$B$6,$B$7,$B$8)</original>
      <value>0</value>
    </cell>
    <cell>
      <original>'004 Radio-Towers'!C181=_xll.F9v5.Connect.GL(_xll.F9v5.Connect.BSPEC($B$10,$B$11,$A181),C$2,$B$3,$B$4,C$5,$B$6,$B$7,$B$8)</original>
      <value>0</value>
    </cell>
    <cell>
      <original>'004 Radio-Towers'!D181=_xll.F9v5.Connect.GL(_xll.F9v5.Connect.BSPEC($B$10,$B$11,$A181),D$2,$B$3,$B$4,D$5,$B$6,$B$7,$B$8)</original>
      <value>0</value>
    </cell>
    <cell>
      <original>'004 Radio-Towers'!F181=_xll.F9v5.Connect.GL(_xll.F9v5.Connect.BSPEC($B$10,$B$11,$A181),F$2,$B$3,$B$4,F$5,$B$6,$B$7,$B$8)</original>
      <value>0</value>
    </cell>
    <cell>
      <original>'004 Radio-Towers'!G181=_xll.F9v5.Connect.GL(_xll.F9v5.Connect.BSPEC($B$10,$B$11,$A181),G$2,$B$3,$B$4,G$5,$B$6,$B$7,$B$8)</original>
      <value>0</value>
    </cell>
    <cell>
      <original>'004 Radio-Towers'!I181=_xll.F9v5.Connect.GL(_xll.F9v5.Connect.BSPEC($B$10,$B$11,$A181),I$2,$B$3,$B$4,I$5,$B$6,$B$7,$B$8)</original>
      <value>0</value>
    </cell>
    <cell>
      <original>'004 Radio-Towers'!C182=_xll.F9v5.Connect.GL(_xll.F9v5.Connect.BSPEC($B$10,$B$11,$A182),C$2,$B$3,$B$4,C$5,$B$6,$B$7,$B$8)</original>
      <value>4086.37</value>
    </cell>
    <cell>
      <original>'004 Radio-Towers'!D182=_xll.F9v5.Connect.GL(_xll.F9v5.Connect.BSPEC($B$10,$B$11,$A182),D$2,$B$3,$B$4,D$5,$B$6,$B$7,$B$8)</original>
      <value>3890</value>
    </cell>
    <cell>
      <original>'004 Radio-Towers'!F182=_xll.F9v5.Connect.GL(_xll.F9v5.Connect.BSPEC($B$10,$B$11,$A182),F$2,$B$3,$B$4,F$5,$B$6,$B$7,$B$8)</original>
      <value>34235.879999999997</value>
    </cell>
    <cell>
      <original>'004 Radio-Towers'!G182=_xll.F9v5.Connect.GL(_xll.F9v5.Connect.BSPEC($B$10,$B$11,$A182),G$2,$B$3,$B$4,G$5,$B$6,$B$7,$B$8)</original>
      <value>38900</value>
    </cell>
    <cell>
      <original>'004 Radio-Towers'!I182=_xll.F9v5.Connect.GL(_xll.F9v5.Connect.BSPEC($B$10,$B$11,$A182),I$2,$B$3,$B$4,I$5,$B$6,$B$7,$B$8)</original>
      <value>46680</value>
    </cell>
    <cell>
      <original>'004 Radio-Towers'!C183=_xll.F9v5.Connect.GL(_xll.F9v5.Connect.BSPEC($B$10,$B$11,$A183),C$2,$B$3,$B$4,C$5,$B$6,$B$7,$B$8)</original>
      <value>0</value>
    </cell>
    <cell>
      <original>'004 Radio-Towers'!D183=_xll.F9v5.Connect.GL(_xll.F9v5.Connect.BSPEC($B$10,$B$11,$A183),D$2,$B$3,$B$4,D$5,$B$6,$B$7,$B$8)</original>
      <value>75</value>
    </cell>
    <cell>
      <original>'004 Radio-Towers'!F183=_xll.F9v5.Connect.GL(_xll.F9v5.Connect.BSPEC($B$10,$B$11,$A183),F$2,$B$3,$B$4,F$5,$B$6,$B$7,$B$8)</original>
      <value>0</value>
    </cell>
    <cell>
      <original>'004 Radio-Towers'!G183=_xll.F9v5.Connect.GL(_xll.F9v5.Connect.BSPEC($B$10,$B$11,$A183),G$2,$B$3,$B$4,G$5,$B$6,$B$7,$B$8)</original>
      <value>750</value>
    </cell>
    <cell>
      <original>'004 Radio-Towers'!I183=_xll.F9v5.Connect.GL(_xll.F9v5.Connect.BSPEC($B$10,$B$11,$A183),I$2,$B$3,$B$4,I$5,$B$6,$B$7,$B$8)</original>
      <value>900</value>
    </cell>
    <cell>
      <original>'004 Radio-Towers'!C184=_xll.F9v5.Connect.GL(_xll.F9v5.Connect.BSPEC($B$10,$B$11,$A184),C$2,$B$3,$B$4,C$5,$B$6,$B$7,$B$8)</original>
      <value>0</value>
    </cell>
    <cell>
      <original>'004 Radio-Towers'!D184=_xll.F9v5.Connect.GL(_xll.F9v5.Connect.BSPEC($B$10,$B$11,$A184),D$2,$B$3,$B$4,D$5,$B$6,$B$7,$B$8)</original>
      <value>0</value>
    </cell>
    <cell>
      <original>'004 Radio-Towers'!F184=_xll.F9v5.Connect.GL(_xll.F9v5.Connect.BSPEC($B$10,$B$11,$A184),F$2,$B$3,$B$4,F$5,$B$6,$B$7,$B$8)</original>
      <value>0</value>
    </cell>
    <cell>
      <original>'004 Radio-Towers'!G184=_xll.F9v5.Connect.GL(_xll.F9v5.Connect.BSPEC($B$10,$B$11,$A184),G$2,$B$3,$B$4,G$5,$B$6,$B$7,$B$8)</original>
      <value>0</value>
    </cell>
    <cell>
      <original>'004 Radio-Towers'!I184=_xll.F9v5.Connect.GL(_xll.F9v5.Connect.BSPEC($B$10,$B$11,$A184),I$2,$B$3,$B$4,I$5,$B$6,$B$7,$B$8)</original>
      <value>0</value>
    </cell>
    <cell>
      <original>'004 Radio-Towers'!C185=_xll.F9v5.Connect.GL(_xll.F9v5.Connect.BSPEC($B$10,$B$11,$A185),C$2,$B$3,$B$4,C$5,$B$6,$B$7,$B$8)</original>
      <value>0</value>
    </cell>
    <cell>
      <original>'004 Radio-Towers'!D185=_xll.F9v5.Connect.GL(_xll.F9v5.Connect.BSPEC($B$10,$B$11,$A185),D$2,$B$3,$B$4,D$5,$B$6,$B$7,$B$8)</original>
      <value>0</value>
    </cell>
    <cell>
      <original>'004 Radio-Towers'!F185=_xll.F9v5.Connect.GL(_xll.F9v5.Connect.BSPEC($B$10,$B$11,$A185),F$2,$B$3,$B$4,F$5,$B$6,$B$7,$B$8)</original>
      <value>0</value>
    </cell>
    <cell>
      <original>'004 Radio-Towers'!G185=_xll.F9v5.Connect.GL(_xll.F9v5.Connect.BSPEC($B$10,$B$11,$A185),G$2,$B$3,$B$4,G$5,$B$6,$B$7,$B$8)</original>
      <value>0</value>
    </cell>
    <cell>
      <original>'004 Radio-Towers'!I185=_xll.F9v5.Connect.GL(_xll.F9v5.Connect.BSPEC($B$10,$B$11,$A185),I$2,$B$3,$B$4,I$5,$B$6,$B$7,$B$8)</original>
      <value>0</value>
    </cell>
    <cell>
      <original>'004 Radio-Towers'!C186=_xll.F9v5.Connect.GL(_xll.F9v5.Connect.BSPEC($B$10,$B$11,$A186),C$2,$B$3,$B$4,C$5,$B$6,$B$7,$B$8)</original>
      <value>0</value>
    </cell>
    <cell>
      <original>'004 Radio-Towers'!D186=_xll.F9v5.Connect.GL(_xll.F9v5.Connect.BSPEC($B$10,$B$11,$A186),D$2,$B$3,$B$4,D$5,$B$6,$B$7,$B$8)</original>
      <value>0</value>
    </cell>
    <cell>
      <original>'004 Radio-Towers'!F186=_xll.F9v5.Connect.GL(_xll.F9v5.Connect.BSPEC($B$10,$B$11,$A186),F$2,$B$3,$B$4,F$5,$B$6,$B$7,$B$8)</original>
      <value>0</value>
    </cell>
    <cell>
      <original>'004 Radio-Towers'!G186=_xll.F9v5.Connect.GL(_xll.F9v5.Connect.BSPEC($B$10,$B$11,$A186),G$2,$B$3,$B$4,G$5,$B$6,$B$7,$B$8)</original>
      <value>0</value>
    </cell>
    <cell>
      <original>'004 Radio-Towers'!I186=_xll.F9v5.Connect.GL(_xll.F9v5.Connect.BSPEC($B$10,$B$11,$A186),I$2,$B$3,$B$4,I$5,$B$6,$B$7,$B$8)</original>
      <value>0</value>
    </cell>
    <cell>
      <original>'004 Radio-Towers'!C187=_xll.F9v5.Connect.GL(_xll.F9v5.Connect.BSPEC($B$10,$B$11,$A187),C$2,$B$3,$B$4,C$5,$B$6,$B$7,$B$8)</original>
      <value>0</value>
    </cell>
    <cell>
      <original>'004 Radio-Towers'!D187=_xll.F9v5.Connect.GL(_xll.F9v5.Connect.BSPEC($B$10,$B$11,$A187),D$2,$B$3,$B$4,D$5,$B$6,$B$7,$B$8)</original>
      <value>0</value>
    </cell>
    <cell>
      <original>'004 Radio-Towers'!F187=_xll.F9v5.Connect.GL(_xll.F9v5.Connect.BSPEC($B$10,$B$11,$A187),F$2,$B$3,$B$4,F$5,$B$6,$B$7,$B$8)</original>
      <value>0</value>
    </cell>
    <cell>
      <original>'004 Radio-Towers'!G187=_xll.F9v5.Connect.GL(_xll.F9v5.Connect.BSPEC($B$10,$B$11,$A187),G$2,$B$3,$B$4,G$5,$B$6,$B$7,$B$8)</original>
      <value>0</value>
    </cell>
    <cell>
      <original>'004 Radio-Towers'!I187=_xll.F9v5.Connect.GL(_xll.F9v5.Connect.BSPEC($B$10,$B$11,$A187),I$2,$B$3,$B$4,I$5,$B$6,$B$7,$B$8)</original>
      <value>0</value>
    </cell>
    <cell>
      <original>'004 Radio-Towers'!C188=_xll.F9v5.Connect.GL(_xll.F9v5.Connect.BSPEC($B$10,$B$11,$A188),C$2,$B$3,$B$4,C$5,$B$6,$B$7,$B$8)</original>
      <value>0</value>
    </cell>
    <cell>
      <original>'004 Radio-Towers'!D188=_xll.F9v5.Connect.GL(_xll.F9v5.Connect.BSPEC($B$10,$B$11,$A188),D$2,$B$3,$B$4,D$5,$B$6,$B$7,$B$8)</original>
      <value>0</value>
    </cell>
    <cell>
      <original>'004 Radio-Towers'!F188=_xll.F9v5.Connect.GL(_xll.F9v5.Connect.BSPEC($B$10,$B$11,$A188),F$2,$B$3,$B$4,F$5,$B$6,$B$7,$B$8)</original>
      <value>0</value>
    </cell>
    <cell>
      <original>'004 Radio-Towers'!G188=_xll.F9v5.Connect.GL(_xll.F9v5.Connect.BSPEC($B$10,$B$11,$A188),G$2,$B$3,$B$4,G$5,$B$6,$B$7,$B$8)</original>
      <value>0</value>
    </cell>
    <cell>
      <original>'004 Radio-Towers'!I188=_xll.F9v5.Connect.GL(_xll.F9v5.Connect.BSPEC($B$10,$B$11,$A188),I$2,$B$3,$B$4,I$5,$B$6,$B$7,$B$8)</original>
      <value>0</value>
    </cell>
    <cell>
      <original>'004 Radio-Towers'!C189=_xll.F9v5.Connect.GL(_xll.F9v5.Connect.BSPEC($B$10,$B$11,$A189),C$2,$B$3,$B$4,C$5,$B$6,$B$7,$B$8)</original>
      <value>0</value>
    </cell>
    <cell>
      <original>'004 Radio-Towers'!D189=_xll.F9v5.Connect.GL(_xll.F9v5.Connect.BSPEC($B$10,$B$11,$A189),D$2,$B$3,$B$4,D$5,$B$6,$B$7,$B$8)</original>
      <value>0</value>
    </cell>
    <cell>
      <original>'004 Radio-Towers'!F189=_xll.F9v5.Connect.GL(_xll.F9v5.Connect.BSPEC($B$10,$B$11,$A189),F$2,$B$3,$B$4,F$5,$B$6,$B$7,$B$8)</original>
      <value>0</value>
    </cell>
    <cell>
      <original>'004 Radio-Towers'!G189=_xll.F9v5.Connect.GL(_xll.F9v5.Connect.BSPEC($B$10,$B$11,$A189),G$2,$B$3,$B$4,G$5,$B$6,$B$7,$B$8)</original>
      <value>0</value>
    </cell>
    <cell>
      <original>'004 Radio-Towers'!I189=_xll.F9v5.Connect.GL(_xll.F9v5.Connect.BSPEC($B$10,$B$11,$A189),I$2,$B$3,$B$4,I$5,$B$6,$B$7,$B$8)</original>
      <value>0</value>
    </cell>
    <cell>
      <original>'004 Radio-Towers'!C190=_xll.F9v5.Connect.GL(_xll.F9v5.Connect.BSPEC($B$10,$B$11,$A190),C$2,$B$3,$B$4,C$5,$B$6,$B$7,$B$8)</original>
      <value>0</value>
    </cell>
    <cell>
      <original>'004 Radio-Towers'!D190=_xll.F9v5.Connect.GL(_xll.F9v5.Connect.BSPEC($B$10,$B$11,$A190),D$2,$B$3,$B$4,D$5,$B$6,$B$7,$B$8)</original>
      <value>0</value>
    </cell>
    <cell>
      <original>'004 Radio-Towers'!F190=_xll.F9v5.Connect.GL(_xll.F9v5.Connect.BSPEC($B$10,$B$11,$A190),F$2,$B$3,$B$4,F$5,$B$6,$B$7,$B$8)</original>
      <value>0</value>
    </cell>
    <cell>
      <original>'004 Radio-Towers'!G190=_xll.F9v5.Connect.GL(_xll.F9v5.Connect.BSPEC($B$10,$B$11,$A190),G$2,$B$3,$B$4,G$5,$B$6,$B$7,$B$8)</original>
      <value>0</value>
    </cell>
    <cell>
      <original>'004 Radio-Towers'!I190=_xll.F9v5.Connect.GL(_xll.F9v5.Connect.BSPEC($B$10,$B$11,$A190),I$2,$B$3,$B$4,I$5,$B$6,$B$7,$B$8)</original>
      <value>0</value>
    </cell>
    <cell>
      <original>'004 Radio-Towers'!C191=_xll.F9v5.Connect.GL(_xll.F9v5.Connect.BSPEC($B$10,$B$11,$A191),C$2,$B$3,$B$4,C$5,$B$6,$B$7,$B$8)</original>
      <value>0</value>
    </cell>
    <cell>
      <original>'004 Radio-Towers'!D191=_xll.F9v5.Connect.GL(_xll.F9v5.Connect.BSPEC($B$10,$B$11,$A191),D$2,$B$3,$B$4,D$5,$B$6,$B$7,$B$8)</original>
      <value>0</value>
    </cell>
    <cell>
      <original>'004 Radio-Towers'!F191=_xll.F9v5.Connect.GL(_xll.F9v5.Connect.BSPEC($B$10,$B$11,$A191),F$2,$B$3,$B$4,F$5,$B$6,$B$7,$B$8)</original>
      <value>0</value>
    </cell>
    <cell>
      <original>'004 Radio-Towers'!G191=_xll.F9v5.Connect.GL(_xll.F9v5.Connect.BSPEC($B$10,$B$11,$A191),G$2,$B$3,$B$4,G$5,$B$6,$B$7,$B$8)</original>
      <value>0</value>
    </cell>
    <cell>
      <original>'004 Radio-Towers'!I191=_xll.F9v5.Connect.GL(_xll.F9v5.Connect.BSPEC($B$10,$B$11,$A191),I$2,$B$3,$B$4,I$5,$B$6,$B$7,$B$8)</original>
      <value>0</value>
    </cell>
    <cell>
      <original>'004 Radio-Towers'!C195=_xll.F9v5.Connect.GL(_xll.F9v5.Connect.BSPEC($B$10,$B$11,$A195),C$2,$B$3,$B$4,C$5,$B$6,$B$7,$B$8)</original>
      <value>0</value>
    </cell>
    <cell>
      <original>'004 Radio-Towers'!D195=_xll.F9v5.Connect.GL(_xll.F9v5.Connect.BSPEC($B$10,$B$11,$A195),D$2,$B$3,$B$4,D$5,$B$6,$B$7,$B$8)</original>
      <value>0</value>
    </cell>
    <cell>
      <original>'004 Radio-Towers'!F195=_xll.F9v5.Connect.GL(_xll.F9v5.Connect.BSPEC($B$10,$B$11,$A195),F$2,$B$3,$B$4,F$5,$B$6,$B$7,$B$8)</original>
      <value>0</value>
    </cell>
    <cell>
      <original>'004 Radio-Towers'!G195=_xll.F9v5.Connect.GL(_xll.F9v5.Connect.BSPEC($B$10,$B$11,$A195),G$2,$B$3,$B$4,G$5,$B$6,$B$7,$B$8)</original>
      <value>0</value>
    </cell>
    <cell>
      <original>'004 Radio-Towers'!I195=_xll.F9v5.Connect.GL(_xll.F9v5.Connect.BSPEC($B$10,$B$11,$A195),I$2,$B$3,$B$4,I$5,$B$6,$B$7,$B$8)</original>
      <value>0</value>
    </cell>
    <cell>
      <original>'004 Radio-Towers'!C196=_xll.F9v5.Connect.GL(_xll.F9v5.Connect.BSPEC($B$10,$B$11,$A196),C$2,$B$3,$B$4,C$5,$B$6,$B$7,$B$8)</original>
      <value>0</value>
    </cell>
    <cell>
      <original>'004 Radio-Towers'!D196=_xll.F9v5.Connect.GL(_xll.F9v5.Connect.BSPEC($B$10,$B$11,$A196),D$2,$B$3,$B$4,D$5,$B$6,$B$7,$B$8)</original>
      <value>0</value>
    </cell>
    <cell>
      <original>'004 Radio-Towers'!F196=_xll.F9v5.Connect.GL(_xll.F9v5.Connect.BSPEC($B$10,$B$11,$A196),F$2,$B$3,$B$4,F$5,$B$6,$B$7,$B$8)</original>
      <value>0</value>
    </cell>
    <cell>
      <original>'004 Radio-Towers'!G196=_xll.F9v5.Connect.GL(_xll.F9v5.Connect.BSPEC($B$10,$B$11,$A196),G$2,$B$3,$B$4,G$5,$B$6,$B$7,$B$8)</original>
      <value>0</value>
    </cell>
    <cell>
      <original>'004 Radio-Towers'!I196=_xll.F9v5.Connect.GL(_xll.F9v5.Connect.BSPEC($B$10,$B$11,$A196),I$2,$B$3,$B$4,I$5,$B$6,$B$7,$B$8)</original>
      <value>0</value>
    </cell>
    <cell>
      <original>'004 Radio-Towers'!C202=_xll.F9v5.Connect.GL(_xll.F9v5.Connect.BSPEC($B$10,$B$11,$A202),C$2,$B$3,$B$4,C$5,$B$6,$B$7,$B$8)</original>
      <value>0</value>
    </cell>
    <cell>
      <original>'004 Radio-Towers'!D202=_xll.F9v5.Connect.GL(_xll.F9v5.Connect.BSPEC($B$10,$B$11,$A202),D$2,$B$3,$B$4,D$5,$B$6,$B$7,$B$8)</original>
      <value>0</value>
    </cell>
    <cell>
      <original>'004 Radio-Towers'!F202=_xll.F9v5.Connect.GL(_xll.F9v5.Connect.BSPEC($B$10,$B$11,$A202),F$2,$B$3,$B$4,F$5,$B$6,$B$7,$B$8)</original>
      <value>0</value>
    </cell>
    <cell>
      <original>'004 Radio-Towers'!G202=_xll.F9v5.Connect.GL(_xll.F9v5.Connect.BSPEC($B$10,$B$11,$A202),G$2,$B$3,$B$4,G$5,$B$6,$B$7,$B$8)</original>
      <value>0</value>
    </cell>
    <cell>
      <original>'004 Radio-Towers'!I202=_xll.F9v5.Connect.GL(_xll.F9v5.Connect.BSPEC($B$10,$B$11,$A202),I$2,$B$3,$B$4,I$5,$B$6,$B$7,$B$8)</original>
      <value>0</value>
    </cell>
    <cell>
      <original>'004 Radio-Towers'!C203=_xll.F9v5.Connect.GL(_xll.F9v5.Connect.BSPEC($B$10,$B$11,$A203),C$2,$B$3,$B$4,C$5,$B$6,$B$7,$B$8)</original>
      <value>0</value>
    </cell>
    <cell>
      <original>'004 Radio-Towers'!D203=_xll.F9v5.Connect.GL(_xll.F9v5.Connect.BSPEC($B$10,$B$11,$A203),D$2,$B$3,$B$4,D$5,$B$6,$B$7,$B$8)</original>
      <value>0</value>
    </cell>
    <cell>
      <original>'004 Radio-Towers'!F203=_xll.F9v5.Connect.GL(_xll.F9v5.Connect.BSPEC($B$10,$B$11,$A203),F$2,$B$3,$B$4,F$5,$B$6,$B$7,$B$8)</original>
      <value>0</value>
    </cell>
    <cell>
      <original>'004 Radio-Towers'!G203=_xll.F9v5.Connect.GL(_xll.F9v5.Connect.BSPEC($B$10,$B$11,$A203),G$2,$B$3,$B$4,G$5,$B$6,$B$7,$B$8)</original>
      <value>0</value>
    </cell>
    <cell>
      <original>'004 Radio-Towers'!I203=_xll.F9v5.Connect.GL(_xll.F9v5.Connect.BSPEC($B$10,$B$11,$A203),I$2,$B$3,$B$4,I$5,$B$6,$B$7,$B$8)</original>
      <value>0</value>
    </cell>
    <cell>
      <original>'004 Radio-Towers'!C204=_xll.F9v5.Connect.GL(_xll.F9v5.Connect.BSPEC($B$10,$B$11,$A204),C$2,$B$3,$B$4,C$5,$B$6,$B$7,$B$8)</original>
      <value>0</value>
    </cell>
    <cell>
      <original>'004 Radio-Towers'!D204=_xll.F9v5.Connect.GL(_xll.F9v5.Connect.BSPEC($B$10,$B$11,$A204),D$2,$B$3,$B$4,D$5,$B$6,$B$7,$B$8)</original>
      <value>0</value>
    </cell>
    <cell>
      <original>'004 Radio-Towers'!F204=_xll.F9v5.Connect.GL(_xll.F9v5.Connect.BSPEC($B$10,$B$11,$A204),F$2,$B$3,$B$4,F$5,$B$6,$B$7,$B$8)</original>
      <value>0</value>
    </cell>
    <cell>
      <original>'004 Radio-Towers'!G204=_xll.F9v5.Connect.GL(_xll.F9v5.Connect.BSPEC($B$10,$B$11,$A204),G$2,$B$3,$B$4,G$5,$B$6,$B$7,$B$8)</original>
      <value>0</value>
    </cell>
    <cell>
      <original>'004 Radio-Towers'!I204=_xll.F9v5.Connect.GL(_xll.F9v5.Connect.BSPEC($B$10,$B$11,$A204),I$2,$B$3,$B$4,I$5,$B$6,$B$7,$B$8)</original>
      <value>0</value>
    </cell>
    <cell>
      <original>'004 Radio-Towers'!C205=_xll.F9v5.Connect.GL(_xll.F9v5.Connect.BSPEC($B$10,$B$11,$A205),C$2,$B$3,$B$4,C$5,$B$6,$B$7,$B$8)</original>
      <value>0</value>
    </cell>
    <cell>
      <original>'004 Radio-Towers'!D205=_xll.F9v5.Connect.GL(_xll.F9v5.Connect.BSPEC($B$10,$B$11,$A205),D$2,$B$3,$B$4,D$5,$B$6,$B$7,$B$8)</original>
      <value>0</value>
    </cell>
    <cell>
      <original>'004 Radio-Towers'!F205=_xll.F9v5.Connect.GL(_xll.F9v5.Connect.BSPEC($B$10,$B$11,$A205),F$2,$B$3,$B$4,F$5,$B$6,$B$7,$B$8)</original>
      <value>0</value>
    </cell>
    <cell>
      <original>'004 Radio-Towers'!G205=_xll.F9v5.Connect.GL(_xll.F9v5.Connect.BSPEC($B$10,$B$11,$A205),G$2,$B$3,$B$4,G$5,$B$6,$B$7,$B$8)</original>
      <value>0</value>
    </cell>
    <cell>
      <original>'004 Radio-Towers'!I205=_xll.F9v5.Connect.GL(_xll.F9v5.Connect.BSPEC($B$10,$B$11,$A205),I$2,$B$3,$B$4,I$5,$B$6,$B$7,$B$8)</original>
      <value>0</value>
    </cell>
    <cell>
      <original>'004 Radio-Towers'!C206=_xll.F9v5.Connect.GL(_xll.F9v5.Connect.BSPEC($B$10,$B$11,$A206),C$2,$B$3,$B$4,C$5,$B$6,$B$7,$B$8)</original>
      <value>128448.4</value>
    </cell>
    <cell>
      <original>'004 Radio-Towers'!D206=_xll.F9v5.Connect.GL(_xll.F9v5.Connect.BSPEC($B$10,$B$11,$A206),D$2,$B$3,$B$4,D$5,$B$6,$B$7,$B$8)</original>
      <value>180000</value>
    </cell>
    <cell>
      <original>'004 Radio-Towers'!F206=_xll.F9v5.Connect.GL(_xll.F9v5.Connect.BSPEC($B$10,$B$11,$A206),F$2,$B$3,$B$4,F$5,$B$6,$B$7,$B$8)</original>
      <value>273804.15000000002</value>
    </cell>
    <cell>
      <original>'004 Radio-Towers'!G206=_xll.F9v5.Connect.GL(_xll.F9v5.Connect.BSPEC($B$10,$B$11,$A206),G$2,$B$3,$B$4,G$5,$B$6,$B$7,$B$8)</original>
      <value>829846</value>
    </cell>
    <cell>
      <original>'004 Radio-Towers'!I206=_xll.F9v5.Connect.GL(_xll.F9v5.Connect.BSPEC($B$10,$B$11,$A206),I$2,$B$3,$B$4,I$5,$B$6,$B$7,$B$8)</original>
      <value>1813600.1400000001</value>
    </cell>
    <cell>
      <original>'004 Radio-Towers'!C207=_xll.F9v5.Connect.GL(_xll.F9v5.Connect.BSPEC($B$10,$B$11,$A207),C$2,$B$3,$B$4,C$5,$B$6,$B$7,$B$8)</original>
      <value>0</value>
    </cell>
    <cell>
      <original>'004 Radio-Towers'!D207=_xll.F9v5.Connect.GL(_xll.F9v5.Connect.BSPEC($B$10,$B$11,$A207),D$2,$B$3,$B$4,D$5,$B$6,$B$7,$B$8)</original>
      <value>0</value>
    </cell>
    <cell>
      <original>'004 Radio-Towers'!F207=_xll.F9v5.Connect.GL(_xll.F9v5.Connect.BSPEC($B$10,$B$11,$A207),F$2,$B$3,$B$4,F$5,$B$6,$B$7,$B$8)</original>
      <value>0</value>
    </cell>
    <cell>
      <original>'004 Radio-Towers'!G207=_xll.F9v5.Connect.GL(_xll.F9v5.Connect.BSPEC($B$10,$B$11,$A207),G$2,$B$3,$B$4,G$5,$B$6,$B$7,$B$8)</original>
      <value>0</value>
    </cell>
    <cell>
      <original>'004 Radio-Towers'!I207=_xll.F9v5.Connect.GL(_xll.F9v5.Connect.BSPEC($B$10,$B$11,$A207),I$2,$B$3,$B$4,I$5,$B$6,$B$7,$B$8)</original>
      <value>0</value>
    </cell>
    <cell>
      <original>'004 Radio-Towers'!C208=_xll.F9v5.Connect.GL(_xll.F9v5.Connect.BSPEC($B$10,$B$11,$A208),C$2,$B$3,$B$4,C$5,$B$6,$B$7,$B$8)</original>
      <value>0</value>
    </cell>
    <cell>
      <original>'004 Radio-Towers'!D208=_xll.F9v5.Connect.GL(_xll.F9v5.Connect.BSPEC($B$10,$B$11,$A208),D$2,$B$3,$B$4,D$5,$B$6,$B$7,$B$8)</original>
      <value>0</value>
    </cell>
    <cell>
      <original>'004 Radio-Towers'!F208=_xll.F9v5.Connect.GL(_xll.F9v5.Connect.BSPEC($B$10,$B$11,$A208),F$2,$B$3,$B$4,F$5,$B$6,$B$7,$B$8)</original>
      <value>0</value>
    </cell>
    <cell>
      <original>'004 Radio-Towers'!G208=_xll.F9v5.Connect.GL(_xll.F9v5.Connect.BSPEC($B$10,$B$11,$A208),G$2,$B$3,$B$4,G$5,$B$6,$B$7,$B$8)</original>
      <value>0</value>
    </cell>
    <cell>
      <original>'004 Radio-Towers'!I208=_xll.F9v5.Connect.GL(_xll.F9v5.Connect.BSPEC($B$10,$B$11,$A208),I$2,$B$3,$B$4,I$5,$B$6,$B$7,$B$8)</original>
      <value>0</value>
    </cell>
    <cell>
      <original>'005 Accounting'!C27=_xll.F9v5.Connect.NGL(_xll.F9v5.Connect.BSPEC($B$10,$B$11,$A27),C$2,$B$3,$B$4,C$5,$B$6,$B$7,$B$8)</original>
      <value>0</value>
    </cell>
    <cell>
      <original>'005 Accounting'!D27=_xll.F9v5.Connect.GL(_xll.F9v5.Connect.BSPEC($B$10,$B$11,$A27),D$2,$B$3,$B$4,D$5,$B$6,$B$7,$B$8)</original>
      <value>0</value>
    </cell>
    <cell>
      <original>'005 Accounting'!F27=_xll.F9v5.Connect.NGL(_xll.F9v5.Connect.BSPEC($B$10,$B$11,$A27),F$2,$B$3,$B$4,F$5,$B$6,$B$7,$B$8)</original>
      <value>0</value>
    </cell>
    <cell>
      <original>'005 Accounting'!G27=_xll.F9v5.Connect.GL(_xll.F9v5.Connect.BSPEC($B$10,$B$11,$A27),G$2,$B$3,$B$4,G$5,$B$6,$B$7,$B$8)</original>
      <value>0</value>
    </cell>
    <cell>
      <original>'005 Accounting'!I27=_xll.F9v5.Connect.GL(_xll.F9v5.Connect.BSPEC($B$10,$B$11,$A27),I$2,$B$3,$B$4,I$5,$B$6,$B$7,$B$8)</original>
      <value>0</value>
    </cell>
    <cell>
      <original>'005 Accounting'!C28=_xll.F9v5.Connect.NGL(_xll.F9v5.Connect.BSPEC($B$10,$B$11,$A28),C$2,$B$3,$B$4,C$5,$B$6,$B$7,$B$8)</original>
      <value>0</value>
    </cell>
    <cell>
      <original>'005 Accounting'!D28=_xll.F9v5.Connect.GL(_xll.F9v5.Connect.BSPEC($B$10,$B$11,$A28),D$2,$B$3,$B$4,D$5,$B$6,$B$7,$B$8)</original>
      <value>0</value>
    </cell>
    <cell>
      <original>'005 Accounting'!F28=_xll.F9v5.Connect.NGL(_xll.F9v5.Connect.BSPEC($B$10,$B$11,$A28),F$2,$B$3,$B$4,F$5,$B$6,$B$7,$B$8)</original>
      <value>0</value>
    </cell>
    <cell>
      <original>'005 Accounting'!G28=_xll.F9v5.Connect.GL(_xll.F9v5.Connect.BSPEC($B$10,$B$11,$A28),G$2,$B$3,$B$4,G$5,$B$6,$B$7,$B$8)</original>
      <value>0</value>
    </cell>
    <cell>
      <original>'005 Accounting'!I28=_xll.F9v5.Connect.GL(_xll.F9v5.Connect.BSPEC($B$10,$B$11,$A28),I$2,$B$3,$B$4,I$5,$B$6,$B$7,$B$8)</original>
      <value>0</value>
    </cell>
    <cell>
      <original>'005 Accounting'!C29=_xll.F9v5.Connect.NGL(_xll.F9v5.Connect.BSPEC($B$10,$B$11,$A29),C$2,$B$3,$B$4,C$5,$B$6,$B$7,$B$8)</original>
      <value>0</value>
    </cell>
    <cell>
      <original>'005 Accounting'!D29=_xll.F9v5.Connect.GL(_xll.F9v5.Connect.BSPEC($B$10,$B$11,$A29),D$2,$B$3,$B$4,D$5,$B$6,$B$7,$B$8)</original>
      <value>0</value>
    </cell>
    <cell>
      <original>'005 Accounting'!F29=_xll.F9v5.Connect.NGL(_xll.F9v5.Connect.BSPEC($B$10,$B$11,$A29),F$2,$B$3,$B$4,F$5,$B$6,$B$7,$B$8)</original>
      <value>0</value>
    </cell>
    <cell>
      <original>'005 Accounting'!G29=_xll.F9v5.Connect.GL(_xll.F9v5.Connect.BSPEC($B$10,$B$11,$A29),G$2,$B$3,$B$4,G$5,$B$6,$B$7,$B$8)</original>
      <value>0</value>
    </cell>
    <cell>
      <original>'005 Accounting'!I29=_xll.F9v5.Connect.GL(_xll.F9v5.Connect.BSPEC($B$10,$B$11,$A29),I$2,$B$3,$B$4,I$5,$B$6,$B$7,$B$8)</original>
      <value>0</value>
    </cell>
    <cell>
      <original>'005 Accounting'!C30=_xll.F9v5.Connect.NGL(_xll.F9v5.Connect.BSPEC($B$10,$B$11,$A30),C$2,$B$3,$B$4,C$5,$B$6,$B$7,$B$8)</original>
      <value>0</value>
    </cell>
    <cell>
      <original>'005 Accounting'!D30=_xll.F9v5.Connect.GL(_xll.F9v5.Connect.BSPEC($B$10,$B$11,$A30),D$2,$B$3,$B$4,D$5,$B$6,$B$7,$B$8)</original>
      <value>0</value>
    </cell>
    <cell>
      <original>'005 Accounting'!F30=_xll.F9v5.Connect.NGL(_xll.F9v5.Connect.BSPEC($B$10,$B$11,$A30),F$2,$B$3,$B$4,F$5,$B$6,$B$7,$B$8)</original>
      <value>0</value>
    </cell>
    <cell>
      <original>'005 Accounting'!G30=_xll.F9v5.Connect.GL(_xll.F9v5.Connect.BSPEC($B$10,$B$11,$A30),G$2,$B$3,$B$4,G$5,$B$6,$B$7,$B$8)</original>
      <value>0</value>
    </cell>
    <cell>
      <original>'005 Accounting'!I30=_xll.F9v5.Connect.GL(_xll.F9v5.Connect.BSPEC($B$10,$B$11,$A30),I$2,$B$3,$B$4,I$5,$B$6,$B$7,$B$8)</original>
      <value>0</value>
    </cell>
    <cell>
      <original>'005 Accounting'!C31=_xll.F9v5.Connect.NGL(_xll.F9v5.Connect.BSPEC($B$10,$B$11,$A31),C$2,$B$3,$B$4,C$5,$B$6,$B$7,$B$8)</original>
      <value>0</value>
    </cell>
    <cell>
      <original>'005 Accounting'!D31=_xll.F9v5.Connect.GL(_xll.F9v5.Connect.BSPEC($B$10,$B$11,$A31),D$2,$B$3,$B$4,D$5,$B$6,$B$7,$B$8)</original>
      <value>0</value>
    </cell>
    <cell>
      <original>'005 Accounting'!F31=_xll.F9v5.Connect.NGL(_xll.F9v5.Connect.BSPEC($B$10,$B$11,$A31),F$2,$B$3,$B$4,F$5,$B$6,$B$7,$B$8)</original>
      <value>0</value>
    </cell>
    <cell>
      <original>'005 Accounting'!G31=_xll.F9v5.Connect.GL(_xll.F9v5.Connect.BSPEC($B$10,$B$11,$A31),G$2,$B$3,$B$4,G$5,$B$6,$B$7,$B$8)</original>
      <value>0</value>
    </cell>
    <cell>
      <original>'005 Accounting'!I31=_xll.F9v5.Connect.GL(_xll.F9v5.Connect.BSPEC($B$10,$B$11,$A31),I$2,$B$3,$B$4,I$5,$B$6,$B$7,$B$8)</original>
      <value>0</value>
    </cell>
    <cell>
      <original>'005 Accounting'!C35=_xll.F9v5.Connect.NGL(_xll.F9v5.Connect.BSPEC($B$10,$B$11,$A35),C$2,$B$3,$B$4,C$5,$B$6,$B$7,$B$8)</original>
      <value>0</value>
    </cell>
    <cell>
      <original>'005 Accounting'!D35=_xll.F9v5.Connect.GL(_xll.F9v5.Connect.BSPEC($B$10,$B$11,$A35),D$2,$B$3,$B$4,D$5,$B$6,$B$7,$B$8)</original>
      <value>0</value>
    </cell>
    <cell>
      <original>'005 Accounting'!F35=_xll.F9v5.Connect.NGL(_xll.F9v5.Connect.BSPEC($B$10,$B$11,$A35),F$2,$B$3,$B$4,F$5,$B$6,$B$7,$B$8)</original>
      <value>0</value>
    </cell>
    <cell>
      <original>'005 Accounting'!G35=_xll.F9v5.Connect.GL(_xll.F9v5.Connect.BSPEC($B$10,$B$11,$A35),G$2,$B$3,$B$4,G$5,$B$6,$B$7,$B$8)</original>
      <value>0</value>
    </cell>
    <cell>
      <original>'005 Accounting'!I35=_xll.F9v5.Connect.GL(_xll.F9v5.Connect.BSPEC($B$10,$B$11,$A35),I$2,$B$3,$B$4,I$5,$B$6,$B$7,$B$8)</original>
      <value>0</value>
    </cell>
    <cell>
      <original>'005 Accounting'!C36=_xll.F9v5.Connect.NGL(_xll.F9v5.Connect.BSPEC($B$10,$B$11,$A36),C$2,$B$3,$B$4,C$5,$B$6,$B$7,$B$8)</original>
      <value>0</value>
    </cell>
    <cell>
      <original>'005 Accounting'!D36=_xll.F9v5.Connect.GL(_xll.F9v5.Connect.BSPEC($B$10,$B$11,$A36),D$2,$B$3,$B$4,D$5,$B$6,$B$7,$B$8)</original>
      <value>0</value>
    </cell>
    <cell>
      <original>'005 Accounting'!F36=_xll.F9v5.Connect.NGL(_xll.F9v5.Connect.BSPEC($B$10,$B$11,$A36),F$2,$B$3,$B$4,F$5,$B$6,$B$7,$B$8)</original>
      <value>0</value>
    </cell>
    <cell>
      <original>'005 Accounting'!G36=_xll.F9v5.Connect.GL(_xll.F9v5.Connect.BSPEC($B$10,$B$11,$A36),G$2,$B$3,$B$4,G$5,$B$6,$B$7,$B$8)</original>
      <value>0</value>
    </cell>
    <cell>
      <original>'005 Accounting'!I36=_xll.F9v5.Connect.GL(_xll.F9v5.Connect.BSPEC($B$10,$B$11,$A36),I$2,$B$3,$B$4,I$5,$B$6,$B$7,$B$8)</original>
      <value>0</value>
    </cell>
    <cell>
      <original>'005 Accounting'!C37=_xll.F9v5.Connect.NGL(_xll.F9v5.Connect.BSPEC($B$10,$B$11,$A37),C$2,$B$3,$B$4,C$5,$B$6,$B$7,$B$8)</original>
      <value>0</value>
    </cell>
    <cell>
      <original>'005 Accounting'!D37=_xll.F9v5.Connect.GL(_xll.F9v5.Connect.BSPEC($B$10,$B$11,$A37),D$2,$B$3,$B$4,D$5,$B$6,$B$7,$B$8)</original>
      <value>0</value>
    </cell>
    <cell>
      <original>'005 Accounting'!F37=_xll.F9v5.Connect.NGL(_xll.F9v5.Connect.BSPEC($B$10,$B$11,$A37),F$2,$B$3,$B$4,F$5,$B$6,$B$7,$B$8)</original>
      <value>0</value>
    </cell>
    <cell>
      <original>'005 Accounting'!G37=_xll.F9v5.Connect.GL(_xll.F9v5.Connect.BSPEC($B$10,$B$11,$A37),G$2,$B$3,$B$4,G$5,$B$6,$B$7,$B$8)</original>
      <value>0</value>
    </cell>
    <cell>
      <original>'005 Accounting'!I37=_xll.F9v5.Connect.GL(_xll.F9v5.Connect.BSPEC($B$10,$B$11,$A37),I$2,$B$3,$B$4,I$5,$B$6,$B$7,$B$8)</original>
      <value>0</value>
    </cell>
    <cell>
      <original>'005 Accounting'!C38=_xll.F9v5.Connect.NGL(_xll.F9v5.Connect.BSPEC($B$10,$B$11,$A38),C$2,$B$3,$B$4,C$5,$B$6,$B$7,$B$8)</original>
      <value>0</value>
    </cell>
    <cell>
      <original>'005 Accounting'!D38=_xll.F9v5.Connect.GL(_xll.F9v5.Connect.BSPEC($B$10,$B$11,$A38),D$2,$B$3,$B$4,D$5,$B$6,$B$7,$B$8)</original>
      <value>0</value>
    </cell>
    <cell>
      <original>'005 Accounting'!F38=_xll.F9v5.Connect.NGL(_xll.F9v5.Connect.BSPEC($B$10,$B$11,$A38),F$2,$B$3,$B$4,F$5,$B$6,$B$7,$B$8)</original>
      <value>0</value>
    </cell>
    <cell>
      <original>'005 Accounting'!G38=_xll.F9v5.Connect.GL(_xll.F9v5.Connect.BSPEC($B$10,$B$11,$A38),G$2,$B$3,$B$4,G$5,$B$6,$B$7,$B$8)</original>
      <value>0</value>
    </cell>
    <cell>
      <original>'005 Accounting'!I38=_xll.F9v5.Connect.GL(_xll.F9v5.Connect.BSPEC($B$10,$B$11,$A38),I$2,$B$3,$B$4,I$5,$B$6,$B$7,$B$8)</original>
      <value>0</value>
    </cell>
    <cell>
      <original>'005 Accounting'!C39=_xll.F9v5.Connect.NGL(_xll.F9v5.Connect.BSPEC($B$10,$B$11,$A39),C$2,$B$3,$B$4,C$5,$B$6,$B$7,$B$8)</original>
      <value>0</value>
    </cell>
    <cell>
      <original>'005 Accounting'!D39=_xll.F9v5.Connect.GL(_xll.F9v5.Connect.BSPEC($B$10,$B$11,$A39),D$2,$B$3,$B$4,D$5,$B$6,$B$7,$B$8)</original>
      <value>0</value>
    </cell>
    <cell>
      <original>'005 Accounting'!F39=_xll.F9v5.Connect.NGL(_xll.F9v5.Connect.BSPEC($B$10,$B$11,$A39),F$2,$B$3,$B$4,F$5,$B$6,$B$7,$B$8)</original>
      <value>0</value>
    </cell>
    <cell>
      <original>'005 Accounting'!G39=_xll.F9v5.Connect.GL(_xll.F9v5.Connect.BSPEC($B$10,$B$11,$A39),G$2,$B$3,$B$4,G$5,$B$6,$B$7,$B$8)</original>
      <value>0</value>
    </cell>
    <cell>
      <original>'005 Accounting'!I39=_xll.F9v5.Connect.GL(_xll.F9v5.Connect.BSPEC($B$10,$B$11,$A39),I$2,$B$3,$B$4,I$5,$B$6,$B$7,$B$8)</original>
      <value>0</value>
    </cell>
    <cell>
      <original>'005 Accounting'!C40=_xll.F9v5.Connect.NGL(_xll.F9v5.Connect.BSPEC($B$10,$B$11,$A40),C$2,$B$3,$B$4,C$5,$B$6,$B$7,$B$8)</original>
      <value>0</value>
    </cell>
    <cell>
      <original>'005 Accounting'!D40=_xll.F9v5.Connect.GL(_xll.F9v5.Connect.BSPEC($B$10,$B$11,$A40),D$2,$B$3,$B$4,D$5,$B$6,$B$7,$B$8)</original>
      <value>0</value>
    </cell>
    <cell>
      <original>'005 Accounting'!F40=_xll.F9v5.Connect.NGL(_xll.F9v5.Connect.BSPEC($B$10,$B$11,$A40),F$2,$B$3,$B$4,F$5,$B$6,$B$7,$B$8)</original>
      <value>0</value>
    </cell>
    <cell>
      <original>'005 Accounting'!G40=_xll.F9v5.Connect.GL(_xll.F9v5.Connect.BSPEC($B$10,$B$11,$A40),G$2,$B$3,$B$4,G$5,$B$6,$B$7,$B$8)</original>
      <value>0</value>
    </cell>
    <cell>
      <original>'005 Accounting'!I40=_xll.F9v5.Connect.GL(_xll.F9v5.Connect.BSPEC($B$10,$B$11,$A40),I$2,$B$3,$B$4,I$5,$B$6,$B$7,$B$8)</original>
      <value>0</value>
    </cell>
    <cell>
      <original>'005 Accounting'!C41=_xll.F9v5.Connect.NGL(_xll.F9v5.Connect.BSPEC($B$10,$B$11,$A41),C$2,$B$3,$B$4,C$5,$B$6,$B$7,$B$8)</original>
      <value>0</value>
    </cell>
    <cell>
      <original>'005 Accounting'!D41=_xll.F9v5.Connect.GL(_xll.F9v5.Connect.BSPEC($B$10,$B$11,$A41),D$2,$B$3,$B$4,D$5,$B$6,$B$7,$B$8)</original>
      <value>0</value>
    </cell>
    <cell>
      <original>'005 Accounting'!F41=_xll.F9v5.Connect.NGL(_xll.F9v5.Connect.BSPEC($B$10,$B$11,$A41),F$2,$B$3,$B$4,F$5,$B$6,$B$7,$B$8)</original>
      <value>0</value>
    </cell>
    <cell>
      <original>'005 Accounting'!G41=_xll.F9v5.Connect.GL(_xll.F9v5.Connect.BSPEC($B$10,$B$11,$A41),G$2,$B$3,$B$4,G$5,$B$6,$B$7,$B$8)</original>
      <value>0</value>
    </cell>
    <cell>
      <original>'005 Accounting'!I41=_xll.F9v5.Connect.GL(_xll.F9v5.Connect.BSPEC($B$10,$B$11,$A41),I$2,$B$3,$B$4,I$5,$B$6,$B$7,$B$8)</original>
      <value>0</value>
    </cell>
    <cell>
      <original>'005 Accounting'!C42=_xll.F9v5.Connect.NGL(_xll.F9v5.Connect.BSPEC($B$10,$B$11,$A42),C$2,$B$3,$B$4,C$5,$B$6,$B$7,$B$8)</original>
      <value>0</value>
    </cell>
    <cell>
      <original>'005 Accounting'!D42=_xll.F9v5.Connect.GL(_xll.F9v5.Connect.BSPEC($B$10,$B$11,$A42),D$2,$B$3,$B$4,D$5,$B$6,$B$7,$B$8)</original>
      <value>0</value>
    </cell>
    <cell>
      <original>'005 Accounting'!F42=_xll.F9v5.Connect.NGL(_xll.F9v5.Connect.BSPEC($B$10,$B$11,$A42),F$2,$B$3,$B$4,F$5,$B$6,$B$7,$B$8)</original>
      <value>0</value>
    </cell>
    <cell>
      <original>'005 Accounting'!G42=_xll.F9v5.Connect.GL(_xll.F9v5.Connect.BSPEC($B$10,$B$11,$A42),G$2,$B$3,$B$4,G$5,$B$6,$B$7,$B$8)</original>
      <value>0</value>
    </cell>
    <cell>
      <original>'005 Accounting'!I42=_xll.F9v5.Connect.GL(_xll.F9v5.Connect.BSPEC($B$10,$B$11,$A42),I$2,$B$3,$B$4,I$5,$B$6,$B$7,$B$8)</original>
      <value>0</value>
    </cell>
    <cell>
      <original>'005 Accounting'!C46=_xll.F9v5.Connect.NGL(_xll.F9v5.Connect.BSPEC($B$10,$B$11,$A46),C$2,$B$3,$B$4,C$5,$B$6,$B$7,$B$8)</original>
      <value>0</value>
    </cell>
    <cell>
      <original>'005 Accounting'!D46=_xll.F9v5.Connect.GL(_xll.F9v5.Connect.BSPEC($B$10,$B$11,$A46),D$2,$B$3,$B$4,D$5,$B$6,$B$7,$B$8)</original>
      <value>0</value>
    </cell>
    <cell>
      <original>'005 Accounting'!F46=_xll.F9v5.Connect.NGL(_xll.F9v5.Connect.BSPEC($B$10,$B$11,$A46),F$2,$B$3,$B$4,F$5,$B$6,$B$7,$B$8)</original>
      <value>0</value>
    </cell>
    <cell>
      <original>'005 Accounting'!G46=_xll.F9v5.Connect.GL(_xll.F9v5.Connect.BSPEC($B$10,$B$11,$A46),G$2,$B$3,$B$4,G$5,$B$6,$B$7,$B$8)</original>
      <value>0</value>
    </cell>
    <cell>
      <original>'005 Accounting'!I46=_xll.F9v5.Connect.GL(_xll.F9v5.Connect.BSPEC($B$10,$B$11,$A46),I$2,$B$3,$B$4,I$5,$B$6,$B$7,$B$8)</original>
      <value>0</value>
    </cell>
    <cell>
      <original>'005 Accounting'!C47=_xll.F9v5.Connect.NGL(_xll.F9v5.Connect.BSPEC($B$10,$B$11,$A47),C$2,$B$3,$B$4,C$5,$B$6,$B$7,$B$8)</original>
      <value>0</value>
    </cell>
    <cell>
      <original>'005 Accounting'!D47=_xll.F9v5.Connect.GL(_xll.F9v5.Connect.BSPEC($B$10,$B$11,$A47),D$2,$B$3,$B$4,D$5,$B$6,$B$7,$B$8)</original>
      <value>0</value>
    </cell>
    <cell>
      <original>'005 Accounting'!F47=_xll.F9v5.Connect.NGL(_xll.F9v5.Connect.BSPEC($B$10,$B$11,$A47),F$2,$B$3,$B$4,F$5,$B$6,$B$7,$B$8)</original>
      <value>0</value>
    </cell>
    <cell>
      <original>'005 Accounting'!G47=_xll.F9v5.Connect.GL(_xll.F9v5.Connect.BSPEC($B$10,$B$11,$A47),G$2,$B$3,$B$4,G$5,$B$6,$B$7,$B$8)</original>
      <value>0</value>
    </cell>
    <cell>
      <original>'005 Accounting'!I47=_xll.F9v5.Connect.GL(_xll.F9v5.Connect.BSPEC($B$10,$B$11,$A47),I$2,$B$3,$B$4,I$5,$B$6,$B$7,$B$8)</original>
      <value>0</value>
    </cell>
    <cell>
      <original>'005 Accounting'!C48=_xll.F9v5.Connect.NGL(_xll.F9v5.Connect.BSPEC($B$10,$B$11,$A48),C$2,$B$3,$B$4,C$5,$B$6,$B$7,$B$8)</original>
      <value>0</value>
    </cell>
    <cell>
      <original>'005 Accounting'!D48=_xll.F9v5.Connect.GL(_xll.F9v5.Connect.BSPEC($B$10,$B$11,$A48),D$2,$B$3,$B$4,D$5,$B$6,$B$7,$B$8)</original>
      <value>0</value>
    </cell>
    <cell>
      <original>'005 Accounting'!F48=_xll.F9v5.Connect.NGL(_xll.F9v5.Connect.BSPEC($B$10,$B$11,$A48),F$2,$B$3,$B$4,F$5,$B$6,$B$7,$B$8)</original>
      <value>0</value>
    </cell>
    <cell>
      <original>'005 Accounting'!G48=_xll.F9v5.Connect.GL(_xll.F9v5.Connect.BSPEC($B$10,$B$11,$A48),G$2,$B$3,$B$4,G$5,$B$6,$B$7,$B$8)</original>
      <value>0</value>
    </cell>
    <cell>
      <original>'005 Accounting'!I48=_xll.F9v5.Connect.GL(_xll.F9v5.Connect.BSPEC($B$10,$B$11,$A48),I$2,$B$3,$B$4,I$5,$B$6,$B$7,$B$8)</original>
      <value>0</value>
    </cell>
    <cell>
      <original>'005 Accounting'!C49=_xll.F9v5.Connect.NGL(_xll.F9v5.Connect.BSPEC($B$10,$B$11,$A49),C$2,$B$3,$B$4,C$5,$B$6,$B$7,$B$8)</original>
      <value>0</value>
    </cell>
    <cell>
      <original>'005 Accounting'!D49=_xll.F9v5.Connect.GL(_xll.F9v5.Connect.BSPEC($B$10,$B$11,$A49),D$2,$B$3,$B$4,D$5,$B$6,$B$7,$B$8)</original>
      <value>0</value>
    </cell>
    <cell>
      <original>'005 Accounting'!F49=_xll.F9v5.Connect.NGL(_xll.F9v5.Connect.BSPEC($B$10,$B$11,$A49),F$2,$B$3,$B$4,F$5,$B$6,$B$7,$B$8)</original>
      <value>0</value>
    </cell>
    <cell>
      <original>'005 Accounting'!G49=_xll.F9v5.Connect.GL(_xll.F9v5.Connect.BSPEC($B$10,$B$11,$A49),G$2,$B$3,$B$4,G$5,$B$6,$B$7,$B$8)</original>
      <value>0</value>
    </cell>
    <cell>
      <original>'005 Accounting'!I49=_xll.F9v5.Connect.GL(_xll.F9v5.Connect.BSPEC($B$10,$B$11,$A49),I$2,$B$3,$B$4,I$5,$B$6,$B$7,$B$8)</original>
      <value>0</value>
    </cell>
    <cell>
      <original>'005 Accounting'!C50=_xll.F9v5.Connect.NGL(_xll.F9v5.Connect.BSPEC($B$10,$B$11,$A50),C$2,$B$3,$B$4,C$5,$B$6,$B$7,$B$8)</original>
      <value>0</value>
    </cell>
    <cell>
      <original>'005 Accounting'!D50=_xll.F9v5.Connect.GL(_xll.F9v5.Connect.BSPEC($B$10,$B$11,$A50),D$2,$B$3,$B$4,D$5,$B$6,$B$7,$B$8)</original>
      <value>0</value>
    </cell>
    <cell>
      <original>'005 Accounting'!F50=_xll.F9v5.Connect.NGL(_xll.F9v5.Connect.BSPEC($B$10,$B$11,$A50),F$2,$B$3,$B$4,F$5,$B$6,$B$7,$B$8)</original>
      <value>0</value>
    </cell>
    <cell>
      <original>'005 Accounting'!G50=_xll.F9v5.Connect.GL(_xll.F9v5.Connect.BSPEC($B$10,$B$11,$A50),G$2,$B$3,$B$4,G$5,$B$6,$B$7,$B$8)</original>
      <value>0</value>
    </cell>
    <cell>
      <original>'005 Accounting'!I50=_xll.F9v5.Connect.GL(_xll.F9v5.Connect.BSPEC($B$10,$B$11,$A50),I$2,$B$3,$B$4,I$5,$B$6,$B$7,$B$8)</original>
      <value>0</value>
    </cell>
    <cell>
      <original>'005 Accounting'!C51=_xll.F9v5.Connect.NGL(_xll.F9v5.Connect.BSPEC($B$10,$B$11,$A51),C$2,$B$3,$B$4,C$5,$B$6,$B$7,$B$8)</original>
      <value>0</value>
    </cell>
    <cell>
      <original>'005 Accounting'!D51=_xll.F9v5.Connect.GL(_xll.F9v5.Connect.BSPEC($B$10,$B$11,$A51),D$2,$B$3,$B$4,D$5,$B$6,$B$7,$B$8)</original>
      <value>0</value>
    </cell>
    <cell>
      <original>'005 Accounting'!F51=_xll.F9v5.Connect.NGL(_xll.F9v5.Connect.BSPEC($B$10,$B$11,$A51),F$2,$B$3,$B$4,F$5,$B$6,$B$7,$B$8)</original>
      <value>0</value>
    </cell>
    <cell>
      <original>'005 Accounting'!G51=_xll.F9v5.Connect.GL(_xll.F9v5.Connect.BSPEC($B$10,$B$11,$A51),G$2,$B$3,$B$4,G$5,$B$6,$B$7,$B$8)</original>
      <value>0</value>
    </cell>
    <cell>
      <original>'005 Accounting'!I51=_xll.F9v5.Connect.GL(_xll.F9v5.Connect.BSPEC($B$10,$B$11,$A51),I$2,$B$3,$B$4,I$5,$B$6,$B$7,$B$8)</original>
      <value>0</value>
    </cell>
    <cell>
      <original>'005 Accounting'!C52=_xll.F9v5.Connect.NGL(_xll.F9v5.Connect.BSPEC($B$10,$B$11,$A52),C$2,$B$3,$B$4,C$5,$B$6,$B$7,$B$8)</original>
      <value>0</value>
    </cell>
    <cell>
      <original>'005 Accounting'!D52=_xll.F9v5.Connect.GL(_xll.F9v5.Connect.BSPEC($B$10,$B$11,$A52),D$2,$B$3,$B$4,D$5,$B$6,$B$7,$B$8)</original>
      <value>0</value>
    </cell>
    <cell>
      <original>'005 Accounting'!F52=_xll.F9v5.Connect.NGL(_xll.F9v5.Connect.BSPEC($B$10,$B$11,$A52),F$2,$B$3,$B$4,F$5,$B$6,$B$7,$B$8)</original>
      <value>0</value>
    </cell>
    <cell>
      <original>'005 Accounting'!G52=_xll.F9v5.Connect.GL(_xll.F9v5.Connect.BSPEC($B$10,$B$11,$A52),G$2,$B$3,$B$4,G$5,$B$6,$B$7,$B$8)</original>
      <value>0</value>
    </cell>
    <cell>
      <original>'005 Accounting'!I52=_xll.F9v5.Connect.GL(_xll.F9v5.Connect.BSPEC($B$10,$B$11,$A52),I$2,$B$3,$B$4,I$5,$B$6,$B$7,$B$8)</original>
      <value>0</value>
    </cell>
    <cell>
      <original>'005 Accounting'!C53=_xll.F9v5.Connect.NGL(_xll.F9v5.Connect.BSPEC($B$10,$B$11,$A53),C$2,$B$3,$B$4,C$5,$B$6,$B$7,$B$8)</original>
      <value>0</value>
    </cell>
    <cell>
      <original>'005 Accounting'!D53=_xll.F9v5.Connect.GL(_xll.F9v5.Connect.BSPEC($B$10,$B$11,$A53),D$2,$B$3,$B$4,D$5,$B$6,$B$7,$B$8)</original>
      <value>0</value>
    </cell>
    <cell>
      <original>'005 Accounting'!F53=_xll.F9v5.Connect.NGL(_xll.F9v5.Connect.BSPEC($B$10,$B$11,$A53),F$2,$B$3,$B$4,F$5,$B$6,$B$7,$B$8)</original>
      <value>0</value>
    </cell>
    <cell>
      <original>'005 Accounting'!G53=_xll.F9v5.Connect.GL(_xll.F9v5.Connect.BSPEC($B$10,$B$11,$A53),G$2,$B$3,$B$4,G$5,$B$6,$B$7,$B$8)</original>
      <value>0</value>
    </cell>
    <cell>
      <original>'005 Accounting'!I53=_xll.F9v5.Connect.GL(_xll.F9v5.Connect.BSPEC($B$10,$B$11,$A53),I$2,$B$3,$B$4,I$5,$B$6,$B$7,$B$8)</original>
      <value>0</value>
    </cell>
    <cell>
      <original>'005 Accounting'!C54=_xll.F9v5.Connect.NGL(_xll.F9v5.Connect.BSPEC($B$10,$B$11,$A54),C$2,$B$3,$B$4,C$5,$B$6,$B$7,$B$8)</original>
      <value>0</value>
    </cell>
    <cell>
      <original>'005 Accounting'!D54=_xll.F9v5.Connect.GL(_xll.F9v5.Connect.BSPEC($B$10,$B$11,$A54),D$2,$B$3,$B$4,D$5,$B$6,$B$7,$B$8)</original>
      <value>0</value>
    </cell>
    <cell>
      <original>'005 Accounting'!F54=_xll.F9v5.Connect.NGL(_xll.F9v5.Connect.BSPEC($B$10,$B$11,$A54),F$2,$B$3,$B$4,F$5,$B$6,$B$7,$B$8)</original>
      <value>0</value>
    </cell>
    <cell>
      <original>'005 Accounting'!G54=_xll.F9v5.Connect.GL(_xll.F9v5.Connect.BSPEC($B$10,$B$11,$A54),G$2,$B$3,$B$4,G$5,$B$6,$B$7,$B$8)</original>
      <value>0</value>
    </cell>
    <cell>
      <original>'005 Accounting'!I54=_xll.F9v5.Connect.GL(_xll.F9v5.Connect.BSPEC($B$10,$B$11,$A54),I$2,$B$3,$B$4,I$5,$B$6,$B$7,$B$8)</original>
      <value>0</value>
    </cell>
    <cell>
      <original>'005 Accounting'!C55=_xll.F9v5.Connect.NGL(_xll.F9v5.Connect.BSPEC($B$10,$B$11,$A55),C$2,$B$3,$B$4,C$5,$B$6,$B$7,$B$8)</original>
      <value>0</value>
    </cell>
    <cell>
      <original>'005 Accounting'!D55=_xll.F9v5.Connect.GL(_xll.F9v5.Connect.BSPEC($B$10,$B$11,$A55),D$2,$B$3,$B$4,D$5,$B$6,$B$7,$B$8)</original>
      <value>0</value>
    </cell>
    <cell>
      <original>'005 Accounting'!F55=_xll.F9v5.Connect.NGL(_xll.F9v5.Connect.BSPEC($B$10,$B$11,$A55),F$2,$B$3,$B$4,F$5,$B$6,$B$7,$B$8)</original>
      <value>0</value>
    </cell>
    <cell>
      <original>'005 Accounting'!G55=_xll.F9v5.Connect.GL(_xll.F9v5.Connect.BSPEC($B$10,$B$11,$A55),G$2,$B$3,$B$4,G$5,$B$6,$B$7,$B$8)</original>
      <value>0</value>
    </cell>
    <cell>
      <original>'005 Accounting'!I55=_xll.F9v5.Connect.GL(_xll.F9v5.Connect.BSPEC($B$10,$B$11,$A55),I$2,$B$3,$B$4,I$5,$B$6,$B$7,$B$8)</original>
      <value>0</value>
    </cell>
    <cell>
      <original>'005 Accounting'!C56=_xll.F9v5.Connect.NGL(_xll.F9v5.Connect.BSPEC($B$10,$B$11,$A56),C$2,$B$3,$B$4,C$5,$B$6,$B$7,$B$8)</original>
      <value>0</value>
    </cell>
    <cell>
      <original>'005 Accounting'!D56=_xll.F9v5.Connect.GL(_xll.F9v5.Connect.BSPEC($B$10,$B$11,$A56),D$2,$B$3,$B$4,D$5,$B$6,$B$7,$B$8)</original>
      <value>0</value>
    </cell>
    <cell>
      <original>'005 Accounting'!F56=_xll.F9v5.Connect.NGL(_xll.F9v5.Connect.BSPEC($B$10,$B$11,$A56),F$2,$B$3,$B$4,F$5,$B$6,$B$7,$B$8)</original>
      <value>0</value>
    </cell>
    <cell>
      <original>'005 Accounting'!G56=_xll.F9v5.Connect.GL(_xll.F9v5.Connect.BSPEC($B$10,$B$11,$A56),G$2,$B$3,$B$4,G$5,$B$6,$B$7,$B$8)</original>
      <value>0</value>
    </cell>
    <cell>
      <original>'005 Accounting'!I56=_xll.F9v5.Connect.GL(_xll.F9v5.Connect.BSPEC($B$10,$B$11,$A56),I$2,$B$3,$B$4,I$5,$B$6,$B$7,$B$8)</original>
      <value>0</value>
    </cell>
    <cell>
      <original>'005 Accounting'!C57=_xll.F9v5.Connect.NGL(_xll.F9v5.Connect.BSPEC($B$10,$B$11,$A57),C$2,$B$3,$B$4,C$5,$B$6,$B$7,$B$8)</original>
      <value>0</value>
    </cell>
    <cell>
      <original>'005 Accounting'!D57=_xll.F9v5.Connect.GL(_xll.F9v5.Connect.BSPEC($B$10,$B$11,$A57),D$2,$B$3,$B$4,D$5,$B$6,$B$7,$B$8)</original>
      <value>0</value>
    </cell>
    <cell>
      <original>'005 Accounting'!F57=_xll.F9v5.Connect.NGL(_xll.F9v5.Connect.BSPEC($B$10,$B$11,$A57),F$2,$B$3,$B$4,F$5,$B$6,$B$7,$B$8)</original>
      <value>0</value>
    </cell>
    <cell>
      <original>'005 Accounting'!G57=_xll.F9v5.Connect.GL(_xll.F9v5.Connect.BSPEC($B$10,$B$11,$A57),G$2,$B$3,$B$4,G$5,$B$6,$B$7,$B$8)</original>
      <value>0</value>
    </cell>
    <cell>
      <original>'005 Accounting'!I57=_xll.F9v5.Connect.GL(_xll.F9v5.Connect.BSPEC($B$10,$B$11,$A57),I$2,$B$3,$B$4,I$5,$B$6,$B$7,$B$8)</original>
      <value>0</value>
    </cell>
    <cell>
      <original>'005 Accounting'!C58=_xll.F9v5.Connect.NGL(_xll.F9v5.Connect.BSPEC($B$10,$B$11,$A58),C$2,$B$3,$B$4,C$5,$B$6,$B$7,$B$8)</original>
      <value>0</value>
    </cell>
    <cell>
      <original>'005 Accounting'!D58=_xll.F9v5.Connect.GL(_xll.F9v5.Connect.BSPEC($B$10,$B$11,$A58),D$2,$B$3,$B$4,D$5,$B$6,$B$7,$B$8)</original>
      <value>0</value>
    </cell>
    <cell>
      <original>'005 Accounting'!F58=_xll.F9v5.Connect.NGL(_xll.F9v5.Connect.BSPEC($B$10,$B$11,$A58),F$2,$B$3,$B$4,F$5,$B$6,$B$7,$B$8)</original>
      <value>0</value>
    </cell>
    <cell>
      <original>'005 Accounting'!G58=_xll.F9v5.Connect.GL(_xll.F9v5.Connect.BSPEC($B$10,$B$11,$A58),G$2,$B$3,$B$4,G$5,$B$6,$B$7,$B$8)</original>
      <value>0</value>
    </cell>
    <cell>
      <original>'005 Accounting'!I58=_xll.F9v5.Connect.GL(_xll.F9v5.Connect.BSPEC($B$10,$B$11,$A58),I$2,$B$3,$B$4,I$5,$B$6,$B$7,$B$8)</original>
      <value>0</value>
    </cell>
    <cell>
      <original>'005 Accounting'!C59=_xll.F9v5.Connect.NGL(_xll.F9v5.Connect.BSPEC($B$10,$B$11,$A59),C$2,$B$3,$B$4,C$5,$B$6,$B$7,$B$8)</original>
      <value>0</value>
    </cell>
    <cell>
      <original>'005 Accounting'!D59=_xll.F9v5.Connect.GL(_xll.F9v5.Connect.BSPEC($B$10,$B$11,$A59),D$2,$B$3,$B$4,D$5,$B$6,$B$7,$B$8)</original>
      <value>0</value>
    </cell>
    <cell>
      <original>'005 Accounting'!F59=_xll.F9v5.Connect.NGL(_xll.F9v5.Connect.BSPEC($B$10,$B$11,$A59),F$2,$B$3,$B$4,F$5,$B$6,$B$7,$B$8)</original>
      <value>0</value>
    </cell>
    <cell>
      <original>'005 Accounting'!G59=_xll.F9v5.Connect.GL(_xll.F9v5.Connect.BSPEC($B$10,$B$11,$A59),G$2,$B$3,$B$4,G$5,$B$6,$B$7,$B$8)</original>
      <value>0</value>
    </cell>
    <cell>
      <original>'005 Accounting'!I59=_xll.F9v5.Connect.GL(_xll.F9v5.Connect.BSPEC($B$10,$B$11,$A59),I$2,$B$3,$B$4,I$5,$B$6,$B$7,$B$8)</original>
      <value>0</value>
    </cell>
    <cell>
      <original>'005 Accounting'!C60=_xll.F9v5.Connect.NGL(_xll.F9v5.Connect.BSPEC($B$10,$B$11,$A60),C$2,$B$3,$B$4,C$5,$B$6,$B$7,$B$8)</original>
      <value>0</value>
    </cell>
    <cell>
      <original>'005 Accounting'!D60=_xll.F9v5.Connect.GL(_xll.F9v5.Connect.BSPEC($B$10,$B$11,$A60),D$2,$B$3,$B$4,D$5,$B$6,$B$7,$B$8)</original>
      <value>0</value>
    </cell>
    <cell>
      <original>'005 Accounting'!F60=_xll.F9v5.Connect.NGL(_xll.F9v5.Connect.BSPEC($B$10,$B$11,$A60),F$2,$B$3,$B$4,F$5,$B$6,$B$7,$B$8)</original>
      <value>0</value>
    </cell>
    <cell>
      <original>'005 Accounting'!G60=_xll.F9v5.Connect.GL(_xll.F9v5.Connect.BSPEC($B$10,$B$11,$A60),G$2,$B$3,$B$4,G$5,$B$6,$B$7,$B$8)</original>
      <value>0</value>
    </cell>
    <cell>
      <original>'005 Accounting'!I60=_xll.F9v5.Connect.GL(_xll.F9v5.Connect.BSPEC($B$10,$B$11,$A60),I$2,$B$3,$B$4,I$5,$B$6,$B$7,$B$8)</original>
      <value>0</value>
    </cell>
    <cell>
      <original>'005 Accounting'!C61=_xll.F9v5.Connect.NGL(_xll.F9v5.Connect.BSPEC($B$10,$B$11,$A61),C$2,$B$3,$B$4,C$5,$B$6,$B$7,$B$8)</original>
      <value>0</value>
    </cell>
    <cell>
      <original>'005 Accounting'!D61=_xll.F9v5.Connect.GL(_xll.F9v5.Connect.BSPEC($B$10,$B$11,$A61),D$2,$B$3,$B$4,D$5,$B$6,$B$7,$B$8)</original>
      <value>0</value>
    </cell>
    <cell>
      <original>'005 Accounting'!F61=_xll.F9v5.Connect.NGL(_xll.F9v5.Connect.BSPEC($B$10,$B$11,$A61),F$2,$B$3,$B$4,F$5,$B$6,$B$7,$B$8)</original>
      <value>0</value>
    </cell>
    <cell>
      <original>'005 Accounting'!G61=_xll.F9v5.Connect.GL(_xll.F9v5.Connect.BSPEC($B$10,$B$11,$A61),G$2,$B$3,$B$4,G$5,$B$6,$B$7,$B$8)</original>
      <value>0</value>
    </cell>
    <cell>
      <original>'005 Accounting'!I61=_xll.F9v5.Connect.GL(_xll.F9v5.Connect.BSPEC($B$10,$B$11,$A61),I$2,$B$3,$B$4,I$5,$B$6,$B$7,$B$8)</original>
      <value>0</value>
    </cell>
    <cell>
      <original>'005 Accounting'!C62=_xll.F9v5.Connect.NGL(_xll.F9v5.Connect.BSPEC($B$10,$B$11,$A62),C$2,$B$3,$B$4,C$5,$B$6,$B$7,$B$8)</original>
      <value>0</value>
    </cell>
    <cell>
      <original>'005 Accounting'!D62=_xll.F9v5.Connect.GL(_xll.F9v5.Connect.BSPEC($B$10,$B$11,$A62),D$2,$B$3,$B$4,D$5,$B$6,$B$7,$B$8)</original>
      <value>0</value>
    </cell>
    <cell>
      <original>'005 Accounting'!F62=_xll.F9v5.Connect.NGL(_xll.F9v5.Connect.BSPEC($B$10,$B$11,$A62),F$2,$B$3,$B$4,F$5,$B$6,$B$7,$B$8)</original>
      <value>0</value>
    </cell>
    <cell>
      <original>'005 Accounting'!G62=_xll.F9v5.Connect.GL(_xll.F9v5.Connect.BSPEC($B$10,$B$11,$A62),G$2,$B$3,$B$4,G$5,$B$6,$B$7,$B$8)</original>
      <value>0</value>
    </cell>
    <cell>
      <original>'005 Accounting'!I62=_xll.F9v5.Connect.GL(_xll.F9v5.Connect.BSPEC($B$10,$B$11,$A62),I$2,$B$3,$B$4,I$5,$B$6,$B$7,$B$8)</original>
      <value>0</value>
    </cell>
    <cell>
      <original>'005 Accounting'!C63=_xll.F9v5.Connect.NGL(_xll.F9v5.Connect.BSPEC($B$10,$B$11,$A63),C$2,$B$3,$B$4,C$5,$B$6,$B$7,$B$8)</original>
      <value>0</value>
    </cell>
    <cell>
      <original>'005 Accounting'!D63=_xll.F9v5.Connect.GL(_xll.F9v5.Connect.BSPEC($B$10,$B$11,$A63),D$2,$B$3,$B$4,D$5,$B$6,$B$7,$B$8)</original>
      <value>0</value>
    </cell>
    <cell>
      <original>'005 Accounting'!F63=_xll.F9v5.Connect.NGL(_xll.F9v5.Connect.BSPEC($B$10,$B$11,$A63),F$2,$B$3,$B$4,F$5,$B$6,$B$7,$B$8)</original>
      <value>0</value>
    </cell>
    <cell>
      <original>'005 Accounting'!G63=_xll.F9v5.Connect.GL(_xll.F9v5.Connect.BSPEC($B$10,$B$11,$A63),G$2,$B$3,$B$4,G$5,$B$6,$B$7,$B$8)</original>
      <value>0</value>
    </cell>
    <cell>
      <original>'005 Accounting'!I63=_xll.F9v5.Connect.GL(_xll.F9v5.Connect.BSPEC($B$10,$B$11,$A63),I$2,$B$3,$B$4,I$5,$B$6,$B$7,$B$8)</original>
      <value>0</value>
    </cell>
    <cell>
      <original>'005 Accounting'!C64=_xll.F9v5.Connect.NGL(_xll.F9v5.Connect.BSPEC($B$10,$B$11,$A64),C$2,$B$3,$B$4,C$5,$B$6,$B$7,$B$8)</original>
      <value>0</value>
    </cell>
    <cell>
      <original>'005 Accounting'!D64=_xll.F9v5.Connect.GL(_xll.F9v5.Connect.BSPEC($B$10,$B$11,$A64),D$2,$B$3,$B$4,D$5,$B$6,$B$7,$B$8)</original>
      <value>0</value>
    </cell>
    <cell>
      <original>'005 Accounting'!F64=_xll.F9v5.Connect.NGL(_xll.F9v5.Connect.BSPEC($B$10,$B$11,$A64),F$2,$B$3,$B$4,F$5,$B$6,$B$7,$B$8)</original>
      <value>0</value>
    </cell>
    <cell>
      <original>'005 Accounting'!G64=_xll.F9v5.Connect.GL(_xll.F9v5.Connect.BSPEC($B$10,$B$11,$A64),G$2,$B$3,$B$4,G$5,$B$6,$B$7,$B$8)</original>
      <value>0</value>
    </cell>
    <cell>
      <original>'005 Accounting'!I64=_xll.F9v5.Connect.GL(_xll.F9v5.Connect.BSPEC($B$10,$B$11,$A64),I$2,$B$3,$B$4,I$5,$B$6,$B$7,$B$8)</original>
      <value>0</value>
    </cell>
    <cell>
      <original>'005 Accounting'!C65=_xll.F9v5.Connect.NGL(_xll.F9v5.Connect.BSPEC($B$10,$B$11,$A65),C$2,$B$3,$B$4,C$5,$B$6,$B$7,$B$8)</original>
      <value>0</value>
    </cell>
    <cell>
      <original>'005 Accounting'!D65=_xll.F9v5.Connect.GL(_xll.F9v5.Connect.BSPEC($B$10,$B$11,$A65),D$2,$B$3,$B$4,D$5,$B$6,$B$7,$B$8)</original>
      <value>0</value>
    </cell>
    <cell>
      <original>'005 Accounting'!F65=_xll.F9v5.Connect.NGL(_xll.F9v5.Connect.BSPEC($B$10,$B$11,$A65),F$2,$B$3,$B$4,F$5,$B$6,$B$7,$B$8)</original>
      <value>0</value>
    </cell>
    <cell>
      <original>'005 Accounting'!G65=_xll.F9v5.Connect.GL(_xll.F9v5.Connect.BSPEC($B$10,$B$11,$A65),G$2,$B$3,$B$4,G$5,$B$6,$B$7,$B$8)</original>
      <value>0</value>
    </cell>
    <cell>
      <original>'005 Accounting'!I65=_xll.F9v5.Connect.GL(_xll.F9v5.Connect.BSPEC($B$10,$B$11,$A65),I$2,$B$3,$B$4,I$5,$B$6,$B$7,$B$8)</original>
      <value>0</value>
    </cell>
    <cell>
      <original>'005 Accounting'!C66=_xll.F9v5.Connect.NGL(_xll.F9v5.Connect.BSPEC($B$10,$B$11,$A66),C$2,$B$3,$B$4,C$5,$B$6,$B$7,$B$8)</original>
      <value>1307.08</value>
    </cell>
    <cell>
      <original>'005 Accounting'!D66=_xll.F9v5.Connect.GL(_xll.F9v5.Connect.BSPEC($B$10,$B$11,$A66),D$2,$B$3,$B$4,D$5,$B$6,$B$7,$B$8)</original>
      <value>0</value>
    </cell>
    <cell>
      <original>'005 Accounting'!F66=_xll.F9v5.Connect.NGL(_xll.F9v5.Connect.BSPEC($B$10,$B$11,$A66),F$2,$B$3,$B$4,F$5,$B$6,$B$7,$B$8)</original>
      <value>9258.5300000000007</value>
    </cell>
    <cell>
      <original>'005 Accounting'!G66=_xll.F9v5.Connect.GL(_xll.F9v5.Connect.BSPEC($B$10,$B$11,$A66),G$2,$B$3,$B$4,G$5,$B$6,$B$7,$B$8)</original>
      <value>0</value>
    </cell>
    <cell>
      <original>'005 Accounting'!I66=_xll.F9v5.Connect.GL(_xll.F9v5.Connect.BSPEC($B$10,$B$11,$A66),I$2,$B$3,$B$4,I$5,$B$6,$B$7,$B$8)</original>
      <value>0</value>
    </cell>
    <cell>
      <original>'005 Accounting'!C67=_xll.F9v5.Connect.NGL(_xll.F9v5.Connect.BSPEC($B$10,$B$11,$A67),C$2,$B$3,$B$4,C$5,$B$6,$B$7,$B$8)</original>
      <value>0</value>
    </cell>
    <cell>
      <original>'005 Accounting'!D67=_xll.F9v5.Connect.GL(_xll.F9v5.Connect.BSPEC($B$10,$B$11,$A67),D$2,$B$3,$B$4,D$5,$B$6,$B$7,$B$8)</original>
      <value>0</value>
    </cell>
    <cell>
      <original>'005 Accounting'!F67=_xll.F9v5.Connect.NGL(_xll.F9v5.Connect.BSPEC($B$10,$B$11,$A67),F$2,$B$3,$B$4,F$5,$B$6,$B$7,$B$8)</original>
      <value>0</value>
    </cell>
    <cell>
      <original>'005 Accounting'!G67=_xll.F9v5.Connect.GL(_xll.F9v5.Connect.BSPEC($B$10,$B$11,$A67),G$2,$B$3,$B$4,G$5,$B$6,$B$7,$B$8)</original>
      <value>0</value>
    </cell>
    <cell>
      <original>'005 Accounting'!I67=_xll.F9v5.Connect.GL(_xll.F9v5.Connect.BSPEC($B$10,$B$11,$A67),I$2,$B$3,$B$4,I$5,$B$6,$B$7,$B$8)</original>
      <value>0</value>
    </cell>
    <cell>
      <original>'005 Accounting'!C68=_xll.F9v5.Connect.NGL(_xll.F9v5.Connect.BSPEC($B$10,$B$11,$A68),C$2,$B$3,$B$4,C$5,$B$6,$B$7,$B$8)</original>
      <value>0</value>
    </cell>
    <cell>
      <original>'005 Accounting'!D68=_xll.F9v5.Connect.GL(_xll.F9v5.Connect.BSPEC($B$10,$B$11,$A68),D$2,$B$3,$B$4,D$5,$B$6,$B$7,$B$8)</original>
      <value>0</value>
    </cell>
    <cell>
      <original>'005 Accounting'!F68=_xll.F9v5.Connect.NGL(_xll.F9v5.Connect.BSPEC($B$10,$B$11,$A68),F$2,$B$3,$B$4,F$5,$B$6,$B$7,$B$8)</original>
      <value>0</value>
    </cell>
    <cell>
      <original>'005 Accounting'!G68=_xll.F9v5.Connect.GL(_xll.F9v5.Connect.BSPEC($B$10,$B$11,$A68),G$2,$B$3,$B$4,G$5,$B$6,$B$7,$B$8)</original>
      <value>0</value>
    </cell>
    <cell>
      <original>'005 Accounting'!I68=_xll.F9v5.Connect.GL(_xll.F9v5.Connect.BSPEC($B$10,$B$11,$A68),I$2,$B$3,$B$4,I$5,$B$6,$B$7,$B$8)</original>
      <value>0</value>
    </cell>
    <cell>
      <original>'005 Accounting'!C69=_xll.F9v5.Connect.NGL(_xll.F9v5.Connect.BSPEC($B$10,$B$11,$A69),C$2,$B$3,$B$4,C$5,$B$6,$B$7,$B$8)</original>
      <value>0</value>
    </cell>
    <cell>
      <original>'005 Accounting'!D69=_xll.F9v5.Connect.GL(_xll.F9v5.Connect.BSPEC($B$10,$B$11,$A69),D$2,$B$3,$B$4,D$5,$B$6,$B$7,$B$8)</original>
      <value>0</value>
    </cell>
    <cell>
      <original>'005 Accounting'!F69=_xll.F9v5.Connect.NGL(_xll.F9v5.Connect.BSPEC($B$10,$B$11,$A69),F$2,$B$3,$B$4,F$5,$B$6,$B$7,$B$8)</original>
      <value>0</value>
    </cell>
    <cell>
      <original>'005 Accounting'!G69=_xll.F9v5.Connect.GL(_xll.F9v5.Connect.BSPEC($B$10,$B$11,$A69),G$2,$B$3,$B$4,G$5,$B$6,$B$7,$B$8)</original>
      <value>0</value>
    </cell>
    <cell>
      <original>'005 Accounting'!I69=_xll.F9v5.Connect.GL(_xll.F9v5.Connect.BSPEC($B$10,$B$11,$A69),I$2,$B$3,$B$4,I$5,$B$6,$B$7,$B$8)</original>
      <value>0</value>
    </cell>
    <cell>
      <original>'005 Accounting'!C70=_xll.F9v5.Connect.NGL(_xll.F9v5.Connect.BSPEC($B$10,$B$11,$A70),C$2,$B$3,$B$4,C$5,$B$6,$B$7,$B$8)</original>
      <value>0</value>
    </cell>
    <cell>
      <original>'005 Accounting'!D70=_xll.F9v5.Connect.GL(_xll.F9v5.Connect.BSPEC($B$10,$B$11,$A70),D$2,$B$3,$B$4,D$5,$B$6,$B$7,$B$8)</original>
      <value>0</value>
    </cell>
    <cell>
      <original>'005 Accounting'!F70=_xll.F9v5.Connect.NGL(_xll.F9v5.Connect.BSPEC($B$10,$B$11,$A70),F$2,$B$3,$B$4,F$5,$B$6,$B$7,$B$8)</original>
      <value>0</value>
    </cell>
    <cell>
      <original>'005 Accounting'!G70=_xll.F9v5.Connect.GL(_xll.F9v5.Connect.BSPEC($B$10,$B$11,$A70),G$2,$B$3,$B$4,G$5,$B$6,$B$7,$B$8)</original>
      <value>0</value>
    </cell>
    <cell>
      <original>'005 Accounting'!I70=_xll.F9v5.Connect.GL(_xll.F9v5.Connect.BSPEC($B$10,$B$11,$A70),I$2,$B$3,$B$4,I$5,$B$6,$B$7,$B$8)</original>
      <value>0</value>
    </cell>
    <cell>
      <original>'005 Accounting'!C71=_xll.F9v5.Connect.NGL(_xll.F9v5.Connect.BSPEC($B$10,$B$11,$A71),C$2,$B$3,$B$4,C$5,$B$6,$B$7,$B$8)</original>
      <value>0</value>
    </cell>
    <cell>
      <original>'005 Accounting'!D71=_xll.F9v5.Connect.GL(_xll.F9v5.Connect.BSPEC($B$10,$B$11,$A71),D$2,$B$3,$B$4,D$5,$B$6,$B$7,$B$8)</original>
      <value>0</value>
    </cell>
    <cell>
      <original>'005 Accounting'!F71=_xll.F9v5.Connect.NGL(_xll.F9v5.Connect.BSPEC($B$10,$B$11,$A71),F$2,$B$3,$B$4,F$5,$B$6,$B$7,$B$8)</original>
      <value>0</value>
    </cell>
    <cell>
      <original>'005 Accounting'!G71=_xll.F9v5.Connect.GL(_xll.F9v5.Connect.BSPEC($B$10,$B$11,$A71),G$2,$B$3,$B$4,G$5,$B$6,$B$7,$B$8)</original>
      <value>0</value>
    </cell>
    <cell>
      <original>'005 Accounting'!I71=_xll.F9v5.Connect.GL(_xll.F9v5.Connect.BSPEC($B$10,$B$11,$A71),I$2,$B$3,$B$4,I$5,$B$6,$B$7,$B$8)</original>
      <value>0</value>
    </cell>
    <cell>
      <original>'005 Accounting'!C72=_xll.F9v5.Connect.NGL(_xll.F9v5.Connect.BSPEC($B$10,$B$11,$A72),C$2,$B$3,$B$4,C$5,$B$6,$B$7,$B$8)</original>
      <value>0</value>
    </cell>
    <cell>
      <original>'005 Accounting'!D72=_xll.F9v5.Connect.GL(_xll.F9v5.Connect.BSPEC($B$10,$B$11,$A72),D$2,$B$3,$B$4,D$5,$B$6,$B$7,$B$8)</original>
      <value>0</value>
    </cell>
    <cell>
      <original>'005 Accounting'!F72=_xll.F9v5.Connect.NGL(_xll.F9v5.Connect.BSPEC($B$10,$B$11,$A72),F$2,$B$3,$B$4,F$5,$B$6,$B$7,$B$8)</original>
      <value>0</value>
    </cell>
    <cell>
      <original>'005 Accounting'!G72=_xll.F9v5.Connect.GL(_xll.F9v5.Connect.BSPEC($B$10,$B$11,$A72),G$2,$B$3,$B$4,G$5,$B$6,$B$7,$B$8)</original>
      <value>0</value>
    </cell>
    <cell>
      <original>'005 Accounting'!I72=_xll.F9v5.Connect.GL(_xll.F9v5.Connect.BSPEC($B$10,$B$11,$A72),I$2,$B$3,$B$4,I$5,$B$6,$B$7,$B$8)</original>
      <value>0</value>
    </cell>
    <cell>
      <original>'005 Accounting'!C73=_xll.F9v5.Connect.NGL(_xll.F9v5.Connect.BSPEC($B$10,$B$11,$A73),C$2,$B$3,$B$4,C$5,$B$6,$B$7,$B$8)</original>
      <value>0</value>
    </cell>
    <cell>
      <original>'005 Accounting'!D73=_xll.F9v5.Connect.GL(_xll.F9v5.Connect.BSPEC($B$10,$B$11,$A73),D$2,$B$3,$B$4,D$5,$B$6,$B$7,$B$8)</original>
      <value>0</value>
    </cell>
    <cell>
      <original>'005 Accounting'!F73=_xll.F9v5.Connect.NGL(_xll.F9v5.Connect.BSPEC($B$10,$B$11,$A73),F$2,$B$3,$B$4,F$5,$B$6,$B$7,$B$8)</original>
      <value>0</value>
    </cell>
    <cell>
      <original>'005 Accounting'!G73=_xll.F9v5.Connect.GL(_xll.F9v5.Connect.BSPEC($B$10,$B$11,$A73),G$2,$B$3,$B$4,G$5,$B$6,$B$7,$B$8)</original>
      <value>0</value>
    </cell>
    <cell>
      <original>'005 Accounting'!I73=_xll.F9v5.Connect.GL(_xll.F9v5.Connect.BSPEC($B$10,$B$11,$A73),I$2,$B$3,$B$4,I$5,$B$6,$B$7,$B$8)</original>
      <value>0</value>
    </cell>
    <cell>
      <original>'005 Accounting'!C74=_xll.F9v5.Connect.NGL(_xll.F9v5.Connect.BSPEC($B$10,$B$11,$A74),C$2,$B$3,$B$4,C$5,$B$6,$B$7,$B$8)</original>
      <value>0</value>
    </cell>
    <cell>
      <original>'005 Accounting'!D74=_xll.F9v5.Connect.GL(_xll.F9v5.Connect.BSPEC($B$10,$B$11,$A74),D$2,$B$3,$B$4,D$5,$B$6,$B$7,$B$8)</original>
      <value>0</value>
    </cell>
    <cell>
      <original>'005 Accounting'!F74=_xll.F9v5.Connect.NGL(_xll.F9v5.Connect.BSPEC($B$10,$B$11,$A74),F$2,$B$3,$B$4,F$5,$B$6,$B$7,$B$8)</original>
      <value>0</value>
    </cell>
    <cell>
      <original>'005 Accounting'!G74=_xll.F9v5.Connect.GL(_xll.F9v5.Connect.BSPEC($B$10,$B$11,$A74),G$2,$B$3,$B$4,G$5,$B$6,$B$7,$B$8)</original>
      <value>0</value>
    </cell>
    <cell>
      <original>'005 Accounting'!I74=_xll.F9v5.Connect.GL(_xll.F9v5.Connect.BSPEC($B$10,$B$11,$A74),I$2,$B$3,$B$4,I$5,$B$6,$B$7,$B$8)</original>
      <value>0</value>
    </cell>
    <cell>
      <original>'005 Accounting'!C75=_xll.F9v5.Connect.NGL(_xll.F9v5.Connect.BSPEC($B$10,$B$11,$A75),C$2,$B$3,$B$4,C$5,$B$6,$B$7,$B$8)</original>
      <value>0</value>
    </cell>
    <cell>
      <original>'005 Accounting'!D75=_xll.F9v5.Connect.GL(_xll.F9v5.Connect.BSPEC($B$10,$B$11,$A75),D$2,$B$3,$B$4,D$5,$B$6,$B$7,$B$8)</original>
      <value>0</value>
    </cell>
    <cell>
      <original>'005 Accounting'!F75=_xll.F9v5.Connect.NGL(_xll.F9v5.Connect.BSPEC($B$10,$B$11,$A75),F$2,$B$3,$B$4,F$5,$B$6,$B$7,$B$8)</original>
      <value>0</value>
    </cell>
    <cell>
      <original>'005 Accounting'!G75=_xll.F9v5.Connect.GL(_xll.F9v5.Connect.BSPEC($B$10,$B$11,$A75),G$2,$B$3,$B$4,G$5,$B$6,$B$7,$B$8)</original>
      <value>0</value>
    </cell>
    <cell>
      <original>'005 Accounting'!I75=_xll.F9v5.Connect.GL(_xll.F9v5.Connect.BSPEC($B$10,$B$11,$A75),I$2,$B$3,$B$4,I$5,$B$6,$B$7,$B$8)</original>
      <value>0</value>
    </cell>
    <cell>
      <original>'005 Accounting'!C82=_xll.F9v5.Connect.GL(_xll.F9v5.Connect.BSPEC($B$10,$B$11,$A82),C$2,$B$3,$B$4,C$5,$B$6,$B$7,$B$8)</original>
      <value>22829.21</value>
    </cell>
    <cell>
      <original>'005 Accounting'!D82=_xll.F9v5.Connect.GL(_xll.F9v5.Connect.BSPEC($B$10,$B$11,$A82),D$2,$B$3,$B$4,D$5,$B$6,$B$7,$B$8)</original>
      <value>25426</value>
    </cell>
    <cell>
      <original>'005 Accounting'!F82=_xll.F9v5.Connect.GL(_xll.F9v5.Connect.BSPEC($B$10,$B$11,$A82),F$2,$B$3,$B$4,F$5,$B$6,$B$7,$B$8)</original>
      <value>197472.47000000003</value>
    </cell>
    <cell>
      <original>'005 Accounting'!G82=_xll.F9v5.Connect.GL(_xll.F9v5.Connect.BSPEC($B$10,$B$11,$A82),G$2,$B$3,$B$4,G$5,$B$6,$B$7,$B$8)</original>
      <value>246826</value>
    </cell>
    <cell>
      <original>'005 Accounting'!I82=_xll.F9v5.Connect.GL(_xll.F9v5.Connect.BSPEC($B$10,$B$11,$A82),I$2,$B$3,$B$4,I$5,$B$6,$B$7,$B$8)</original>
      <value>296857</value>
    </cell>
    <cell>
      <original>'005 Accounting'!C83=_xll.F9v5.Connect.GL(_xll.F9v5.Connect.BSPEC($B$10,$B$11,$A83),C$2,$B$3,$B$4,C$5,$B$6,$B$7,$B$8)</original>
      <value>539.30999999999995</value>
    </cell>
    <cell>
      <original>'005 Accounting'!D83=_xll.F9v5.Connect.GL(_xll.F9v5.Connect.BSPEC($B$10,$B$11,$A83),D$2,$B$3,$B$4,D$5,$B$6,$B$7,$B$8)</original>
      <value>857</value>
    </cell>
    <cell>
      <original>'005 Accounting'!F83=_xll.F9v5.Connect.GL(_xll.F9v5.Connect.BSPEC($B$10,$B$11,$A83),F$2,$B$3,$B$4,F$5,$B$6,$B$7,$B$8)</original>
      <value>2258.2299999999996</value>
    </cell>
    <cell>
      <original>'005 Accounting'!G83=_xll.F9v5.Connect.GL(_xll.F9v5.Connect.BSPEC($B$10,$B$11,$A83),G$2,$B$3,$B$4,G$5,$B$6,$B$7,$B$8)</original>
      <value>8318</value>
    </cell>
    <cell>
      <original>'005 Accounting'!I83=_xll.F9v5.Connect.GL(_xll.F9v5.Connect.BSPEC($B$10,$B$11,$A83),I$2,$B$3,$B$4,I$5,$B$6,$B$7,$B$8)</original>
      <value>10004</value>
    </cell>
    <cell>
      <original>'005 Accounting'!C84=_xll.F9v5.Connect.GL(_xll.F9v5.Connect.BSPEC($B$10,$B$11,$A84),C$2,$B$3,$B$4,C$5,$B$6,$B$7,$B$8)</original>
      <value>1070.94</value>
    </cell>
    <cell>
      <original>'005 Accounting'!D84=_xll.F9v5.Connect.GL(_xll.F9v5.Connect.BSPEC($B$10,$B$11,$A84),D$2,$B$3,$B$4,D$5,$B$6,$B$7,$B$8)</original>
      <value>0</value>
    </cell>
    <cell>
      <original>'005 Accounting'!F84=_xll.F9v5.Connect.GL(_xll.F9v5.Connect.BSPEC($B$10,$B$11,$A84),F$2,$B$3,$B$4,F$5,$B$6,$B$7,$B$8)</original>
      <value>19335.68</value>
    </cell>
    <cell>
      <original>'005 Accounting'!G84=_xll.F9v5.Connect.GL(_xll.F9v5.Connect.BSPEC($B$10,$B$11,$A84),G$2,$B$3,$B$4,G$5,$B$6,$B$7,$B$8)</original>
      <value>1000</value>
    </cell>
    <cell>
      <original>'005 Accounting'!I84=_xll.F9v5.Connect.GL(_xll.F9v5.Connect.BSPEC($B$10,$B$11,$A84),I$2,$B$3,$B$4,I$5,$B$6,$B$7,$B$8)</original>
      <value>1000</value>
    </cell>
    <cell>
      <original>'005 Accounting'!C85=_xll.F9v5.Connect.GL(_xll.F9v5.Connect.BSPEC($B$10,$B$11,$A85),C$2,$B$3,$B$4,C$5,$B$6,$B$7,$B$8)</original>
      <value>0</value>
    </cell>
    <cell>
      <original>'005 Accounting'!D85=_xll.F9v5.Connect.GL(_xll.F9v5.Connect.BSPEC($B$10,$B$11,$A85),D$2,$B$3,$B$4,D$5,$B$6,$B$7,$B$8)</original>
      <value>0</value>
    </cell>
    <cell>
      <original>'005 Accounting'!F85=_xll.F9v5.Connect.GL(_xll.F9v5.Connect.BSPEC($B$10,$B$11,$A85),F$2,$B$3,$B$4,F$5,$B$6,$B$7,$B$8)</original>
      <value>8490</value>
    </cell>
    <cell>
      <original>'005 Accounting'!G85=_xll.F9v5.Connect.GL(_xll.F9v5.Connect.BSPEC($B$10,$B$11,$A85),G$2,$B$3,$B$4,G$5,$B$6,$B$7,$B$8)</original>
      <value>0</value>
    </cell>
    <cell>
      <original>'005 Accounting'!I85=_xll.F9v5.Connect.GL(_xll.F9v5.Connect.BSPEC($B$10,$B$11,$A85),I$2,$B$3,$B$4,I$5,$B$6,$B$7,$B$8)</original>
      <value>0</value>
    </cell>
    <cell>
      <original>'005 Accounting'!C86=_xll.F9v5.Connect.GL(_xll.F9v5.Connect.BSPEC($B$10,$B$11,$A86),C$2,$B$3,$B$4,C$5,$B$6,$B$7,$B$8)</original>
      <value>1761.05</value>
    </cell>
    <cell>
      <original>'005 Accounting'!D86=_xll.F9v5.Connect.GL(_xll.F9v5.Connect.BSPEC($B$10,$B$11,$A86),D$2,$B$3,$B$4,D$5,$B$6,$B$7,$B$8)</original>
      <value>2011</value>
    </cell>
    <cell>
      <original>'005 Accounting'!F86=_xll.F9v5.Connect.GL(_xll.F9v5.Connect.BSPEC($B$10,$B$11,$A86),F$2,$B$3,$B$4,F$5,$B$6,$B$7,$B$8)</original>
      <value>16478.95</value>
    </cell>
    <cell>
      <original>'005 Accounting'!G86=_xll.F9v5.Connect.GL(_xll.F9v5.Connect.BSPEC($B$10,$B$11,$A86),G$2,$B$3,$B$4,G$5,$B$6,$B$7,$B$8)</original>
      <value>19519</value>
    </cell>
    <cell>
      <original>'005 Accounting'!I86=_xll.F9v5.Connect.GL(_xll.F9v5.Connect.BSPEC($B$10,$B$11,$A86),I$2,$B$3,$B$4,I$5,$B$6,$B$7,$B$8)</original>
      <value>23476</value>
    </cell>
    <cell>
      <original>'005 Accounting'!C87=_xll.F9v5.Connect.GL(_xll.F9v5.Connect.BSPEC($B$10,$B$11,$A87),C$2,$B$3,$B$4,C$5,$B$6,$B$7,$B$8)</original>
      <value>1675.51</value>
    </cell>
    <cell>
      <original>'005 Accounting'!D87=_xll.F9v5.Connect.GL(_xll.F9v5.Connect.BSPEC($B$10,$B$11,$A87),D$2,$B$3,$B$4,D$5,$B$6,$B$7,$B$8)</original>
      <value>2176</value>
    </cell>
    <cell>
      <original>'005 Accounting'!F87=_xll.F9v5.Connect.GL(_xll.F9v5.Connect.BSPEC($B$10,$B$11,$A87),F$2,$B$3,$B$4,F$5,$B$6,$B$7,$B$8)</original>
      <value>16561.229999999996</value>
    </cell>
    <cell>
      <original>'005 Accounting'!G87=_xll.F9v5.Connect.GL(_xll.F9v5.Connect.BSPEC($B$10,$B$11,$A87),G$2,$B$3,$B$4,G$5,$B$6,$B$7,$B$8)</original>
      <value>21209</value>
    </cell>
    <cell>
      <original>'005 Accounting'!I87=_xll.F9v5.Connect.GL(_xll.F9v5.Connect.BSPEC($B$10,$B$11,$A87),I$2,$B$3,$B$4,I$5,$B$6,$B$7,$B$8)</original>
      <value>25491</value>
    </cell>
    <cell>
      <original>'005 Accounting'!C88=_xll.F9v5.Connect.GL(_xll.F9v5.Connect.BSPEC($B$10,$B$11,$A88),C$2,$B$3,$B$4,C$5,$B$6,$B$7,$B$8)</original>
      <value>976.84</value>
    </cell>
    <cell>
      <original>'005 Accounting'!D88=_xll.F9v5.Connect.GL(_xll.F9v5.Connect.BSPEC($B$10,$B$11,$A88),D$2,$B$3,$B$4,D$5,$B$6,$B$7,$B$8)</original>
      <value>5526</value>
    </cell>
    <cell>
      <original>'005 Accounting'!F88=_xll.F9v5.Connect.GL(_xll.F9v5.Connect.BSPEC($B$10,$B$11,$A88),F$2,$B$3,$B$4,F$5,$B$6,$B$7,$B$8)</original>
      <value>16615.78</value>
    </cell>
    <cell>
      <original>'005 Accounting'!G88=_xll.F9v5.Connect.GL(_xll.F9v5.Connect.BSPEC($B$10,$B$11,$A88),G$2,$B$3,$B$4,G$5,$B$6,$B$7,$B$8)</original>
      <value>57510</value>
    </cell>
    <cell>
      <original>'005 Accounting'!I88=_xll.F9v5.Connect.GL(_xll.F9v5.Connect.BSPEC($B$10,$B$11,$A88),I$2,$B$3,$B$4,I$5,$B$6,$B$7,$B$8)</original>
      <value>68562</value>
    </cell>
    <cell>
      <original>'005 Accounting'!C89=_xll.F9v5.Connect.GL(_xll.F9v5.Connect.BSPEC($B$10,$B$11,$A89),C$2,$B$3,$B$4,C$5,$B$6,$B$7,$B$8)</original>
      <value>3783.44</value>
    </cell>
    <cell>
      <original>'005 Accounting'!D89=_xll.F9v5.Connect.GL(_xll.F9v5.Connect.BSPEC($B$10,$B$11,$A89),D$2,$B$3,$B$4,D$5,$B$6,$B$7,$B$8)</original>
      <value>0</value>
    </cell>
    <cell>
      <original>'005 Accounting'!F89=_xll.F9v5.Connect.GL(_xll.F9v5.Connect.BSPEC($B$10,$B$11,$A89),F$2,$B$3,$B$4,F$5,$B$6,$B$7,$B$8)</original>
      <value>23748.95</value>
    </cell>
    <cell>
      <original>'005 Accounting'!G89=_xll.F9v5.Connect.GL(_xll.F9v5.Connect.BSPEC($B$10,$B$11,$A89),G$2,$B$3,$B$4,G$5,$B$6,$B$7,$B$8)</original>
      <value>0</value>
    </cell>
    <cell>
      <original>'005 Accounting'!I89=_xll.F9v5.Connect.GL(_xll.F9v5.Connect.BSPEC($B$10,$B$11,$A89),I$2,$B$3,$B$4,I$5,$B$6,$B$7,$B$8)</original>
      <value>0</value>
    </cell>
    <cell>
      <original>'005 Accounting'!C90=_xll.F9v5.Connect.GL(_xll.F9v5.Connect.BSPEC($B$10,$B$11,$A90),C$2,$B$3,$B$4,C$5,$B$6,$B$7,$B$8)</original>
      <value>11.96</value>
    </cell>
    <cell>
      <original>'005 Accounting'!D90=_xll.F9v5.Connect.GL(_xll.F9v5.Connect.BSPEC($B$10,$B$11,$A90),D$2,$B$3,$B$4,D$5,$B$6,$B$7,$B$8)</original>
      <value>0</value>
    </cell>
    <cell>
      <original>'005 Accounting'!F90=_xll.F9v5.Connect.GL(_xll.F9v5.Connect.BSPEC($B$10,$B$11,$A90),F$2,$B$3,$B$4,F$5,$B$6,$B$7,$B$8)</original>
      <value>5254.7300000000005</value>
    </cell>
    <cell>
      <original>'005 Accounting'!G90=_xll.F9v5.Connect.GL(_xll.F9v5.Connect.BSPEC($B$10,$B$11,$A90),G$2,$B$3,$B$4,G$5,$B$6,$B$7,$B$8)</original>
      <value>0</value>
    </cell>
    <cell>
      <original>'005 Accounting'!I90=_xll.F9v5.Connect.GL(_xll.F9v5.Connect.BSPEC($B$10,$B$11,$A90),I$2,$B$3,$B$4,I$5,$B$6,$B$7,$B$8)</original>
      <value>0</value>
    </cell>
    <cell>
      <original>'005 Accounting'!C91=_xll.F9v5.Connect.GL(_xll.F9v5.Connect.BSPEC($B$10,$B$11,$A91),C$2,$B$3,$B$4,C$5,$B$6,$B$7,$B$8)</original>
      <value>0</value>
    </cell>
    <cell>
      <original>'005 Accounting'!D91=_xll.F9v5.Connect.GL(_xll.F9v5.Connect.BSPEC($B$10,$B$11,$A91),D$2,$B$3,$B$4,D$5,$B$6,$B$7,$B$8)</original>
      <value>0</value>
    </cell>
    <cell>
      <original>'005 Accounting'!F91=_xll.F9v5.Connect.GL(_xll.F9v5.Connect.BSPEC($B$10,$B$11,$A91),F$2,$B$3,$B$4,F$5,$B$6,$B$7,$B$8)</original>
      <value>0</value>
    </cell>
    <cell>
      <original>'005 Accounting'!G91=_xll.F9v5.Connect.GL(_xll.F9v5.Connect.BSPEC($B$10,$B$11,$A91),G$2,$B$3,$B$4,G$5,$B$6,$B$7,$B$8)</original>
      <value>0</value>
    </cell>
    <cell>
      <original>'005 Accounting'!I91=_xll.F9v5.Connect.GL(_xll.F9v5.Connect.BSPEC($B$10,$B$11,$A91),I$2,$B$3,$B$4,I$5,$B$6,$B$7,$B$8)</original>
      <value>0</value>
    </cell>
    <cell>
      <original>'005 Accounting'!C95=_xll.F9v5.Connect.GL(_xll.F9v5.Connect.BSPEC($B$10,$B$11,$A95),C$2,$B$3,$B$4,C$5,$B$6,$B$7,$B$8)</original>
      <value>0</value>
    </cell>
    <cell>
      <original>'005 Accounting'!D95=_xll.F9v5.Connect.GL(_xll.F9v5.Connect.BSPEC($B$10,$B$11,$A95),D$2,$B$3,$B$4,D$5,$B$6,$B$7,$B$8)</original>
      <value>0</value>
    </cell>
    <cell>
      <original>'005 Accounting'!F95=_xll.F9v5.Connect.GL(_xll.F9v5.Connect.BSPEC($B$10,$B$11,$A95),F$2,$B$3,$B$4,F$5,$B$6,$B$7,$B$8)</original>
      <value>0</value>
    </cell>
    <cell>
      <original>'005 Accounting'!G95=_xll.F9v5.Connect.GL(_xll.F9v5.Connect.BSPEC($B$10,$B$11,$A95),G$2,$B$3,$B$4,G$5,$B$6,$B$7,$B$8)</original>
      <value>0</value>
    </cell>
    <cell>
      <original>'005 Accounting'!I95=_xll.F9v5.Connect.GL(_xll.F9v5.Connect.BSPEC($B$10,$B$11,$A95),I$2,$B$3,$B$4,I$5,$B$6,$B$7,$B$8)</original>
      <value>0</value>
    </cell>
    <cell>
      <original>'005 Accounting'!C96=_xll.F9v5.Connect.GL(_xll.F9v5.Connect.BSPEC($B$10,$B$11,$A96),C$2,$B$3,$B$4,C$5,$B$6,$B$7,$B$8)</original>
      <value>0</value>
    </cell>
    <cell>
      <original>'005 Accounting'!D96=_xll.F9v5.Connect.GL(_xll.F9v5.Connect.BSPEC($B$10,$B$11,$A96),D$2,$B$3,$B$4,D$5,$B$6,$B$7,$B$8)</original>
      <value>0</value>
    </cell>
    <cell>
      <original>'005 Accounting'!F96=_xll.F9v5.Connect.GL(_xll.F9v5.Connect.BSPEC($B$10,$B$11,$A96),F$2,$B$3,$B$4,F$5,$B$6,$B$7,$B$8)</original>
      <value>38500</value>
    </cell>
    <cell>
      <original>'005 Accounting'!G96=_xll.F9v5.Connect.GL(_xll.F9v5.Connect.BSPEC($B$10,$B$11,$A96),G$2,$B$3,$B$4,G$5,$B$6,$B$7,$B$8)</original>
      <value>50000</value>
    </cell>
    <cell>
      <original>'005 Accounting'!I96=_xll.F9v5.Connect.GL(_xll.F9v5.Connect.BSPEC($B$10,$B$11,$A96),I$2,$B$3,$B$4,I$5,$B$6,$B$7,$B$8)</original>
      <value>50000</value>
    </cell>
    <cell>
      <original>'005 Accounting'!C97=_xll.F9v5.Connect.GL(_xll.F9v5.Connect.BSPEC($B$10,$B$11,$A97),C$2,$B$3,$B$4,C$5,$B$6,$B$7,$B$8)</original>
      <value>0</value>
    </cell>
    <cell>
      <original>'005 Accounting'!D97=_xll.F9v5.Connect.GL(_xll.F9v5.Connect.BSPEC($B$10,$B$11,$A97),D$2,$B$3,$B$4,D$5,$B$6,$B$7,$B$8)</original>
      <value>0</value>
    </cell>
    <cell>
      <original>'005 Accounting'!F97=_xll.F9v5.Connect.GL(_xll.F9v5.Connect.BSPEC($B$10,$B$11,$A97),F$2,$B$3,$B$4,F$5,$B$6,$B$7,$B$8)</original>
      <value>0</value>
    </cell>
    <cell>
      <original>'005 Accounting'!G97=_xll.F9v5.Connect.GL(_xll.F9v5.Connect.BSPEC($B$10,$B$11,$A97),G$2,$B$3,$B$4,G$5,$B$6,$B$7,$B$8)</original>
      <value>0</value>
    </cell>
    <cell>
      <original>'005 Accounting'!I97=_xll.F9v5.Connect.GL(_xll.F9v5.Connect.BSPEC($B$10,$B$11,$A97),I$2,$B$3,$B$4,I$5,$B$6,$B$7,$B$8)</original>
      <value>0</value>
    </cell>
    <cell>
      <original>'005 Accounting'!C98=_xll.F9v5.Connect.GL(_xll.F9v5.Connect.BSPEC($B$10,$B$11,$A98),C$2,$B$3,$B$4,C$5,$B$6,$B$7,$B$8)</original>
      <value>0</value>
    </cell>
    <cell>
      <original>'005 Accounting'!D98=_xll.F9v5.Connect.GL(_xll.F9v5.Connect.BSPEC($B$10,$B$11,$A98),D$2,$B$3,$B$4,D$5,$B$6,$B$7,$B$8)</original>
      <value>0</value>
    </cell>
    <cell>
      <original>'005 Accounting'!F98=_xll.F9v5.Connect.GL(_xll.F9v5.Connect.BSPEC($B$10,$B$11,$A98),F$2,$B$3,$B$4,F$5,$B$6,$B$7,$B$8)</original>
      <value>0</value>
    </cell>
    <cell>
      <original>'005 Accounting'!G98=_xll.F9v5.Connect.GL(_xll.F9v5.Connect.BSPEC($B$10,$B$11,$A98),G$2,$B$3,$B$4,G$5,$B$6,$B$7,$B$8)</original>
      <value>0</value>
    </cell>
    <cell>
      <original>'005 Accounting'!I98=_xll.F9v5.Connect.GL(_xll.F9v5.Connect.BSPEC($B$10,$B$11,$A98),I$2,$B$3,$B$4,I$5,$B$6,$B$7,$B$8)</original>
      <value>0</value>
    </cell>
    <cell>
      <original>'005 Accounting'!C99=_xll.F9v5.Connect.GL(_xll.F9v5.Connect.BSPEC($B$10,$B$11,$A99),C$2,$B$3,$B$4,C$5,$B$6,$B$7,$B$8)</original>
      <value>0</value>
    </cell>
    <cell>
      <original>'005 Accounting'!D99=_xll.F9v5.Connect.GL(_xll.F9v5.Connect.BSPEC($B$10,$B$11,$A99),D$2,$B$3,$B$4,D$5,$B$6,$B$7,$B$8)</original>
      <value>0</value>
    </cell>
    <cell>
      <original>'005 Accounting'!F99=_xll.F9v5.Connect.GL(_xll.F9v5.Connect.BSPEC($B$10,$B$11,$A99),F$2,$B$3,$B$4,F$5,$B$6,$B$7,$B$8)</original>
      <value>0</value>
    </cell>
    <cell>
      <original>'005 Accounting'!G99=_xll.F9v5.Connect.GL(_xll.F9v5.Connect.BSPEC($B$10,$B$11,$A99),G$2,$B$3,$B$4,G$5,$B$6,$B$7,$B$8)</original>
      <value>0</value>
    </cell>
    <cell>
      <original>'005 Accounting'!I99=_xll.F9v5.Connect.GL(_xll.F9v5.Connect.BSPEC($B$10,$B$11,$A99),I$2,$B$3,$B$4,I$5,$B$6,$B$7,$B$8)</original>
      <value>0</value>
    </cell>
    <cell>
      <original>'005 Accounting'!C100=_xll.F9v5.Connect.GL(_xll.F9v5.Connect.BSPEC($B$10,$B$11,$A100),C$2,$B$3,$B$4,C$5,$B$6,$B$7,$B$8)</original>
      <value>0</value>
    </cell>
    <cell>
      <original>'005 Accounting'!D100=_xll.F9v5.Connect.GL(_xll.F9v5.Connect.BSPEC($B$10,$B$11,$A100),D$2,$B$3,$B$4,D$5,$B$6,$B$7,$B$8)</original>
      <value>0</value>
    </cell>
    <cell>
      <original>'005 Accounting'!F100=_xll.F9v5.Connect.GL(_xll.F9v5.Connect.BSPEC($B$10,$B$11,$A100),F$2,$B$3,$B$4,F$5,$B$6,$B$7,$B$8)</original>
      <value>0</value>
    </cell>
    <cell>
      <original>'005 Accounting'!G100=_xll.F9v5.Connect.GL(_xll.F9v5.Connect.BSPEC($B$10,$B$11,$A100),G$2,$B$3,$B$4,G$5,$B$6,$B$7,$B$8)</original>
      <value>0</value>
    </cell>
    <cell>
      <original>'005 Accounting'!I100=_xll.F9v5.Connect.GL(_xll.F9v5.Connect.BSPEC($B$10,$B$11,$A100),I$2,$B$3,$B$4,I$5,$B$6,$B$7,$B$8)</original>
      <value>0</value>
    </cell>
    <cell>
      <original>'005 Accounting'!C101=_xll.F9v5.Connect.GL(_xll.F9v5.Connect.BSPEC($B$10,$B$11,$A101),C$2,$B$3,$B$4,C$5,$B$6,$B$7,$B$8)</original>
      <value>0</value>
    </cell>
    <cell>
      <original>'005 Accounting'!D101=_xll.F9v5.Connect.GL(_xll.F9v5.Connect.BSPEC($B$10,$B$11,$A101),D$2,$B$3,$B$4,D$5,$B$6,$B$7,$B$8)</original>
      <value>0</value>
    </cell>
    <cell>
      <original>'005 Accounting'!F101=_xll.F9v5.Connect.GL(_xll.F9v5.Connect.BSPEC($B$10,$B$11,$A101),F$2,$B$3,$B$4,F$5,$B$6,$B$7,$B$8)</original>
      <value>0</value>
    </cell>
    <cell>
      <original>'005 Accounting'!G101=_xll.F9v5.Connect.GL(_xll.F9v5.Connect.BSPEC($B$10,$B$11,$A101),G$2,$B$3,$B$4,G$5,$B$6,$B$7,$B$8)</original>
      <value>0</value>
    </cell>
    <cell>
      <original>'005 Accounting'!I101=_xll.F9v5.Connect.GL(_xll.F9v5.Connect.BSPEC($B$10,$B$11,$A101),I$2,$B$3,$B$4,I$5,$B$6,$B$7,$B$8)</original>
      <value>0</value>
    </cell>
    <cell>
      <original>'005 Accounting'!C102=_xll.F9v5.Connect.GL(_xll.F9v5.Connect.BSPEC($B$10,$B$11,$A102),C$2,$B$3,$B$4,C$5,$B$6,$B$7,$B$8)</original>
      <value>0</value>
    </cell>
    <cell>
      <original>'005 Accounting'!D102=_xll.F9v5.Connect.GL(_xll.F9v5.Connect.BSPEC($B$10,$B$11,$A102),D$2,$B$3,$B$4,D$5,$B$6,$B$7,$B$8)</original>
      <value>0</value>
    </cell>
    <cell>
      <original>'005 Accounting'!F102=_xll.F9v5.Connect.GL(_xll.F9v5.Connect.BSPEC($B$10,$B$11,$A102),F$2,$B$3,$B$4,F$5,$B$6,$B$7,$B$8)</original>
      <value>0</value>
    </cell>
    <cell>
      <original>'005 Accounting'!G102=_xll.F9v5.Connect.GL(_xll.F9v5.Connect.BSPEC($B$10,$B$11,$A102),G$2,$B$3,$B$4,G$5,$B$6,$B$7,$B$8)</original>
      <value>0</value>
    </cell>
    <cell>
      <original>'005 Accounting'!I102=_xll.F9v5.Connect.GL(_xll.F9v5.Connect.BSPEC($B$10,$B$11,$A102),I$2,$B$3,$B$4,I$5,$B$6,$B$7,$B$8)</original>
      <value>0</value>
    </cell>
    <cell>
      <original>'005 Accounting'!C103=_xll.F9v5.Connect.GL(_xll.F9v5.Connect.BSPEC($B$10,$B$11,$A103),C$2,$B$3,$B$4,C$5,$B$6,$B$7,$B$8)</original>
      <value>0</value>
    </cell>
    <cell>
      <original>'005 Accounting'!D103=_xll.F9v5.Connect.GL(_xll.F9v5.Connect.BSPEC($B$10,$B$11,$A103),D$2,$B$3,$B$4,D$5,$B$6,$B$7,$B$8)</original>
      <value>0</value>
    </cell>
    <cell>
      <original>'005 Accounting'!F103=_xll.F9v5.Connect.GL(_xll.F9v5.Connect.BSPEC($B$10,$B$11,$A103),F$2,$B$3,$B$4,F$5,$B$6,$B$7,$B$8)</original>
      <value>0</value>
    </cell>
    <cell>
      <original>'005 Accounting'!G103=_xll.F9v5.Connect.GL(_xll.F9v5.Connect.BSPEC($B$10,$B$11,$A103),G$2,$B$3,$B$4,G$5,$B$6,$B$7,$B$8)</original>
      <value>0</value>
    </cell>
    <cell>
      <original>'005 Accounting'!I103=_xll.F9v5.Connect.GL(_xll.F9v5.Connect.BSPEC($B$10,$B$11,$A103),I$2,$B$3,$B$4,I$5,$B$6,$B$7,$B$8)</original>
      <value>0</value>
    </cell>
    <cell>
      <original>'005 Accounting'!C104=_xll.F9v5.Connect.GL(_xll.F9v5.Connect.BSPEC($B$10,$B$11,$A104),C$2,$B$3,$B$4,C$5,$B$6,$B$7,$B$8)</original>
      <value>0</value>
    </cell>
    <cell>
      <original>'005 Accounting'!D104=_xll.F9v5.Connect.GL(_xll.F9v5.Connect.BSPEC($B$10,$B$11,$A104),D$2,$B$3,$B$4,D$5,$B$6,$B$7,$B$8)</original>
      <value>0</value>
    </cell>
    <cell>
      <original>'005 Accounting'!F104=_xll.F9v5.Connect.GL(_xll.F9v5.Connect.BSPEC($B$10,$B$11,$A104),F$2,$B$3,$B$4,F$5,$B$6,$B$7,$B$8)</original>
      <value>0</value>
    </cell>
    <cell>
      <original>'005 Accounting'!G104=_xll.F9v5.Connect.GL(_xll.F9v5.Connect.BSPEC($B$10,$B$11,$A104),G$2,$B$3,$B$4,G$5,$B$6,$B$7,$B$8)</original>
      <value>0</value>
    </cell>
    <cell>
      <original>'005 Accounting'!I104=_xll.F9v5.Connect.GL(_xll.F9v5.Connect.BSPEC($B$10,$B$11,$A104),I$2,$B$3,$B$4,I$5,$B$6,$B$7,$B$8)</original>
      <value>0</value>
    </cell>
    <cell>
      <original>'005 Accounting'!C105=_xll.F9v5.Connect.GL(_xll.F9v5.Connect.BSPEC($B$10,$B$11,$A105),C$2,$B$3,$B$4,C$5,$B$6,$B$7,$B$8)</original>
      <value>0</value>
    </cell>
    <cell>
      <original>'005 Accounting'!D105=_xll.F9v5.Connect.GL(_xll.F9v5.Connect.BSPEC($B$10,$B$11,$A105),D$2,$B$3,$B$4,D$5,$B$6,$B$7,$B$8)</original>
      <value>0</value>
    </cell>
    <cell>
      <original>'005 Accounting'!F105=_xll.F9v5.Connect.GL(_xll.F9v5.Connect.BSPEC($B$10,$B$11,$A105),F$2,$B$3,$B$4,F$5,$B$6,$B$7,$B$8)</original>
      <value>0</value>
    </cell>
    <cell>
      <original>'005 Accounting'!G105=_xll.F9v5.Connect.GL(_xll.F9v5.Connect.BSPEC($B$10,$B$11,$A105),G$2,$B$3,$B$4,G$5,$B$6,$B$7,$B$8)</original>
      <value>0</value>
    </cell>
    <cell>
      <original>'005 Accounting'!I105=_xll.F9v5.Connect.GL(_xll.F9v5.Connect.BSPEC($B$10,$B$11,$A105),I$2,$B$3,$B$4,I$5,$B$6,$B$7,$B$8)</original>
      <value>0</value>
    </cell>
    <cell>
      <original>'005 Accounting'!C106=_xll.F9v5.Connect.GL(_xll.F9v5.Connect.BSPEC($B$10,$B$11,$A106),C$2,$B$3,$B$4,C$5,$B$6,$B$7,$B$8)</original>
      <value>0</value>
    </cell>
    <cell>
      <original>'005 Accounting'!D106=_xll.F9v5.Connect.GL(_xll.F9v5.Connect.BSPEC($B$10,$B$11,$A106),D$2,$B$3,$B$4,D$5,$B$6,$B$7,$B$8)</original>
      <value>0</value>
    </cell>
    <cell>
      <original>'005 Accounting'!F106=_xll.F9v5.Connect.GL(_xll.F9v5.Connect.BSPEC($B$10,$B$11,$A106),F$2,$B$3,$B$4,F$5,$B$6,$B$7,$B$8)</original>
      <value>0</value>
    </cell>
    <cell>
      <original>'005 Accounting'!G106=_xll.F9v5.Connect.GL(_xll.F9v5.Connect.BSPEC($B$10,$B$11,$A106),G$2,$B$3,$B$4,G$5,$B$6,$B$7,$B$8)</original>
      <value>0</value>
    </cell>
    <cell>
      <original>'005 Accounting'!I106=_xll.F9v5.Connect.GL(_xll.F9v5.Connect.BSPEC($B$10,$B$11,$A106),I$2,$B$3,$B$4,I$5,$B$6,$B$7,$B$8)</original>
      <value>0</value>
    </cell>
    <cell>
      <original>'005 Accounting'!C107=_xll.F9v5.Connect.GL(_xll.F9v5.Connect.BSPEC($B$10,$B$11,$A107),C$2,$B$3,$B$4,C$5,$B$6,$B$7,$B$8)</original>
      <value>0</value>
    </cell>
    <cell>
      <original>'005 Accounting'!D107=_xll.F9v5.Connect.GL(_xll.F9v5.Connect.BSPEC($B$10,$B$11,$A107),D$2,$B$3,$B$4,D$5,$B$6,$B$7,$B$8)</original>
      <value>0</value>
    </cell>
    <cell>
      <original>'005 Accounting'!F107=_xll.F9v5.Connect.GL(_xll.F9v5.Connect.BSPEC($B$10,$B$11,$A107),F$2,$B$3,$B$4,F$5,$B$6,$B$7,$B$8)</original>
      <value>0</value>
    </cell>
    <cell>
      <original>'005 Accounting'!G107=_xll.F9v5.Connect.GL(_xll.F9v5.Connect.BSPEC($B$10,$B$11,$A107),G$2,$B$3,$B$4,G$5,$B$6,$B$7,$B$8)</original>
      <value>0</value>
    </cell>
    <cell>
      <original>'005 Accounting'!I107=_xll.F9v5.Connect.GL(_xll.F9v5.Connect.BSPEC($B$10,$B$11,$A107),I$2,$B$3,$B$4,I$5,$B$6,$B$7,$B$8)</original>
      <value>0</value>
    </cell>
    <cell>
      <original>'005 Accounting'!C108=_xll.F9v5.Connect.GL(_xll.F9v5.Connect.BSPEC($B$10,$B$11,$A108),C$2,$B$3,$B$4,C$5,$B$6,$B$7,$B$8)</original>
      <value>0</value>
    </cell>
    <cell>
      <original>'005 Accounting'!D108=_xll.F9v5.Connect.GL(_xll.F9v5.Connect.BSPEC($B$10,$B$11,$A108),D$2,$B$3,$B$4,D$5,$B$6,$B$7,$B$8)</original>
      <value>0</value>
    </cell>
    <cell>
      <original>'005 Accounting'!F108=_xll.F9v5.Connect.GL(_xll.F9v5.Connect.BSPEC($B$10,$B$11,$A108),F$2,$B$3,$B$4,F$5,$B$6,$B$7,$B$8)</original>
      <value>0</value>
    </cell>
    <cell>
      <original>'005 Accounting'!G108=_xll.F9v5.Connect.GL(_xll.F9v5.Connect.BSPEC($B$10,$B$11,$A108),G$2,$B$3,$B$4,G$5,$B$6,$B$7,$B$8)</original>
      <value>0</value>
    </cell>
    <cell>
      <original>'005 Accounting'!I108=_xll.F9v5.Connect.GL(_xll.F9v5.Connect.BSPEC($B$10,$B$11,$A108),I$2,$B$3,$B$4,I$5,$B$6,$B$7,$B$8)</original>
      <value>0</value>
    </cell>
    <cell>
      <original>'005 Accounting'!C109=_xll.F9v5.Connect.GL(_xll.F9v5.Connect.BSPEC($B$10,$B$11,$A109),C$2,$B$3,$B$4,C$5,$B$6,$B$7,$B$8)</original>
      <value>0</value>
    </cell>
    <cell>
      <original>'005 Accounting'!D109=_xll.F9v5.Connect.GL(_xll.F9v5.Connect.BSPEC($B$10,$B$11,$A109),D$2,$B$3,$B$4,D$5,$B$6,$B$7,$B$8)</original>
      <value>0</value>
    </cell>
    <cell>
      <original>'005 Accounting'!F109=_xll.F9v5.Connect.GL(_xll.F9v5.Connect.BSPEC($B$10,$B$11,$A109),F$2,$B$3,$B$4,F$5,$B$6,$B$7,$B$8)</original>
      <value>0</value>
    </cell>
    <cell>
      <original>'005 Accounting'!G109=_xll.F9v5.Connect.GL(_xll.F9v5.Connect.BSPEC($B$10,$B$11,$A109),G$2,$B$3,$B$4,G$5,$B$6,$B$7,$B$8)</original>
      <value>0</value>
    </cell>
    <cell>
      <original>'005 Accounting'!I109=_xll.F9v5.Connect.GL(_xll.F9v5.Connect.BSPEC($B$10,$B$11,$A109),I$2,$B$3,$B$4,I$5,$B$6,$B$7,$B$8)</original>
      <value>0</value>
    </cell>
    <cell>
      <original>'005 Accounting'!C110=_xll.F9v5.Connect.GL(_xll.F9v5.Connect.BSPEC($B$10,$B$11,$A110),C$2,$B$3,$B$4,C$5,$B$6,$B$7,$B$8)</original>
      <value>0</value>
    </cell>
    <cell>
      <original>'005 Accounting'!D110=_xll.F9v5.Connect.GL(_xll.F9v5.Connect.BSPEC($B$10,$B$11,$A110),D$2,$B$3,$B$4,D$5,$B$6,$B$7,$B$8)</original>
      <value>0</value>
    </cell>
    <cell>
      <original>'005 Accounting'!F110=_xll.F9v5.Connect.GL(_xll.F9v5.Connect.BSPEC($B$10,$B$11,$A110),F$2,$B$3,$B$4,F$5,$B$6,$B$7,$B$8)</original>
      <value>0</value>
    </cell>
    <cell>
      <original>'005 Accounting'!G110=_xll.F9v5.Connect.GL(_xll.F9v5.Connect.BSPEC($B$10,$B$11,$A110),G$2,$B$3,$B$4,G$5,$B$6,$B$7,$B$8)</original>
      <value>0</value>
    </cell>
    <cell>
      <original>'005 Accounting'!I110=_xll.F9v5.Connect.GL(_xll.F9v5.Connect.BSPEC($B$10,$B$11,$A110),I$2,$B$3,$B$4,I$5,$B$6,$B$7,$B$8)</original>
      <value>0</value>
    </cell>
    <cell>
      <original>'005 Accounting'!C111=_xll.F9v5.Connect.GL(_xll.F9v5.Connect.BSPEC($B$10,$B$11,$A111),C$2,$B$3,$B$4,C$5,$B$6,$B$7,$B$8)</original>
      <value>1002</value>
    </cell>
    <cell>
      <original>'005 Accounting'!D111=_xll.F9v5.Connect.GL(_xll.F9v5.Connect.BSPEC($B$10,$B$11,$A111),D$2,$B$3,$B$4,D$5,$B$6,$B$7,$B$8)</original>
      <value>0</value>
    </cell>
    <cell>
      <original>'005 Accounting'!F111=_xll.F9v5.Connect.GL(_xll.F9v5.Connect.BSPEC($B$10,$B$11,$A111),F$2,$B$3,$B$4,F$5,$B$6,$B$7,$B$8)</original>
      <value>3036.2200000000003</value>
    </cell>
    <cell>
      <original>'005 Accounting'!G111=_xll.F9v5.Connect.GL(_xll.F9v5.Connect.BSPEC($B$10,$B$11,$A111),G$2,$B$3,$B$4,G$5,$B$6,$B$7,$B$8)</original>
      <value>2322</value>
    </cell>
    <cell>
      <original>'005 Accounting'!I111=_xll.F9v5.Connect.GL(_xll.F9v5.Connect.BSPEC($B$10,$B$11,$A111),I$2,$B$3,$B$4,I$5,$B$6,$B$7,$B$8)</original>
      <value>2322</value>
    </cell>
    <cell>
      <original>'005 Accounting'!C112=_xll.F9v5.Connect.GL(_xll.F9v5.Connect.BSPEC($B$10,$B$11,$A112),C$2,$B$3,$B$4,C$5,$B$6,$B$7,$B$8)</original>
      <value>0</value>
    </cell>
    <cell>
      <original>'005 Accounting'!D112=_xll.F9v5.Connect.GL(_xll.F9v5.Connect.BSPEC($B$10,$B$11,$A112),D$2,$B$3,$B$4,D$5,$B$6,$B$7,$B$8)</original>
      <value>0</value>
    </cell>
    <cell>
      <original>'005 Accounting'!F112=_xll.F9v5.Connect.GL(_xll.F9v5.Connect.BSPEC($B$10,$B$11,$A112),F$2,$B$3,$B$4,F$5,$B$6,$B$7,$B$8)</original>
      <value>0</value>
    </cell>
    <cell>
      <original>'005 Accounting'!G112=_xll.F9v5.Connect.GL(_xll.F9v5.Connect.BSPEC($B$10,$B$11,$A112),G$2,$B$3,$B$4,G$5,$B$6,$B$7,$B$8)</original>
      <value>0</value>
    </cell>
    <cell>
      <original>'005 Accounting'!I112=_xll.F9v5.Connect.GL(_xll.F9v5.Connect.BSPEC($B$10,$B$11,$A112),I$2,$B$3,$B$4,I$5,$B$6,$B$7,$B$8)</original>
      <value>0</value>
    </cell>
    <cell>
      <original>'005 Accounting'!C113=_xll.F9v5.Connect.GL(_xll.F9v5.Connect.BSPEC($B$10,$B$11,$A113),C$2,$B$3,$B$4,C$5,$B$6,$B$7,$B$8)</original>
      <value>0</value>
    </cell>
    <cell>
      <original>'005 Accounting'!D113=_xll.F9v5.Connect.GL(_xll.F9v5.Connect.BSPEC($B$10,$B$11,$A113),D$2,$B$3,$B$4,D$5,$B$6,$B$7,$B$8)</original>
      <value>0</value>
    </cell>
    <cell>
      <original>'005 Accounting'!F113=_xll.F9v5.Connect.GL(_xll.F9v5.Connect.BSPEC($B$10,$B$11,$A113),F$2,$B$3,$B$4,F$5,$B$6,$B$7,$B$8)</original>
      <value>0</value>
    </cell>
    <cell>
      <original>'005 Accounting'!G113=_xll.F9v5.Connect.GL(_xll.F9v5.Connect.BSPEC($B$10,$B$11,$A113),G$2,$B$3,$B$4,G$5,$B$6,$B$7,$B$8)</original>
      <value>0</value>
    </cell>
    <cell>
      <original>'005 Accounting'!I113=_xll.F9v5.Connect.GL(_xll.F9v5.Connect.BSPEC($B$10,$B$11,$A113),I$2,$B$3,$B$4,I$5,$B$6,$B$7,$B$8)</original>
      <value>0</value>
    </cell>
    <cell>
      <original>'005 Accounting'!C114=_xll.F9v5.Connect.GL(_xll.F9v5.Connect.BSPEC($B$10,$B$11,$A114),C$2,$B$3,$B$4,C$5,$B$6,$B$7,$B$8)</original>
      <value>0</value>
    </cell>
    <cell>
      <original>'005 Accounting'!D114=_xll.F9v5.Connect.GL(_xll.F9v5.Connect.BSPEC($B$10,$B$11,$A114),D$2,$B$3,$B$4,D$5,$B$6,$B$7,$B$8)</original>
      <value>0</value>
    </cell>
    <cell>
      <original>'005 Accounting'!F114=_xll.F9v5.Connect.GL(_xll.F9v5.Connect.BSPEC($B$10,$B$11,$A114),F$2,$B$3,$B$4,F$5,$B$6,$B$7,$B$8)</original>
      <value>0</value>
    </cell>
    <cell>
      <original>'005 Accounting'!G114=_xll.F9v5.Connect.GL(_xll.F9v5.Connect.BSPEC($B$10,$B$11,$A114),G$2,$B$3,$B$4,G$5,$B$6,$B$7,$B$8)</original>
      <value>0</value>
    </cell>
    <cell>
      <original>'005 Accounting'!I114=_xll.F9v5.Connect.GL(_xll.F9v5.Connect.BSPEC($B$10,$B$11,$A114),I$2,$B$3,$B$4,I$5,$B$6,$B$7,$B$8)</original>
      <value>0</value>
    </cell>
    <cell>
      <original>'005 Accounting'!C115=_xll.F9v5.Connect.GL(_xll.F9v5.Connect.BSPEC($B$10,$B$11,$A115),C$2,$B$3,$B$4,C$5,$B$6,$B$7,$B$8)</original>
      <value>0</value>
    </cell>
    <cell>
      <original>'005 Accounting'!D115=_xll.F9v5.Connect.GL(_xll.F9v5.Connect.BSPEC($B$10,$B$11,$A115),D$2,$B$3,$B$4,D$5,$B$6,$B$7,$B$8)</original>
      <value>0</value>
    </cell>
    <cell>
      <original>'005 Accounting'!F115=_xll.F9v5.Connect.GL(_xll.F9v5.Connect.BSPEC($B$10,$B$11,$A115),F$2,$B$3,$B$4,F$5,$B$6,$B$7,$B$8)</original>
      <value>0</value>
    </cell>
    <cell>
      <original>'005 Accounting'!G115=_xll.F9v5.Connect.GL(_xll.F9v5.Connect.BSPEC($B$10,$B$11,$A115),G$2,$B$3,$B$4,G$5,$B$6,$B$7,$B$8)</original>
      <value>0</value>
    </cell>
    <cell>
      <original>'005 Accounting'!I115=_xll.F9v5.Connect.GL(_xll.F9v5.Connect.BSPEC($B$10,$B$11,$A115),I$2,$B$3,$B$4,I$5,$B$6,$B$7,$B$8)</original>
      <value>0</value>
    </cell>
    <cell>
      <original>'005 Accounting'!C116=_xll.F9v5.Connect.GL(_xll.F9v5.Connect.BSPEC($B$10,$B$11,$A116),C$2,$B$3,$B$4,C$5,$B$6,$B$7,$B$8)</original>
      <value>0</value>
    </cell>
    <cell>
      <original>'005 Accounting'!D116=_xll.F9v5.Connect.GL(_xll.F9v5.Connect.BSPEC($B$10,$B$11,$A116),D$2,$B$3,$B$4,D$5,$B$6,$B$7,$B$8)</original>
      <value>0</value>
    </cell>
    <cell>
      <original>'005 Accounting'!F116=_xll.F9v5.Connect.GL(_xll.F9v5.Connect.BSPEC($B$10,$B$11,$A116),F$2,$B$3,$B$4,F$5,$B$6,$B$7,$B$8)</original>
      <value>0</value>
    </cell>
    <cell>
      <original>'005 Accounting'!G116=_xll.F9v5.Connect.GL(_xll.F9v5.Connect.BSPEC($B$10,$B$11,$A116),G$2,$B$3,$B$4,G$5,$B$6,$B$7,$B$8)</original>
      <value>0</value>
    </cell>
    <cell>
      <original>'005 Accounting'!I116=_xll.F9v5.Connect.GL(_xll.F9v5.Connect.BSPEC($B$10,$B$11,$A116),I$2,$B$3,$B$4,I$5,$B$6,$B$7,$B$8)</original>
      <value>0</value>
    </cell>
    <cell>
      <original>'005 Accounting'!C117=_xll.F9v5.Connect.GL(_xll.F9v5.Connect.BSPEC($B$10,$B$11,$A117),C$2,$B$3,$B$4,C$5,$B$6,$B$7,$B$8)</original>
      <value>0</value>
    </cell>
    <cell>
      <original>'005 Accounting'!D117=_xll.F9v5.Connect.GL(_xll.F9v5.Connect.BSPEC($B$10,$B$11,$A117),D$2,$B$3,$B$4,D$5,$B$6,$B$7,$B$8)</original>
      <value>0</value>
    </cell>
    <cell>
      <original>'005 Accounting'!F117=_xll.F9v5.Connect.GL(_xll.F9v5.Connect.BSPEC($B$10,$B$11,$A117),F$2,$B$3,$B$4,F$5,$B$6,$B$7,$B$8)</original>
      <value>0</value>
    </cell>
    <cell>
      <original>'005 Accounting'!G117=_xll.F9v5.Connect.GL(_xll.F9v5.Connect.BSPEC($B$10,$B$11,$A117),G$2,$B$3,$B$4,G$5,$B$6,$B$7,$B$8)</original>
      <value>0</value>
    </cell>
    <cell>
      <original>'005 Accounting'!I117=_xll.F9v5.Connect.GL(_xll.F9v5.Connect.BSPEC($B$10,$B$11,$A117),I$2,$B$3,$B$4,I$5,$B$6,$B$7,$B$8)</original>
      <value>0</value>
    </cell>
    <cell>
      <original>'005 Accounting'!C118=_xll.F9v5.Connect.GL(_xll.F9v5.Connect.BSPEC($B$10,$B$11,$A118),C$2,$B$3,$B$4,C$5,$B$6,$B$7,$B$8)</original>
      <value>0</value>
    </cell>
    <cell>
      <original>'005 Accounting'!D118=_xll.F9v5.Connect.GL(_xll.F9v5.Connect.BSPEC($B$10,$B$11,$A118),D$2,$B$3,$B$4,D$5,$B$6,$B$7,$B$8)</original>
      <value>0</value>
    </cell>
    <cell>
      <original>'005 Accounting'!F118=_xll.F9v5.Connect.GL(_xll.F9v5.Connect.BSPEC($B$10,$B$11,$A118),F$2,$B$3,$B$4,F$5,$B$6,$B$7,$B$8)</original>
      <value>0</value>
    </cell>
    <cell>
      <original>'005 Accounting'!G118=_xll.F9v5.Connect.GL(_xll.F9v5.Connect.BSPEC($B$10,$B$11,$A118),G$2,$B$3,$B$4,G$5,$B$6,$B$7,$B$8)</original>
      <value>0</value>
    </cell>
    <cell>
      <original>'005 Accounting'!I118=_xll.F9v5.Connect.GL(_xll.F9v5.Connect.BSPEC($B$10,$B$11,$A118),I$2,$B$3,$B$4,I$5,$B$6,$B$7,$B$8)</original>
      <value>0</value>
    </cell>
    <cell>
      <original>'005 Accounting'!C119=_xll.F9v5.Connect.GL(_xll.F9v5.Connect.BSPEC($B$10,$B$11,$A119),C$2,$B$3,$B$4,C$5,$B$6,$B$7,$B$8)</original>
      <value>0</value>
    </cell>
    <cell>
      <original>'005 Accounting'!D119=_xll.F9v5.Connect.GL(_xll.F9v5.Connect.BSPEC($B$10,$B$11,$A119),D$2,$B$3,$B$4,D$5,$B$6,$B$7,$B$8)</original>
      <value>0</value>
    </cell>
    <cell>
      <original>'005 Accounting'!F119=_xll.F9v5.Connect.GL(_xll.F9v5.Connect.BSPEC($B$10,$B$11,$A119),F$2,$B$3,$B$4,F$5,$B$6,$B$7,$B$8)</original>
      <value>0</value>
    </cell>
    <cell>
      <original>'005 Accounting'!G119=_xll.F9v5.Connect.GL(_xll.F9v5.Connect.BSPEC($B$10,$B$11,$A119),G$2,$B$3,$B$4,G$5,$B$6,$B$7,$B$8)</original>
      <value>0</value>
    </cell>
    <cell>
      <original>'005 Accounting'!I119=_xll.F9v5.Connect.GL(_xll.F9v5.Connect.BSPEC($B$10,$B$11,$A119),I$2,$B$3,$B$4,I$5,$B$6,$B$7,$B$8)</original>
      <value>0</value>
    </cell>
    <cell>
      <original>'005 Accounting'!C120=_xll.F9v5.Connect.GL(_xll.F9v5.Connect.BSPEC($B$10,$B$11,$A120),C$2,$B$3,$B$4,C$5,$B$6,$B$7,$B$8)</original>
      <value>0</value>
    </cell>
    <cell>
      <original>'005 Accounting'!D120=_xll.F9v5.Connect.GL(_xll.F9v5.Connect.BSPEC($B$10,$B$11,$A120),D$2,$B$3,$B$4,D$5,$B$6,$B$7,$B$8)</original>
      <value>0</value>
    </cell>
    <cell>
      <original>'005 Accounting'!F120=_xll.F9v5.Connect.GL(_xll.F9v5.Connect.BSPEC($B$10,$B$11,$A120),F$2,$B$3,$B$4,F$5,$B$6,$B$7,$B$8)</original>
      <value>0</value>
    </cell>
    <cell>
      <original>'005 Accounting'!G120=_xll.F9v5.Connect.GL(_xll.F9v5.Connect.BSPEC($B$10,$B$11,$A120),G$2,$B$3,$B$4,G$5,$B$6,$B$7,$B$8)</original>
      <value>0</value>
    </cell>
    <cell>
      <original>'005 Accounting'!I120=_xll.F9v5.Connect.GL(_xll.F9v5.Connect.BSPEC($B$10,$B$11,$A120),I$2,$B$3,$B$4,I$5,$B$6,$B$7,$B$8)</original>
      <value>0</value>
    </cell>
    <cell>
      <original>'005 Accounting'!C121=_xll.F9v5.Connect.GL(_xll.F9v5.Connect.BSPEC($B$10,$B$11,$A121),C$2,$B$3,$B$4,C$5,$B$6,$B$7,$B$8)</original>
      <value>0</value>
    </cell>
    <cell>
      <original>'005 Accounting'!D121=_xll.F9v5.Connect.GL(_xll.F9v5.Connect.BSPEC($B$10,$B$11,$A121),D$2,$B$3,$B$4,D$5,$B$6,$B$7,$B$8)</original>
      <value>0</value>
    </cell>
    <cell>
      <original>'005 Accounting'!F121=_xll.F9v5.Connect.GL(_xll.F9v5.Connect.BSPEC($B$10,$B$11,$A121),F$2,$B$3,$B$4,F$5,$B$6,$B$7,$B$8)</original>
      <value>0</value>
    </cell>
    <cell>
      <original>'005 Accounting'!G121=_xll.F9v5.Connect.GL(_xll.F9v5.Connect.BSPEC($B$10,$B$11,$A121),G$2,$B$3,$B$4,G$5,$B$6,$B$7,$B$8)</original>
      <value>0</value>
    </cell>
    <cell>
      <original>'005 Accounting'!I121=_xll.F9v5.Connect.GL(_xll.F9v5.Connect.BSPEC($B$10,$B$11,$A121),I$2,$B$3,$B$4,I$5,$B$6,$B$7,$B$8)</original>
      <value>0</value>
    </cell>
    <cell>
      <original>'005 Accounting'!C122=_xll.F9v5.Connect.GL(_xll.F9v5.Connect.BSPEC($B$10,$B$11,$A122),C$2,$B$3,$B$4,C$5,$B$6,$B$7,$B$8)</original>
      <value>345</value>
    </cell>
    <cell>
      <original>'005 Accounting'!D122=_xll.F9v5.Connect.GL(_xll.F9v5.Connect.BSPEC($B$10,$B$11,$A122),D$2,$B$3,$B$4,D$5,$B$6,$B$7,$B$8)</original>
      <value>213</value>
    </cell>
    <cell>
      <original>'005 Accounting'!F122=_xll.F9v5.Connect.GL(_xll.F9v5.Connect.BSPEC($B$10,$B$11,$A122),F$2,$B$3,$B$4,F$5,$B$6,$B$7,$B$8)</original>
      <value>2320</value>
    </cell>
    <cell>
      <original>'005 Accounting'!G122=_xll.F9v5.Connect.GL(_xll.F9v5.Connect.BSPEC($B$10,$B$11,$A122),G$2,$B$3,$B$4,G$5,$B$6,$B$7,$B$8)</original>
      <value>2408</value>
    </cell>
    <cell>
      <original>'005 Accounting'!I122=_xll.F9v5.Connect.GL(_xll.F9v5.Connect.BSPEC($B$10,$B$11,$A122),I$2,$B$3,$B$4,I$5,$B$6,$B$7,$B$8)</original>
      <value>2408</value>
    </cell>
    <cell>
      <original>'005 Accounting'!C123=_xll.F9v5.Connect.GL(_xll.F9v5.Connect.BSPEC($B$10,$B$11,$A123),C$2,$B$3,$B$4,C$5,$B$6,$B$7,$B$8)</original>
      <value>0</value>
    </cell>
    <cell>
      <original>'005 Accounting'!D123=_xll.F9v5.Connect.GL(_xll.F9v5.Connect.BSPEC($B$10,$B$11,$A123),D$2,$B$3,$B$4,D$5,$B$6,$B$7,$B$8)</original>
      <value>0</value>
    </cell>
    <cell>
      <original>'005 Accounting'!F123=_xll.F9v5.Connect.GL(_xll.F9v5.Connect.BSPEC($B$10,$B$11,$A123),F$2,$B$3,$B$4,F$5,$B$6,$B$7,$B$8)</original>
      <value>0</value>
    </cell>
    <cell>
      <original>'005 Accounting'!G123=_xll.F9v5.Connect.GL(_xll.F9v5.Connect.BSPEC($B$10,$B$11,$A123),G$2,$B$3,$B$4,G$5,$B$6,$B$7,$B$8)</original>
      <value>0</value>
    </cell>
    <cell>
      <original>'005 Accounting'!I123=_xll.F9v5.Connect.GL(_xll.F9v5.Connect.BSPEC($B$10,$B$11,$A123),I$2,$B$3,$B$4,I$5,$B$6,$B$7,$B$8)</original>
      <value>0</value>
    </cell>
    <cell>
      <original>'005 Accounting'!C124=_xll.F9v5.Connect.GL(_xll.F9v5.Connect.BSPEC($B$10,$B$11,$A124),C$2,$B$3,$B$4,C$5,$B$6,$B$7,$B$8)</original>
      <value>0</value>
    </cell>
    <cell>
      <original>'005 Accounting'!D124=_xll.F9v5.Connect.GL(_xll.F9v5.Connect.BSPEC($B$10,$B$11,$A124),D$2,$B$3,$B$4,D$5,$B$6,$B$7,$B$8)</original>
      <value>0</value>
    </cell>
    <cell>
      <original>'005 Accounting'!F124=_xll.F9v5.Connect.GL(_xll.F9v5.Connect.BSPEC($B$10,$B$11,$A124),F$2,$B$3,$B$4,F$5,$B$6,$B$7,$B$8)</original>
      <value>0</value>
    </cell>
    <cell>
      <original>'005 Accounting'!G124=_xll.F9v5.Connect.GL(_xll.F9v5.Connect.BSPEC($B$10,$B$11,$A124),G$2,$B$3,$B$4,G$5,$B$6,$B$7,$B$8)</original>
      <value>0</value>
    </cell>
    <cell>
      <original>'005 Accounting'!I124=_xll.F9v5.Connect.GL(_xll.F9v5.Connect.BSPEC($B$10,$B$11,$A124),I$2,$B$3,$B$4,I$5,$B$6,$B$7,$B$8)</original>
      <value>0</value>
    </cell>
    <cell>
      <original>'005 Accounting'!C125=_xll.F9v5.Connect.GL(_xll.F9v5.Connect.BSPEC($B$10,$B$11,$A125),C$2,$B$3,$B$4,C$5,$B$6,$B$7,$B$8)</original>
      <value>0</value>
    </cell>
    <cell>
      <original>'005 Accounting'!D125=_xll.F9v5.Connect.GL(_xll.F9v5.Connect.BSPEC($B$10,$B$11,$A125),D$2,$B$3,$B$4,D$5,$B$6,$B$7,$B$8)</original>
      <value>0</value>
    </cell>
    <cell>
      <original>'005 Accounting'!F125=_xll.F9v5.Connect.GL(_xll.F9v5.Connect.BSPEC($B$10,$B$11,$A125),F$2,$B$3,$B$4,F$5,$B$6,$B$7,$B$8)</original>
      <value>0</value>
    </cell>
    <cell>
      <original>'005 Accounting'!G125=_xll.F9v5.Connect.GL(_xll.F9v5.Connect.BSPEC($B$10,$B$11,$A125),G$2,$B$3,$B$4,G$5,$B$6,$B$7,$B$8)</original>
      <value>0</value>
    </cell>
    <cell>
      <original>'005 Accounting'!I125=_xll.F9v5.Connect.GL(_xll.F9v5.Connect.BSPEC($B$10,$B$11,$A125),I$2,$B$3,$B$4,I$5,$B$6,$B$7,$B$8)</original>
      <value>0</value>
    </cell>
    <cell>
      <original>'005 Accounting'!C126=_xll.F9v5.Connect.GL(_xll.F9v5.Connect.BSPEC($B$10,$B$11,$A126),C$2,$B$3,$B$4,C$5,$B$6,$B$7,$B$8)</original>
      <value>0</value>
    </cell>
    <cell>
      <original>'005 Accounting'!D126=_xll.F9v5.Connect.GL(_xll.F9v5.Connect.BSPEC($B$10,$B$11,$A126),D$2,$B$3,$B$4,D$5,$B$6,$B$7,$B$8)</original>
      <value>0</value>
    </cell>
    <cell>
      <original>'005 Accounting'!F126=_xll.F9v5.Connect.GL(_xll.F9v5.Connect.BSPEC($B$10,$B$11,$A126),F$2,$B$3,$B$4,F$5,$B$6,$B$7,$B$8)</original>
      <value>311.89999999999998</value>
    </cell>
    <cell>
      <original>'005 Accounting'!G126=_xll.F9v5.Connect.GL(_xll.F9v5.Connect.BSPEC($B$10,$B$11,$A126),G$2,$B$3,$B$4,G$5,$B$6,$B$7,$B$8)</original>
      <value>300</value>
    </cell>
    <cell>
      <original>'005 Accounting'!I126=_xll.F9v5.Connect.GL(_xll.F9v5.Connect.BSPEC($B$10,$B$11,$A126),I$2,$B$3,$B$4,I$5,$B$6,$B$7,$B$8)</original>
      <value>300</value>
    </cell>
    <cell>
      <original>'005 Accounting'!C127=_xll.F9v5.Connect.GL(_xll.F9v5.Connect.BSPEC($B$10,$B$11,$A127),C$2,$B$3,$B$4,C$5,$B$6,$B$7,$B$8)</original>
      <value>0</value>
    </cell>
    <cell>
      <original>'005 Accounting'!D127=_xll.F9v5.Connect.GL(_xll.F9v5.Connect.BSPEC($B$10,$B$11,$A127),D$2,$B$3,$B$4,D$5,$B$6,$B$7,$B$8)</original>
      <value>0</value>
    </cell>
    <cell>
      <original>'005 Accounting'!F127=_xll.F9v5.Connect.GL(_xll.F9v5.Connect.BSPEC($B$10,$B$11,$A127),F$2,$B$3,$B$4,F$5,$B$6,$B$7,$B$8)</original>
      <value>0</value>
    </cell>
    <cell>
      <original>'005 Accounting'!G127=_xll.F9v5.Connect.GL(_xll.F9v5.Connect.BSPEC($B$10,$B$11,$A127),G$2,$B$3,$B$4,G$5,$B$6,$B$7,$B$8)</original>
      <value>0</value>
    </cell>
    <cell>
      <original>'005 Accounting'!I127=_xll.F9v5.Connect.GL(_xll.F9v5.Connect.BSPEC($B$10,$B$11,$A127),I$2,$B$3,$B$4,I$5,$B$6,$B$7,$B$8)</original>
      <value>0</value>
    </cell>
    <cell>
      <original>'005 Accounting'!C128=_xll.F9v5.Connect.GL(_xll.F9v5.Connect.BSPEC($B$10,$B$11,$A128),C$2,$B$3,$B$4,C$5,$B$6,$B$7,$B$8)</original>
      <value>0</value>
    </cell>
    <cell>
      <original>'005 Accounting'!D128=_xll.F9v5.Connect.GL(_xll.F9v5.Connect.BSPEC($B$10,$B$11,$A128),D$2,$B$3,$B$4,D$5,$B$6,$B$7,$B$8)</original>
      <value>0</value>
    </cell>
    <cell>
      <original>'005 Accounting'!F128=_xll.F9v5.Connect.GL(_xll.F9v5.Connect.BSPEC($B$10,$B$11,$A128),F$2,$B$3,$B$4,F$5,$B$6,$B$7,$B$8)</original>
      <value>0</value>
    </cell>
    <cell>
      <original>'005 Accounting'!G128=_xll.F9v5.Connect.GL(_xll.F9v5.Connect.BSPEC($B$10,$B$11,$A128),G$2,$B$3,$B$4,G$5,$B$6,$B$7,$B$8)</original>
      <value>0</value>
    </cell>
    <cell>
      <original>'005 Accounting'!I128=_xll.F9v5.Connect.GL(_xll.F9v5.Connect.BSPEC($B$10,$B$11,$A128),I$2,$B$3,$B$4,I$5,$B$6,$B$7,$B$8)</original>
      <value>0</value>
    </cell>
    <cell>
      <original>'005 Accounting'!C129=_xll.F9v5.Connect.GL(_xll.F9v5.Connect.BSPEC($B$10,$B$11,$A129),C$2,$B$3,$B$4,C$5,$B$6,$B$7,$B$8)</original>
      <value>0</value>
    </cell>
    <cell>
      <original>'005 Accounting'!D129=_xll.F9v5.Connect.GL(_xll.F9v5.Connect.BSPEC($B$10,$B$11,$A129),D$2,$B$3,$B$4,D$5,$B$6,$B$7,$B$8)</original>
      <value>0</value>
    </cell>
    <cell>
      <original>'005 Accounting'!F129=_xll.F9v5.Connect.GL(_xll.F9v5.Connect.BSPEC($B$10,$B$11,$A129),F$2,$B$3,$B$4,F$5,$B$6,$B$7,$B$8)</original>
      <value>0</value>
    </cell>
    <cell>
      <original>'005 Accounting'!G129=_xll.F9v5.Connect.GL(_xll.F9v5.Connect.BSPEC($B$10,$B$11,$A129),G$2,$B$3,$B$4,G$5,$B$6,$B$7,$B$8)</original>
      <value>0</value>
    </cell>
    <cell>
      <original>'005 Accounting'!I129=_xll.F9v5.Connect.GL(_xll.F9v5.Connect.BSPEC($B$10,$B$11,$A129),I$2,$B$3,$B$4,I$5,$B$6,$B$7,$B$8)</original>
      <value>0</value>
    </cell>
    <cell>
      <original>'005 Accounting'!C130=_xll.F9v5.Connect.GL(_xll.F9v5.Connect.BSPEC($B$10,$B$11,$A130),C$2,$B$3,$B$4,C$5,$B$6,$B$7,$B$8)</original>
      <value>0</value>
    </cell>
    <cell>
      <original>'005 Accounting'!D130=_xll.F9v5.Connect.GL(_xll.F9v5.Connect.BSPEC($B$10,$B$11,$A130),D$2,$B$3,$B$4,D$5,$B$6,$B$7,$B$8)</original>
      <value>0</value>
    </cell>
    <cell>
      <original>'005 Accounting'!F130=_xll.F9v5.Connect.GL(_xll.F9v5.Connect.BSPEC($B$10,$B$11,$A130),F$2,$B$3,$B$4,F$5,$B$6,$B$7,$B$8)</original>
      <value>0</value>
    </cell>
    <cell>
      <original>'005 Accounting'!G130=_xll.F9v5.Connect.GL(_xll.F9v5.Connect.BSPEC($B$10,$B$11,$A130),G$2,$B$3,$B$4,G$5,$B$6,$B$7,$B$8)</original>
      <value>0</value>
    </cell>
    <cell>
      <original>'005 Accounting'!I130=_xll.F9v5.Connect.GL(_xll.F9v5.Connect.BSPEC($B$10,$B$11,$A130),I$2,$B$3,$B$4,I$5,$B$6,$B$7,$B$8)</original>
      <value>0</value>
    </cell>
    <cell>
      <original>'005 Accounting'!C131=_xll.F9v5.Connect.GL(_xll.F9v5.Connect.BSPEC($B$10,$B$11,$A131),C$2,$B$3,$B$4,C$5,$B$6,$B$7,$B$8)</original>
      <value>0</value>
    </cell>
    <cell>
      <original>'005 Accounting'!D131=_xll.F9v5.Connect.GL(_xll.F9v5.Connect.BSPEC($B$10,$B$11,$A131),D$2,$B$3,$B$4,D$5,$B$6,$B$7,$B$8)</original>
      <value>0</value>
    </cell>
    <cell>
      <original>'005 Accounting'!F131=_xll.F9v5.Connect.GL(_xll.F9v5.Connect.BSPEC($B$10,$B$11,$A131),F$2,$B$3,$B$4,F$5,$B$6,$B$7,$B$8)</original>
      <value>0</value>
    </cell>
    <cell>
      <original>'005 Accounting'!G131=_xll.F9v5.Connect.GL(_xll.F9v5.Connect.BSPEC($B$10,$B$11,$A131),G$2,$B$3,$B$4,G$5,$B$6,$B$7,$B$8)</original>
      <value>0</value>
    </cell>
    <cell>
      <original>'005 Accounting'!I131=_xll.F9v5.Connect.GL(_xll.F9v5.Connect.BSPEC($B$10,$B$11,$A131),I$2,$B$3,$B$4,I$5,$B$6,$B$7,$B$8)</original>
      <value>0</value>
    </cell>
    <cell>
      <original>'005 Accounting'!C132=_xll.F9v5.Connect.GL(_xll.F9v5.Connect.BSPEC($B$10,$B$11,$A132),C$2,$B$3,$B$4,C$5,$B$6,$B$7,$B$8)</original>
      <value>0</value>
    </cell>
    <cell>
      <original>'005 Accounting'!D132=_xll.F9v5.Connect.GL(_xll.F9v5.Connect.BSPEC($B$10,$B$11,$A132),D$2,$B$3,$B$4,D$5,$B$6,$B$7,$B$8)</original>
      <value>0</value>
    </cell>
    <cell>
      <original>'005 Accounting'!F132=_xll.F9v5.Connect.GL(_xll.F9v5.Connect.BSPEC($B$10,$B$11,$A132),F$2,$B$3,$B$4,F$5,$B$6,$B$7,$B$8)</original>
      <value>0</value>
    </cell>
    <cell>
      <original>'005 Accounting'!G132=_xll.F9v5.Connect.GL(_xll.F9v5.Connect.BSPEC($B$10,$B$11,$A132),G$2,$B$3,$B$4,G$5,$B$6,$B$7,$B$8)</original>
      <value>0</value>
    </cell>
    <cell>
      <original>'005 Accounting'!I132=_xll.F9v5.Connect.GL(_xll.F9v5.Connect.BSPEC($B$10,$B$11,$A132),I$2,$B$3,$B$4,I$5,$B$6,$B$7,$B$8)</original>
      <value>0</value>
    </cell>
    <cell>
      <original>'005 Accounting'!C133=_xll.F9v5.Connect.GL(_xll.F9v5.Connect.BSPEC($B$10,$B$11,$A133),C$2,$B$3,$B$4,C$5,$B$6,$B$7,$B$8)</original>
      <value>0</value>
    </cell>
    <cell>
      <original>'005 Accounting'!D133=_xll.F9v5.Connect.GL(_xll.F9v5.Connect.BSPEC($B$10,$B$11,$A133),D$2,$B$3,$B$4,D$5,$B$6,$B$7,$B$8)</original>
      <value>0</value>
    </cell>
    <cell>
      <original>'005 Accounting'!F133=_xll.F9v5.Connect.GL(_xll.F9v5.Connect.BSPEC($B$10,$B$11,$A133),F$2,$B$3,$B$4,F$5,$B$6,$B$7,$B$8)</original>
      <value>0</value>
    </cell>
    <cell>
      <original>'005 Accounting'!G133=_xll.F9v5.Connect.GL(_xll.F9v5.Connect.BSPEC($B$10,$B$11,$A133),G$2,$B$3,$B$4,G$5,$B$6,$B$7,$B$8)</original>
      <value>0</value>
    </cell>
    <cell>
      <original>'005 Accounting'!I133=_xll.F9v5.Connect.GL(_xll.F9v5.Connect.BSPEC($B$10,$B$11,$A133),I$2,$B$3,$B$4,I$5,$B$6,$B$7,$B$8)</original>
      <value>0</value>
    </cell>
    <cell>
      <original>'005 Accounting'!C134=_xll.F9v5.Connect.GL(_xll.F9v5.Connect.BSPEC($B$10,$B$11,$A134),C$2,$B$3,$B$4,C$5,$B$6,$B$7,$B$8)</original>
      <value>0</value>
    </cell>
    <cell>
      <original>'005 Accounting'!D134=_xll.F9v5.Connect.GL(_xll.F9v5.Connect.BSPEC($B$10,$B$11,$A134),D$2,$B$3,$B$4,D$5,$B$6,$B$7,$B$8)</original>
      <value>0</value>
    </cell>
    <cell>
      <original>'005 Accounting'!F134=_xll.F9v5.Connect.GL(_xll.F9v5.Connect.BSPEC($B$10,$B$11,$A134),F$2,$B$3,$B$4,F$5,$B$6,$B$7,$B$8)</original>
      <value>0</value>
    </cell>
    <cell>
      <original>'005 Accounting'!G134=_xll.F9v5.Connect.GL(_xll.F9v5.Connect.BSPEC($B$10,$B$11,$A134),G$2,$B$3,$B$4,G$5,$B$6,$B$7,$B$8)</original>
      <value>0</value>
    </cell>
    <cell>
      <original>'005 Accounting'!I134=_xll.F9v5.Connect.GL(_xll.F9v5.Connect.BSPEC($B$10,$B$11,$A134),I$2,$B$3,$B$4,I$5,$B$6,$B$7,$B$8)</original>
      <value>0</value>
    </cell>
    <cell>
      <original>'005 Accounting'!C135=_xll.F9v5.Connect.GL(_xll.F9v5.Connect.BSPEC($B$10,$B$11,$A135),C$2,$B$3,$B$4,C$5,$B$6,$B$7,$B$8)</original>
      <value>0</value>
    </cell>
    <cell>
      <original>'005 Accounting'!D135=_xll.F9v5.Connect.GL(_xll.F9v5.Connect.BSPEC($B$10,$B$11,$A135),D$2,$B$3,$B$4,D$5,$B$6,$B$7,$B$8)</original>
      <value>0</value>
    </cell>
    <cell>
      <original>'005 Accounting'!F135=_xll.F9v5.Connect.GL(_xll.F9v5.Connect.BSPEC($B$10,$B$11,$A135),F$2,$B$3,$B$4,F$5,$B$6,$B$7,$B$8)</original>
      <value>0</value>
    </cell>
    <cell>
      <original>'005 Accounting'!G135=_xll.F9v5.Connect.GL(_xll.F9v5.Connect.BSPEC($B$10,$B$11,$A135),G$2,$B$3,$B$4,G$5,$B$6,$B$7,$B$8)</original>
      <value>0</value>
    </cell>
    <cell>
      <original>'005 Accounting'!I135=_xll.F9v5.Connect.GL(_xll.F9v5.Connect.BSPEC($B$10,$B$11,$A135),I$2,$B$3,$B$4,I$5,$B$6,$B$7,$B$8)</original>
      <value>0</value>
    </cell>
    <cell>
      <original>'005 Accounting'!C136=_xll.F9v5.Connect.GL(_xll.F9v5.Connect.BSPEC($B$10,$B$11,$A136),C$2,$B$3,$B$4,C$5,$B$6,$B$7,$B$8)</original>
      <value>0</value>
    </cell>
    <cell>
      <original>'005 Accounting'!D136=_xll.F9v5.Connect.GL(_xll.F9v5.Connect.BSPEC($B$10,$B$11,$A136),D$2,$B$3,$B$4,D$5,$B$6,$B$7,$B$8)</original>
      <value>0</value>
    </cell>
    <cell>
      <original>'005 Accounting'!F136=_xll.F9v5.Connect.GL(_xll.F9v5.Connect.BSPEC($B$10,$B$11,$A136),F$2,$B$3,$B$4,F$5,$B$6,$B$7,$B$8)</original>
      <value>0</value>
    </cell>
    <cell>
      <original>'005 Accounting'!G136=_xll.F9v5.Connect.GL(_xll.F9v5.Connect.BSPEC($B$10,$B$11,$A136),G$2,$B$3,$B$4,G$5,$B$6,$B$7,$B$8)</original>
      <value>0</value>
    </cell>
    <cell>
      <original>'005 Accounting'!I136=_xll.F9v5.Connect.GL(_xll.F9v5.Connect.BSPEC($B$10,$B$11,$A136),I$2,$B$3,$B$4,I$5,$B$6,$B$7,$B$8)</original>
      <value>0</value>
    </cell>
    <cell>
      <original>'005 Accounting'!C137=_xll.F9v5.Connect.GL(_xll.F9v5.Connect.BSPEC($B$10,$B$11,$A137),C$2,$B$3,$B$4,C$5,$B$6,$B$7,$B$8)</original>
      <value>0</value>
    </cell>
    <cell>
      <original>'005 Accounting'!D137=_xll.F9v5.Connect.GL(_xll.F9v5.Connect.BSPEC($B$10,$B$11,$A137),D$2,$B$3,$B$4,D$5,$B$6,$B$7,$B$8)</original>
      <value>0</value>
    </cell>
    <cell>
      <original>'005 Accounting'!F137=_xll.F9v5.Connect.GL(_xll.F9v5.Connect.BSPEC($B$10,$B$11,$A137),F$2,$B$3,$B$4,F$5,$B$6,$B$7,$B$8)</original>
      <value>0</value>
    </cell>
    <cell>
      <original>'005 Accounting'!G137=_xll.F9v5.Connect.GL(_xll.F9v5.Connect.BSPEC($B$10,$B$11,$A137),G$2,$B$3,$B$4,G$5,$B$6,$B$7,$B$8)</original>
      <value>0</value>
    </cell>
    <cell>
      <original>'005 Accounting'!I137=_xll.F9v5.Connect.GL(_xll.F9v5.Connect.BSPEC($B$10,$B$11,$A137),I$2,$B$3,$B$4,I$5,$B$6,$B$7,$B$8)</original>
      <value>0</value>
    </cell>
    <cell>
      <original>'005 Accounting'!C138=_xll.F9v5.Connect.GL(_xll.F9v5.Connect.BSPEC($B$10,$B$11,$A138),C$2,$B$3,$B$4,C$5,$B$6,$B$7,$B$8)</original>
      <value>0</value>
    </cell>
    <cell>
      <original>'005 Accounting'!D138=_xll.F9v5.Connect.GL(_xll.F9v5.Connect.BSPEC($B$10,$B$11,$A138),D$2,$B$3,$B$4,D$5,$B$6,$B$7,$B$8)</original>
      <value>0</value>
    </cell>
    <cell>
      <original>'005 Accounting'!F138=_xll.F9v5.Connect.GL(_xll.F9v5.Connect.BSPEC($B$10,$B$11,$A138),F$2,$B$3,$B$4,F$5,$B$6,$B$7,$B$8)</original>
      <value>0</value>
    </cell>
    <cell>
      <original>'005 Accounting'!G138=_xll.F9v5.Connect.GL(_xll.F9v5.Connect.BSPEC($B$10,$B$11,$A138),G$2,$B$3,$B$4,G$5,$B$6,$B$7,$B$8)</original>
      <value>0</value>
    </cell>
    <cell>
      <original>'005 Accounting'!I138=_xll.F9v5.Connect.GL(_xll.F9v5.Connect.BSPEC($B$10,$B$11,$A138),I$2,$B$3,$B$4,I$5,$B$6,$B$7,$B$8)</original>
      <value>0</value>
    </cell>
    <cell>
      <original>'005 Accounting'!C139=_xll.F9v5.Connect.GL(_xll.F9v5.Connect.BSPEC($B$10,$B$11,$A139),C$2,$B$3,$B$4,C$5,$B$6,$B$7,$B$8)</original>
      <value>0</value>
    </cell>
    <cell>
      <original>'005 Accounting'!D139=_xll.F9v5.Connect.GL(_xll.F9v5.Connect.BSPEC($B$10,$B$11,$A139),D$2,$B$3,$B$4,D$5,$B$6,$B$7,$B$8)</original>
      <value>0</value>
    </cell>
    <cell>
      <original>'005 Accounting'!F139=_xll.F9v5.Connect.GL(_xll.F9v5.Connect.BSPEC($B$10,$B$11,$A139),F$2,$B$3,$B$4,F$5,$B$6,$B$7,$B$8)</original>
      <value>0</value>
    </cell>
    <cell>
      <original>'005 Accounting'!G139=_xll.F9v5.Connect.GL(_xll.F9v5.Connect.BSPEC($B$10,$B$11,$A139),G$2,$B$3,$B$4,G$5,$B$6,$B$7,$B$8)</original>
      <value>0</value>
    </cell>
    <cell>
      <original>'005 Accounting'!I139=_xll.F9v5.Connect.GL(_xll.F9v5.Connect.BSPEC($B$10,$B$11,$A139),I$2,$B$3,$B$4,I$5,$B$6,$B$7,$B$8)</original>
      <value>0</value>
    </cell>
    <cell>
      <original>'005 Accounting'!C140=_xll.F9v5.Connect.GL(_xll.F9v5.Connect.BSPEC($B$10,$B$11,$A140),C$2,$B$3,$B$4,C$5,$B$6,$B$7,$B$8)</original>
      <value>0</value>
    </cell>
    <cell>
      <original>'005 Accounting'!D140=_xll.F9v5.Connect.GL(_xll.F9v5.Connect.BSPEC($B$10,$B$11,$A140),D$2,$B$3,$B$4,D$5,$B$6,$B$7,$B$8)</original>
      <value>0</value>
    </cell>
    <cell>
      <original>'005 Accounting'!F140=_xll.F9v5.Connect.GL(_xll.F9v5.Connect.BSPEC($B$10,$B$11,$A140),F$2,$B$3,$B$4,F$5,$B$6,$B$7,$B$8)</original>
      <value>0</value>
    </cell>
    <cell>
      <original>'005 Accounting'!G140=_xll.F9v5.Connect.GL(_xll.F9v5.Connect.BSPEC($B$10,$B$11,$A140),G$2,$B$3,$B$4,G$5,$B$6,$B$7,$B$8)</original>
      <value>0</value>
    </cell>
    <cell>
      <original>'005 Accounting'!I140=_xll.F9v5.Connect.GL(_xll.F9v5.Connect.BSPEC($B$10,$B$11,$A140),I$2,$B$3,$B$4,I$5,$B$6,$B$7,$B$8)</original>
      <value>0</value>
    </cell>
    <cell>
      <original>'005 Accounting'!C141=_xll.F9v5.Connect.GL(_xll.F9v5.Connect.BSPEC($B$10,$B$11,$A141),C$2,$B$3,$B$4,C$5,$B$6,$B$7,$B$8)</original>
      <value>0</value>
    </cell>
    <cell>
      <original>'005 Accounting'!D141=_xll.F9v5.Connect.GL(_xll.F9v5.Connect.BSPEC($B$10,$B$11,$A141),D$2,$B$3,$B$4,D$5,$B$6,$B$7,$B$8)</original>
      <value>0</value>
    </cell>
    <cell>
      <original>'005 Accounting'!F141=_xll.F9v5.Connect.GL(_xll.F9v5.Connect.BSPEC($B$10,$B$11,$A141),F$2,$B$3,$B$4,F$5,$B$6,$B$7,$B$8)</original>
      <value>0</value>
    </cell>
    <cell>
      <original>'005 Accounting'!G141=_xll.F9v5.Connect.GL(_xll.F9v5.Connect.BSPEC($B$10,$B$11,$A141),G$2,$B$3,$B$4,G$5,$B$6,$B$7,$B$8)</original>
      <value>0</value>
    </cell>
    <cell>
      <original>'005 Accounting'!I141=_xll.F9v5.Connect.GL(_xll.F9v5.Connect.BSPEC($B$10,$B$11,$A141),I$2,$B$3,$B$4,I$5,$B$6,$B$7,$B$8)</original>
      <value>0</value>
    </cell>
    <cell>
      <original>'005 Accounting'!C142=_xll.F9v5.Connect.GL(_xll.F9v5.Connect.BSPEC($B$10,$B$11,$A142),C$2,$B$3,$B$4,C$5,$B$6,$B$7,$B$8)</original>
      <value>0</value>
    </cell>
    <cell>
      <original>'005 Accounting'!D142=_xll.F9v5.Connect.GL(_xll.F9v5.Connect.BSPEC($B$10,$B$11,$A142),D$2,$B$3,$B$4,D$5,$B$6,$B$7,$B$8)</original>
      <value>0</value>
    </cell>
    <cell>
      <original>'005 Accounting'!F142=_xll.F9v5.Connect.GL(_xll.F9v5.Connect.BSPEC($B$10,$B$11,$A142),F$2,$B$3,$B$4,F$5,$B$6,$B$7,$B$8)</original>
      <value>0</value>
    </cell>
    <cell>
      <original>'005 Accounting'!G142=_xll.F9v5.Connect.GL(_xll.F9v5.Connect.BSPEC($B$10,$B$11,$A142),G$2,$B$3,$B$4,G$5,$B$6,$B$7,$B$8)</original>
      <value>0</value>
    </cell>
    <cell>
      <original>'005 Accounting'!I142=_xll.F9v5.Connect.GL(_xll.F9v5.Connect.BSPEC($B$10,$B$11,$A142),I$2,$B$3,$B$4,I$5,$B$6,$B$7,$B$8)</original>
      <value>0</value>
    </cell>
    <cell>
      <original>'005 Accounting'!C143=_xll.F9v5.Connect.GL(_xll.F9v5.Connect.BSPEC($B$10,$B$11,$A143),C$2,$B$3,$B$4,C$5,$B$6,$B$7,$B$8)</original>
      <value>0</value>
    </cell>
    <cell>
      <original>'005 Accounting'!D143=_xll.F9v5.Connect.GL(_xll.F9v5.Connect.BSPEC($B$10,$B$11,$A143),D$2,$B$3,$B$4,D$5,$B$6,$B$7,$B$8)</original>
      <value>0</value>
    </cell>
    <cell>
      <original>'005 Accounting'!F143=_xll.F9v5.Connect.GL(_xll.F9v5.Connect.BSPEC($B$10,$B$11,$A143),F$2,$B$3,$B$4,F$5,$B$6,$B$7,$B$8)</original>
      <value>0</value>
    </cell>
    <cell>
      <original>'005 Accounting'!G143=_xll.F9v5.Connect.GL(_xll.F9v5.Connect.BSPEC($B$10,$B$11,$A143),G$2,$B$3,$B$4,G$5,$B$6,$B$7,$B$8)</original>
      <value>0</value>
    </cell>
    <cell>
      <original>'005 Accounting'!I143=_xll.F9v5.Connect.GL(_xll.F9v5.Connect.BSPEC($B$10,$B$11,$A143),I$2,$B$3,$B$4,I$5,$B$6,$B$7,$B$8)</original>
      <value>0</value>
    </cell>
    <cell>
      <original>'005 Accounting'!C144=_xll.F9v5.Connect.GL(_xll.F9v5.Connect.BSPEC($B$10,$B$11,$A144),C$2,$B$3,$B$4,C$5,$B$6,$B$7,$B$8)</original>
      <value>0</value>
    </cell>
    <cell>
      <original>'005 Accounting'!D144=_xll.F9v5.Connect.GL(_xll.F9v5.Connect.BSPEC($B$10,$B$11,$A144),D$2,$B$3,$B$4,D$5,$B$6,$B$7,$B$8)</original>
      <value>0</value>
    </cell>
    <cell>
      <original>'005 Accounting'!F144=_xll.F9v5.Connect.GL(_xll.F9v5.Connect.BSPEC($B$10,$B$11,$A144),F$2,$B$3,$B$4,F$5,$B$6,$B$7,$B$8)</original>
      <value>0</value>
    </cell>
    <cell>
      <original>'005 Accounting'!G144=_xll.F9v5.Connect.GL(_xll.F9v5.Connect.BSPEC($B$10,$B$11,$A144),G$2,$B$3,$B$4,G$5,$B$6,$B$7,$B$8)</original>
      <value>200</value>
    </cell>
    <cell>
      <original>'005 Accounting'!I144=_xll.F9v5.Connect.GL(_xll.F9v5.Connect.BSPEC($B$10,$B$11,$A144),I$2,$B$3,$B$4,I$5,$B$6,$B$7,$B$8)</original>
      <value>300</value>
    </cell>
    <cell>
      <original>'005 Accounting'!C145=_xll.F9v5.Connect.GL(_xll.F9v5.Connect.BSPEC($B$10,$B$11,$A145),C$2,$B$3,$B$4,C$5,$B$6,$B$7,$B$8)</original>
      <value>0</value>
    </cell>
    <cell>
      <original>'005 Accounting'!D145=_xll.F9v5.Connect.GL(_xll.F9v5.Connect.BSPEC($B$10,$B$11,$A145),D$2,$B$3,$B$4,D$5,$B$6,$B$7,$B$8)</original>
      <value>0</value>
    </cell>
    <cell>
      <original>'005 Accounting'!F145=_xll.F9v5.Connect.GL(_xll.F9v5.Connect.BSPEC($B$10,$B$11,$A145),F$2,$B$3,$B$4,F$5,$B$6,$B$7,$B$8)</original>
      <value>0</value>
    </cell>
    <cell>
      <original>'005 Accounting'!G145=_xll.F9v5.Connect.GL(_xll.F9v5.Connect.BSPEC($B$10,$B$11,$A145),G$2,$B$3,$B$4,G$5,$B$6,$B$7,$B$8)</original>
      <value>0</value>
    </cell>
    <cell>
      <original>'005 Accounting'!I145=_xll.F9v5.Connect.GL(_xll.F9v5.Connect.BSPEC($B$10,$B$11,$A145),I$2,$B$3,$B$4,I$5,$B$6,$B$7,$B$8)</original>
      <value>0</value>
    </cell>
    <cell>
      <original>'005 Accounting'!C146=_xll.F9v5.Connect.GL(_xll.F9v5.Connect.BSPEC($B$10,$B$11,$A146),C$2,$B$3,$B$4,C$5,$B$6,$B$7,$B$8)</original>
      <value>0</value>
    </cell>
    <cell>
      <original>'005 Accounting'!D146=_xll.F9v5.Connect.GL(_xll.F9v5.Connect.BSPEC($B$10,$B$11,$A146),D$2,$B$3,$B$4,D$5,$B$6,$B$7,$B$8)</original>
      <value>0</value>
    </cell>
    <cell>
      <original>'005 Accounting'!F146=_xll.F9v5.Connect.GL(_xll.F9v5.Connect.BSPEC($B$10,$B$11,$A146),F$2,$B$3,$B$4,F$5,$B$6,$B$7,$B$8)</original>
      <value>0</value>
    </cell>
    <cell>
      <original>'005 Accounting'!G146=_xll.F9v5.Connect.GL(_xll.F9v5.Connect.BSPEC($B$10,$B$11,$A146),G$2,$B$3,$B$4,G$5,$B$6,$B$7,$B$8)</original>
      <value>0</value>
    </cell>
    <cell>
      <original>'005 Accounting'!I146=_xll.F9v5.Connect.GL(_xll.F9v5.Connect.BSPEC($B$10,$B$11,$A146),I$2,$B$3,$B$4,I$5,$B$6,$B$7,$B$8)</original>
      <value>0</value>
    </cell>
    <cell>
      <original>'005 Accounting'!C147=_xll.F9v5.Connect.GL(_xll.F9v5.Connect.BSPEC($B$10,$B$11,$A147),C$2,$B$3,$B$4,C$5,$B$6,$B$7,$B$8)</original>
      <value>234.33</value>
    </cell>
    <cell>
      <original>'005 Accounting'!D147=_xll.F9v5.Connect.GL(_xll.F9v5.Connect.BSPEC($B$10,$B$11,$A147),D$2,$B$3,$B$4,D$5,$B$6,$B$7,$B$8)</original>
      <value>0</value>
    </cell>
    <cell>
      <original>'005 Accounting'!F147=_xll.F9v5.Connect.GL(_xll.F9v5.Connect.BSPEC($B$10,$B$11,$A147),F$2,$B$3,$B$4,F$5,$B$6,$B$7,$B$8)</original>
      <value>234.33</value>
    </cell>
    <cell>
      <original>'005 Accounting'!G147=_xll.F9v5.Connect.GL(_xll.F9v5.Connect.BSPEC($B$10,$B$11,$A147),G$2,$B$3,$B$4,G$5,$B$6,$B$7,$B$8)</original>
      <value>0</value>
    </cell>
    <cell>
      <original>'005 Accounting'!I147=_xll.F9v5.Connect.GL(_xll.F9v5.Connect.BSPEC($B$10,$B$11,$A147),I$2,$B$3,$B$4,I$5,$B$6,$B$7,$B$8)</original>
      <value>0</value>
    </cell>
    <cell>
      <original>'005 Accounting'!C148=_xll.F9v5.Connect.GL(_xll.F9v5.Connect.BSPEC($B$10,$B$11,$A148),C$2,$B$3,$B$4,C$5,$B$6,$B$7,$B$8)</original>
      <value>0</value>
    </cell>
    <cell>
      <original>'005 Accounting'!D148=_xll.F9v5.Connect.GL(_xll.F9v5.Connect.BSPEC($B$10,$B$11,$A148),D$2,$B$3,$B$4,D$5,$B$6,$B$7,$B$8)</original>
      <value>0</value>
    </cell>
    <cell>
      <original>'005 Accounting'!F148=_xll.F9v5.Connect.GL(_xll.F9v5.Connect.BSPEC($B$10,$B$11,$A148),F$2,$B$3,$B$4,F$5,$B$6,$B$7,$B$8)</original>
      <value>0</value>
    </cell>
    <cell>
      <original>'005 Accounting'!G148=_xll.F9v5.Connect.GL(_xll.F9v5.Connect.BSPEC($B$10,$B$11,$A148),G$2,$B$3,$B$4,G$5,$B$6,$B$7,$B$8)</original>
      <value>0</value>
    </cell>
    <cell>
      <original>'005 Accounting'!I148=_xll.F9v5.Connect.GL(_xll.F9v5.Connect.BSPEC($B$10,$B$11,$A148),I$2,$B$3,$B$4,I$5,$B$6,$B$7,$B$8)</original>
      <value>0</value>
    </cell>
    <cell>
      <original>'005 Accounting'!C149=_xll.F9v5.Connect.GL(_xll.F9v5.Connect.BSPEC($B$10,$B$11,$A149),C$2,$B$3,$B$4,C$5,$B$6,$B$7,$B$8)</original>
      <value>0</value>
    </cell>
    <cell>
      <original>'005 Accounting'!D149=_xll.F9v5.Connect.GL(_xll.F9v5.Connect.BSPEC($B$10,$B$11,$A149),D$2,$B$3,$B$4,D$5,$B$6,$B$7,$B$8)</original>
      <value>0</value>
    </cell>
    <cell>
      <original>'005 Accounting'!F149=_xll.F9v5.Connect.GL(_xll.F9v5.Connect.BSPEC($B$10,$B$11,$A149),F$2,$B$3,$B$4,F$5,$B$6,$B$7,$B$8)</original>
      <value>0</value>
    </cell>
    <cell>
      <original>'005 Accounting'!G149=_xll.F9v5.Connect.GL(_xll.F9v5.Connect.BSPEC($B$10,$B$11,$A149),G$2,$B$3,$B$4,G$5,$B$6,$B$7,$B$8)</original>
      <value>0</value>
    </cell>
    <cell>
      <original>'005 Accounting'!I149=_xll.F9v5.Connect.GL(_xll.F9v5.Connect.BSPEC($B$10,$B$11,$A149),I$2,$B$3,$B$4,I$5,$B$6,$B$7,$B$8)</original>
      <value>0</value>
    </cell>
    <cell>
      <original>'005 Accounting'!C150=_xll.F9v5.Connect.GL(_xll.F9v5.Connect.BSPEC($B$10,$B$11,$A150),C$2,$B$3,$B$4,C$5,$B$6,$B$7,$B$8)</original>
      <value>0</value>
    </cell>
    <cell>
      <original>'005 Accounting'!D150=_xll.F9v5.Connect.GL(_xll.F9v5.Connect.BSPEC($B$10,$B$11,$A150),D$2,$B$3,$B$4,D$5,$B$6,$B$7,$B$8)</original>
      <value>0</value>
    </cell>
    <cell>
      <original>'005 Accounting'!F150=_xll.F9v5.Connect.GL(_xll.F9v5.Connect.BSPEC($B$10,$B$11,$A150),F$2,$B$3,$B$4,F$5,$B$6,$B$7,$B$8)</original>
      <value>0</value>
    </cell>
    <cell>
      <original>'005 Accounting'!G150=_xll.F9v5.Connect.GL(_xll.F9v5.Connect.BSPEC($B$10,$B$11,$A150),G$2,$B$3,$B$4,G$5,$B$6,$B$7,$B$8)</original>
      <value>0</value>
    </cell>
    <cell>
      <original>'005 Accounting'!I150=_xll.F9v5.Connect.GL(_xll.F9v5.Connect.BSPEC($B$10,$B$11,$A150),I$2,$B$3,$B$4,I$5,$B$6,$B$7,$B$8)</original>
      <value>0</value>
    </cell>
    <cell>
      <original>'005 Accounting'!C151=_xll.F9v5.Connect.GL(_xll.F9v5.Connect.BSPEC($B$10,$B$11,$A151),C$2,$B$3,$B$4,C$5,$B$6,$B$7,$B$8)</original>
      <value>0</value>
    </cell>
    <cell>
      <original>'005 Accounting'!D151=_xll.F9v5.Connect.GL(_xll.F9v5.Connect.BSPEC($B$10,$B$11,$A151),D$2,$B$3,$B$4,D$5,$B$6,$B$7,$B$8)</original>
      <value>0</value>
    </cell>
    <cell>
      <original>'005 Accounting'!F151=_xll.F9v5.Connect.GL(_xll.F9v5.Connect.BSPEC($B$10,$B$11,$A151),F$2,$B$3,$B$4,F$5,$B$6,$B$7,$B$8)</original>
      <value>0</value>
    </cell>
    <cell>
      <original>'005 Accounting'!G151=_xll.F9v5.Connect.GL(_xll.F9v5.Connect.BSPEC($B$10,$B$11,$A151),G$2,$B$3,$B$4,G$5,$B$6,$B$7,$B$8)</original>
      <value>0</value>
    </cell>
    <cell>
      <original>'005 Accounting'!I151=_xll.F9v5.Connect.GL(_xll.F9v5.Connect.BSPEC($B$10,$B$11,$A151),I$2,$B$3,$B$4,I$5,$B$6,$B$7,$B$8)</original>
      <value>0</value>
    </cell>
    <cell>
      <original>'005 Accounting'!C152=_xll.F9v5.Connect.GL(_xll.F9v5.Connect.BSPEC($B$10,$B$11,$A152),C$2,$B$3,$B$4,C$5,$B$6,$B$7,$B$8)</original>
      <value>0</value>
    </cell>
    <cell>
      <original>'005 Accounting'!D152=_xll.F9v5.Connect.GL(_xll.F9v5.Connect.BSPEC($B$10,$B$11,$A152),D$2,$B$3,$B$4,D$5,$B$6,$B$7,$B$8)</original>
      <value>0</value>
    </cell>
    <cell>
      <original>'005 Accounting'!F152=_xll.F9v5.Connect.GL(_xll.F9v5.Connect.BSPEC($B$10,$B$11,$A152),F$2,$B$3,$B$4,F$5,$B$6,$B$7,$B$8)</original>
      <value>0</value>
    </cell>
    <cell>
      <original>'005 Accounting'!G152=_xll.F9v5.Connect.GL(_xll.F9v5.Connect.BSPEC($B$10,$B$11,$A152),G$2,$B$3,$B$4,G$5,$B$6,$B$7,$B$8)</original>
      <value>0</value>
    </cell>
    <cell>
      <original>'005 Accounting'!I152=_xll.F9v5.Connect.GL(_xll.F9v5.Connect.BSPEC($B$10,$B$11,$A152),I$2,$B$3,$B$4,I$5,$B$6,$B$7,$B$8)</original>
      <value>0</value>
    </cell>
    <cell>
      <original>'005 Accounting'!C153=_xll.F9v5.Connect.GL(_xll.F9v5.Connect.BSPEC($B$10,$B$11,$A153),C$2,$B$3,$B$4,C$5,$B$6,$B$7,$B$8)</original>
      <value>0</value>
    </cell>
    <cell>
      <original>'005 Accounting'!D153=_xll.F9v5.Connect.GL(_xll.F9v5.Connect.BSPEC($B$10,$B$11,$A153),D$2,$B$3,$B$4,D$5,$B$6,$B$7,$B$8)</original>
      <value>0</value>
    </cell>
    <cell>
      <original>'005 Accounting'!F153=_xll.F9v5.Connect.GL(_xll.F9v5.Connect.BSPEC($B$10,$B$11,$A153),F$2,$B$3,$B$4,F$5,$B$6,$B$7,$B$8)</original>
      <value>0</value>
    </cell>
    <cell>
      <original>'005 Accounting'!G153=_xll.F9v5.Connect.GL(_xll.F9v5.Connect.BSPEC($B$10,$B$11,$A153),G$2,$B$3,$B$4,G$5,$B$6,$B$7,$B$8)</original>
      <value>0</value>
    </cell>
    <cell>
      <original>'005 Accounting'!I153=_xll.F9v5.Connect.GL(_xll.F9v5.Connect.BSPEC($B$10,$B$11,$A153),I$2,$B$3,$B$4,I$5,$B$6,$B$7,$B$8)</original>
      <value>0</value>
    </cell>
    <cell>
      <original>'005 Accounting'!C154=_xll.F9v5.Connect.GL(_xll.F9v5.Connect.BSPEC($B$10,$B$11,$A154),C$2,$B$3,$B$4,C$5,$B$6,$B$7,$B$8)</original>
      <value>0</value>
    </cell>
    <cell>
      <original>'005 Accounting'!D154=_xll.F9v5.Connect.GL(_xll.F9v5.Connect.BSPEC($B$10,$B$11,$A154),D$2,$B$3,$B$4,D$5,$B$6,$B$7,$B$8)</original>
      <value>0</value>
    </cell>
    <cell>
      <original>'005 Accounting'!F154=_xll.F9v5.Connect.GL(_xll.F9v5.Connect.BSPEC($B$10,$B$11,$A154),F$2,$B$3,$B$4,F$5,$B$6,$B$7,$B$8)</original>
      <value>0</value>
    </cell>
    <cell>
      <original>'005 Accounting'!G154=_xll.F9v5.Connect.GL(_xll.F9v5.Connect.BSPEC($B$10,$B$11,$A154),G$2,$B$3,$B$4,G$5,$B$6,$B$7,$B$8)</original>
      <value>0</value>
    </cell>
    <cell>
      <original>'005 Accounting'!I154=_xll.F9v5.Connect.GL(_xll.F9v5.Connect.BSPEC($B$10,$B$11,$A154),I$2,$B$3,$B$4,I$5,$B$6,$B$7,$B$8)</original>
      <value>0</value>
    </cell>
    <cell>
      <original>'005 Accounting'!C155=_xll.F9v5.Connect.GL(_xll.F9v5.Connect.BSPEC($B$10,$B$11,$A155),C$2,$B$3,$B$4,C$5,$B$6,$B$7,$B$8)</original>
      <value>0</value>
    </cell>
    <cell>
      <original>'005 Accounting'!D155=_xll.F9v5.Connect.GL(_xll.F9v5.Connect.BSPEC($B$10,$B$11,$A155),D$2,$B$3,$B$4,D$5,$B$6,$B$7,$B$8)</original>
      <value>0</value>
    </cell>
    <cell>
      <original>'005 Accounting'!F155=_xll.F9v5.Connect.GL(_xll.F9v5.Connect.BSPEC($B$10,$B$11,$A155),F$2,$B$3,$B$4,F$5,$B$6,$B$7,$B$8)</original>
      <value>0</value>
    </cell>
    <cell>
      <original>'005 Accounting'!G155=_xll.F9v5.Connect.GL(_xll.F9v5.Connect.BSPEC($B$10,$B$11,$A155),G$2,$B$3,$B$4,G$5,$B$6,$B$7,$B$8)</original>
      <value>0</value>
    </cell>
    <cell>
      <original>'005 Accounting'!I155=_xll.F9v5.Connect.GL(_xll.F9v5.Connect.BSPEC($B$10,$B$11,$A155),I$2,$B$3,$B$4,I$5,$B$6,$B$7,$B$8)</original>
      <value>0</value>
    </cell>
    <cell>
      <original>'005 Accounting'!C156=_xll.F9v5.Connect.GL(_xll.F9v5.Connect.BSPEC($B$10,$B$11,$A156),C$2,$B$3,$B$4,C$5,$B$6,$B$7,$B$8)</original>
      <value>0</value>
    </cell>
    <cell>
      <original>'005 Accounting'!D156=_xll.F9v5.Connect.GL(_xll.F9v5.Connect.BSPEC($B$10,$B$11,$A156),D$2,$B$3,$B$4,D$5,$B$6,$B$7,$B$8)</original>
      <value>0</value>
    </cell>
    <cell>
      <original>'005 Accounting'!F156=_xll.F9v5.Connect.GL(_xll.F9v5.Connect.BSPEC($B$10,$B$11,$A156),F$2,$B$3,$B$4,F$5,$B$6,$B$7,$B$8)</original>
      <value>975.09</value>
    </cell>
    <cell>
      <original>'005 Accounting'!G156=_xll.F9v5.Connect.GL(_xll.F9v5.Connect.BSPEC($B$10,$B$11,$A156),G$2,$B$3,$B$4,G$5,$B$6,$B$7,$B$8)</original>
      <value>1440</value>
    </cell>
    <cell>
      <original>'005 Accounting'!I156=_xll.F9v5.Connect.GL(_xll.F9v5.Connect.BSPEC($B$10,$B$11,$A156),I$2,$B$3,$B$4,I$5,$B$6,$B$7,$B$8)</original>
      <value>1440</value>
    </cell>
    <cell>
      <original>'005 Accounting'!C157=_xll.F9v5.Connect.GL(_xll.F9v5.Connect.BSPEC($B$10,$B$11,$A157),C$2,$B$3,$B$4,C$5,$B$6,$B$7,$B$8)</original>
      <value>0</value>
    </cell>
    <cell>
      <original>'005 Accounting'!D157=_xll.F9v5.Connect.GL(_xll.F9v5.Connect.BSPEC($B$10,$B$11,$A157),D$2,$B$3,$B$4,D$5,$B$6,$B$7,$B$8)</original>
      <value>0</value>
    </cell>
    <cell>
      <original>'005 Accounting'!F157=_xll.F9v5.Connect.GL(_xll.F9v5.Connect.BSPEC($B$10,$B$11,$A157),F$2,$B$3,$B$4,F$5,$B$6,$B$7,$B$8)</original>
      <value>12152.6</value>
    </cell>
    <cell>
      <original>'005 Accounting'!G157=_xll.F9v5.Connect.GL(_xll.F9v5.Connect.BSPEC($B$10,$B$11,$A157),G$2,$B$3,$B$4,G$5,$B$6,$B$7,$B$8)</original>
      <value>50000</value>
    </cell>
    <cell>
      <original>'005 Accounting'!I157=_xll.F9v5.Connect.GL(_xll.F9v5.Connect.BSPEC($B$10,$B$11,$A157),I$2,$B$3,$B$4,I$5,$B$6,$B$7,$B$8)</original>
      <value>50000</value>
    </cell>
    <cell>
      <original>'005 Accounting'!C158=_xll.F9v5.Connect.GL(_xll.F9v5.Connect.BSPEC($B$10,$B$11,$A158),C$2,$B$3,$B$4,C$5,$B$6,$B$7,$B$8)</original>
      <value>0</value>
    </cell>
    <cell>
      <original>'005 Accounting'!D158=_xll.F9v5.Connect.GL(_xll.F9v5.Connect.BSPEC($B$10,$B$11,$A158),D$2,$B$3,$B$4,D$5,$B$6,$B$7,$B$8)</original>
      <value>0</value>
    </cell>
    <cell>
      <original>'005 Accounting'!F158=_xll.F9v5.Connect.GL(_xll.F9v5.Connect.BSPEC($B$10,$B$11,$A158),F$2,$B$3,$B$4,F$5,$B$6,$B$7,$B$8)</original>
      <value>0</value>
    </cell>
    <cell>
      <original>'005 Accounting'!G158=_xll.F9v5.Connect.GL(_xll.F9v5.Connect.BSPEC($B$10,$B$11,$A158),G$2,$B$3,$B$4,G$5,$B$6,$B$7,$B$8)</original>
      <value>0</value>
    </cell>
    <cell>
      <original>'005 Accounting'!I158=_xll.F9v5.Connect.GL(_xll.F9v5.Connect.BSPEC($B$10,$B$11,$A158),I$2,$B$3,$B$4,I$5,$B$6,$B$7,$B$8)</original>
      <value>0</value>
    </cell>
    <cell>
      <original>'005 Accounting'!C159=_xll.F9v5.Connect.GL(_xll.F9v5.Connect.BSPEC($B$10,$B$11,$A159),C$2,$B$3,$B$4,C$5,$B$6,$B$7,$B$8)</original>
      <value>0</value>
    </cell>
    <cell>
      <original>'005 Accounting'!D159=_xll.F9v5.Connect.GL(_xll.F9v5.Connect.BSPEC($B$10,$B$11,$A159),D$2,$B$3,$B$4,D$5,$B$6,$B$7,$B$8)</original>
      <value>0</value>
    </cell>
    <cell>
      <original>'005 Accounting'!F159=_xll.F9v5.Connect.GL(_xll.F9v5.Connect.BSPEC($B$10,$B$11,$A159),F$2,$B$3,$B$4,F$5,$B$6,$B$7,$B$8)</original>
      <value>0</value>
    </cell>
    <cell>
      <original>'005 Accounting'!G159=_xll.F9v5.Connect.GL(_xll.F9v5.Connect.BSPEC($B$10,$B$11,$A159),G$2,$B$3,$B$4,G$5,$B$6,$B$7,$B$8)</original>
      <value>0</value>
    </cell>
    <cell>
      <original>'005 Accounting'!I159=_xll.F9v5.Connect.GL(_xll.F9v5.Connect.BSPEC($B$10,$B$11,$A159),I$2,$B$3,$B$4,I$5,$B$6,$B$7,$B$8)</original>
      <value>0</value>
    </cell>
    <cell>
      <original>'005 Accounting'!C160=_xll.F9v5.Connect.GL(_xll.F9v5.Connect.BSPEC($B$10,$B$11,$A160),C$2,$B$3,$B$4,C$5,$B$6,$B$7,$B$8)</original>
      <value>0</value>
    </cell>
    <cell>
      <original>'005 Accounting'!D160=_xll.F9v5.Connect.GL(_xll.F9v5.Connect.BSPEC($B$10,$B$11,$A160),D$2,$B$3,$B$4,D$5,$B$6,$B$7,$B$8)</original>
      <value>0</value>
    </cell>
    <cell>
      <original>'005 Accounting'!F160=_xll.F9v5.Connect.GL(_xll.F9v5.Connect.BSPEC($B$10,$B$11,$A160),F$2,$B$3,$B$4,F$5,$B$6,$B$7,$B$8)</original>
      <value>0</value>
    </cell>
    <cell>
      <original>'005 Accounting'!G160=_xll.F9v5.Connect.GL(_xll.F9v5.Connect.BSPEC($B$10,$B$11,$A160),G$2,$B$3,$B$4,G$5,$B$6,$B$7,$B$8)</original>
      <value>0</value>
    </cell>
    <cell>
      <original>'005 Accounting'!I160=_xll.F9v5.Connect.GL(_xll.F9v5.Connect.BSPEC($B$10,$B$11,$A160),I$2,$B$3,$B$4,I$5,$B$6,$B$7,$B$8)</original>
      <value>0</value>
    </cell>
    <cell>
      <original>'005 Accounting'!C161=_xll.F9v5.Connect.GL(_xll.F9v5.Connect.BSPEC($B$10,$B$11,$A161),C$2,$B$3,$B$4,C$5,$B$6,$B$7,$B$8)</original>
      <value>0</value>
    </cell>
    <cell>
      <original>'005 Accounting'!D161=_xll.F9v5.Connect.GL(_xll.F9v5.Connect.BSPEC($B$10,$B$11,$A161),D$2,$B$3,$B$4,D$5,$B$6,$B$7,$B$8)</original>
      <value>0</value>
    </cell>
    <cell>
      <original>'005 Accounting'!F161=_xll.F9v5.Connect.GL(_xll.F9v5.Connect.BSPEC($B$10,$B$11,$A161),F$2,$B$3,$B$4,F$5,$B$6,$B$7,$B$8)</original>
      <value>0</value>
    </cell>
    <cell>
      <original>'005 Accounting'!G161=_xll.F9v5.Connect.GL(_xll.F9v5.Connect.BSPEC($B$10,$B$11,$A161),G$2,$B$3,$B$4,G$5,$B$6,$B$7,$B$8)</original>
      <value>0</value>
    </cell>
    <cell>
      <original>'005 Accounting'!I161=_xll.F9v5.Connect.GL(_xll.F9v5.Connect.BSPEC($B$10,$B$11,$A161),I$2,$B$3,$B$4,I$5,$B$6,$B$7,$B$8)</original>
      <value>0</value>
    </cell>
    <cell>
      <original>'005 Accounting'!C162=_xll.F9v5.Connect.GL(_xll.F9v5.Connect.BSPEC($B$10,$B$11,$A162),C$2,$B$3,$B$4,C$5,$B$6,$B$7,$B$8)</original>
      <value>0</value>
    </cell>
    <cell>
      <original>'005 Accounting'!D162=_xll.F9v5.Connect.GL(_xll.F9v5.Connect.BSPEC($B$10,$B$11,$A162),D$2,$B$3,$B$4,D$5,$B$6,$B$7,$B$8)</original>
      <value>0</value>
    </cell>
    <cell>
      <original>'005 Accounting'!F162=_xll.F9v5.Connect.GL(_xll.F9v5.Connect.BSPEC($B$10,$B$11,$A162),F$2,$B$3,$B$4,F$5,$B$6,$B$7,$B$8)</original>
      <value>0</value>
    </cell>
    <cell>
      <original>'005 Accounting'!G162=_xll.F9v5.Connect.GL(_xll.F9v5.Connect.BSPEC($B$10,$B$11,$A162),G$2,$B$3,$B$4,G$5,$B$6,$B$7,$B$8)</original>
      <value>0</value>
    </cell>
    <cell>
      <original>'005 Accounting'!I162=_xll.F9v5.Connect.GL(_xll.F9v5.Connect.BSPEC($B$10,$B$11,$A162),I$2,$B$3,$B$4,I$5,$B$6,$B$7,$B$8)</original>
      <value>0</value>
    </cell>
    <cell>
      <original>'005 Accounting'!C163=_xll.F9v5.Connect.GL(_xll.F9v5.Connect.BSPEC($B$10,$B$11,$A163),C$2,$B$3,$B$4,C$5,$B$6,$B$7,$B$8)</original>
      <value>0</value>
    </cell>
    <cell>
      <original>'005 Accounting'!D163=_xll.F9v5.Connect.GL(_xll.F9v5.Connect.BSPEC($B$10,$B$11,$A163),D$2,$B$3,$B$4,D$5,$B$6,$B$7,$B$8)</original>
      <value>0</value>
    </cell>
    <cell>
      <original>'005 Accounting'!F163=_xll.F9v5.Connect.GL(_xll.F9v5.Connect.BSPEC($B$10,$B$11,$A163),F$2,$B$3,$B$4,F$5,$B$6,$B$7,$B$8)</original>
      <value>0</value>
    </cell>
    <cell>
      <original>'005 Accounting'!G163=_xll.F9v5.Connect.GL(_xll.F9v5.Connect.BSPEC($B$10,$B$11,$A163),G$2,$B$3,$B$4,G$5,$B$6,$B$7,$B$8)</original>
      <value>0</value>
    </cell>
    <cell>
      <original>'005 Accounting'!I163=_xll.F9v5.Connect.GL(_xll.F9v5.Connect.BSPEC($B$10,$B$11,$A163),I$2,$B$3,$B$4,I$5,$B$6,$B$7,$B$8)</original>
      <value>0</value>
    </cell>
    <cell>
      <original>'005 Accounting'!C164=_xll.F9v5.Connect.GL(_xll.F9v5.Connect.BSPEC($B$10,$B$11,$A164),C$2,$B$3,$B$4,C$5,$B$6,$B$7,$B$8)</original>
      <value>0</value>
    </cell>
    <cell>
      <original>'005 Accounting'!D164=_xll.F9v5.Connect.GL(_xll.F9v5.Connect.BSPEC($B$10,$B$11,$A164),D$2,$B$3,$B$4,D$5,$B$6,$B$7,$B$8)</original>
      <value>0</value>
    </cell>
    <cell>
      <original>'005 Accounting'!F164=_xll.F9v5.Connect.GL(_xll.F9v5.Connect.BSPEC($B$10,$B$11,$A164),F$2,$B$3,$B$4,F$5,$B$6,$B$7,$B$8)</original>
      <value>0</value>
    </cell>
    <cell>
      <original>'005 Accounting'!G164=_xll.F9v5.Connect.GL(_xll.F9v5.Connect.BSPEC($B$10,$B$11,$A164),G$2,$B$3,$B$4,G$5,$B$6,$B$7,$B$8)</original>
      <value>0</value>
    </cell>
    <cell>
      <original>'005 Accounting'!I164=_xll.F9v5.Connect.GL(_xll.F9v5.Connect.BSPEC($B$10,$B$11,$A164),I$2,$B$3,$B$4,I$5,$B$6,$B$7,$B$8)</original>
      <value>0</value>
    </cell>
    <cell>
      <original>'005 Accounting'!C165=_xll.F9v5.Connect.GL(_xll.F9v5.Connect.BSPEC($B$10,$B$11,$A165),C$2,$B$3,$B$4,C$5,$B$6,$B$7,$B$8)</original>
      <value>0</value>
    </cell>
    <cell>
      <original>'005 Accounting'!D165=_xll.F9v5.Connect.GL(_xll.F9v5.Connect.BSPEC($B$10,$B$11,$A165),D$2,$B$3,$B$4,D$5,$B$6,$B$7,$B$8)</original>
      <value>0</value>
    </cell>
    <cell>
      <original>'005 Accounting'!F165=_xll.F9v5.Connect.GL(_xll.F9v5.Connect.BSPEC($B$10,$B$11,$A165),F$2,$B$3,$B$4,F$5,$B$6,$B$7,$B$8)</original>
      <value>0</value>
    </cell>
    <cell>
      <original>'005 Accounting'!G165=_xll.F9v5.Connect.GL(_xll.F9v5.Connect.BSPEC($B$10,$B$11,$A165),G$2,$B$3,$B$4,G$5,$B$6,$B$7,$B$8)</original>
      <value>0</value>
    </cell>
    <cell>
      <original>'005 Accounting'!I165=_xll.F9v5.Connect.GL(_xll.F9v5.Connect.BSPEC($B$10,$B$11,$A165),I$2,$B$3,$B$4,I$5,$B$6,$B$7,$B$8)</original>
      <value>0</value>
    </cell>
    <cell>
      <original>'005 Accounting'!C166=_xll.F9v5.Connect.GL(_xll.F9v5.Connect.BSPEC($B$10,$B$11,$A166),C$2,$B$3,$B$4,C$5,$B$6,$B$7,$B$8)</original>
      <value>0</value>
    </cell>
    <cell>
      <original>'005 Accounting'!D166=_xll.F9v5.Connect.GL(_xll.F9v5.Connect.BSPEC($B$10,$B$11,$A166),D$2,$B$3,$B$4,D$5,$B$6,$B$7,$B$8)</original>
      <value>0</value>
    </cell>
    <cell>
      <original>'005 Accounting'!F166=_xll.F9v5.Connect.GL(_xll.F9v5.Connect.BSPEC($B$10,$B$11,$A166),F$2,$B$3,$B$4,F$5,$B$6,$B$7,$B$8)</original>
      <value>0</value>
    </cell>
    <cell>
      <original>'005 Accounting'!G166=_xll.F9v5.Connect.GL(_xll.F9v5.Connect.BSPEC($B$10,$B$11,$A166),G$2,$B$3,$B$4,G$5,$B$6,$B$7,$B$8)</original>
      <value>0</value>
    </cell>
    <cell>
      <original>'005 Accounting'!I166=_xll.F9v5.Connect.GL(_xll.F9v5.Connect.BSPEC($B$10,$B$11,$A166),I$2,$B$3,$B$4,I$5,$B$6,$B$7,$B$8)</original>
      <value>0</value>
    </cell>
    <cell>
      <original>'005 Accounting'!C167=_xll.F9v5.Connect.GL(_xll.F9v5.Connect.BSPEC($B$10,$B$11,$A167),C$2,$B$3,$B$4,C$5,$B$6,$B$7,$B$8)</original>
      <value>0</value>
    </cell>
    <cell>
      <original>'005 Accounting'!D167=_xll.F9v5.Connect.GL(_xll.F9v5.Connect.BSPEC($B$10,$B$11,$A167),D$2,$B$3,$B$4,D$5,$B$6,$B$7,$B$8)</original>
      <value>0</value>
    </cell>
    <cell>
      <original>'005 Accounting'!F167=_xll.F9v5.Connect.GL(_xll.F9v5.Connect.BSPEC($B$10,$B$11,$A167),F$2,$B$3,$B$4,F$5,$B$6,$B$7,$B$8)</original>
      <value>0</value>
    </cell>
    <cell>
      <original>'005 Accounting'!G167=_xll.F9v5.Connect.GL(_xll.F9v5.Connect.BSPEC($B$10,$B$11,$A167),G$2,$B$3,$B$4,G$5,$B$6,$B$7,$B$8)</original>
      <value>0</value>
    </cell>
    <cell>
      <original>'005 Accounting'!I167=_xll.F9v5.Connect.GL(_xll.F9v5.Connect.BSPEC($B$10,$B$11,$A167),I$2,$B$3,$B$4,I$5,$B$6,$B$7,$B$8)</original>
      <value>0</value>
    </cell>
    <cell>
      <original>'005 Accounting'!C168=_xll.F9v5.Connect.GL(_xll.F9v5.Connect.BSPEC($B$10,$B$11,$A168),C$2,$B$3,$B$4,C$5,$B$6,$B$7,$B$8)</original>
      <value>0</value>
    </cell>
    <cell>
      <original>'005 Accounting'!D168=_xll.F9v5.Connect.GL(_xll.F9v5.Connect.BSPEC($B$10,$B$11,$A168),D$2,$B$3,$B$4,D$5,$B$6,$B$7,$B$8)</original>
      <value>0</value>
    </cell>
    <cell>
      <original>'005 Accounting'!F168=_xll.F9v5.Connect.GL(_xll.F9v5.Connect.BSPEC($B$10,$B$11,$A168),F$2,$B$3,$B$4,F$5,$B$6,$B$7,$B$8)</original>
      <value>0</value>
    </cell>
    <cell>
      <original>'005 Accounting'!G168=_xll.F9v5.Connect.GL(_xll.F9v5.Connect.BSPEC($B$10,$B$11,$A168),G$2,$B$3,$B$4,G$5,$B$6,$B$7,$B$8)</original>
      <value>0</value>
    </cell>
    <cell>
      <original>'005 Accounting'!I168=_xll.F9v5.Connect.GL(_xll.F9v5.Connect.BSPEC($B$10,$B$11,$A168),I$2,$B$3,$B$4,I$5,$B$6,$B$7,$B$8)</original>
      <value>0</value>
    </cell>
    <cell>
      <original>'005 Accounting'!C169=_xll.F9v5.Connect.GL(_xll.F9v5.Connect.BSPEC($B$10,$B$11,$A169),C$2,$B$3,$B$4,C$5,$B$6,$B$7,$B$8)</original>
      <value>0</value>
    </cell>
    <cell>
      <original>'005 Accounting'!D169=_xll.F9v5.Connect.GL(_xll.F9v5.Connect.BSPEC($B$10,$B$11,$A169),D$2,$B$3,$B$4,D$5,$B$6,$B$7,$B$8)</original>
      <value>0</value>
    </cell>
    <cell>
      <original>'005 Accounting'!F169=_xll.F9v5.Connect.GL(_xll.F9v5.Connect.BSPEC($B$10,$B$11,$A169),F$2,$B$3,$B$4,F$5,$B$6,$B$7,$B$8)</original>
      <value>0</value>
    </cell>
    <cell>
      <original>'005 Accounting'!G169=_xll.F9v5.Connect.GL(_xll.F9v5.Connect.BSPEC($B$10,$B$11,$A169),G$2,$B$3,$B$4,G$5,$B$6,$B$7,$B$8)</original>
      <value>0</value>
    </cell>
    <cell>
      <original>'005 Accounting'!I169=_xll.F9v5.Connect.GL(_xll.F9v5.Connect.BSPEC($B$10,$B$11,$A169),I$2,$B$3,$B$4,I$5,$B$6,$B$7,$B$8)</original>
      <value>0</value>
    </cell>
    <cell>
      <original>'005 Accounting'!C170=_xll.F9v5.Connect.GL(_xll.F9v5.Connect.BSPEC($B$10,$B$11,$A170),C$2,$B$3,$B$4,C$5,$B$6,$B$7,$B$8)</original>
      <value>0</value>
    </cell>
    <cell>
      <original>'005 Accounting'!D170=_xll.F9v5.Connect.GL(_xll.F9v5.Connect.BSPEC($B$10,$B$11,$A170),D$2,$B$3,$B$4,D$5,$B$6,$B$7,$B$8)</original>
      <value>0</value>
    </cell>
    <cell>
      <original>'005 Accounting'!F170=_xll.F9v5.Connect.GL(_xll.F9v5.Connect.BSPEC($B$10,$B$11,$A170),F$2,$B$3,$B$4,F$5,$B$6,$B$7,$B$8)</original>
      <value>0</value>
    </cell>
    <cell>
      <original>'005 Accounting'!G170=_xll.F9v5.Connect.GL(_xll.F9v5.Connect.BSPEC($B$10,$B$11,$A170),G$2,$B$3,$B$4,G$5,$B$6,$B$7,$B$8)</original>
      <value>0</value>
    </cell>
    <cell>
      <original>'005 Accounting'!I170=_xll.F9v5.Connect.GL(_xll.F9v5.Connect.BSPEC($B$10,$B$11,$A170),I$2,$B$3,$B$4,I$5,$B$6,$B$7,$B$8)</original>
      <value>0</value>
    </cell>
    <cell>
      <original>'005 Accounting'!C171=_xll.F9v5.Connect.GL(_xll.F9v5.Connect.BSPEC($B$10,$B$11,$A171),C$2,$B$3,$B$4,C$5,$B$6,$B$7,$B$8)</original>
      <value>0</value>
    </cell>
    <cell>
      <original>'005 Accounting'!D171=_xll.F9v5.Connect.GL(_xll.F9v5.Connect.BSPEC($B$10,$B$11,$A171),D$2,$B$3,$B$4,D$5,$B$6,$B$7,$B$8)</original>
      <value>0</value>
    </cell>
    <cell>
      <original>'005 Accounting'!F171=_xll.F9v5.Connect.GL(_xll.F9v5.Connect.BSPEC($B$10,$B$11,$A171),F$2,$B$3,$B$4,F$5,$B$6,$B$7,$B$8)</original>
      <value>0</value>
    </cell>
    <cell>
      <original>'005 Accounting'!G171=_xll.F9v5.Connect.GL(_xll.F9v5.Connect.BSPEC($B$10,$B$11,$A171),G$2,$B$3,$B$4,G$5,$B$6,$B$7,$B$8)</original>
      <value>0</value>
    </cell>
    <cell>
      <original>'005 Accounting'!I171=_xll.F9v5.Connect.GL(_xll.F9v5.Connect.BSPEC($B$10,$B$11,$A171),I$2,$B$3,$B$4,I$5,$B$6,$B$7,$B$8)</original>
      <value>0</value>
    </cell>
    <cell>
      <original>'005 Accounting'!C172=_xll.F9v5.Connect.GL(_xll.F9v5.Connect.BSPEC($B$10,$B$11,$A172),C$2,$B$3,$B$4,C$5,$B$6,$B$7,$B$8)</original>
      <value>0</value>
    </cell>
    <cell>
      <original>'005 Accounting'!D172=_xll.F9v5.Connect.GL(_xll.F9v5.Connect.BSPEC($B$10,$B$11,$A172),D$2,$B$3,$B$4,D$5,$B$6,$B$7,$B$8)</original>
      <value>0</value>
    </cell>
    <cell>
      <original>'005 Accounting'!F172=_xll.F9v5.Connect.GL(_xll.F9v5.Connect.BSPEC($B$10,$B$11,$A172),F$2,$B$3,$B$4,F$5,$B$6,$B$7,$B$8)</original>
      <value>0</value>
    </cell>
    <cell>
      <original>'005 Accounting'!G172=_xll.F9v5.Connect.GL(_xll.F9v5.Connect.BSPEC($B$10,$B$11,$A172),G$2,$B$3,$B$4,G$5,$B$6,$B$7,$B$8)</original>
      <value>0</value>
    </cell>
    <cell>
      <original>'005 Accounting'!I172=_xll.F9v5.Connect.GL(_xll.F9v5.Connect.BSPEC($B$10,$B$11,$A172),I$2,$B$3,$B$4,I$5,$B$6,$B$7,$B$8)</original>
      <value>0</value>
    </cell>
    <cell>
      <original>'005 Accounting'!C173=_xll.F9v5.Connect.GL(_xll.F9v5.Connect.BSPEC($B$10,$B$11,$A173),C$2,$B$3,$B$4,C$5,$B$6,$B$7,$B$8)</original>
      <value>0</value>
    </cell>
    <cell>
      <original>'005 Accounting'!D173=_xll.F9v5.Connect.GL(_xll.F9v5.Connect.BSPEC($B$10,$B$11,$A173),D$2,$B$3,$B$4,D$5,$B$6,$B$7,$B$8)</original>
      <value>0</value>
    </cell>
    <cell>
      <original>'005 Accounting'!F173=_xll.F9v5.Connect.GL(_xll.F9v5.Connect.BSPEC($B$10,$B$11,$A173),F$2,$B$3,$B$4,F$5,$B$6,$B$7,$B$8)</original>
      <value>0</value>
    </cell>
    <cell>
      <original>'005 Accounting'!G173=_xll.F9v5.Connect.GL(_xll.F9v5.Connect.BSPEC($B$10,$B$11,$A173),G$2,$B$3,$B$4,G$5,$B$6,$B$7,$B$8)</original>
      <value>0</value>
    </cell>
    <cell>
      <original>'005 Accounting'!I173=_xll.F9v5.Connect.GL(_xll.F9v5.Connect.BSPEC($B$10,$B$11,$A173),I$2,$B$3,$B$4,I$5,$B$6,$B$7,$B$8)</original>
      <value>0</value>
    </cell>
    <cell>
      <original>'005 Accounting'!C174=_xll.F9v5.Connect.GL(_xll.F9v5.Connect.BSPEC($B$10,$B$11,$A174),C$2,$B$3,$B$4,C$5,$B$6,$B$7,$B$8)</original>
      <value>51.46</value>
    </cell>
    <cell>
      <original>'005 Accounting'!D174=_xll.F9v5.Connect.GL(_xll.F9v5.Connect.BSPEC($B$10,$B$11,$A174),D$2,$B$3,$B$4,D$5,$B$6,$B$7,$B$8)</original>
      <value>56</value>
    </cell>
    <cell>
      <original>'005 Accounting'!F174=_xll.F9v5.Connect.GL(_xll.F9v5.Connect.BSPEC($B$10,$B$11,$A174),F$2,$B$3,$B$4,F$5,$B$6,$B$7,$B$8)</original>
      <value>220.72000000000003</value>
    </cell>
    <cell>
      <original>'005 Accounting'!G174=_xll.F9v5.Connect.GL(_xll.F9v5.Connect.BSPEC($B$10,$B$11,$A174),G$2,$B$3,$B$4,G$5,$B$6,$B$7,$B$8)</original>
      <value>560</value>
    </cell>
    <cell>
      <original>'005 Accounting'!I174=_xll.F9v5.Connect.GL(_xll.F9v5.Connect.BSPEC($B$10,$B$11,$A174),I$2,$B$3,$B$4,I$5,$B$6,$B$7,$B$8)</original>
      <value>672</value>
    </cell>
    <cell>
      <original>'005 Accounting'!C175=_xll.F9v5.Connect.GL(_xll.F9v5.Connect.BSPEC($B$10,$B$11,$A175),C$2,$B$3,$B$4,C$5,$B$6,$B$7,$B$8)</original>
      <value>0</value>
    </cell>
    <cell>
      <original>'005 Accounting'!D175=_xll.F9v5.Connect.GL(_xll.F9v5.Connect.BSPEC($B$10,$B$11,$A175),D$2,$B$3,$B$4,D$5,$B$6,$B$7,$B$8)</original>
      <value>0</value>
    </cell>
    <cell>
      <original>'005 Accounting'!F175=_xll.F9v5.Connect.GL(_xll.F9v5.Connect.BSPEC($B$10,$B$11,$A175),F$2,$B$3,$B$4,F$5,$B$6,$B$7,$B$8)</original>
      <value>0</value>
    </cell>
    <cell>
      <original>'005 Accounting'!G175=_xll.F9v5.Connect.GL(_xll.F9v5.Connect.BSPEC($B$10,$B$11,$A175),G$2,$B$3,$B$4,G$5,$B$6,$B$7,$B$8)</original>
      <value>0</value>
    </cell>
    <cell>
      <original>'005 Accounting'!I175=_xll.F9v5.Connect.GL(_xll.F9v5.Connect.BSPEC($B$10,$B$11,$A175),I$2,$B$3,$B$4,I$5,$B$6,$B$7,$B$8)</original>
      <value>0</value>
    </cell>
    <cell>
      <original>'005 Accounting'!C176=_xll.F9v5.Connect.GL(_xll.F9v5.Connect.BSPEC($B$10,$B$11,$A176),C$2,$B$3,$B$4,C$5,$B$6,$B$7,$B$8)</original>
      <value>0</value>
    </cell>
    <cell>
      <original>'005 Accounting'!D176=_xll.F9v5.Connect.GL(_xll.F9v5.Connect.BSPEC($B$10,$B$11,$A176),D$2,$B$3,$B$4,D$5,$B$6,$B$7,$B$8)</original>
      <value>0</value>
    </cell>
    <cell>
      <original>'005 Accounting'!F176=_xll.F9v5.Connect.GL(_xll.F9v5.Connect.BSPEC($B$10,$B$11,$A176),F$2,$B$3,$B$4,F$5,$B$6,$B$7,$B$8)</original>
      <value>0</value>
    </cell>
    <cell>
      <original>'005 Accounting'!G176=_xll.F9v5.Connect.GL(_xll.F9v5.Connect.BSPEC($B$10,$B$11,$A176),G$2,$B$3,$B$4,G$5,$B$6,$B$7,$B$8)</original>
      <value>0</value>
    </cell>
    <cell>
      <original>'005 Accounting'!I176=_xll.F9v5.Connect.GL(_xll.F9v5.Connect.BSPEC($B$10,$B$11,$A176),I$2,$B$3,$B$4,I$5,$B$6,$B$7,$B$8)</original>
      <value>0</value>
    </cell>
    <cell>
      <original>'005 Accounting'!C177=_xll.F9v5.Connect.GL(_xll.F9v5.Connect.BSPEC($B$10,$B$11,$A177),C$2,$B$3,$B$4,C$5,$B$6,$B$7,$B$8)</original>
      <value>0</value>
    </cell>
    <cell>
      <original>'005 Accounting'!D177=_xll.F9v5.Connect.GL(_xll.F9v5.Connect.BSPEC($B$10,$B$11,$A177),D$2,$B$3,$B$4,D$5,$B$6,$B$7,$B$8)</original>
      <value>0</value>
    </cell>
    <cell>
      <original>'005 Accounting'!F177=_xll.F9v5.Connect.GL(_xll.F9v5.Connect.BSPEC($B$10,$B$11,$A177),F$2,$B$3,$B$4,F$5,$B$6,$B$7,$B$8)</original>
      <value>0</value>
    </cell>
    <cell>
      <original>'005 Accounting'!G177=_xll.F9v5.Connect.GL(_xll.F9v5.Connect.BSPEC($B$10,$B$11,$A177),G$2,$B$3,$B$4,G$5,$B$6,$B$7,$B$8)</original>
      <value>0</value>
    </cell>
    <cell>
      <original>'005 Accounting'!I177=_xll.F9v5.Connect.GL(_xll.F9v5.Connect.BSPEC($B$10,$B$11,$A177),I$2,$B$3,$B$4,I$5,$B$6,$B$7,$B$8)</original>
      <value>0</value>
    </cell>
    <cell>
      <original>'005 Accounting'!C178=_xll.F9v5.Connect.GL(_xll.F9v5.Connect.BSPEC($B$10,$B$11,$A178),C$2,$B$3,$B$4,C$5,$B$6,$B$7,$B$8)</original>
      <value>0</value>
    </cell>
    <cell>
      <original>'005 Accounting'!D178=_xll.F9v5.Connect.GL(_xll.F9v5.Connect.BSPEC($B$10,$B$11,$A178),D$2,$B$3,$B$4,D$5,$B$6,$B$7,$B$8)</original>
      <value>0</value>
    </cell>
    <cell>
      <original>'005 Accounting'!F178=_xll.F9v5.Connect.GL(_xll.F9v5.Connect.BSPEC($B$10,$B$11,$A178),F$2,$B$3,$B$4,F$5,$B$6,$B$7,$B$8)</original>
      <value>1180.3</value>
    </cell>
    <cell>
      <original>'005 Accounting'!G178=_xll.F9v5.Connect.GL(_xll.F9v5.Connect.BSPEC($B$10,$B$11,$A178),G$2,$B$3,$B$4,G$5,$B$6,$B$7,$B$8)</original>
      <value>1645</value>
    </cell>
    <cell>
      <original>'005 Accounting'!I178=_xll.F9v5.Connect.GL(_xll.F9v5.Connect.BSPEC($B$10,$B$11,$A178),I$2,$B$3,$B$4,I$5,$B$6,$B$7,$B$8)</original>
      <value>1645</value>
    </cell>
    <cell>
      <original>'005 Accounting'!C179=_xll.F9v5.Connect.GL(_xll.F9v5.Connect.BSPEC($B$10,$B$11,$A179),C$2,$B$3,$B$4,C$5,$B$6,$B$7,$B$8)</original>
      <value>0</value>
    </cell>
    <cell>
      <original>'005 Accounting'!D179=_xll.F9v5.Connect.GL(_xll.F9v5.Connect.BSPEC($B$10,$B$11,$A179),D$2,$B$3,$B$4,D$5,$B$6,$B$7,$B$8)</original>
      <value>0</value>
    </cell>
    <cell>
      <original>'005 Accounting'!F179=_xll.F9v5.Connect.GL(_xll.F9v5.Connect.BSPEC($B$10,$B$11,$A179),F$2,$B$3,$B$4,F$5,$B$6,$B$7,$B$8)</original>
      <value>0</value>
    </cell>
    <cell>
      <original>'005 Accounting'!G179=_xll.F9v5.Connect.GL(_xll.F9v5.Connect.BSPEC($B$10,$B$11,$A179),G$2,$B$3,$B$4,G$5,$B$6,$B$7,$B$8)</original>
      <value>0</value>
    </cell>
    <cell>
      <original>'005 Accounting'!I179=_xll.F9v5.Connect.GL(_xll.F9v5.Connect.BSPEC($B$10,$B$11,$A179),I$2,$B$3,$B$4,I$5,$B$6,$B$7,$B$8)</original>
      <value>0</value>
    </cell>
    <cell>
      <original>'005 Accounting'!C180=_xll.F9v5.Connect.GL(_xll.F9v5.Connect.BSPEC($B$10,$B$11,$A180),C$2,$B$3,$B$4,C$5,$B$6,$B$7,$B$8)</original>
      <value>0</value>
    </cell>
    <cell>
      <original>'005 Accounting'!D180=_xll.F9v5.Connect.GL(_xll.F9v5.Connect.BSPEC($B$10,$B$11,$A180),D$2,$B$3,$B$4,D$5,$B$6,$B$7,$B$8)</original>
      <value>0</value>
    </cell>
    <cell>
      <original>'005 Accounting'!F180=_xll.F9v5.Connect.GL(_xll.F9v5.Connect.BSPEC($B$10,$B$11,$A180),F$2,$B$3,$B$4,F$5,$B$6,$B$7,$B$8)</original>
      <value>0</value>
    </cell>
    <cell>
      <original>'005 Accounting'!G180=_xll.F9v5.Connect.GL(_xll.F9v5.Connect.BSPEC($B$10,$B$11,$A180),G$2,$B$3,$B$4,G$5,$B$6,$B$7,$B$8)</original>
      <value>0</value>
    </cell>
    <cell>
      <original>'005 Accounting'!I180=_xll.F9v5.Connect.GL(_xll.F9v5.Connect.BSPEC($B$10,$B$11,$A180),I$2,$B$3,$B$4,I$5,$B$6,$B$7,$B$8)</original>
      <value>0</value>
    </cell>
    <cell>
      <original>'005 Accounting'!C181=_xll.F9v5.Connect.GL(_xll.F9v5.Connect.BSPEC($B$10,$B$11,$A181),C$2,$B$3,$B$4,C$5,$B$6,$B$7,$B$8)</original>
      <value>0</value>
    </cell>
    <cell>
      <original>'005 Accounting'!D181=_xll.F9v5.Connect.GL(_xll.F9v5.Connect.BSPEC($B$10,$B$11,$A181),D$2,$B$3,$B$4,D$5,$B$6,$B$7,$B$8)</original>
      <value>0</value>
    </cell>
    <cell>
      <original>'005 Accounting'!F181=_xll.F9v5.Connect.GL(_xll.F9v5.Connect.BSPEC($B$10,$B$11,$A181),F$2,$B$3,$B$4,F$5,$B$6,$B$7,$B$8)</original>
      <value>0</value>
    </cell>
    <cell>
      <original>'005 Accounting'!G181=_xll.F9v5.Connect.GL(_xll.F9v5.Connect.BSPEC($B$10,$B$11,$A181),G$2,$B$3,$B$4,G$5,$B$6,$B$7,$B$8)</original>
      <value>0</value>
    </cell>
    <cell>
      <original>'005 Accounting'!I181=_xll.F9v5.Connect.GL(_xll.F9v5.Connect.BSPEC($B$10,$B$11,$A181),I$2,$B$3,$B$4,I$5,$B$6,$B$7,$B$8)</original>
      <value>0</value>
    </cell>
    <cell>
      <original>'005 Accounting'!C182=_xll.F9v5.Connect.GL(_xll.F9v5.Connect.BSPEC($B$10,$B$11,$A182),C$2,$B$3,$B$4,C$5,$B$6,$B$7,$B$8)</original>
      <value>0</value>
    </cell>
    <cell>
      <original>'005 Accounting'!D182=_xll.F9v5.Connect.GL(_xll.F9v5.Connect.BSPEC($B$10,$B$11,$A182),D$2,$B$3,$B$4,D$5,$B$6,$B$7,$B$8)</original>
      <value>0</value>
    </cell>
    <cell>
      <original>'005 Accounting'!F182=_xll.F9v5.Connect.GL(_xll.F9v5.Connect.BSPEC($B$10,$B$11,$A182),F$2,$B$3,$B$4,F$5,$B$6,$B$7,$B$8)</original>
      <value>0</value>
    </cell>
    <cell>
      <original>'005 Accounting'!G182=_xll.F9v5.Connect.GL(_xll.F9v5.Connect.BSPEC($B$10,$B$11,$A182),G$2,$B$3,$B$4,G$5,$B$6,$B$7,$B$8)</original>
      <value>0</value>
    </cell>
    <cell>
      <original>'005 Accounting'!I182=_xll.F9v5.Connect.GL(_xll.F9v5.Connect.BSPEC($B$10,$B$11,$A182),I$2,$B$3,$B$4,I$5,$B$6,$B$7,$B$8)</original>
      <value>0</value>
    </cell>
    <cell>
      <original>'005 Accounting'!C183=_xll.F9v5.Connect.GL(_xll.F9v5.Connect.BSPEC($B$10,$B$11,$A183),C$2,$B$3,$B$4,C$5,$B$6,$B$7,$B$8)</original>
      <value>0</value>
    </cell>
    <cell>
      <original>'005 Accounting'!D183=_xll.F9v5.Connect.GL(_xll.F9v5.Connect.BSPEC($B$10,$B$11,$A183),D$2,$B$3,$B$4,D$5,$B$6,$B$7,$B$8)</original>
      <value>0</value>
    </cell>
    <cell>
      <original>'005 Accounting'!F183=_xll.F9v5.Connect.GL(_xll.F9v5.Connect.BSPEC($B$10,$B$11,$A183),F$2,$B$3,$B$4,F$5,$B$6,$B$7,$B$8)</original>
      <value>0</value>
    </cell>
    <cell>
      <original>'005 Accounting'!G183=_xll.F9v5.Connect.GL(_xll.F9v5.Connect.BSPEC($B$10,$B$11,$A183),G$2,$B$3,$B$4,G$5,$B$6,$B$7,$B$8)</original>
      <value>0</value>
    </cell>
    <cell>
      <original>'005 Accounting'!I183=_xll.F9v5.Connect.GL(_xll.F9v5.Connect.BSPEC($B$10,$B$11,$A183),I$2,$B$3,$B$4,I$5,$B$6,$B$7,$B$8)</original>
      <value>0</value>
    </cell>
    <cell>
      <original>'005 Accounting'!C184=_xll.F9v5.Connect.GL(_xll.F9v5.Connect.BSPEC($B$10,$B$11,$A184),C$2,$B$3,$B$4,C$5,$B$6,$B$7,$B$8)</original>
      <value>0</value>
    </cell>
    <cell>
      <original>'005 Accounting'!D184=_xll.F9v5.Connect.GL(_xll.F9v5.Connect.BSPEC($B$10,$B$11,$A184),D$2,$B$3,$B$4,D$5,$B$6,$B$7,$B$8)</original>
      <value>0</value>
    </cell>
    <cell>
      <original>'005 Accounting'!F184=_xll.F9v5.Connect.GL(_xll.F9v5.Connect.BSPEC($B$10,$B$11,$A184),F$2,$B$3,$B$4,F$5,$B$6,$B$7,$B$8)</original>
      <value>0</value>
    </cell>
    <cell>
      <original>'005 Accounting'!G184=_xll.F9v5.Connect.GL(_xll.F9v5.Connect.BSPEC($B$10,$B$11,$A184),G$2,$B$3,$B$4,G$5,$B$6,$B$7,$B$8)</original>
      <value>0</value>
    </cell>
    <cell>
      <original>'005 Accounting'!I184=_xll.F9v5.Connect.GL(_xll.F9v5.Connect.BSPEC($B$10,$B$11,$A184),I$2,$B$3,$B$4,I$5,$B$6,$B$7,$B$8)</original>
      <value>0</value>
    </cell>
    <cell>
      <original>'005 Accounting'!C185=_xll.F9v5.Connect.GL(_xll.F9v5.Connect.BSPEC($B$10,$B$11,$A185),C$2,$B$3,$B$4,C$5,$B$6,$B$7,$B$8)</original>
      <value>0</value>
    </cell>
    <cell>
      <original>'005 Accounting'!D185=_xll.F9v5.Connect.GL(_xll.F9v5.Connect.BSPEC($B$10,$B$11,$A185),D$2,$B$3,$B$4,D$5,$B$6,$B$7,$B$8)</original>
      <value>0</value>
    </cell>
    <cell>
      <original>'005 Accounting'!F185=_xll.F9v5.Connect.GL(_xll.F9v5.Connect.BSPEC($B$10,$B$11,$A185),F$2,$B$3,$B$4,F$5,$B$6,$B$7,$B$8)</original>
      <value>0</value>
    </cell>
    <cell>
      <original>'005 Accounting'!G185=_xll.F9v5.Connect.GL(_xll.F9v5.Connect.BSPEC($B$10,$B$11,$A185),G$2,$B$3,$B$4,G$5,$B$6,$B$7,$B$8)</original>
      <value>0</value>
    </cell>
    <cell>
      <original>'005 Accounting'!I185=_xll.F9v5.Connect.GL(_xll.F9v5.Connect.BSPEC($B$10,$B$11,$A185),I$2,$B$3,$B$4,I$5,$B$6,$B$7,$B$8)</original>
      <value>0</value>
    </cell>
    <cell>
      <original>'005 Accounting'!C186=_xll.F9v5.Connect.GL(_xll.F9v5.Connect.BSPEC($B$10,$B$11,$A186),C$2,$B$3,$B$4,C$5,$B$6,$B$7,$B$8)</original>
      <value>0</value>
    </cell>
    <cell>
      <original>'005 Accounting'!D186=_xll.F9v5.Connect.GL(_xll.F9v5.Connect.BSPEC($B$10,$B$11,$A186),D$2,$B$3,$B$4,D$5,$B$6,$B$7,$B$8)</original>
      <value>0</value>
    </cell>
    <cell>
      <original>'005 Accounting'!F186=_xll.F9v5.Connect.GL(_xll.F9v5.Connect.BSPEC($B$10,$B$11,$A186),F$2,$B$3,$B$4,F$5,$B$6,$B$7,$B$8)</original>
      <value>0</value>
    </cell>
    <cell>
      <original>'005 Accounting'!G186=_xll.F9v5.Connect.GL(_xll.F9v5.Connect.BSPEC($B$10,$B$11,$A186),G$2,$B$3,$B$4,G$5,$B$6,$B$7,$B$8)</original>
      <value>0</value>
    </cell>
    <cell>
      <original>'005 Accounting'!I186=_xll.F9v5.Connect.GL(_xll.F9v5.Connect.BSPEC($B$10,$B$11,$A186),I$2,$B$3,$B$4,I$5,$B$6,$B$7,$B$8)</original>
      <value>0</value>
    </cell>
    <cell>
      <original>'005 Accounting'!C187=_xll.F9v5.Connect.GL(_xll.F9v5.Connect.BSPEC($B$10,$B$11,$A187),C$2,$B$3,$B$4,C$5,$B$6,$B$7,$B$8)</original>
      <value>0</value>
    </cell>
    <cell>
      <original>'005 Accounting'!D187=_xll.F9v5.Connect.GL(_xll.F9v5.Connect.BSPEC($B$10,$B$11,$A187),D$2,$B$3,$B$4,D$5,$B$6,$B$7,$B$8)</original>
      <value>0</value>
    </cell>
    <cell>
      <original>'005 Accounting'!F187=_xll.F9v5.Connect.GL(_xll.F9v5.Connect.BSPEC($B$10,$B$11,$A187),F$2,$B$3,$B$4,F$5,$B$6,$B$7,$B$8)</original>
      <value>0</value>
    </cell>
    <cell>
      <original>'005 Accounting'!G187=_xll.F9v5.Connect.GL(_xll.F9v5.Connect.BSPEC($B$10,$B$11,$A187),G$2,$B$3,$B$4,G$5,$B$6,$B$7,$B$8)</original>
      <value>0</value>
    </cell>
    <cell>
      <original>'005 Accounting'!I187=_xll.F9v5.Connect.GL(_xll.F9v5.Connect.BSPEC($B$10,$B$11,$A187),I$2,$B$3,$B$4,I$5,$B$6,$B$7,$B$8)</original>
      <value>0</value>
    </cell>
    <cell>
      <original>'005 Accounting'!C188=_xll.F9v5.Connect.GL(_xll.F9v5.Connect.BSPEC($B$10,$B$11,$A188),C$2,$B$3,$B$4,C$5,$B$6,$B$7,$B$8)</original>
      <value>0</value>
    </cell>
    <cell>
      <original>'005 Accounting'!D188=_xll.F9v5.Connect.GL(_xll.F9v5.Connect.BSPEC($B$10,$B$11,$A188),D$2,$B$3,$B$4,D$5,$B$6,$B$7,$B$8)</original>
      <value>0</value>
    </cell>
    <cell>
      <original>'005 Accounting'!F188=_xll.F9v5.Connect.GL(_xll.F9v5.Connect.BSPEC($B$10,$B$11,$A188),F$2,$B$3,$B$4,F$5,$B$6,$B$7,$B$8)</original>
      <value>0</value>
    </cell>
    <cell>
      <original>'005 Accounting'!G188=_xll.F9v5.Connect.GL(_xll.F9v5.Connect.BSPEC($B$10,$B$11,$A188),G$2,$B$3,$B$4,G$5,$B$6,$B$7,$B$8)</original>
      <value>0</value>
    </cell>
    <cell>
      <original>'005 Accounting'!I188=_xll.F9v5.Connect.GL(_xll.F9v5.Connect.BSPEC($B$10,$B$11,$A188),I$2,$B$3,$B$4,I$5,$B$6,$B$7,$B$8)</original>
      <value>0</value>
    </cell>
    <cell>
      <original>'005 Accounting'!C189=_xll.F9v5.Connect.GL(_xll.F9v5.Connect.BSPEC($B$10,$B$11,$A189),C$2,$B$3,$B$4,C$5,$B$6,$B$7,$B$8)</original>
      <value>0</value>
    </cell>
    <cell>
      <original>'005 Accounting'!D189=_xll.F9v5.Connect.GL(_xll.F9v5.Connect.BSPEC($B$10,$B$11,$A189),D$2,$B$3,$B$4,D$5,$B$6,$B$7,$B$8)</original>
      <value>0</value>
    </cell>
    <cell>
      <original>'005 Accounting'!F189=_xll.F9v5.Connect.GL(_xll.F9v5.Connect.BSPEC($B$10,$B$11,$A189),F$2,$B$3,$B$4,F$5,$B$6,$B$7,$B$8)</original>
      <value>0</value>
    </cell>
    <cell>
      <original>'005 Accounting'!G189=_xll.F9v5.Connect.GL(_xll.F9v5.Connect.BSPEC($B$10,$B$11,$A189),G$2,$B$3,$B$4,G$5,$B$6,$B$7,$B$8)</original>
      <value>0</value>
    </cell>
    <cell>
      <original>'005 Accounting'!I189=_xll.F9v5.Connect.GL(_xll.F9v5.Connect.BSPEC($B$10,$B$11,$A189),I$2,$B$3,$B$4,I$5,$B$6,$B$7,$B$8)</original>
      <value>0</value>
    </cell>
    <cell>
      <original>'005 Accounting'!C190=_xll.F9v5.Connect.GL(_xll.F9v5.Connect.BSPEC($B$10,$B$11,$A190),C$2,$B$3,$B$4,C$5,$B$6,$B$7,$B$8)</original>
      <value>0</value>
    </cell>
    <cell>
      <original>'005 Accounting'!D190=_xll.F9v5.Connect.GL(_xll.F9v5.Connect.BSPEC($B$10,$B$11,$A190),D$2,$B$3,$B$4,D$5,$B$6,$B$7,$B$8)</original>
      <value>0</value>
    </cell>
    <cell>
      <original>'005 Accounting'!F190=_xll.F9v5.Connect.GL(_xll.F9v5.Connect.BSPEC($B$10,$B$11,$A190),F$2,$B$3,$B$4,F$5,$B$6,$B$7,$B$8)</original>
      <value>0</value>
    </cell>
    <cell>
      <original>'005 Accounting'!G190=_xll.F9v5.Connect.GL(_xll.F9v5.Connect.BSPEC($B$10,$B$11,$A190),G$2,$B$3,$B$4,G$5,$B$6,$B$7,$B$8)</original>
      <value>0</value>
    </cell>
    <cell>
      <original>'005 Accounting'!I190=_xll.F9v5.Connect.GL(_xll.F9v5.Connect.BSPEC($B$10,$B$11,$A190),I$2,$B$3,$B$4,I$5,$B$6,$B$7,$B$8)</original>
      <value>0</value>
    </cell>
    <cell>
      <original>'005 Accounting'!C191=_xll.F9v5.Connect.GL(_xll.F9v5.Connect.BSPEC($B$10,$B$11,$A191),C$2,$B$3,$B$4,C$5,$B$6,$B$7,$B$8)</original>
      <value>0</value>
    </cell>
    <cell>
      <original>'005 Accounting'!D191=_xll.F9v5.Connect.GL(_xll.F9v5.Connect.BSPEC($B$10,$B$11,$A191),D$2,$B$3,$B$4,D$5,$B$6,$B$7,$B$8)</original>
      <value>0</value>
    </cell>
    <cell>
      <original>'005 Accounting'!F191=_xll.F9v5.Connect.GL(_xll.F9v5.Connect.BSPEC($B$10,$B$11,$A191),F$2,$B$3,$B$4,F$5,$B$6,$B$7,$B$8)</original>
      <value>0</value>
    </cell>
    <cell>
      <original>'005 Accounting'!G191=_xll.F9v5.Connect.GL(_xll.F9v5.Connect.BSPEC($B$10,$B$11,$A191),G$2,$B$3,$B$4,G$5,$B$6,$B$7,$B$8)</original>
      <value>0</value>
    </cell>
    <cell>
      <original>'005 Accounting'!I191=_xll.F9v5.Connect.GL(_xll.F9v5.Connect.BSPEC($B$10,$B$11,$A191),I$2,$B$3,$B$4,I$5,$B$6,$B$7,$B$8)</original>
      <value>0</value>
    </cell>
    <cell>
      <original>'005 Accounting'!C195=_xll.F9v5.Connect.GL(_xll.F9v5.Connect.BSPEC($B$10,$B$11,$A195),C$2,$B$3,$B$4,C$5,$B$6,$B$7,$B$8)</original>
      <value>0</value>
    </cell>
    <cell>
      <original>'005 Accounting'!D195=_xll.F9v5.Connect.GL(_xll.F9v5.Connect.BSPEC($B$10,$B$11,$A195),D$2,$B$3,$B$4,D$5,$B$6,$B$7,$B$8)</original>
      <value>0</value>
    </cell>
    <cell>
      <original>'005 Accounting'!F195=_xll.F9v5.Connect.GL(_xll.F9v5.Connect.BSPEC($B$10,$B$11,$A195),F$2,$B$3,$B$4,F$5,$B$6,$B$7,$B$8)</original>
      <value>0</value>
    </cell>
    <cell>
      <original>'005 Accounting'!G195=_xll.F9v5.Connect.GL(_xll.F9v5.Connect.BSPEC($B$10,$B$11,$A195),G$2,$B$3,$B$4,G$5,$B$6,$B$7,$B$8)</original>
      <value>0</value>
    </cell>
    <cell>
      <original>'005 Accounting'!I195=_xll.F9v5.Connect.GL(_xll.F9v5.Connect.BSPEC($B$10,$B$11,$A195),I$2,$B$3,$B$4,I$5,$B$6,$B$7,$B$8)</original>
      <value>0</value>
    </cell>
    <cell>
      <original>'005 Accounting'!C196=_xll.F9v5.Connect.GL(_xll.F9v5.Connect.BSPEC($B$10,$B$11,$A196),C$2,$B$3,$B$4,C$5,$B$6,$B$7,$B$8)</original>
      <value>0</value>
    </cell>
    <cell>
      <original>'005 Accounting'!D196=_xll.F9v5.Connect.GL(_xll.F9v5.Connect.BSPEC($B$10,$B$11,$A196),D$2,$B$3,$B$4,D$5,$B$6,$B$7,$B$8)</original>
      <value>0</value>
    </cell>
    <cell>
      <original>'005 Accounting'!F196=_xll.F9v5.Connect.GL(_xll.F9v5.Connect.BSPEC($B$10,$B$11,$A196),F$2,$B$3,$B$4,F$5,$B$6,$B$7,$B$8)</original>
      <value>0</value>
    </cell>
    <cell>
      <original>'005 Accounting'!G196=_xll.F9v5.Connect.GL(_xll.F9v5.Connect.BSPEC($B$10,$B$11,$A196),G$2,$B$3,$B$4,G$5,$B$6,$B$7,$B$8)</original>
      <value>0</value>
    </cell>
    <cell>
      <original>'005 Accounting'!I196=_xll.F9v5.Connect.GL(_xll.F9v5.Connect.BSPEC($B$10,$B$11,$A196),I$2,$B$3,$B$4,I$5,$B$6,$B$7,$B$8)</original>
      <value>0</value>
    </cell>
    <cell>
      <original>'005 Accounting'!C202=_xll.F9v5.Connect.GL(_xll.F9v5.Connect.BSPEC($B$10,$B$11,$A202),C$2,$B$3,$B$4,C$5,$B$6,$B$7,$B$8)</original>
      <value>0</value>
    </cell>
    <cell>
      <original>'005 Accounting'!D202=_xll.F9v5.Connect.GL(_xll.F9v5.Connect.BSPEC($B$10,$B$11,$A202),D$2,$B$3,$B$4,D$5,$B$6,$B$7,$B$8)</original>
      <value>0</value>
    </cell>
    <cell>
      <original>'005 Accounting'!F202=_xll.F9v5.Connect.GL(_xll.F9v5.Connect.BSPEC($B$10,$B$11,$A202),F$2,$B$3,$B$4,F$5,$B$6,$B$7,$B$8)</original>
      <value>0</value>
    </cell>
    <cell>
      <original>'005 Accounting'!G202=_xll.F9v5.Connect.GL(_xll.F9v5.Connect.BSPEC($B$10,$B$11,$A202),G$2,$B$3,$B$4,G$5,$B$6,$B$7,$B$8)</original>
      <value>0</value>
    </cell>
    <cell>
      <original>'005 Accounting'!I202=_xll.F9v5.Connect.GL(_xll.F9v5.Connect.BSPEC($B$10,$B$11,$A202),I$2,$B$3,$B$4,I$5,$B$6,$B$7,$B$8)</original>
      <value>0</value>
    </cell>
    <cell>
      <original>'005 Accounting'!C203=_xll.F9v5.Connect.GL(_xll.F9v5.Connect.BSPEC($B$10,$B$11,$A203),C$2,$B$3,$B$4,C$5,$B$6,$B$7,$B$8)</original>
      <value>0</value>
    </cell>
    <cell>
      <original>'005 Accounting'!D203=_xll.F9v5.Connect.GL(_xll.F9v5.Connect.BSPEC($B$10,$B$11,$A203),D$2,$B$3,$B$4,D$5,$B$6,$B$7,$B$8)</original>
      <value>0</value>
    </cell>
    <cell>
      <original>'005 Accounting'!F203=_xll.F9v5.Connect.GL(_xll.F9v5.Connect.BSPEC($B$10,$B$11,$A203),F$2,$B$3,$B$4,F$5,$B$6,$B$7,$B$8)</original>
      <value>0</value>
    </cell>
    <cell>
      <original>'005 Accounting'!G203=_xll.F9v5.Connect.GL(_xll.F9v5.Connect.BSPEC($B$10,$B$11,$A203),G$2,$B$3,$B$4,G$5,$B$6,$B$7,$B$8)</original>
      <value>0</value>
    </cell>
    <cell>
      <original>'005 Accounting'!I203=_xll.F9v5.Connect.GL(_xll.F9v5.Connect.BSPEC($B$10,$B$11,$A203),I$2,$B$3,$B$4,I$5,$B$6,$B$7,$B$8)</original>
      <value>0</value>
    </cell>
    <cell>
      <original>'005 Accounting'!C204=_xll.F9v5.Connect.GL(_xll.F9v5.Connect.BSPEC($B$10,$B$11,$A204),C$2,$B$3,$B$4,C$5,$B$6,$B$7,$B$8)</original>
      <value>0</value>
    </cell>
    <cell>
      <original>'005 Accounting'!D204=_xll.F9v5.Connect.GL(_xll.F9v5.Connect.BSPEC($B$10,$B$11,$A204),D$2,$B$3,$B$4,D$5,$B$6,$B$7,$B$8)</original>
      <value>0</value>
    </cell>
    <cell>
      <original>'005 Accounting'!F204=_xll.F9v5.Connect.GL(_xll.F9v5.Connect.BSPEC($B$10,$B$11,$A204),F$2,$B$3,$B$4,F$5,$B$6,$B$7,$B$8)</original>
      <value>0</value>
    </cell>
    <cell>
      <original>'005 Accounting'!G204=_xll.F9v5.Connect.GL(_xll.F9v5.Connect.BSPEC($B$10,$B$11,$A204),G$2,$B$3,$B$4,G$5,$B$6,$B$7,$B$8)</original>
      <value>0</value>
    </cell>
    <cell>
      <original>'005 Accounting'!I204=_xll.F9v5.Connect.GL(_xll.F9v5.Connect.BSPEC($B$10,$B$11,$A204),I$2,$B$3,$B$4,I$5,$B$6,$B$7,$B$8)</original>
      <value>0</value>
    </cell>
    <cell>
      <original>'005 Accounting'!C205=_xll.F9v5.Connect.GL(_xll.F9v5.Connect.BSPEC($B$10,$B$11,$A205),C$2,$B$3,$B$4,C$5,$B$6,$B$7,$B$8)</original>
      <value>0</value>
    </cell>
    <cell>
      <original>'005 Accounting'!D205=_xll.F9v5.Connect.GL(_xll.F9v5.Connect.BSPEC($B$10,$B$11,$A205),D$2,$B$3,$B$4,D$5,$B$6,$B$7,$B$8)</original>
      <value>0</value>
    </cell>
    <cell>
      <original>'005 Accounting'!F205=_xll.F9v5.Connect.GL(_xll.F9v5.Connect.BSPEC($B$10,$B$11,$A205),F$2,$B$3,$B$4,F$5,$B$6,$B$7,$B$8)</original>
      <value>0</value>
    </cell>
    <cell>
      <original>'005 Accounting'!G205=_xll.F9v5.Connect.GL(_xll.F9v5.Connect.BSPEC($B$10,$B$11,$A205),G$2,$B$3,$B$4,G$5,$B$6,$B$7,$B$8)</original>
      <value>0</value>
    </cell>
    <cell>
      <original>'005 Accounting'!I205=_xll.F9v5.Connect.GL(_xll.F9v5.Connect.BSPEC($B$10,$B$11,$A205),I$2,$B$3,$B$4,I$5,$B$6,$B$7,$B$8)</original>
      <value>0</value>
    </cell>
    <cell>
      <original>'005 Accounting'!C206=_xll.F9v5.Connect.GL(_xll.F9v5.Connect.BSPEC($B$10,$B$11,$A206),C$2,$B$3,$B$4,C$5,$B$6,$B$7,$B$8)</original>
      <value>0</value>
    </cell>
    <cell>
      <original>'005 Accounting'!D206=_xll.F9v5.Connect.GL(_xll.F9v5.Connect.BSPEC($B$10,$B$11,$A206),D$2,$B$3,$B$4,D$5,$B$6,$B$7,$B$8)</original>
      <value>0</value>
    </cell>
    <cell>
      <original>'005 Accounting'!F206=_xll.F9v5.Connect.GL(_xll.F9v5.Connect.BSPEC($B$10,$B$11,$A206),F$2,$B$3,$B$4,F$5,$B$6,$B$7,$B$8)</original>
      <value>0</value>
    </cell>
    <cell>
      <original>'005 Accounting'!G206=_xll.F9v5.Connect.GL(_xll.F9v5.Connect.BSPEC($B$10,$B$11,$A206),G$2,$B$3,$B$4,G$5,$B$6,$B$7,$B$8)</original>
      <value>0</value>
    </cell>
    <cell>
      <original>'005 Accounting'!I206=_xll.F9v5.Connect.GL(_xll.F9v5.Connect.BSPEC($B$10,$B$11,$A206),I$2,$B$3,$B$4,I$5,$B$6,$B$7,$B$8)</original>
      <value>0</value>
    </cell>
    <cell>
      <original>'005 Accounting'!C207=_xll.F9v5.Connect.GL(_xll.F9v5.Connect.BSPEC($B$10,$B$11,$A207),C$2,$B$3,$B$4,C$5,$B$6,$B$7,$B$8)</original>
      <value>0</value>
    </cell>
    <cell>
      <original>'005 Accounting'!D207=_xll.F9v5.Connect.GL(_xll.F9v5.Connect.BSPEC($B$10,$B$11,$A207),D$2,$B$3,$B$4,D$5,$B$6,$B$7,$B$8)</original>
      <value>0</value>
    </cell>
    <cell>
      <original>'005 Accounting'!F207=_xll.F9v5.Connect.GL(_xll.F9v5.Connect.BSPEC($B$10,$B$11,$A207),F$2,$B$3,$B$4,F$5,$B$6,$B$7,$B$8)</original>
      <value>0</value>
    </cell>
    <cell>
      <original>'005 Accounting'!G207=_xll.F9v5.Connect.GL(_xll.F9v5.Connect.BSPEC($B$10,$B$11,$A207),G$2,$B$3,$B$4,G$5,$B$6,$B$7,$B$8)</original>
      <value>0</value>
    </cell>
    <cell>
      <original>'005 Accounting'!I207=_xll.F9v5.Connect.GL(_xll.F9v5.Connect.BSPEC($B$10,$B$11,$A207),I$2,$B$3,$B$4,I$5,$B$6,$B$7,$B$8)</original>
      <value>0</value>
    </cell>
    <cell>
      <original>'005 Accounting'!C208=_xll.F9v5.Connect.GL(_xll.F9v5.Connect.BSPEC($B$10,$B$11,$A208),C$2,$B$3,$B$4,C$5,$B$6,$B$7,$B$8)</original>
      <value>0</value>
    </cell>
    <cell>
      <original>'005 Accounting'!D208=_xll.F9v5.Connect.GL(_xll.F9v5.Connect.BSPEC($B$10,$B$11,$A208),D$2,$B$3,$B$4,D$5,$B$6,$B$7,$B$8)</original>
      <value>0</value>
    </cell>
    <cell>
      <original>'005 Accounting'!F208=_xll.F9v5.Connect.GL(_xll.F9v5.Connect.BSPEC($B$10,$B$11,$A208),F$2,$B$3,$B$4,F$5,$B$6,$B$7,$B$8)</original>
      <value>0</value>
    </cell>
    <cell>
      <original>'005 Accounting'!G208=_xll.F9v5.Connect.GL(_xll.F9v5.Connect.BSPEC($B$10,$B$11,$A208),G$2,$B$3,$B$4,G$5,$B$6,$B$7,$B$8)</original>
      <value>0</value>
    </cell>
    <cell>
      <original>'005 Accounting'!I208=_xll.F9v5.Connect.GL(_xll.F9v5.Connect.BSPEC($B$10,$B$11,$A208),I$2,$B$3,$B$4,I$5,$B$6,$B$7,$B$8)</original>
      <value>0</value>
    </cell>
    <cell>
      <original>'006 Alarm'!C27=_xll.F9v5.Connect.NGL(_xll.F9v5.Connect.BSPEC($B$10,$B$11,$A27),C$2,$B$3,$B$4,C$5,$B$6,$B$7,$B$8)</original>
      <value>0</value>
    </cell>
    <cell>
      <original>'006 Alarm'!D27=_xll.F9v5.Connect.GL(_xll.F9v5.Connect.BSPEC($B$10,$B$11,$A27),D$2,$B$3,$B$4,D$5,$B$6,$B$7,$B$8)</original>
      <value>0</value>
    </cell>
    <cell>
      <original>'006 Alarm'!F27=_xll.F9v5.Connect.NGL(_xll.F9v5.Connect.BSPEC($B$10,$B$11,$A27),F$2,$B$3,$B$4,F$5,$B$6,$B$7,$B$8)</original>
      <value>0</value>
    </cell>
    <cell>
      <original>'006 Alarm'!G27=_xll.F9v5.Connect.GL(_xll.F9v5.Connect.BSPEC($B$10,$B$11,$A27),G$2,$B$3,$B$4,G$5,$B$6,$B$7,$B$8)</original>
      <value>0</value>
    </cell>
    <cell>
      <original>'006 Alarm'!I27=_xll.F9v5.Connect.GL(_xll.F9v5.Connect.BSPEC($B$10,$B$11,$A27),I$2,$B$3,$B$4,I$5,$B$6,$B$7,$B$8)</original>
      <value>0</value>
    </cell>
    <cell>
      <original>'006 Alarm'!C28=_xll.F9v5.Connect.NGL(_xll.F9v5.Connect.BSPEC($B$10,$B$11,$A28),C$2,$B$3,$B$4,C$5,$B$6,$B$7,$B$8)</original>
      <value>0</value>
    </cell>
    <cell>
      <original>'006 Alarm'!D28=_xll.F9v5.Connect.GL(_xll.F9v5.Connect.BSPEC($B$10,$B$11,$A28),D$2,$B$3,$B$4,D$5,$B$6,$B$7,$B$8)</original>
      <value>0</value>
    </cell>
    <cell>
      <original>'006 Alarm'!F28=_xll.F9v5.Connect.NGL(_xll.F9v5.Connect.BSPEC($B$10,$B$11,$A28),F$2,$B$3,$B$4,F$5,$B$6,$B$7,$B$8)</original>
      <value>0</value>
    </cell>
    <cell>
      <original>'006 Alarm'!G28=_xll.F9v5.Connect.GL(_xll.F9v5.Connect.BSPEC($B$10,$B$11,$A28),G$2,$B$3,$B$4,G$5,$B$6,$B$7,$B$8)</original>
      <value>0</value>
    </cell>
    <cell>
      <original>'006 Alarm'!I28=_xll.F9v5.Connect.GL(_xll.F9v5.Connect.BSPEC($B$10,$B$11,$A28),I$2,$B$3,$B$4,I$5,$B$6,$B$7,$B$8)</original>
      <value>0</value>
    </cell>
    <cell>
      <original>'006 Alarm'!C29=_xll.F9v5.Connect.NGL(_xll.F9v5.Connect.BSPEC($B$10,$B$11,$A29),C$2,$B$3,$B$4,C$5,$B$6,$B$7,$B$8)</original>
      <value>0</value>
    </cell>
    <cell>
      <original>'006 Alarm'!D29=_xll.F9v5.Connect.GL(_xll.F9v5.Connect.BSPEC($B$10,$B$11,$A29),D$2,$B$3,$B$4,D$5,$B$6,$B$7,$B$8)</original>
      <value>0</value>
    </cell>
    <cell>
      <original>'006 Alarm'!F29=_xll.F9v5.Connect.NGL(_xll.F9v5.Connect.BSPEC($B$10,$B$11,$A29),F$2,$B$3,$B$4,F$5,$B$6,$B$7,$B$8)</original>
      <value>0</value>
    </cell>
    <cell>
      <original>'006 Alarm'!G29=_xll.F9v5.Connect.GL(_xll.F9v5.Connect.BSPEC($B$10,$B$11,$A29),G$2,$B$3,$B$4,G$5,$B$6,$B$7,$B$8)</original>
      <value>0</value>
    </cell>
    <cell>
      <original>'006 Alarm'!I29=_xll.F9v5.Connect.GL(_xll.F9v5.Connect.BSPEC($B$10,$B$11,$A29),I$2,$B$3,$B$4,I$5,$B$6,$B$7,$B$8)</original>
      <value>0</value>
    </cell>
    <cell>
      <original>'006 Alarm'!C30=_xll.F9v5.Connect.NGL(_xll.F9v5.Connect.BSPEC($B$10,$B$11,$A30),C$2,$B$3,$B$4,C$5,$B$6,$B$7,$B$8)</original>
      <value>0</value>
    </cell>
    <cell>
      <original>'006 Alarm'!D30=_xll.F9v5.Connect.GL(_xll.F9v5.Connect.BSPEC($B$10,$B$11,$A30),D$2,$B$3,$B$4,D$5,$B$6,$B$7,$B$8)</original>
      <value>0</value>
    </cell>
    <cell>
      <original>'006 Alarm'!F30=_xll.F9v5.Connect.NGL(_xll.F9v5.Connect.BSPEC($B$10,$B$11,$A30),F$2,$B$3,$B$4,F$5,$B$6,$B$7,$B$8)</original>
      <value>0</value>
    </cell>
    <cell>
      <original>'006 Alarm'!G30=_xll.F9v5.Connect.GL(_xll.F9v5.Connect.BSPEC($B$10,$B$11,$A30),G$2,$B$3,$B$4,G$5,$B$6,$B$7,$B$8)</original>
      <value>0</value>
    </cell>
    <cell>
      <original>'006 Alarm'!I30=_xll.F9v5.Connect.GL(_xll.F9v5.Connect.BSPEC($B$10,$B$11,$A30),I$2,$B$3,$B$4,I$5,$B$6,$B$7,$B$8)</original>
      <value>0</value>
    </cell>
    <cell>
      <original>'006 Alarm'!C31=_xll.F9v5.Connect.NGL(_xll.F9v5.Connect.BSPEC($B$10,$B$11,$A31),C$2,$B$3,$B$4,C$5,$B$6,$B$7,$B$8)</original>
      <value>0</value>
    </cell>
    <cell>
      <original>'006 Alarm'!D31=_xll.F9v5.Connect.GL(_xll.F9v5.Connect.BSPEC($B$10,$B$11,$A31),D$2,$B$3,$B$4,D$5,$B$6,$B$7,$B$8)</original>
      <value>0</value>
    </cell>
    <cell>
      <original>'006 Alarm'!F31=_xll.F9v5.Connect.NGL(_xll.F9v5.Connect.BSPEC($B$10,$B$11,$A31),F$2,$B$3,$B$4,F$5,$B$6,$B$7,$B$8)</original>
      <value>0</value>
    </cell>
    <cell>
      <original>'006 Alarm'!G31=_xll.F9v5.Connect.GL(_xll.F9v5.Connect.BSPEC($B$10,$B$11,$A31),G$2,$B$3,$B$4,G$5,$B$6,$B$7,$B$8)</original>
      <value>0</value>
    </cell>
    <cell>
      <original>'006 Alarm'!I31=_xll.F9v5.Connect.GL(_xll.F9v5.Connect.BSPEC($B$10,$B$11,$A31),I$2,$B$3,$B$4,I$5,$B$6,$B$7,$B$8)</original>
      <value>0</value>
    </cell>
    <cell>
      <original>'006 Alarm'!C35=_xll.F9v5.Connect.NGL(_xll.F9v5.Connect.BSPEC($B$10,$B$11,$A35),C$2,$B$3,$B$4,C$5,$B$6,$B$7,$B$8)</original>
      <value>0</value>
    </cell>
    <cell>
      <original>'006 Alarm'!D35=_xll.F9v5.Connect.GL(_xll.F9v5.Connect.BSPEC($B$10,$B$11,$A35),D$2,$B$3,$B$4,D$5,$B$6,$B$7,$B$8)</original>
      <value>0</value>
    </cell>
    <cell>
      <original>'006 Alarm'!F35=_xll.F9v5.Connect.NGL(_xll.F9v5.Connect.BSPEC($B$10,$B$11,$A35),F$2,$B$3,$B$4,F$5,$B$6,$B$7,$B$8)</original>
      <value>0</value>
    </cell>
    <cell>
      <original>'006 Alarm'!G35=_xll.F9v5.Connect.GL(_xll.F9v5.Connect.BSPEC($B$10,$B$11,$A35),G$2,$B$3,$B$4,G$5,$B$6,$B$7,$B$8)</original>
      <value>0</value>
    </cell>
    <cell>
      <original>'006 Alarm'!I35=_xll.F9v5.Connect.GL(_xll.F9v5.Connect.BSPEC($B$10,$B$11,$A35),I$2,$B$3,$B$4,I$5,$B$6,$B$7,$B$8)</original>
      <value>0</value>
    </cell>
    <cell>
      <original>'006 Alarm'!C36=_xll.F9v5.Connect.NGL(_xll.F9v5.Connect.BSPEC($B$10,$B$11,$A36),C$2,$B$3,$B$4,C$5,$B$6,$B$7,$B$8)</original>
      <value>0</value>
    </cell>
    <cell>
      <original>'006 Alarm'!D36=_xll.F9v5.Connect.GL(_xll.F9v5.Connect.BSPEC($B$10,$B$11,$A36),D$2,$B$3,$B$4,D$5,$B$6,$B$7,$B$8)</original>
      <value>0</value>
    </cell>
    <cell>
      <original>'006 Alarm'!F36=_xll.F9v5.Connect.NGL(_xll.F9v5.Connect.BSPEC($B$10,$B$11,$A36),F$2,$B$3,$B$4,F$5,$B$6,$B$7,$B$8)</original>
      <value>0</value>
    </cell>
    <cell>
      <original>'006 Alarm'!G36=_xll.F9v5.Connect.GL(_xll.F9v5.Connect.BSPEC($B$10,$B$11,$A36),G$2,$B$3,$B$4,G$5,$B$6,$B$7,$B$8)</original>
      <value>0</value>
    </cell>
    <cell>
      <original>'006 Alarm'!I36=_xll.F9v5.Connect.GL(_xll.F9v5.Connect.BSPEC($B$10,$B$11,$A36),I$2,$B$3,$B$4,I$5,$B$6,$B$7,$B$8)</original>
      <value>0</value>
    </cell>
    <cell>
      <original>'006 Alarm'!C37=_xll.F9v5.Connect.NGL(_xll.F9v5.Connect.BSPEC($B$10,$B$11,$A37),C$2,$B$3,$B$4,C$5,$B$6,$B$7,$B$8)</original>
      <value>0</value>
    </cell>
    <cell>
      <original>'006 Alarm'!D37=_xll.F9v5.Connect.GL(_xll.F9v5.Connect.BSPEC($B$10,$B$11,$A37),D$2,$B$3,$B$4,D$5,$B$6,$B$7,$B$8)</original>
      <value>0</value>
    </cell>
    <cell>
      <original>'006 Alarm'!F37=_xll.F9v5.Connect.NGL(_xll.F9v5.Connect.BSPEC($B$10,$B$11,$A37),F$2,$B$3,$B$4,F$5,$B$6,$B$7,$B$8)</original>
      <value>0</value>
    </cell>
    <cell>
      <original>'006 Alarm'!G37=_xll.F9v5.Connect.GL(_xll.F9v5.Connect.BSPEC($B$10,$B$11,$A37),G$2,$B$3,$B$4,G$5,$B$6,$B$7,$B$8)</original>
      <value>0</value>
    </cell>
    <cell>
      <original>'006 Alarm'!I37=_xll.F9v5.Connect.GL(_xll.F9v5.Connect.BSPEC($B$10,$B$11,$A37),I$2,$B$3,$B$4,I$5,$B$6,$B$7,$B$8)</original>
      <value>0</value>
    </cell>
    <cell>
      <original>'006 Alarm'!C38=_xll.F9v5.Connect.NGL(_xll.F9v5.Connect.BSPEC($B$10,$B$11,$A38),C$2,$B$3,$B$4,C$5,$B$6,$B$7,$B$8)</original>
      <value>0</value>
    </cell>
    <cell>
      <original>'006 Alarm'!D38=_xll.F9v5.Connect.GL(_xll.F9v5.Connect.BSPEC($B$10,$B$11,$A38),D$2,$B$3,$B$4,D$5,$B$6,$B$7,$B$8)</original>
      <value>0</value>
    </cell>
    <cell>
      <original>'006 Alarm'!F38=_xll.F9v5.Connect.NGL(_xll.F9v5.Connect.BSPEC($B$10,$B$11,$A38),F$2,$B$3,$B$4,F$5,$B$6,$B$7,$B$8)</original>
      <value>0</value>
    </cell>
    <cell>
      <original>'006 Alarm'!G38=_xll.F9v5.Connect.GL(_xll.F9v5.Connect.BSPEC($B$10,$B$11,$A38),G$2,$B$3,$B$4,G$5,$B$6,$B$7,$B$8)</original>
      <value>0</value>
    </cell>
    <cell>
      <original>'006 Alarm'!I38=_xll.F9v5.Connect.GL(_xll.F9v5.Connect.BSPEC($B$10,$B$11,$A38),I$2,$B$3,$B$4,I$5,$B$6,$B$7,$B$8)</original>
      <value>0</value>
    </cell>
    <cell>
      <original>'006 Alarm'!C39=_xll.F9v5.Connect.NGL(_xll.F9v5.Connect.BSPEC($B$10,$B$11,$A39),C$2,$B$3,$B$4,C$5,$B$6,$B$7,$B$8)</original>
      <value>0</value>
    </cell>
    <cell>
      <original>'006 Alarm'!D39=_xll.F9v5.Connect.GL(_xll.F9v5.Connect.BSPEC($B$10,$B$11,$A39),D$2,$B$3,$B$4,D$5,$B$6,$B$7,$B$8)</original>
      <value>0</value>
    </cell>
    <cell>
      <original>'006 Alarm'!F39=_xll.F9v5.Connect.NGL(_xll.F9v5.Connect.BSPEC($B$10,$B$11,$A39),F$2,$B$3,$B$4,F$5,$B$6,$B$7,$B$8)</original>
      <value>0</value>
    </cell>
    <cell>
      <original>'006 Alarm'!G39=_xll.F9v5.Connect.GL(_xll.F9v5.Connect.BSPEC($B$10,$B$11,$A39),G$2,$B$3,$B$4,G$5,$B$6,$B$7,$B$8)</original>
      <value>0</value>
    </cell>
    <cell>
      <original>'006 Alarm'!I39=_xll.F9v5.Connect.GL(_xll.F9v5.Connect.BSPEC($B$10,$B$11,$A39),I$2,$B$3,$B$4,I$5,$B$6,$B$7,$B$8)</original>
      <value>0</value>
    </cell>
    <cell>
      <original>'006 Alarm'!C40=_xll.F9v5.Connect.NGL(_xll.F9v5.Connect.BSPEC($B$10,$B$11,$A40),C$2,$B$3,$B$4,C$5,$B$6,$B$7,$B$8)</original>
      <value>0</value>
    </cell>
    <cell>
      <original>'006 Alarm'!D40=_xll.F9v5.Connect.GL(_xll.F9v5.Connect.BSPEC($B$10,$B$11,$A40),D$2,$B$3,$B$4,D$5,$B$6,$B$7,$B$8)</original>
      <value>0</value>
    </cell>
    <cell>
      <original>'006 Alarm'!F40=_xll.F9v5.Connect.NGL(_xll.F9v5.Connect.BSPEC($B$10,$B$11,$A40),F$2,$B$3,$B$4,F$5,$B$6,$B$7,$B$8)</original>
      <value>0</value>
    </cell>
    <cell>
      <original>'006 Alarm'!G40=_xll.F9v5.Connect.GL(_xll.F9v5.Connect.BSPEC($B$10,$B$11,$A40),G$2,$B$3,$B$4,G$5,$B$6,$B$7,$B$8)</original>
      <value>0</value>
    </cell>
    <cell>
      <original>'006 Alarm'!I40=_xll.F9v5.Connect.GL(_xll.F9v5.Connect.BSPEC($B$10,$B$11,$A40),I$2,$B$3,$B$4,I$5,$B$6,$B$7,$B$8)</original>
      <value>0</value>
    </cell>
    <cell>
      <original>'006 Alarm'!C41=_xll.F9v5.Connect.NGL(_xll.F9v5.Connect.BSPEC($B$10,$B$11,$A41),C$2,$B$3,$B$4,C$5,$B$6,$B$7,$B$8)</original>
      <value>0</value>
    </cell>
    <cell>
      <original>'006 Alarm'!D41=_xll.F9v5.Connect.GL(_xll.F9v5.Connect.BSPEC($B$10,$B$11,$A41),D$2,$B$3,$B$4,D$5,$B$6,$B$7,$B$8)</original>
      <value>0</value>
    </cell>
    <cell>
      <original>'006 Alarm'!F41=_xll.F9v5.Connect.NGL(_xll.F9v5.Connect.BSPEC($B$10,$B$11,$A41),F$2,$B$3,$B$4,F$5,$B$6,$B$7,$B$8)</original>
      <value>0</value>
    </cell>
    <cell>
      <original>'006 Alarm'!G41=_xll.F9v5.Connect.GL(_xll.F9v5.Connect.BSPEC($B$10,$B$11,$A41),G$2,$B$3,$B$4,G$5,$B$6,$B$7,$B$8)</original>
      <value>0</value>
    </cell>
    <cell>
      <original>'006 Alarm'!I41=_xll.F9v5.Connect.GL(_xll.F9v5.Connect.BSPEC($B$10,$B$11,$A41),I$2,$B$3,$B$4,I$5,$B$6,$B$7,$B$8)</original>
      <value>0</value>
    </cell>
    <cell>
      <original>'006 Alarm'!C42=_xll.F9v5.Connect.NGL(_xll.F9v5.Connect.BSPEC($B$10,$B$11,$A42),C$2,$B$3,$B$4,C$5,$B$6,$B$7,$B$8)</original>
      <value>0</value>
    </cell>
    <cell>
      <original>'006 Alarm'!D42=_xll.F9v5.Connect.GL(_xll.F9v5.Connect.BSPEC($B$10,$B$11,$A42),D$2,$B$3,$B$4,D$5,$B$6,$B$7,$B$8)</original>
      <value>0</value>
    </cell>
    <cell>
      <original>'006 Alarm'!F42=_xll.F9v5.Connect.NGL(_xll.F9v5.Connect.BSPEC($B$10,$B$11,$A42),F$2,$B$3,$B$4,F$5,$B$6,$B$7,$B$8)</original>
      <value>0</value>
    </cell>
    <cell>
      <original>'006 Alarm'!G42=_xll.F9v5.Connect.GL(_xll.F9v5.Connect.BSPEC($B$10,$B$11,$A42),G$2,$B$3,$B$4,G$5,$B$6,$B$7,$B$8)</original>
      <value>0</value>
    </cell>
    <cell>
      <original>'006 Alarm'!I42=_xll.F9v5.Connect.GL(_xll.F9v5.Connect.BSPEC($B$10,$B$11,$A42),I$2,$B$3,$B$4,I$5,$B$6,$B$7,$B$8)</original>
      <value>0</value>
    </cell>
    <cell>
      <original>'006 Alarm'!C46=_xll.F9v5.Connect.NGL(_xll.F9v5.Connect.BSPEC($B$10,$B$11,$A46),C$2,$B$3,$B$4,C$5,$B$6,$B$7,$B$8)</original>
      <value>0</value>
    </cell>
    <cell>
      <original>'006 Alarm'!D46=_xll.F9v5.Connect.GL(_xll.F9v5.Connect.BSPEC($B$10,$B$11,$A46),D$2,$B$3,$B$4,D$5,$B$6,$B$7,$B$8)</original>
      <value>0</value>
    </cell>
    <cell>
      <original>'006 Alarm'!F46=_xll.F9v5.Connect.NGL(_xll.F9v5.Connect.BSPEC($B$10,$B$11,$A46),F$2,$B$3,$B$4,F$5,$B$6,$B$7,$B$8)</original>
      <value>0</value>
    </cell>
    <cell>
      <original>'006 Alarm'!G46=_xll.F9v5.Connect.GL(_xll.F9v5.Connect.BSPEC($B$10,$B$11,$A46),G$2,$B$3,$B$4,G$5,$B$6,$B$7,$B$8)</original>
      <value>0</value>
    </cell>
    <cell>
      <original>'006 Alarm'!I46=_xll.F9v5.Connect.GL(_xll.F9v5.Connect.BSPEC($B$10,$B$11,$A46),I$2,$B$3,$B$4,I$5,$B$6,$B$7,$B$8)</original>
      <value>0</value>
    </cell>
    <cell>
      <original>'006 Alarm'!C47=_xll.F9v5.Connect.NGL(_xll.F9v5.Connect.BSPEC($B$10,$B$11,$A47),C$2,$B$3,$B$4,C$5,$B$6,$B$7,$B$8)</original>
      <value>0</value>
    </cell>
    <cell>
      <original>'006 Alarm'!D47=_xll.F9v5.Connect.GL(_xll.F9v5.Connect.BSPEC($B$10,$B$11,$A47),D$2,$B$3,$B$4,D$5,$B$6,$B$7,$B$8)</original>
      <value>0</value>
    </cell>
    <cell>
      <original>'006 Alarm'!F47=_xll.F9v5.Connect.NGL(_xll.F9v5.Connect.BSPEC($B$10,$B$11,$A47),F$2,$B$3,$B$4,F$5,$B$6,$B$7,$B$8)</original>
      <value>0</value>
    </cell>
    <cell>
      <original>'006 Alarm'!G47=_xll.F9v5.Connect.GL(_xll.F9v5.Connect.BSPEC($B$10,$B$11,$A47),G$2,$B$3,$B$4,G$5,$B$6,$B$7,$B$8)</original>
      <value>0</value>
    </cell>
    <cell>
      <original>'006 Alarm'!I47=_xll.F9v5.Connect.GL(_xll.F9v5.Connect.BSPEC($B$10,$B$11,$A47),I$2,$B$3,$B$4,I$5,$B$6,$B$7,$B$8)</original>
      <value>0</value>
    </cell>
    <cell>
      <original>'006 Alarm'!C48=_xll.F9v5.Connect.NGL(_xll.F9v5.Connect.BSPEC($B$10,$B$11,$A48),C$2,$B$3,$B$4,C$5,$B$6,$B$7,$B$8)</original>
      <value>0</value>
    </cell>
    <cell>
      <original>'006 Alarm'!D48=_xll.F9v5.Connect.GL(_xll.F9v5.Connect.BSPEC($B$10,$B$11,$A48),D$2,$B$3,$B$4,D$5,$B$6,$B$7,$B$8)</original>
      <value>0</value>
    </cell>
    <cell>
      <original>'006 Alarm'!F48=_xll.F9v5.Connect.NGL(_xll.F9v5.Connect.BSPEC($B$10,$B$11,$A48),F$2,$B$3,$B$4,F$5,$B$6,$B$7,$B$8)</original>
      <value>0</value>
    </cell>
    <cell>
      <original>'006 Alarm'!G48=_xll.F9v5.Connect.GL(_xll.F9v5.Connect.BSPEC($B$10,$B$11,$A48),G$2,$B$3,$B$4,G$5,$B$6,$B$7,$B$8)</original>
      <value>0</value>
    </cell>
    <cell>
      <original>'006 Alarm'!I48=_xll.F9v5.Connect.GL(_xll.F9v5.Connect.BSPEC($B$10,$B$11,$A48),I$2,$B$3,$B$4,I$5,$B$6,$B$7,$B$8)</original>
      <value>0</value>
    </cell>
    <cell>
      <original>'006 Alarm'!C49=_xll.F9v5.Connect.NGL(_xll.F9v5.Connect.BSPEC($B$10,$B$11,$A49),C$2,$B$3,$B$4,C$5,$B$6,$B$7,$B$8)</original>
      <value>0</value>
    </cell>
    <cell>
      <original>'006 Alarm'!D49=_xll.F9v5.Connect.GL(_xll.F9v5.Connect.BSPEC($B$10,$B$11,$A49),D$2,$B$3,$B$4,D$5,$B$6,$B$7,$B$8)</original>
      <value>0</value>
    </cell>
    <cell>
      <original>'006 Alarm'!F49=_xll.F9v5.Connect.NGL(_xll.F9v5.Connect.BSPEC($B$10,$B$11,$A49),F$2,$B$3,$B$4,F$5,$B$6,$B$7,$B$8)</original>
      <value>0</value>
    </cell>
    <cell>
      <original>'006 Alarm'!G49=_xll.F9v5.Connect.GL(_xll.F9v5.Connect.BSPEC($B$10,$B$11,$A49),G$2,$B$3,$B$4,G$5,$B$6,$B$7,$B$8)</original>
      <value>0</value>
    </cell>
    <cell>
      <original>'006 Alarm'!I49=_xll.F9v5.Connect.GL(_xll.F9v5.Connect.BSPEC($B$10,$B$11,$A49),I$2,$B$3,$B$4,I$5,$B$6,$B$7,$B$8)</original>
      <value>0</value>
    </cell>
    <cell>
      <original>'006 Alarm'!C50=_xll.F9v5.Connect.NGL(_xll.F9v5.Connect.BSPEC($B$10,$B$11,$A50),C$2,$B$3,$B$4,C$5,$B$6,$B$7,$B$8)</original>
      <value>0</value>
    </cell>
    <cell>
      <original>'006 Alarm'!D50=_xll.F9v5.Connect.GL(_xll.F9v5.Connect.BSPEC($B$10,$B$11,$A50),D$2,$B$3,$B$4,D$5,$B$6,$B$7,$B$8)</original>
      <value>0</value>
    </cell>
    <cell>
      <original>'006 Alarm'!F50=_xll.F9v5.Connect.NGL(_xll.F9v5.Connect.BSPEC($B$10,$B$11,$A50),F$2,$B$3,$B$4,F$5,$B$6,$B$7,$B$8)</original>
      <value>0</value>
    </cell>
    <cell>
      <original>'006 Alarm'!G50=_xll.F9v5.Connect.GL(_xll.F9v5.Connect.BSPEC($B$10,$B$11,$A50),G$2,$B$3,$B$4,G$5,$B$6,$B$7,$B$8)</original>
      <value>0</value>
    </cell>
    <cell>
      <original>'006 Alarm'!I50=_xll.F9v5.Connect.GL(_xll.F9v5.Connect.BSPEC($B$10,$B$11,$A50),I$2,$B$3,$B$4,I$5,$B$6,$B$7,$B$8)</original>
      <value>0</value>
    </cell>
    <cell>
      <original>'006 Alarm'!C51=_xll.F9v5.Connect.NGL(_xll.F9v5.Connect.BSPEC($B$10,$B$11,$A51),C$2,$B$3,$B$4,C$5,$B$6,$B$7,$B$8)</original>
      <value>0</value>
    </cell>
    <cell>
      <original>'006 Alarm'!D51=_xll.F9v5.Connect.GL(_xll.F9v5.Connect.BSPEC($B$10,$B$11,$A51),D$2,$B$3,$B$4,D$5,$B$6,$B$7,$B$8)</original>
      <value>0</value>
    </cell>
    <cell>
      <original>'006 Alarm'!F51=_xll.F9v5.Connect.NGL(_xll.F9v5.Connect.BSPEC($B$10,$B$11,$A51),F$2,$B$3,$B$4,F$5,$B$6,$B$7,$B$8)</original>
      <value>0</value>
    </cell>
    <cell>
      <original>'006 Alarm'!G51=_xll.F9v5.Connect.GL(_xll.F9v5.Connect.BSPEC($B$10,$B$11,$A51),G$2,$B$3,$B$4,G$5,$B$6,$B$7,$B$8)</original>
      <value>0</value>
    </cell>
    <cell>
      <original>'006 Alarm'!I51=_xll.F9v5.Connect.GL(_xll.F9v5.Connect.BSPEC($B$10,$B$11,$A51),I$2,$B$3,$B$4,I$5,$B$6,$B$7,$B$8)</original>
      <value>0</value>
    </cell>
    <cell>
      <original>'006 Alarm'!C52=_xll.F9v5.Connect.NGL(_xll.F9v5.Connect.BSPEC($B$10,$B$11,$A52),C$2,$B$3,$B$4,C$5,$B$6,$B$7,$B$8)</original>
      <value>0</value>
    </cell>
    <cell>
      <original>'006 Alarm'!D52=_xll.F9v5.Connect.GL(_xll.F9v5.Connect.BSPEC($B$10,$B$11,$A52),D$2,$B$3,$B$4,D$5,$B$6,$B$7,$B$8)</original>
      <value>0</value>
    </cell>
    <cell>
      <original>'006 Alarm'!F52=_xll.F9v5.Connect.NGL(_xll.F9v5.Connect.BSPEC($B$10,$B$11,$A52),F$2,$B$3,$B$4,F$5,$B$6,$B$7,$B$8)</original>
      <value>0</value>
    </cell>
    <cell>
      <original>'006 Alarm'!G52=_xll.F9v5.Connect.GL(_xll.F9v5.Connect.BSPEC($B$10,$B$11,$A52),G$2,$B$3,$B$4,G$5,$B$6,$B$7,$B$8)</original>
      <value>0</value>
    </cell>
    <cell>
      <original>'006 Alarm'!I52=_xll.F9v5.Connect.GL(_xll.F9v5.Connect.BSPEC($B$10,$B$11,$A52),I$2,$B$3,$B$4,I$5,$B$6,$B$7,$B$8)</original>
      <value>0</value>
    </cell>
    <cell>
      <original>'006 Alarm'!C53=_xll.F9v5.Connect.NGL(_xll.F9v5.Connect.BSPEC($B$10,$B$11,$A53),C$2,$B$3,$B$4,C$5,$B$6,$B$7,$B$8)</original>
      <value>0</value>
    </cell>
    <cell>
      <original>'006 Alarm'!D53=_xll.F9v5.Connect.GL(_xll.F9v5.Connect.BSPEC($B$10,$B$11,$A53),D$2,$B$3,$B$4,D$5,$B$6,$B$7,$B$8)</original>
      <value>0</value>
    </cell>
    <cell>
      <original>'006 Alarm'!F53=_xll.F9v5.Connect.NGL(_xll.F9v5.Connect.BSPEC($B$10,$B$11,$A53),F$2,$B$3,$B$4,F$5,$B$6,$B$7,$B$8)</original>
      <value>0</value>
    </cell>
    <cell>
      <original>'006 Alarm'!G53=_xll.F9v5.Connect.GL(_xll.F9v5.Connect.BSPEC($B$10,$B$11,$A53),G$2,$B$3,$B$4,G$5,$B$6,$B$7,$B$8)</original>
      <value>0</value>
    </cell>
    <cell>
      <original>'006 Alarm'!I53=_xll.F9v5.Connect.GL(_xll.F9v5.Connect.BSPEC($B$10,$B$11,$A53),I$2,$B$3,$B$4,I$5,$B$6,$B$7,$B$8)</original>
      <value>0</value>
    </cell>
    <cell>
      <original>'006 Alarm'!C54=_xll.F9v5.Connect.NGL(_xll.F9v5.Connect.BSPEC($B$10,$B$11,$A54),C$2,$B$3,$B$4,C$5,$B$6,$B$7,$B$8)</original>
      <value>0</value>
    </cell>
    <cell>
      <original>'006 Alarm'!D54=_xll.F9v5.Connect.GL(_xll.F9v5.Connect.BSPEC($B$10,$B$11,$A54),D$2,$B$3,$B$4,D$5,$B$6,$B$7,$B$8)</original>
      <value>0</value>
    </cell>
    <cell>
      <original>'006 Alarm'!F54=_xll.F9v5.Connect.NGL(_xll.F9v5.Connect.BSPEC($B$10,$B$11,$A54),F$2,$B$3,$B$4,F$5,$B$6,$B$7,$B$8)</original>
      <value>0</value>
    </cell>
    <cell>
      <original>'006 Alarm'!G54=_xll.F9v5.Connect.GL(_xll.F9v5.Connect.BSPEC($B$10,$B$11,$A54),G$2,$B$3,$B$4,G$5,$B$6,$B$7,$B$8)</original>
      <value>0</value>
    </cell>
    <cell>
      <original>'006 Alarm'!I54=_xll.F9v5.Connect.GL(_xll.F9v5.Connect.BSPEC($B$10,$B$11,$A54),I$2,$B$3,$B$4,I$5,$B$6,$B$7,$B$8)</original>
      <value>0</value>
    </cell>
    <cell>
      <original>'006 Alarm'!C55=_xll.F9v5.Connect.NGL(_xll.F9v5.Connect.BSPEC($B$10,$B$11,$A55),C$2,$B$3,$B$4,C$5,$B$6,$B$7,$B$8)</original>
      <value>0</value>
    </cell>
    <cell>
      <original>'006 Alarm'!D55=_xll.F9v5.Connect.GL(_xll.F9v5.Connect.BSPEC($B$10,$B$11,$A55),D$2,$B$3,$B$4,D$5,$B$6,$B$7,$B$8)</original>
      <value>0</value>
    </cell>
    <cell>
      <original>'006 Alarm'!F55=_xll.F9v5.Connect.NGL(_xll.F9v5.Connect.BSPEC($B$10,$B$11,$A55),F$2,$B$3,$B$4,F$5,$B$6,$B$7,$B$8)</original>
      <value>0</value>
    </cell>
    <cell>
      <original>'006 Alarm'!G55=_xll.F9v5.Connect.GL(_xll.F9v5.Connect.BSPEC($B$10,$B$11,$A55),G$2,$B$3,$B$4,G$5,$B$6,$B$7,$B$8)</original>
      <value>0</value>
    </cell>
    <cell>
      <original>'006 Alarm'!I55=_xll.F9v5.Connect.GL(_xll.F9v5.Connect.BSPEC($B$10,$B$11,$A55),I$2,$B$3,$B$4,I$5,$B$6,$B$7,$B$8)</original>
      <value>0</value>
    </cell>
    <cell>
      <original>'006 Alarm'!C56=_xll.F9v5.Connect.NGL(_xll.F9v5.Connect.BSPEC($B$10,$B$11,$A56),C$2,$B$3,$B$4,C$5,$B$6,$B$7,$B$8)</original>
      <value>0</value>
    </cell>
    <cell>
      <original>'006 Alarm'!D56=_xll.F9v5.Connect.GL(_xll.F9v5.Connect.BSPEC($B$10,$B$11,$A56),D$2,$B$3,$B$4,D$5,$B$6,$B$7,$B$8)</original>
      <value>0</value>
    </cell>
    <cell>
      <original>'006 Alarm'!F56=_xll.F9v5.Connect.NGL(_xll.F9v5.Connect.BSPEC($B$10,$B$11,$A56),F$2,$B$3,$B$4,F$5,$B$6,$B$7,$B$8)</original>
      <value>0</value>
    </cell>
    <cell>
      <original>'006 Alarm'!G56=_xll.F9v5.Connect.GL(_xll.F9v5.Connect.BSPEC($B$10,$B$11,$A56),G$2,$B$3,$B$4,G$5,$B$6,$B$7,$B$8)</original>
      <value>0</value>
    </cell>
    <cell>
      <original>'006 Alarm'!I56=_xll.F9v5.Connect.GL(_xll.F9v5.Connect.BSPEC($B$10,$B$11,$A56),I$2,$B$3,$B$4,I$5,$B$6,$B$7,$B$8)</original>
      <value>0</value>
    </cell>
    <cell>
      <original>'006 Alarm'!C57=_xll.F9v5.Connect.NGL(_xll.F9v5.Connect.BSPEC($B$10,$B$11,$A57),C$2,$B$3,$B$4,C$5,$B$6,$B$7,$B$8)</original>
      <value>0</value>
    </cell>
    <cell>
      <original>'006 Alarm'!D57=_xll.F9v5.Connect.GL(_xll.F9v5.Connect.BSPEC($B$10,$B$11,$A57),D$2,$B$3,$B$4,D$5,$B$6,$B$7,$B$8)</original>
      <value>0</value>
    </cell>
    <cell>
      <original>'006 Alarm'!F57=_xll.F9v5.Connect.NGL(_xll.F9v5.Connect.BSPEC($B$10,$B$11,$A57),F$2,$B$3,$B$4,F$5,$B$6,$B$7,$B$8)</original>
      <value>0</value>
    </cell>
    <cell>
      <original>'006 Alarm'!G57=_xll.F9v5.Connect.GL(_xll.F9v5.Connect.BSPEC($B$10,$B$11,$A57),G$2,$B$3,$B$4,G$5,$B$6,$B$7,$B$8)</original>
      <value>0</value>
    </cell>
    <cell>
      <original>'006 Alarm'!I57=_xll.F9v5.Connect.GL(_xll.F9v5.Connect.BSPEC($B$10,$B$11,$A57),I$2,$B$3,$B$4,I$5,$B$6,$B$7,$B$8)</original>
      <value>0</value>
    </cell>
    <cell>
      <original>'006 Alarm'!C58=_xll.F9v5.Connect.NGL(_xll.F9v5.Connect.BSPEC($B$10,$B$11,$A58),C$2,$B$3,$B$4,C$5,$B$6,$B$7,$B$8)</original>
      <value>0</value>
    </cell>
    <cell>
      <original>'006 Alarm'!D58=_xll.F9v5.Connect.GL(_xll.F9v5.Connect.BSPEC($B$10,$B$11,$A58),D$2,$B$3,$B$4,D$5,$B$6,$B$7,$B$8)</original>
      <value>0</value>
    </cell>
    <cell>
      <original>'006 Alarm'!F58=_xll.F9v5.Connect.NGL(_xll.F9v5.Connect.BSPEC($B$10,$B$11,$A58),F$2,$B$3,$B$4,F$5,$B$6,$B$7,$B$8)</original>
      <value>0</value>
    </cell>
    <cell>
      <original>'006 Alarm'!G58=_xll.F9v5.Connect.GL(_xll.F9v5.Connect.BSPEC($B$10,$B$11,$A58),G$2,$B$3,$B$4,G$5,$B$6,$B$7,$B$8)</original>
      <value>0</value>
    </cell>
    <cell>
      <original>'006 Alarm'!I58=_xll.F9v5.Connect.GL(_xll.F9v5.Connect.BSPEC($B$10,$B$11,$A58),I$2,$B$3,$B$4,I$5,$B$6,$B$7,$B$8)</original>
      <value>0</value>
    </cell>
    <cell>
      <original>'006 Alarm'!C59=_xll.F9v5.Connect.NGL(_xll.F9v5.Connect.BSPEC($B$10,$B$11,$A59),C$2,$B$3,$B$4,C$5,$B$6,$B$7,$B$8)</original>
      <value>0</value>
    </cell>
    <cell>
      <original>'006 Alarm'!D59=_xll.F9v5.Connect.GL(_xll.F9v5.Connect.BSPEC($B$10,$B$11,$A59),D$2,$B$3,$B$4,D$5,$B$6,$B$7,$B$8)</original>
      <value>0</value>
    </cell>
    <cell>
      <original>'006 Alarm'!F59=_xll.F9v5.Connect.NGL(_xll.F9v5.Connect.BSPEC($B$10,$B$11,$A59),F$2,$B$3,$B$4,F$5,$B$6,$B$7,$B$8)</original>
      <value>0</value>
    </cell>
    <cell>
      <original>'006 Alarm'!G59=_xll.F9v5.Connect.GL(_xll.F9v5.Connect.BSPEC($B$10,$B$11,$A59),G$2,$B$3,$B$4,G$5,$B$6,$B$7,$B$8)</original>
      <value>0</value>
    </cell>
    <cell>
      <original>'006 Alarm'!I59=_xll.F9v5.Connect.GL(_xll.F9v5.Connect.BSPEC($B$10,$B$11,$A59),I$2,$B$3,$B$4,I$5,$B$6,$B$7,$B$8)</original>
      <value>0</value>
    </cell>
    <cell>
      <original>'006 Alarm'!C60=_xll.F9v5.Connect.NGL(_xll.F9v5.Connect.BSPEC($B$10,$B$11,$A60),C$2,$B$3,$B$4,C$5,$B$6,$B$7,$B$8)</original>
      <value>0</value>
    </cell>
    <cell>
      <original>'006 Alarm'!D60=_xll.F9v5.Connect.GL(_xll.F9v5.Connect.BSPEC($B$10,$B$11,$A60),D$2,$B$3,$B$4,D$5,$B$6,$B$7,$B$8)</original>
      <value>0</value>
    </cell>
    <cell>
      <original>'006 Alarm'!F60=_xll.F9v5.Connect.NGL(_xll.F9v5.Connect.BSPEC($B$10,$B$11,$A60),F$2,$B$3,$B$4,F$5,$B$6,$B$7,$B$8)</original>
      <value>0</value>
    </cell>
    <cell>
      <original>'006 Alarm'!G60=_xll.F9v5.Connect.GL(_xll.F9v5.Connect.BSPEC($B$10,$B$11,$A60),G$2,$B$3,$B$4,G$5,$B$6,$B$7,$B$8)</original>
      <value>0</value>
    </cell>
    <cell>
      <original>'006 Alarm'!I60=_xll.F9v5.Connect.GL(_xll.F9v5.Connect.BSPEC($B$10,$B$11,$A60),I$2,$B$3,$B$4,I$5,$B$6,$B$7,$B$8)</original>
      <value>0</value>
    </cell>
    <cell>
      <original>'006 Alarm'!C61=_xll.F9v5.Connect.NGL(_xll.F9v5.Connect.BSPEC($B$10,$B$11,$A61),C$2,$B$3,$B$4,C$5,$B$6,$B$7,$B$8)</original>
      <value>0</value>
    </cell>
    <cell>
      <original>'006 Alarm'!D61=_xll.F9v5.Connect.GL(_xll.F9v5.Connect.BSPEC($B$10,$B$11,$A61),D$2,$B$3,$B$4,D$5,$B$6,$B$7,$B$8)</original>
      <value>0</value>
    </cell>
    <cell>
      <original>'006 Alarm'!F61=_xll.F9v5.Connect.NGL(_xll.F9v5.Connect.BSPEC($B$10,$B$11,$A61),F$2,$B$3,$B$4,F$5,$B$6,$B$7,$B$8)</original>
      <value>0</value>
    </cell>
    <cell>
      <original>'006 Alarm'!G61=_xll.F9v5.Connect.GL(_xll.F9v5.Connect.BSPEC($B$10,$B$11,$A61),G$2,$B$3,$B$4,G$5,$B$6,$B$7,$B$8)</original>
      <value>0</value>
    </cell>
    <cell>
      <original>'006 Alarm'!I61=_xll.F9v5.Connect.GL(_xll.F9v5.Connect.BSPEC($B$10,$B$11,$A61),I$2,$B$3,$B$4,I$5,$B$6,$B$7,$B$8)</original>
      <value>0</value>
    </cell>
    <cell>
      <original>'006 Alarm'!C62=_xll.F9v5.Connect.NGL(_xll.F9v5.Connect.BSPEC($B$10,$B$11,$A62),C$2,$B$3,$B$4,C$5,$B$6,$B$7,$B$8)</original>
      <value>0</value>
    </cell>
    <cell>
      <original>'006 Alarm'!D62=_xll.F9v5.Connect.GL(_xll.F9v5.Connect.BSPEC($B$10,$B$11,$A62),D$2,$B$3,$B$4,D$5,$B$6,$B$7,$B$8)</original>
      <value>0</value>
    </cell>
    <cell>
      <original>'006 Alarm'!F62=_xll.F9v5.Connect.NGL(_xll.F9v5.Connect.BSPEC($B$10,$B$11,$A62),F$2,$B$3,$B$4,F$5,$B$6,$B$7,$B$8)</original>
      <value>0</value>
    </cell>
    <cell>
      <original>'006 Alarm'!G62=_xll.F9v5.Connect.GL(_xll.F9v5.Connect.BSPEC($B$10,$B$11,$A62),G$2,$B$3,$B$4,G$5,$B$6,$B$7,$B$8)</original>
      <value>0</value>
    </cell>
    <cell>
      <original>'006 Alarm'!I62=_xll.F9v5.Connect.GL(_xll.F9v5.Connect.BSPEC($B$10,$B$11,$A62),I$2,$B$3,$B$4,I$5,$B$6,$B$7,$B$8)</original>
      <value>0</value>
    </cell>
    <cell>
      <original>'006 Alarm'!C63=_xll.F9v5.Connect.NGL(_xll.F9v5.Connect.BSPEC($B$10,$B$11,$A63),C$2,$B$3,$B$4,C$5,$B$6,$B$7,$B$8)</original>
      <value>0</value>
    </cell>
    <cell>
      <original>'006 Alarm'!D63=_xll.F9v5.Connect.GL(_xll.F9v5.Connect.BSPEC($B$10,$B$11,$A63),D$2,$B$3,$B$4,D$5,$B$6,$B$7,$B$8)</original>
      <value>0</value>
    </cell>
    <cell>
      <original>'006 Alarm'!F63=_xll.F9v5.Connect.NGL(_xll.F9v5.Connect.BSPEC($B$10,$B$11,$A63),F$2,$B$3,$B$4,F$5,$B$6,$B$7,$B$8)</original>
      <value>0</value>
    </cell>
    <cell>
      <original>'006 Alarm'!G63=_xll.F9v5.Connect.GL(_xll.F9v5.Connect.BSPEC($B$10,$B$11,$A63),G$2,$B$3,$B$4,G$5,$B$6,$B$7,$B$8)</original>
      <value>0</value>
    </cell>
    <cell>
      <original>'006 Alarm'!I63=_xll.F9v5.Connect.GL(_xll.F9v5.Connect.BSPEC($B$10,$B$11,$A63),I$2,$B$3,$B$4,I$5,$B$6,$B$7,$B$8)</original>
      <value>0</value>
    </cell>
    <cell>
      <original>'006 Alarm'!C64=_xll.F9v5.Connect.NGL(_xll.F9v5.Connect.BSPEC($B$10,$B$11,$A64),C$2,$B$3,$B$4,C$5,$B$6,$B$7,$B$8)</original>
      <value>0</value>
    </cell>
    <cell>
      <original>'006 Alarm'!D64=_xll.F9v5.Connect.GL(_xll.F9v5.Connect.BSPEC($B$10,$B$11,$A64),D$2,$B$3,$B$4,D$5,$B$6,$B$7,$B$8)</original>
      <value>0</value>
    </cell>
    <cell>
      <original>'006 Alarm'!F64=_xll.F9v5.Connect.NGL(_xll.F9v5.Connect.BSPEC($B$10,$B$11,$A64),F$2,$B$3,$B$4,F$5,$B$6,$B$7,$B$8)</original>
      <value>0</value>
    </cell>
    <cell>
      <original>'006 Alarm'!G64=_xll.F9v5.Connect.GL(_xll.F9v5.Connect.BSPEC($B$10,$B$11,$A64),G$2,$B$3,$B$4,G$5,$B$6,$B$7,$B$8)</original>
      <value>0</value>
    </cell>
    <cell>
      <original>'006 Alarm'!I64=_xll.F9v5.Connect.GL(_xll.F9v5.Connect.BSPEC($B$10,$B$11,$A64),I$2,$B$3,$B$4,I$5,$B$6,$B$7,$B$8)</original>
      <value>0</value>
    </cell>
    <cell>
      <original>'006 Alarm'!C65=_xll.F9v5.Connect.NGL(_xll.F9v5.Connect.BSPEC($B$10,$B$11,$A65),C$2,$B$3,$B$4,C$5,$B$6,$B$7,$B$8)</original>
      <value>0</value>
    </cell>
    <cell>
      <original>'006 Alarm'!D65=_xll.F9v5.Connect.GL(_xll.F9v5.Connect.BSPEC($B$10,$B$11,$A65),D$2,$B$3,$B$4,D$5,$B$6,$B$7,$B$8)</original>
      <value>0</value>
    </cell>
    <cell>
      <original>'006 Alarm'!F65=_xll.F9v5.Connect.NGL(_xll.F9v5.Connect.BSPEC($B$10,$B$11,$A65),F$2,$B$3,$B$4,F$5,$B$6,$B$7,$B$8)</original>
      <value>0</value>
    </cell>
    <cell>
      <original>'006 Alarm'!G65=_xll.F9v5.Connect.GL(_xll.F9v5.Connect.BSPEC($B$10,$B$11,$A65),G$2,$B$3,$B$4,G$5,$B$6,$B$7,$B$8)</original>
      <value>0</value>
    </cell>
    <cell>
      <original>'006 Alarm'!I65=_xll.F9v5.Connect.GL(_xll.F9v5.Connect.BSPEC($B$10,$B$11,$A65),I$2,$B$3,$B$4,I$5,$B$6,$B$7,$B$8)</original>
      <value>0</value>
    </cell>
    <cell>
      <original>'006 Alarm'!C66=_xll.F9v5.Connect.NGL(_xll.F9v5.Connect.BSPEC($B$10,$B$11,$A66),C$2,$B$3,$B$4,C$5,$B$6,$B$7,$B$8)</original>
      <value>7319.68</value>
    </cell>
    <cell>
      <original>'006 Alarm'!D66=_xll.F9v5.Connect.GL(_xll.F9v5.Connect.BSPEC($B$10,$B$11,$A66),D$2,$B$3,$B$4,D$5,$B$6,$B$7,$B$8)</original>
      <value>0</value>
    </cell>
    <cell>
      <original>'006 Alarm'!F66=_xll.F9v5.Connect.NGL(_xll.F9v5.Connect.BSPEC($B$10,$B$11,$A66),F$2,$B$3,$B$4,F$5,$B$6,$B$7,$B$8)</original>
      <value>51847.79</value>
    </cell>
    <cell>
      <original>'006 Alarm'!G66=_xll.F9v5.Connect.GL(_xll.F9v5.Connect.BSPEC($B$10,$B$11,$A66),G$2,$B$3,$B$4,G$5,$B$6,$B$7,$B$8)</original>
      <value>0</value>
    </cell>
    <cell>
      <original>'006 Alarm'!I66=_xll.F9v5.Connect.GL(_xll.F9v5.Connect.BSPEC($B$10,$B$11,$A66),I$2,$B$3,$B$4,I$5,$B$6,$B$7,$B$8)</original>
      <value>0</value>
    </cell>
    <cell>
      <original>'006 Alarm'!C67=_xll.F9v5.Connect.NGL(_xll.F9v5.Connect.BSPEC($B$10,$B$11,$A67),C$2,$B$3,$B$4,C$5,$B$6,$B$7,$B$8)</original>
      <value>8304</value>
    </cell>
    <cell>
      <original>'006 Alarm'!D67=_xll.F9v5.Connect.GL(_xll.F9v5.Connect.BSPEC($B$10,$B$11,$A67),D$2,$B$3,$B$4,D$5,$B$6,$B$7,$B$8)</original>
      <value>7000</value>
    </cell>
    <cell>
      <original>'006 Alarm'!F67=_xll.F9v5.Connect.NGL(_xll.F9v5.Connect.BSPEC($B$10,$B$11,$A67),F$2,$B$3,$B$4,F$5,$B$6,$B$7,$B$8)</original>
      <value>159908</value>
    </cell>
    <cell>
      <original>'006 Alarm'!G67=_xll.F9v5.Connect.GL(_xll.F9v5.Connect.BSPEC($B$10,$B$11,$A67),G$2,$B$3,$B$4,G$5,$B$6,$B$7,$B$8)</original>
      <value>205000</value>
    </cell>
    <cell>
      <original>'006 Alarm'!I67=_xll.F9v5.Connect.GL(_xll.F9v5.Connect.BSPEC($B$10,$B$11,$A67),I$2,$B$3,$B$4,I$5,$B$6,$B$7,$B$8)</original>
      <value>219000</value>
    </cell>
    <cell>
      <original>'006 Alarm'!C68=_xll.F9v5.Connect.NGL(_xll.F9v5.Connect.BSPEC($B$10,$B$11,$A68),C$2,$B$3,$B$4,C$5,$B$6,$B$7,$B$8)</original>
      <value>0</value>
    </cell>
    <cell>
      <original>'006 Alarm'!D68=_xll.F9v5.Connect.GL(_xll.F9v5.Connect.BSPEC($B$10,$B$11,$A68),D$2,$B$3,$B$4,D$5,$B$6,$B$7,$B$8)</original>
      <value>0</value>
    </cell>
    <cell>
      <original>'006 Alarm'!F68=_xll.F9v5.Connect.NGL(_xll.F9v5.Connect.BSPEC($B$10,$B$11,$A68),F$2,$B$3,$B$4,F$5,$B$6,$B$7,$B$8)</original>
      <value>0</value>
    </cell>
    <cell>
      <original>'006 Alarm'!G68=_xll.F9v5.Connect.GL(_xll.F9v5.Connect.BSPEC($B$10,$B$11,$A68),G$2,$B$3,$B$4,G$5,$B$6,$B$7,$B$8)</original>
      <value>0</value>
    </cell>
    <cell>
      <original>'006 Alarm'!I68=_xll.F9v5.Connect.GL(_xll.F9v5.Connect.BSPEC($B$10,$B$11,$A68),I$2,$B$3,$B$4,I$5,$B$6,$B$7,$B$8)</original>
      <value>0</value>
    </cell>
    <cell>
      <original>'006 Alarm'!C69=_xll.F9v5.Connect.NGL(_xll.F9v5.Connect.BSPEC($B$10,$B$11,$A69),C$2,$B$3,$B$4,C$5,$B$6,$B$7,$B$8)</original>
      <value>0</value>
    </cell>
    <cell>
      <original>'006 Alarm'!D69=_xll.F9v5.Connect.GL(_xll.F9v5.Connect.BSPEC($B$10,$B$11,$A69),D$2,$B$3,$B$4,D$5,$B$6,$B$7,$B$8)</original>
      <value>0</value>
    </cell>
    <cell>
      <original>'006 Alarm'!F69=_xll.F9v5.Connect.NGL(_xll.F9v5.Connect.BSPEC($B$10,$B$11,$A69),F$2,$B$3,$B$4,F$5,$B$6,$B$7,$B$8)</original>
      <value>0</value>
    </cell>
    <cell>
      <original>'006 Alarm'!G69=_xll.F9v5.Connect.GL(_xll.F9v5.Connect.BSPEC($B$10,$B$11,$A69),G$2,$B$3,$B$4,G$5,$B$6,$B$7,$B$8)</original>
      <value>0</value>
    </cell>
    <cell>
      <original>'006 Alarm'!I69=_xll.F9v5.Connect.GL(_xll.F9v5.Connect.BSPEC($B$10,$B$11,$A69),I$2,$B$3,$B$4,I$5,$B$6,$B$7,$B$8)</original>
      <value>0</value>
    </cell>
    <cell>
      <original>'006 Alarm'!C70=_xll.F9v5.Connect.NGL(_xll.F9v5.Connect.BSPEC($B$10,$B$11,$A70),C$2,$B$3,$B$4,C$5,$B$6,$B$7,$B$8)</original>
      <value>0</value>
    </cell>
    <cell>
      <original>'006 Alarm'!D70=_xll.F9v5.Connect.GL(_xll.F9v5.Connect.BSPEC($B$10,$B$11,$A70),D$2,$B$3,$B$4,D$5,$B$6,$B$7,$B$8)</original>
      <value>0</value>
    </cell>
    <cell>
      <original>'006 Alarm'!F70=_xll.F9v5.Connect.NGL(_xll.F9v5.Connect.BSPEC($B$10,$B$11,$A70),F$2,$B$3,$B$4,F$5,$B$6,$B$7,$B$8)</original>
      <value>0</value>
    </cell>
    <cell>
      <original>'006 Alarm'!G70=_xll.F9v5.Connect.GL(_xll.F9v5.Connect.BSPEC($B$10,$B$11,$A70),G$2,$B$3,$B$4,G$5,$B$6,$B$7,$B$8)</original>
      <value>0</value>
    </cell>
    <cell>
      <original>'006 Alarm'!I70=_xll.F9v5.Connect.GL(_xll.F9v5.Connect.BSPEC($B$10,$B$11,$A70),I$2,$B$3,$B$4,I$5,$B$6,$B$7,$B$8)</original>
      <value>0</value>
    </cell>
    <cell>
      <original>'006 Alarm'!C71=_xll.F9v5.Connect.NGL(_xll.F9v5.Connect.BSPEC($B$10,$B$11,$A71),C$2,$B$3,$B$4,C$5,$B$6,$B$7,$B$8)</original>
      <value>0</value>
    </cell>
    <cell>
      <original>'006 Alarm'!D71=_xll.F9v5.Connect.GL(_xll.F9v5.Connect.BSPEC($B$10,$B$11,$A71),D$2,$B$3,$B$4,D$5,$B$6,$B$7,$B$8)</original>
      <value>0</value>
    </cell>
    <cell>
      <original>'006 Alarm'!F71=_xll.F9v5.Connect.NGL(_xll.F9v5.Connect.BSPEC($B$10,$B$11,$A71),F$2,$B$3,$B$4,F$5,$B$6,$B$7,$B$8)</original>
      <value>0</value>
    </cell>
    <cell>
      <original>'006 Alarm'!G71=_xll.F9v5.Connect.GL(_xll.F9v5.Connect.BSPEC($B$10,$B$11,$A71),G$2,$B$3,$B$4,G$5,$B$6,$B$7,$B$8)</original>
      <value>0</value>
    </cell>
    <cell>
      <original>'006 Alarm'!I71=_xll.F9v5.Connect.GL(_xll.F9v5.Connect.BSPEC($B$10,$B$11,$A71),I$2,$B$3,$B$4,I$5,$B$6,$B$7,$B$8)</original>
      <value>0</value>
    </cell>
    <cell>
      <original>'006 Alarm'!C72=_xll.F9v5.Connect.NGL(_xll.F9v5.Connect.BSPEC($B$10,$B$11,$A72),C$2,$B$3,$B$4,C$5,$B$6,$B$7,$B$8)</original>
      <value>0</value>
    </cell>
    <cell>
      <original>'006 Alarm'!D72=_xll.F9v5.Connect.GL(_xll.F9v5.Connect.BSPEC($B$10,$B$11,$A72),D$2,$B$3,$B$4,D$5,$B$6,$B$7,$B$8)</original>
      <value>0</value>
    </cell>
    <cell>
      <original>'006 Alarm'!F72=_xll.F9v5.Connect.NGL(_xll.F9v5.Connect.BSPEC($B$10,$B$11,$A72),F$2,$B$3,$B$4,F$5,$B$6,$B$7,$B$8)</original>
      <value>0</value>
    </cell>
    <cell>
      <original>'006 Alarm'!G72=_xll.F9v5.Connect.GL(_xll.F9v5.Connect.BSPEC($B$10,$B$11,$A72),G$2,$B$3,$B$4,G$5,$B$6,$B$7,$B$8)</original>
      <value>0</value>
    </cell>
    <cell>
      <original>'006 Alarm'!I72=_xll.F9v5.Connect.GL(_xll.F9v5.Connect.BSPEC($B$10,$B$11,$A72),I$2,$B$3,$B$4,I$5,$B$6,$B$7,$B$8)</original>
      <value>0</value>
    </cell>
    <cell>
      <original>'006 Alarm'!C73=_xll.F9v5.Connect.NGL(_xll.F9v5.Connect.BSPEC($B$10,$B$11,$A73),C$2,$B$3,$B$4,C$5,$B$6,$B$7,$B$8)</original>
      <value>0</value>
    </cell>
    <cell>
      <original>'006 Alarm'!D73=_xll.F9v5.Connect.GL(_xll.F9v5.Connect.BSPEC($B$10,$B$11,$A73),D$2,$B$3,$B$4,D$5,$B$6,$B$7,$B$8)</original>
      <value>0</value>
    </cell>
    <cell>
      <original>'006 Alarm'!F73=_xll.F9v5.Connect.NGL(_xll.F9v5.Connect.BSPEC($B$10,$B$11,$A73),F$2,$B$3,$B$4,F$5,$B$6,$B$7,$B$8)</original>
      <value>0</value>
    </cell>
    <cell>
      <original>'006 Alarm'!G73=_xll.F9v5.Connect.GL(_xll.F9v5.Connect.BSPEC($B$10,$B$11,$A73),G$2,$B$3,$B$4,G$5,$B$6,$B$7,$B$8)</original>
      <value>0</value>
    </cell>
    <cell>
      <original>'006 Alarm'!I73=_xll.F9v5.Connect.GL(_xll.F9v5.Connect.BSPEC($B$10,$B$11,$A73),I$2,$B$3,$B$4,I$5,$B$6,$B$7,$B$8)</original>
      <value>0</value>
    </cell>
    <cell>
      <original>'006 Alarm'!C74=_xll.F9v5.Connect.NGL(_xll.F9v5.Connect.BSPEC($B$10,$B$11,$A74),C$2,$B$3,$B$4,C$5,$B$6,$B$7,$B$8)</original>
      <value>0</value>
    </cell>
    <cell>
      <original>'006 Alarm'!D74=_xll.F9v5.Connect.GL(_xll.F9v5.Connect.BSPEC($B$10,$B$11,$A74),D$2,$B$3,$B$4,D$5,$B$6,$B$7,$B$8)</original>
      <value>0</value>
    </cell>
    <cell>
      <original>'006 Alarm'!F74=_xll.F9v5.Connect.NGL(_xll.F9v5.Connect.BSPEC($B$10,$B$11,$A74),F$2,$B$3,$B$4,F$5,$B$6,$B$7,$B$8)</original>
      <value>0</value>
    </cell>
    <cell>
      <original>'006 Alarm'!G74=_xll.F9v5.Connect.GL(_xll.F9v5.Connect.BSPEC($B$10,$B$11,$A74),G$2,$B$3,$B$4,G$5,$B$6,$B$7,$B$8)</original>
      <value>0</value>
    </cell>
    <cell>
      <original>'006 Alarm'!I74=_xll.F9v5.Connect.GL(_xll.F9v5.Connect.BSPEC($B$10,$B$11,$A74),I$2,$B$3,$B$4,I$5,$B$6,$B$7,$B$8)</original>
      <value>0</value>
    </cell>
    <cell>
      <original>'006 Alarm'!C75=_xll.F9v5.Connect.NGL(_xll.F9v5.Connect.BSPEC($B$10,$B$11,$A75),C$2,$B$3,$B$4,C$5,$B$6,$B$7,$B$8)</original>
      <value>0</value>
    </cell>
    <cell>
      <original>'006 Alarm'!D75=_xll.F9v5.Connect.GL(_xll.F9v5.Connect.BSPEC($B$10,$B$11,$A75),D$2,$B$3,$B$4,D$5,$B$6,$B$7,$B$8)</original>
      <value>0</value>
    </cell>
    <cell>
      <original>'006 Alarm'!F75=_xll.F9v5.Connect.NGL(_xll.F9v5.Connect.BSPEC($B$10,$B$11,$A75),F$2,$B$3,$B$4,F$5,$B$6,$B$7,$B$8)</original>
      <value>0</value>
    </cell>
    <cell>
      <original>'006 Alarm'!G75=_xll.F9v5.Connect.GL(_xll.F9v5.Connect.BSPEC($B$10,$B$11,$A75),G$2,$B$3,$B$4,G$5,$B$6,$B$7,$B$8)</original>
      <value>0</value>
    </cell>
    <cell>
      <original>'006 Alarm'!I75=_xll.F9v5.Connect.GL(_xll.F9v5.Connect.BSPEC($B$10,$B$11,$A75),I$2,$B$3,$B$4,I$5,$B$6,$B$7,$B$8)</original>
      <value>0</value>
    </cell>
    <cell>
      <original>'006 Alarm'!C82=_xll.F9v5.Connect.GL(_xll.F9v5.Connect.BSPEC($B$10,$B$11,$A82),C$2,$B$3,$B$4,C$5,$B$6,$B$7,$B$8)</original>
      <value>91016.54</value>
    </cell>
    <cell>
      <original>'006 Alarm'!D82=_xll.F9v5.Connect.GL(_xll.F9v5.Connect.BSPEC($B$10,$B$11,$A82),D$2,$B$3,$B$4,D$5,$B$6,$B$7,$B$8)</original>
      <value>117194</value>
    </cell>
    <cell>
      <original>'006 Alarm'!F82=_xll.F9v5.Connect.GL(_xll.F9v5.Connect.BSPEC($B$10,$B$11,$A82),F$2,$B$3,$B$4,F$5,$B$6,$B$7,$B$8)</original>
      <value>966906.94000000006</value>
    </cell>
    <cell>
      <original>'006 Alarm'!G82=_xll.F9v5.Connect.GL(_xll.F9v5.Connect.BSPEC($B$10,$B$11,$A82),G$2,$B$3,$B$4,G$5,$B$6,$B$7,$B$8)</original>
      <value>1137695</value>
    </cell>
    <cell>
      <original>'006 Alarm'!I82=_xll.F9v5.Connect.GL(_xll.F9v5.Connect.BSPEC($B$10,$B$11,$A82),I$2,$B$3,$B$4,I$5,$B$6,$B$7,$B$8)</original>
      <value>1368303</value>
    </cell>
    <cell>
      <original>'006 Alarm'!C83=_xll.F9v5.Connect.GL(_xll.F9v5.Connect.BSPEC($B$10,$B$11,$A83),C$2,$B$3,$B$4,C$5,$B$6,$B$7,$B$8)</original>
      <value>27039.11</value>
    </cell>
    <cell>
      <original>'006 Alarm'!D83=_xll.F9v5.Connect.GL(_xll.F9v5.Connect.BSPEC($B$10,$B$11,$A83),D$2,$B$3,$B$4,D$5,$B$6,$B$7,$B$8)</original>
      <value>20613</value>
    </cell>
    <cell>
      <original>'006 Alarm'!F83=_xll.F9v5.Connect.GL(_xll.F9v5.Connect.BSPEC($B$10,$B$11,$A83),F$2,$B$3,$B$4,F$5,$B$6,$B$7,$B$8)</original>
      <value>240509.19</value>
    </cell>
    <cell>
      <original>'006 Alarm'!G83=_xll.F9v5.Connect.GL(_xll.F9v5.Connect.BSPEC($B$10,$B$11,$A83),G$2,$B$3,$B$4,G$5,$B$6,$B$7,$B$8)</original>
      <value>200107</value>
    </cell>
    <cell>
      <original>'006 Alarm'!I83=_xll.F9v5.Connect.GL(_xll.F9v5.Connect.BSPEC($B$10,$B$11,$A83),I$2,$B$3,$B$4,I$5,$B$6,$B$7,$B$8)</original>
      <value>240668</value>
    </cell>
    <cell>
      <original>'006 Alarm'!C84=_xll.F9v5.Connect.GL(_xll.F9v5.Connect.BSPEC($B$10,$B$11,$A84),C$2,$B$3,$B$4,C$5,$B$6,$B$7,$B$8)</original>
      <value>10540.59</value>
    </cell>
    <cell>
      <original>'006 Alarm'!D84=_xll.F9v5.Connect.GL(_xll.F9v5.Connect.BSPEC($B$10,$B$11,$A84),D$2,$B$3,$B$4,D$5,$B$6,$B$7,$B$8)</original>
      <value>0</value>
    </cell>
    <cell>
      <original>'006 Alarm'!F84=_xll.F9v5.Connect.GL(_xll.F9v5.Connect.BSPEC($B$10,$B$11,$A84),F$2,$B$3,$B$4,F$5,$B$6,$B$7,$B$8)</original>
      <value>94863.87999999999</value>
    </cell>
    <cell>
      <original>'006 Alarm'!G84=_xll.F9v5.Connect.GL(_xll.F9v5.Connect.BSPEC($B$10,$B$11,$A84),G$2,$B$3,$B$4,G$5,$B$6,$B$7,$B$8)</original>
      <value>1850</value>
    </cell>
    <cell>
      <original>'006 Alarm'!I84=_xll.F9v5.Connect.GL(_xll.F9v5.Connect.BSPEC($B$10,$B$11,$A84),I$2,$B$3,$B$4,I$5,$B$6,$B$7,$B$8)</original>
      <value>1850</value>
    </cell>
    <cell>
      <original>'006 Alarm'!C85=_xll.F9v5.Connect.GL(_xll.F9v5.Connect.BSPEC($B$10,$B$11,$A85),C$2,$B$3,$B$4,C$5,$B$6,$B$7,$B$8)</original>
      <value>997.33</value>
    </cell>
    <cell>
      <original>'006 Alarm'!D85=_xll.F9v5.Connect.GL(_xll.F9v5.Connect.BSPEC($B$10,$B$11,$A85),D$2,$B$3,$B$4,D$5,$B$6,$B$7,$B$8)</original>
      <value>1104</value>
    </cell>
    <cell>
      <original>'006 Alarm'!F85=_xll.F9v5.Connect.GL(_xll.F9v5.Connect.BSPEC($B$10,$B$11,$A85),F$2,$B$3,$B$4,F$5,$B$6,$B$7,$B$8)</original>
      <value>15714.170000000002</value>
    </cell>
    <cell>
      <original>'006 Alarm'!G85=_xll.F9v5.Connect.GL(_xll.F9v5.Connect.BSPEC($B$10,$B$11,$A85),G$2,$B$3,$B$4,G$5,$B$6,$B$7,$B$8)</original>
      <value>10825</value>
    </cell>
    <cell>
      <original>'006 Alarm'!I85=_xll.F9v5.Connect.GL(_xll.F9v5.Connect.BSPEC($B$10,$B$11,$A85),I$2,$B$3,$B$4,I$5,$B$6,$B$7,$B$8)</original>
      <value>12997</value>
    </cell>
    <cell>
      <original>'006 Alarm'!C86=_xll.F9v5.Connect.GL(_xll.F9v5.Connect.BSPEC($B$10,$B$11,$A86),C$2,$B$3,$B$4,C$5,$B$6,$B$7,$B$8)</original>
      <value>9292.36</value>
    </cell>
    <cell>
      <original>'006 Alarm'!D86=_xll.F9v5.Connect.GL(_xll.F9v5.Connect.BSPEC($B$10,$B$11,$A86),D$2,$B$3,$B$4,D$5,$B$6,$B$7,$B$8)</original>
      <value>10627</value>
    </cell>
    <cell>
      <original>'006 Alarm'!F86=_xll.F9v5.Connect.GL(_xll.F9v5.Connect.BSPEC($B$10,$B$11,$A86),F$2,$B$3,$B$4,F$5,$B$6,$B$7,$B$8)</original>
      <value>94432.85</value>
    </cell>
    <cell>
      <original>'006 Alarm'!G86=_xll.F9v5.Connect.GL(_xll.F9v5.Connect.BSPEC($B$10,$B$11,$A86),G$2,$B$3,$B$4,G$5,$B$6,$B$7,$B$8)</original>
      <value>103171</value>
    </cell>
    <cell>
      <original>'006 Alarm'!I86=_xll.F9v5.Connect.GL(_xll.F9v5.Connect.BSPEC($B$10,$B$11,$A86),I$2,$B$3,$B$4,I$5,$B$6,$B$7,$B$8)</original>
      <value>124082</value>
    </cell>
    <cell>
      <original>'006 Alarm'!C87=_xll.F9v5.Connect.GL(_xll.F9v5.Connect.BSPEC($B$10,$B$11,$A87),C$2,$B$3,$B$4,C$5,$B$6,$B$7,$B$8)</original>
      <value>8476.7900000000009</value>
    </cell>
    <cell>
      <original>'006 Alarm'!D87=_xll.F9v5.Connect.GL(_xll.F9v5.Connect.BSPEC($B$10,$B$11,$A87),D$2,$B$3,$B$4,D$5,$B$6,$B$7,$B$8)</original>
      <value>11502</value>
    </cell>
    <cell>
      <original>'006 Alarm'!F87=_xll.F9v5.Connect.GL(_xll.F9v5.Connect.BSPEC($B$10,$B$11,$A87),F$2,$B$3,$B$4,F$5,$B$6,$B$7,$B$8)</original>
      <value>93384.03</value>
    </cell>
    <cell>
      <original>'006 Alarm'!G87=_xll.F9v5.Connect.GL(_xll.F9v5.Connect.BSPEC($B$10,$B$11,$A87),G$2,$B$3,$B$4,G$5,$B$6,$B$7,$B$8)</original>
      <value>111667</value>
    </cell>
    <cell>
      <original>'006 Alarm'!I87=_xll.F9v5.Connect.GL(_xll.F9v5.Connect.BSPEC($B$10,$B$11,$A87),I$2,$B$3,$B$4,I$5,$B$6,$B$7,$B$8)</original>
      <value>134300</value>
    </cell>
    <cell>
      <original>'006 Alarm'!C88=_xll.F9v5.Connect.GL(_xll.F9v5.Connect.BSPEC($B$10,$B$11,$A88),C$2,$B$3,$B$4,C$5,$B$6,$B$7,$B$8)</original>
      <value>4468.12</value>
    </cell>
    <cell>
      <original>'006 Alarm'!D88=_xll.F9v5.Connect.GL(_xll.F9v5.Connect.BSPEC($B$10,$B$11,$A88),D$2,$B$3,$B$4,D$5,$B$6,$B$7,$B$8)</original>
      <value>26223</value>
    </cell>
    <cell>
      <original>'006 Alarm'!F88=_xll.F9v5.Connect.GL(_xll.F9v5.Connect.BSPEC($B$10,$B$11,$A88),F$2,$B$3,$B$4,F$5,$B$6,$B$7,$B$8)</original>
      <value>99635.590000000011</value>
    </cell>
    <cell>
      <original>'006 Alarm'!G88=_xll.F9v5.Connect.GL(_xll.F9v5.Connect.BSPEC($B$10,$B$11,$A88),G$2,$B$3,$B$4,G$5,$B$6,$B$7,$B$8)</original>
      <value>274230</value>
    </cell>
    <cell>
      <original>'006 Alarm'!I88=_xll.F9v5.Connect.GL(_xll.F9v5.Connect.BSPEC($B$10,$B$11,$A88),I$2,$B$3,$B$4,I$5,$B$6,$B$7,$B$8)</original>
      <value>326676</value>
    </cell>
    <cell>
      <original>'006 Alarm'!C89=_xll.F9v5.Connect.GL(_xll.F9v5.Connect.BSPEC($B$10,$B$11,$A89),C$2,$B$3,$B$4,C$5,$B$6,$B$7,$B$8)</original>
      <value>21187.26</value>
    </cell>
    <cell>
      <original>'006 Alarm'!D89=_xll.F9v5.Connect.GL(_xll.F9v5.Connect.BSPEC($B$10,$B$11,$A89),D$2,$B$3,$B$4,D$5,$B$6,$B$7,$B$8)</original>
      <value>0</value>
    </cell>
    <cell>
      <original>'006 Alarm'!F89=_xll.F9v5.Connect.GL(_xll.F9v5.Connect.BSPEC($B$10,$B$11,$A89),F$2,$B$3,$B$4,F$5,$B$6,$B$7,$B$8)</original>
      <value>132994.13</value>
    </cell>
    <cell>
      <original>'006 Alarm'!G89=_xll.F9v5.Connect.GL(_xll.F9v5.Connect.BSPEC($B$10,$B$11,$A89),G$2,$B$3,$B$4,G$5,$B$6,$B$7,$B$8)</original>
      <value>0</value>
    </cell>
    <cell>
      <original>'006 Alarm'!I89=_xll.F9v5.Connect.GL(_xll.F9v5.Connect.BSPEC($B$10,$B$11,$A89),I$2,$B$3,$B$4,I$5,$B$6,$B$7,$B$8)</original>
      <value>0</value>
    </cell>
    <cell>
      <original>'006 Alarm'!C90=_xll.F9v5.Connect.GL(_xll.F9v5.Connect.BSPEC($B$10,$B$11,$A90),C$2,$B$3,$B$4,C$5,$B$6,$B$7,$B$8)</original>
      <value>66.959999999999994</value>
    </cell>
    <cell>
      <original>'006 Alarm'!D90=_xll.F9v5.Connect.GL(_xll.F9v5.Connect.BSPEC($B$10,$B$11,$A90),D$2,$B$3,$B$4,D$5,$B$6,$B$7,$B$8)</original>
      <value>0</value>
    </cell>
    <cell>
      <original>'006 Alarm'!F90=_xll.F9v5.Connect.GL(_xll.F9v5.Connect.BSPEC($B$10,$B$11,$A90),F$2,$B$3,$B$4,F$5,$B$6,$B$7,$B$8)</original>
      <value>29426.489999999998</value>
    </cell>
    <cell>
      <original>'006 Alarm'!G90=_xll.F9v5.Connect.GL(_xll.F9v5.Connect.BSPEC($B$10,$B$11,$A90),G$2,$B$3,$B$4,G$5,$B$6,$B$7,$B$8)</original>
      <value>0</value>
    </cell>
    <cell>
      <original>'006 Alarm'!I90=_xll.F9v5.Connect.GL(_xll.F9v5.Connect.BSPEC($B$10,$B$11,$A90),I$2,$B$3,$B$4,I$5,$B$6,$B$7,$B$8)</original>
      <value>0</value>
    </cell>
    <cell>
      <original>'006 Alarm'!C91=_xll.F9v5.Connect.GL(_xll.F9v5.Connect.BSPEC($B$10,$B$11,$A91),C$2,$B$3,$B$4,C$5,$B$6,$B$7,$B$8)</original>
      <value>0</value>
    </cell>
    <cell>
      <original>'006 Alarm'!D91=_xll.F9v5.Connect.GL(_xll.F9v5.Connect.BSPEC($B$10,$B$11,$A91),D$2,$B$3,$B$4,D$5,$B$6,$B$7,$B$8)</original>
      <value>0</value>
    </cell>
    <cell>
      <original>'006 Alarm'!F91=_xll.F9v5.Connect.GL(_xll.F9v5.Connect.BSPEC($B$10,$B$11,$A91),F$2,$B$3,$B$4,F$5,$B$6,$B$7,$B$8)</original>
      <value>0</value>
    </cell>
    <cell>
      <original>'006 Alarm'!G91=_xll.F9v5.Connect.GL(_xll.F9v5.Connect.BSPEC($B$10,$B$11,$A91),G$2,$B$3,$B$4,G$5,$B$6,$B$7,$B$8)</original>
      <value>0</value>
    </cell>
    <cell>
      <original>'006 Alarm'!I91=_xll.F9v5.Connect.GL(_xll.F9v5.Connect.BSPEC($B$10,$B$11,$A91),I$2,$B$3,$B$4,I$5,$B$6,$B$7,$B$8)</original>
      <value>0</value>
    </cell>
    <cell>
      <original>'006 Alarm'!C95=_xll.F9v5.Connect.GL(_xll.F9v5.Connect.BSPEC($B$10,$B$11,$A95),C$2,$B$3,$B$4,C$5,$B$6,$B$7,$B$8)</original>
      <value>0</value>
    </cell>
    <cell>
      <original>'006 Alarm'!D95=_xll.F9v5.Connect.GL(_xll.F9v5.Connect.BSPEC($B$10,$B$11,$A95),D$2,$B$3,$B$4,D$5,$B$6,$B$7,$B$8)</original>
      <value>0</value>
    </cell>
    <cell>
      <original>'006 Alarm'!F95=_xll.F9v5.Connect.GL(_xll.F9v5.Connect.BSPEC($B$10,$B$11,$A95),F$2,$B$3,$B$4,F$5,$B$6,$B$7,$B$8)</original>
      <value>0</value>
    </cell>
    <cell>
      <original>'006 Alarm'!G95=_xll.F9v5.Connect.GL(_xll.F9v5.Connect.BSPEC($B$10,$B$11,$A95),G$2,$B$3,$B$4,G$5,$B$6,$B$7,$B$8)</original>
      <value>0</value>
    </cell>
    <cell>
      <original>'006 Alarm'!I95=_xll.F9v5.Connect.GL(_xll.F9v5.Connect.BSPEC($B$10,$B$11,$A95),I$2,$B$3,$B$4,I$5,$B$6,$B$7,$B$8)</original>
      <value>0</value>
    </cell>
    <cell>
      <original>'006 Alarm'!C96=_xll.F9v5.Connect.GL(_xll.F9v5.Connect.BSPEC($B$10,$B$11,$A96),C$2,$B$3,$B$4,C$5,$B$6,$B$7,$B$8)</original>
      <value>0</value>
    </cell>
    <cell>
      <original>'006 Alarm'!D96=_xll.F9v5.Connect.GL(_xll.F9v5.Connect.BSPEC($B$10,$B$11,$A96),D$2,$B$3,$B$4,D$5,$B$6,$B$7,$B$8)</original>
      <value>0</value>
    </cell>
    <cell>
      <original>'006 Alarm'!F96=_xll.F9v5.Connect.GL(_xll.F9v5.Connect.BSPEC($B$10,$B$11,$A96),F$2,$B$3,$B$4,F$5,$B$6,$B$7,$B$8)</original>
      <value>0</value>
    </cell>
    <cell>
      <original>'006 Alarm'!G96=_xll.F9v5.Connect.GL(_xll.F9v5.Connect.BSPEC($B$10,$B$11,$A96),G$2,$B$3,$B$4,G$5,$B$6,$B$7,$B$8)</original>
      <value>0</value>
    </cell>
    <cell>
      <original>'006 Alarm'!I96=_xll.F9v5.Connect.GL(_xll.F9v5.Connect.BSPEC($B$10,$B$11,$A96),I$2,$B$3,$B$4,I$5,$B$6,$B$7,$B$8)</original>
      <value>0</value>
    </cell>
    <cell>
      <original>'006 Alarm'!C97=_xll.F9v5.Connect.GL(_xll.F9v5.Connect.BSPEC($B$10,$B$11,$A97),C$2,$B$3,$B$4,C$5,$B$6,$B$7,$B$8)</original>
      <value>0</value>
    </cell>
    <cell>
      <original>'006 Alarm'!D97=_xll.F9v5.Connect.GL(_xll.F9v5.Connect.BSPEC($B$10,$B$11,$A97),D$2,$B$3,$B$4,D$5,$B$6,$B$7,$B$8)</original>
      <value>0</value>
    </cell>
    <cell>
      <original>'006 Alarm'!F97=_xll.F9v5.Connect.GL(_xll.F9v5.Connect.BSPEC($B$10,$B$11,$A97),F$2,$B$3,$B$4,F$5,$B$6,$B$7,$B$8)</original>
      <value>0</value>
    </cell>
    <cell>
      <original>'006 Alarm'!G97=_xll.F9v5.Connect.GL(_xll.F9v5.Connect.BSPEC($B$10,$B$11,$A97),G$2,$B$3,$B$4,G$5,$B$6,$B$7,$B$8)</original>
      <value>0</value>
    </cell>
    <cell>
      <original>'006 Alarm'!I97=_xll.F9v5.Connect.GL(_xll.F9v5.Connect.BSPEC($B$10,$B$11,$A97),I$2,$B$3,$B$4,I$5,$B$6,$B$7,$B$8)</original>
      <value>0</value>
    </cell>
    <cell>
      <original>'006 Alarm'!C98=_xll.F9v5.Connect.GL(_xll.F9v5.Connect.BSPEC($B$10,$B$11,$A98),C$2,$B$3,$B$4,C$5,$B$6,$B$7,$B$8)</original>
      <value>0</value>
    </cell>
    <cell>
      <original>'006 Alarm'!D98=_xll.F9v5.Connect.GL(_xll.F9v5.Connect.BSPEC($B$10,$B$11,$A98),D$2,$B$3,$B$4,D$5,$B$6,$B$7,$B$8)</original>
      <value>0</value>
    </cell>
    <cell>
      <original>'006 Alarm'!F98=_xll.F9v5.Connect.GL(_xll.F9v5.Connect.BSPEC($B$10,$B$11,$A98),F$2,$B$3,$B$4,F$5,$B$6,$B$7,$B$8)</original>
      <value>0</value>
    </cell>
    <cell>
      <original>'006 Alarm'!G98=_xll.F9v5.Connect.GL(_xll.F9v5.Connect.BSPEC($B$10,$B$11,$A98),G$2,$B$3,$B$4,G$5,$B$6,$B$7,$B$8)</original>
      <value>0</value>
    </cell>
    <cell>
      <original>'006 Alarm'!I98=_xll.F9v5.Connect.GL(_xll.F9v5.Connect.BSPEC($B$10,$B$11,$A98),I$2,$B$3,$B$4,I$5,$B$6,$B$7,$B$8)</original>
      <value>0</value>
    </cell>
    <cell>
      <original>'006 Alarm'!C99=_xll.F9v5.Connect.GL(_xll.F9v5.Connect.BSPEC($B$10,$B$11,$A99),C$2,$B$3,$B$4,C$5,$B$6,$B$7,$B$8)</original>
      <value>0</value>
    </cell>
    <cell>
      <original>'006 Alarm'!D99=_xll.F9v5.Connect.GL(_xll.F9v5.Connect.BSPEC($B$10,$B$11,$A99),D$2,$B$3,$B$4,D$5,$B$6,$B$7,$B$8)</original>
      <value>0</value>
    </cell>
    <cell>
      <original>'006 Alarm'!F99=_xll.F9v5.Connect.GL(_xll.F9v5.Connect.BSPEC($B$10,$B$11,$A99),F$2,$B$3,$B$4,F$5,$B$6,$B$7,$B$8)</original>
      <value>0</value>
    </cell>
    <cell>
      <original>'006 Alarm'!G99=_xll.F9v5.Connect.GL(_xll.F9v5.Connect.BSPEC($B$10,$B$11,$A99),G$2,$B$3,$B$4,G$5,$B$6,$B$7,$B$8)</original>
      <value>0</value>
    </cell>
    <cell>
      <original>'006 Alarm'!I99=_xll.F9v5.Connect.GL(_xll.F9v5.Connect.BSPEC($B$10,$B$11,$A99),I$2,$B$3,$B$4,I$5,$B$6,$B$7,$B$8)</original>
      <value>0</value>
    </cell>
    <cell>
      <original>'006 Alarm'!C100=_xll.F9v5.Connect.GL(_xll.F9v5.Connect.BSPEC($B$10,$B$11,$A100),C$2,$B$3,$B$4,C$5,$B$6,$B$7,$B$8)</original>
      <value>0</value>
    </cell>
    <cell>
      <original>'006 Alarm'!D100=_xll.F9v5.Connect.GL(_xll.F9v5.Connect.BSPEC($B$10,$B$11,$A100),D$2,$B$3,$B$4,D$5,$B$6,$B$7,$B$8)</original>
      <value>0</value>
    </cell>
    <cell>
      <original>'006 Alarm'!F100=_xll.F9v5.Connect.GL(_xll.F9v5.Connect.BSPEC($B$10,$B$11,$A100),F$2,$B$3,$B$4,F$5,$B$6,$B$7,$B$8)</original>
      <value>0</value>
    </cell>
    <cell>
      <original>'006 Alarm'!G100=_xll.F9v5.Connect.GL(_xll.F9v5.Connect.BSPEC($B$10,$B$11,$A100),G$2,$B$3,$B$4,G$5,$B$6,$B$7,$B$8)</original>
      <value>0</value>
    </cell>
    <cell>
      <original>'006 Alarm'!I100=_xll.F9v5.Connect.GL(_xll.F9v5.Connect.BSPEC($B$10,$B$11,$A100),I$2,$B$3,$B$4,I$5,$B$6,$B$7,$B$8)</original>
      <value>0</value>
    </cell>
    <cell>
      <original>'006 Alarm'!C101=_xll.F9v5.Connect.GL(_xll.F9v5.Connect.BSPEC($B$10,$B$11,$A101),C$2,$B$3,$B$4,C$5,$B$6,$B$7,$B$8)</original>
      <value>0</value>
    </cell>
    <cell>
      <original>'006 Alarm'!D101=_xll.F9v5.Connect.GL(_xll.F9v5.Connect.BSPEC($B$10,$B$11,$A101),D$2,$B$3,$B$4,D$5,$B$6,$B$7,$B$8)</original>
      <value>50</value>
    </cell>
    <cell>
      <original>'006 Alarm'!F101=_xll.F9v5.Connect.GL(_xll.F9v5.Connect.BSPEC($B$10,$B$11,$A101),F$2,$B$3,$B$4,F$5,$B$6,$B$7,$B$8)</original>
      <value>0</value>
    </cell>
    <cell>
      <original>'006 Alarm'!G101=_xll.F9v5.Connect.GL(_xll.F9v5.Connect.BSPEC($B$10,$B$11,$A101),G$2,$B$3,$B$4,G$5,$B$6,$B$7,$B$8)</original>
      <value>500</value>
    </cell>
    <cell>
      <original>'006 Alarm'!I101=_xll.F9v5.Connect.GL(_xll.F9v5.Connect.BSPEC($B$10,$B$11,$A101),I$2,$B$3,$B$4,I$5,$B$6,$B$7,$B$8)</original>
      <value>600</value>
    </cell>
    <cell>
      <original>'006 Alarm'!C102=_xll.F9v5.Connect.GL(_xll.F9v5.Connect.BSPEC($B$10,$B$11,$A102),C$2,$B$3,$B$4,C$5,$B$6,$B$7,$B$8)</original>
      <value>0</value>
    </cell>
    <cell>
      <original>'006 Alarm'!D102=_xll.F9v5.Connect.GL(_xll.F9v5.Connect.BSPEC($B$10,$B$11,$A102),D$2,$B$3,$B$4,D$5,$B$6,$B$7,$B$8)</original>
      <value>0</value>
    </cell>
    <cell>
      <original>'006 Alarm'!F102=_xll.F9v5.Connect.GL(_xll.F9v5.Connect.BSPEC($B$10,$B$11,$A102),F$2,$B$3,$B$4,F$5,$B$6,$B$7,$B$8)</original>
      <value>150</value>
    </cell>
    <cell>
      <original>'006 Alarm'!G102=_xll.F9v5.Connect.GL(_xll.F9v5.Connect.BSPEC($B$10,$B$11,$A102),G$2,$B$3,$B$4,G$5,$B$6,$B$7,$B$8)</original>
      <value>11180</value>
    </cell>
    <cell>
      <original>'006 Alarm'!I102=_xll.F9v5.Connect.GL(_xll.F9v5.Connect.BSPEC($B$10,$B$11,$A102),I$2,$B$3,$B$4,I$5,$B$6,$B$7,$B$8)</original>
      <value>11180</value>
    </cell>
    <cell>
      <original>'006 Alarm'!C103=_xll.F9v5.Connect.GL(_xll.F9v5.Connect.BSPEC($B$10,$B$11,$A103),C$2,$B$3,$B$4,C$5,$B$6,$B$7,$B$8)</original>
      <value>0</value>
    </cell>
    <cell>
      <original>'006 Alarm'!D103=_xll.F9v5.Connect.GL(_xll.F9v5.Connect.BSPEC($B$10,$B$11,$A103),D$2,$B$3,$B$4,D$5,$B$6,$B$7,$B$8)</original>
      <value>0</value>
    </cell>
    <cell>
      <original>'006 Alarm'!F103=_xll.F9v5.Connect.GL(_xll.F9v5.Connect.BSPEC($B$10,$B$11,$A103),F$2,$B$3,$B$4,F$5,$B$6,$B$7,$B$8)</original>
      <value>0</value>
    </cell>
    <cell>
      <original>'006 Alarm'!G103=_xll.F9v5.Connect.GL(_xll.F9v5.Connect.BSPEC($B$10,$B$11,$A103),G$2,$B$3,$B$4,G$5,$B$6,$B$7,$B$8)</original>
      <value>0</value>
    </cell>
    <cell>
      <original>'006 Alarm'!I103=_xll.F9v5.Connect.GL(_xll.F9v5.Connect.BSPEC($B$10,$B$11,$A103),I$2,$B$3,$B$4,I$5,$B$6,$B$7,$B$8)</original>
      <value>0</value>
    </cell>
    <cell>
      <original>'006 Alarm'!C104=_xll.F9v5.Connect.GL(_xll.F9v5.Connect.BSPEC($B$10,$B$11,$A104),C$2,$B$3,$B$4,C$5,$B$6,$B$7,$B$8)</original>
      <value>0</value>
    </cell>
    <cell>
      <original>'006 Alarm'!D104=_xll.F9v5.Connect.GL(_xll.F9v5.Connect.BSPEC($B$10,$B$11,$A104),D$2,$B$3,$B$4,D$5,$B$6,$B$7,$B$8)</original>
      <value>0</value>
    </cell>
    <cell>
      <original>'006 Alarm'!F104=_xll.F9v5.Connect.GL(_xll.F9v5.Connect.BSPEC($B$10,$B$11,$A104),F$2,$B$3,$B$4,F$5,$B$6,$B$7,$B$8)</original>
      <value>0</value>
    </cell>
    <cell>
      <original>'006 Alarm'!G104=_xll.F9v5.Connect.GL(_xll.F9v5.Connect.BSPEC($B$10,$B$11,$A104),G$2,$B$3,$B$4,G$5,$B$6,$B$7,$B$8)</original>
      <value>0</value>
    </cell>
    <cell>
      <original>'006 Alarm'!I104=_xll.F9v5.Connect.GL(_xll.F9v5.Connect.BSPEC($B$10,$B$11,$A104),I$2,$B$3,$B$4,I$5,$B$6,$B$7,$B$8)</original>
      <value>0</value>
    </cell>
    <cell>
      <original>'006 Alarm'!C105=_xll.F9v5.Connect.GL(_xll.F9v5.Connect.BSPEC($B$10,$B$11,$A105),C$2,$B$3,$B$4,C$5,$B$6,$B$7,$B$8)</original>
      <value>0</value>
    </cell>
    <cell>
      <original>'006 Alarm'!D105=_xll.F9v5.Connect.GL(_xll.F9v5.Connect.BSPEC($B$10,$B$11,$A105),D$2,$B$3,$B$4,D$5,$B$6,$B$7,$B$8)</original>
      <value>0</value>
    </cell>
    <cell>
      <original>'006 Alarm'!F105=_xll.F9v5.Connect.GL(_xll.F9v5.Connect.BSPEC($B$10,$B$11,$A105),F$2,$B$3,$B$4,F$5,$B$6,$B$7,$B$8)</original>
      <value>0</value>
    </cell>
    <cell>
      <original>'006 Alarm'!G105=_xll.F9v5.Connect.GL(_xll.F9v5.Connect.BSPEC($B$10,$B$11,$A105),G$2,$B$3,$B$4,G$5,$B$6,$B$7,$B$8)</original>
      <value>500</value>
    </cell>
    <cell>
      <original>'006 Alarm'!I105=_xll.F9v5.Connect.GL(_xll.F9v5.Connect.BSPEC($B$10,$B$11,$A105),I$2,$B$3,$B$4,I$5,$B$6,$B$7,$B$8)</original>
      <value>600</value>
    </cell>
    <cell>
      <original>'006 Alarm'!C106=_xll.F9v5.Connect.GL(_xll.F9v5.Connect.BSPEC($B$10,$B$11,$A106),C$2,$B$3,$B$4,C$5,$B$6,$B$7,$B$8)</original>
      <value>0</value>
    </cell>
    <cell>
      <original>'006 Alarm'!D106=_xll.F9v5.Connect.GL(_xll.F9v5.Connect.BSPEC($B$10,$B$11,$A106),D$2,$B$3,$B$4,D$5,$B$6,$B$7,$B$8)</original>
      <value>0</value>
    </cell>
    <cell>
      <original>'006 Alarm'!F106=_xll.F9v5.Connect.GL(_xll.F9v5.Connect.BSPEC($B$10,$B$11,$A106),F$2,$B$3,$B$4,F$5,$B$6,$B$7,$B$8)</original>
      <value>0</value>
    </cell>
    <cell>
      <original>'006 Alarm'!G106=_xll.F9v5.Connect.GL(_xll.F9v5.Connect.BSPEC($B$10,$B$11,$A106),G$2,$B$3,$B$4,G$5,$B$6,$B$7,$B$8)</original>
      <value>0</value>
    </cell>
    <cell>
      <original>'006 Alarm'!I106=_xll.F9v5.Connect.GL(_xll.F9v5.Connect.BSPEC($B$10,$B$11,$A106),I$2,$B$3,$B$4,I$5,$B$6,$B$7,$B$8)</original>
      <value>0</value>
    </cell>
    <cell>
      <original>'006 Alarm'!C107=_xll.F9v5.Connect.GL(_xll.F9v5.Connect.BSPEC($B$10,$B$11,$A107),C$2,$B$3,$B$4,C$5,$B$6,$B$7,$B$8)</original>
      <value>0</value>
    </cell>
    <cell>
      <original>'006 Alarm'!D107=_xll.F9v5.Connect.GL(_xll.F9v5.Connect.BSPEC($B$10,$B$11,$A107),D$2,$B$3,$B$4,D$5,$B$6,$B$7,$B$8)</original>
      <value>0</value>
    </cell>
    <cell>
      <original>'006 Alarm'!F107=_xll.F9v5.Connect.GL(_xll.F9v5.Connect.BSPEC($B$10,$B$11,$A107),F$2,$B$3,$B$4,F$5,$B$6,$B$7,$B$8)</original>
      <value>0</value>
    </cell>
    <cell>
      <original>'006 Alarm'!G107=_xll.F9v5.Connect.GL(_xll.F9v5.Connect.BSPEC($B$10,$B$11,$A107),G$2,$B$3,$B$4,G$5,$B$6,$B$7,$B$8)</original>
      <value>0</value>
    </cell>
    <cell>
      <original>'006 Alarm'!I107=_xll.F9v5.Connect.GL(_xll.F9v5.Connect.BSPEC($B$10,$B$11,$A107),I$2,$B$3,$B$4,I$5,$B$6,$B$7,$B$8)</original>
      <value>0</value>
    </cell>
    <cell>
      <original>'006 Alarm'!C108=_xll.F9v5.Connect.GL(_xll.F9v5.Connect.BSPEC($B$10,$B$11,$A108),C$2,$B$3,$B$4,C$5,$B$6,$B$7,$B$8)</original>
      <value>0</value>
    </cell>
    <cell>
      <original>'006 Alarm'!D108=_xll.F9v5.Connect.GL(_xll.F9v5.Connect.BSPEC($B$10,$B$11,$A108),D$2,$B$3,$B$4,D$5,$B$6,$B$7,$B$8)</original>
      <value>0</value>
    </cell>
    <cell>
      <original>'006 Alarm'!F108=_xll.F9v5.Connect.GL(_xll.F9v5.Connect.BSPEC($B$10,$B$11,$A108),F$2,$B$3,$B$4,F$5,$B$6,$B$7,$B$8)</original>
      <value>0</value>
    </cell>
    <cell>
      <original>'006 Alarm'!G108=_xll.F9v5.Connect.GL(_xll.F9v5.Connect.BSPEC($B$10,$B$11,$A108),G$2,$B$3,$B$4,G$5,$B$6,$B$7,$B$8)</original>
      <value>0</value>
    </cell>
    <cell>
      <original>'006 Alarm'!I108=_xll.F9v5.Connect.GL(_xll.F9v5.Connect.BSPEC($B$10,$B$11,$A108),I$2,$B$3,$B$4,I$5,$B$6,$B$7,$B$8)</original>
      <value>0</value>
    </cell>
    <cell>
      <original>'006 Alarm'!C109=_xll.F9v5.Connect.GL(_xll.F9v5.Connect.BSPEC($B$10,$B$11,$A109),C$2,$B$3,$B$4,C$5,$B$6,$B$7,$B$8)</original>
      <value>0</value>
    </cell>
    <cell>
      <original>'006 Alarm'!D109=_xll.F9v5.Connect.GL(_xll.F9v5.Connect.BSPEC($B$10,$B$11,$A109),D$2,$B$3,$B$4,D$5,$B$6,$B$7,$B$8)</original>
      <value>0</value>
    </cell>
    <cell>
      <original>'006 Alarm'!F109=_xll.F9v5.Connect.GL(_xll.F9v5.Connect.BSPEC($B$10,$B$11,$A109),F$2,$B$3,$B$4,F$5,$B$6,$B$7,$B$8)</original>
      <value>0</value>
    </cell>
    <cell>
      <original>'006 Alarm'!G109=_xll.F9v5.Connect.GL(_xll.F9v5.Connect.BSPEC($B$10,$B$11,$A109),G$2,$B$3,$B$4,G$5,$B$6,$B$7,$B$8)</original>
      <value>0</value>
    </cell>
    <cell>
      <original>'006 Alarm'!I109=_xll.F9v5.Connect.GL(_xll.F9v5.Connect.BSPEC($B$10,$B$11,$A109),I$2,$B$3,$B$4,I$5,$B$6,$B$7,$B$8)</original>
      <value>0</value>
    </cell>
    <cell>
      <original>'006 Alarm'!C110=_xll.F9v5.Connect.GL(_xll.F9v5.Connect.BSPEC($B$10,$B$11,$A110),C$2,$B$3,$B$4,C$5,$B$6,$B$7,$B$8)</original>
      <value>0</value>
    </cell>
    <cell>
      <original>'006 Alarm'!D110=_xll.F9v5.Connect.GL(_xll.F9v5.Connect.BSPEC($B$10,$B$11,$A110),D$2,$B$3,$B$4,D$5,$B$6,$B$7,$B$8)</original>
      <value>0</value>
    </cell>
    <cell>
      <original>'006 Alarm'!F110=_xll.F9v5.Connect.GL(_xll.F9v5.Connect.BSPEC($B$10,$B$11,$A110),F$2,$B$3,$B$4,F$5,$B$6,$B$7,$B$8)</original>
      <value>0</value>
    </cell>
    <cell>
      <original>'006 Alarm'!G110=_xll.F9v5.Connect.GL(_xll.F9v5.Connect.BSPEC($B$10,$B$11,$A110),G$2,$B$3,$B$4,G$5,$B$6,$B$7,$B$8)</original>
      <value>0</value>
    </cell>
    <cell>
      <original>'006 Alarm'!I110=_xll.F9v5.Connect.GL(_xll.F9v5.Connect.BSPEC($B$10,$B$11,$A110),I$2,$B$3,$B$4,I$5,$B$6,$B$7,$B$8)</original>
      <value>0</value>
    </cell>
    <cell>
      <original>'006 Alarm'!C111=_xll.F9v5.Connect.GL(_xll.F9v5.Connect.BSPEC($B$10,$B$11,$A111),C$2,$B$3,$B$4,C$5,$B$6,$B$7,$B$8)</original>
      <value>0</value>
    </cell>
    <cell>
      <original>'006 Alarm'!D111=_xll.F9v5.Connect.GL(_xll.F9v5.Connect.BSPEC($B$10,$B$11,$A111),D$2,$B$3,$B$4,D$5,$B$6,$B$7,$B$8)</original>
      <value>0</value>
    </cell>
    <cell>
      <original>'006 Alarm'!F111=_xll.F9v5.Connect.GL(_xll.F9v5.Connect.BSPEC($B$10,$B$11,$A111),F$2,$B$3,$B$4,F$5,$B$6,$B$7,$B$8)</original>
      <value>5669.25</value>
    </cell>
    <cell>
      <original>'006 Alarm'!G111=_xll.F9v5.Connect.GL(_xll.F9v5.Connect.BSPEC($B$10,$B$11,$A111),G$2,$B$3,$B$4,G$5,$B$6,$B$7,$B$8)</original>
      <value>17300</value>
    </cell>
    <cell>
      <original>'006 Alarm'!I111=_xll.F9v5.Connect.GL(_xll.F9v5.Connect.BSPEC($B$10,$B$11,$A111),I$2,$B$3,$B$4,I$5,$B$6,$B$7,$B$8)</original>
      <value>17300</value>
    </cell>
    <cell>
      <original>'006 Alarm'!C112=_xll.F9v5.Connect.GL(_xll.F9v5.Connect.BSPEC($B$10,$B$11,$A112),C$2,$B$3,$B$4,C$5,$B$6,$B$7,$B$8)</original>
      <value>0</value>
    </cell>
    <cell>
      <original>'006 Alarm'!D112=_xll.F9v5.Connect.GL(_xll.F9v5.Connect.BSPEC($B$10,$B$11,$A112),D$2,$B$3,$B$4,D$5,$B$6,$B$7,$B$8)</original>
      <value>0</value>
    </cell>
    <cell>
      <original>'006 Alarm'!F112=_xll.F9v5.Connect.GL(_xll.F9v5.Connect.BSPEC($B$10,$B$11,$A112),F$2,$B$3,$B$4,F$5,$B$6,$B$7,$B$8)</original>
      <value>0</value>
    </cell>
    <cell>
      <original>'006 Alarm'!G112=_xll.F9v5.Connect.GL(_xll.F9v5.Connect.BSPEC($B$10,$B$11,$A112),G$2,$B$3,$B$4,G$5,$B$6,$B$7,$B$8)</original>
      <value>0</value>
    </cell>
    <cell>
      <original>'006 Alarm'!I112=_xll.F9v5.Connect.GL(_xll.F9v5.Connect.BSPEC($B$10,$B$11,$A112),I$2,$B$3,$B$4,I$5,$B$6,$B$7,$B$8)</original>
      <value>0</value>
    </cell>
    <cell>
      <original>'006 Alarm'!C113=_xll.F9v5.Connect.GL(_xll.F9v5.Connect.BSPEC($B$10,$B$11,$A113),C$2,$B$3,$B$4,C$5,$B$6,$B$7,$B$8)</original>
      <value>0</value>
    </cell>
    <cell>
      <original>'006 Alarm'!D113=_xll.F9v5.Connect.GL(_xll.F9v5.Connect.BSPEC($B$10,$B$11,$A113),D$2,$B$3,$B$4,D$5,$B$6,$B$7,$B$8)</original>
      <value>0</value>
    </cell>
    <cell>
      <original>'006 Alarm'!F113=_xll.F9v5.Connect.GL(_xll.F9v5.Connect.BSPEC($B$10,$B$11,$A113),F$2,$B$3,$B$4,F$5,$B$6,$B$7,$B$8)</original>
      <value>0</value>
    </cell>
    <cell>
      <original>'006 Alarm'!G113=_xll.F9v5.Connect.GL(_xll.F9v5.Connect.BSPEC($B$10,$B$11,$A113),G$2,$B$3,$B$4,G$5,$B$6,$B$7,$B$8)</original>
      <value>0</value>
    </cell>
    <cell>
      <original>'006 Alarm'!I113=_xll.F9v5.Connect.GL(_xll.F9v5.Connect.BSPEC($B$10,$B$11,$A113),I$2,$B$3,$B$4,I$5,$B$6,$B$7,$B$8)</original>
      <value>0</value>
    </cell>
    <cell>
      <original>'006 Alarm'!C114=_xll.F9v5.Connect.GL(_xll.F9v5.Connect.BSPEC($B$10,$B$11,$A114),C$2,$B$3,$B$4,C$5,$B$6,$B$7,$B$8)</original>
      <value>0</value>
    </cell>
    <cell>
      <original>'006 Alarm'!D114=_xll.F9v5.Connect.GL(_xll.F9v5.Connect.BSPEC($B$10,$B$11,$A114),D$2,$B$3,$B$4,D$5,$B$6,$B$7,$B$8)</original>
      <value>0</value>
    </cell>
    <cell>
      <original>'006 Alarm'!F114=_xll.F9v5.Connect.GL(_xll.F9v5.Connect.BSPEC($B$10,$B$11,$A114),F$2,$B$3,$B$4,F$5,$B$6,$B$7,$B$8)</original>
      <value>0</value>
    </cell>
    <cell>
      <original>'006 Alarm'!G114=_xll.F9v5.Connect.GL(_xll.F9v5.Connect.BSPEC($B$10,$B$11,$A114),G$2,$B$3,$B$4,G$5,$B$6,$B$7,$B$8)</original>
      <value>0</value>
    </cell>
    <cell>
      <original>'006 Alarm'!I114=_xll.F9v5.Connect.GL(_xll.F9v5.Connect.BSPEC($B$10,$B$11,$A114),I$2,$B$3,$B$4,I$5,$B$6,$B$7,$B$8)</original>
      <value>0</value>
    </cell>
    <cell>
      <original>'006 Alarm'!C115=_xll.F9v5.Connect.GL(_xll.F9v5.Connect.BSPEC($B$10,$B$11,$A115),C$2,$B$3,$B$4,C$5,$B$6,$B$7,$B$8)</original>
      <value>0</value>
    </cell>
    <cell>
      <original>'006 Alarm'!D115=_xll.F9v5.Connect.GL(_xll.F9v5.Connect.BSPEC($B$10,$B$11,$A115),D$2,$B$3,$B$4,D$5,$B$6,$B$7,$B$8)</original>
      <value>0</value>
    </cell>
    <cell>
      <original>'006 Alarm'!F115=_xll.F9v5.Connect.GL(_xll.F9v5.Connect.BSPEC($B$10,$B$11,$A115),F$2,$B$3,$B$4,F$5,$B$6,$B$7,$B$8)</original>
      <value>0</value>
    </cell>
    <cell>
      <original>'006 Alarm'!G115=_xll.F9v5.Connect.GL(_xll.F9v5.Connect.BSPEC($B$10,$B$11,$A115),G$2,$B$3,$B$4,G$5,$B$6,$B$7,$B$8)</original>
      <value>0</value>
    </cell>
    <cell>
      <original>'006 Alarm'!I115=_xll.F9v5.Connect.GL(_xll.F9v5.Connect.BSPEC($B$10,$B$11,$A115),I$2,$B$3,$B$4,I$5,$B$6,$B$7,$B$8)</original>
      <value>0</value>
    </cell>
    <cell>
      <original>'006 Alarm'!C116=_xll.F9v5.Connect.GL(_xll.F9v5.Connect.BSPEC($B$10,$B$11,$A116),C$2,$B$3,$B$4,C$5,$B$6,$B$7,$B$8)</original>
      <value>0</value>
    </cell>
    <cell>
      <original>'006 Alarm'!D116=_xll.F9v5.Connect.GL(_xll.F9v5.Connect.BSPEC($B$10,$B$11,$A116),D$2,$B$3,$B$4,D$5,$B$6,$B$7,$B$8)</original>
      <value>0</value>
    </cell>
    <cell>
      <original>'006 Alarm'!F116=_xll.F9v5.Connect.GL(_xll.F9v5.Connect.BSPEC($B$10,$B$11,$A116),F$2,$B$3,$B$4,F$5,$B$6,$B$7,$B$8)</original>
      <value>0</value>
    </cell>
    <cell>
      <original>'006 Alarm'!G116=_xll.F9v5.Connect.GL(_xll.F9v5.Connect.BSPEC($B$10,$B$11,$A116),G$2,$B$3,$B$4,G$5,$B$6,$B$7,$B$8)</original>
      <value>0</value>
    </cell>
    <cell>
      <original>'006 Alarm'!I116=_xll.F9v5.Connect.GL(_xll.F9v5.Connect.BSPEC($B$10,$B$11,$A116),I$2,$B$3,$B$4,I$5,$B$6,$B$7,$B$8)</original>
      <value>0</value>
    </cell>
    <cell>
      <original>'006 Alarm'!C117=_xll.F9v5.Connect.GL(_xll.F9v5.Connect.BSPEC($B$10,$B$11,$A117),C$2,$B$3,$B$4,C$5,$B$6,$B$7,$B$8)</original>
      <value>0</value>
    </cell>
    <cell>
      <original>'006 Alarm'!D117=_xll.F9v5.Connect.GL(_xll.F9v5.Connect.BSPEC($B$10,$B$11,$A117),D$2,$B$3,$B$4,D$5,$B$6,$B$7,$B$8)</original>
      <value>0</value>
    </cell>
    <cell>
      <original>'006 Alarm'!F117=_xll.F9v5.Connect.GL(_xll.F9v5.Connect.BSPEC($B$10,$B$11,$A117),F$2,$B$3,$B$4,F$5,$B$6,$B$7,$B$8)</original>
      <value>0</value>
    </cell>
    <cell>
      <original>'006 Alarm'!G117=_xll.F9v5.Connect.GL(_xll.F9v5.Connect.BSPEC($B$10,$B$11,$A117),G$2,$B$3,$B$4,G$5,$B$6,$B$7,$B$8)</original>
      <value>0</value>
    </cell>
    <cell>
      <original>'006 Alarm'!I117=_xll.F9v5.Connect.GL(_xll.F9v5.Connect.BSPEC($B$10,$B$11,$A117),I$2,$B$3,$B$4,I$5,$B$6,$B$7,$B$8)</original>
      <value>0</value>
    </cell>
    <cell>
      <original>'006 Alarm'!C118=_xll.F9v5.Connect.GL(_xll.F9v5.Connect.BSPEC($B$10,$B$11,$A118),C$2,$B$3,$B$4,C$5,$B$6,$B$7,$B$8)</original>
      <value>0</value>
    </cell>
    <cell>
      <original>'006 Alarm'!D118=_xll.F9v5.Connect.GL(_xll.F9v5.Connect.BSPEC($B$10,$B$11,$A118),D$2,$B$3,$B$4,D$5,$B$6,$B$7,$B$8)</original>
      <value>0</value>
    </cell>
    <cell>
      <original>'006 Alarm'!F118=_xll.F9v5.Connect.GL(_xll.F9v5.Connect.BSPEC($B$10,$B$11,$A118),F$2,$B$3,$B$4,F$5,$B$6,$B$7,$B$8)</original>
      <value>0</value>
    </cell>
    <cell>
      <original>'006 Alarm'!G118=_xll.F9v5.Connect.GL(_xll.F9v5.Connect.BSPEC($B$10,$B$11,$A118),G$2,$B$3,$B$4,G$5,$B$6,$B$7,$B$8)</original>
      <value>0</value>
    </cell>
    <cell>
      <original>'006 Alarm'!I118=_xll.F9v5.Connect.GL(_xll.F9v5.Connect.BSPEC($B$10,$B$11,$A118),I$2,$B$3,$B$4,I$5,$B$6,$B$7,$B$8)</original>
      <value>0</value>
    </cell>
    <cell>
      <original>'006 Alarm'!C119=_xll.F9v5.Connect.GL(_xll.F9v5.Connect.BSPEC($B$10,$B$11,$A119),C$2,$B$3,$B$4,C$5,$B$6,$B$7,$B$8)</original>
      <value>0</value>
    </cell>
    <cell>
      <original>'006 Alarm'!D119=_xll.F9v5.Connect.GL(_xll.F9v5.Connect.BSPEC($B$10,$B$11,$A119),D$2,$B$3,$B$4,D$5,$B$6,$B$7,$B$8)</original>
      <value>0</value>
    </cell>
    <cell>
      <original>'006 Alarm'!F119=_xll.F9v5.Connect.GL(_xll.F9v5.Connect.BSPEC($B$10,$B$11,$A119),F$2,$B$3,$B$4,F$5,$B$6,$B$7,$B$8)</original>
      <value>0</value>
    </cell>
    <cell>
      <original>'006 Alarm'!G119=_xll.F9v5.Connect.GL(_xll.F9v5.Connect.BSPEC($B$10,$B$11,$A119),G$2,$B$3,$B$4,G$5,$B$6,$B$7,$B$8)</original>
      <value>0</value>
    </cell>
    <cell>
      <original>'006 Alarm'!I119=_xll.F9v5.Connect.GL(_xll.F9v5.Connect.BSPEC($B$10,$B$11,$A119),I$2,$B$3,$B$4,I$5,$B$6,$B$7,$B$8)</original>
      <value>0</value>
    </cell>
    <cell>
      <original>'006 Alarm'!C120=_xll.F9v5.Connect.GL(_xll.F9v5.Connect.BSPEC($B$10,$B$11,$A120),C$2,$B$3,$B$4,C$5,$B$6,$B$7,$B$8)</original>
      <value>0</value>
    </cell>
    <cell>
      <original>'006 Alarm'!D120=_xll.F9v5.Connect.GL(_xll.F9v5.Connect.BSPEC($B$10,$B$11,$A120),D$2,$B$3,$B$4,D$5,$B$6,$B$7,$B$8)</original>
      <value>0</value>
    </cell>
    <cell>
      <original>'006 Alarm'!F120=_xll.F9v5.Connect.GL(_xll.F9v5.Connect.BSPEC($B$10,$B$11,$A120),F$2,$B$3,$B$4,F$5,$B$6,$B$7,$B$8)</original>
      <value>0</value>
    </cell>
    <cell>
      <original>'006 Alarm'!G120=_xll.F9v5.Connect.GL(_xll.F9v5.Connect.BSPEC($B$10,$B$11,$A120),G$2,$B$3,$B$4,G$5,$B$6,$B$7,$B$8)</original>
      <value>0</value>
    </cell>
    <cell>
      <original>'006 Alarm'!I120=_xll.F9v5.Connect.GL(_xll.F9v5.Connect.BSPEC($B$10,$B$11,$A120),I$2,$B$3,$B$4,I$5,$B$6,$B$7,$B$8)</original>
      <value>0</value>
    </cell>
    <cell>
      <original>'006 Alarm'!C121=_xll.F9v5.Connect.GL(_xll.F9v5.Connect.BSPEC($B$10,$B$11,$A121),C$2,$B$3,$B$4,C$5,$B$6,$B$7,$B$8)</original>
      <value>0</value>
    </cell>
    <cell>
      <original>'006 Alarm'!D121=_xll.F9v5.Connect.GL(_xll.F9v5.Connect.BSPEC($B$10,$B$11,$A121),D$2,$B$3,$B$4,D$5,$B$6,$B$7,$B$8)</original>
      <value>0</value>
    </cell>
    <cell>
      <original>'006 Alarm'!F121=_xll.F9v5.Connect.GL(_xll.F9v5.Connect.BSPEC($B$10,$B$11,$A121),F$2,$B$3,$B$4,F$5,$B$6,$B$7,$B$8)</original>
      <value>0</value>
    </cell>
    <cell>
      <original>'006 Alarm'!G121=_xll.F9v5.Connect.GL(_xll.F9v5.Connect.BSPEC($B$10,$B$11,$A121),G$2,$B$3,$B$4,G$5,$B$6,$B$7,$B$8)</original>
      <value>0</value>
    </cell>
    <cell>
      <original>'006 Alarm'!I121=_xll.F9v5.Connect.GL(_xll.F9v5.Connect.BSPEC($B$10,$B$11,$A121),I$2,$B$3,$B$4,I$5,$B$6,$B$7,$B$8)</original>
      <value>0</value>
    </cell>
    <cell>
      <original>'006 Alarm'!C122=_xll.F9v5.Connect.GL(_xll.F9v5.Connect.BSPEC($B$10,$B$11,$A122),C$2,$B$3,$B$4,C$5,$B$6,$B$7,$B$8)</original>
      <value>0</value>
    </cell>
    <cell>
      <original>'006 Alarm'!D122=_xll.F9v5.Connect.GL(_xll.F9v5.Connect.BSPEC($B$10,$B$11,$A122),D$2,$B$3,$B$4,D$5,$B$6,$B$7,$B$8)</original>
      <value>0</value>
    </cell>
    <cell>
      <original>'006 Alarm'!F122=_xll.F9v5.Connect.GL(_xll.F9v5.Connect.BSPEC($B$10,$B$11,$A122),F$2,$B$3,$B$4,F$5,$B$6,$B$7,$B$8)</original>
      <value>4475</value>
    </cell>
    <cell>
      <original>'006 Alarm'!G122=_xll.F9v5.Connect.GL(_xll.F9v5.Connect.BSPEC($B$10,$B$11,$A122),G$2,$B$3,$B$4,G$5,$B$6,$B$7,$B$8)</original>
      <value>1200</value>
    </cell>
    <cell>
      <original>'006 Alarm'!I122=_xll.F9v5.Connect.GL(_xll.F9v5.Connect.BSPEC($B$10,$B$11,$A122),I$2,$B$3,$B$4,I$5,$B$6,$B$7,$B$8)</original>
      <value>1200</value>
    </cell>
    <cell>
      <original>'006 Alarm'!C123=_xll.F9v5.Connect.GL(_xll.F9v5.Connect.BSPEC($B$10,$B$11,$A123),C$2,$B$3,$B$4,C$5,$B$6,$B$7,$B$8)</original>
      <value>0</value>
    </cell>
    <cell>
      <original>'006 Alarm'!D123=_xll.F9v5.Connect.GL(_xll.F9v5.Connect.BSPEC($B$10,$B$11,$A123),D$2,$B$3,$B$4,D$5,$B$6,$B$7,$B$8)</original>
      <value>0</value>
    </cell>
    <cell>
      <original>'006 Alarm'!F123=_xll.F9v5.Connect.GL(_xll.F9v5.Connect.BSPEC($B$10,$B$11,$A123),F$2,$B$3,$B$4,F$5,$B$6,$B$7,$B$8)</original>
      <value>0</value>
    </cell>
    <cell>
      <original>'006 Alarm'!G123=_xll.F9v5.Connect.GL(_xll.F9v5.Connect.BSPEC($B$10,$B$11,$A123),G$2,$B$3,$B$4,G$5,$B$6,$B$7,$B$8)</original>
      <value>0</value>
    </cell>
    <cell>
      <original>'006 Alarm'!I123=_xll.F9v5.Connect.GL(_xll.F9v5.Connect.BSPEC($B$10,$B$11,$A123),I$2,$B$3,$B$4,I$5,$B$6,$B$7,$B$8)</original>
      <value>0</value>
    </cell>
    <cell>
      <original>'006 Alarm'!C124=_xll.F9v5.Connect.GL(_xll.F9v5.Connect.BSPEC($B$10,$B$11,$A124),C$2,$B$3,$B$4,C$5,$B$6,$B$7,$B$8)</original>
      <value>0</value>
    </cell>
    <cell>
      <original>'006 Alarm'!D124=_xll.F9v5.Connect.GL(_xll.F9v5.Connect.BSPEC($B$10,$B$11,$A124),D$2,$B$3,$B$4,D$5,$B$6,$B$7,$B$8)</original>
      <value>0</value>
    </cell>
    <cell>
      <original>'006 Alarm'!F124=_xll.F9v5.Connect.GL(_xll.F9v5.Connect.BSPEC($B$10,$B$11,$A124),F$2,$B$3,$B$4,F$5,$B$6,$B$7,$B$8)</original>
      <value>0</value>
    </cell>
    <cell>
      <original>'006 Alarm'!G124=_xll.F9v5.Connect.GL(_xll.F9v5.Connect.BSPEC($B$10,$B$11,$A124),G$2,$B$3,$B$4,G$5,$B$6,$B$7,$B$8)</original>
      <value>0</value>
    </cell>
    <cell>
      <original>'006 Alarm'!I124=_xll.F9v5.Connect.GL(_xll.F9v5.Connect.BSPEC($B$10,$B$11,$A124),I$2,$B$3,$B$4,I$5,$B$6,$B$7,$B$8)</original>
      <value>0</value>
    </cell>
    <cell>
      <original>'006 Alarm'!C125=_xll.F9v5.Connect.GL(_xll.F9v5.Connect.BSPEC($B$10,$B$11,$A125),C$2,$B$3,$B$4,C$5,$B$6,$B$7,$B$8)</original>
      <value>0</value>
    </cell>
    <cell>
      <original>'006 Alarm'!D125=_xll.F9v5.Connect.GL(_xll.F9v5.Connect.BSPEC($B$10,$B$11,$A125),D$2,$B$3,$B$4,D$5,$B$6,$B$7,$B$8)</original>
      <value>0</value>
    </cell>
    <cell>
      <original>'006 Alarm'!F125=_xll.F9v5.Connect.GL(_xll.F9v5.Connect.BSPEC($B$10,$B$11,$A125),F$2,$B$3,$B$4,F$5,$B$6,$B$7,$B$8)</original>
      <value>0</value>
    </cell>
    <cell>
      <original>'006 Alarm'!G125=_xll.F9v5.Connect.GL(_xll.F9v5.Connect.BSPEC($B$10,$B$11,$A125),G$2,$B$3,$B$4,G$5,$B$6,$B$7,$B$8)</original>
      <value>0</value>
    </cell>
    <cell>
      <original>'006 Alarm'!I125=_xll.F9v5.Connect.GL(_xll.F9v5.Connect.BSPEC($B$10,$B$11,$A125),I$2,$B$3,$B$4,I$5,$B$6,$B$7,$B$8)</original>
      <value>0</value>
    </cell>
    <cell>
      <original>'006 Alarm'!C126=_xll.F9v5.Connect.GL(_xll.F9v5.Connect.BSPEC($B$10,$B$11,$A126),C$2,$B$3,$B$4,C$5,$B$6,$B$7,$B$8)</original>
      <value>0</value>
    </cell>
    <cell>
      <original>'006 Alarm'!D126=_xll.F9v5.Connect.GL(_xll.F9v5.Connect.BSPEC($B$10,$B$11,$A126),D$2,$B$3,$B$4,D$5,$B$6,$B$7,$B$8)</original>
      <value>75</value>
    </cell>
    <cell>
      <original>'006 Alarm'!F126=_xll.F9v5.Connect.GL(_xll.F9v5.Connect.BSPEC($B$10,$B$11,$A126),F$2,$B$3,$B$4,F$5,$B$6,$B$7,$B$8)</original>
      <value>2246.81</value>
    </cell>
    <cell>
      <original>'006 Alarm'!G126=_xll.F9v5.Connect.GL(_xll.F9v5.Connect.BSPEC($B$10,$B$11,$A126),G$2,$B$3,$B$4,G$5,$B$6,$B$7,$B$8)</original>
      <value>2325</value>
    </cell>
    <cell>
      <original>'006 Alarm'!I126=_xll.F9v5.Connect.GL(_xll.F9v5.Connect.BSPEC($B$10,$B$11,$A126),I$2,$B$3,$B$4,I$5,$B$6,$B$7,$B$8)</original>
      <value>2475</value>
    </cell>
    <cell>
      <original>'006 Alarm'!C127=_xll.F9v5.Connect.GL(_xll.F9v5.Connect.BSPEC($B$10,$B$11,$A127),C$2,$B$3,$B$4,C$5,$B$6,$B$7,$B$8)</original>
      <value>0</value>
    </cell>
    <cell>
      <original>'006 Alarm'!D127=_xll.F9v5.Connect.GL(_xll.F9v5.Connect.BSPEC($B$10,$B$11,$A127),D$2,$B$3,$B$4,D$5,$B$6,$B$7,$B$8)</original>
      <value>0</value>
    </cell>
    <cell>
      <original>'006 Alarm'!F127=_xll.F9v5.Connect.GL(_xll.F9v5.Connect.BSPEC($B$10,$B$11,$A127),F$2,$B$3,$B$4,F$5,$B$6,$B$7,$B$8)</original>
      <value>0</value>
    </cell>
    <cell>
      <original>'006 Alarm'!G127=_xll.F9v5.Connect.GL(_xll.F9v5.Connect.BSPEC($B$10,$B$11,$A127),G$2,$B$3,$B$4,G$5,$B$6,$B$7,$B$8)</original>
      <value>0</value>
    </cell>
    <cell>
      <original>'006 Alarm'!I127=_xll.F9v5.Connect.GL(_xll.F9v5.Connect.BSPEC($B$10,$B$11,$A127),I$2,$B$3,$B$4,I$5,$B$6,$B$7,$B$8)</original>
      <value>0</value>
    </cell>
    <cell>
      <original>'006 Alarm'!C128=_xll.F9v5.Connect.GL(_xll.F9v5.Connect.BSPEC($B$10,$B$11,$A128),C$2,$B$3,$B$4,C$5,$B$6,$B$7,$B$8)</original>
      <value>0</value>
    </cell>
    <cell>
      <original>'006 Alarm'!D128=_xll.F9v5.Connect.GL(_xll.F9v5.Connect.BSPEC($B$10,$B$11,$A128),D$2,$B$3,$B$4,D$5,$B$6,$B$7,$B$8)</original>
      <value>0</value>
    </cell>
    <cell>
      <original>'006 Alarm'!F128=_xll.F9v5.Connect.GL(_xll.F9v5.Connect.BSPEC($B$10,$B$11,$A128),F$2,$B$3,$B$4,F$5,$B$6,$B$7,$B$8)</original>
      <value>0</value>
    </cell>
    <cell>
      <original>'006 Alarm'!G128=_xll.F9v5.Connect.GL(_xll.F9v5.Connect.BSPEC($B$10,$B$11,$A128),G$2,$B$3,$B$4,G$5,$B$6,$B$7,$B$8)</original>
      <value>0</value>
    </cell>
    <cell>
      <original>'006 Alarm'!I128=_xll.F9v5.Connect.GL(_xll.F9v5.Connect.BSPEC($B$10,$B$11,$A128),I$2,$B$3,$B$4,I$5,$B$6,$B$7,$B$8)</original>
      <value>0</value>
    </cell>
    <cell>
      <original>'006 Alarm'!C129=_xll.F9v5.Connect.GL(_xll.F9v5.Connect.BSPEC($B$10,$B$11,$A129),C$2,$B$3,$B$4,C$5,$B$6,$B$7,$B$8)</original>
      <value>0</value>
    </cell>
    <cell>
      <original>'006 Alarm'!D129=_xll.F9v5.Connect.GL(_xll.F9v5.Connect.BSPEC($B$10,$B$11,$A129),D$2,$B$3,$B$4,D$5,$B$6,$B$7,$B$8)</original>
      <value>0</value>
    </cell>
    <cell>
      <original>'006 Alarm'!F129=_xll.F9v5.Connect.GL(_xll.F9v5.Connect.BSPEC($B$10,$B$11,$A129),F$2,$B$3,$B$4,F$5,$B$6,$B$7,$B$8)</original>
      <value>0</value>
    </cell>
    <cell>
      <original>'006 Alarm'!G129=_xll.F9v5.Connect.GL(_xll.F9v5.Connect.BSPEC($B$10,$B$11,$A129),G$2,$B$3,$B$4,G$5,$B$6,$B$7,$B$8)</original>
      <value>0</value>
    </cell>
    <cell>
      <original>'006 Alarm'!I129=_xll.F9v5.Connect.GL(_xll.F9v5.Connect.BSPEC($B$10,$B$11,$A129),I$2,$B$3,$B$4,I$5,$B$6,$B$7,$B$8)</original>
      <value>0</value>
    </cell>
    <cell>
      <original>'006 Alarm'!C130=_xll.F9v5.Connect.GL(_xll.F9v5.Connect.BSPEC($B$10,$B$11,$A130),C$2,$B$3,$B$4,C$5,$B$6,$B$7,$B$8)</original>
      <value>0</value>
    </cell>
    <cell>
      <original>'006 Alarm'!D130=_xll.F9v5.Connect.GL(_xll.F9v5.Connect.BSPEC($B$10,$B$11,$A130),D$2,$B$3,$B$4,D$5,$B$6,$B$7,$B$8)</original>
      <value>0</value>
    </cell>
    <cell>
      <original>'006 Alarm'!F130=_xll.F9v5.Connect.GL(_xll.F9v5.Connect.BSPEC($B$10,$B$11,$A130),F$2,$B$3,$B$4,F$5,$B$6,$B$7,$B$8)</original>
      <value>0</value>
    </cell>
    <cell>
      <original>'006 Alarm'!G130=_xll.F9v5.Connect.GL(_xll.F9v5.Connect.BSPEC($B$10,$B$11,$A130),G$2,$B$3,$B$4,G$5,$B$6,$B$7,$B$8)</original>
      <value>0</value>
    </cell>
    <cell>
      <original>'006 Alarm'!I130=_xll.F9v5.Connect.GL(_xll.F9v5.Connect.BSPEC($B$10,$B$11,$A130),I$2,$B$3,$B$4,I$5,$B$6,$B$7,$B$8)</original>
      <value>0</value>
    </cell>
    <cell>
      <original>'006 Alarm'!C131=_xll.F9v5.Connect.GL(_xll.F9v5.Connect.BSPEC($B$10,$B$11,$A131),C$2,$B$3,$B$4,C$5,$B$6,$B$7,$B$8)</original>
      <value>0</value>
    </cell>
    <cell>
      <original>'006 Alarm'!D131=_xll.F9v5.Connect.GL(_xll.F9v5.Connect.BSPEC($B$10,$B$11,$A131),D$2,$B$3,$B$4,D$5,$B$6,$B$7,$B$8)</original>
      <value>0</value>
    </cell>
    <cell>
      <original>'006 Alarm'!F131=_xll.F9v5.Connect.GL(_xll.F9v5.Connect.BSPEC($B$10,$B$11,$A131),F$2,$B$3,$B$4,F$5,$B$6,$B$7,$B$8)</original>
      <value>0</value>
    </cell>
    <cell>
      <original>'006 Alarm'!G131=_xll.F9v5.Connect.GL(_xll.F9v5.Connect.BSPEC($B$10,$B$11,$A131),G$2,$B$3,$B$4,G$5,$B$6,$B$7,$B$8)</original>
      <value>0</value>
    </cell>
    <cell>
      <original>'006 Alarm'!I131=_xll.F9v5.Connect.GL(_xll.F9v5.Connect.BSPEC($B$10,$B$11,$A131),I$2,$B$3,$B$4,I$5,$B$6,$B$7,$B$8)</original>
      <value>0</value>
    </cell>
    <cell>
      <original>'006 Alarm'!C132=_xll.F9v5.Connect.GL(_xll.F9v5.Connect.BSPEC($B$10,$B$11,$A132),C$2,$B$3,$B$4,C$5,$B$6,$B$7,$B$8)</original>
      <value>0</value>
    </cell>
    <cell>
      <original>'006 Alarm'!D132=_xll.F9v5.Connect.GL(_xll.F9v5.Connect.BSPEC($B$10,$B$11,$A132),D$2,$B$3,$B$4,D$5,$B$6,$B$7,$B$8)</original>
      <value>0</value>
    </cell>
    <cell>
      <original>'006 Alarm'!F132=_xll.F9v5.Connect.GL(_xll.F9v5.Connect.BSPEC($B$10,$B$11,$A132),F$2,$B$3,$B$4,F$5,$B$6,$B$7,$B$8)</original>
      <value>0</value>
    </cell>
    <cell>
      <original>'006 Alarm'!G132=_xll.F9v5.Connect.GL(_xll.F9v5.Connect.BSPEC($B$10,$B$11,$A132),G$2,$B$3,$B$4,G$5,$B$6,$B$7,$B$8)</original>
      <value>0</value>
    </cell>
    <cell>
      <original>'006 Alarm'!I132=_xll.F9v5.Connect.GL(_xll.F9v5.Connect.BSPEC($B$10,$B$11,$A132),I$2,$B$3,$B$4,I$5,$B$6,$B$7,$B$8)</original>
      <value>0</value>
    </cell>
    <cell>
      <original>'006 Alarm'!C133=_xll.F9v5.Connect.GL(_xll.F9v5.Connect.BSPEC($B$10,$B$11,$A133),C$2,$B$3,$B$4,C$5,$B$6,$B$7,$B$8)</original>
      <value>0</value>
    </cell>
    <cell>
      <original>'006 Alarm'!D133=_xll.F9v5.Connect.GL(_xll.F9v5.Connect.BSPEC($B$10,$B$11,$A133),D$2,$B$3,$B$4,D$5,$B$6,$B$7,$B$8)</original>
      <value>0</value>
    </cell>
    <cell>
      <original>'006 Alarm'!F133=_xll.F9v5.Connect.GL(_xll.F9v5.Connect.BSPEC($B$10,$B$11,$A133),F$2,$B$3,$B$4,F$5,$B$6,$B$7,$B$8)</original>
      <value>0</value>
    </cell>
    <cell>
      <original>'006 Alarm'!G133=_xll.F9v5.Connect.GL(_xll.F9v5.Connect.BSPEC($B$10,$B$11,$A133),G$2,$B$3,$B$4,G$5,$B$6,$B$7,$B$8)</original>
      <value>0</value>
    </cell>
    <cell>
      <original>'006 Alarm'!I133=_xll.F9v5.Connect.GL(_xll.F9v5.Connect.BSPEC($B$10,$B$11,$A133),I$2,$B$3,$B$4,I$5,$B$6,$B$7,$B$8)</original>
      <value>0</value>
    </cell>
    <cell>
      <original>'006 Alarm'!C134=_xll.F9v5.Connect.GL(_xll.F9v5.Connect.BSPEC($B$10,$B$11,$A134),C$2,$B$3,$B$4,C$5,$B$6,$B$7,$B$8)</original>
      <value>0</value>
    </cell>
    <cell>
      <original>'006 Alarm'!D134=_xll.F9v5.Connect.GL(_xll.F9v5.Connect.BSPEC($B$10,$B$11,$A134),D$2,$B$3,$B$4,D$5,$B$6,$B$7,$B$8)</original>
      <value>0</value>
    </cell>
    <cell>
      <original>'006 Alarm'!F134=_xll.F9v5.Connect.GL(_xll.F9v5.Connect.BSPEC($B$10,$B$11,$A134),F$2,$B$3,$B$4,F$5,$B$6,$B$7,$B$8)</original>
      <value>0</value>
    </cell>
    <cell>
      <original>'006 Alarm'!G134=_xll.F9v5.Connect.GL(_xll.F9v5.Connect.BSPEC($B$10,$B$11,$A134),G$2,$B$3,$B$4,G$5,$B$6,$B$7,$B$8)</original>
      <value>0</value>
    </cell>
    <cell>
      <original>'006 Alarm'!I134=_xll.F9v5.Connect.GL(_xll.F9v5.Connect.BSPEC($B$10,$B$11,$A134),I$2,$B$3,$B$4,I$5,$B$6,$B$7,$B$8)</original>
      <value>0</value>
    </cell>
    <cell>
      <original>'006 Alarm'!C135=_xll.F9v5.Connect.GL(_xll.F9v5.Connect.BSPEC($B$10,$B$11,$A135),C$2,$B$3,$B$4,C$5,$B$6,$B$7,$B$8)</original>
      <value>0</value>
    </cell>
    <cell>
      <original>'006 Alarm'!D135=_xll.F9v5.Connect.GL(_xll.F9v5.Connect.BSPEC($B$10,$B$11,$A135),D$2,$B$3,$B$4,D$5,$B$6,$B$7,$B$8)</original>
      <value>0</value>
    </cell>
    <cell>
      <original>'006 Alarm'!F135=_xll.F9v5.Connect.GL(_xll.F9v5.Connect.BSPEC($B$10,$B$11,$A135),F$2,$B$3,$B$4,F$5,$B$6,$B$7,$B$8)</original>
      <value>0</value>
    </cell>
    <cell>
      <original>'006 Alarm'!G135=_xll.F9v5.Connect.GL(_xll.F9v5.Connect.BSPEC($B$10,$B$11,$A135),G$2,$B$3,$B$4,G$5,$B$6,$B$7,$B$8)</original>
      <value>0</value>
    </cell>
    <cell>
      <original>'006 Alarm'!I135=_xll.F9v5.Connect.GL(_xll.F9v5.Connect.BSPEC($B$10,$B$11,$A135),I$2,$B$3,$B$4,I$5,$B$6,$B$7,$B$8)</original>
      <value>0</value>
    </cell>
    <cell>
      <original>'006 Alarm'!C136=_xll.F9v5.Connect.GL(_xll.F9v5.Connect.BSPEC($B$10,$B$11,$A136),C$2,$B$3,$B$4,C$5,$B$6,$B$7,$B$8)</original>
      <value>0</value>
    </cell>
    <cell>
      <original>'006 Alarm'!D136=_xll.F9v5.Connect.GL(_xll.F9v5.Connect.BSPEC($B$10,$B$11,$A136),D$2,$B$3,$B$4,D$5,$B$6,$B$7,$B$8)</original>
      <value>0</value>
    </cell>
    <cell>
      <original>'006 Alarm'!F136=_xll.F9v5.Connect.GL(_xll.F9v5.Connect.BSPEC($B$10,$B$11,$A136),F$2,$B$3,$B$4,F$5,$B$6,$B$7,$B$8)</original>
      <value>0</value>
    </cell>
    <cell>
      <original>'006 Alarm'!G136=_xll.F9v5.Connect.GL(_xll.F9v5.Connect.BSPEC($B$10,$B$11,$A136),G$2,$B$3,$B$4,G$5,$B$6,$B$7,$B$8)</original>
      <value>0</value>
    </cell>
    <cell>
      <original>'006 Alarm'!I136=_xll.F9v5.Connect.GL(_xll.F9v5.Connect.BSPEC($B$10,$B$11,$A136),I$2,$B$3,$B$4,I$5,$B$6,$B$7,$B$8)</original>
      <value>0</value>
    </cell>
    <cell>
      <original>'006 Alarm'!C137=_xll.F9v5.Connect.GL(_xll.F9v5.Connect.BSPEC($B$10,$B$11,$A137),C$2,$B$3,$B$4,C$5,$B$6,$B$7,$B$8)</original>
      <value>0</value>
    </cell>
    <cell>
      <original>'006 Alarm'!D137=_xll.F9v5.Connect.GL(_xll.F9v5.Connect.BSPEC($B$10,$B$11,$A137),D$2,$B$3,$B$4,D$5,$B$6,$B$7,$B$8)</original>
      <value>0</value>
    </cell>
    <cell>
      <original>'006 Alarm'!F137=_xll.F9v5.Connect.GL(_xll.F9v5.Connect.BSPEC($B$10,$B$11,$A137),F$2,$B$3,$B$4,F$5,$B$6,$B$7,$B$8)</original>
      <value>0</value>
    </cell>
    <cell>
      <original>'006 Alarm'!G137=_xll.F9v5.Connect.GL(_xll.F9v5.Connect.BSPEC($B$10,$B$11,$A137),G$2,$B$3,$B$4,G$5,$B$6,$B$7,$B$8)</original>
      <value>0</value>
    </cell>
    <cell>
      <original>'006 Alarm'!I137=_xll.F9v5.Connect.GL(_xll.F9v5.Connect.BSPEC($B$10,$B$11,$A137),I$2,$B$3,$B$4,I$5,$B$6,$B$7,$B$8)</original>
      <value>0</value>
    </cell>
    <cell>
      <original>'006 Alarm'!C138=_xll.F9v5.Connect.GL(_xll.F9v5.Connect.BSPEC($B$10,$B$11,$A138),C$2,$B$3,$B$4,C$5,$B$6,$B$7,$B$8)</original>
      <value>0</value>
    </cell>
    <cell>
      <original>'006 Alarm'!D138=_xll.F9v5.Connect.GL(_xll.F9v5.Connect.BSPEC($B$10,$B$11,$A138),D$2,$B$3,$B$4,D$5,$B$6,$B$7,$B$8)</original>
      <value>0</value>
    </cell>
    <cell>
      <original>'006 Alarm'!F138=_xll.F9v5.Connect.GL(_xll.F9v5.Connect.BSPEC($B$10,$B$11,$A138),F$2,$B$3,$B$4,F$5,$B$6,$B$7,$B$8)</original>
      <value>0</value>
    </cell>
    <cell>
      <original>'006 Alarm'!G138=_xll.F9v5.Connect.GL(_xll.F9v5.Connect.BSPEC($B$10,$B$11,$A138),G$2,$B$3,$B$4,G$5,$B$6,$B$7,$B$8)</original>
      <value>0</value>
    </cell>
    <cell>
      <original>'006 Alarm'!I138=_xll.F9v5.Connect.GL(_xll.F9v5.Connect.BSPEC($B$10,$B$11,$A138),I$2,$B$3,$B$4,I$5,$B$6,$B$7,$B$8)</original>
      <value>0</value>
    </cell>
    <cell>
      <original>'006 Alarm'!C139=_xll.F9v5.Connect.GL(_xll.F9v5.Connect.BSPEC($B$10,$B$11,$A139),C$2,$B$3,$B$4,C$5,$B$6,$B$7,$B$8)</original>
      <value>0</value>
    </cell>
    <cell>
      <original>'006 Alarm'!D139=_xll.F9v5.Connect.GL(_xll.F9v5.Connect.BSPEC($B$10,$B$11,$A139),D$2,$B$3,$B$4,D$5,$B$6,$B$7,$B$8)</original>
      <value>0</value>
    </cell>
    <cell>
      <original>'006 Alarm'!F139=_xll.F9v5.Connect.GL(_xll.F9v5.Connect.BSPEC($B$10,$B$11,$A139),F$2,$B$3,$B$4,F$5,$B$6,$B$7,$B$8)</original>
      <value>0</value>
    </cell>
    <cell>
      <original>'006 Alarm'!G139=_xll.F9v5.Connect.GL(_xll.F9v5.Connect.BSPEC($B$10,$B$11,$A139),G$2,$B$3,$B$4,G$5,$B$6,$B$7,$B$8)</original>
      <value>0</value>
    </cell>
    <cell>
      <original>'006 Alarm'!I139=_xll.F9v5.Connect.GL(_xll.F9v5.Connect.BSPEC($B$10,$B$11,$A139),I$2,$B$3,$B$4,I$5,$B$6,$B$7,$B$8)</original>
      <value>0</value>
    </cell>
    <cell>
      <original>'006 Alarm'!C140=_xll.F9v5.Connect.GL(_xll.F9v5.Connect.BSPEC($B$10,$B$11,$A140),C$2,$B$3,$B$4,C$5,$B$6,$B$7,$B$8)</original>
      <value>0</value>
    </cell>
    <cell>
      <original>'006 Alarm'!D140=_xll.F9v5.Connect.GL(_xll.F9v5.Connect.BSPEC($B$10,$B$11,$A140),D$2,$B$3,$B$4,D$5,$B$6,$B$7,$B$8)</original>
      <value>0</value>
    </cell>
    <cell>
      <original>'006 Alarm'!F140=_xll.F9v5.Connect.GL(_xll.F9v5.Connect.BSPEC($B$10,$B$11,$A140),F$2,$B$3,$B$4,F$5,$B$6,$B$7,$B$8)</original>
      <value>0</value>
    </cell>
    <cell>
      <original>'006 Alarm'!G140=_xll.F9v5.Connect.GL(_xll.F9v5.Connect.BSPEC($B$10,$B$11,$A140),G$2,$B$3,$B$4,G$5,$B$6,$B$7,$B$8)</original>
      <value>0</value>
    </cell>
    <cell>
      <original>'006 Alarm'!I140=_xll.F9v5.Connect.GL(_xll.F9v5.Connect.BSPEC($B$10,$B$11,$A140),I$2,$B$3,$B$4,I$5,$B$6,$B$7,$B$8)</original>
      <value>0</value>
    </cell>
    <cell>
      <original>'006 Alarm'!C141=_xll.F9v5.Connect.GL(_xll.F9v5.Connect.BSPEC($B$10,$B$11,$A141),C$2,$B$3,$B$4,C$5,$B$6,$B$7,$B$8)</original>
      <value>0</value>
    </cell>
    <cell>
      <original>'006 Alarm'!D141=_xll.F9v5.Connect.GL(_xll.F9v5.Connect.BSPEC($B$10,$B$11,$A141),D$2,$B$3,$B$4,D$5,$B$6,$B$7,$B$8)</original>
      <value>0</value>
    </cell>
    <cell>
      <original>'006 Alarm'!F141=_xll.F9v5.Connect.GL(_xll.F9v5.Connect.BSPEC($B$10,$B$11,$A141),F$2,$B$3,$B$4,F$5,$B$6,$B$7,$B$8)</original>
      <value>0</value>
    </cell>
    <cell>
      <original>'006 Alarm'!G141=_xll.F9v5.Connect.GL(_xll.F9v5.Connect.BSPEC($B$10,$B$11,$A141),G$2,$B$3,$B$4,G$5,$B$6,$B$7,$B$8)</original>
      <value>0</value>
    </cell>
    <cell>
      <original>'006 Alarm'!I141=_xll.F9v5.Connect.GL(_xll.F9v5.Connect.BSPEC($B$10,$B$11,$A141),I$2,$B$3,$B$4,I$5,$B$6,$B$7,$B$8)</original>
      <value>0</value>
    </cell>
    <cell>
      <original>'006 Alarm'!C142=_xll.F9v5.Connect.GL(_xll.F9v5.Connect.BSPEC($B$10,$B$11,$A142),C$2,$B$3,$B$4,C$5,$B$6,$B$7,$B$8)</original>
      <value>0</value>
    </cell>
    <cell>
      <original>'006 Alarm'!D142=_xll.F9v5.Connect.GL(_xll.F9v5.Connect.BSPEC($B$10,$B$11,$A142),D$2,$B$3,$B$4,D$5,$B$6,$B$7,$B$8)</original>
      <value>0</value>
    </cell>
    <cell>
      <original>'006 Alarm'!F142=_xll.F9v5.Connect.GL(_xll.F9v5.Connect.BSPEC($B$10,$B$11,$A142),F$2,$B$3,$B$4,F$5,$B$6,$B$7,$B$8)</original>
      <value>0</value>
    </cell>
    <cell>
      <original>'006 Alarm'!G142=_xll.F9v5.Connect.GL(_xll.F9v5.Connect.BSPEC($B$10,$B$11,$A142),G$2,$B$3,$B$4,G$5,$B$6,$B$7,$B$8)</original>
      <value>0</value>
    </cell>
    <cell>
      <original>'006 Alarm'!I142=_xll.F9v5.Connect.GL(_xll.F9v5.Connect.BSPEC($B$10,$B$11,$A142),I$2,$B$3,$B$4,I$5,$B$6,$B$7,$B$8)</original>
      <value>0</value>
    </cell>
    <cell>
      <original>'006 Alarm'!C143=_xll.F9v5.Connect.GL(_xll.F9v5.Connect.BSPEC($B$10,$B$11,$A143),C$2,$B$3,$B$4,C$5,$B$6,$B$7,$B$8)</original>
      <value>0</value>
    </cell>
    <cell>
      <original>'006 Alarm'!D143=_xll.F9v5.Connect.GL(_xll.F9v5.Connect.BSPEC($B$10,$B$11,$A143),D$2,$B$3,$B$4,D$5,$B$6,$B$7,$B$8)</original>
      <value>0</value>
    </cell>
    <cell>
      <original>'006 Alarm'!F143=_xll.F9v5.Connect.GL(_xll.F9v5.Connect.BSPEC($B$10,$B$11,$A143),F$2,$B$3,$B$4,F$5,$B$6,$B$7,$B$8)</original>
      <value>0</value>
    </cell>
    <cell>
      <original>'006 Alarm'!G143=_xll.F9v5.Connect.GL(_xll.F9v5.Connect.BSPEC($B$10,$B$11,$A143),G$2,$B$3,$B$4,G$5,$B$6,$B$7,$B$8)</original>
      <value>0</value>
    </cell>
    <cell>
      <original>'006 Alarm'!I143=_xll.F9v5.Connect.GL(_xll.F9v5.Connect.BSPEC($B$10,$B$11,$A143),I$2,$B$3,$B$4,I$5,$B$6,$B$7,$B$8)</original>
      <value>0</value>
    </cell>
    <cell>
      <original>'006 Alarm'!C144=_xll.F9v5.Connect.GL(_xll.F9v5.Connect.BSPEC($B$10,$B$11,$A144),C$2,$B$3,$B$4,C$5,$B$6,$B$7,$B$8)</original>
      <value>0</value>
    </cell>
    <cell>
      <original>'006 Alarm'!D144=_xll.F9v5.Connect.GL(_xll.F9v5.Connect.BSPEC($B$10,$B$11,$A144),D$2,$B$3,$B$4,D$5,$B$6,$B$7,$B$8)</original>
      <value>50</value>
    </cell>
    <cell>
      <original>'006 Alarm'!F144=_xll.F9v5.Connect.GL(_xll.F9v5.Connect.BSPEC($B$10,$B$11,$A144),F$2,$B$3,$B$4,F$5,$B$6,$B$7,$B$8)</original>
      <value>0</value>
    </cell>
    <cell>
      <original>'006 Alarm'!G144=_xll.F9v5.Connect.GL(_xll.F9v5.Connect.BSPEC($B$10,$B$11,$A144),G$2,$B$3,$B$4,G$5,$B$6,$B$7,$B$8)</original>
      <value>1154</value>
    </cell>
    <cell>
      <original>'006 Alarm'!I144=_xll.F9v5.Connect.GL(_xll.F9v5.Connect.BSPEC($B$10,$B$11,$A144),I$2,$B$3,$B$4,I$5,$B$6,$B$7,$B$8)</original>
      <value>1154</value>
    </cell>
    <cell>
      <original>'006 Alarm'!C145=_xll.F9v5.Connect.GL(_xll.F9v5.Connect.BSPEC($B$10,$B$11,$A145),C$2,$B$3,$B$4,C$5,$B$6,$B$7,$B$8)</original>
      <value>0</value>
    </cell>
    <cell>
      <original>'006 Alarm'!D145=_xll.F9v5.Connect.GL(_xll.F9v5.Connect.BSPEC($B$10,$B$11,$A145),D$2,$B$3,$B$4,D$5,$B$6,$B$7,$B$8)</original>
      <value>0</value>
    </cell>
    <cell>
      <original>'006 Alarm'!F145=_xll.F9v5.Connect.GL(_xll.F9v5.Connect.BSPEC($B$10,$B$11,$A145),F$2,$B$3,$B$4,F$5,$B$6,$B$7,$B$8)</original>
      <value>0</value>
    </cell>
    <cell>
      <original>'006 Alarm'!G145=_xll.F9v5.Connect.GL(_xll.F9v5.Connect.BSPEC($B$10,$B$11,$A145),G$2,$B$3,$B$4,G$5,$B$6,$B$7,$B$8)</original>
      <value>0</value>
    </cell>
    <cell>
      <original>'006 Alarm'!I145=_xll.F9v5.Connect.GL(_xll.F9v5.Connect.BSPEC($B$10,$B$11,$A145),I$2,$B$3,$B$4,I$5,$B$6,$B$7,$B$8)</original>
      <value>0</value>
    </cell>
    <cell>
      <original>'006 Alarm'!C146=_xll.F9v5.Connect.GL(_xll.F9v5.Connect.BSPEC($B$10,$B$11,$A146),C$2,$B$3,$B$4,C$5,$B$6,$B$7,$B$8)</original>
      <value>0</value>
    </cell>
    <cell>
      <original>'006 Alarm'!D146=_xll.F9v5.Connect.GL(_xll.F9v5.Connect.BSPEC($B$10,$B$11,$A146),D$2,$B$3,$B$4,D$5,$B$6,$B$7,$B$8)</original>
      <value>0</value>
    </cell>
    <cell>
      <original>'006 Alarm'!F146=_xll.F9v5.Connect.GL(_xll.F9v5.Connect.BSPEC($B$10,$B$11,$A146),F$2,$B$3,$B$4,F$5,$B$6,$B$7,$B$8)</original>
      <value>0</value>
    </cell>
    <cell>
      <original>'006 Alarm'!G146=_xll.F9v5.Connect.GL(_xll.F9v5.Connect.BSPEC($B$10,$B$11,$A146),G$2,$B$3,$B$4,G$5,$B$6,$B$7,$B$8)</original>
      <value>0</value>
    </cell>
    <cell>
      <original>'006 Alarm'!I146=_xll.F9v5.Connect.GL(_xll.F9v5.Connect.BSPEC($B$10,$B$11,$A146),I$2,$B$3,$B$4,I$5,$B$6,$B$7,$B$8)</original>
      <value>0</value>
    </cell>
    <cell>
      <original>'006 Alarm'!C147=_xll.F9v5.Connect.GL(_xll.F9v5.Connect.BSPEC($B$10,$B$11,$A147),C$2,$B$3,$B$4,C$5,$B$6,$B$7,$B$8)</original>
      <value>0</value>
    </cell>
    <cell>
      <original>'006 Alarm'!D147=_xll.F9v5.Connect.GL(_xll.F9v5.Connect.BSPEC($B$10,$B$11,$A147),D$2,$B$3,$B$4,D$5,$B$6,$B$7,$B$8)</original>
      <value>0</value>
    </cell>
    <cell>
      <original>'006 Alarm'!F147=_xll.F9v5.Connect.GL(_xll.F9v5.Connect.BSPEC($B$10,$B$11,$A147),F$2,$B$3,$B$4,F$5,$B$6,$B$7,$B$8)</original>
      <value>20.16</value>
    </cell>
    <cell>
      <original>'006 Alarm'!G147=_xll.F9v5.Connect.GL(_xll.F9v5.Connect.BSPEC($B$10,$B$11,$A147),G$2,$B$3,$B$4,G$5,$B$6,$B$7,$B$8)</original>
      <value>250</value>
    </cell>
    <cell>
      <original>'006 Alarm'!I147=_xll.F9v5.Connect.GL(_xll.F9v5.Connect.BSPEC($B$10,$B$11,$A147),I$2,$B$3,$B$4,I$5,$B$6,$B$7,$B$8)</original>
      <value>300</value>
    </cell>
    <cell>
      <original>'006 Alarm'!C148=_xll.F9v5.Connect.GL(_xll.F9v5.Connect.BSPEC($B$10,$B$11,$A148),C$2,$B$3,$B$4,C$5,$B$6,$B$7,$B$8)</original>
      <value>0</value>
    </cell>
    <cell>
      <original>'006 Alarm'!D148=_xll.F9v5.Connect.GL(_xll.F9v5.Connect.BSPEC($B$10,$B$11,$A148),D$2,$B$3,$B$4,D$5,$B$6,$B$7,$B$8)</original>
      <value>0</value>
    </cell>
    <cell>
      <original>'006 Alarm'!F148=_xll.F9v5.Connect.GL(_xll.F9v5.Connect.BSPEC($B$10,$B$11,$A148),F$2,$B$3,$B$4,F$5,$B$6,$B$7,$B$8)</original>
      <value>0</value>
    </cell>
    <cell>
      <original>'006 Alarm'!G148=_xll.F9v5.Connect.GL(_xll.F9v5.Connect.BSPEC($B$10,$B$11,$A148),G$2,$B$3,$B$4,G$5,$B$6,$B$7,$B$8)</original>
      <value>0</value>
    </cell>
    <cell>
      <original>'006 Alarm'!I148=_xll.F9v5.Connect.GL(_xll.F9v5.Connect.BSPEC($B$10,$B$11,$A148),I$2,$B$3,$B$4,I$5,$B$6,$B$7,$B$8)</original>
      <value>0</value>
    </cell>
    <cell>
      <original>'006 Alarm'!C149=_xll.F9v5.Connect.GL(_xll.F9v5.Connect.BSPEC($B$10,$B$11,$A149),C$2,$B$3,$B$4,C$5,$B$6,$B$7,$B$8)</original>
      <value>0</value>
    </cell>
    <cell>
      <original>'006 Alarm'!D149=_xll.F9v5.Connect.GL(_xll.F9v5.Connect.BSPEC($B$10,$B$11,$A149),D$2,$B$3,$B$4,D$5,$B$6,$B$7,$B$8)</original>
      <value>0</value>
    </cell>
    <cell>
      <original>'006 Alarm'!F149=_xll.F9v5.Connect.GL(_xll.F9v5.Connect.BSPEC($B$10,$B$11,$A149),F$2,$B$3,$B$4,F$5,$B$6,$B$7,$B$8)</original>
      <value>0</value>
    </cell>
    <cell>
      <original>'006 Alarm'!G149=_xll.F9v5.Connect.GL(_xll.F9v5.Connect.BSPEC($B$10,$B$11,$A149),G$2,$B$3,$B$4,G$5,$B$6,$B$7,$B$8)</original>
      <value>0</value>
    </cell>
    <cell>
      <original>'006 Alarm'!I149=_xll.F9v5.Connect.GL(_xll.F9v5.Connect.BSPEC($B$10,$B$11,$A149),I$2,$B$3,$B$4,I$5,$B$6,$B$7,$B$8)</original>
      <value>0</value>
    </cell>
    <cell>
      <original>'006 Alarm'!C150=_xll.F9v5.Connect.GL(_xll.F9v5.Connect.BSPEC($B$10,$B$11,$A150),C$2,$B$3,$B$4,C$5,$B$6,$B$7,$B$8)</original>
      <value>0</value>
    </cell>
    <cell>
      <original>'006 Alarm'!D150=_xll.F9v5.Connect.GL(_xll.F9v5.Connect.BSPEC($B$10,$B$11,$A150),D$2,$B$3,$B$4,D$5,$B$6,$B$7,$B$8)</original>
      <value>0</value>
    </cell>
    <cell>
      <original>'006 Alarm'!F150=_xll.F9v5.Connect.GL(_xll.F9v5.Connect.BSPEC($B$10,$B$11,$A150),F$2,$B$3,$B$4,F$5,$B$6,$B$7,$B$8)</original>
      <value>0</value>
    </cell>
    <cell>
      <original>'006 Alarm'!G150=_xll.F9v5.Connect.GL(_xll.F9v5.Connect.BSPEC($B$10,$B$11,$A150),G$2,$B$3,$B$4,G$5,$B$6,$B$7,$B$8)</original>
      <value>0</value>
    </cell>
    <cell>
      <original>'006 Alarm'!I150=_xll.F9v5.Connect.GL(_xll.F9v5.Connect.BSPEC($B$10,$B$11,$A150),I$2,$B$3,$B$4,I$5,$B$6,$B$7,$B$8)</original>
      <value>0</value>
    </cell>
    <cell>
      <original>'006 Alarm'!C151=_xll.F9v5.Connect.GL(_xll.F9v5.Connect.BSPEC($B$10,$B$11,$A151),C$2,$B$3,$B$4,C$5,$B$6,$B$7,$B$8)</original>
      <value>0</value>
    </cell>
    <cell>
      <original>'006 Alarm'!D151=_xll.F9v5.Connect.GL(_xll.F9v5.Connect.BSPEC($B$10,$B$11,$A151),D$2,$B$3,$B$4,D$5,$B$6,$B$7,$B$8)</original>
      <value>0</value>
    </cell>
    <cell>
      <original>'006 Alarm'!F151=_xll.F9v5.Connect.GL(_xll.F9v5.Connect.BSPEC($B$10,$B$11,$A151),F$2,$B$3,$B$4,F$5,$B$6,$B$7,$B$8)</original>
      <value>0</value>
    </cell>
    <cell>
      <original>'006 Alarm'!G151=_xll.F9v5.Connect.GL(_xll.F9v5.Connect.BSPEC($B$10,$B$11,$A151),G$2,$B$3,$B$4,G$5,$B$6,$B$7,$B$8)</original>
      <value>0</value>
    </cell>
    <cell>
      <original>'006 Alarm'!I151=_xll.F9v5.Connect.GL(_xll.F9v5.Connect.BSPEC($B$10,$B$11,$A151),I$2,$B$3,$B$4,I$5,$B$6,$B$7,$B$8)</original>
      <value>0</value>
    </cell>
    <cell>
      <original>'006 Alarm'!C152=_xll.F9v5.Connect.GL(_xll.F9v5.Connect.BSPEC($B$10,$B$11,$A152),C$2,$B$3,$B$4,C$5,$B$6,$B$7,$B$8)</original>
      <value>0</value>
    </cell>
    <cell>
      <original>'006 Alarm'!D152=_xll.F9v5.Connect.GL(_xll.F9v5.Connect.BSPEC($B$10,$B$11,$A152),D$2,$B$3,$B$4,D$5,$B$6,$B$7,$B$8)</original>
      <value>0</value>
    </cell>
    <cell>
      <original>'006 Alarm'!F152=_xll.F9v5.Connect.GL(_xll.F9v5.Connect.BSPEC($B$10,$B$11,$A152),F$2,$B$3,$B$4,F$5,$B$6,$B$7,$B$8)</original>
      <value>0</value>
    </cell>
    <cell>
      <original>'006 Alarm'!G152=_xll.F9v5.Connect.GL(_xll.F9v5.Connect.BSPEC($B$10,$B$11,$A152),G$2,$B$3,$B$4,G$5,$B$6,$B$7,$B$8)</original>
      <value>0</value>
    </cell>
    <cell>
      <original>'006 Alarm'!I152=_xll.F9v5.Connect.GL(_xll.F9v5.Connect.BSPEC($B$10,$B$11,$A152),I$2,$B$3,$B$4,I$5,$B$6,$B$7,$B$8)</original>
      <value>0</value>
    </cell>
    <cell>
      <original>'006 Alarm'!C153=_xll.F9v5.Connect.GL(_xll.F9v5.Connect.BSPEC($B$10,$B$11,$A153),C$2,$B$3,$B$4,C$5,$B$6,$B$7,$B$8)</original>
      <value>0</value>
    </cell>
    <cell>
      <original>'006 Alarm'!D153=_xll.F9v5.Connect.GL(_xll.F9v5.Connect.BSPEC($B$10,$B$11,$A153),D$2,$B$3,$B$4,D$5,$B$6,$B$7,$B$8)</original>
      <value>0</value>
    </cell>
    <cell>
      <original>'006 Alarm'!F153=_xll.F9v5.Connect.GL(_xll.F9v5.Connect.BSPEC($B$10,$B$11,$A153),F$2,$B$3,$B$4,F$5,$B$6,$B$7,$B$8)</original>
      <value>0</value>
    </cell>
    <cell>
      <original>'006 Alarm'!G153=_xll.F9v5.Connect.GL(_xll.F9v5.Connect.BSPEC($B$10,$B$11,$A153),G$2,$B$3,$B$4,G$5,$B$6,$B$7,$B$8)</original>
      <value>0</value>
    </cell>
    <cell>
      <original>'006 Alarm'!I153=_xll.F9v5.Connect.GL(_xll.F9v5.Connect.BSPEC($B$10,$B$11,$A153),I$2,$B$3,$B$4,I$5,$B$6,$B$7,$B$8)</original>
      <value>0</value>
    </cell>
    <cell>
      <original>'006 Alarm'!C154=_xll.F9v5.Connect.GL(_xll.F9v5.Connect.BSPEC($B$10,$B$11,$A154),C$2,$B$3,$B$4,C$5,$B$6,$B$7,$B$8)</original>
      <value>0</value>
    </cell>
    <cell>
      <original>'006 Alarm'!D154=_xll.F9v5.Connect.GL(_xll.F9v5.Connect.BSPEC($B$10,$B$11,$A154),D$2,$B$3,$B$4,D$5,$B$6,$B$7,$B$8)</original>
      <value>0</value>
    </cell>
    <cell>
      <original>'006 Alarm'!F154=_xll.F9v5.Connect.GL(_xll.F9v5.Connect.BSPEC($B$10,$B$11,$A154),F$2,$B$3,$B$4,F$5,$B$6,$B$7,$B$8)</original>
      <value>0</value>
    </cell>
    <cell>
      <original>'006 Alarm'!G154=_xll.F9v5.Connect.GL(_xll.F9v5.Connect.BSPEC($B$10,$B$11,$A154),G$2,$B$3,$B$4,G$5,$B$6,$B$7,$B$8)</original>
      <value>0</value>
    </cell>
    <cell>
      <original>'006 Alarm'!I154=_xll.F9v5.Connect.GL(_xll.F9v5.Connect.BSPEC($B$10,$B$11,$A154),I$2,$B$3,$B$4,I$5,$B$6,$B$7,$B$8)</original>
      <value>0</value>
    </cell>
    <cell>
      <original>'006 Alarm'!C155=_xll.F9v5.Connect.GL(_xll.F9v5.Connect.BSPEC($B$10,$B$11,$A155),C$2,$B$3,$B$4,C$5,$B$6,$B$7,$B$8)</original>
      <value>0</value>
    </cell>
    <cell>
      <original>'006 Alarm'!D155=_xll.F9v5.Connect.GL(_xll.F9v5.Connect.BSPEC($B$10,$B$11,$A155),D$2,$B$3,$B$4,D$5,$B$6,$B$7,$B$8)</original>
      <value>0</value>
    </cell>
    <cell>
      <original>'006 Alarm'!F155=_xll.F9v5.Connect.GL(_xll.F9v5.Connect.BSPEC($B$10,$B$11,$A155),F$2,$B$3,$B$4,F$5,$B$6,$B$7,$B$8)</original>
      <value>0</value>
    </cell>
    <cell>
      <original>'006 Alarm'!G155=_xll.F9v5.Connect.GL(_xll.F9v5.Connect.BSPEC($B$10,$B$11,$A155),G$2,$B$3,$B$4,G$5,$B$6,$B$7,$B$8)</original>
      <value>0</value>
    </cell>
    <cell>
      <original>'006 Alarm'!I155=_xll.F9v5.Connect.GL(_xll.F9v5.Connect.BSPEC($B$10,$B$11,$A155),I$2,$B$3,$B$4,I$5,$B$6,$B$7,$B$8)</original>
      <value>0</value>
    </cell>
    <cell>
      <original>'006 Alarm'!C156=_xll.F9v5.Connect.GL(_xll.F9v5.Connect.BSPEC($B$10,$B$11,$A156),C$2,$B$3,$B$4,C$5,$B$6,$B$7,$B$8)</original>
      <value>0</value>
    </cell>
    <cell>
      <original>'006 Alarm'!D156=_xll.F9v5.Connect.GL(_xll.F9v5.Connect.BSPEC($B$10,$B$11,$A156),D$2,$B$3,$B$4,D$5,$B$6,$B$7,$B$8)</original>
      <value>0</value>
    </cell>
    <cell>
      <original>'006 Alarm'!F156=_xll.F9v5.Connect.GL(_xll.F9v5.Connect.BSPEC($B$10,$B$11,$A156),F$2,$B$3,$B$4,F$5,$B$6,$B$7,$B$8)</original>
      <value>0</value>
    </cell>
    <cell>
      <original>'006 Alarm'!G156=_xll.F9v5.Connect.GL(_xll.F9v5.Connect.BSPEC($B$10,$B$11,$A156),G$2,$B$3,$B$4,G$5,$B$6,$B$7,$B$8)</original>
      <value>0</value>
    </cell>
    <cell>
      <original>'006 Alarm'!I156=_xll.F9v5.Connect.GL(_xll.F9v5.Connect.BSPEC($B$10,$B$11,$A156),I$2,$B$3,$B$4,I$5,$B$6,$B$7,$B$8)</original>
      <value>0</value>
    </cell>
    <cell>
      <original>'006 Alarm'!C157=_xll.F9v5.Connect.GL(_xll.F9v5.Connect.BSPEC($B$10,$B$11,$A157),C$2,$B$3,$B$4,C$5,$B$6,$B$7,$B$8)</original>
      <value>0</value>
    </cell>
    <cell>
      <original>'006 Alarm'!D157=_xll.F9v5.Connect.GL(_xll.F9v5.Connect.BSPEC($B$10,$B$11,$A157),D$2,$B$3,$B$4,D$5,$B$6,$B$7,$B$8)</original>
      <value>0</value>
    </cell>
    <cell>
      <original>'006 Alarm'!F157=_xll.F9v5.Connect.GL(_xll.F9v5.Connect.BSPEC($B$10,$B$11,$A157),F$2,$B$3,$B$4,F$5,$B$6,$B$7,$B$8)</original>
      <value>0</value>
    </cell>
    <cell>
      <original>'006 Alarm'!G157=_xll.F9v5.Connect.GL(_xll.F9v5.Connect.BSPEC($B$10,$B$11,$A157),G$2,$B$3,$B$4,G$5,$B$6,$B$7,$B$8)</original>
      <value>36000</value>
    </cell>
    <cell>
      <original>'006 Alarm'!I157=_xll.F9v5.Connect.GL(_xll.F9v5.Connect.BSPEC($B$10,$B$11,$A157),I$2,$B$3,$B$4,I$5,$B$6,$B$7,$B$8)</original>
      <value>36000</value>
    </cell>
    <cell>
      <original>'006 Alarm'!C158=_xll.F9v5.Connect.GL(_xll.F9v5.Connect.BSPEC($B$10,$B$11,$A158),C$2,$B$3,$B$4,C$5,$B$6,$B$7,$B$8)</original>
      <value>0</value>
    </cell>
    <cell>
      <original>'006 Alarm'!D158=_xll.F9v5.Connect.GL(_xll.F9v5.Connect.BSPEC($B$10,$B$11,$A158),D$2,$B$3,$B$4,D$5,$B$6,$B$7,$B$8)</original>
      <value>0</value>
    </cell>
    <cell>
      <original>'006 Alarm'!F158=_xll.F9v5.Connect.GL(_xll.F9v5.Connect.BSPEC($B$10,$B$11,$A158),F$2,$B$3,$B$4,F$5,$B$6,$B$7,$B$8)</original>
      <value>0</value>
    </cell>
    <cell>
      <original>'006 Alarm'!G158=_xll.F9v5.Connect.GL(_xll.F9v5.Connect.BSPEC($B$10,$B$11,$A158),G$2,$B$3,$B$4,G$5,$B$6,$B$7,$B$8)</original>
      <value>0</value>
    </cell>
    <cell>
      <original>'006 Alarm'!I158=_xll.F9v5.Connect.GL(_xll.F9v5.Connect.BSPEC($B$10,$B$11,$A158),I$2,$B$3,$B$4,I$5,$B$6,$B$7,$B$8)</original>
      <value>0</value>
    </cell>
    <cell>
      <original>'006 Alarm'!C159=_xll.F9v5.Connect.GL(_xll.F9v5.Connect.BSPEC($B$10,$B$11,$A159),C$2,$B$3,$B$4,C$5,$B$6,$B$7,$B$8)</original>
      <value>0</value>
    </cell>
    <cell>
      <original>'006 Alarm'!D159=_xll.F9v5.Connect.GL(_xll.F9v5.Connect.BSPEC($B$10,$B$11,$A159),D$2,$B$3,$B$4,D$5,$B$6,$B$7,$B$8)</original>
      <value>0</value>
    </cell>
    <cell>
      <original>'006 Alarm'!F159=_xll.F9v5.Connect.GL(_xll.F9v5.Connect.BSPEC($B$10,$B$11,$A159),F$2,$B$3,$B$4,F$5,$B$6,$B$7,$B$8)</original>
      <value>0</value>
    </cell>
    <cell>
      <original>'006 Alarm'!G159=_xll.F9v5.Connect.GL(_xll.F9v5.Connect.BSPEC($B$10,$B$11,$A159),G$2,$B$3,$B$4,G$5,$B$6,$B$7,$B$8)</original>
      <value>0</value>
    </cell>
    <cell>
      <original>'006 Alarm'!I159=_xll.F9v5.Connect.GL(_xll.F9v5.Connect.BSPEC($B$10,$B$11,$A159),I$2,$B$3,$B$4,I$5,$B$6,$B$7,$B$8)</original>
      <value>0</value>
    </cell>
    <cell>
      <original>'006 Alarm'!C160=_xll.F9v5.Connect.GL(_xll.F9v5.Connect.BSPEC($B$10,$B$11,$A160),C$2,$B$3,$B$4,C$5,$B$6,$B$7,$B$8)</original>
      <value>0</value>
    </cell>
    <cell>
      <original>'006 Alarm'!D160=_xll.F9v5.Connect.GL(_xll.F9v5.Connect.BSPEC($B$10,$B$11,$A160),D$2,$B$3,$B$4,D$5,$B$6,$B$7,$B$8)</original>
      <value>0</value>
    </cell>
    <cell>
      <original>'006 Alarm'!F160=_xll.F9v5.Connect.GL(_xll.F9v5.Connect.BSPEC($B$10,$B$11,$A160),F$2,$B$3,$B$4,F$5,$B$6,$B$7,$B$8)</original>
      <value>0</value>
    </cell>
    <cell>
      <original>'006 Alarm'!G160=_xll.F9v5.Connect.GL(_xll.F9v5.Connect.BSPEC($B$10,$B$11,$A160),G$2,$B$3,$B$4,G$5,$B$6,$B$7,$B$8)</original>
      <value>0</value>
    </cell>
    <cell>
      <original>'006 Alarm'!I160=_xll.F9v5.Connect.GL(_xll.F9v5.Connect.BSPEC($B$10,$B$11,$A160),I$2,$B$3,$B$4,I$5,$B$6,$B$7,$B$8)</original>
      <value>0</value>
    </cell>
    <cell>
      <original>'006 Alarm'!C161=_xll.F9v5.Connect.GL(_xll.F9v5.Connect.BSPEC($B$10,$B$11,$A161),C$2,$B$3,$B$4,C$5,$B$6,$B$7,$B$8)</original>
      <value>0</value>
    </cell>
    <cell>
      <original>'006 Alarm'!D161=_xll.F9v5.Connect.GL(_xll.F9v5.Connect.BSPEC($B$10,$B$11,$A161),D$2,$B$3,$B$4,D$5,$B$6,$B$7,$B$8)</original>
      <value>0</value>
    </cell>
    <cell>
      <original>'006 Alarm'!F161=_xll.F9v5.Connect.GL(_xll.F9v5.Connect.BSPEC($B$10,$B$11,$A161),F$2,$B$3,$B$4,F$5,$B$6,$B$7,$B$8)</original>
      <value>0</value>
    </cell>
    <cell>
      <original>'006 Alarm'!G161=_xll.F9v5.Connect.GL(_xll.F9v5.Connect.BSPEC($B$10,$B$11,$A161),G$2,$B$3,$B$4,G$5,$B$6,$B$7,$B$8)</original>
      <value>0</value>
    </cell>
    <cell>
      <original>'006 Alarm'!I161=_xll.F9v5.Connect.GL(_xll.F9v5.Connect.BSPEC($B$10,$B$11,$A161),I$2,$B$3,$B$4,I$5,$B$6,$B$7,$B$8)</original>
      <value>0</value>
    </cell>
    <cell>
      <original>'006 Alarm'!C162=_xll.F9v5.Connect.GL(_xll.F9v5.Connect.BSPEC($B$10,$B$11,$A162),C$2,$B$3,$B$4,C$5,$B$6,$B$7,$B$8)</original>
      <value>0</value>
    </cell>
    <cell>
      <original>'006 Alarm'!D162=_xll.F9v5.Connect.GL(_xll.F9v5.Connect.BSPEC($B$10,$B$11,$A162),D$2,$B$3,$B$4,D$5,$B$6,$B$7,$B$8)</original>
      <value>0</value>
    </cell>
    <cell>
      <original>'006 Alarm'!F162=_xll.F9v5.Connect.GL(_xll.F9v5.Connect.BSPEC($B$10,$B$11,$A162),F$2,$B$3,$B$4,F$5,$B$6,$B$7,$B$8)</original>
      <value>0</value>
    </cell>
    <cell>
      <original>'006 Alarm'!G162=_xll.F9v5.Connect.GL(_xll.F9v5.Connect.BSPEC($B$10,$B$11,$A162),G$2,$B$3,$B$4,G$5,$B$6,$B$7,$B$8)</original>
      <value>0</value>
    </cell>
    <cell>
      <original>'006 Alarm'!I162=_xll.F9v5.Connect.GL(_xll.F9v5.Connect.BSPEC($B$10,$B$11,$A162),I$2,$B$3,$B$4,I$5,$B$6,$B$7,$B$8)</original>
      <value>0</value>
    </cell>
    <cell>
      <original>'006 Alarm'!C163=_xll.F9v5.Connect.GL(_xll.F9v5.Connect.BSPEC($B$10,$B$11,$A163),C$2,$B$3,$B$4,C$5,$B$6,$B$7,$B$8)</original>
      <value>0</value>
    </cell>
    <cell>
      <original>'006 Alarm'!D163=_xll.F9v5.Connect.GL(_xll.F9v5.Connect.BSPEC($B$10,$B$11,$A163),D$2,$B$3,$B$4,D$5,$B$6,$B$7,$B$8)</original>
      <value>0</value>
    </cell>
    <cell>
      <original>'006 Alarm'!F163=_xll.F9v5.Connect.GL(_xll.F9v5.Connect.BSPEC($B$10,$B$11,$A163),F$2,$B$3,$B$4,F$5,$B$6,$B$7,$B$8)</original>
      <value>0</value>
    </cell>
    <cell>
      <original>'006 Alarm'!G163=_xll.F9v5.Connect.GL(_xll.F9v5.Connect.BSPEC($B$10,$B$11,$A163),G$2,$B$3,$B$4,G$5,$B$6,$B$7,$B$8)</original>
      <value>0</value>
    </cell>
    <cell>
      <original>'006 Alarm'!I163=_xll.F9v5.Connect.GL(_xll.F9v5.Connect.BSPEC($B$10,$B$11,$A163),I$2,$B$3,$B$4,I$5,$B$6,$B$7,$B$8)</original>
      <value>0</value>
    </cell>
    <cell>
      <original>'006 Alarm'!C164=_xll.F9v5.Connect.GL(_xll.F9v5.Connect.BSPEC($B$10,$B$11,$A164),C$2,$B$3,$B$4,C$5,$B$6,$B$7,$B$8)</original>
      <value>0</value>
    </cell>
    <cell>
      <original>'006 Alarm'!D164=_xll.F9v5.Connect.GL(_xll.F9v5.Connect.BSPEC($B$10,$B$11,$A164),D$2,$B$3,$B$4,D$5,$B$6,$B$7,$B$8)</original>
      <value>0</value>
    </cell>
    <cell>
      <original>'006 Alarm'!F164=_xll.F9v5.Connect.GL(_xll.F9v5.Connect.BSPEC($B$10,$B$11,$A164),F$2,$B$3,$B$4,F$5,$B$6,$B$7,$B$8)</original>
      <value>0</value>
    </cell>
    <cell>
      <original>'006 Alarm'!G164=_xll.F9v5.Connect.GL(_xll.F9v5.Connect.BSPEC($B$10,$B$11,$A164),G$2,$B$3,$B$4,G$5,$B$6,$B$7,$B$8)</original>
      <value>0</value>
    </cell>
    <cell>
      <original>'006 Alarm'!I164=_xll.F9v5.Connect.GL(_xll.F9v5.Connect.BSPEC($B$10,$B$11,$A164),I$2,$B$3,$B$4,I$5,$B$6,$B$7,$B$8)</original>
      <value>0</value>
    </cell>
    <cell>
      <original>'006 Alarm'!C165=_xll.F9v5.Connect.GL(_xll.F9v5.Connect.BSPEC($B$10,$B$11,$A165),C$2,$B$3,$B$4,C$5,$B$6,$B$7,$B$8)</original>
      <value>0</value>
    </cell>
    <cell>
      <original>'006 Alarm'!D165=_xll.F9v5.Connect.GL(_xll.F9v5.Connect.BSPEC($B$10,$B$11,$A165),D$2,$B$3,$B$4,D$5,$B$6,$B$7,$B$8)</original>
      <value>0</value>
    </cell>
    <cell>
      <original>'006 Alarm'!F165=_xll.F9v5.Connect.GL(_xll.F9v5.Connect.BSPEC($B$10,$B$11,$A165),F$2,$B$3,$B$4,F$5,$B$6,$B$7,$B$8)</original>
      <value>0</value>
    </cell>
    <cell>
      <original>'006 Alarm'!G165=_xll.F9v5.Connect.GL(_xll.F9v5.Connect.BSPEC($B$10,$B$11,$A165),G$2,$B$3,$B$4,G$5,$B$6,$B$7,$B$8)</original>
      <value>0</value>
    </cell>
    <cell>
      <original>'006 Alarm'!I165=_xll.F9v5.Connect.GL(_xll.F9v5.Connect.BSPEC($B$10,$B$11,$A165),I$2,$B$3,$B$4,I$5,$B$6,$B$7,$B$8)</original>
      <value>0</value>
    </cell>
    <cell>
      <original>'006 Alarm'!C166=_xll.F9v5.Connect.GL(_xll.F9v5.Connect.BSPEC($B$10,$B$11,$A166),C$2,$B$3,$B$4,C$5,$B$6,$B$7,$B$8)</original>
      <value>0</value>
    </cell>
    <cell>
      <original>'006 Alarm'!D166=_xll.F9v5.Connect.GL(_xll.F9v5.Connect.BSPEC($B$10,$B$11,$A166),D$2,$B$3,$B$4,D$5,$B$6,$B$7,$B$8)</original>
      <value>0</value>
    </cell>
    <cell>
      <original>'006 Alarm'!F166=_xll.F9v5.Connect.GL(_xll.F9v5.Connect.BSPEC($B$10,$B$11,$A166),F$2,$B$3,$B$4,F$5,$B$6,$B$7,$B$8)</original>
      <value>0</value>
    </cell>
    <cell>
      <original>'006 Alarm'!G166=_xll.F9v5.Connect.GL(_xll.F9v5.Connect.BSPEC($B$10,$B$11,$A166),G$2,$B$3,$B$4,G$5,$B$6,$B$7,$B$8)</original>
      <value>0</value>
    </cell>
    <cell>
      <original>'006 Alarm'!I166=_xll.F9v5.Connect.GL(_xll.F9v5.Connect.BSPEC($B$10,$B$11,$A166),I$2,$B$3,$B$4,I$5,$B$6,$B$7,$B$8)</original>
      <value>0</value>
    </cell>
    <cell>
      <original>'006 Alarm'!C167=_xll.F9v5.Connect.GL(_xll.F9v5.Connect.BSPEC($B$10,$B$11,$A167),C$2,$B$3,$B$4,C$5,$B$6,$B$7,$B$8)</original>
      <value>0</value>
    </cell>
    <cell>
      <original>'006 Alarm'!D167=_xll.F9v5.Connect.GL(_xll.F9v5.Connect.BSPEC($B$10,$B$11,$A167),D$2,$B$3,$B$4,D$5,$B$6,$B$7,$B$8)</original>
      <value>0</value>
    </cell>
    <cell>
      <original>'006 Alarm'!F167=_xll.F9v5.Connect.GL(_xll.F9v5.Connect.BSPEC($B$10,$B$11,$A167),F$2,$B$3,$B$4,F$5,$B$6,$B$7,$B$8)</original>
      <value>0</value>
    </cell>
    <cell>
      <original>'006 Alarm'!G167=_xll.F9v5.Connect.GL(_xll.F9v5.Connect.BSPEC($B$10,$B$11,$A167),G$2,$B$3,$B$4,G$5,$B$6,$B$7,$B$8)</original>
      <value>0</value>
    </cell>
    <cell>
      <original>'006 Alarm'!I167=_xll.F9v5.Connect.GL(_xll.F9v5.Connect.BSPEC($B$10,$B$11,$A167),I$2,$B$3,$B$4,I$5,$B$6,$B$7,$B$8)</original>
      <value>0</value>
    </cell>
    <cell>
      <original>'006 Alarm'!C168=_xll.F9v5.Connect.GL(_xll.F9v5.Connect.BSPEC($B$10,$B$11,$A168),C$2,$B$3,$B$4,C$5,$B$6,$B$7,$B$8)</original>
      <value>0</value>
    </cell>
    <cell>
      <original>'006 Alarm'!D168=_xll.F9v5.Connect.GL(_xll.F9v5.Connect.BSPEC($B$10,$B$11,$A168),D$2,$B$3,$B$4,D$5,$B$6,$B$7,$B$8)</original>
      <value>0</value>
    </cell>
    <cell>
      <original>'006 Alarm'!F168=_xll.F9v5.Connect.GL(_xll.F9v5.Connect.BSPEC($B$10,$B$11,$A168),F$2,$B$3,$B$4,F$5,$B$6,$B$7,$B$8)</original>
      <value>0</value>
    </cell>
    <cell>
      <original>'006 Alarm'!G168=_xll.F9v5.Connect.GL(_xll.F9v5.Connect.BSPEC($B$10,$B$11,$A168),G$2,$B$3,$B$4,G$5,$B$6,$B$7,$B$8)</original>
      <value>0</value>
    </cell>
    <cell>
      <original>'006 Alarm'!I168=_xll.F9v5.Connect.GL(_xll.F9v5.Connect.BSPEC($B$10,$B$11,$A168),I$2,$B$3,$B$4,I$5,$B$6,$B$7,$B$8)</original>
      <value>0</value>
    </cell>
    <cell>
      <original>'006 Alarm'!C169=_xll.F9v5.Connect.GL(_xll.F9v5.Connect.BSPEC($B$10,$B$11,$A169),C$2,$B$3,$B$4,C$5,$B$6,$B$7,$B$8)</original>
      <value>0</value>
    </cell>
    <cell>
      <original>'006 Alarm'!D169=_xll.F9v5.Connect.GL(_xll.F9v5.Connect.BSPEC($B$10,$B$11,$A169),D$2,$B$3,$B$4,D$5,$B$6,$B$7,$B$8)</original>
      <value>0</value>
    </cell>
    <cell>
      <original>'006 Alarm'!F169=_xll.F9v5.Connect.GL(_xll.F9v5.Connect.BSPEC($B$10,$B$11,$A169),F$2,$B$3,$B$4,F$5,$B$6,$B$7,$B$8)</original>
      <value>0</value>
    </cell>
    <cell>
      <original>'006 Alarm'!G169=_xll.F9v5.Connect.GL(_xll.F9v5.Connect.BSPEC($B$10,$B$11,$A169),G$2,$B$3,$B$4,G$5,$B$6,$B$7,$B$8)</original>
      <value>0</value>
    </cell>
    <cell>
      <original>'006 Alarm'!I169=_xll.F9v5.Connect.GL(_xll.F9v5.Connect.BSPEC($B$10,$B$11,$A169),I$2,$B$3,$B$4,I$5,$B$6,$B$7,$B$8)</original>
      <value>0</value>
    </cell>
    <cell>
      <original>'006 Alarm'!C170=_xll.F9v5.Connect.GL(_xll.F9v5.Connect.BSPEC($B$10,$B$11,$A170),C$2,$B$3,$B$4,C$5,$B$6,$B$7,$B$8)</original>
      <value>17.989999999999998</value>
    </cell>
    <cell>
      <original>'006 Alarm'!D170=_xll.F9v5.Connect.GL(_xll.F9v5.Connect.BSPEC($B$10,$B$11,$A170),D$2,$B$3,$B$4,D$5,$B$6,$B$7,$B$8)</original>
      <value>0</value>
    </cell>
    <cell>
      <original>'006 Alarm'!F170=_xll.F9v5.Connect.GL(_xll.F9v5.Connect.BSPEC($B$10,$B$11,$A170),F$2,$B$3,$B$4,F$5,$B$6,$B$7,$B$8)</original>
      <value>3812.93</value>
    </cell>
    <cell>
      <original>'006 Alarm'!G170=_xll.F9v5.Connect.GL(_xll.F9v5.Connect.BSPEC($B$10,$B$11,$A170),G$2,$B$3,$B$4,G$5,$B$6,$B$7,$B$8)</original>
      <value>10950.44</value>
    </cell>
    <cell>
      <original>'006 Alarm'!I170=_xll.F9v5.Connect.GL(_xll.F9v5.Connect.BSPEC($B$10,$B$11,$A170),I$2,$B$3,$B$4,I$5,$B$6,$B$7,$B$8)</original>
      <value>10950.44</value>
    </cell>
    <cell>
      <original>'006 Alarm'!C171=_xll.F9v5.Connect.GL(_xll.F9v5.Connect.BSPEC($B$10,$B$11,$A171),C$2,$B$3,$B$4,C$5,$B$6,$B$7,$B$8)</original>
      <value>0</value>
    </cell>
    <cell>
      <original>'006 Alarm'!D171=_xll.F9v5.Connect.GL(_xll.F9v5.Connect.BSPEC($B$10,$B$11,$A171),D$2,$B$3,$B$4,D$5,$B$6,$B$7,$B$8)</original>
      <value>0</value>
    </cell>
    <cell>
      <original>'006 Alarm'!F171=_xll.F9v5.Connect.GL(_xll.F9v5.Connect.BSPEC($B$10,$B$11,$A171),F$2,$B$3,$B$4,F$5,$B$6,$B$7,$B$8)</original>
      <value>0</value>
    </cell>
    <cell>
      <original>'006 Alarm'!G171=_xll.F9v5.Connect.GL(_xll.F9v5.Connect.BSPEC($B$10,$B$11,$A171),G$2,$B$3,$B$4,G$5,$B$6,$B$7,$B$8)</original>
      <value>0</value>
    </cell>
    <cell>
      <original>'006 Alarm'!I171=_xll.F9v5.Connect.GL(_xll.F9v5.Connect.BSPEC($B$10,$B$11,$A171),I$2,$B$3,$B$4,I$5,$B$6,$B$7,$B$8)</original>
      <value>0</value>
    </cell>
    <cell>
      <original>'006 Alarm'!C172=_xll.F9v5.Connect.GL(_xll.F9v5.Connect.BSPEC($B$10,$B$11,$A172),C$2,$B$3,$B$4,C$5,$B$6,$B$7,$B$8)</original>
      <value>0</value>
    </cell>
    <cell>
      <original>'006 Alarm'!D172=_xll.F9v5.Connect.GL(_xll.F9v5.Connect.BSPEC($B$10,$B$11,$A172),D$2,$B$3,$B$4,D$5,$B$6,$B$7,$B$8)</original>
      <value>0</value>
    </cell>
    <cell>
      <original>'006 Alarm'!F172=_xll.F9v5.Connect.GL(_xll.F9v5.Connect.BSPEC($B$10,$B$11,$A172),F$2,$B$3,$B$4,F$5,$B$6,$B$7,$B$8)</original>
      <value>0</value>
    </cell>
    <cell>
      <original>'006 Alarm'!G172=_xll.F9v5.Connect.GL(_xll.F9v5.Connect.BSPEC($B$10,$B$11,$A172),G$2,$B$3,$B$4,G$5,$B$6,$B$7,$B$8)</original>
      <value>0</value>
    </cell>
    <cell>
      <original>'006 Alarm'!I172=_xll.F9v5.Connect.GL(_xll.F9v5.Connect.BSPEC($B$10,$B$11,$A172),I$2,$B$3,$B$4,I$5,$B$6,$B$7,$B$8)</original>
      <value>0</value>
    </cell>
    <cell>
      <original>'006 Alarm'!C173=_xll.F9v5.Connect.GL(_xll.F9v5.Connect.BSPEC($B$10,$B$11,$A173),C$2,$B$3,$B$4,C$5,$B$6,$B$7,$B$8)</original>
      <value>0</value>
    </cell>
    <cell>
      <original>'006 Alarm'!D173=_xll.F9v5.Connect.GL(_xll.F9v5.Connect.BSPEC($B$10,$B$11,$A173),D$2,$B$3,$B$4,D$5,$B$6,$B$7,$B$8)</original>
      <value>0</value>
    </cell>
    <cell>
      <original>'006 Alarm'!F173=_xll.F9v5.Connect.GL(_xll.F9v5.Connect.BSPEC($B$10,$B$11,$A173),F$2,$B$3,$B$4,F$5,$B$6,$B$7,$B$8)</original>
      <value>0</value>
    </cell>
    <cell>
      <original>'006 Alarm'!G173=_xll.F9v5.Connect.GL(_xll.F9v5.Connect.BSPEC($B$10,$B$11,$A173),G$2,$B$3,$B$4,G$5,$B$6,$B$7,$B$8)</original>
      <value>0</value>
    </cell>
    <cell>
      <original>'006 Alarm'!I173=_xll.F9v5.Connect.GL(_xll.F9v5.Connect.BSPEC($B$10,$B$11,$A173),I$2,$B$3,$B$4,I$5,$B$6,$B$7,$B$8)</original>
      <value>0</value>
    </cell>
    <cell>
      <original>'006 Alarm'!C174=_xll.F9v5.Connect.GL(_xll.F9v5.Connect.BSPEC($B$10,$B$11,$A174),C$2,$B$3,$B$4,C$5,$B$6,$B$7,$B$8)</original>
      <value>154.79</value>
    </cell>
    <cell>
      <original>'006 Alarm'!D174=_xll.F9v5.Connect.GL(_xll.F9v5.Connect.BSPEC($B$10,$B$11,$A174),D$2,$B$3,$B$4,D$5,$B$6,$B$7,$B$8)</original>
      <value>397</value>
    </cell>
    <cell>
      <original>'006 Alarm'!F174=_xll.F9v5.Connect.GL(_xll.F9v5.Connect.BSPEC($B$10,$B$11,$A174),F$2,$B$3,$B$4,F$5,$B$6,$B$7,$B$8)</original>
      <value>2722.02</value>
    </cell>
    <cell>
      <original>'006 Alarm'!G174=_xll.F9v5.Connect.GL(_xll.F9v5.Connect.BSPEC($B$10,$B$11,$A174),G$2,$B$3,$B$4,G$5,$B$6,$B$7,$B$8)</original>
      <value>3940</value>
    </cell>
    <cell>
      <original>'006 Alarm'!I174=_xll.F9v5.Connect.GL(_xll.F9v5.Connect.BSPEC($B$10,$B$11,$A174),I$2,$B$3,$B$4,I$5,$B$6,$B$7,$B$8)</original>
      <value>4734</value>
    </cell>
    <cell>
      <original>'006 Alarm'!C175=_xll.F9v5.Connect.GL(_xll.F9v5.Connect.BSPEC($B$10,$B$11,$A175),C$2,$B$3,$B$4,C$5,$B$6,$B$7,$B$8)</original>
      <value>0</value>
    </cell>
    <cell>
      <original>'006 Alarm'!D175=_xll.F9v5.Connect.GL(_xll.F9v5.Connect.BSPEC($B$10,$B$11,$A175),D$2,$B$3,$B$4,D$5,$B$6,$B$7,$B$8)</original>
      <value>0</value>
    </cell>
    <cell>
      <original>'006 Alarm'!F175=_xll.F9v5.Connect.GL(_xll.F9v5.Connect.BSPEC($B$10,$B$11,$A175),F$2,$B$3,$B$4,F$5,$B$6,$B$7,$B$8)</original>
      <value>0</value>
    </cell>
    <cell>
      <original>'006 Alarm'!G175=_xll.F9v5.Connect.GL(_xll.F9v5.Connect.BSPEC($B$10,$B$11,$A175),G$2,$B$3,$B$4,G$5,$B$6,$B$7,$B$8)</original>
      <value>0</value>
    </cell>
    <cell>
      <original>'006 Alarm'!I175=_xll.F9v5.Connect.GL(_xll.F9v5.Connect.BSPEC($B$10,$B$11,$A175),I$2,$B$3,$B$4,I$5,$B$6,$B$7,$B$8)</original>
      <value>0</value>
    </cell>
    <cell>
      <original>'006 Alarm'!C176=_xll.F9v5.Connect.GL(_xll.F9v5.Connect.BSPEC($B$10,$B$11,$A176),C$2,$B$3,$B$4,C$5,$B$6,$B$7,$B$8)</original>
      <value>0</value>
    </cell>
    <cell>
      <original>'006 Alarm'!D176=_xll.F9v5.Connect.GL(_xll.F9v5.Connect.BSPEC($B$10,$B$11,$A176),D$2,$B$3,$B$4,D$5,$B$6,$B$7,$B$8)</original>
      <value>0</value>
    </cell>
    <cell>
      <original>'006 Alarm'!F176=_xll.F9v5.Connect.GL(_xll.F9v5.Connect.BSPEC($B$10,$B$11,$A176),F$2,$B$3,$B$4,F$5,$B$6,$B$7,$B$8)</original>
      <value>0</value>
    </cell>
    <cell>
      <original>'006 Alarm'!G176=_xll.F9v5.Connect.GL(_xll.F9v5.Connect.BSPEC($B$10,$B$11,$A176),G$2,$B$3,$B$4,G$5,$B$6,$B$7,$B$8)</original>
      <value>0</value>
    </cell>
    <cell>
      <original>'006 Alarm'!I176=_xll.F9v5.Connect.GL(_xll.F9v5.Connect.BSPEC($B$10,$B$11,$A176),I$2,$B$3,$B$4,I$5,$B$6,$B$7,$B$8)</original>
      <value>0</value>
    </cell>
    <cell>
      <original>'006 Alarm'!C177=_xll.F9v5.Connect.GL(_xll.F9v5.Connect.BSPEC($B$10,$B$11,$A177),C$2,$B$3,$B$4,C$5,$B$6,$B$7,$B$8)</original>
      <value>0</value>
    </cell>
    <cell>
      <original>'006 Alarm'!D177=_xll.F9v5.Connect.GL(_xll.F9v5.Connect.BSPEC($B$10,$B$11,$A177),D$2,$B$3,$B$4,D$5,$B$6,$B$7,$B$8)</original>
      <value>0</value>
    </cell>
    <cell>
      <original>'006 Alarm'!F177=_xll.F9v5.Connect.GL(_xll.F9v5.Connect.BSPEC($B$10,$B$11,$A177),F$2,$B$3,$B$4,F$5,$B$6,$B$7,$B$8)</original>
      <value>0</value>
    </cell>
    <cell>
      <original>'006 Alarm'!G177=_xll.F9v5.Connect.GL(_xll.F9v5.Connect.BSPEC($B$10,$B$11,$A177),G$2,$B$3,$B$4,G$5,$B$6,$B$7,$B$8)</original>
      <value>0</value>
    </cell>
    <cell>
      <original>'006 Alarm'!I177=_xll.F9v5.Connect.GL(_xll.F9v5.Connect.BSPEC($B$10,$B$11,$A177),I$2,$B$3,$B$4,I$5,$B$6,$B$7,$B$8)</original>
      <value>0</value>
    </cell>
    <cell>
      <original>'006 Alarm'!C178=_xll.F9v5.Connect.GL(_xll.F9v5.Connect.BSPEC($B$10,$B$11,$A178),C$2,$B$3,$B$4,C$5,$B$6,$B$7,$B$8)</original>
      <value>260</value>
    </cell>
    <cell>
      <original>'006 Alarm'!D178=_xll.F9v5.Connect.GL(_xll.F9v5.Connect.BSPEC($B$10,$B$11,$A178),D$2,$B$3,$B$4,D$5,$B$6,$B$7,$B$8)</original>
      <value>0</value>
    </cell>
    <cell>
      <original>'006 Alarm'!F178=_xll.F9v5.Connect.GL(_xll.F9v5.Connect.BSPEC($B$10,$B$11,$A178),F$2,$B$3,$B$4,F$5,$B$6,$B$7,$B$8)</original>
      <value>25789.11</value>
    </cell>
    <cell>
      <original>'006 Alarm'!G178=_xll.F9v5.Connect.GL(_xll.F9v5.Connect.BSPEC($B$10,$B$11,$A178),G$2,$B$3,$B$4,G$5,$B$6,$B$7,$B$8)</original>
      <value>19378</value>
    </cell>
    <cell>
      <original>'006 Alarm'!I178=_xll.F9v5.Connect.GL(_xll.F9v5.Connect.BSPEC($B$10,$B$11,$A178),I$2,$B$3,$B$4,I$5,$B$6,$B$7,$B$8)</original>
      <value>19378</value>
    </cell>
    <cell>
      <original>'006 Alarm'!C179=_xll.F9v5.Connect.GL(_xll.F9v5.Connect.BSPEC($B$10,$B$11,$A179),C$2,$B$3,$B$4,C$5,$B$6,$B$7,$B$8)</original>
      <value>0</value>
    </cell>
    <cell>
      <original>'006 Alarm'!D179=_xll.F9v5.Connect.GL(_xll.F9v5.Connect.BSPEC($B$10,$B$11,$A179),D$2,$B$3,$B$4,D$5,$B$6,$B$7,$B$8)</original>
      <value>0</value>
    </cell>
    <cell>
      <original>'006 Alarm'!F179=_xll.F9v5.Connect.GL(_xll.F9v5.Connect.BSPEC($B$10,$B$11,$A179),F$2,$B$3,$B$4,F$5,$B$6,$B$7,$B$8)</original>
      <value>0</value>
    </cell>
    <cell>
      <original>'006 Alarm'!G179=_xll.F9v5.Connect.GL(_xll.F9v5.Connect.BSPEC($B$10,$B$11,$A179),G$2,$B$3,$B$4,G$5,$B$6,$B$7,$B$8)</original>
      <value>0</value>
    </cell>
    <cell>
      <original>'006 Alarm'!I179=_xll.F9v5.Connect.GL(_xll.F9v5.Connect.BSPEC($B$10,$B$11,$A179),I$2,$B$3,$B$4,I$5,$B$6,$B$7,$B$8)</original>
      <value>0</value>
    </cell>
    <cell>
      <original>'006 Alarm'!C180=_xll.F9v5.Connect.GL(_xll.F9v5.Connect.BSPEC($B$10,$B$11,$A180),C$2,$B$3,$B$4,C$5,$B$6,$B$7,$B$8)</original>
      <value>0</value>
    </cell>
    <cell>
      <original>'006 Alarm'!D180=_xll.F9v5.Connect.GL(_xll.F9v5.Connect.BSPEC($B$10,$B$11,$A180),D$2,$B$3,$B$4,D$5,$B$6,$B$7,$B$8)</original>
      <value>75</value>
    </cell>
    <cell>
      <original>'006 Alarm'!F180=_xll.F9v5.Connect.GL(_xll.F9v5.Connect.BSPEC($B$10,$B$11,$A180),F$2,$B$3,$B$4,F$5,$B$6,$B$7,$B$8)</original>
      <value>0</value>
    </cell>
    <cell>
      <original>'006 Alarm'!G180=_xll.F9v5.Connect.GL(_xll.F9v5.Connect.BSPEC($B$10,$B$11,$A180),G$2,$B$3,$B$4,G$5,$B$6,$B$7,$B$8)</original>
      <value>1096</value>
    </cell>
    <cell>
      <original>'006 Alarm'!I180=_xll.F9v5.Connect.GL(_xll.F9v5.Connect.BSPEC($B$10,$B$11,$A180),I$2,$B$3,$B$4,I$5,$B$6,$B$7,$B$8)</original>
      <value>1295</value>
    </cell>
    <cell>
      <original>'006 Alarm'!C181=_xll.F9v5.Connect.GL(_xll.F9v5.Connect.BSPEC($B$10,$B$11,$A181),C$2,$B$3,$B$4,C$5,$B$6,$B$7,$B$8)</original>
      <value>0</value>
    </cell>
    <cell>
      <original>'006 Alarm'!D181=_xll.F9v5.Connect.GL(_xll.F9v5.Connect.BSPEC($B$10,$B$11,$A181),D$2,$B$3,$B$4,D$5,$B$6,$B$7,$B$8)</original>
      <value>0</value>
    </cell>
    <cell>
      <original>'006 Alarm'!F181=_xll.F9v5.Connect.GL(_xll.F9v5.Connect.BSPEC($B$10,$B$11,$A181),F$2,$B$3,$B$4,F$5,$B$6,$B$7,$B$8)</original>
      <value>0</value>
    </cell>
    <cell>
      <original>'006 Alarm'!G181=_xll.F9v5.Connect.GL(_xll.F9v5.Connect.BSPEC($B$10,$B$11,$A181),G$2,$B$3,$B$4,G$5,$B$6,$B$7,$B$8)</original>
      <value>0</value>
    </cell>
    <cell>
      <original>'006 Alarm'!I181=_xll.F9v5.Connect.GL(_xll.F9v5.Connect.BSPEC($B$10,$B$11,$A181),I$2,$B$3,$B$4,I$5,$B$6,$B$7,$B$8)</original>
      <value>0</value>
    </cell>
    <cell>
      <original>'006 Alarm'!C182=_xll.F9v5.Connect.GL(_xll.F9v5.Connect.BSPEC($B$10,$B$11,$A182),C$2,$B$3,$B$4,C$5,$B$6,$B$7,$B$8)</original>
      <value>0</value>
    </cell>
    <cell>
      <original>'006 Alarm'!D182=_xll.F9v5.Connect.GL(_xll.F9v5.Connect.BSPEC($B$10,$B$11,$A182),D$2,$B$3,$B$4,D$5,$B$6,$B$7,$B$8)</original>
      <value>0</value>
    </cell>
    <cell>
      <original>'006 Alarm'!F182=_xll.F9v5.Connect.GL(_xll.F9v5.Connect.BSPEC($B$10,$B$11,$A182),F$2,$B$3,$B$4,F$5,$B$6,$B$7,$B$8)</original>
      <value>0</value>
    </cell>
    <cell>
      <original>'006 Alarm'!G182=_xll.F9v5.Connect.GL(_xll.F9v5.Connect.BSPEC($B$10,$B$11,$A182),G$2,$B$3,$B$4,G$5,$B$6,$B$7,$B$8)</original>
      <value>0</value>
    </cell>
    <cell>
      <original>'006 Alarm'!I182=_xll.F9v5.Connect.GL(_xll.F9v5.Connect.BSPEC($B$10,$B$11,$A182),I$2,$B$3,$B$4,I$5,$B$6,$B$7,$B$8)</original>
      <value>0</value>
    </cell>
    <cell>
      <original>'006 Alarm'!C183=_xll.F9v5.Connect.GL(_xll.F9v5.Connect.BSPEC($B$10,$B$11,$A183),C$2,$B$3,$B$4,C$5,$B$6,$B$7,$B$8)</original>
      <value>0</value>
    </cell>
    <cell>
      <original>'006 Alarm'!D183=_xll.F9v5.Connect.GL(_xll.F9v5.Connect.BSPEC($B$10,$B$11,$A183),D$2,$B$3,$B$4,D$5,$B$6,$B$7,$B$8)</original>
      <value>0</value>
    </cell>
    <cell>
      <original>'006 Alarm'!F183=_xll.F9v5.Connect.GL(_xll.F9v5.Connect.BSPEC($B$10,$B$11,$A183),F$2,$B$3,$B$4,F$5,$B$6,$B$7,$B$8)</original>
      <value>0</value>
    </cell>
    <cell>
      <original>'006 Alarm'!G183=_xll.F9v5.Connect.GL(_xll.F9v5.Connect.BSPEC($B$10,$B$11,$A183),G$2,$B$3,$B$4,G$5,$B$6,$B$7,$B$8)</original>
      <value>0</value>
    </cell>
    <cell>
      <original>'006 Alarm'!I183=_xll.F9v5.Connect.GL(_xll.F9v5.Connect.BSPEC($B$10,$B$11,$A183),I$2,$B$3,$B$4,I$5,$B$6,$B$7,$B$8)</original>
      <value>0</value>
    </cell>
    <cell>
      <original>'006 Alarm'!C184=_xll.F9v5.Connect.GL(_xll.F9v5.Connect.BSPEC($B$10,$B$11,$A184),C$2,$B$3,$B$4,C$5,$B$6,$B$7,$B$8)</original>
      <value>0</value>
    </cell>
    <cell>
      <original>'006 Alarm'!D184=_xll.F9v5.Connect.GL(_xll.F9v5.Connect.BSPEC($B$10,$B$11,$A184),D$2,$B$3,$B$4,D$5,$B$6,$B$7,$B$8)</original>
      <value>0</value>
    </cell>
    <cell>
      <original>'006 Alarm'!F184=_xll.F9v5.Connect.GL(_xll.F9v5.Connect.BSPEC($B$10,$B$11,$A184),F$2,$B$3,$B$4,F$5,$B$6,$B$7,$B$8)</original>
      <value>0</value>
    </cell>
    <cell>
      <original>'006 Alarm'!G184=_xll.F9v5.Connect.GL(_xll.F9v5.Connect.BSPEC($B$10,$B$11,$A184),G$2,$B$3,$B$4,G$5,$B$6,$B$7,$B$8)</original>
      <value>0</value>
    </cell>
    <cell>
      <original>'006 Alarm'!I184=_xll.F9v5.Connect.GL(_xll.F9v5.Connect.BSPEC($B$10,$B$11,$A184),I$2,$B$3,$B$4,I$5,$B$6,$B$7,$B$8)</original>
      <value>0</value>
    </cell>
    <cell>
      <original>'006 Alarm'!C185=_xll.F9v5.Connect.GL(_xll.F9v5.Connect.BSPEC($B$10,$B$11,$A185),C$2,$B$3,$B$4,C$5,$B$6,$B$7,$B$8)</original>
      <value>0</value>
    </cell>
    <cell>
      <original>'006 Alarm'!D185=_xll.F9v5.Connect.GL(_xll.F9v5.Connect.BSPEC($B$10,$B$11,$A185),D$2,$B$3,$B$4,D$5,$B$6,$B$7,$B$8)</original>
      <value>0</value>
    </cell>
    <cell>
      <original>'006 Alarm'!F185=_xll.F9v5.Connect.GL(_xll.F9v5.Connect.BSPEC($B$10,$B$11,$A185),F$2,$B$3,$B$4,F$5,$B$6,$B$7,$B$8)</original>
      <value>0</value>
    </cell>
    <cell>
      <original>'006 Alarm'!G185=_xll.F9v5.Connect.GL(_xll.F9v5.Connect.BSPEC($B$10,$B$11,$A185),G$2,$B$3,$B$4,G$5,$B$6,$B$7,$B$8)</original>
      <value>0</value>
    </cell>
    <cell>
      <original>'006 Alarm'!I185=_xll.F9v5.Connect.GL(_xll.F9v5.Connect.BSPEC($B$10,$B$11,$A185),I$2,$B$3,$B$4,I$5,$B$6,$B$7,$B$8)</original>
      <value>0</value>
    </cell>
    <cell>
      <original>'006 Alarm'!C186=_xll.F9v5.Connect.GL(_xll.F9v5.Connect.BSPEC($B$10,$B$11,$A186),C$2,$B$3,$B$4,C$5,$B$6,$B$7,$B$8)</original>
      <value>0</value>
    </cell>
    <cell>
      <original>'006 Alarm'!D186=_xll.F9v5.Connect.GL(_xll.F9v5.Connect.BSPEC($B$10,$B$11,$A186),D$2,$B$3,$B$4,D$5,$B$6,$B$7,$B$8)</original>
      <value>0</value>
    </cell>
    <cell>
      <original>'006 Alarm'!F186=_xll.F9v5.Connect.GL(_xll.F9v5.Connect.BSPEC($B$10,$B$11,$A186),F$2,$B$3,$B$4,F$5,$B$6,$B$7,$B$8)</original>
      <value>0</value>
    </cell>
    <cell>
      <original>'006 Alarm'!G186=_xll.F9v5.Connect.GL(_xll.F9v5.Connect.BSPEC($B$10,$B$11,$A186),G$2,$B$3,$B$4,G$5,$B$6,$B$7,$B$8)</original>
      <value>0</value>
    </cell>
    <cell>
      <original>'006 Alarm'!I186=_xll.F9v5.Connect.GL(_xll.F9v5.Connect.BSPEC($B$10,$B$11,$A186),I$2,$B$3,$B$4,I$5,$B$6,$B$7,$B$8)</original>
      <value>0</value>
    </cell>
    <cell>
      <original>'006 Alarm'!C187=_xll.F9v5.Connect.GL(_xll.F9v5.Connect.BSPEC($B$10,$B$11,$A187),C$2,$B$3,$B$4,C$5,$B$6,$B$7,$B$8)</original>
      <value>0</value>
    </cell>
    <cell>
      <original>'006 Alarm'!D187=_xll.F9v5.Connect.GL(_xll.F9v5.Connect.BSPEC($B$10,$B$11,$A187),D$2,$B$3,$B$4,D$5,$B$6,$B$7,$B$8)</original>
      <value>0</value>
    </cell>
    <cell>
      <original>'006 Alarm'!F187=_xll.F9v5.Connect.GL(_xll.F9v5.Connect.BSPEC($B$10,$B$11,$A187),F$2,$B$3,$B$4,F$5,$B$6,$B$7,$B$8)</original>
      <value>0</value>
    </cell>
    <cell>
      <original>'006 Alarm'!G187=_xll.F9v5.Connect.GL(_xll.F9v5.Connect.BSPEC($B$10,$B$11,$A187),G$2,$B$3,$B$4,G$5,$B$6,$B$7,$B$8)</original>
      <value>0</value>
    </cell>
    <cell>
      <original>'006 Alarm'!I187=_xll.F9v5.Connect.GL(_xll.F9v5.Connect.BSPEC($B$10,$B$11,$A187),I$2,$B$3,$B$4,I$5,$B$6,$B$7,$B$8)</original>
      <value>0</value>
    </cell>
    <cell>
      <original>'006 Alarm'!C188=_xll.F9v5.Connect.GL(_xll.F9v5.Connect.BSPEC($B$10,$B$11,$A188),C$2,$B$3,$B$4,C$5,$B$6,$B$7,$B$8)</original>
      <value>0</value>
    </cell>
    <cell>
      <original>'006 Alarm'!D188=_xll.F9v5.Connect.GL(_xll.F9v5.Connect.BSPEC($B$10,$B$11,$A188),D$2,$B$3,$B$4,D$5,$B$6,$B$7,$B$8)</original>
      <value>0</value>
    </cell>
    <cell>
      <original>'006 Alarm'!F188=_xll.F9v5.Connect.GL(_xll.F9v5.Connect.BSPEC($B$10,$B$11,$A188),F$2,$B$3,$B$4,F$5,$B$6,$B$7,$B$8)</original>
      <value>0</value>
    </cell>
    <cell>
      <original>'006 Alarm'!G188=_xll.F9v5.Connect.GL(_xll.F9v5.Connect.BSPEC($B$10,$B$11,$A188),G$2,$B$3,$B$4,G$5,$B$6,$B$7,$B$8)</original>
      <value>0</value>
    </cell>
    <cell>
      <original>'006 Alarm'!I188=_xll.F9v5.Connect.GL(_xll.F9v5.Connect.BSPEC($B$10,$B$11,$A188),I$2,$B$3,$B$4,I$5,$B$6,$B$7,$B$8)</original>
      <value>0</value>
    </cell>
    <cell>
      <original>'006 Alarm'!C189=_xll.F9v5.Connect.GL(_xll.F9v5.Connect.BSPEC($B$10,$B$11,$A189),C$2,$B$3,$B$4,C$5,$B$6,$B$7,$B$8)</original>
      <value>0</value>
    </cell>
    <cell>
      <original>'006 Alarm'!D189=_xll.F9v5.Connect.GL(_xll.F9v5.Connect.BSPEC($B$10,$B$11,$A189),D$2,$B$3,$B$4,D$5,$B$6,$B$7,$B$8)</original>
      <value>0</value>
    </cell>
    <cell>
      <original>'006 Alarm'!F189=_xll.F9v5.Connect.GL(_xll.F9v5.Connect.BSPEC($B$10,$B$11,$A189),F$2,$B$3,$B$4,F$5,$B$6,$B$7,$B$8)</original>
      <value>0</value>
    </cell>
    <cell>
      <original>'006 Alarm'!G189=_xll.F9v5.Connect.GL(_xll.F9v5.Connect.BSPEC($B$10,$B$11,$A189),G$2,$B$3,$B$4,G$5,$B$6,$B$7,$B$8)</original>
      <value>0</value>
    </cell>
    <cell>
      <original>'006 Alarm'!I189=_xll.F9v5.Connect.GL(_xll.F9v5.Connect.BSPEC($B$10,$B$11,$A189),I$2,$B$3,$B$4,I$5,$B$6,$B$7,$B$8)</original>
      <value>0</value>
    </cell>
    <cell>
      <original>'006 Alarm'!C190=_xll.F9v5.Connect.GL(_xll.F9v5.Connect.BSPEC($B$10,$B$11,$A190),C$2,$B$3,$B$4,C$5,$B$6,$B$7,$B$8)</original>
      <value>0</value>
    </cell>
    <cell>
      <original>'006 Alarm'!D190=_xll.F9v5.Connect.GL(_xll.F9v5.Connect.BSPEC($B$10,$B$11,$A190),D$2,$B$3,$B$4,D$5,$B$6,$B$7,$B$8)</original>
      <value>0</value>
    </cell>
    <cell>
      <original>'006 Alarm'!F190=_xll.F9v5.Connect.GL(_xll.F9v5.Connect.BSPEC($B$10,$B$11,$A190),F$2,$B$3,$B$4,F$5,$B$6,$B$7,$B$8)</original>
      <value>0</value>
    </cell>
    <cell>
      <original>'006 Alarm'!G190=_xll.F9v5.Connect.GL(_xll.F9v5.Connect.BSPEC($B$10,$B$11,$A190),G$2,$B$3,$B$4,G$5,$B$6,$B$7,$B$8)</original>
      <value>0</value>
    </cell>
    <cell>
      <original>'006 Alarm'!I190=_xll.F9v5.Connect.GL(_xll.F9v5.Connect.BSPEC($B$10,$B$11,$A190),I$2,$B$3,$B$4,I$5,$B$6,$B$7,$B$8)</original>
      <value>0</value>
    </cell>
    <cell>
      <original>'006 Alarm'!C191=_xll.F9v5.Connect.GL(_xll.F9v5.Connect.BSPEC($B$10,$B$11,$A191),C$2,$B$3,$B$4,C$5,$B$6,$B$7,$B$8)</original>
      <value>0</value>
    </cell>
    <cell>
      <original>'006 Alarm'!D191=_xll.F9v5.Connect.GL(_xll.F9v5.Connect.BSPEC($B$10,$B$11,$A191),D$2,$B$3,$B$4,D$5,$B$6,$B$7,$B$8)</original>
      <value>0</value>
    </cell>
    <cell>
      <original>'006 Alarm'!F191=_xll.F9v5.Connect.GL(_xll.F9v5.Connect.BSPEC($B$10,$B$11,$A191),F$2,$B$3,$B$4,F$5,$B$6,$B$7,$B$8)</original>
      <value>0</value>
    </cell>
    <cell>
      <original>'006 Alarm'!G191=_xll.F9v5.Connect.GL(_xll.F9v5.Connect.BSPEC($B$10,$B$11,$A191),G$2,$B$3,$B$4,G$5,$B$6,$B$7,$B$8)</original>
      <value>0</value>
    </cell>
    <cell>
      <original>'006 Alarm'!I191=_xll.F9v5.Connect.GL(_xll.F9v5.Connect.BSPEC($B$10,$B$11,$A191),I$2,$B$3,$B$4,I$5,$B$6,$B$7,$B$8)</original>
      <value>0</value>
    </cell>
    <cell>
      <original>'006 Alarm'!C195=_xll.F9v5.Connect.GL(_xll.F9v5.Connect.BSPEC($B$10,$B$11,$A195),C$2,$B$3,$B$4,C$5,$B$6,$B$7,$B$8)</original>
      <value>0</value>
    </cell>
    <cell>
      <original>'006 Alarm'!D195=_xll.F9v5.Connect.GL(_xll.F9v5.Connect.BSPEC($B$10,$B$11,$A195),D$2,$B$3,$B$4,D$5,$B$6,$B$7,$B$8)</original>
      <value>0</value>
    </cell>
    <cell>
      <original>'006 Alarm'!F195=_xll.F9v5.Connect.GL(_xll.F9v5.Connect.BSPEC($B$10,$B$11,$A195),F$2,$B$3,$B$4,F$5,$B$6,$B$7,$B$8)</original>
      <value>0</value>
    </cell>
    <cell>
      <original>'006 Alarm'!G195=_xll.F9v5.Connect.GL(_xll.F9v5.Connect.BSPEC($B$10,$B$11,$A195),G$2,$B$3,$B$4,G$5,$B$6,$B$7,$B$8)</original>
      <value>0</value>
    </cell>
    <cell>
      <original>'006 Alarm'!I195=_xll.F9v5.Connect.GL(_xll.F9v5.Connect.BSPEC($B$10,$B$11,$A195),I$2,$B$3,$B$4,I$5,$B$6,$B$7,$B$8)</original>
      <value>0</value>
    </cell>
    <cell>
      <original>'006 Alarm'!C196=_xll.F9v5.Connect.GL(_xll.F9v5.Connect.BSPEC($B$10,$B$11,$A196),C$2,$B$3,$B$4,C$5,$B$6,$B$7,$B$8)</original>
      <value>0</value>
    </cell>
    <cell>
      <original>'006 Alarm'!D196=_xll.F9v5.Connect.GL(_xll.F9v5.Connect.BSPEC($B$10,$B$11,$A196),D$2,$B$3,$B$4,D$5,$B$6,$B$7,$B$8)</original>
      <value>0</value>
    </cell>
    <cell>
      <original>'006 Alarm'!F196=_xll.F9v5.Connect.GL(_xll.F9v5.Connect.BSPEC($B$10,$B$11,$A196),F$2,$B$3,$B$4,F$5,$B$6,$B$7,$B$8)</original>
      <value>0</value>
    </cell>
    <cell>
      <original>'006 Alarm'!G196=_xll.F9v5.Connect.GL(_xll.F9v5.Connect.BSPEC($B$10,$B$11,$A196),G$2,$B$3,$B$4,G$5,$B$6,$B$7,$B$8)</original>
      <value>0</value>
    </cell>
    <cell>
      <original>'006 Alarm'!I196=_xll.F9v5.Connect.GL(_xll.F9v5.Connect.BSPEC($B$10,$B$11,$A196),I$2,$B$3,$B$4,I$5,$B$6,$B$7,$B$8)</original>
      <value>0</value>
    </cell>
    <cell>
      <original>'006 Alarm'!C202=_xll.F9v5.Connect.GL(_xll.F9v5.Connect.BSPEC($B$10,$B$11,$A202),C$2,$B$3,$B$4,C$5,$B$6,$B$7,$B$8)</original>
      <value>0</value>
    </cell>
    <cell>
      <original>'006 Alarm'!D202=_xll.F9v5.Connect.GL(_xll.F9v5.Connect.BSPEC($B$10,$B$11,$A202),D$2,$B$3,$B$4,D$5,$B$6,$B$7,$B$8)</original>
      <value>0</value>
    </cell>
    <cell>
      <original>'006 Alarm'!F202=_xll.F9v5.Connect.GL(_xll.F9v5.Connect.BSPEC($B$10,$B$11,$A202),F$2,$B$3,$B$4,F$5,$B$6,$B$7,$B$8)</original>
      <value>0</value>
    </cell>
    <cell>
      <original>'006 Alarm'!G202=_xll.F9v5.Connect.GL(_xll.F9v5.Connect.BSPEC($B$10,$B$11,$A202),G$2,$B$3,$B$4,G$5,$B$6,$B$7,$B$8)</original>
      <value>0</value>
    </cell>
    <cell>
      <original>'006 Alarm'!I202=_xll.F9v5.Connect.GL(_xll.F9v5.Connect.BSPEC($B$10,$B$11,$A202),I$2,$B$3,$B$4,I$5,$B$6,$B$7,$B$8)</original>
      <value>0</value>
    </cell>
    <cell>
      <original>'006 Alarm'!C203=_xll.F9v5.Connect.GL(_xll.F9v5.Connect.BSPEC($B$10,$B$11,$A203),C$2,$B$3,$B$4,C$5,$B$6,$B$7,$B$8)</original>
      <value>0</value>
    </cell>
    <cell>
      <original>'006 Alarm'!D203=_xll.F9v5.Connect.GL(_xll.F9v5.Connect.BSPEC($B$10,$B$11,$A203),D$2,$B$3,$B$4,D$5,$B$6,$B$7,$B$8)</original>
      <value>0</value>
    </cell>
    <cell>
      <original>'006 Alarm'!F203=_xll.F9v5.Connect.GL(_xll.F9v5.Connect.BSPEC($B$10,$B$11,$A203),F$2,$B$3,$B$4,F$5,$B$6,$B$7,$B$8)</original>
      <value>0</value>
    </cell>
    <cell>
      <original>'006 Alarm'!G203=_xll.F9v5.Connect.GL(_xll.F9v5.Connect.BSPEC($B$10,$B$11,$A203),G$2,$B$3,$B$4,G$5,$B$6,$B$7,$B$8)</original>
      <value>0</value>
    </cell>
    <cell>
      <original>'006 Alarm'!I203=_xll.F9v5.Connect.GL(_xll.F9v5.Connect.BSPEC($B$10,$B$11,$A203),I$2,$B$3,$B$4,I$5,$B$6,$B$7,$B$8)</original>
      <value>0</value>
    </cell>
    <cell>
      <original>'006 Alarm'!C204=_xll.F9v5.Connect.GL(_xll.F9v5.Connect.BSPEC($B$10,$B$11,$A204),C$2,$B$3,$B$4,C$5,$B$6,$B$7,$B$8)</original>
      <value>0</value>
    </cell>
    <cell>
      <original>'006 Alarm'!D204=_xll.F9v5.Connect.GL(_xll.F9v5.Connect.BSPEC($B$10,$B$11,$A204),D$2,$B$3,$B$4,D$5,$B$6,$B$7,$B$8)</original>
      <value>0</value>
    </cell>
    <cell>
      <original>'006 Alarm'!F204=_xll.F9v5.Connect.GL(_xll.F9v5.Connect.BSPEC($B$10,$B$11,$A204),F$2,$B$3,$B$4,F$5,$B$6,$B$7,$B$8)</original>
      <value>0</value>
    </cell>
    <cell>
      <original>'006 Alarm'!G204=_xll.F9v5.Connect.GL(_xll.F9v5.Connect.BSPEC($B$10,$B$11,$A204),G$2,$B$3,$B$4,G$5,$B$6,$B$7,$B$8)</original>
      <value>0</value>
    </cell>
    <cell>
      <original>'006 Alarm'!I204=_xll.F9v5.Connect.GL(_xll.F9v5.Connect.BSPEC($B$10,$B$11,$A204),I$2,$B$3,$B$4,I$5,$B$6,$B$7,$B$8)</original>
      <value>0</value>
    </cell>
    <cell>
      <original>'006 Alarm'!C205=_xll.F9v5.Connect.GL(_xll.F9v5.Connect.BSPEC($B$10,$B$11,$A205),C$2,$B$3,$B$4,C$5,$B$6,$B$7,$B$8)</original>
      <value>0</value>
    </cell>
    <cell>
      <original>'006 Alarm'!D205=_xll.F9v5.Connect.GL(_xll.F9v5.Connect.BSPEC($B$10,$B$11,$A205),D$2,$B$3,$B$4,D$5,$B$6,$B$7,$B$8)</original>
      <value>0</value>
    </cell>
    <cell>
      <original>'006 Alarm'!F205=_xll.F9v5.Connect.GL(_xll.F9v5.Connect.BSPEC($B$10,$B$11,$A205),F$2,$B$3,$B$4,F$5,$B$6,$B$7,$B$8)</original>
      <value>0</value>
    </cell>
    <cell>
      <original>'006 Alarm'!G205=_xll.F9v5.Connect.GL(_xll.F9v5.Connect.BSPEC($B$10,$B$11,$A205),G$2,$B$3,$B$4,G$5,$B$6,$B$7,$B$8)</original>
      <value>0</value>
    </cell>
    <cell>
      <original>'006 Alarm'!I205=_xll.F9v5.Connect.GL(_xll.F9v5.Connect.BSPEC($B$10,$B$11,$A205),I$2,$B$3,$B$4,I$5,$B$6,$B$7,$B$8)</original>
      <value>0</value>
    </cell>
    <cell>
      <original>'006 Alarm'!C206=_xll.F9v5.Connect.GL(_xll.F9v5.Connect.BSPEC($B$10,$B$11,$A206),C$2,$B$3,$B$4,C$5,$B$6,$B$7,$B$8)</original>
      <value>0</value>
    </cell>
    <cell>
      <original>'006 Alarm'!D206=_xll.F9v5.Connect.GL(_xll.F9v5.Connect.BSPEC($B$10,$B$11,$A206),D$2,$B$3,$B$4,D$5,$B$6,$B$7,$B$8)</original>
      <value>0</value>
    </cell>
    <cell>
      <original>'006 Alarm'!F206=_xll.F9v5.Connect.GL(_xll.F9v5.Connect.BSPEC($B$10,$B$11,$A206),F$2,$B$3,$B$4,F$5,$B$6,$B$7,$B$8)</original>
      <value>0</value>
    </cell>
    <cell>
      <original>'006 Alarm'!G206=_xll.F9v5.Connect.GL(_xll.F9v5.Connect.BSPEC($B$10,$B$11,$A206),G$2,$B$3,$B$4,G$5,$B$6,$B$7,$B$8)</original>
      <value>0</value>
    </cell>
    <cell>
      <original>'006 Alarm'!I206=_xll.F9v5.Connect.GL(_xll.F9v5.Connect.BSPEC($B$10,$B$11,$A206),I$2,$B$3,$B$4,I$5,$B$6,$B$7,$B$8)</original>
      <value>0</value>
    </cell>
    <cell>
      <original>'006 Alarm'!C207=_xll.F9v5.Connect.GL(_xll.F9v5.Connect.BSPEC($B$10,$B$11,$A207),C$2,$B$3,$B$4,C$5,$B$6,$B$7,$B$8)</original>
      <value>0</value>
    </cell>
    <cell>
      <original>'006 Alarm'!D207=_xll.F9v5.Connect.GL(_xll.F9v5.Connect.BSPEC($B$10,$B$11,$A207),D$2,$B$3,$B$4,D$5,$B$6,$B$7,$B$8)</original>
      <value>0</value>
    </cell>
    <cell>
      <original>'006 Alarm'!F207=_xll.F9v5.Connect.GL(_xll.F9v5.Connect.BSPEC($B$10,$B$11,$A207),F$2,$B$3,$B$4,F$5,$B$6,$B$7,$B$8)</original>
      <value>0</value>
    </cell>
    <cell>
      <original>'006 Alarm'!G207=_xll.F9v5.Connect.GL(_xll.F9v5.Connect.BSPEC($B$10,$B$11,$A207),G$2,$B$3,$B$4,G$5,$B$6,$B$7,$B$8)</original>
      <value>0</value>
    </cell>
    <cell>
      <original>'006 Alarm'!I207=_xll.F9v5.Connect.GL(_xll.F9v5.Connect.BSPEC($B$10,$B$11,$A207),I$2,$B$3,$B$4,I$5,$B$6,$B$7,$B$8)</original>
      <value>0</value>
    </cell>
    <cell>
      <original>'006 Alarm'!C208=_xll.F9v5.Connect.GL(_xll.F9v5.Connect.BSPEC($B$10,$B$11,$A208),C$2,$B$3,$B$4,C$5,$B$6,$B$7,$B$8)</original>
      <value>0</value>
    </cell>
    <cell>
      <original>'006 Alarm'!D208=_xll.F9v5.Connect.GL(_xll.F9v5.Connect.BSPEC($B$10,$B$11,$A208),D$2,$B$3,$B$4,D$5,$B$6,$B$7,$B$8)</original>
      <value>0</value>
    </cell>
    <cell>
      <original>'006 Alarm'!F208=_xll.F9v5.Connect.GL(_xll.F9v5.Connect.BSPEC($B$10,$B$11,$A208),F$2,$B$3,$B$4,F$5,$B$6,$B$7,$B$8)</original>
      <value>0</value>
    </cell>
    <cell>
      <original>'006 Alarm'!G208=_xll.F9v5.Connect.GL(_xll.F9v5.Connect.BSPEC($B$10,$B$11,$A208),G$2,$B$3,$B$4,G$5,$B$6,$B$7,$B$8)</original>
      <value>0</value>
    </cell>
    <cell>
      <original>'006 Alarm'!I208=_xll.F9v5.Connect.GL(_xll.F9v5.Connect.BSPEC($B$10,$B$11,$A208),I$2,$B$3,$B$4,I$5,$B$6,$B$7,$B$8)</original>
      <value>0</value>
    </cell>
    <cell>
      <original>'007 EMS'!C27=_xll.F9v5.Connect.NGL(_xll.F9v5.Connect.BSPEC($B$10,$B$11,$A27),C$2,$B$3,$B$4,C$5,$B$6,$B$7,$B$8)</original>
      <value>0</value>
    </cell>
    <cell>
      <original>'007 EMS'!D27=_xll.F9v5.Connect.GL(_xll.F9v5.Connect.BSPEC($B$10,$B$11,$A27),D$2,$B$3,$B$4,D$5,$B$6,$B$7,$B$8)</original>
      <value>0</value>
    </cell>
    <cell>
      <original>'007 EMS'!F27=_xll.F9v5.Connect.NGL(_xll.F9v5.Connect.BSPEC($B$10,$B$11,$A27),F$2,$B$3,$B$4,F$5,$B$6,$B$7,$B$8)</original>
      <value>0</value>
    </cell>
    <cell>
      <original>'007 EMS'!G27=_xll.F9v5.Connect.GL(_xll.F9v5.Connect.BSPEC($B$10,$B$11,$A27),G$2,$B$3,$B$4,G$5,$B$6,$B$7,$B$8)</original>
      <value>0</value>
    </cell>
    <cell>
      <original>'007 EMS'!I27=_xll.F9v5.Connect.GL(_xll.F9v5.Connect.BSPEC($B$10,$B$11,$A27),I$2,$B$3,$B$4,I$5,$B$6,$B$7,$B$8)</original>
      <value>0</value>
    </cell>
    <cell>
      <original>'007 EMS'!C28=_xll.F9v5.Connect.NGL(_xll.F9v5.Connect.BSPEC($B$10,$B$11,$A28),C$2,$B$3,$B$4,C$5,$B$6,$B$7,$B$8)</original>
      <value>0</value>
    </cell>
    <cell>
      <original>'007 EMS'!D28=_xll.F9v5.Connect.GL(_xll.F9v5.Connect.BSPEC($B$10,$B$11,$A28),D$2,$B$3,$B$4,D$5,$B$6,$B$7,$B$8)</original>
      <value>0</value>
    </cell>
    <cell>
      <original>'007 EMS'!F28=_xll.F9v5.Connect.NGL(_xll.F9v5.Connect.BSPEC($B$10,$B$11,$A28),F$2,$B$3,$B$4,F$5,$B$6,$B$7,$B$8)</original>
      <value>0</value>
    </cell>
    <cell>
      <original>'007 EMS'!G28=_xll.F9v5.Connect.GL(_xll.F9v5.Connect.BSPEC($B$10,$B$11,$A28),G$2,$B$3,$B$4,G$5,$B$6,$B$7,$B$8)</original>
      <value>0</value>
    </cell>
    <cell>
      <original>'007 EMS'!I28=_xll.F9v5.Connect.GL(_xll.F9v5.Connect.BSPEC($B$10,$B$11,$A28),I$2,$B$3,$B$4,I$5,$B$6,$B$7,$B$8)</original>
      <value>0</value>
    </cell>
    <cell>
      <original>'007 EMS'!C29=_xll.F9v5.Connect.NGL(_xll.F9v5.Connect.BSPEC($B$10,$B$11,$A29),C$2,$B$3,$B$4,C$5,$B$6,$B$7,$B$8)</original>
      <value>0</value>
    </cell>
    <cell>
      <original>'007 EMS'!D29=_xll.F9v5.Connect.GL(_xll.F9v5.Connect.BSPEC($B$10,$B$11,$A29),D$2,$B$3,$B$4,D$5,$B$6,$B$7,$B$8)</original>
      <value>0</value>
    </cell>
    <cell>
      <original>'007 EMS'!F29=_xll.F9v5.Connect.NGL(_xll.F9v5.Connect.BSPEC($B$10,$B$11,$A29),F$2,$B$3,$B$4,F$5,$B$6,$B$7,$B$8)</original>
      <value>0</value>
    </cell>
    <cell>
      <original>'007 EMS'!G29=_xll.F9v5.Connect.GL(_xll.F9v5.Connect.BSPEC($B$10,$B$11,$A29),G$2,$B$3,$B$4,G$5,$B$6,$B$7,$B$8)</original>
      <value>0</value>
    </cell>
    <cell>
      <original>'007 EMS'!I29=_xll.F9v5.Connect.GL(_xll.F9v5.Connect.BSPEC($B$10,$B$11,$A29),I$2,$B$3,$B$4,I$5,$B$6,$B$7,$B$8)</original>
      <value>0</value>
    </cell>
    <cell>
      <original>'007 EMS'!C30=_xll.F9v5.Connect.NGL(_xll.F9v5.Connect.BSPEC($B$10,$B$11,$A30),C$2,$B$3,$B$4,C$5,$B$6,$B$7,$B$8)</original>
      <value>0</value>
    </cell>
    <cell>
      <original>'007 EMS'!D30=_xll.F9v5.Connect.GL(_xll.F9v5.Connect.BSPEC($B$10,$B$11,$A30),D$2,$B$3,$B$4,D$5,$B$6,$B$7,$B$8)</original>
      <value>0</value>
    </cell>
    <cell>
      <original>'007 EMS'!F30=_xll.F9v5.Connect.NGL(_xll.F9v5.Connect.BSPEC($B$10,$B$11,$A30),F$2,$B$3,$B$4,F$5,$B$6,$B$7,$B$8)</original>
      <value>0</value>
    </cell>
    <cell>
      <original>'007 EMS'!G30=_xll.F9v5.Connect.GL(_xll.F9v5.Connect.BSPEC($B$10,$B$11,$A30),G$2,$B$3,$B$4,G$5,$B$6,$B$7,$B$8)</original>
      <value>0</value>
    </cell>
    <cell>
      <original>'007 EMS'!I30=_xll.F9v5.Connect.GL(_xll.F9v5.Connect.BSPEC($B$10,$B$11,$A30),I$2,$B$3,$B$4,I$5,$B$6,$B$7,$B$8)</original>
      <value>0</value>
    </cell>
    <cell>
      <original>'007 EMS'!C31=_xll.F9v5.Connect.NGL(_xll.F9v5.Connect.BSPEC($B$10,$B$11,$A31),C$2,$B$3,$B$4,C$5,$B$6,$B$7,$B$8)</original>
      <value>0</value>
    </cell>
    <cell>
      <original>'007 EMS'!D31=_xll.F9v5.Connect.GL(_xll.F9v5.Connect.BSPEC($B$10,$B$11,$A31),D$2,$B$3,$B$4,D$5,$B$6,$B$7,$B$8)</original>
      <value>0</value>
    </cell>
    <cell>
      <original>'007 EMS'!F31=_xll.F9v5.Connect.NGL(_xll.F9v5.Connect.BSPEC($B$10,$B$11,$A31),F$2,$B$3,$B$4,F$5,$B$6,$B$7,$B$8)</original>
      <value>0</value>
    </cell>
    <cell>
      <original>'007 EMS'!G31=_xll.F9v5.Connect.GL(_xll.F9v5.Connect.BSPEC($B$10,$B$11,$A31),G$2,$B$3,$B$4,G$5,$B$6,$B$7,$B$8)</original>
      <value>0</value>
    </cell>
    <cell>
      <original>'007 EMS'!I31=_xll.F9v5.Connect.GL(_xll.F9v5.Connect.BSPEC($B$10,$B$11,$A31),I$2,$B$3,$B$4,I$5,$B$6,$B$7,$B$8)</original>
      <value>0</value>
    </cell>
    <cell>
      <original>'007 EMS'!C35=_xll.F9v5.Connect.NGL(_xll.F9v5.Connect.BSPEC($B$10,$B$11,$A35),C$2,$B$3,$B$4,C$5,$B$6,$B$7,$B$8)</original>
      <value>1776292.55</value>
    </cell>
    <cell>
      <original>'007 EMS'!D35=_xll.F9v5.Connect.GL(_xll.F9v5.Connect.BSPEC($B$10,$B$11,$A35),D$2,$B$3,$B$4,D$5,$B$6,$B$7,$B$8)</original>
      <value>1415976</value>
    </cell>
    <cell>
      <original>'007 EMS'!F35=_xll.F9v5.Connect.NGL(_xll.F9v5.Connect.BSPEC($B$10,$B$11,$A35),F$2,$B$3,$B$4,F$5,$B$6,$B$7,$B$8)</original>
      <value>16208543.120000001</value>
    </cell>
    <cell>
      <original>'007 EMS'!G35=_xll.F9v5.Connect.GL(_xll.F9v5.Connect.BSPEC($B$10,$B$11,$A35),G$2,$B$3,$B$4,G$5,$B$6,$B$7,$B$8)</original>
      <value>13885699</value>
    </cell>
    <cell>
      <original>'007 EMS'!I35=_xll.F9v5.Connect.GL(_xll.F9v5.Connect.BSPEC($B$10,$B$11,$A35),I$2,$B$3,$B$4,I$5,$B$6,$B$7,$B$8)</original>
      <value>16671974</value>
    </cell>
    <cell>
      <original>'007 EMS'!C36=_xll.F9v5.Connect.NGL(_xll.F9v5.Connect.BSPEC($B$10,$B$11,$A36),C$2,$B$3,$B$4,C$5,$B$6,$B$7,$B$8)</original>
      <value>410134.48</value>
    </cell>
    <cell>
      <original>'007 EMS'!D36=_xll.F9v5.Connect.GL(_xll.F9v5.Connect.BSPEC($B$10,$B$11,$A36),D$2,$B$3,$B$4,D$5,$B$6,$B$7,$B$8)</original>
      <value>380533</value>
    </cell>
    <cell>
      <original>'007 EMS'!F36=_xll.F9v5.Connect.NGL(_xll.F9v5.Connect.BSPEC($B$10,$B$11,$A36),F$2,$B$3,$B$4,F$5,$B$6,$B$7,$B$8)</original>
      <value>3907481.13</value>
    </cell>
    <cell>
      <original>'007 EMS'!G36=_xll.F9v5.Connect.GL(_xll.F9v5.Connect.BSPEC($B$10,$B$11,$A36),G$2,$B$3,$B$4,G$5,$B$6,$B$7,$B$8)</original>
      <value>3731679</value>
    </cell>
    <cell>
      <original>'007 EMS'!I36=_xll.F9v5.Connect.GL(_xll.F9v5.Connect.BSPEC($B$10,$B$11,$A36),I$2,$B$3,$B$4,I$5,$B$6,$B$7,$B$8)</original>
      <value>4480470</value>
    </cell>
    <cell>
      <original>'007 EMS'!C37=_xll.F9v5.Connect.NGL(_xll.F9v5.Connect.BSPEC($B$10,$B$11,$A37),C$2,$B$3,$B$4,C$5,$B$6,$B$7,$B$8)</original>
      <value>146092.43</value>
    </cell>
    <cell>
      <original>'007 EMS'!D37=_xll.F9v5.Connect.GL(_xll.F9v5.Connect.BSPEC($B$10,$B$11,$A37),D$2,$B$3,$B$4,D$5,$B$6,$B$7,$B$8)</original>
      <value>71149</value>
    </cell>
    <cell>
      <original>'007 EMS'!F37=_xll.F9v5.Connect.NGL(_xll.F9v5.Connect.BSPEC($B$10,$B$11,$A37),F$2,$B$3,$B$4,F$5,$B$6,$B$7,$B$8)</original>
      <value>583234.96</value>
    </cell>
    <cell>
      <original>'007 EMS'!G37=_xll.F9v5.Connect.GL(_xll.F9v5.Connect.BSPEC($B$10,$B$11,$A37),G$2,$B$3,$B$4,G$5,$B$6,$B$7,$B$8)</original>
      <value>697719</value>
    </cell>
    <cell>
      <original>'007 EMS'!I37=_xll.F9v5.Connect.GL(_xll.F9v5.Connect.BSPEC($B$10,$B$11,$A37),I$2,$B$3,$B$4,I$5,$B$6,$B$7,$B$8)</original>
      <value>837722</value>
    </cell>
    <cell>
      <original>'007 EMS'!C38=_xll.F9v5.Connect.NGL(_xll.F9v5.Connect.BSPEC($B$10,$B$11,$A38),C$2,$B$3,$B$4,C$5,$B$6,$B$7,$B$8)</original>
      <value>21115</value>
    </cell>
    <cell>
      <original>'007 EMS'!D38=_xll.F9v5.Connect.GL(_xll.F9v5.Connect.BSPEC($B$10,$B$11,$A38),D$2,$B$3,$B$4,D$5,$B$6,$B$7,$B$8)</original>
      <value>24599</value>
    </cell>
    <cell>
      <original>'007 EMS'!F38=_xll.F9v5.Connect.NGL(_xll.F9v5.Connect.BSPEC($B$10,$B$11,$A38),F$2,$B$3,$B$4,F$5,$B$6,$B$7,$B$8)</original>
      <value>356661.75999999995</value>
    </cell>
    <cell>
      <original>'007 EMS'!G38=_xll.F9v5.Connect.GL(_xll.F9v5.Connect.BSPEC($B$10,$B$11,$A38),G$2,$B$3,$B$4,G$5,$B$6,$B$7,$B$8)</original>
      <value>241231</value>
    </cell>
    <cell>
      <original>'007 EMS'!I38=_xll.F9v5.Connect.GL(_xll.F9v5.Connect.BSPEC($B$10,$B$11,$A38),I$2,$B$3,$B$4,I$5,$B$6,$B$7,$B$8)</original>
      <value>289636</value>
    </cell>
    <cell>
      <original>'007 EMS'!C39=_xll.F9v5.Connect.NGL(_xll.F9v5.Connect.BSPEC($B$10,$B$11,$A39),C$2,$B$3,$B$4,C$5,$B$6,$B$7,$B$8)</original>
      <value>-618025.55000000005</value>
    </cell>
    <cell>
      <original>'007 EMS'!D39=_xll.F9v5.Connect.GL(_xll.F9v5.Connect.BSPEC($B$10,$B$11,$A39),D$2,$B$3,$B$4,D$5,$B$6,$B$7,$B$8)</original>
      <value>-567677</value>
    </cell>
    <cell>
      <original>'007 EMS'!F39=_xll.F9v5.Connect.NGL(_xll.F9v5.Connect.BSPEC($B$10,$B$11,$A39),F$2,$B$3,$B$4,F$5,$B$6,$B$7,$B$8)</original>
      <value>-5189657.8199999994</value>
    </cell>
    <cell>
      <original>'007 EMS'!G39=_xll.F9v5.Connect.GL(_xll.F9v5.Connect.BSPEC($B$10,$B$11,$A39),G$2,$B$3,$B$4,G$5,$B$6,$B$7,$B$8)</original>
      <value>-5566898</value>
    </cell>
    <cell>
      <original>'007 EMS'!I39=_xll.F9v5.Connect.GL(_xll.F9v5.Connect.BSPEC($B$10,$B$11,$A39),I$2,$B$3,$B$4,I$5,$B$6,$B$7,$B$8)</original>
      <value>-6683940</value>
    </cell>
    <cell>
      <original>'007 EMS'!C40=_xll.F9v5.Connect.NGL(_xll.F9v5.Connect.BSPEC($B$10,$B$11,$A40),C$2,$B$3,$B$4,C$5,$B$6,$B$7,$B$8)</original>
      <value>-637816.43000000005</value>
    </cell>
    <cell>
      <original>'007 EMS'!D40=_xll.F9v5.Connect.GL(_xll.F9v5.Connect.BSPEC($B$10,$B$11,$A40),D$2,$B$3,$B$4,D$5,$B$6,$B$7,$B$8)</original>
      <value>-378451</value>
    </cell>
    <cell>
      <original>'007 EMS'!F40=_xll.F9v5.Connect.NGL(_xll.F9v5.Connect.BSPEC($B$10,$B$11,$A40),F$2,$B$3,$B$4,F$5,$B$6,$B$7,$B$8)</original>
      <value>-7225995.5800000001</value>
    </cell>
    <cell>
      <original>'007 EMS'!G40=_xll.F9v5.Connect.GL(_xll.F9v5.Connect.BSPEC($B$10,$B$11,$A40),G$2,$B$3,$B$4,G$5,$B$6,$B$7,$B$8)</original>
      <value>-3711262</value>
    </cell>
    <cell>
      <original>'007 EMS'!I40=_xll.F9v5.Connect.GL(_xll.F9v5.Connect.BSPEC($B$10,$B$11,$A40),I$2,$B$3,$B$4,I$5,$B$6,$B$7,$B$8)</original>
      <value>-4455956</value>
    </cell>
    <cell>
      <original>'007 EMS'!C41=_xll.F9v5.Connect.NGL(_xll.F9v5.Connect.BSPEC($B$10,$B$11,$A41),C$2,$B$3,$B$4,C$5,$B$6,$B$7,$B$8)</original>
      <value>0</value>
    </cell>
    <cell>
      <original>'007 EMS'!D41=_xll.F9v5.Connect.GL(_xll.F9v5.Connect.BSPEC($B$10,$B$11,$A41),D$2,$B$3,$B$4,D$5,$B$6,$B$7,$B$8)</original>
      <value>0</value>
    </cell>
    <cell>
      <original>'007 EMS'!F41=_xll.F9v5.Connect.NGL(_xll.F9v5.Connect.BSPEC($B$10,$B$11,$A41),F$2,$B$3,$B$4,F$5,$B$6,$B$7,$B$8)</original>
      <value>0</value>
    </cell>
    <cell>
      <original>'007 EMS'!G41=_xll.F9v5.Connect.GL(_xll.F9v5.Connect.BSPEC($B$10,$B$11,$A41),G$2,$B$3,$B$4,G$5,$B$6,$B$7,$B$8)</original>
      <value>0</value>
    </cell>
    <cell>
      <original>'007 EMS'!I41=_xll.F9v5.Connect.GL(_xll.F9v5.Connect.BSPEC($B$10,$B$11,$A41),I$2,$B$3,$B$4,I$5,$B$6,$B$7,$B$8)</original>
      <value>0</value>
    </cell>
    <cell>
      <original>'007 EMS'!C42=_xll.F9v5.Connect.NGL(_xll.F9v5.Connect.BSPEC($B$10,$B$11,$A42),C$2,$B$3,$B$4,C$5,$B$6,$B$7,$B$8)</original>
      <value>17520.38</value>
    </cell>
    <cell>
      <original>'007 EMS'!D42=_xll.F9v5.Connect.GL(_xll.F9v5.Connect.BSPEC($B$10,$B$11,$A42),D$2,$B$3,$B$4,D$5,$B$6,$B$7,$B$8)</original>
      <value>23177</value>
    </cell>
    <cell>
      <original>'007 EMS'!F42=_xll.F9v5.Connect.NGL(_xll.F9v5.Connect.BSPEC($B$10,$B$11,$A42),F$2,$B$3,$B$4,F$5,$B$6,$B$7,$B$8)</original>
      <value>239584.06000000003</value>
    </cell>
    <cell>
      <original>'007 EMS'!G42=_xll.F9v5.Connect.GL(_xll.F9v5.Connect.BSPEC($B$10,$B$11,$A42),G$2,$B$3,$B$4,G$5,$B$6,$B$7,$B$8)</original>
      <value>231770</value>
    </cell>
    <cell>
      <original>'007 EMS'!I42=_xll.F9v5.Connect.GL(_xll.F9v5.Connect.BSPEC($B$10,$B$11,$A42),I$2,$B$3,$B$4,I$5,$B$6,$B$7,$B$8)</original>
      <value>278124</value>
    </cell>
    <cell>
      <original>'007 EMS'!C46=_xll.F9v5.Connect.NGL(_xll.F9v5.Connect.BSPEC($B$10,$B$11,$A46),C$2,$B$3,$B$4,C$5,$B$6,$B$7,$B$8)</original>
      <value>0</value>
    </cell>
    <cell>
      <original>'007 EMS'!D46=_xll.F9v5.Connect.GL(_xll.F9v5.Connect.BSPEC($B$10,$B$11,$A46),D$2,$B$3,$B$4,D$5,$B$6,$B$7,$B$8)</original>
      <value>0</value>
    </cell>
    <cell>
      <original>'007 EMS'!F46=_xll.F9v5.Connect.NGL(_xll.F9v5.Connect.BSPEC($B$10,$B$11,$A46),F$2,$B$3,$B$4,F$5,$B$6,$B$7,$B$8)</original>
      <value>0</value>
    </cell>
    <cell>
      <original>'007 EMS'!G46=_xll.F9v5.Connect.GL(_xll.F9v5.Connect.BSPEC($B$10,$B$11,$A46),G$2,$B$3,$B$4,G$5,$B$6,$B$7,$B$8)</original>
      <value>0</value>
    </cell>
    <cell>
      <original>'007 EMS'!I46=_xll.F9v5.Connect.GL(_xll.F9v5.Connect.BSPEC($B$10,$B$11,$A46),I$2,$B$3,$B$4,I$5,$B$6,$B$7,$B$8)</original>
      <value>0</value>
    </cell>
    <cell>
      <original>'007 EMS'!C47=_xll.F9v5.Connect.NGL(_xll.F9v5.Connect.BSPEC($B$10,$B$11,$A47),C$2,$B$3,$B$4,C$5,$B$6,$B$7,$B$8)</original>
      <value>12.46</value>
    </cell>
    <cell>
      <original>'007 EMS'!D47=_xll.F9v5.Connect.GL(_xll.F9v5.Connect.BSPEC($B$10,$B$11,$A47),D$2,$B$3,$B$4,D$5,$B$6,$B$7,$B$8)</original>
      <value>110</value>
    </cell>
    <cell>
      <original>'007 EMS'!F47=_xll.F9v5.Connect.NGL(_xll.F9v5.Connect.BSPEC($B$10,$B$11,$A47),F$2,$B$3,$B$4,F$5,$B$6,$B$7,$B$8)</original>
      <value>878.91000000000008</value>
    </cell>
    <cell>
      <original>'007 EMS'!G47=_xll.F9v5.Connect.GL(_xll.F9v5.Connect.BSPEC($B$10,$B$11,$A47),G$2,$B$3,$B$4,G$5,$B$6,$B$7,$B$8)</original>
      <value>1100</value>
    </cell>
    <cell>
      <original>'007 EMS'!I47=_xll.F9v5.Connect.GL(_xll.F9v5.Connect.BSPEC($B$10,$B$11,$A47),I$2,$B$3,$B$4,I$5,$B$6,$B$7,$B$8)</original>
      <value>1320</value>
    </cell>
    <cell>
      <original>'007 EMS'!C48=_xll.F9v5.Connect.NGL(_xll.F9v5.Connect.BSPEC($B$10,$B$11,$A48),C$2,$B$3,$B$4,C$5,$B$6,$B$7,$B$8)</original>
      <value>0</value>
    </cell>
    <cell>
      <original>'007 EMS'!D48=_xll.F9v5.Connect.GL(_xll.F9v5.Connect.BSPEC($B$10,$B$11,$A48),D$2,$B$3,$B$4,D$5,$B$6,$B$7,$B$8)</original>
      <value>0</value>
    </cell>
    <cell>
      <original>'007 EMS'!F48=_xll.F9v5.Connect.NGL(_xll.F9v5.Connect.BSPEC($B$10,$B$11,$A48),F$2,$B$3,$B$4,F$5,$B$6,$B$7,$B$8)</original>
      <value>0</value>
    </cell>
    <cell>
      <original>'007 EMS'!G48=_xll.F9v5.Connect.GL(_xll.F9v5.Connect.BSPEC($B$10,$B$11,$A48),G$2,$B$3,$B$4,G$5,$B$6,$B$7,$B$8)</original>
      <value>0</value>
    </cell>
    <cell>
      <original>'007 EMS'!I48=_xll.F9v5.Connect.GL(_xll.F9v5.Connect.BSPEC($B$10,$B$11,$A48),I$2,$B$3,$B$4,I$5,$B$6,$B$7,$B$8)</original>
      <value>0</value>
    </cell>
    <cell>
      <original>'007 EMS'!C49=_xll.F9v5.Connect.NGL(_xll.F9v5.Connect.BSPEC($B$10,$B$11,$A49),C$2,$B$3,$B$4,C$5,$B$6,$B$7,$B$8)</original>
      <value>0</value>
    </cell>
    <cell>
      <original>'007 EMS'!D49=_xll.F9v5.Connect.GL(_xll.F9v5.Connect.BSPEC($B$10,$B$11,$A49),D$2,$B$3,$B$4,D$5,$B$6,$B$7,$B$8)</original>
      <value>0</value>
    </cell>
    <cell>
      <original>'007 EMS'!F49=_xll.F9v5.Connect.NGL(_xll.F9v5.Connect.BSPEC($B$10,$B$11,$A49),F$2,$B$3,$B$4,F$5,$B$6,$B$7,$B$8)</original>
      <value>0</value>
    </cell>
    <cell>
      <original>'007 EMS'!G49=_xll.F9v5.Connect.GL(_xll.F9v5.Connect.BSPEC($B$10,$B$11,$A49),G$2,$B$3,$B$4,G$5,$B$6,$B$7,$B$8)</original>
      <value>0</value>
    </cell>
    <cell>
      <original>'007 EMS'!I49=_xll.F9v5.Connect.GL(_xll.F9v5.Connect.BSPEC($B$10,$B$11,$A49),I$2,$B$3,$B$4,I$5,$B$6,$B$7,$B$8)</original>
      <value>0</value>
    </cell>
    <cell>
      <original>'007 EMS'!C50=_xll.F9v5.Connect.NGL(_xll.F9v5.Connect.BSPEC($B$10,$B$11,$A50),C$2,$B$3,$B$4,C$5,$B$6,$B$7,$B$8)</original>
      <value>0</value>
    </cell>
    <cell>
      <original>'007 EMS'!D50=_xll.F9v5.Connect.GL(_xll.F9v5.Connect.BSPEC($B$10,$B$11,$A50),D$2,$B$3,$B$4,D$5,$B$6,$B$7,$B$8)</original>
      <value>0</value>
    </cell>
    <cell>
      <original>'007 EMS'!F50=_xll.F9v5.Connect.NGL(_xll.F9v5.Connect.BSPEC($B$10,$B$11,$A50),F$2,$B$3,$B$4,F$5,$B$6,$B$7,$B$8)</original>
      <value>100</value>
    </cell>
    <cell>
      <original>'007 EMS'!G50=_xll.F9v5.Connect.GL(_xll.F9v5.Connect.BSPEC($B$10,$B$11,$A50),G$2,$B$3,$B$4,G$5,$B$6,$B$7,$B$8)</original>
      <value>0</value>
    </cell>
    <cell>
      <original>'007 EMS'!I50=_xll.F9v5.Connect.GL(_xll.F9v5.Connect.BSPEC($B$10,$B$11,$A50),I$2,$B$3,$B$4,I$5,$B$6,$B$7,$B$8)</original>
      <value>0</value>
    </cell>
    <cell>
      <original>'007 EMS'!C51=_xll.F9v5.Connect.NGL(_xll.F9v5.Connect.BSPEC($B$10,$B$11,$A51),C$2,$B$3,$B$4,C$5,$B$6,$B$7,$B$8)</original>
      <value>0</value>
    </cell>
    <cell>
      <original>'007 EMS'!D51=_xll.F9v5.Connect.GL(_xll.F9v5.Connect.BSPEC($B$10,$B$11,$A51),D$2,$B$3,$B$4,D$5,$B$6,$B$7,$B$8)</original>
      <value>0</value>
    </cell>
    <cell>
      <original>'007 EMS'!F51=_xll.F9v5.Connect.NGL(_xll.F9v5.Connect.BSPEC($B$10,$B$11,$A51),F$2,$B$3,$B$4,F$5,$B$6,$B$7,$B$8)</original>
      <value>0</value>
    </cell>
    <cell>
      <original>'007 EMS'!G51=_xll.F9v5.Connect.GL(_xll.F9v5.Connect.BSPEC($B$10,$B$11,$A51),G$2,$B$3,$B$4,G$5,$B$6,$B$7,$B$8)</original>
      <value>0</value>
    </cell>
    <cell>
      <original>'007 EMS'!I51=_xll.F9v5.Connect.GL(_xll.F9v5.Connect.BSPEC($B$10,$B$11,$A51),I$2,$B$3,$B$4,I$5,$B$6,$B$7,$B$8)</original>
      <value>0</value>
    </cell>
    <cell>
      <original>'007 EMS'!C52=_xll.F9v5.Connect.NGL(_xll.F9v5.Connect.BSPEC($B$10,$B$11,$A52),C$2,$B$3,$B$4,C$5,$B$6,$B$7,$B$8)</original>
      <value>0</value>
    </cell>
    <cell>
      <original>'007 EMS'!D52=_xll.F9v5.Connect.GL(_xll.F9v5.Connect.BSPEC($B$10,$B$11,$A52),D$2,$B$3,$B$4,D$5,$B$6,$B$7,$B$8)</original>
      <value>0</value>
    </cell>
    <cell>
      <original>'007 EMS'!F52=_xll.F9v5.Connect.NGL(_xll.F9v5.Connect.BSPEC($B$10,$B$11,$A52),F$2,$B$3,$B$4,F$5,$B$6,$B$7,$B$8)</original>
      <value>0</value>
    </cell>
    <cell>
      <original>'007 EMS'!G52=_xll.F9v5.Connect.GL(_xll.F9v5.Connect.BSPEC($B$10,$B$11,$A52),G$2,$B$3,$B$4,G$5,$B$6,$B$7,$B$8)</original>
      <value>0</value>
    </cell>
    <cell>
      <original>'007 EMS'!I52=_xll.F9v5.Connect.GL(_xll.F9v5.Connect.BSPEC($B$10,$B$11,$A52),I$2,$B$3,$B$4,I$5,$B$6,$B$7,$B$8)</original>
      <value>0</value>
    </cell>
    <cell>
      <original>'007 EMS'!C53=_xll.F9v5.Connect.NGL(_xll.F9v5.Connect.BSPEC($B$10,$B$11,$A53),C$2,$B$3,$B$4,C$5,$B$6,$B$7,$B$8)</original>
      <value>0</value>
    </cell>
    <cell>
      <original>'007 EMS'!D53=_xll.F9v5.Connect.GL(_xll.F9v5.Connect.BSPEC($B$10,$B$11,$A53),D$2,$B$3,$B$4,D$5,$B$6,$B$7,$B$8)</original>
      <value>0</value>
    </cell>
    <cell>
      <original>'007 EMS'!F53=_xll.F9v5.Connect.NGL(_xll.F9v5.Connect.BSPEC($B$10,$B$11,$A53),F$2,$B$3,$B$4,F$5,$B$6,$B$7,$B$8)</original>
      <value>0</value>
    </cell>
    <cell>
      <original>'007 EMS'!G53=_xll.F9v5.Connect.GL(_xll.F9v5.Connect.BSPEC($B$10,$B$11,$A53),G$2,$B$3,$B$4,G$5,$B$6,$B$7,$B$8)</original>
      <value>0</value>
    </cell>
    <cell>
      <original>'007 EMS'!I53=_xll.F9v5.Connect.GL(_xll.F9v5.Connect.BSPEC($B$10,$B$11,$A53),I$2,$B$3,$B$4,I$5,$B$6,$B$7,$B$8)</original>
      <value>0</value>
    </cell>
    <cell>
      <original>'007 EMS'!C54=_xll.F9v5.Connect.NGL(_xll.F9v5.Connect.BSPEC($B$10,$B$11,$A54),C$2,$B$3,$B$4,C$5,$B$6,$B$7,$B$8)</original>
      <value>0</value>
    </cell>
    <cell>
      <original>'007 EMS'!D54=_xll.F9v5.Connect.GL(_xll.F9v5.Connect.BSPEC($B$10,$B$11,$A54),D$2,$B$3,$B$4,D$5,$B$6,$B$7,$B$8)</original>
      <value>0</value>
    </cell>
    <cell>
      <original>'007 EMS'!F54=_xll.F9v5.Connect.NGL(_xll.F9v5.Connect.BSPEC($B$10,$B$11,$A54),F$2,$B$3,$B$4,F$5,$B$6,$B$7,$B$8)</original>
      <value>0</value>
    </cell>
    <cell>
      <original>'007 EMS'!G54=_xll.F9v5.Connect.GL(_xll.F9v5.Connect.BSPEC($B$10,$B$11,$A54),G$2,$B$3,$B$4,G$5,$B$6,$B$7,$B$8)</original>
      <value>0</value>
    </cell>
    <cell>
      <original>'007 EMS'!I54=_xll.F9v5.Connect.GL(_xll.F9v5.Connect.BSPEC($B$10,$B$11,$A54),I$2,$B$3,$B$4,I$5,$B$6,$B$7,$B$8)</original>
      <value>0</value>
    </cell>
    <cell>
      <original>'007 EMS'!C55=_xll.F9v5.Connect.NGL(_xll.F9v5.Connect.BSPEC($B$10,$B$11,$A55),C$2,$B$3,$B$4,C$5,$B$6,$B$7,$B$8)</original>
      <value>0</value>
    </cell>
    <cell>
      <original>'007 EMS'!D55=_xll.F9v5.Connect.GL(_xll.F9v5.Connect.BSPEC($B$10,$B$11,$A55),D$2,$B$3,$B$4,D$5,$B$6,$B$7,$B$8)</original>
      <value>0</value>
    </cell>
    <cell>
      <original>'007 EMS'!F55=_xll.F9v5.Connect.NGL(_xll.F9v5.Connect.BSPEC($B$10,$B$11,$A55),F$2,$B$3,$B$4,F$5,$B$6,$B$7,$B$8)</original>
      <value>0</value>
    </cell>
    <cell>
      <original>'007 EMS'!G55=_xll.F9v5.Connect.GL(_xll.F9v5.Connect.BSPEC($B$10,$B$11,$A55),G$2,$B$3,$B$4,G$5,$B$6,$B$7,$B$8)</original>
      <value>0</value>
    </cell>
    <cell>
      <original>'007 EMS'!I55=_xll.F9v5.Connect.GL(_xll.F9v5.Connect.BSPEC($B$10,$B$11,$A55),I$2,$B$3,$B$4,I$5,$B$6,$B$7,$B$8)</original>
      <value>0</value>
    </cell>
    <cell>
      <original>'007 EMS'!C56=_xll.F9v5.Connect.NGL(_xll.F9v5.Connect.BSPEC($B$10,$B$11,$A56),C$2,$B$3,$B$4,C$5,$B$6,$B$7,$B$8)</original>
      <value>0</value>
    </cell>
    <cell>
      <original>'007 EMS'!D56=_xll.F9v5.Connect.GL(_xll.F9v5.Connect.BSPEC($B$10,$B$11,$A56),D$2,$B$3,$B$4,D$5,$B$6,$B$7,$B$8)</original>
      <value>0</value>
    </cell>
    <cell>
      <original>'007 EMS'!F56=_xll.F9v5.Connect.NGL(_xll.F9v5.Connect.BSPEC($B$10,$B$11,$A56),F$2,$B$3,$B$4,F$5,$B$6,$B$7,$B$8)</original>
      <value>12144</value>
    </cell>
    <cell>
      <original>'007 EMS'!G56=_xll.F9v5.Connect.GL(_xll.F9v5.Connect.BSPEC($B$10,$B$11,$A56),G$2,$B$3,$B$4,G$5,$B$6,$B$7,$B$8)</original>
      <value>11220</value>
    </cell>
    <cell>
      <original>'007 EMS'!I56=_xll.F9v5.Connect.GL(_xll.F9v5.Connect.BSPEC($B$10,$B$11,$A56),I$2,$B$3,$B$4,I$5,$B$6,$B$7,$B$8)</original>
      <value>11220</value>
    </cell>
    <cell>
      <original>'007 EMS'!C57=_xll.F9v5.Connect.NGL(_xll.F9v5.Connect.BSPEC($B$10,$B$11,$A57),C$2,$B$3,$B$4,C$5,$B$6,$B$7,$B$8)</original>
      <value>0</value>
    </cell>
    <cell>
      <original>'007 EMS'!D57=_xll.F9v5.Connect.GL(_xll.F9v5.Connect.BSPEC($B$10,$B$11,$A57),D$2,$B$3,$B$4,D$5,$B$6,$B$7,$B$8)</original>
      <value>0</value>
    </cell>
    <cell>
      <original>'007 EMS'!F57=_xll.F9v5.Connect.NGL(_xll.F9v5.Connect.BSPEC($B$10,$B$11,$A57),F$2,$B$3,$B$4,F$5,$B$6,$B$7,$B$8)</original>
      <value>0</value>
    </cell>
    <cell>
      <original>'007 EMS'!G57=_xll.F9v5.Connect.GL(_xll.F9v5.Connect.BSPEC($B$10,$B$11,$A57),G$2,$B$3,$B$4,G$5,$B$6,$B$7,$B$8)</original>
      <value>0</value>
    </cell>
    <cell>
      <original>'007 EMS'!I57=_xll.F9v5.Connect.GL(_xll.F9v5.Connect.BSPEC($B$10,$B$11,$A57),I$2,$B$3,$B$4,I$5,$B$6,$B$7,$B$8)</original>
      <value>0</value>
    </cell>
    <cell>
      <original>'007 EMS'!C58=_xll.F9v5.Connect.NGL(_xll.F9v5.Connect.BSPEC($B$10,$B$11,$A58),C$2,$B$3,$B$4,C$5,$B$6,$B$7,$B$8)</original>
      <value>0</value>
    </cell>
    <cell>
      <original>'007 EMS'!D58=_xll.F9v5.Connect.GL(_xll.F9v5.Connect.BSPEC($B$10,$B$11,$A58),D$2,$B$3,$B$4,D$5,$B$6,$B$7,$B$8)</original>
      <value>0</value>
    </cell>
    <cell>
      <original>'007 EMS'!F58=_xll.F9v5.Connect.NGL(_xll.F9v5.Connect.BSPEC($B$10,$B$11,$A58),F$2,$B$3,$B$4,F$5,$B$6,$B$7,$B$8)</original>
      <value>0</value>
    </cell>
    <cell>
      <original>'007 EMS'!G58=_xll.F9v5.Connect.GL(_xll.F9v5.Connect.BSPEC($B$10,$B$11,$A58),G$2,$B$3,$B$4,G$5,$B$6,$B$7,$B$8)</original>
      <value>0</value>
    </cell>
    <cell>
      <original>'007 EMS'!I58=_xll.F9v5.Connect.GL(_xll.F9v5.Connect.BSPEC($B$10,$B$11,$A58),I$2,$B$3,$B$4,I$5,$B$6,$B$7,$B$8)</original>
      <value>0</value>
    </cell>
    <cell>
      <original>'007 EMS'!C59=_xll.F9v5.Connect.NGL(_xll.F9v5.Connect.BSPEC($B$10,$B$11,$A59),C$2,$B$3,$B$4,C$5,$B$6,$B$7,$B$8)</original>
      <value>0</value>
    </cell>
    <cell>
      <original>'007 EMS'!D59=_xll.F9v5.Connect.GL(_xll.F9v5.Connect.BSPEC($B$10,$B$11,$A59),D$2,$B$3,$B$4,D$5,$B$6,$B$7,$B$8)</original>
      <value>0</value>
    </cell>
    <cell>
      <original>'007 EMS'!F59=_xll.F9v5.Connect.NGL(_xll.F9v5.Connect.BSPEC($B$10,$B$11,$A59),F$2,$B$3,$B$4,F$5,$B$6,$B$7,$B$8)</original>
      <value>0</value>
    </cell>
    <cell>
      <original>'007 EMS'!G59=_xll.F9v5.Connect.GL(_xll.F9v5.Connect.BSPEC($B$10,$B$11,$A59),G$2,$B$3,$B$4,G$5,$B$6,$B$7,$B$8)</original>
      <value>0</value>
    </cell>
    <cell>
      <original>'007 EMS'!I59=_xll.F9v5.Connect.GL(_xll.F9v5.Connect.BSPEC($B$10,$B$11,$A59),I$2,$B$3,$B$4,I$5,$B$6,$B$7,$B$8)</original>
      <value>0</value>
    </cell>
    <cell>
      <original>'007 EMS'!C60=_xll.F9v5.Connect.NGL(_xll.F9v5.Connect.BSPEC($B$10,$B$11,$A60),C$2,$B$3,$B$4,C$5,$B$6,$B$7,$B$8)</original>
      <value>0</value>
    </cell>
    <cell>
      <original>'007 EMS'!D60=_xll.F9v5.Connect.GL(_xll.F9v5.Connect.BSPEC($B$10,$B$11,$A60),D$2,$B$3,$B$4,D$5,$B$6,$B$7,$B$8)</original>
      <value>0</value>
    </cell>
    <cell>
      <original>'007 EMS'!F60=_xll.F9v5.Connect.NGL(_xll.F9v5.Connect.BSPEC($B$10,$B$11,$A60),F$2,$B$3,$B$4,F$5,$B$6,$B$7,$B$8)</original>
      <value>0</value>
    </cell>
    <cell>
      <original>'007 EMS'!G60=_xll.F9v5.Connect.GL(_xll.F9v5.Connect.BSPEC($B$10,$B$11,$A60),G$2,$B$3,$B$4,G$5,$B$6,$B$7,$B$8)</original>
      <value>0</value>
    </cell>
    <cell>
      <original>'007 EMS'!I60=_xll.F9v5.Connect.GL(_xll.F9v5.Connect.BSPEC($B$10,$B$11,$A60),I$2,$B$3,$B$4,I$5,$B$6,$B$7,$B$8)</original>
      <value>0</value>
    </cell>
    <cell>
      <original>'007 EMS'!C61=_xll.F9v5.Connect.NGL(_xll.F9v5.Connect.BSPEC($B$10,$B$11,$A61),C$2,$B$3,$B$4,C$5,$B$6,$B$7,$B$8)</original>
      <value>1375</value>
    </cell>
    <cell>
      <original>'007 EMS'!D61=_xll.F9v5.Connect.GL(_xll.F9v5.Connect.BSPEC($B$10,$B$11,$A61),D$2,$B$3,$B$4,D$5,$B$6,$B$7,$B$8)</original>
      <value>0</value>
    </cell>
    <cell>
      <original>'007 EMS'!F61=_xll.F9v5.Connect.NGL(_xll.F9v5.Connect.BSPEC($B$10,$B$11,$A61),F$2,$B$3,$B$4,F$5,$B$6,$B$7,$B$8)</original>
      <value>38200</value>
    </cell>
    <cell>
      <original>'007 EMS'!G61=_xll.F9v5.Connect.GL(_xll.F9v5.Connect.BSPEC($B$10,$B$11,$A61),G$2,$B$3,$B$4,G$5,$B$6,$B$7,$B$8)</original>
      <value>28000</value>
    </cell>
    <cell>
      <original>'007 EMS'!I61=_xll.F9v5.Connect.GL(_xll.F9v5.Connect.BSPEC($B$10,$B$11,$A61),I$2,$B$3,$B$4,I$5,$B$6,$B$7,$B$8)</original>
      <value>28000</value>
    </cell>
    <cell>
      <original>'007 EMS'!C62=_xll.F9v5.Connect.NGL(_xll.F9v5.Connect.BSPEC($B$10,$B$11,$A62),C$2,$B$3,$B$4,C$5,$B$6,$B$7,$B$8)</original>
      <value>0</value>
    </cell>
    <cell>
      <original>'007 EMS'!D62=_xll.F9v5.Connect.GL(_xll.F9v5.Connect.BSPEC($B$10,$B$11,$A62),D$2,$B$3,$B$4,D$5,$B$6,$B$7,$B$8)</original>
      <value>0</value>
    </cell>
    <cell>
      <original>'007 EMS'!F62=_xll.F9v5.Connect.NGL(_xll.F9v5.Connect.BSPEC($B$10,$B$11,$A62),F$2,$B$3,$B$4,F$5,$B$6,$B$7,$B$8)</original>
      <value>21881</value>
    </cell>
    <cell>
      <original>'007 EMS'!G62=_xll.F9v5.Connect.GL(_xll.F9v5.Connect.BSPEC($B$10,$B$11,$A62),G$2,$B$3,$B$4,G$5,$B$6,$B$7,$B$8)</original>
      <value>12000</value>
    </cell>
    <cell>
      <original>'007 EMS'!I62=_xll.F9v5.Connect.GL(_xll.F9v5.Connect.BSPEC($B$10,$B$11,$A62),I$2,$B$3,$B$4,I$5,$B$6,$B$7,$B$8)</original>
      <value>12000</value>
    </cell>
    <cell>
      <original>'007 EMS'!C63=_xll.F9v5.Connect.NGL(_xll.F9v5.Connect.BSPEC($B$10,$B$11,$A63),C$2,$B$3,$B$4,C$5,$B$6,$B$7,$B$8)</original>
      <value>0</value>
    </cell>
    <cell>
      <original>'007 EMS'!D63=_xll.F9v5.Connect.GL(_xll.F9v5.Connect.BSPEC($B$10,$B$11,$A63),D$2,$B$3,$B$4,D$5,$B$6,$B$7,$B$8)</original>
      <value>0</value>
    </cell>
    <cell>
      <original>'007 EMS'!F63=_xll.F9v5.Connect.NGL(_xll.F9v5.Connect.BSPEC($B$10,$B$11,$A63),F$2,$B$3,$B$4,F$5,$B$6,$B$7,$B$8)</original>
      <value>0</value>
    </cell>
    <cell>
      <original>'007 EMS'!G63=_xll.F9v5.Connect.GL(_xll.F9v5.Connect.BSPEC($B$10,$B$11,$A63),G$2,$B$3,$B$4,G$5,$B$6,$B$7,$B$8)</original>
      <value>0</value>
    </cell>
    <cell>
      <original>'007 EMS'!I63=_xll.F9v5.Connect.GL(_xll.F9v5.Connect.BSPEC($B$10,$B$11,$A63),I$2,$B$3,$B$4,I$5,$B$6,$B$7,$B$8)</original>
      <value>0</value>
    </cell>
    <cell>
      <original>'007 EMS'!C64=_xll.F9v5.Connect.NGL(_xll.F9v5.Connect.BSPEC($B$10,$B$11,$A64),C$2,$B$3,$B$4,C$5,$B$6,$B$7,$B$8)</original>
      <value>0</value>
    </cell>
    <cell>
      <original>'007 EMS'!D64=_xll.F9v5.Connect.GL(_xll.F9v5.Connect.BSPEC($B$10,$B$11,$A64),D$2,$B$3,$B$4,D$5,$B$6,$B$7,$B$8)</original>
      <value>0</value>
    </cell>
    <cell>
      <original>'007 EMS'!F64=_xll.F9v5.Connect.NGL(_xll.F9v5.Connect.BSPEC($B$10,$B$11,$A64),F$2,$B$3,$B$4,F$5,$B$6,$B$7,$B$8)</original>
      <value>0</value>
    </cell>
    <cell>
      <original>'007 EMS'!G64=_xll.F9v5.Connect.GL(_xll.F9v5.Connect.BSPEC($B$10,$B$11,$A64),G$2,$B$3,$B$4,G$5,$B$6,$B$7,$B$8)</original>
      <value>0</value>
    </cell>
    <cell>
      <original>'007 EMS'!I64=_xll.F9v5.Connect.GL(_xll.F9v5.Connect.BSPEC($B$10,$B$11,$A64),I$2,$B$3,$B$4,I$5,$B$6,$B$7,$B$8)</original>
      <value>2500000</value>
    </cell>
    <cell>
      <original>'007 EMS'!C65=_xll.F9v5.Connect.NGL(_xll.F9v5.Connect.BSPEC($B$10,$B$11,$A65),C$2,$B$3,$B$4,C$5,$B$6,$B$7,$B$8)</original>
      <value>0</value>
    </cell>
    <cell>
      <original>'007 EMS'!D65=_xll.F9v5.Connect.GL(_xll.F9v5.Connect.BSPEC($B$10,$B$11,$A65),D$2,$B$3,$B$4,D$5,$B$6,$B$7,$B$8)</original>
      <value>0</value>
    </cell>
    <cell>
      <original>'007 EMS'!F65=_xll.F9v5.Connect.NGL(_xll.F9v5.Connect.BSPEC($B$10,$B$11,$A65),F$2,$B$3,$B$4,F$5,$B$6,$B$7,$B$8)</original>
      <value>0</value>
    </cell>
    <cell>
      <original>'007 EMS'!G65=_xll.F9v5.Connect.GL(_xll.F9v5.Connect.BSPEC($B$10,$B$11,$A65),G$2,$B$3,$B$4,G$5,$B$6,$B$7,$B$8)</original>
      <value>0</value>
    </cell>
    <cell>
      <original>'007 EMS'!I65=_xll.F9v5.Connect.GL(_xll.F9v5.Connect.BSPEC($B$10,$B$11,$A65),I$2,$B$3,$B$4,I$5,$B$6,$B$7,$B$8)</original>
      <value>0</value>
    </cell>
    <cell>
      <original>'007 EMS'!C66=_xll.F9v5.Connect.NGL(_xll.F9v5.Connect.BSPEC($B$10,$B$11,$A66),C$2,$B$3,$B$4,C$5,$B$6,$B$7,$B$8)</original>
      <value>49277.1</value>
    </cell>
    <cell>
      <original>'007 EMS'!D66=_xll.F9v5.Connect.GL(_xll.F9v5.Connect.BSPEC($B$10,$B$11,$A66),D$2,$B$3,$B$4,D$5,$B$6,$B$7,$B$8)</original>
      <value>0</value>
    </cell>
    <cell>
      <original>'007 EMS'!F66=_xll.F9v5.Connect.NGL(_xll.F9v5.Connect.BSPEC($B$10,$B$11,$A66),F$2,$B$3,$B$4,F$5,$B$6,$B$7,$B$8)</original>
      <value>349046.74</value>
    </cell>
    <cell>
      <original>'007 EMS'!G66=_xll.F9v5.Connect.GL(_xll.F9v5.Connect.BSPEC($B$10,$B$11,$A66),G$2,$B$3,$B$4,G$5,$B$6,$B$7,$B$8)</original>
      <value>0</value>
    </cell>
    <cell>
      <original>'007 EMS'!I66=_xll.F9v5.Connect.GL(_xll.F9v5.Connect.BSPEC($B$10,$B$11,$A66),I$2,$B$3,$B$4,I$5,$B$6,$B$7,$B$8)</original>
      <value>0</value>
    </cell>
    <cell>
      <original>'007 EMS'!C67=_xll.F9v5.Connect.NGL(_xll.F9v5.Connect.BSPEC($B$10,$B$11,$A67),C$2,$B$3,$B$4,C$5,$B$6,$B$7,$B$8)</original>
      <value>0</value>
    </cell>
    <cell>
      <original>'007 EMS'!D67=_xll.F9v5.Connect.GL(_xll.F9v5.Connect.BSPEC($B$10,$B$11,$A67),D$2,$B$3,$B$4,D$5,$B$6,$B$7,$B$8)</original>
      <value>0</value>
    </cell>
    <cell>
      <original>'007 EMS'!F67=_xll.F9v5.Connect.NGL(_xll.F9v5.Connect.BSPEC($B$10,$B$11,$A67),F$2,$B$3,$B$4,F$5,$B$6,$B$7,$B$8)</original>
      <value>0</value>
    </cell>
    <cell>
      <original>'007 EMS'!G67=_xll.F9v5.Connect.GL(_xll.F9v5.Connect.BSPEC($B$10,$B$11,$A67),G$2,$B$3,$B$4,G$5,$B$6,$B$7,$B$8)</original>
      <value>0</value>
    </cell>
    <cell>
      <original>'007 EMS'!I67=_xll.F9v5.Connect.GL(_xll.F9v5.Connect.BSPEC($B$10,$B$11,$A67),I$2,$B$3,$B$4,I$5,$B$6,$B$7,$B$8)</original>
      <value>0</value>
    </cell>
    <cell>
      <original>'007 EMS'!C68=_xll.F9v5.Connect.NGL(_xll.F9v5.Connect.BSPEC($B$10,$B$11,$A68),C$2,$B$3,$B$4,C$5,$B$6,$B$7,$B$8)</original>
      <value>0</value>
    </cell>
    <cell>
      <original>'007 EMS'!D68=_xll.F9v5.Connect.GL(_xll.F9v5.Connect.BSPEC($B$10,$B$11,$A68),D$2,$B$3,$B$4,D$5,$B$6,$B$7,$B$8)</original>
      <value>0</value>
    </cell>
    <cell>
      <original>'007 EMS'!F68=_xll.F9v5.Connect.NGL(_xll.F9v5.Connect.BSPEC($B$10,$B$11,$A68),F$2,$B$3,$B$4,F$5,$B$6,$B$7,$B$8)</original>
      <value>0</value>
    </cell>
    <cell>
      <original>'007 EMS'!G68=_xll.F9v5.Connect.GL(_xll.F9v5.Connect.BSPEC($B$10,$B$11,$A68),G$2,$B$3,$B$4,G$5,$B$6,$B$7,$B$8)</original>
      <value>0</value>
    </cell>
    <cell>
      <original>'007 EMS'!I68=_xll.F9v5.Connect.GL(_xll.F9v5.Connect.BSPEC($B$10,$B$11,$A68),I$2,$B$3,$B$4,I$5,$B$6,$B$7,$B$8)</original>
      <value>0</value>
    </cell>
    <cell>
      <original>'007 EMS'!C69=_xll.F9v5.Connect.NGL(_xll.F9v5.Connect.BSPEC($B$10,$B$11,$A69),C$2,$B$3,$B$4,C$5,$B$6,$B$7,$B$8)</original>
      <value>0</value>
    </cell>
    <cell>
      <original>'007 EMS'!D69=_xll.F9v5.Connect.GL(_xll.F9v5.Connect.BSPEC($B$10,$B$11,$A69),D$2,$B$3,$B$4,D$5,$B$6,$B$7,$B$8)</original>
      <value>0</value>
    </cell>
    <cell>
      <original>'007 EMS'!F69=_xll.F9v5.Connect.NGL(_xll.F9v5.Connect.BSPEC($B$10,$B$11,$A69),F$2,$B$3,$B$4,F$5,$B$6,$B$7,$B$8)</original>
      <value>0</value>
    </cell>
    <cell>
      <original>'007 EMS'!G69=_xll.F9v5.Connect.GL(_xll.F9v5.Connect.BSPEC($B$10,$B$11,$A69),G$2,$B$3,$B$4,G$5,$B$6,$B$7,$B$8)</original>
      <value>0</value>
    </cell>
    <cell>
      <original>'007 EMS'!I69=_xll.F9v5.Connect.GL(_xll.F9v5.Connect.BSPEC($B$10,$B$11,$A69),I$2,$B$3,$B$4,I$5,$B$6,$B$7,$B$8)</original>
      <value>0</value>
    </cell>
    <cell>
      <original>'007 EMS'!C70=_xll.F9v5.Connect.NGL(_xll.F9v5.Connect.BSPEC($B$10,$B$11,$A70),C$2,$B$3,$B$4,C$5,$B$6,$B$7,$B$8)</original>
      <value>0</value>
    </cell>
    <cell>
      <original>'007 EMS'!D70=_xll.F9v5.Connect.GL(_xll.F9v5.Connect.BSPEC($B$10,$B$11,$A70),D$2,$B$3,$B$4,D$5,$B$6,$B$7,$B$8)</original>
      <value>0</value>
    </cell>
    <cell>
      <original>'007 EMS'!F70=_xll.F9v5.Connect.NGL(_xll.F9v5.Connect.BSPEC($B$10,$B$11,$A70),F$2,$B$3,$B$4,F$5,$B$6,$B$7,$B$8)</original>
      <value>0</value>
    </cell>
    <cell>
      <original>'007 EMS'!G70=_xll.F9v5.Connect.GL(_xll.F9v5.Connect.BSPEC($B$10,$B$11,$A70),G$2,$B$3,$B$4,G$5,$B$6,$B$7,$B$8)</original>
      <value>0</value>
    </cell>
    <cell>
      <original>'007 EMS'!I70=_xll.F9v5.Connect.GL(_xll.F9v5.Connect.BSPEC($B$10,$B$11,$A70),I$2,$B$3,$B$4,I$5,$B$6,$B$7,$B$8)</original>
      <value>0</value>
    </cell>
    <cell>
      <original>'007 EMS'!C71=_xll.F9v5.Connect.NGL(_xll.F9v5.Connect.BSPEC($B$10,$B$11,$A71),C$2,$B$3,$B$4,C$5,$B$6,$B$7,$B$8)</original>
      <value>0</value>
    </cell>
    <cell>
      <original>'007 EMS'!D71=_xll.F9v5.Connect.GL(_xll.F9v5.Connect.BSPEC($B$10,$B$11,$A71),D$2,$B$3,$B$4,D$5,$B$6,$B$7,$B$8)</original>
      <value>0</value>
    </cell>
    <cell>
      <original>'007 EMS'!F71=_xll.F9v5.Connect.NGL(_xll.F9v5.Connect.BSPEC($B$10,$B$11,$A71),F$2,$B$3,$B$4,F$5,$B$6,$B$7,$B$8)</original>
      <value>0</value>
    </cell>
    <cell>
      <original>'007 EMS'!G71=_xll.F9v5.Connect.GL(_xll.F9v5.Connect.BSPEC($B$10,$B$11,$A71),G$2,$B$3,$B$4,G$5,$B$6,$B$7,$B$8)</original>
      <value>0</value>
    </cell>
    <cell>
      <original>'007 EMS'!I71=_xll.F9v5.Connect.GL(_xll.F9v5.Connect.BSPEC($B$10,$B$11,$A71),I$2,$B$3,$B$4,I$5,$B$6,$B$7,$B$8)</original>
      <value>0</value>
    </cell>
    <cell>
      <original>'007 EMS'!C72=_xll.F9v5.Connect.NGL(_xll.F9v5.Connect.BSPEC($B$10,$B$11,$A72),C$2,$B$3,$B$4,C$5,$B$6,$B$7,$B$8)</original>
      <value>0</value>
    </cell>
    <cell>
      <original>'007 EMS'!D72=_xll.F9v5.Connect.GL(_xll.F9v5.Connect.BSPEC($B$10,$B$11,$A72),D$2,$B$3,$B$4,D$5,$B$6,$B$7,$B$8)</original>
      <value>0</value>
    </cell>
    <cell>
      <original>'007 EMS'!F72=_xll.F9v5.Connect.NGL(_xll.F9v5.Connect.BSPEC($B$10,$B$11,$A72),F$2,$B$3,$B$4,F$5,$B$6,$B$7,$B$8)</original>
      <value>0</value>
    </cell>
    <cell>
      <original>'007 EMS'!G72=_xll.F9v5.Connect.GL(_xll.F9v5.Connect.BSPEC($B$10,$B$11,$A72),G$2,$B$3,$B$4,G$5,$B$6,$B$7,$B$8)</original>
      <value>0</value>
    </cell>
    <cell>
      <original>'007 EMS'!I72=_xll.F9v5.Connect.GL(_xll.F9v5.Connect.BSPEC($B$10,$B$11,$A72),I$2,$B$3,$B$4,I$5,$B$6,$B$7,$B$8)</original>
      <value>0</value>
    </cell>
    <cell>
      <original>'007 EMS'!C73=_xll.F9v5.Connect.NGL(_xll.F9v5.Connect.BSPEC($B$10,$B$11,$A73),C$2,$B$3,$B$4,C$5,$B$6,$B$7,$B$8)</original>
      <value>0</value>
    </cell>
    <cell>
      <original>'007 EMS'!D73=_xll.F9v5.Connect.GL(_xll.F9v5.Connect.BSPEC($B$10,$B$11,$A73),D$2,$B$3,$B$4,D$5,$B$6,$B$7,$B$8)</original>
      <value>0</value>
    </cell>
    <cell>
      <original>'007 EMS'!F73=_xll.F9v5.Connect.NGL(_xll.F9v5.Connect.BSPEC($B$10,$B$11,$A73),F$2,$B$3,$B$4,F$5,$B$6,$B$7,$B$8)</original>
      <value>0</value>
    </cell>
    <cell>
      <original>'007 EMS'!G73=_xll.F9v5.Connect.GL(_xll.F9v5.Connect.BSPEC($B$10,$B$11,$A73),G$2,$B$3,$B$4,G$5,$B$6,$B$7,$B$8)</original>
      <value>0</value>
    </cell>
    <cell>
      <original>'007 EMS'!I73=_xll.F9v5.Connect.GL(_xll.F9v5.Connect.BSPEC($B$10,$B$11,$A73),I$2,$B$3,$B$4,I$5,$B$6,$B$7,$B$8)</original>
      <value>0</value>
    </cell>
    <cell>
      <original>'007 EMS'!C74=_xll.F9v5.Connect.NGL(_xll.F9v5.Connect.BSPEC($B$10,$B$11,$A74),C$2,$B$3,$B$4,C$5,$B$6,$B$7,$B$8)</original>
      <value>0</value>
    </cell>
    <cell>
      <original>'007 EMS'!D74=_xll.F9v5.Connect.GL(_xll.F9v5.Connect.BSPEC($B$10,$B$11,$A74),D$2,$B$3,$B$4,D$5,$B$6,$B$7,$B$8)</original>
      <value>0</value>
    </cell>
    <cell>
      <original>'007 EMS'!F74=_xll.F9v5.Connect.NGL(_xll.F9v5.Connect.BSPEC($B$10,$B$11,$A74),F$2,$B$3,$B$4,F$5,$B$6,$B$7,$B$8)</original>
      <value>0</value>
    </cell>
    <cell>
      <original>'007 EMS'!G74=_xll.F9v5.Connect.GL(_xll.F9v5.Connect.BSPEC($B$10,$B$11,$A74),G$2,$B$3,$B$4,G$5,$B$6,$B$7,$B$8)</original>
      <value>0</value>
    </cell>
    <cell>
      <original>'007 EMS'!I74=_xll.F9v5.Connect.GL(_xll.F9v5.Connect.BSPEC($B$10,$B$11,$A74),I$2,$B$3,$B$4,I$5,$B$6,$B$7,$B$8)</original>
      <value>0</value>
    </cell>
    <cell>
      <original>'007 EMS'!C75=_xll.F9v5.Connect.NGL(_xll.F9v5.Connect.BSPEC($B$10,$B$11,$A75),C$2,$B$3,$B$4,C$5,$B$6,$B$7,$B$8)</original>
      <value>0</value>
    </cell>
    <cell>
      <original>'007 EMS'!D75=_xll.F9v5.Connect.GL(_xll.F9v5.Connect.BSPEC($B$10,$B$11,$A75),D$2,$B$3,$B$4,D$5,$B$6,$B$7,$B$8)</original>
      <value>0</value>
    </cell>
    <cell>
      <original>'007 EMS'!F75=_xll.F9v5.Connect.NGL(_xll.F9v5.Connect.BSPEC($B$10,$B$11,$A75),F$2,$B$3,$B$4,F$5,$B$6,$B$7,$B$8)</original>
      <value>0</value>
    </cell>
    <cell>
      <original>'007 EMS'!G75=_xll.F9v5.Connect.GL(_xll.F9v5.Connect.BSPEC($B$10,$B$11,$A75),G$2,$B$3,$B$4,G$5,$B$6,$B$7,$B$8)</original>
      <value>0</value>
    </cell>
    <cell>
      <original>'007 EMS'!I75=_xll.F9v5.Connect.GL(_xll.F9v5.Connect.BSPEC($B$10,$B$11,$A75),I$2,$B$3,$B$4,I$5,$B$6,$B$7,$B$8)</original>
      <value>0</value>
    </cell>
    <cell>
      <original>'007 EMS'!C82=_xll.F9v5.Connect.GL(_xll.F9v5.Connect.BSPEC($B$10,$B$11,$A82),C$2,$B$3,$B$4,C$5,$B$6,$B$7,$B$8)</original>
      <value>637910.22</value>
    </cell>
    <cell>
      <original>'007 EMS'!D82=_xll.F9v5.Connect.GL(_xll.F9v5.Connect.BSPEC($B$10,$B$11,$A82),D$2,$B$3,$B$4,D$5,$B$6,$B$7,$B$8)</original>
      <value>677737</value>
    </cell>
    <cell>
      <original>'007 EMS'!F82=_xll.F9v5.Connect.GL(_xll.F9v5.Connect.BSPEC($B$10,$B$11,$A82),F$2,$B$3,$B$4,F$5,$B$6,$B$7,$B$8)</original>
      <value>6260220.8700000001</value>
    </cell>
    <cell>
      <original>'007 EMS'!G82=_xll.F9v5.Connect.GL(_xll.F9v5.Connect.BSPEC($B$10,$B$11,$A82),G$2,$B$3,$B$4,G$5,$B$6,$B$7,$B$8)</original>
      <value>6538714</value>
    </cell>
    <cell>
      <original>'007 EMS'!I82=_xll.F9v5.Connect.GL(_xll.F9v5.Connect.BSPEC($B$10,$B$11,$A82),I$2,$B$3,$B$4,I$5,$B$6,$B$7,$B$8)</original>
      <value>7872325</value>
    </cell>
    <cell>
      <original>'007 EMS'!C83=_xll.F9v5.Connect.GL(_xll.F9v5.Connect.BSPEC($B$10,$B$11,$A83),C$2,$B$3,$B$4,C$5,$B$6,$B$7,$B$8)</original>
      <value>378661.96</value>
    </cell>
    <cell>
      <original>'007 EMS'!D83=_xll.F9v5.Connect.GL(_xll.F9v5.Connect.BSPEC($B$10,$B$11,$A83),D$2,$B$3,$B$4,D$5,$B$6,$B$7,$B$8)</original>
      <value>374636</value>
    </cell>
    <cell>
      <original>'007 EMS'!F83=_xll.F9v5.Connect.GL(_xll.F9v5.Connect.BSPEC($B$10,$B$11,$A83),F$2,$B$3,$B$4,F$5,$B$6,$B$7,$B$8)</original>
      <value>3524781.41</value>
    </cell>
    <cell>
      <original>'007 EMS'!G83=_xll.F9v5.Connect.GL(_xll.F9v5.Connect.BSPEC($B$10,$B$11,$A83),G$2,$B$3,$B$4,G$5,$B$6,$B$7,$B$8)</original>
      <value>3630621</value>
    </cell>
    <cell>
      <original>'007 EMS'!I83=_xll.F9v5.Connect.GL(_xll.F9v5.Connect.BSPEC($B$10,$B$11,$A83),I$2,$B$3,$B$4,I$5,$B$6,$B$7,$B$8)</original>
      <value>4367808</value>
    </cell>
    <cell>
      <original>'007 EMS'!C84=_xll.F9v5.Connect.GL(_xll.F9v5.Connect.BSPEC($B$10,$B$11,$A84),C$2,$B$3,$B$4,C$5,$B$6,$B$7,$B$8)</original>
      <value>111667.86</value>
    </cell>
    <cell>
      <original>'007 EMS'!D84=_xll.F9v5.Connect.GL(_xll.F9v5.Connect.BSPEC($B$10,$B$11,$A84),D$2,$B$3,$B$4,D$5,$B$6,$B$7,$B$8)</original>
      <value>0</value>
    </cell>
    <cell>
      <original>'007 EMS'!F84=_xll.F9v5.Connect.GL(_xll.F9v5.Connect.BSPEC($B$10,$B$11,$A84),F$2,$B$3,$B$4,F$5,$B$6,$B$7,$B$8)</original>
      <value>885127.04999999993</value>
    </cell>
    <cell>
      <original>'007 EMS'!G84=_xll.F9v5.Connect.GL(_xll.F9v5.Connect.BSPEC($B$10,$B$11,$A84),G$2,$B$3,$B$4,G$5,$B$6,$B$7,$B$8)</original>
      <value>57550</value>
    </cell>
    <cell>
      <original>'007 EMS'!I84=_xll.F9v5.Connect.GL(_xll.F9v5.Connect.BSPEC($B$10,$B$11,$A84),I$2,$B$3,$B$4,I$5,$B$6,$B$7,$B$8)</original>
      <value>57550</value>
    </cell>
    <cell>
      <original>'007 EMS'!C85=_xll.F9v5.Connect.GL(_xll.F9v5.Connect.BSPEC($B$10,$B$11,$A85),C$2,$B$3,$B$4,C$5,$B$6,$B$7,$B$8)</original>
      <value>21166.1</value>
    </cell>
    <cell>
      <original>'007 EMS'!D85=_xll.F9v5.Connect.GL(_xll.F9v5.Connect.BSPEC($B$10,$B$11,$A85),D$2,$B$3,$B$4,D$5,$B$6,$B$7,$B$8)</original>
      <value>20808</value>
    </cell>
    <cell>
      <original>'007 EMS'!F85=_xll.F9v5.Connect.GL(_xll.F9v5.Connect.BSPEC($B$10,$B$11,$A85),F$2,$B$3,$B$4,F$5,$B$6,$B$7,$B$8)</original>
      <value>203277.58000000002</value>
    </cell>
    <cell>
      <original>'007 EMS'!G85=_xll.F9v5.Connect.GL(_xll.F9v5.Connect.BSPEC($B$10,$B$11,$A85),G$2,$B$3,$B$4,G$5,$B$6,$B$7,$B$8)</original>
      <value>201563</value>
    </cell>
    <cell>
      <original>'007 EMS'!I85=_xll.F9v5.Connect.GL(_xll.F9v5.Connect.BSPEC($B$10,$B$11,$A85),I$2,$B$3,$B$4,I$5,$B$6,$B$7,$B$8)</original>
      <value>242508</value>
    </cell>
    <cell>
      <original>'007 EMS'!C86=_xll.F9v5.Connect.GL(_xll.F9v5.Connect.BSPEC($B$10,$B$11,$A86),C$2,$B$3,$B$4,C$5,$B$6,$B$7,$B$8)</original>
      <value>82645.88</value>
    </cell>
    <cell>
      <original>'007 EMS'!D86=_xll.F9v5.Connect.GL(_xll.F9v5.Connect.BSPEC($B$10,$B$11,$A86),D$2,$B$3,$B$4,D$5,$B$6,$B$7,$B$8)</original>
      <value>81131</value>
    </cell>
    <cell>
      <original>'007 EMS'!F86=_xll.F9v5.Connect.GL(_xll.F9v5.Connect.BSPEC($B$10,$B$11,$A86),F$2,$B$3,$B$4,F$5,$B$6,$B$7,$B$8)</original>
      <value>776628.6</value>
    </cell>
    <cell>
      <original>'007 EMS'!G86=_xll.F9v5.Connect.GL(_xll.F9v5.Connect.BSPEC($B$10,$B$11,$A86),G$2,$B$3,$B$4,G$5,$B$6,$B$7,$B$8)</original>
      <value>784053</value>
    </cell>
    <cell>
      <original>'007 EMS'!I86=_xll.F9v5.Connect.GL(_xll.F9v5.Connect.BSPEC($B$10,$B$11,$A86),I$2,$B$3,$B$4,I$5,$B$6,$B$7,$B$8)</original>
      <value>943711</value>
    </cell>
    <cell>
      <original>'007 EMS'!C87=_xll.F9v5.Connect.GL(_xll.F9v5.Connect.BSPEC($B$10,$B$11,$A87),C$2,$B$3,$B$4,C$5,$B$6,$B$7,$B$8)</original>
      <value>78475.39</value>
    </cell>
    <cell>
      <original>'007 EMS'!D87=_xll.F9v5.Connect.GL(_xll.F9v5.Connect.BSPEC($B$10,$B$11,$A87),D$2,$B$3,$B$4,D$5,$B$6,$B$7,$B$8)</original>
      <value>88859</value>
    </cell>
    <cell>
      <original>'007 EMS'!F87=_xll.F9v5.Connect.GL(_xll.F9v5.Connect.BSPEC($B$10,$B$11,$A87),F$2,$B$3,$B$4,F$5,$B$6,$B$7,$B$8)</original>
      <value>786879.86</value>
    </cell>
    <cell>
      <original>'007 EMS'!G87=_xll.F9v5.Connect.GL(_xll.F9v5.Connect.BSPEC($B$10,$B$11,$A87),G$2,$B$3,$B$4,G$5,$B$6,$B$7,$B$8)</original>
      <value>863474</value>
    </cell>
    <cell>
      <original>'007 EMS'!I87=_xll.F9v5.Connect.GL(_xll.F9v5.Connect.BSPEC($B$10,$B$11,$A87),I$2,$B$3,$B$4,I$5,$B$6,$B$7,$B$8)</original>
      <value>1038326</value>
    </cell>
    <cell>
      <original>'007 EMS'!C88=_xll.F9v5.Connect.GL(_xll.F9v5.Connect.BSPEC($B$10,$B$11,$A88),C$2,$B$3,$B$4,C$5,$B$6,$B$7,$B$8)</original>
      <value>33728.68</value>
    </cell>
    <cell>
      <original>'007 EMS'!D88=_xll.F9v5.Connect.GL(_xll.F9v5.Connect.BSPEC($B$10,$B$11,$A88),D$2,$B$3,$B$4,D$5,$B$6,$B$7,$B$8)</original>
      <value>192148</value>
    </cell>
    <cell>
      <original>'007 EMS'!F88=_xll.F9v5.Connect.GL(_xll.F9v5.Connect.BSPEC($B$10,$B$11,$A88),F$2,$B$3,$B$4,F$5,$B$6,$B$7,$B$8)</original>
      <value>755816.32000000007</value>
    </cell>
    <cell>
      <original>'007 EMS'!G88=_xll.F9v5.Connect.GL(_xll.F9v5.Connect.BSPEC($B$10,$B$11,$A88),G$2,$B$3,$B$4,G$5,$B$6,$B$7,$B$8)</original>
      <value>1977999</value>
    </cell>
    <cell>
      <original>'007 EMS'!I88=_xll.F9v5.Connect.GL(_xll.F9v5.Connect.BSPEC($B$10,$B$11,$A88),I$2,$B$3,$B$4,I$5,$B$6,$B$7,$B$8)</original>
      <value>2362295</value>
    </cell>
    <cell>
      <original>'007 EMS'!C89=_xll.F9v5.Connect.GL(_xll.F9v5.Connect.BSPEC($B$10,$B$11,$A89),C$2,$B$3,$B$4,C$5,$B$6,$B$7,$B$8)</original>
      <value>142635.67000000001</value>
    </cell>
    <cell>
      <original>'007 EMS'!D89=_xll.F9v5.Connect.GL(_xll.F9v5.Connect.BSPEC($B$10,$B$11,$A89),D$2,$B$3,$B$4,D$5,$B$6,$B$7,$B$8)</original>
      <value>0</value>
    </cell>
    <cell>
      <original>'007 EMS'!F89=_xll.F9v5.Connect.GL(_xll.F9v5.Connect.BSPEC($B$10,$B$11,$A89),F$2,$B$3,$B$4,F$5,$B$6,$B$7,$B$8)</original>
      <value>895335.53000000014</value>
    </cell>
    <cell>
      <original>'007 EMS'!G89=_xll.F9v5.Connect.GL(_xll.F9v5.Connect.BSPEC($B$10,$B$11,$A89),G$2,$B$3,$B$4,G$5,$B$6,$B$7,$B$8)</original>
      <value>0</value>
    </cell>
    <cell>
      <original>'007 EMS'!I89=_xll.F9v5.Connect.GL(_xll.F9v5.Connect.BSPEC($B$10,$B$11,$A89),I$2,$B$3,$B$4,I$5,$B$6,$B$7,$B$8)</original>
      <value>0</value>
    </cell>
    <cell>
      <original>'007 EMS'!C90=_xll.F9v5.Connect.GL(_xll.F9v5.Connect.BSPEC($B$10,$B$11,$A90),C$2,$B$3,$B$4,C$5,$B$6,$B$7,$B$8)</original>
      <value>450.77</value>
    </cell>
    <cell>
      <original>'007 EMS'!D90=_xll.F9v5.Connect.GL(_xll.F9v5.Connect.BSPEC($B$10,$B$11,$A90),D$2,$B$3,$B$4,D$5,$B$6,$B$7,$B$8)</original>
      <value>0</value>
    </cell>
    <cell>
      <original>'007 EMS'!F90=_xll.F9v5.Connect.GL(_xll.F9v5.Connect.BSPEC($B$10,$B$11,$A90),F$2,$B$3,$B$4,F$5,$B$6,$B$7,$B$8)</original>
      <value>198103.28</value>
    </cell>
    <cell>
      <original>'007 EMS'!G90=_xll.F9v5.Connect.GL(_xll.F9v5.Connect.BSPEC($B$10,$B$11,$A90),G$2,$B$3,$B$4,G$5,$B$6,$B$7,$B$8)</original>
      <value>0</value>
    </cell>
    <cell>
      <original>'007 EMS'!I90=_xll.F9v5.Connect.GL(_xll.F9v5.Connect.BSPEC($B$10,$B$11,$A90),I$2,$B$3,$B$4,I$5,$B$6,$B$7,$B$8)</original>
      <value>0</value>
    </cell>
    <cell>
      <original>'007 EMS'!C91=_xll.F9v5.Connect.GL(_xll.F9v5.Connect.BSPEC($B$10,$B$11,$A91),C$2,$B$3,$B$4,C$5,$B$6,$B$7,$B$8)</original>
      <value>0</value>
    </cell>
    <cell>
      <original>'007 EMS'!D91=_xll.F9v5.Connect.GL(_xll.F9v5.Connect.BSPEC($B$10,$B$11,$A91),D$2,$B$3,$B$4,D$5,$B$6,$B$7,$B$8)</original>
      <value>0</value>
    </cell>
    <cell>
      <original>'007 EMS'!F91=_xll.F9v5.Connect.GL(_xll.F9v5.Connect.BSPEC($B$10,$B$11,$A91),F$2,$B$3,$B$4,F$5,$B$6,$B$7,$B$8)</original>
      <value>0</value>
    </cell>
    <cell>
      <original>'007 EMS'!G91=_xll.F9v5.Connect.GL(_xll.F9v5.Connect.BSPEC($B$10,$B$11,$A91),G$2,$B$3,$B$4,G$5,$B$6,$B$7,$B$8)</original>
      <value>0</value>
    </cell>
    <cell>
      <original>'007 EMS'!I91=_xll.F9v5.Connect.GL(_xll.F9v5.Connect.BSPEC($B$10,$B$11,$A91),I$2,$B$3,$B$4,I$5,$B$6,$B$7,$B$8)</original>
      <value>0</value>
    </cell>
    <cell>
      <original>'007 EMS'!C95=_xll.F9v5.Connect.GL(_xll.F9v5.Connect.BSPEC($B$10,$B$11,$A95),C$2,$B$3,$B$4,C$5,$B$6,$B$7,$B$8)</original>
      <value>0</value>
    </cell>
    <cell>
      <original>'007 EMS'!D95=_xll.F9v5.Connect.GL(_xll.F9v5.Connect.BSPEC($B$10,$B$11,$A95),D$2,$B$3,$B$4,D$5,$B$6,$B$7,$B$8)</original>
      <value>0</value>
    </cell>
    <cell>
      <original>'007 EMS'!F95=_xll.F9v5.Connect.GL(_xll.F9v5.Connect.BSPEC($B$10,$B$11,$A95),F$2,$B$3,$B$4,F$5,$B$6,$B$7,$B$8)</original>
      <value>0</value>
    </cell>
    <cell>
      <original>'007 EMS'!G95=_xll.F9v5.Connect.GL(_xll.F9v5.Connect.BSPEC($B$10,$B$11,$A95),G$2,$B$3,$B$4,G$5,$B$6,$B$7,$B$8)</original>
      <value>0</value>
    </cell>
    <cell>
      <original>'007 EMS'!I95=_xll.F9v5.Connect.GL(_xll.F9v5.Connect.BSPEC($B$10,$B$11,$A95),I$2,$B$3,$B$4,I$5,$B$6,$B$7,$B$8)</original>
      <value>0</value>
    </cell>
    <cell>
      <original>'007 EMS'!C96=_xll.F9v5.Connect.GL(_xll.F9v5.Connect.BSPEC($B$10,$B$11,$A96),C$2,$B$3,$B$4,C$5,$B$6,$B$7,$B$8)</original>
      <value>0</value>
    </cell>
    <cell>
      <original>'007 EMS'!D96=_xll.F9v5.Connect.GL(_xll.F9v5.Connect.BSPEC($B$10,$B$11,$A96),D$2,$B$3,$B$4,D$5,$B$6,$B$7,$B$8)</original>
      <value>0</value>
    </cell>
    <cell>
      <original>'007 EMS'!F96=_xll.F9v5.Connect.GL(_xll.F9v5.Connect.BSPEC($B$10,$B$11,$A96),F$2,$B$3,$B$4,F$5,$B$6,$B$7,$B$8)</original>
      <value>0</value>
    </cell>
    <cell>
      <original>'007 EMS'!G96=_xll.F9v5.Connect.GL(_xll.F9v5.Connect.BSPEC($B$10,$B$11,$A96),G$2,$B$3,$B$4,G$5,$B$6,$B$7,$B$8)</original>
      <value>0</value>
    </cell>
    <cell>
      <original>'007 EMS'!I96=_xll.F9v5.Connect.GL(_xll.F9v5.Connect.BSPEC($B$10,$B$11,$A96),I$2,$B$3,$B$4,I$5,$B$6,$B$7,$B$8)</original>
      <value>0</value>
    </cell>
    <cell>
      <original>'007 EMS'!C97=_xll.F9v5.Connect.GL(_xll.F9v5.Connect.BSPEC($B$10,$B$11,$A97),C$2,$B$3,$B$4,C$5,$B$6,$B$7,$B$8)</original>
      <value>0</value>
    </cell>
    <cell>
      <original>'007 EMS'!D97=_xll.F9v5.Connect.GL(_xll.F9v5.Connect.BSPEC($B$10,$B$11,$A97),D$2,$B$3,$B$4,D$5,$B$6,$B$7,$B$8)</original>
      <value>0</value>
    </cell>
    <cell>
      <original>'007 EMS'!F97=_xll.F9v5.Connect.GL(_xll.F9v5.Connect.BSPEC($B$10,$B$11,$A97),F$2,$B$3,$B$4,F$5,$B$6,$B$7,$B$8)</original>
      <value>0</value>
    </cell>
    <cell>
      <original>'007 EMS'!G97=_xll.F9v5.Connect.GL(_xll.F9v5.Connect.BSPEC($B$10,$B$11,$A97),G$2,$B$3,$B$4,G$5,$B$6,$B$7,$B$8)</original>
      <value>0</value>
    </cell>
    <cell>
      <original>'007 EMS'!I97=_xll.F9v5.Connect.GL(_xll.F9v5.Connect.BSPEC($B$10,$B$11,$A97),I$2,$B$3,$B$4,I$5,$B$6,$B$7,$B$8)</original>
      <value>0</value>
    </cell>
    <cell>
      <original>'007 EMS'!C98=_xll.F9v5.Connect.GL(_xll.F9v5.Connect.BSPEC($B$10,$B$11,$A98),C$2,$B$3,$B$4,C$5,$B$6,$B$7,$B$8)</original>
      <value>0</value>
    </cell>
    <cell>
      <original>'007 EMS'!D98=_xll.F9v5.Connect.GL(_xll.F9v5.Connect.BSPEC($B$10,$B$11,$A98),D$2,$B$3,$B$4,D$5,$B$6,$B$7,$B$8)</original>
      <value>0</value>
    </cell>
    <cell>
      <original>'007 EMS'!F98=_xll.F9v5.Connect.GL(_xll.F9v5.Connect.BSPEC($B$10,$B$11,$A98),F$2,$B$3,$B$4,F$5,$B$6,$B$7,$B$8)</original>
      <value>0</value>
    </cell>
    <cell>
      <original>'007 EMS'!G98=_xll.F9v5.Connect.GL(_xll.F9v5.Connect.BSPEC($B$10,$B$11,$A98),G$2,$B$3,$B$4,G$5,$B$6,$B$7,$B$8)</original>
      <value>0</value>
    </cell>
    <cell>
      <original>'007 EMS'!I98=_xll.F9v5.Connect.GL(_xll.F9v5.Connect.BSPEC($B$10,$B$11,$A98),I$2,$B$3,$B$4,I$5,$B$6,$B$7,$B$8)</original>
      <value>0</value>
    </cell>
    <cell>
      <original>'007 EMS'!C99=_xll.F9v5.Connect.GL(_xll.F9v5.Connect.BSPEC($B$10,$B$11,$A99),C$2,$B$3,$B$4,C$5,$B$6,$B$7,$B$8)</original>
      <value>0</value>
    </cell>
    <cell>
      <original>'007 EMS'!D99=_xll.F9v5.Connect.GL(_xll.F9v5.Connect.BSPEC($B$10,$B$11,$A99),D$2,$B$3,$B$4,D$5,$B$6,$B$7,$B$8)</original>
      <value>0</value>
    </cell>
    <cell>
      <original>'007 EMS'!F99=_xll.F9v5.Connect.GL(_xll.F9v5.Connect.BSPEC($B$10,$B$11,$A99),F$2,$B$3,$B$4,F$5,$B$6,$B$7,$B$8)</original>
      <value>0</value>
    </cell>
    <cell>
      <original>'007 EMS'!G99=_xll.F9v5.Connect.GL(_xll.F9v5.Connect.BSPEC($B$10,$B$11,$A99),G$2,$B$3,$B$4,G$5,$B$6,$B$7,$B$8)</original>
      <value>0</value>
    </cell>
    <cell>
      <original>'007 EMS'!I99=_xll.F9v5.Connect.GL(_xll.F9v5.Connect.BSPEC($B$10,$B$11,$A99),I$2,$B$3,$B$4,I$5,$B$6,$B$7,$B$8)</original>
      <value>0</value>
    </cell>
    <cell>
      <original>'007 EMS'!C100=_xll.F9v5.Connect.GL(_xll.F9v5.Connect.BSPEC($B$10,$B$11,$A100),C$2,$B$3,$B$4,C$5,$B$6,$B$7,$B$8)</original>
      <value>0</value>
    </cell>
    <cell>
      <original>'007 EMS'!D100=_xll.F9v5.Connect.GL(_xll.F9v5.Connect.BSPEC($B$10,$B$11,$A100),D$2,$B$3,$B$4,D$5,$B$6,$B$7,$B$8)</original>
      <value>0</value>
    </cell>
    <cell>
      <original>'007 EMS'!F100=_xll.F9v5.Connect.GL(_xll.F9v5.Connect.BSPEC($B$10,$B$11,$A100),F$2,$B$3,$B$4,F$5,$B$6,$B$7,$B$8)</original>
      <value>0</value>
    </cell>
    <cell>
      <original>'007 EMS'!G100=_xll.F9v5.Connect.GL(_xll.F9v5.Connect.BSPEC($B$10,$B$11,$A100),G$2,$B$3,$B$4,G$5,$B$6,$B$7,$B$8)</original>
      <value>0</value>
    </cell>
    <cell>
      <original>'007 EMS'!I100=_xll.F9v5.Connect.GL(_xll.F9v5.Connect.BSPEC($B$10,$B$11,$A100),I$2,$B$3,$B$4,I$5,$B$6,$B$7,$B$8)</original>
      <value>0</value>
    </cell>
    <cell>
      <original>'007 EMS'!C101=_xll.F9v5.Connect.GL(_xll.F9v5.Connect.BSPEC($B$10,$B$11,$A101),C$2,$B$3,$B$4,C$5,$B$6,$B$7,$B$8)</original>
      <value>0</value>
    </cell>
    <cell>
      <original>'007 EMS'!D101=_xll.F9v5.Connect.GL(_xll.F9v5.Connect.BSPEC($B$10,$B$11,$A101),D$2,$B$3,$B$4,D$5,$B$6,$B$7,$B$8)</original>
      <value>0</value>
    </cell>
    <cell>
      <original>'007 EMS'!F101=_xll.F9v5.Connect.GL(_xll.F9v5.Connect.BSPEC($B$10,$B$11,$A101),F$2,$B$3,$B$4,F$5,$B$6,$B$7,$B$8)</original>
      <value>199</value>
    </cell>
    <cell>
      <original>'007 EMS'!G101=_xll.F9v5.Connect.GL(_xll.F9v5.Connect.BSPEC($B$10,$B$11,$A101),G$2,$B$3,$B$4,G$5,$B$6,$B$7,$B$8)</original>
      <value>0</value>
    </cell>
    <cell>
      <original>'007 EMS'!I101=_xll.F9v5.Connect.GL(_xll.F9v5.Connect.BSPEC($B$10,$B$11,$A101),I$2,$B$3,$B$4,I$5,$B$6,$B$7,$B$8)</original>
      <value>0</value>
    </cell>
    <cell>
      <original>'007 EMS'!C102=_xll.F9v5.Connect.GL(_xll.F9v5.Connect.BSPEC($B$10,$B$11,$A102),C$2,$B$3,$B$4,C$5,$B$6,$B$7,$B$8)</original>
      <value>0</value>
    </cell>
    <cell>
      <original>'007 EMS'!D102=_xll.F9v5.Connect.GL(_xll.F9v5.Connect.BSPEC($B$10,$B$11,$A102),D$2,$B$3,$B$4,D$5,$B$6,$B$7,$B$8)</original>
      <value>0</value>
    </cell>
    <cell>
      <original>'007 EMS'!F102=_xll.F9v5.Connect.GL(_xll.F9v5.Connect.BSPEC($B$10,$B$11,$A102),F$2,$B$3,$B$4,F$5,$B$6,$B$7,$B$8)</original>
      <value>90</value>
    </cell>
    <cell>
      <original>'007 EMS'!G102=_xll.F9v5.Connect.GL(_xll.F9v5.Connect.BSPEC($B$10,$B$11,$A102),G$2,$B$3,$B$4,G$5,$B$6,$B$7,$B$8)</original>
      <value>0</value>
    </cell>
    <cell>
      <original>'007 EMS'!I102=_xll.F9v5.Connect.GL(_xll.F9v5.Connect.BSPEC($B$10,$B$11,$A102),I$2,$B$3,$B$4,I$5,$B$6,$B$7,$B$8)</original>
      <value>0</value>
    </cell>
    <cell>
      <original>'007 EMS'!C103=_xll.F9v5.Connect.GL(_xll.F9v5.Connect.BSPEC($B$10,$B$11,$A103),C$2,$B$3,$B$4,C$5,$B$6,$B$7,$B$8)</original>
      <value>0</value>
    </cell>
    <cell>
      <original>'007 EMS'!D103=_xll.F9v5.Connect.GL(_xll.F9v5.Connect.BSPEC($B$10,$B$11,$A103),D$2,$B$3,$B$4,D$5,$B$6,$B$7,$B$8)</original>
      <value>0</value>
    </cell>
    <cell>
      <original>'007 EMS'!F103=_xll.F9v5.Connect.GL(_xll.F9v5.Connect.BSPEC($B$10,$B$11,$A103),F$2,$B$3,$B$4,F$5,$B$6,$B$7,$B$8)</original>
      <value>215527.16</value>
    </cell>
    <cell>
      <original>'007 EMS'!G103=_xll.F9v5.Connect.GL(_xll.F9v5.Connect.BSPEC($B$10,$B$11,$A103),G$2,$B$3,$B$4,G$5,$B$6,$B$7,$B$8)</original>
      <value>215527</value>
    </cell>
    <cell>
      <original>'007 EMS'!I103=_xll.F9v5.Connect.GL(_xll.F9v5.Connect.BSPEC($B$10,$B$11,$A103),I$2,$B$3,$B$4,I$5,$B$6,$B$7,$B$8)</original>
      <value>215527</value>
    </cell>
    <cell>
      <original>'007 EMS'!C104=_xll.F9v5.Connect.GL(_xll.F9v5.Connect.BSPEC($B$10,$B$11,$A104),C$2,$B$3,$B$4,C$5,$B$6,$B$7,$B$8)</original>
      <value>0</value>
    </cell>
    <cell>
      <original>'007 EMS'!D104=_xll.F9v5.Connect.GL(_xll.F9v5.Connect.BSPEC($B$10,$B$11,$A104),D$2,$B$3,$B$4,D$5,$B$6,$B$7,$B$8)</original>
      <value>0</value>
    </cell>
    <cell>
      <original>'007 EMS'!F104=_xll.F9v5.Connect.GL(_xll.F9v5.Connect.BSPEC($B$10,$B$11,$A104),F$2,$B$3,$B$4,F$5,$B$6,$B$7,$B$8)</original>
      <value>0</value>
    </cell>
    <cell>
      <original>'007 EMS'!G104=_xll.F9v5.Connect.GL(_xll.F9v5.Connect.BSPEC($B$10,$B$11,$A104),G$2,$B$3,$B$4,G$5,$B$6,$B$7,$B$8)</original>
      <value>0</value>
    </cell>
    <cell>
      <original>'007 EMS'!I104=_xll.F9v5.Connect.GL(_xll.F9v5.Connect.BSPEC($B$10,$B$11,$A104),I$2,$B$3,$B$4,I$5,$B$6,$B$7,$B$8)</original>
      <value>0</value>
    </cell>
    <cell>
      <original>'007 EMS'!C105=_xll.F9v5.Connect.GL(_xll.F9v5.Connect.BSPEC($B$10,$B$11,$A105),C$2,$B$3,$B$4,C$5,$B$6,$B$7,$B$8)</original>
      <value>0</value>
    </cell>
    <cell>
      <original>'007 EMS'!D105=_xll.F9v5.Connect.GL(_xll.F9v5.Connect.BSPEC($B$10,$B$11,$A105),D$2,$B$3,$B$4,D$5,$B$6,$B$7,$B$8)</original>
      <value>0</value>
    </cell>
    <cell>
      <original>'007 EMS'!F105=_xll.F9v5.Connect.GL(_xll.F9v5.Connect.BSPEC($B$10,$B$11,$A105),F$2,$B$3,$B$4,F$5,$B$6,$B$7,$B$8)</original>
      <value>0</value>
    </cell>
    <cell>
      <original>'007 EMS'!G105=_xll.F9v5.Connect.GL(_xll.F9v5.Connect.BSPEC($B$10,$B$11,$A105),G$2,$B$3,$B$4,G$5,$B$6,$B$7,$B$8)</original>
      <value>500</value>
    </cell>
    <cell>
      <original>'007 EMS'!I105=_xll.F9v5.Connect.GL(_xll.F9v5.Connect.BSPEC($B$10,$B$11,$A105),I$2,$B$3,$B$4,I$5,$B$6,$B$7,$B$8)</original>
      <value>500</value>
    </cell>
    <cell>
      <original>'007 EMS'!C106=_xll.F9v5.Connect.GL(_xll.F9v5.Connect.BSPEC($B$10,$B$11,$A106),C$2,$B$3,$B$4,C$5,$B$6,$B$7,$B$8)</original>
      <value>0</value>
    </cell>
    <cell>
      <original>'007 EMS'!D106=_xll.F9v5.Connect.GL(_xll.F9v5.Connect.BSPEC($B$10,$B$11,$A106),D$2,$B$3,$B$4,D$5,$B$6,$B$7,$B$8)</original>
      <value>0</value>
    </cell>
    <cell>
      <original>'007 EMS'!F106=_xll.F9v5.Connect.GL(_xll.F9v5.Connect.BSPEC($B$10,$B$11,$A106),F$2,$B$3,$B$4,F$5,$B$6,$B$7,$B$8)</original>
      <value>0</value>
    </cell>
    <cell>
      <original>'007 EMS'!G106=_xll.F9v5.Connect.GL(_xll.F9v5.Connect.BSPEC($B$10,$B$11,$A106),G$2,$B$3,$B$4,G$5,$B$6,$B$7,$B$8)</original>
      <value>0</value>
    </cell>
    <cell>
      <original>'007 EMS'!I106=_xll.F9v5.Connect.GL(_xll.F9v5.Connect.BSPEC($B$10,$B$11,$A106),I$2,$B$3,$B$4,I$5,$B$6,$B$7,$B$8)</original>
      <value>0</value>
    </cell>
    <cell>
      <original>'007 EMS'!C107=_xll.F9v5.Connect.GL(_xll.F9v5.Connect.BSPEC($B$10,$B$11,$A107),C$2,$B$3,$B$4,C$5,$B$6,$B$7,$B$8)</original>
      <value>0</value>
    </cell>
    <cell>
      <original>'007 EMS'!D107=_xll.F9v5.Connect.GL(_xll.F9v5.Connect.BSPEC($B$10,$B$11,$A107),D$2,$B$3,$B$4,D$5,$B$6,$B$7,$B$8)</original>
      <value>0</value>
    </cell>
    <cell>
      <original>'007 EMS'!F107=_xll.F9v5.Connect.GL(_xll.F9v5.Connect.BSPEC($B$10,$B$11,$A107),F$2,$B$3,$B$4,F$5,$B$6,$B$7,$B$8)</original>
      <value>0</value>
    </cell>
    <cell>
      <original>'007 EMS'!G107=_xll.F9v5.Connect.GL(_xll.F9v5.Connect.BSPEC($B$10,$B$11,$A107),G$2,$B$3,$B$4,G$5,$B$6,$B$7,$B$8)</original>
      <value>0</value>
    </cell>
    <cell>
      <original>'007 EMS'!I107=_xll.F9v5.Connect.GL(_xll.F9v5.Connect.BSPEC($B$10,$B$11,$A107),I$2,$B$3,$B$4,I$5,$B$6,$B$7,$B$8)</original>
      <value>0</value>
    </cell>
    <cell>
      <original>'007 EMS'!C108=_xll.F9v5.Connect.GL(_xll.F9v5.Connect.BSPEC($B$10,$B$11,$A108),C$2,$B$3,$B$4,C$5,$B$6,$B$7,$B$8)</original>
      <value>0</value>
    </cell>
    <cell>
      <original>'007 EMS'!D108=_xll.F9v5.Connect.GL(_xll.F9v5.Connect.BSPEC($B$10,$B$11,$A108),D$2,$B$3,$B$4,D$5,$B$6,$B$7,$B$8)</original>
      <value>0</value>
    </cell>
    <cell>
      <original>'007 EMS'!F108=_xll.F9v5.Connect.GL(_xll.F9v5.Connect.BSPEC($B$10,$B$11,$A108),F$2,$B$3,$B$4,F$5,$B$6,$B$7,$B$8)</original>
      <value>0</value>
    </cell>
    <cell>
      <original>'007 EMS'!G108=_xll.F9v5.Connect.GL(_xll.F9v5.Connect.BSPEC($B$10,$B$11,$A108),G$2,$B$3,$B$4,G$5,$B$6,$B$7,$B$8)</original>
      <value>0</value>
    </cell>
    <cell>
      <original>'007 EMS'!I108=_xll.F9v5.Connect.GL(_xll.F9v5.Connect.BSPEC($B$10,$B$11,$A108),I$2,$B$3,$B$4,I$5,$B$6,$B$7,$B$8)</original>
      <value>0</value>
    </cell>
    <cell>
      <original>'007 EMS'!C109=_xll.F9v5.Connect.GL(_xll.F9v5.Connect.BSPEC($B$10,$B$11,$A109),C$2,$B$3,$B$4,C$5,$B$6,$B$7,$B$8)</original>
      <value>0</value>
    </cell>
    <cell>
      <original>'007 EMS'!D109=_xll.F9v5.Connect.GL(_xll.F9v5.Connect.BSPEC($B$10,$B$11,$A109),D$2,$B$3,$B$4,D$5,$B$6,$B$7,$B$8)</original>
      <value>0</value>
    </cell>
    <cell>
      <original>'007 EMS'!F109=_xll.F9v5.Connect.GL(_xll.F9v5.Connect.BSPEC($B$10,$B$11,$A109),F$2,$B$3,$B$4,F$5,$B$6,$B$7,$B$8)</original>
      <value>0</value>
    </cell>
    <cell>
      <original>'007 EMS'!G109=_xll.F9v5.Connect.GL(_xll.F9v5.Connect.BSPEC($B$10,$B$11,$A109),G$2,$B$3,$B$4,G$5,$B$6,$B$7,$B$8)</original>
      <value>0</value>
    </cell>
    <cell>
      <original>'007 EMS'!I109=_xll.F9v5.Connect.GL(_xll.F9v5.Connect.BSPEC($B$10,$B$11,$A109),I$2,$B$3,$B$4,I$5,$B$6,$B$7,$B$8)</original>
      <value>0</value>
    </cell>
    <cell>
      <original>'007 EMS'!C110=_xll.F9v5.Connect.GL(_xll.F9v5.Connect.BSPEC($B$10,$B$11,$A110),C$2,$B$3,$B$4,C$5,$B$6,$B$7,$B$8)</original>
      <value>0</value>
    </cell>
    <cell>
      <original>'007 EMS'!D110=_xll.F9v5.Connect.GL(_xll.F9v5.Connect.BSPEC($B$10,$B$11,$A110),D$2,$B$3,$B$4,D$5,$B$6,$B$7,$B$8)</original>
      <value>0</value>
    </cell>
    <cell>
      <original>'007 EMS'!F110=_xll.F9v5.Connect.GL(_xll.F9v5.Connect.BSPEC($B$10,$B$11,$A110),F$2,$B$3,$B$4,F$5,$B$6,$B$7,$B$8)</original>
      <value>0</value>
    </cell>
    <cell>
      <original>'007 EMS'!G110=_xll.F9v5.Connect.GL(_xll.F9v5.Connect.BSPEC($B$10,$B$11,$A110),G$2,$B$3,$B$4,G$5,$B$6,$B$7,$B$8)</original>
      <value>0</value>
    </cell>
    <cell>
      <original>'007 EMS'!I110=_xll.F9v5.Connect.GL(_xll.F9v5.Connect.BSPEC($B$10,$B$11,$A110),I$2,$B$3,$B$4,I$5,$B$6,$B$7,$B$8)</original>
      <value>0</value>
    </cell>
    <cell>
      <original>'007 EMS'!C111=_xll.F9v5.Connect.GL(_xll.F9v5.Connect.BSPEC($B$10,$B$11,$A111),C$2,$B$3,$B$4,C$5,$B$6,$B$7,$B$8)</original>
      <value>3725.67</value>
    </cell>
    <cell>
      <original>'007 EMS'!D111=_xll.F9v5.Connect.GL(_xll.F9v5.Connect.BSPEC($B$10,$B$11,$A111),D$2,$B$3,$B$4,D$5,$B$6,$B$7,$B$8)</original>
      <value>0</value>
    </cell>
    <cell>
      <original>'007 EMS'!F111=_xll.F9v5.Connect.GL(_xll.F9v5.Connect.BSPEC($B$10,$B$11,$A111),F$2,$B$3,$B$4,F$5,$B$6,$B$7,$B$8)</original>
      <value>30730.069999999992</value>
    </cell>
    <cell>
      <original>'007 EMS'!G111=_xll.F9v5.Connect.GL(_xll.F9v5.Connect.BSPEC($B$10,$B$11,$A111),G$2,$B$3,$B$4,G$5,$B$6,$B$7,$B$8)</original>
      <value>46752</value>
    </cell>
    <cell>
      <original>'007 EMS'!I111=_xll.F9v5.Connect.GL(_xll.F9v5.Connect.BSPEC($B$10,$B$11,$A111),I$2,$B$3,$B$4,I$5,$B$6,$B$7,$B$8)</original>
      <value>55352</value>
    </cell>
    <cell>
      <original>'007 EMS'!C112=_xll.F9v5.Connect.GL(_xll.F9v5.Connect.BSPEC($B$10,$B$11,$A112),C$2,$B$3,$B$4,C$5,$B$6,$B$7,$B$8)</original>
      <value>0</value>
    </cell>
    <cell>
      <original>'007 EMS'!D112=_xll.F9v5.Connect.GL(_xll.F9v5.Connect.BSPEC($B$10,$B$11,$A112),D$2,$B$3,$B$4,D$5,$B$6,$B$7,$B$8)</original>
      <value>0</value>
    </cell>
    <cell>
      <original>'007 EMS'!F112=_xll.F9v5.Connect.GL(_xll.F9v5.Connect.BSPEC($B$10,$B$11,$A112),F$2,$B$3,$B$4,F$5,$B$6,$B$7,$B$8)</original>
      <value>0</value>
    </cell>
    <cell>
      <original>'007 EMS'!G112=_xll.F9v5.Connect.GL(_xll.F9v5.Connect.BSPEC($B$10,$B$11,$A112),G$2,$B$3,$B$4,G$5,$B$6,$B$7,$B$8)</original>
      <value>0</value>
    </cell>
    <cell>
      <original>'007 EMS'!I112=_xll.F9v5.Connect.GL(_xll.F9v5.Connect.BSPEC($B$10,$B$11,$A112),I$2,$B$3,$B$4,I$5,$B$6,$B$7,$B$8)</original>
      <value>0</value>
    </cell>
    <cell>
      <original>'007 EMS'!C113=_xll.F9v5.Connect.GL(_xll.F9v5.Connect.BSPEC($B$10,$B$11,$A113),C$2,$B$3,$B$4,C$5,$B$6,$B$7,$B$8)</original>
      <value>0</value>
    </cell>
    <cell>
      <original>'007 EMS'!D113=_xll.F9v5.Connect.GL(_xll.F9v5.Connect.BSPEC($B$10,$B$11,$A113),D$2,$B$3,$B$4,D$5,$B$6,$B$7,$B$8)</original>
      <value>0</value>
    </cell>
    <cell>
      <original>'007 EMS'!F113=_xll.F9v5.Connect.GL(_xll.F9v5.Connect.BSPEC($B$10,$B$11,$A113),F$2,$B$3,$B$4,F$5,$B$6,$B$7,$B$8)</original>
      <value>0</value>
    </cell>
    <cell>
      <original>'007 EMS'!G113=_xll.F9v5.Connect.GL(_xll.F9v5.Connect.BSPEC($B$10,$B$11,$A113),G$2,$B$3,$B$4,G$5,$B$6,$B$7,$B$8)</original>
      <value>0</value>
    </cell>
    <cell>
      <original>'007 EMS'!I113=_xll.F9v5.Connect.GL(_xll.F9v5.Connect.BSPEC($B$10,$B$11,$A113),I$2,$B$3,$B$4,I$5,$B$6,$B$7,$B$8)</original>
      <value>0</value>
    </cell>
    <cell>
      <original>'007 EMS'!C114=_xll.F9v5.Connect.GL(_xll.F9v5.Connect.BSPEC($B$10,$B$11,$A114),C$2,$B$3,$B$4,C$5,$B$6,$B$7,$B$8)</original>
      <value>0</value>
    </cell>
    <cell>
      <original>'007 EMS'!D114=_xll.F9v5.Connect.GL(_xll.F9v5.Connect.BSPEC($B$10,$B$11,$A114),D$2,$B$3,$B$4,D$5,$B$6,$B$7,$B$8)</original>
      <value>0</value>
    </cell>
    <cell>
      <original>'007 EMS'!F114=_xll.F9v5.Connect.GL(_xll.F9v5.Connect.BSPEC($B$10,$B$11,$A114),F$2,$B$3,$B$4,F$5,$B$6,$B$7,$B$8)</original>
      <value>0</value>
    </cell>
    <cell>
      <original>'007 EMS'!G114=_xll.F9v5.Connect.GL(_xll.F9v5.Connect.BSPEC($B$10,$B$11,$A114),G$2,$B$3,$B$4,G$5,$B$6,$B$7,$B$8)</original>
      <value>0</value>
    </cell>
    <cell>
      <original>'007 EMS'!I114=_xll.F9v5.Connect.GL(_xll.F9v5.Connect.BSPEC($B$10,$B$11,$A114),I$2,$B$3,$B$4,I$5,$B$6,$B$7,$B$8)</original>
      <value>0</value>
    </cell>
    <cell>
      <original>'007 EMS'!C115=_xll.F9v5.Connect.GL(_xll.F9v5.Connect.BSPEC($B$10,$B$11,$A115),C$2,$B$3,$B$4,C$5,$B$6,$B$7,$B$8)</original>
      <value>0</value>
    </cell>
    <cell>
      <original>'007 EMS'!D115=_xll.F9v5.Connect.GL(_xll.F9v5.Connect.BSPEC($B$10,$B$11,$A115),D$2,$B$3,$B$4,D$5,$B$6,$B$7,$B$8)</original>
      <value>0</value>
    </cell>
    <cell>
      <original>'007 EMS'!F115=_xll.F9v5.Connect.GL(_xll.F9v5.Connect.BSPEC($B$10,$B$11,$A115),F$2,$B$3,$B$4,F$5,$B$6,$B$7,$B$8)</original>
      <value>3600</value>
    </cell>
    <cell>
      <original>'007 EMS'!G115=_xll.F9v5.Connect.GL(_xll.F9v5.Connect.BSPEC($B$10,$B$11,$A115),G$2,$B$3,$B$4,G$5,$B$6,$B$7,$B$8)</original>
      <value>6720</value>
    </cell>
    <cell>
      <original>'007 EMS'!I115=_xll.F9v5.Connect.GL(_xll.F9v5.Connect.BSPEC($B$10,$B$11,$A115),I$2,$B$3,$B$4,I$5,$B$6,$B$7,$B$8)</original>
      <value>6720</value>
    </cell>
    <cell>
      <original>'007 EMS'!C116=_xll.F9v5.Connect.GL(_xll.F9v5.Connect.BSPEC($B$10,$B$11,$A116),C$2,$B$3,$B$4,C$5,$B$6,$B$7,$B$8)</original>
      <value>0</value>
    </cell>
    <cell>
      <original>'007 EMS'!D116=_xll.F9v5.Connect.GL(_xll.F9v5.Connect.BSPEC($B$10,$B$11,$A116),D$2,$B$3,$B$4,D$5,$B$6,$B$7,$B$8)</original>
      <value>0</value>
    </cell>
    <cell>
      <original>'007 EMS'!F116=_xll.F9v5.Connect.GL(_xll.F9v5.Connect.BSPEC($B$10,$B$11,$A116),F$2,$B$3,$B$4,F$5,$B$6,$B$7,$B$8)</original>
      <value>0</value>
    </cell>
    <cell>
      <original>'007 EMS'!G116=_xll.F9v5.Connect.GL(_xll.F9v5.Connect.BSPEC($B$10,$B$11,$A116),G$2,$B$3,$B$4,G$5,$B$6,$B$7,$B$8)</original>
      <value>0</value>
    </cell>
    <cell>
      <original>'007 EMS'!I116=_xll.F9v5.Connect.GL(_xll.F9v5.Connect.BSPEC($B$10,$B$11,$A116),I$2,$B$3,$B$4,I$5,$B$6,$B$7,$B$8)</original>
      <value>0</value>
    </cell>
    <cell>
      <original>'007 EMS'!C117=_xll.F9v5.Connect.GL(_xll.F9v5.Connect.BSPEC($B$10,$B$11,$A117),C$2,$B$3,$B$4,C$5,$B$6,$B$7,$B$8)</original>
      <value>0</value>
    </cell>
    <cell>
      <original>'007 EMS'!D117=_xll.F9v5.Connect.GL(_xll.F9v5.Connect.BSPEC($B$10,$B$11,$A117),D$2,$B$3,$B$4,D$5,$B$6,$B$7,$B$8)</original>
      <value>100</value>
    </cell>
    <cell>
      <original>'007 EMS'!F117=_xll.F9v5.Connect.GL(_xll.F9v5.Connect.BSPEC($B$10,$B$11,$A117),F$2,$B$3,$B$4,F$5,$B$6,$B$7,$B$8)</original>
      <value>11</value>
    </cell>
    <cell>
      <original>'007 EMS'!G117=_xll.F9v5.Connect.GL(_xll.F9v5.Connect.BSPEC($B$10,$B$11,$A117),G$2,$B$3,$B$4,G$5,$B$6,$B$7,$B$8)</original>
      <value>1000</value>
    </cell>
    <cell>
      <original>'007 EMS'!I117=_xll.F9v5.Connect.GL(_xll.F9v5.Connect.BSPEC($B$10,$B$11,$A117),I$2,$B$3,$B$4,I$5,$B$6,$B$7,$B$8)</original>
      <value>1200</value>
    </cell>
    <cell>
      <original>'007 EMS'!C118=_xll.F9v5.Connect.GL(_xll.F9v5.Connect.BSPEC($B$10,$B$11,$A118),C$2,$B$3,$B$4,C$5,$B$6,$B$7,$B$8)</original>
      <value>0</value>
    </cell>
    <cell>
      <original>'007 EMS'!D118=_xll.F9v5.Connect.GL(_xll.F9v5.Connect.BSPEC($B$10,$B$11,$A118),D$2,$B$3,$B$4,D$5,$B$6,$B$7,$B$8)</original>
      <value>0</value>
    </cell>
    <cell>
      <original>'007 EMS'!F118=_xll.F9v5.Connect.GL(_xll.F9v5.Connect.BSPEC($B$10,$B$11,$A118),F$2,$B$3,$B$4,F$5,$B$6,$B$7,$B$8)</original>
      <value>0</value>
    </cell>
    <cell>
      <original>'007 EMS'!G118=_xll.F9v5.Connect.GL(_xll.F9v5.Connect.BSPEC($B$10,$B$11,$A118),G$2,$B$3,$B$4,G$5,$B$6,$B$7,$B$8)</original>
      <value>0</value>
    </cell>
    <cell>
      <original>'007 EMS'!I118=_xll.F9v5.Connect.GL(_xll.F9v5.Connect.BSPEC($B$10,$B$11,$A118),I$2,$B$3,$B$4,I$5,$B$6,$B$7,$B$8)</original>
      <value>0</value>
    </cell>
    <cell>
      <original>'007 EMS'!C119=_xll.F9v5.Connect.GL(_xll.F9v5.Connect.BSPEC($B$10,$B$11,$A119),C$2,$B$3,$B$4,C$5,$B$6,$B$7,$B$8)</original>
      <value>0</value>
    </cell>
    <cell>
      <original>'007 EMS'!D119=_xll.F9v5.Connect.GL(_xll.F9v5.Connect.BSPEC($B$10,$B$11,$A119),D$2,$B$3,$B$4,D$5,$B$6,$B$7,$B$8)</original>
      <value>0</value>
    </cell>
    <cell>
      <original>'007 EMS'!F119=_xll.F9v5.Connect.GL(_xll.F9v5.Connect.BSPEC($B$10,$B$11,$A119),F$2,$B$3,$B$4,F$5,$B$6,$B$7,$B$8)</original>
      <value>0</value>
    </cell>
    <cell>
      <original>'007 EMS'!G119=_xll.F9v5.Connect.GL(_xll.F9v5.Connect.BSPEC($B$10,$B$11,$A119),G$2,$B$3,$B$4,G$5,$B$6,$B$7,$B$8)</original>
      <value>0</value>
    </cell>
    <cell>
      <original>'007 EMS'!I119=_xll.F9v5.Connect.GL(_xll.F9v5.Connect.BSPEC($B$10,$B$11,$A119),I$2,$B$3,$B$4,I$5,$B$6,$B$7,$B$8)</original>
      <value>0</value>
    </cell>
    <cell>
      <original>'007 EMS'!C120=_xll.F9v5.Connect.GL(_xll.F9v5.Connect.BSPEC($B$10,$B$11,$A120),C$2,$B$3,$B$4,C$5,$B$6,$B$7,$B$8)</original>
      <value>0</value>
    </cell>
    <cell>
      <original>'007 EMS'!D120=_xll.F9v5.Connect.GL(_xll.F9v5.Connect.BSPEC($B$10,$B$11,$A120),D$2,$B$3,$B$4,D$5,$B$6,$B$7,$B$8)</original>
      <value>0</value>
    </cell>
    <cell>
      <original>'007 EMS'!F120=_xll.F9v5.Connect.GL(_xll.F9v5.Connect.BSPEC($B$10,$B$11,$A120),F$2,$B$3,$B$4,F$5,$B$6,$B$7,$B$8)</original>
      <value>0</value>
    </cell>
    <cell>
      <original>'007 EMS'!G120=_xll.F9v5.Connect.GL(_xll.F9v5.Connect.BSPEC($B$10,$B$11,$A120),G$2,$B$3,$B$4,G$5,$B$6,$B$7,$B$8)</original>
      <value>0</value>
    </cell>
    <cell>
      <original>'007 EMS'!I120=_xll.F9v5.Connect.GL(_xll.F9v5.Connect.BSPEC($B$10,$B$11,$A120),I$2,$B$3,$B$4,I$5,$B$6,$B$7,$B$8)</original>
      <value>0</value>
    </cell>
    <cell>
      <original>'007 EMS'!C121=_xll.F9v5.Connect.GL(_xll.F9v5.Connect.BSPEC($B$10,$B$11,$A121),C$2,$B$3,$B$4,C$5,$B$6,$B$7,$B$8)</original>
      <value>0</value>
    </cell>
    <cell>
      <original>'007 EMS'!D121=_xll.F9v5.Connect.GL(_xll.F9v5.Connect.BSPEC($B$10,$B$11,$A121),D$2,$B$3,$B$4,D$5,$B$6,$B$7,$B$8)</original>
      <value>0</value>
    </cell>
    <cell>
      <original>'007 EMS'!F121=_xll.F9v5.Connect.GL(_xll.F9v5.Connect.BSPEC($B$10,$B$11,$A121),F$2,$B$3,$B$4,F$5,$B$6,$B$7,$B$8)</original>
      <value>0</value>
    </cell>
    <cell>
      <original>'007 EMS'!G121=_xll.F9v5.Connect.GL(_xll.F9v5.Connect.BSPEC($B$10,$B$11,$A121),G$2,$B$3,$B$4,G$5,$B$6,$B$7,$B$8)</original>
      <value>0</value>
    </cell>
    <cell>
      <original>'007 EMS'!I121=_xll.F9v5.Connect.GL(_xll.F9v5.Connect.BSPEC($B$10,$B$11,$A121),I$2,$B$3,$B$4,I$5,$B$6,$B$7,$B$8)</original>
      <value>0</value>
    </cell>
    <cell>
      <original>'007 EMS'!C122=_xll.F9v5.Connect.GL(_xll.F9v5.Connect.BSPEC($B$10,$B$11,$A122),C$2,$B$3,$B$4,C$5,$B$6,$B$7,$B$8)</original>
      <value>55</value>
    </cell>
    <cell>
      <original>'007 EMS'!D122=_xll.F9v5.Connect.GL(_xll.F9v5.Connect.BSPEC($B$10,$B$11,$A122),D$2,$B$3,$B$4,D$5,$B$6,$B$7,$B$8)</original>
      <value>0</value>
    </cell>
    <cell>
      <original>'007 EMS'!F122=_xll.F9v5.Connect.GL(_xll.F9v5.Connect.BSPEC($B$10,$B$11,$A122),F$2,$B$3,$B$4,F$5,$B$6,$B$7,$B$8)</original>
      <value>2681.02</value>
    </cell>
    <cell>
      <original>'007 EMS'!G122=_xll.F9v5.Connect.GL(_xll.F9v5.Connect.BSPEC($B$10,$B$11,$A122),G$2,$B$3,$B$4,G$5,$B$6,$B$7,$B$8)</original>
      <value>16495</value>
    </cell>
    <cell>
      <original>'007 EMS'!I122=_xll.F9v5.Connect.GL(_xll.F9v5.Connect.BSPEC($B$10,$B$11,$A122),I$2,$B$3,$B$4,I$5,$B$6,$B$7,$B$8)</original>
      <value>16495</value>
    </cell>
    <cell>
      <original>'007 EMS'!C123=_xll.F9v5.Connect.GL(_xll.F9v5.Connect.BSPEC($B$10,$B$11,$A123),C$2,$B$3,$B$4,C$5,$B$6,$B$7,$B$8)</original>
      <value>0</value>
    </cell>
    <cell>
      <original>'007 EMS'!D123=_xll.F9v5.Connect.GL(_xll.F9v5.Connect.BSPEC($B$10,$B$11,$A123),D$2,$B$3,$B$4,D$5,$B$6,$B$7,$B$8)</original>
      <value>0</value>
    </cell>
    <cell>
      <original>'007 EMS'!F123=_xll.F9v5.Connect.GL(_xll.F9v5.Connect.BSPEC($B$10,$B$11,$A123),F$2,$B$3,$B$4,F$5,$B$6,$B$7,$B$8)</original>
      <value>0</value>
    </cell>
    <cell>
      <original>'007 EMS'!G123=_xll.F9v5.Connect.GL(_xll.F9v5.Connect.BSPEC($B$10,$B$11,$A123),G$2,$B$3,$B$4,G$5,$B$6,$B$7,$B$8)</original>
      <value>0</value>
    </cell>
    <cell>
      <original>'007 EMS'!I123=_xll.F9v5.Connect.GL(_xll.F9v5.Connect.BSPEC($B$10,$B$11,$A123),I$2,$B$3,$B$4,I$5,$B$6,$B$7,$B$8)</original>
      <value>0</value>
    </cell>
    <cell>
      <original>'007 EMS'!C124=_xll.F9v5.Connect.GL(_xll.F9v5.Connect.BSPEC($B$10,$B$11,$A124),C$2,$B$3,$B$4,C$5,$B$6,$B$7,$B$8)</original>
      <value>0</value>
    </cell>
    <cell>
      <original>'007 EMS'!D124=_xll.F9v5.Connect.GL(_xll.F9v5.Connect.BSPEC($B$10,$B$11,$A124),D$2,$B$3,$B$4,D$5,$B$6,$B$7,$B$8)</original>
      <value>0</value>
    </cell>
    <cell>
      <original>'007 EMS'!F124=_xll.F9v5.Connect.GL(_xll.F9v5.Connect.BSPEC($B$10,$B$11,$A124),F$2,$B$3,$B$4,F$5,$B$6,$B$7,$B$8)</original>
      <value>0</value>
    </cell>
    <cell>
      <original>'007 EMS'!G124=_xll.F9v5.Connect.GL(_xll.F9v5.Connect.BSPEC($B$10,$B$11,$A124),G$2,$B$3,$B$4,G$5,$B$6,$B$7,$B$8)</original>
      <value>0</value>
    </cell>
    <cell>
      <original>'007 EMS'!I124=_xll.F9v5.Connect.GL(_xll.F9v5.Connect.BSPEC($B$10,$B$11,$A124),I$2,$B$3,$B$4,I$5,$B$6,$B$7,$B$8)</original>
      <value>0</value>
    </cell>
    <cell>
      <original>'007 EMS'!C125=_xll.F9v5.Connect.GL(_xll.F9v5.Connect.BSPEC($B$10,$B$11,$A125),C$2,$B$3,$B$4,C$5,$B$6,$B$7,$B$8)</original>
      <value>0</value>
    </cell>
    <cell>
      <original>'007 EMS'!D125=_xll.F9v5.Connect.GL(_xll.F9v5.Connect.BSPEC($B$10,$B$11,$A125),D$2,$B$3,$B$4,D$5,$B$6,$B$7,$B$8)</original>
      <value>0</value>
    </cell>
    <cell>
      <original>'007 EMS'!F125=_xll.F9v5.Connect.GL(_xll.F9v5.Connect.BSPEC($B$10,$B$11,$A125),F$2,$B$3,$B$4,F$5,$B$6,$B$7,$B$8)</original>
      <value>0</value>
    </cell>
    <cell>
      <original>'007 EMS'!G125=_xll.F9v5.Connect.GL(_xll.F9v5.Connect.BSPEC($B$10,$B$11,$A125),G$2,$B$3,$B$4,G$5,$B$6,$B$7,$B$8)</original>
      <value>0</value>
    </cell>
    <cell>
      <original>'007 EMS'!I125=_xll.F9v5.Connect.GL(_xll.F9v5.Connect.BSPEC($B$10,$B$11,$A125),I$2,$B$3,$B$4,I$5,$B$6,$B$7,$B$8)</original>
      <value>0</value>
    </cell>
    <cell>
      <original>'007 EMS'!C126=_xll.F9v5.Connect.GL(_xll.F9v5.Connect.BSPEC($B$10,$B$11,$A126),C$2,$B$3,$B$4,C$5,$B$6,$B$7,$B$8)</original>
      <value>899.38</value>
    </cell>
    <cell>
      <original>'007 EMS'!D126=_xll.F9v5.Connect.GL(_xll.F9v5.Connect.BSPEC($B$10,$B$11,$A126),D$2,$B$3,$B$4,D$5,$B$6,$B$7,$B$8)</original>
      <value>1500</value>
    </cell>
    <cell>
      <original>'007 EMS'!F126=_xll.F9v5.Connect.GL(_xll.F9v5.Connect.BSPEC($B$10,$B$11,$A126),F$2,$B$3,$B$4,F$5,$B$6,$B$7,$B$8)</original>
      <value>22558.27</value>
    </cell>
    <cell>
      <original>'007 EMS'!G126=_xll.F9v5.Connect.GL(_xll.F9v5.Connect.BSPEC($B$10,$B$11,$A126),G$2,$B$3,$B$4,G$5,$B$6,$B$7,$B$8)</original>
      <value>18250</value>
    </cell>
    <cell>
      <original>'007 EMS'!I126=_xll.F9v5.Connect.GL(_xll.F9v5.Connect.BSPEC($B$10,$B$11,$A126),I$2,$B$3,$B$4,I$5,$B$6,$B$7,$B$8)</original>
      <value>20250</value>
    </cell>
    <cell>
      <original>'007 EMS'!C127=_xll.F9v5.Connect.GL(_xll.F9v5.Connect.BSPEC($B$10,$B$11,$A127),C$2,$B$3,$B$4,C$5,$B$6,$B$7,$B$8)</original>
      <value>0</value>
    </cell>
    <cell>
      <original>'007 EMS'!D127=_xll.F9v5.Connect.GL(_xll.F9v5.Connect.BSPEC($B$10,$B$11,$A127),D$2,$B$3,$B$4,D$5,$B$6,$B$7,$B$8)</original>
      <value>0</value>
    </cell>
    <cell>
      <original>'007 EMS'!F127=_xll.F9v5.Connect.GL(_xll.F9v5.Connect.BSPEC($B$10,$B$11,$A127),F$2,$B$3,$B$4,F$5,$B$6,$B$7,$B$8)</original>
      <value>1317.44</value>
    </cell>
    <cell>
      <original>'007 EMS'!G127=_xll.F9v5.Connect.GL(_xll.F9v5.Connect.BSPEC($B$10,$B$11,$A127),G$2,$B$3,$B$4,G$5,$B$6,$B$7,$B$8)</original>
      <value>400</value>
    </cell>
    <cell>
      <original>'007 EMS'!I127=_xll.F9v5.Connect.GL(_xll.F9v5.Connect.BSPEC($B$10,$B$11,$A127),I$2,$B$3,$B$4,I$5,$B$6,$B$7,$B$8)</original>
      <value>400</value>
    </cell>
    <cell>
      <original>'007 EMS'!C128=_xll.F9v5.Connect.GL(_xll.F9v5.Connect.BSPEC($B$10,$B$11,$A128),C$2,$B$3,$B$4,C$5,$B$6,$B$7,$B$8)</original>
      <value>0</value>
    </cell>
    <cell>
      <original>'007 EMS'!D128=_xll.F9v5.Connect.GL(_xll.F9v5.Connect.BSPEC($B$10,$B$11,$A128),D$2,$B$3,$B$4,D$5,$B$6,$B$7,$B$8)</original>
      <value>0</value>
    </cell>
    <cell>
      <original>'007 EMS'!F128=_xll.F9v5.Connect.GL(_xll.F9v5.Connect.BSPEC($B$10,$B$11,$A128),F$2,$B$3,$B$4,F$5,$B$6,$B$7,$B$8)</original>
      <value>0</value>
    </cell>
    <cell>
      <original>'007 EMS'!G128=_xll.F9v5.Connect.GL(_xll.F9v5.Connect.BSPEC($B$10,$B$11,$A128),G$2,$B$3,$B$4,G$5,$B$6,$B$7,$B$8)</original>
      <value>0</value>
    </cell>
    <cell>
      <original>'007 EMS'!I128=_xll.F9v5.Connect.GL(_xll.F9v5.Connect.BSPEC($B$10,$B$11,$A128),I$2,$B$3,$B$4,I$5,$B$6,$B$7,$B$8)</original>
      <value>0</value>
    </cell>
    <cell>
      <original>'007 EMS'!C129=_xll.F9v5.Connect.GL(_xll.F9v5.Connect.BSPEC($B$10,$B$11,$A129),C$2,$B$3,$B$4,C$5,$B$6,$B$7,$B$8)</original>
      <value>0</value>
    </cell>
    <cell>
      <original>'007 EMS'!D129=_xll.F9v5.Connect.GL(_xll.F9v5.Connect.BSPEC($B$10,$B$11,$A129),D$2,$B$3,$B$4,D$5,$B$6,$B$7,$B$8)</original>
      <value>0</value>
    </cell>
    <cell>
      <original>'007 EMS'!F129=_xll.F9v5.Connect.GL(_xll.F9v5.Connect.BSPEC($B$10,$B$11,$A129),F$2,$B$3,$B$4,F$5,$B$6,$B$7,$B$8)</original>
      <value>0</value>
    </cell>
    <cell>
      <original>'007 EMS'!G129=_xll.F9v5.Connect.GL(_xll.F9v5.Connect.BSPEC($B$10,$B$11,$A129),G$2,$B$3,$B$4,G$5,$B$6,$B$7,$B$8)</original>
      <value>0</value>
    </cell>
    <cell>
      <original>'007 EMS'!I129=_xll.F9v5.Connect.GL(_xll.F9v5.Connect.BSPEC($B$10,$B$11,$A129),I$2,$B$3,$B$4,I$5,$B$6,$B$7,$B$8)</original>
      <value>0</value>
    </cell>
    <cell>
      <original>'007 EMS'!C130=_xll.F9v5.Connect.GL(_xll.F9v5.Connect.BSPEC($B$10,$B$11,$A130),C$2,$B$3,$B$4,C$5,$B$6,$B$7,$B$8)</original>
      <value>0</value>
    </cell>
    <cell>
      <original>'007 EMS'!D130=_xll.F9v5.Connect.GL(_xll.F9v5.Connect.BSPEC($B$10,$B$11,$A130),D$2,$B$3,$B$4,D$5,$B$6,$B$7,$B$8)</original>
      <value>0</value>
    </cell>
    <cell>
      <original>'007 EMS'!F130=_xll.F9v5.Connect.GL(_xll.F9v5.Connect.BSPEC($B$10,$B$11,$A130),F$2,$B$3,$B$4,F$5,$B$6,$B$7,$B$8)</original>
      <value>0</value>
    </cell>
    <cell>
      <original>'007 EMS'!G130=_xll.F9v5.Connect.GL(_xll.F9v5.Connect.BSPEC($B$10,$B$11,$A130),G$2,$B$3,$B$4,G$5,$B$6,$B$7,$B$8)</original>
      <value>0</value>
    </cell>
    <cell>
      <original>'007 EMS'!I130=_xll.F9v5.Connect.GL(_xll.F9v5.Connect.BSPEC($B$10,$B$11,$A130),I$2,$B$3,$B$4,I$5,$B$6,$B$7,$B$8)</original>
      <value>0</value>
    </cell>
    <cell>
      <original>'007 EMS'!C131=_xll.F9v5.Connect.GL(_xll.F9v5.Connect.BSPEC($B$10,$B$11,$A131),C$2,$B$3,$B$4,C$5,$B$6,$B$7,$B$8)</original>
      <value>0</value>
    </cell>
    <cell>
      <original>'007 EMS'!D131=_xll.F9v5.Connect.GL(_xll.F9v5.Connect.BSPEC($B$10,$B$11,$A131),D$2,$B$3,$B$4,D$5,$B$6,$B$7,$B$8)</original>
      <value>0</value>
    </cell>
    <cell>
      <original>'007 EMS'!F131=_xll.F9v5.Connect.GL(_xll.F9v5.Connect.BSPEC($B$10,$B$11,$A131),F$2,$B$3,$B$4,F$5,$B$6,$B$7,$B$8)</original>
      <value>0</value>
    </cell>
    <cell>
      <original>'007 EMS'!G131=_xll.F9v5.Connect.GL(_xll.F9v5.Connect.BSPEC($B$10,$B$11,$A131),G$2,$B$3,$B$4,G$5,$B$6,$B$7,$B$8)</original>
      <value>0</value>
    </cell>
    <cell>
      <original>'007 EMS'!I131=_xll.F9v5.Connect.GL(_xll.F9v5.Connect.BSPEC($B$10,$B$11,$A131),I$2,$B$3,$B$4,I$5,$B$6,$B$7,$B$8)</original>
      <value>0</value>
    </cell>
    <cell>
      <original>'007 EMS'!C132=_xll.F9v5.Connect.GL(_xll.F9v5.Connect.BSPEC($B$10,$B$11,$A132),C$2,$B$3,$B$4,C$5,$B$6,$B$7,$B$8)</original>
      <value>0</value>
    </cell>
    <cell>
      <original>'007 EMS'!D132=_xll.F9v5.Connect.GL(_xll.F9v5.Connect.BSPEC($B$10,$B$11,$A132),D$2,$B$3,$B$4,D$5,$B$6,$B$7,$B$8)</original>
      <value>0</value>
    </cell>
    <cell>
      <original>'007 EMS'!F132=_xll.F9v5.Connect.GL(_xll.F9v5.Connect.BSPEC($B$10,$B$11,$A132),F$2,$B$3,$B$4,F$5,$B$6,$B$7,$B$8)</original>
      <value>0</value>
    </cell>
    <cell>
      <original>'007 EMS'!G132=_xll.F9v5.Connect.GL(_xll.F9v5.Connect.BSPEC($B$10,$B$11,$A132),G$2,$B$3,$B$4,G$5,$B$6,$B$7,$B$8)</original>
      <value>0</value>
    </cell>
    <cell>
      <original>'007 EMS'!I132=_xll.F9v5.Connect.GL(_xll.F9v5.Connect.BSPEC($B$10,$B$11,$A132),I$2,$B$3,$B$4,I$5,$B$6,$B$7,$B$8)</original>
      <value>0</value>
    </cell>
    <cell>
      <original>'007 EMS'!C133=_xll.F9v5.Connect.GL(_xll.F9v5.Connect.BSPEC($B$10,$B$11,$A133),C$2,$B$3,$B$4,C$5,$B$6,$B$7,$B$8)</original>
      <value>0</value>
    </cell>
    <cell>
      <original>'007 EMS'!D133=_xll.F9v5.Connect.GL(_xll.F9v5.Connect.BSPEC($B$10,$B$11,$A133),D$2,$B$3,$B$4,D$5,$B$6,$B$7,$B$8)</original>
      <value>0</value>
    </cell>
    <cell>
      <original>'007 EMS'!F133=_xll.F9v5.Connect.GL(_xll.F9v5.Connect.BSPEC($B$10,$B$11,$A133),F$2,$B$3,$B$4,F$5,$B$6,$B$7,$B$8)</original>
      <value>19808.599999999999</value>
    </cell>
    <cell>
      <original>'007 EMS'!G133=_xll.F9v5.Connect.GL(_xll.F9v5.Connect.BSPEC($B$10,$B$11,$A133),G$2,$B$3,$B$4,G$5,$B$6,$B$7,$B$8)</original>
      <value>19808</value>
    </cell>
    <cell>
      <original>'007 EMS'!I133=_xll.F9v5.Connect.GL(_xll.F9v5.Connect.BSPEC($B$10,$B$11,$A133),I$2,$B$3,$B$4,I$5,$B$6,$B$7,$B$8)</original>
      <value>19808</value>
    </cell>
    <cell>
      <original>'007 EMS'!C134=_xll.F9v5.Connect.GL(_xll.F9v5.Connect.BSPEC($B$10,$B$11,$A134),C$2,$B$3,$B$4,C$5,$B$6,$B$7,$B$8)</original>
      <value>0</value>
    </cell>
    <cell>
      <original>'007 EMS'!D134=_xll.F9v5.Connect.GL(_xll.F9v5.Connect.BSPEC($B$10,$B$11,$A134),D$2,$B$3,$B$4,D$5,$B$6,$B$7,$B$8)</original>
      <value>0</value>
    </cell>
    <cell>
      <original>'007 EMS'!F134=_xll.F9v5.Connect.GL(_xll.F9v5.Connect.BSPEC($B$10,$B$11,$A134),F$2,$B$3,$B$4,F$5,$B$6,$B$7,$B$8)</original>
      <value>0</value>
    </cell>
    <cell>
      <original>'007 EMS'!G134=_xll.F9v5.Connect.GL(_xll.F9v5.Connect.BSPEC($B$10,$B$11,$A134),G$2,$B$3,$B$4,G$5,$B$6,$B$7,$B$8)</original>
      <value>0</value>
    </cell>
    <cell>
      <original>'007 EMS'!I134=_xll.F9v5.Connect.GL(_xll.F9v5.Connect.BSPEC($B$10,$B$11,$A134),I$2,$B$3,$B$4,I$5,$B$6,$B$7,$B$8)</original>
      <value>0</value>
    </cell>
    <cell>
      <original>'007 EMS'!C135=_xll.F9v5.Connect.GL(_xll.F9v5.Connect.BSPEC($B$10,$B$11,$A135),C$2,$B$3,$B$4,C$5,$B$6,$B$7,$B$8)</original>
      <value>0</value>
    </cell>
    <cell>
      <original>'007 EMS'!D135=_xll.F9v5.Connect.GL(_xll.F9v5.Connect.BSPEC($B$10,$B$11,$A135),D$2,$B$3,$B$4,D$5,$B$6,$B$7,$B$8)</original>
      <value>0</value>
    </cell>
    <cell>
      <original>'007 EMS'!F135=_xll.F9v5.Connect.GL(_xll.F9v5.Connect.BSPEC($B$10,$B$11,$A135),F$2,$B$3,$B$4,F$5,$B$6,$B$7,$B$8)</original>
      <value>0</value>
    </cell>
    <cell>
      <original>'007 EMS'!G135=_xll.F9v5.Connect.GL(_xll.F9v5.Connect.BSPEC($B$10,$B$11,$A135),G$2,$B$3,$B$4,G$5,$B$6,$B$7,$B$8)</original>
      <value>0</value>
    </cell>
    <cell>
      <original>'007 EMS'!I135=_xll.F9v5.Connect.GL(_xll.F9v5.Connect.BSPEC($B$10,$B$11,$A135),I$2,$B$3,$B$4,I$5,$B$6,$B$7,$B$8)</original>
      <value>0</value>
    </cell>
    <cell>
      <original>'007 EMS'!C136=_xll.F9v5.Connect.GL(_xll.F9v5.Connect.BSPEC($B$10,$B$11,$A136),C$2,$B$3,$B$4,C$5,$B$6,$B$7,$B$8)</original>
      <value>0</value>
    </cell>
    <cell>
      <original>'007 EMS'!D136=_xll.F9v5.Connect.GL(_xll.F9v5.Connect.BSPEC($B$10,$B$11,$A136),D$2,$B$3,$B$4,D$5,$B$6,$B$7,$B$8)</original>
      <value>0</value>
    </cell>
    <cell>
      <original>'007 EMS'!F136=_xll.F9v5.Connect.GL(_xll.F9v5.Connect.BSPEC($B$10,$B$11,$A136),F$2,$B$3,$B$4,F$5,$B$6,$B$7,$B$8)</original>
      <value>0</value>
    </cell>
    <cell>
      <original>'007 EMS'!G136=_xll.F9v5.Connect.GL(_xll.F9v5.Connect.BSPEC($B$10,$B$11,$A136),G$2,$B$3,$B$4,G$5,$B$6,$B$7,$B$8)</original>
      <value>0</value>
    </cell>
    <cell>
      <original>'007 EMS'!I136=_xll.F9v5.Connect.GL(_xll.F9v5.Connect.BSPEC($B$10,$B$11,$A136),I$2,$B$3,$B$4,I$5,$B$6,$B$7,$B$8)</original>
      <value>0</value>
    </cell>
    <cell>
      <original>'007 EMS'!C137=_xll.F9v5.Connect.GL(_xll.F9v5.Connect.BSPEC($B$10,$B$11,$A137),C$2,$B$3,$B$4,C$5,$B$6,$B$7,$B$8)</original>
      <value>0</value>
    </cell>
    <cell>
      <original>'007 EMS'!D137=_xll.F9v5.Connect.GL(_xll.F9v5.Connect.BSPEC($B$10,$B$11,$A137),D$2,$B$3,$B$4,D$5,$B$6,$B$7,$B$8)</original>
      <value>0</value>
    </cell>
    <cell>
      <original>'007 EMS'!F137=_xll.F9v5.Connect.GL(_xll.F9v5.Connect.BSPEC($B$10,$B$11,$A137),F$2,$B$3,$B$4,F$5,$B$6,$B$7,$B$8)</original>
      <value>0</value>
    </cell>
    <cell>
      <original>'007 EMS'!G137=_xll.F9v5.Connect.GL(_xll.F9v5.Connect.BSPEC($B$10,$B$11,$A137),G$2,$B$3,$B$4,G$5,$B$6,$B$7,$B$8)</original>
      <value>0</value>
    </cell>
    <cell>
      <original>'007 EMS'!I137=_xll.F9v5.Connect.GL(_xll.F9v5.Connect.BSPEC($B$10,$B$11,$A137),I$2,$B$3,$B$4,I$5,$B$6,$B$7,$B$8)</original>
      <value>0</value>
    </cell>
    <cell>
      <original>'007 EMS'!C138=_xll.F9v5.Connect.GL(_xll.F9v5.Connect.BSPEC($B$10,$B$11,$A138),C$2,$B$3,$B$4,C$5,$B$6,$B$7,$B$8)</original>
      <value>0</value>
    </cell>
    <cell>
      <original>'007 EMS'!D138=_xll.F9v5.Connect.GL(_xll.F9v5.Connect.BSPEC($B$10,$B$11,$A138),D$2,$B$3,$B$4,D$5,$B$6,$B$7,$B$8)</original>
      <value>0</value>
    </cell>
    <cell>
      <original>'007 EMS'!F138=_xll.F9v5.Connect.GL(_xll.F9v5.Connect.BSPEC($B$10,$B$11,$A138),F$2,$B$3,$B$4,F$5,$B$6,$B$7,$B$8)</original>
      <value>0</value>
    </cell>
    <cell>
      <original>'007 EMS'!G138=_xll.F9v5.Connect.GL(_xll.F9v5.Connect.BSPEC($B$10,$B$11,$A138),G$2,$B$3,$B$4,G$5,$B$6,$B$7,$B$8)</original>
      <value>0</value>
    </cell>
    <cell>
      <original>'007 EMS'!I138=_xll.F9v5.Connect.GL(_xll.F9v5.Connect.BSPEC($B$10,$B$11,$A138),I$2,$B$3,$B$4,I$5,$B$6,$B$7,$B$8)</original>
      <value>0</value>
    </cell>
    <cell>
      <original>'007 EMS'!C139=_xll.F9v5.Connect.GL(_xll.F9v5.Connect.BSPEC($B$10,$B$11,$A139),C$2,$B$3,$B$4,C$5,$B$6,$B$7,$B$8)</original>
      <value>0</value>
    </cell>
    <cell>
      <original>'007 EMS'!D139=_xll.F9v5.Connect.GL(_xll.F9v5.Connect.BSPEC($B$10,$B$11,$A139),D$2,$B$3,$B$4,D$5,$B$6,$B$7,$B$8)</original>
      <value>0</value>
    </cell>
    <cell>
      <original>'007 EMS'!F139=_xll.F9v5.Connect.GL(_xll.F9v5.Connect.BSPEC($B$10,$B$11,$A139),F$2,$B$3,$B$4,F$5,$B$6,$B$7,$B$8)</original>
      <value>0</value>
    </cell>
    <cell>
      <original>'007 EMS'!G139=_xll.F9v5.Connect.GL(_xll.F9v5.Connect.BSPEC($B$10,$B$11,$A139),G$2,$B$3,$B$4,G$5,$B$6,$B$7,$B$8)</original>
      <value>0</value>
    </cell>
    <cell>
      <original>'007 EMS'!I139=_xll.F9v5.Connect.GL(_xll.F9v5.Connect.BSPEC($B$10,$B$11,$A139),I$2,$B$3,$B$4,I$5,$B$6,$B$7,$B$8)</original>
      <value>0</value>
    </cell>
    <cell>
      <original>'007 EMS'!C140=_xll.F9v5.Connect.GL(_xll.F9v5.Connect.BSPEC($B$10,$B$11,$A140),C$2,$B$3,$B$4,C$5,$B$6,$B$7,$B$8)</original>
      <value>0</value>
    </cell>
    <cell>
      <original>'007 EMS'!D140=_xll.F9v5.Connect.GL(_xll.F9v5.Connect.BSPEC($B$10,$B$11,$A140),D$2,$B$3,$B$4,D$5,$B$6,$B$7,$B$8)</original>
      <value>0</value>
    </cell>
    <cell>
      <original>'007 EMS'!F140=_xll.F9v5.Connect.GL(_xll.F9v5.Connect.BSPEC($B$10,$B$11,$A140),F$2,$B$3,$B$4,F$5,$B$6,$B$7,$B$8)</original>
      <value>0</value>
    </cell>
    <cell>
      <original>'007 EMS'!G140=_xll.F9v5.Connect.GL(_xll.F9v5.Connect.BSPEC($B$10,$B$11,$A140),G$2,$B$3,$B$4,G$5,$B$6,$B$7,$B$8)</original>
      <value>0</value>
    </cell>
    <cell>
      <original>'007 EMS'!I140=_xll.F9v5.Connect.GL(_xll.F9v5.Connect.BSPEC($B$10,$B$11,$A140),I$2,$B$3,$B$4,I$5,$B$6,$B$7,$B$8)</original>
      <value>0</value>
    </cell>
    <cell>
      <original>'007 EMS'!C141=_xll.F9v5.Connect.GL(_xll.F9v5.Connect.BSPEC($B$10,$B$11,$A141),C$2,$B$3,$B$4,C$5,$B$6,$B$7,$B$8)</original>
      <value>0</value>
    </cell>
    <cell>
      <original>'007 EMS'!D141=_xll.F9v5.Connect.GL(_xll.F9v5.Connect.BSPEC($B$10,$B$11,$A141),D$2,$B$3,$B$4,D$5,$B$6,$B$7,$B$8)</original>
      <value>0</value>
    </cell>
    <cell>
      <original>'007 EMS'!F141=_xll.F9v5.Connect.GL(_xll.F9v5.Connect.BSPEC($B$10,$B$11,$A141),F$2,$B$3,$B$4,F$5,$B$6,$B$7,$B$8)</original>
      <value>0</value>
    </cell>
    <cell>
      <original>'007 EMS'!G141=_xll.F9v5.Connect.GL(_xll.F9v5.Connect.BSPEC($B$10,$B$11,$A141),G$2,$B$3,$B$4,G$5,$B$6,$B$7,$B$8)</original>
      <value>0</value>
    </cell>
    <cell>
      <original>'007 EMS'!I141=_xll.F9v5.Connect.GL(_xll.F9v5.Connect.BSPEC($B$10,$B$11,$A141),I$2,$B$3,$B$4,I$5,$B$6,$B$7,$B$8)</original>
      <value>0</value>
    </cell>
    <cell>
      <original>'007 EMS'!C142=_xll.F9v5.Connect.GL(_xll.F9v5.Connect.BSPEC($B$10,$B$11,$A142),C$2,$B$3,$B$4,C$5,$B$6,$B$7,$B$8)</original>
      <value>0</value>
    </cell>
    <cell>
      <original>'007 EMS'!D142=_xll.F9v5.Connect.GL(_xll.F9v5.Connect.BSPEC($B$10,$B$11,$A142),D$2,$B$3,$B$4,D$5,$B$6,$B$7,$B$8)</original>
      <value>0</value>
    </cell>
    <cell>
      <original>'007 EMS'!F142=_xll.F9v5.Connect.GL(_xll.F9v5.Connect.BSPEC($B$10,$B$11,$A142),F$2,$B$3,$B$4,F$5,$B$6,$B$7,$B$8)</original>
      <value>0</value>
    </cell>
    <cell>
      <original>'007 EMS'!G142=_xll.F9v5.Connect.GL(_xll.F9v5.Connect.BSPEC($B$10,$B$11,$A142),G$2,$B$3,$B$4,G$5,$B$6,$B$7,$B$8)</original>
      <value>0</value>
    </cell>
    <cell>
      <original>'007 EMS'!I142=_xll.F9v5.Connect.GL(_xll.F9v5.Connect.BSPEC($B$10,$B$11,$A142),I$2,$B$3,$B$4,I$5,$B$6,$B$7,$B$8)</original>
      <value>0</value>
    </cell>
    <cell>
      <original>'007 EMS'!C143=_xll.F9v5.Connect.GL(_xll.F9v5.Connect.BSPEC($B$10,$B$11,$A143),C$2,$B$3,$B$4,C$5,$B$6,$B$7,$B$8)</original>
      <value>0</value>
    </cell>
    <cell>
      <original>'007 EMS'!D143=_xll.F9v5.Connect.GL(_xll.F9v5.Connect.BSPEC($B$10,$B$11,$A143),D$2,$B$3,$B$4,D$5,$B$6,$B$7,$B$8)</original>
      <value>0</value>
    </cell>
    <cell>
      <original>'007 EMS'!F143=_xll.F9v5.Connect.GL(_xll.F9v5.Connect.BSPEC($B$10,$B$11,$A143),F$2,$B$3,$B$4,F$5,$B$6,$B$7,$B$8)</original>
      <value>0</value>
    </cell>
    <cell>
      <original>'007 EMS'!G143=_xll.F9v5.Connect.GL(_xll.F9v5.Connect.BSPEC($B$10,$B$11,$A143),G$2,$B$3,$B$4,G$5,$B$6,$B$7,$B$8)</original>
      <value>0</value>
    </cell>
    <cell>
      <original>'007 EMS'!I143=_xll.F9v5.Connect.GL(_xll.F9v5.Connect.BSPEC($B$10,$B$11,$A143),I$2,$B$3,$B$4,I$5,$B$6,$B$7,$B$8)</original>
      <value>0</value>
    </cell>
    <cell>
      <original>'007 EMS'!C144=_xll.F9v5.Connect.GL(_xll.F9v5.Connect.BSPEC($B$10,$B$11,$A144),C$2,$B$3,$B$4,C$5,$B$6,$B$7,$B$8)</original>
      <value>26.82</value>
    </cell>
    <cell>
      <original>'007 EMS'!D144=_xll.F9v5.Connect.GL(_xll.F9v5.Connect.BSPEC($B$10,$B$11,$A144),D$2,$B$3,$B$4,D$5,$B$6,$B$7,$B$8)</original>
      <value>0</value>
    </cell>
    <cell>
      <original>'007 EMS'!F144=_xll.F9v5.Connect.GL(_xll.F9v5.Connect.BSPEC($B$10,$B$11,$A144),F$2,$B$3,$B$4,F$5,$B$6,$B$7,$B$8)</original>
      <value>191.73</value>
    </cell>
    <cell>
      <original>'007 EMS'!G144=_xll.F9v5.Connect.GL(_xll.F9v5.Connect.BSPEC($B$10,$B$11,$A144),G$2,$B$3,$B$4,G$5,$B$6,$B$7,$B$8)</original>
      <value>750</value>
    </cell>
    <cell>
      <original>'007 EMS'!I144=_xll.F9v5.Connect.GL(_xll.F9v5.Connect.BSPEC($B$10,$B$11,$A144),I$2,$B$3,$B$4,I$5,$B$6,$B$7,$B$8)</original>
      <value>900</value>
    </cell>
    <cell>
      <original>'007 EMS'!C145=_xll.F9v5.Connect.GL(_xll.F9v5.Connect.BSPEC($B$10,$B$11,$A145),C$2,$B$3,$B$4,C$5,$B$6,$B$7,$B$8)</original>
      <value>495.56</value>
    </cell>
    <cell>
      <original>'007 EMS'!D145=_xll.F9v5.Connect.GL(_xll.F9v5.Connect.BSPEC($B$10,$B$11,$A145),D$2,$B$3,$B$4,D$5,$B$6,$B$7,$B$8)</original>
      <value>200</value>
    </cell>
    <cell>
      <original>'007 EMS'!F145=_xll.F9v5.Connect.GL(_xll.F9v5.Connect.BSPEC($B$10,$B$11,$A145),F$2,$B$3,$B$4,F$5,$B$6,$B$7,$B$8)</original>
      <value>720.31999999999994</value>
    </cell>
    <cell>
      <original>'007 EMS'!G145=_xll.F9v5.Connect.GL(_xll.F9v5.Connect.BSPEC($B$10,$B$11,$A145),G$2,$B$3,$B$4,G$5,$B$6,$B$7,$B$8)</original>
      <value>2000</value>
    </cell>
    <cell>
      <original>'007 EMS'!I145=_xll.F9v5.Connect.GL(_xll.F9v5.Connect.BSPEC($B$10,$B$11,$A145),I$2,$B$3,$B$4,I$5,$B$6,$B$7,$B$8)</original>
      <value>2400</value>
    </cell>
    <cell>
      <original>'007 EMS'!C146=_xll.F9v5.Connect.GL(_xll.F9v5.Connect.BSPEC($B$10,$B$11,$A146),C$2,$B$3,$B$4,C$5,$B$6,$B$7,$B$8)</original>
      <value>0</value>
    </cell>
    <cell>
      <original>'007 EMS'!D146=_xll.F9v5.Connect.GL(_xll.F9v5.Connect.BSPEC($B$10,$B$11,$A146),D$2,$B$3,$B$4,D$5,$B$6,$B$7,$B$8)</original>
      <value>0</value>
    </cell>
    <cell>
      <original>'007 EMS'!F146=_xll.F9v5.Connect.GL(_xll.F9v5.Connect.BSPEC($B$10,$B$11,$A146),F$2,$B$3,$B$4,F$5,$B$6,$B$7,$B$8)</original>
      <value>0</value>
    </cell>
    <cell>
      <original>'007 EMS'!G146=_xll.F9v5.Connect.GL(_xll.F9v5.Connect.BSPEC($B$10,$B$11,$A146),G$2,$B$3,$B$4,G$5,$B$6,$B$7,$B$8)</original>
      <value>0</value>
    </cell>
    <cell>
      <original>'007 EMS'!I146=_xll.F9v5.Connect.GL(_xll.F9v5.Connect.BSPEC($B$10,$B$11,$A146),I$2,$B$3,$B$4,I$5,$B$6,$B$7,$B$8)</original>
      <value>0</value>
    </cell>
    <cell>
      <original>'007 EMS'!C147=_xll.F9v5.Connect.GL(_xll.F9v5.Connect.BSPEC($B$10,$B$11,$A147),C$2,$B$3,$B$4,C$5,$B$6,$B$7,$B$8)</original>
      <value>295.31</value>
    </cell>
    <cell>
      <original>'007 EMS'!D147=_xll.F9v5.Connect.GL(_xll.F9v5.Connect.BSPEC($B$10,$B$11,$A147),D$2,$B$3,$B$4,D$5,$B$6,$B$7,$B$8)</original>
      <value>250</value>
    </cell>
    <cell>
      <original>'007 EMS'!F147=_xll.F9v5.Connect.GL(_xll.F9v5.Connect.BSPEC($B$10,$B$11,$A147),F$2,$B$3,$B$4,F$5,$B$6,$B$7,$B$8)</original>
      <value>1333.4399999999998</value>
    </cell>
    <cell>
      <original>'007 EMS'!G147=_xll.F9v5.Connect.GL(_xll.F9v5.Connect.BSPEC($B$10,$B$11,$A147),G$2,$B$3,$B$4,G$5,$B$6,$B$7,$B$8)</original>
      <value>2500</value>
    </cell>
    <cell>
      <original>'007 EMS'!I147=_xll.F9v5.Connect.GL(_xll.F9v5.Connect.BSPEC($B$10,$B$11,$A147),I$2,$B$3,$B$4,I$5,$B$6,$B$7,$B$8)</original>
      <value>3000</value>
    </cell>
    <cell>
      <original>'007 EMS'!C148=_xll.F9v5.Connect.GL(_xll.F9v5.Connect.BSPEC($B$10,$B$11,$A148),C$2,$B$3,$B$4,C$5,$B$6,$B$7,$B$8)</original>
      <value>0</value>
    </cell>
    <cell>
      <original>'007 EMS'!D148=_xll.F9v5.Connect.GL(_xll.F9v5.Connect.BSPEC($B$10,$B$11,$A148),D$2,$B$3,$B$4,D$5,$B$6,$B$7,$B$8)</original>
      <value>0</value>
    </cell>
    <cell>
      <original>'007 EMS'!F148=_xll.F9v5.Connect.GL(_xll.F9v5.Connect.BSPEC($B$10,$B$11,$A148),F$2,$B$3,$B$4,F$5,$B$6,$B$7,$B$8)</original>
      <value>0</value>
    </cell>
    <cell>
      <original>'007 EMS'!G148=_xll.F9v5.Connect.GL(_xll.F9v5.Connect.BSPEC($B$10,$B$11,$A148),G$2,$B$3,$B$4,G$5,$B$6,$B$7,$B$8)</original>
      <value>0</value>
    </cell>
    <cell>
      <original>'007 EMS'!I148=_xll.F9v5.Connect.GL(_xll.F9v5.Connect.BSPEC($B$10,$B$11,$A148),I$2,$B$3,$B$4,I$5,$B$6,$B$7,$B$8)</original>
      <value>0</value>
    </cell>
    <cell>
      <original>'007 EMS'!C149=_xll.F9v5.Connect.GL(_xll.F9v5.Connect.BSPEC($B$10,$B$11,$A149),C$2,$B$3,$B$4,C$5,$B$6,$B$7,$B$8)</original>
      <value>0</value>
    </cell>
    <cell>
      <original>'007 EMS'!D149=_xll.F9v5.Connect.GL(_xll.F9v5.Connect.BSPEC($B$10,$B$11,$A149),D$2,$B$3,$B$4,D$5,$B$6,$B$7,$B$8)</original>
      <value>0</value>
    </cell>
    <cell>
      <original>'007 EMS'!F149=_xll.F9v5.Connect.GL(_xll.F9v5.Connect.BSPEC($B$10,$B$11,$A149),F$2,$B$3,$B$4,F$5,$B$6,$B$7,$B$8)</original>
      <value>0</value>
    </cell>
    <cell>
      <original>'007 EMS'!G149=_xll.F9v5.Connect.GL(_xll.F9v5.Connect.BSPEC($B$10,$B$11,$A149),G$2,$B$3,$B$4,G$5,$B$6,$B$7,$B$8)</original>
      <value>0</value>
    </cell>
    <cell>
      <original>'007 EMS'!I149=_xll.F9v5.Connect.GL(_xll.F9v5.Connect.BSPEC($B$10,$B$11,$A149),I$2,$B$3,$B$4,I$5,$B$6,$B$7,$B$8)</original>
      <value>0</value>
    </cell>
    <cell>
      <original>'007 EMS'!C150=_xll.F9v5.Connect.GL(_xll.F9v5.Connect.BSPEC($B$10,$B$11,$A150),C$2,$B$3,$B$4,C$5,$B$6,$B$7,$B$8)</original>
      <value>0</value>
    </cell>
    <cell>
      <original>'007 EMS'!D150=_xll.F9v5.Connect.GL(_xll.F9v5.Connect.BSPEC($B$10,$B$11,$A150),D$2,$B$3,$B$4,D$5,$B$6,$B$7,$B$8)</original>
      <value>0</value>
    </cell>
    <cell>
      <original>'007 EMS'!F150=_xll.F9v5.Connect.GL(_xll.F9v5.Connect.BSPEC($B$10,$B$11,$A150),F$2,$B$3,$B$4,F$5,$B$6,$B$7,$B$8)</original>
      <value>0</value>
    </cell>
    <cell>
      <original>'007 EMS'!G150=_xll.F9v5.Connect.GL(_xll.F9v5.Connect.BSPEC($B$10,$B$11,$A150),G$2,$B$3,$B$4,G$5,$B$6,$B$7,$B$8)</original>
      <value>0</value>
    </cell>
    <cell>
      <original>'007 EMS'!I150=_xll.F9v5.Connect.GL(_xll.F9v5.Connect.BSPEC($B$10,$B$11,$A150),I$2,$B$3,$B$4,I$5,$B$6,$B$7,$B$8)</original>
      <value>0</value>
    </cell>
    <cell>
      <original>'007 EMS'!C151=_xll.F9v5.Connect.GL(_xll.F9v5.Connect.BSPEC($B$10,$B$11,$A151),C$2,$B$3,$B$4,C$5,$B$6,$B$7,$B$8)</original>
      <value>0</value>
    </cell>
    <cell>
      <original>'007 EMS'!D151=_xll.F9v5.Connect.GL(_xll.F9v5.Connect.BSPEC($B$10,$B$11,$A151),D$2,$B$3,$B$4,D$5,$B$6,$B$7,$B$8)</original>
      <value>0</value>
    </cell>
    <cell>
      <original>'007 EMS'!F151=_xll.F9v5.Connect.GL(_xll.F9v5.Connect.BSPEC($B$10,$B$11,$A151),F$2,$B$3,$B$4,F$5,$B$6,$B$7,$B$8)</original>
      <value>0</value>
    </cell>
    <cell>
      <original>'007 EMS'!G151=_xll.F9v5.Connect.GL(_xll.F9v5.Connect.BSPEC($B$10,$B$11,$A151),G$2,$B$3,$B$4,G$5,$B$6,$B$7,$B$8)</original>
      <value>0</value>
    </cell>
    <cell>
      <original>'007 EMS'!I151=_xll.F9v5.Connect.GL(_xll.F9v5.Connect.BSPEC($B$10,$B$11,$A151),I$2,$B$3,$B$4,I$5,$B$6,$B$7,$B$8)</original>
      <value>0</value>
    </cell>
    <cell>
      <original>'007 EMS'!C152=_xll.F9v5.Connect.GL(_xll.F9v5.Connect.BSPEC($B$10,$B$11,$A152),C$2,$B$3,$B$4,C$5,$B$6,$B$7,$B$8)</original>
      <value>899588.32</value>
    </cell>
    <cell>
      <original>'007 EMS'!D152=_xll.F9v5.Connect.GL(_xll.F9v5.Connect.BSPEC($B$10,$B$11,$A152),D$2,$B$3,$B$4,D$5,$B$6,$B$7,$B$8)</original>
      <value>58475</value>
    </cell>
    <cell>
      <original>'007 EMS'!F152=_xll.F9v5.Connect.GL(_xll.F9v5.Connect.BSPEC($B$10,$B$11,$A152),F$2,$B$3,$B$4,F$5,$B$6,$B$7,$B$8)</original>
      <value>899588.32</value>
    </cell>
    <cell>
      <original>'007 EMS'!G152=_xll.F9v5.Connect.GL(_xll.F9v5.Connect.BSPEC($B$10,$B$11,$A152),G$2,$B$3,$B$4,G$5,$B$6,$B$7,$B$8)</original>
      <value>899589</value>
    </cell>
    <cell>
      <original>'007 EMS'!I152=_xll.F9v5.Connect.GL(_xll.F9v5.Connect.BSPEC($B$10,$B$11,$A152),I$2,$B$3,$B$4,I$5,$B$6,$B$7,$B$8)</original>
      <value>899589</value>
    </cell>
    <cell>
      <original>'007 EMS'!C153=_xll.F9v5.Connect.GL(_xll.F9v5.Connect.BSPEC($B$10,$B$11,$A153),C$2,$B$3,$B$4,C$5,$B$6,$B$7,$B$8)</original>
      <value>0</value>
    </cell>
    <cell>
      <original>'007 EMS'!D153=_xll.F9v5.Connect.GL(_xll.F9v5.Connect.BSPEC($B$10,$B$11,$A153),D$2,$B$3,$B$4,D$5,$B$6,$B$7,$B$8)</original>
      <value>0</value>
    </cell>
    <cell>
      <original>'007 EMS'!F153=_xll.F9v5.Connect.GL(_xll.F9v5.Connect.BSPEC($B$10,$B$11,$A153),F$2,$B$3,$B$4,F$5,$B$6,$B$7,$B$8)</original>
      <value>0</value>
    </cell>
    <cell>
      <original>'007 EMS'!G153=_xll.F9v5.Connect.GL(_xll.F9v5.Connect.BSPEC($B$10,$B$11,$A153),G$2,$B$3,$B$4,G$5,$B$6,$B$7,$B$8)</original>
      <value>0</value>
    </cell>
    <cell>
      <original>'007 EMS'!I153=_xll.F9v5.Connect.GL(_xll.F9v5.Connect.BSPEC($B$10,$B$11,$A153),I$2,$B$3,$B$4,I$5,$B$6,$B$7,$B$8)</original>
      <value>0</value>
    </cell>
    <cell>
      <original>'007 EMS'!C154=_xll.F9v5.Connect.GL(_xll.F9v5.Connect.BSPEC($B$10,$B$11,$A154),C$2,$B$3,$B$4,C$5,$B$6,$B$7,$B$8)</original>
      <value>638.49</value>
    </cell>
    <cell>
      <original>'007 EMS'!D154=_xll.F9v5.Connect.GL(_xll.F9v5.Connect.BSPEC($B$10,$B$11,$A154),D$2,$B$3,$B$4,D$5,$B$6,$B$7,$B$8)</original>
      <value>250</value>
    </cell>
    <cell>
      <original>'007 EMS'!F154=_xll.F9v5.Connect.GL(_xll.F9v5.Connect.BSPEC($B$10,$B$11,$A154),F$2,$B$3,$B$4,F$5,$B$6,$B$7,$B$8)</original>
      <value>5975.78</value>
    </cell>
    <cell>
      <original>'007 EMS'!G154=_xll.F9v5.Connect.GL(_xll.F9v5.Connect.BSPEC($B$10,$B$11,$A154),G$2,$B$3,$B$4,G$5,$B$6,$B$7,$B$8)</original>
      <value>2500</value>
    </cell>
    <cell>
      <original>'007 EMS'!I154=_xll.F9v5.Connect.GL(_xll.F9v5.Connect.BSPEC($B$10,$B$11,$A154),I$2,$B$3,$B$4,I$5,$B$6,$B$7,$B$8)</original>
      <value>3000</value>
    </cell>
    <cell>
      <original>'007 EMS'!C155=_xll.F9v5.Connect.GL(_xll.F9v5.Connect.BSPEC($B$10,$B$11,$A155),C$2,$B$3,$B$4,C$5,$B$6,$B$7,$B$8)</original>
      <value>0</value>
    </cell>
    <cell>
      <original>'007 EMS'!D155=_xll.F9v5.Connect.GL(_xll.F9v5.Connect.BSPEC($B$10,$B$11,$A155),D$2,$B$3,$B$4,D$5,$B$6,$B$7,$B$8)</original>
      <value>0</value>
    </cell>
    <cell>
      <original>'007 EMS'!F155=_xll.F9v5.Connect.GL(_xll.F9v5.Connect.BSPEC($B$10,$B$11,$A155),F$2,$B$3,$B$4,F$5,$B$6,$B$7,$B$8)</original>
      <value>0</value>
    </cell>
    <cell>
      <original>'007 EMS'!G155=_xll.F9v5.Connect.GL(_xll.F9v5.Connect.BSPEC($B$10,$B$11,$A155),G$2,$B$3,$B$4,G$5,$B$6,$B$7,$B$8)</original>
      <value>0</value>
    </cell>
    <cell>
      <original>'007 EMS'!I155=_xll.F9v5.Connect.GL(_xll.F9v5.Connect.BSPEC($B$10,$B$11,$A155),I$2,$B$3,$B$4,I$5,$B$6,$B$7,$B$8)</original>
      <value>0</value>
    </cell>
    <cell>
      <original>'007 EMS'!C156=_xll.F9v5.Connect.GL(_xll.F9v5.Connect.BSPEC($B$10,$B$11,$A156),C$2,$B$3,$B$4,C$5,$B$6,$B$7,$B$8)</original>
      <value>0</value>
    </cell>
    <cell>
      <original>'007 EMS'!D156=_xll.F9v5.Connect.GL(_xll.F9v5.Connect.BSPEC($B$10,$B$11,$A156),D$2,$B$3,$B$4,D$5,$B$6,$B$7,$B$8)</original>
      <value>0</value>
    </cell>
    <cell>
      <original>'007 EMS'!F156=_xll.F9v5.Connect.GL(_xll.F9v5.Connect.BSPEC($B$10,$B$11,$A156),F$2,$B$3,$B$4,F$5,$B$6,$B$7,$B$8)</original>
      <value>10749.380000000001</value>
    </cell>
    <cell>
      <original>'007 EMS'!G156=_xll.F9v5.Connect.GL(_xll.F9v5.Connect.BSPEC($B$10,$B$11,$A156),G$2,$B$3,$B$4,G$5,$B$6,$B$7,$B$8)</original>
      <value>4100</value>
    </cell>
    <cell>
      <original>'007 EMS'!I156=_xll.F9v5.Connect.GL(_xll.F9v5.Connect.BSPEC($B$10,$B$11,$A156),I$2,$B$3,$B$4,I$5,$B$6,$B$7,$B$8)</original>
      <value>4100</value>
    </cell>
    <cell>
      <original>'007 EMS'!C157=_xll.F9v5.Connect.GL(_xll.F9v5.Connect.BSPEC($B$10,$B$11,$A157),C$2,$B$3,$B$4,C$5,$B$6,$B$7,$B$8)</original>
      <value>0</value>
    </cell>
    <cell>
      <original>'007 EMS'!D157=_xll.F9v5.Connect.GL(_xll.F9v5.Connect.BSPEC($B$10,$B$11,$A157),D$2,$B$3,$B$4,D$5,$B$6,$B$7,$B$8)</original>
      <value>3100</value>
    </cell>
    <cell>
      <original>'007 EMS'!F157=_xll.F9v5.Connect.GL(_xll.F9v5.Connect.BSPEC($B$10,$B$11,$A157),F$2,$B$3,$B$4,F$5,$B$6,$B$7,$B$8)</original>
      <value>31936.39</value>
    </cell>
    <cell>
      <original>'007 EMS'!G157=_xll.F9v5.Connect.GL(_xll.F9v5.Connect.BSPEC($B$10,$B$11,$A157),G$2,$B$3,$B$4,G$5,$B$6,$B$7,$B$8)</original>
      <value>36400</value>
    </cell>
    <cell>
      <original>'007 EMS'!I157=_xll.F9v5.Connect.GL(_xll.F9v5.Connect.BSPEC($B$10,$B$11,$A157),I$2,$B$3,$B$4,I$5,$B$6,$B$7,$B$8)</original>
      <value>292500</value>
    </cell>
    <cell>
      <original>'007 EMS'!C158=_xll.F9v5.Connect.GL(_xll.F9v5.Connect.BSPEC($B$10,$B$11,$A158),C$2,$B$3,$B$4,C$5,$B$6,$B$7,$B$8)</original>
      <value>0</value>
    </cell>
    <cell>
      <original>'007 EMS'!D158=_xll.F9v5.Connect.GL(_xll.F9v5.Connect.BSPEC($B$10,$B$11,$A158),D$2,$B$3,$B$4,D$5,$B$6,$B$7,$B$8)</original>
      <value>0</value>
    </cell>
    <cell>
      <original>'007 EMS'!F158=_xll.F9v5.Connect.GL(_xll.F9v5.Connect.BSPEC($B$10,$B$11,$A158),F$2,$B$3,$B$4,F$5,$B$6,$B$7,$B$8)</original>
      <value>0</value>
    </cell>
    <cell>
      <original>'007 EMS'!G158=_xll.F9v5.Connect.GL(_xll.F9v5.Connect.BSPEC($B$10,$B$11,$A158),G$2,$B$3,$B$4,G$5,$B$6,$B$7,$B$8)</original>
      <value>0</value>
    </cell>
    <cell>
      <original>'007 EMS'!I158=_xll.F9v5.Connect.GL(_xll.F9v5.Connect.BSPEC($B$10,$B$11,$A158),I$2,$B$3,$B$4,I$5,$B$6,$B$7,$B$8)</original>
      <value>0</value>
    </cell>
    <cell>
      <original>'007 EMS'!C159=_xll.F9v5.Connect.GL(_xll.F9v5.Connect.BSPEC($B$10,$B$11,$A159),C$2,$B$3,$B$4,C$5,$B$6,$B$7,$B$8)</original>
      <value>0</value>
    </cell>
    <cell>
      <original>'007 EMS'!D159=_xll.F9v5.Connect.GL(_xll.F9v5.Connect.BSPEC($B$10,$B$11,$A159),D$2,$B$3,$B$4,D$5,$B$6,$B$7,$B$8)</original>
      <value>0</value>
    </cell>
    <cell>
      <original>'007 EMS'!F159=_xll.F9v5.Connect.GL(_xll.F9v5.Connect.BSPEC($B$10,$B$11,$A159),F$2,$B$3,$B$4,F$5,$B$6,$B$7,$B$8)</original>
      <value>0</value>
    </cell>
    <cell>
      <original>'007 EMS'!G159=_xll.F9v5.Connect.GL(_xll.F9v5.Connect.BSPEC($B$10,$B$11,$A159),G$2,$B$3,$B$4,G$5,$B$6,$B$7,$B$8)</original>
      <value>0</value>
    </cell>
    <cell>
      <original>'007 EMS'!I159=_xll.F9v5.Connect.GL(_xll.F9v5.Connect.BSPEC($B$10,$B$11,$A159),I$2,$B$3,$B$4,I$5,$B$6,$B$7,$B$8)</original>
      <value>0</value>
    </cell>
    <cell>
      <original>'007 EMS'!C160=_xll.F9v5.Connect.GL(_xll.F9v5.Connect.BSPEC($B$10,$B$11,$A160),C$2,$B$3,$B$4,C$5,$B$6,$B$7,$B$8)</original>
      <value>0</value>
    </cell>
    <cell>
      <original>'007 EMS'!D160=_xll.F9v5.Connect.GL(_xll.F9v5.Connect.BSPEC($B$10,$B$11,$A160),D$2,$B$3,$B$4,D$5,$B$6,$B$7,$B$8)</original>
      <value>0</value>
    </cell>
    <cell>
      <original>'007 EMS'!F160=_xll.F9v5.Connect.GL(_xll.F9v5.Connect.BSPEC($B$10,$B$11,$A160),F$2,$B$3,$B$4,F$5,$B$6,$B$7,$B$8)</original>
      <value>0</value>
    </cell>
    <cell>
      <original>'007 EMS'!G160=_xll.F9v5.Connect.GL(_xll.F9v5.Connect.BSPEC($B$10,$B$11,$A160),G$2,$B$3,$B$4,G$5,$B$6,$B$7,$B$8)</original>
      <value>0</value>
    </cell>
    <cell>
      <original>'007 EMS'!I160=_xll.F9v5.Connect.GL(_xll.F9v5.Connect.BSPEC($B$10,$B$11,$A160),I$2,$B$3,$B$4,I$5,$B$6,$B$7,$B$8)</original>
      <value>0</value>
    </cell>
    <cell>
      <original>'007 EMS'!C161=_xll.F9v5.Connect.GL(_xll.F9v5.Connect.BSPEC($B$10,$B$11,$A161),C$2,$B$3,$B$4,C$5,$B$6,$B$7,$B$8)</original>
      <value>0</value>
    </cell>
    <cell>
      <original>'007 EMS'!D161=_xll.F9v5.Connect.GL(_xll.F9v5.Connect.BSPEC($B$10,$B$11,$A161),D$2,$B$3,$B$4,D$5,$B$6,$B$7,$B$8)</original>
      <value>0</value>
    </cell>
    <cell>
      <original>'007 EMS'!F161=_xll.F9v5.Connect.GL(_xll.F9v5.Connect.BSPEC($B$10,$B$11,$A161),F$2,$B$3,$B$4,F$5,$B$6,$B$7,$B$8)</original>
      <value>0</value>
    </cell>
    <cell>
      <original>'007 EMS'!G161=_xll.F9v5.Connect.GL(_xll.F9v5.Connect.BSPEC($B$10,$B$11,$A161),G$2,$B$3,$B$4,G$5,$B$6,$B$7,$B$8)</original>
      <value>0</value>
    </cell>
    <cell>
      <original>'007 EMS'!I161=_xll.F9v5.Connect.GL(_xll.F9v5.Connect.BSPEC($B$10,$B$11,$A161),I$2,$B$3,$B$4,I$5,$B$6,$B$7,$B$8)</original>
      <value>0</value>
    </cell>
    <cell>
      <original>'007 EMS'!C162=_xll.F9v5.Connect.GL(_xll.F9v5.Connect.BSPEC($B$10,$B$11,$A162),C$2,$B$3,$B$4,C$5,$B$6,$B$7,$B$8)</original>
      <value>0</value>
    </cell>
    <cell>
      <original>'007 EMS'!D162=_xll.F9v5.Connect.GL(_xll.F9v5.Connect.BSPEC($B$10,$B$11,$A162),D$2,$B$3,$B$4,D$5,$B$6,$B$7,$B$8)</original>
      <value>0</value>
    </cell>
    <cell>
      <original>'007 EMS'!F162=_xll.F9v5.Connect.GL(_xll.F9v5.Connect.BSPEC($B$10,$B$11,$A162),F$2,$B$3,$B$4,F$5,$B$6,$B$7,$B$8)</original>
      <value>0</value>
    </cell>
    <cell>
      <original>'007 EMS'!G162=_xll.F9v5.Connect.GL(_xll.F9v5.Connect.BSPEC($B$10,$B$11,$A162),G$2,$B$3,$B$4,G$5,$B$6,$B$7,$B$8)</original>
      <value>0</value>
    </cell>
    <cell>
      <original>'007 EMS'!I162=_xll.F9v5.Connect.GL(_xll.F9v5.Connect.BSPEC($B$10,$B$11,$A162),I$2,$B$3,$B$4,I$5,$B$6,$B$7,$B$8)</original>
      <value>0</value>
    </cell>
    <cell>
      <original>'007 EMS'!C163=_xll.F9v5.Connect.GL(_xll.F9v5.Connect.BSPEC($B$10,$B$11,$A163),C$2,$B$3,$B$4,C$5,$B$6,$B$7,$B$8)</original>
      <value>0</value>
    </cell>
    <cell>
      <original>'007 EMS'!D163=_xll.F9v5.Connect.GL(_xll.F9v5.Connect.BSPEC($B$10,$B$11,$A163),D$2,$B$3,$B$4,D$5,$B$6,$B$7,$B$8)</original>
      <value>0</value>
    </cell>
    <cell>
      <original>'007 EMS'!F163=_xll.F9v5.Connect.GL(_xll.F9v5.Connect.BSPEC($B$10,$B$11,$A163),F$2,$B$3,$B$4,F$5,$B$6,$B$7,$B$8)</original>
      <value>0</value>
    </cell>
    <cell>
      <original>'007 EMS'!G163=_xll.F9v5.Connect.GL(_xll.F9v5.Connect.BSPEC($B$10,$B$11,$A163),G$2,$B$3,$B$4,G$5,$B$6,$B$7,$B$8)</original>
      <value>0</value>
    </cell>
    <cell>
      <original>'007 EMS'!I163=_xll.F9v5.Connect.GL(_xll.F9v5.Connect.BSPEC($B$10,$B$11,$A163),I$2,$B$3,$B$4,I$5,$B$6,$B$7,$B$8)</original>
      <value>0</value>
    </cell>
    <cell>
      <original>'007 EMS'!C164=_xll.F9v5.Connect.GL(_xll.F9v5.Connect.BSPEC($B$10,$B$11,$A164),C$2,$B$3,$B$4,C$5,$B$6,$B$7,$B$8)</original>
      <value>0</value>
    </cell>
    <cell>
      <original>'007 EMS'!D164=_xll.F9v5.Connect.GL(_xll.F9v5.Connect.BSPEC($B$10,$B$11,$A164),D$2,$B$3,$B$4,D$5,$B$6,$B$7,$B$8)</original>
      <value>0</value>
    </cell>
    <cell>
      <original>'007 EMS'!F164=_xll.F9v5.Connect.GL(_xll.F9v5.Connect.BSPEC($B$10,$B$11,$A164),F$2,$B$3,$B$4,F$5,$B$6,$B$7,$B$8)</original>
      <value>0</value>
    </cell>
    <cell>
      <original>'007 EMS'!G164=_xll.F9v5.Connect.GL(_xll.F9v5.Connect.BSPEC($B$10,$B$11,$A164),G$2,$B$3,$B$4,G$5,$B$6,$B$7,$B$8)</original>
      <value>0</value>
    </cell>
    <cell>
      <original>'007 EMS'!I164=_xll.F9v5.Connect.GL(_xll.F9v5.Connect.BSPEC($B$10,$B$11,$A164),I$2,$B$3,$B$4,I$5,$B$6,$B$7,$B$8)</original>
      <value>0</value>
    </cell>
    <cell>
      <original>'007 EMS'!C165=_xll.F9v5.Connect.GL(_xll.F9v5.Connect.BSPEC($B$10,$B$11,$A165),C$2,$B$3,$B$4,C$5,$B$6,$B$7,$B$8)</original>
      <value>0</value>
    </cell>
    <cell>
      <original>'007 EMS'!D165=_xll.F9v5.Connect.GL(_xll.F9v5.Connect.BSPEC($B$10,$B$11,$A165),D$2,$B$3,$B$4,D$5,$B$6,$B$7,$B$8)</original>
      <value>0</value>
    </cell>
    <cell>
      <original>'007 EMS'!F165=_xll.F9v5.Connect.GL(_xll.F9v5.Connect.BSPEC($B$10,$B$11,$A165),F$2,$B$3,$B$4,F$5,$B$6,$B$7,$B$8)</original>
      <value>0</value>
    </cell>
    <cell>
      <original>'007 EMS'!G165=_xll.F9v5.Connect.GL(_xll.F9v5.Connect.BSPEC($B$10,$B$11,$A165),G$2,$B$3,$B$4,G$5,$B$6,$B$7,$B$8)</original>
      <value>0</value>
    </cell>
    <cell>
      <original>'007 EMS'!I165=_xll.F9v5.Connect.GL(_xll.F9v5.Connect.BSPEC($B$10,$B$11,$A165),I$2,$B$3,$B$4,I$5,$B$6,$B$7,$B$8)</original>
      <value>0</value>
    </cell>
    <cell>
      <original>'007 EMS'!C166=_xll.F9v5.Connect.GL(_xll.F9v5.Connect.BSPEC($B$10,$B$11,$A166),C$2,$B$3,$B$4,C$5,$B$6,$B$7,$B$8)</original>
      <value>0</value>
    </cell>
    <cell>
      <original>'007 EMS'!D166=_xll.F9v5.Connect.GL(_xll.F9v5.Connect.BSPEC($B$10,$B$11,$A166),D$2,$B$3,$B$4,D$5,$B$6,$B$7,$B$8)</original>
      <value>0</value>
    </cell>
    <cell>
      <original>'007 EMS'!F166=_xll.F9v5.Connect.GL(_xll.F9v5.Connect.BSPEC($B$10,$B$11,$A166),F$2,$B$3,$B$4,F$5,$B$6,$B$7,$B$8)</original>
      <value>0</value>
    </cell>
    <cell>
      <original>'007 EMS'!G166=_xll.F9v5.Connect.GL(_xll.F9v5.Connect.BSPEC($B$10,$B$11,$A166),G$2,$B$3,$B$4,G$5,$B$6,$B$7,$B$8)</original>
      <value>0</value>
    </cell>
    <cell>
      <original>'007 EMS'!I166=_xll.F9v5.Connect.GL(_xll.F9v5.Connect.BSPEC($B$10,$B$11,$A166),I$2,$B$3,$B$4,I$5,$B$6,$B$7,$B$8)</original>
      <value>0</value>
    </cell>
    <cell>
      <original>'007 EMS'!C167=_xll.F9v5.Connect.GL(_xll.F9v5.Connect.BSPEC($B$10,$B$11,$A167),C$2,$B$3,$B$4,C$5,$B$6,$B$7,$B$8)</original>
      <value>0</value>
    </cell>
    <cell>
      <original>'007 EMS'!D167=_xll.F9v5.Connect.GL(_xll.F9v5.Connect.BSPEC($B$10,$B$11,$A167),D$2,$B$3,$B$4,D$5,$B$6,$B$7,$B$8)</original>
      <value>0</value>
    </cell>
    <cell>
      <original>'007 EMS'!F167=_xll.F9v5.Connect.GL(_xll.F9v5.Connect.BSPEC($B$10,$B$11,$A167),F$2,$B$3,$B$4,F$5,$B$6,$B$7,$B$8)</original>
      <value>0</value>
    </cell>
    <cell>
      <original>'007 EMS'!G167=_xll.F9v5.Connect.GL(_xll.F9v5.Connect.BSPEC($B$10,$B$11,$A167),G$2,$B$3,$B$4,G$5,$B$6,$B$7,$B$8)</original>
      <value>0</value>
    </cell>
    <cell>
      <original>'007 EMS'!I167=_xll.F9v5.Connect.GL(_xll.F9v5.Connect.BSPEC($B$10,$B$11,$A167),I$2,$B$3,$B$4,I$5,$B$6,$B$7,$B$8)</original>
      <value>0</value>
    </cell>
    <cell>
      <original>'007 EMS'!C168=_xll.F9v5.Connect.GL(_xll.F9v5.Connect.BSPEC($B$10,$B$11,$A168),C$2,$B$3,$B$4,C$5,$B$6,$B$7,$B$8)</original>
      <value>0</value>
    </cell>
    <cell>
      <original>'007 EMS'!D168=_xll.F9v5.Connect.GL(_xll.F9v5.Connect.BSPEC($B$10,$B$11,$A168),D$2,$B$3,$B$4,D$5,$B$6,$B$7,$B$8)</original>
      <value>0</value>
    </cell>
    <cell>
      <original>'007 EMS'!F168=_xll.F9v5.Connect.GL(_xll.F9v5.Connect.BSPEC($B$10,$B$11,$A168),F$2,$B$3,$B$4,F$5,$B$6,$B$7,$B$8)</original>
      <value>0</value>
    </cell>
    <cell>
      <original>'007 EMS'!G168=_xll.F9v5.Connect.GL(_xll.F9v5.Connect.BSPEC($B$10,$B$11,$A168),G$2,$B$3,$B$4,G$5,$B$6,$B$7,$B$8)</original>
      <value>0</value>
    </cell>
    <cell>
      <original>'007 EMS'!I168=_xll.F9v5.Connect.GL(_xll.F9v5.Connect.BSPEC($B$10,$B$11,$A168),I$2,$B$3,$B$4,I$5,$B$6,$B$7,$B$8)</original>
      <value>0</value>
    </cell>
    <cell>
      <original>'007 EMS'!C169=_xll.F9v5.Connect.GL(_xll.F9v5.Connect.BSPEC($B$10,$B$11,$A169),C$2,$B$3,$B$4,C$5,$B$6,$B$7,$B$8)</original>
      <value>0</value>
    </cell>
    <cell>
      <original>'007 EMS'!D169=_xll.F9v5.Connect.GL(_xll.F9v5.Connect.BSPEC($B$10,$B$11,$A169),D$2,$B$3,$B$4,D$5,$B$6,$B$7,$B$8)</original>
      <value>0</value>
    </cell>
    <cell>
      <original>'007 EMS'!F169=_xll.F9v5.Connect.GL(_xll.F9v5.Connect.BSPEC($B$10,$B$11,$A169),F$2,$B$3,$B$4,F$5,$B$6,$B$7,$B$8)</original>
      <value>1855.45</value>
    </cell>
    <cell>
      <original>'007 EMS'!G169=_xll.F9v5.Connect.GL(_xll.F9v5.Connect.BSPEC($B$10,$B$11,$A169),G$2,$B$3,$B$4,G$5,$B$6,$B$7,$B$8)</original>
      <value>6812</value>
    </cell>
    <cell>
      <original>'007 EMS'!I169=_xll.F9v5.Connect.GL(_xll.F9v5.Connect.BSPEC($B$10,$B$11,$A169),I$2,$B$3,$B$4,I$5,$B$6,$B$7,$B$8)</original>
      <value>7298</value>
    </cell>
    <cell>
      <original>'007 EMS'!C170=_xll.F9v5.Connect.GL(_xll.F9v5.Connect.BSPEC($B$10,$B$11,$A170),C$2,$B$3,$B$4,C$5,$B$6,$B$7,$B$8)</original>
      <value>1030.9000000000001</value>
    </cell>
    <cell>
      <original>'007 EMS'!D170=_xll.F9v5.Connect.GL(_xll.F9v5.Connect.BSPEC($B$10,$B$11,$A170),D$2,$B$3,$B$4,D$5,$B$6,$B$7,$B$8)</original>
      <value>1500</value>
    </cell>
    <cell>
      <original>'007 EMS'!F170=_xll.F9v5.Connect.GL(_xll.F9v5.Connect.BSPEC($B$10,$B$11,$A170),F$2,$B$3,$B$4,F$5,$B$6,$B$7,$B$8)</original>
      <value>8607.68</value>
    </cell>
    <cell>
      <original>'007 EMS'!G170=_xll.F9v5.Connect.GL(_xll.F9v5.Connect.BSPEC($B$10,$B$11,$A170),G$2,$B$3,$B$4,G$5,$B$6,$B$7,$B$8)</original>
      <value>24079.48</value>
    </cell>
    <cell>
      <original>'007 EMS'!I170=_xll.F9v5.Connect.GL(_xll.F9v5.Connect.BSPEC($B$10,$B$11,$A170),I$2,$B$3,$B$4,I$5,$B$6,$B$7,$B$8)</original>
      <value>27079.48</value>
    </cell>
    <cell>
      <original>'007 EMS'!C171=_xll.F9v5.Connect.GL(_xll.F9v5.Connect.BSPEC($B$10,$B$11,$A171),C$2,$B$3,$B$4,C$5,$B$6,$B$7,$B$8)</original>
      <value>0</value>
    </cell>
    <cell>
      <original>'007 EMS'!D171=_xll.F9v5.Connect.GL(_xll.F9v5.Connect.BSPEC($B$10,$B$11,$A171),D$2,$B$3,$B$4,D$5,$B$6,$B$7,$B$8)</original>
      <value>150</value>
    </cell>
    <cell>
      <original>'007 EMS'!F171=_xll.F9v5.Connect.GL(_xll.F9v5.Connect.BSPEC($B$10,$B$11,$A171),F$2,$B$3,$B$4,F$5,$B$6,$B$7,$B$8)</original>
      <value>1446.63</value>
    </cell>
    <cell>
      <original>'007 EMS'!G171=_xll.F9v5.Connect.GL(_xll.F9v5.Connect.BSPEC($B$10,$B$11,$A171),G$2,$B$3,$B$4,G$5,$B$6,$B$7,$B$8)</original>
      <value>2350</value>
    </cell>
    <cell>
      <original>'007 EMS'!I171=_xll.F9v5.Connect.GL(_xll.F9v5.Connect.BSPEC($B$10,$B$11,$A171),I$2,$B$3,$B$4,I$5,$B$6,$B$7,$B$8)</original>
      <value>2650</value>
    </cell>
    <cell>
      <original>'007 EMS'!C172=_xll.F9v5.Connect.GL(_xll.F9v5.Connect.BSPEC($B$10,$B$11,$A172),C$2,$B$3,$B$4,C$5,$B$6,$B$7,$B$8)</original>
      <value>0</value>
    </cell>
    <cell>
      <original>'007 EMS'!D172=_xll.F9v5.Connect.GL(_xll.F9v5.Connect.BSPEC($B$10,$B$11,$A172),D$2,$B$3,$B$4,D$5,$B$6,$B$7,$B$8)</original>
      <value>0</value>
    </cell>
    <cell>
      <original>'007 EMS'!F172=_xll.F9v5.Connect.GL(_xll.F9v5.Connect.BSPEC($B$10,$B$11,$A172),F$2,$B$3,$B$4,F$5,$B$6,$B$7,$B$8)</original>
      <value>0</value>
    </cell>
    <cell>
      <original>'007 EMS'!G172=_xll.F9v5.Connect.GL(_xll.F9v5.Connect.BSPEC($B$10,$B$11,$A172),G$2,$B$3,$B$4,G$5,$B$6,$B$7,$B$8)</original>
      <value>0</value>
    </cell>
    <cell>
      <original>'007 EMS'!I172=_xll.F9v5.Connect.GL(_xll.F9v5.Connect.BSPEC($B$10,$B$11,$A172),I$2,$B$3,$B$4,I$5,$B$6,$B$7,$B$8)</original>
      <value>0</value>
    </cell>
    <cell>
      <original>'007 EMS'!C173=_xll.F9v5.Connect.GL(_xll.F9v5.Connect.BSPEC($B$10,$B$11,$A173),C$2,$B$3,$B$4,C$5,$B$6,$B$7,$B$8)</original>
      <value>0</value>
    </cell>
    <cell>
      <original>'007 EMS'!D173=_xll.F9v5.Connect.GL(_xll.F9v5.Connect.BSPEC($B$10,$B$11,$A173),D$2,$B$3,$B$4,D$5,$B$6,$B$7,$B$8)</original>
      <value>0</value>
    </cell>
    <cell>
      <original>'007 EMS'!F173=_xll.F9v5.Connect.GL(_xll.F9v5.Connect.BSPEC($B$10,$B$11,$A173),F$2,$B$3,$B$4,F$5,$B$6,$B$7,$B$8)</original>
      <value>0</value>
    </cell>
    <cell>
      <original>'007 EMS'!G173=_xll.F9v5.Connect.GL(_xll.F9v5.Connect.BSPEC($B$10,$B$11,$A173),G$2,$B$3,$B$4,G$5,$B$6,$B$7,$B$8)</original>
      <value>0</value>
    </cell>
    <cell>
      <original>'007 EMS'!I173=_xll.F9v5.Connect.GL(_xll.F9v5.Connect.BSPEC($B$10,$B$11,$A173),I$2,$B$3,$B$4,I$5,$B$6,$B$7,$B$8)</original>
      <value>0</value>
    </cell>
    <cell>
      <original>'007 EMS'!C174=_xll.F9v5.Connect.GL(_xll.F9v5.Connect.BSPEC($B$10,$B$11,$A174),C$2,$B$3,$B$4,C$5,$B$6,$B$7,$B$8)</original>
      <value>4133.4799999999996</value>
    </cell>
    <cell>
      <original>'007 EMS'!D174=_xll.F9v5.Connect.GL(_xll.F9v5.Connect.BSPEC($B$10,$B$11,$A174),D$2,$B$3,$B$4,D$5,$B$6,$B$7,$B$8)</original>
      <value>3963</value>
    </cell>
    <cell>
      <original>'007 EMS'!F174=_xll.F9v5.Connect.GL(_xll.F9v5.Connect.BSPEC($B$10,$B$11,$A174),F$2,$B$3,$B$4,F$5,$B$6,$B$7,$B$8)</original>
      <value>39985.210000000006</value>
    </cell>
    <cell>
      <original>'007 EMS'!G174=_xll.F9v5.Connect.GL(_xll.F9v5.Connect.BSPEC($B$10,$B$11,$A174),G$2,$B$3,$B$4,G$5,$B$6,$B$7,$B$8)</original>
      <value>39630</value>
    </cell>
    <cell>
      <original>'007 EMS'!I174=_xll.F9v5.Connect.GL(_xll.F9v5.Connect.BSPEC($B$10,$B$11,$A174),I$2,$B$3,$B$4,I$5,$B$6,$B$7,$B$8)</original>
      <value>47556</value>
    </cell>
    <cell>
      <original>'007 EMS'!C175=_xll.F9v5.Connect.GL(_xll.F9v5.Connect.BSPEC($B$10,$B$11,$A175),C$2,$B$3,$B$4,C$5,$B$6,$B$7,$B$8)</original>
      <value>0</value>
    </cell>
    <cell>
      <original>'007 EMS'!D175=_xll.F9v5.Connect.GL(_xll.F9v5.Connect.BSPEC($B$10,$B$11,$A175),D$2,$B$3,$B$4,D$5,$B$6,$B$7,$B$8)</original>
      <value>0</value>
    </cell>
    <cell>
      <original>'007 EMS'!F175=_xll.F9v5.Connect.GL(_xll.F9v5.Connect.BSPEC($B$10,$B$11,$A175),F$2,$B$3,$B$4,F$5,$B$6,$B$7,$B$8)</original>
      <value>0</value>
    </cell>
    <cell>
      <original>'007 EMS'!G175=_xll.F9v5.Connect.GL(_xll.F9v5.Connect.BSPEC($B$10,$B$11,$A175),G$2,$B$3,$B$4,G$5,$B$6,$B$7,$B$8)</original>
      <value>0</value>
    </cell>
    <cell>
      <original>'007 EMS'!I175=_xll.F9v5.Connect.GL(_xll.F9v5.Connect.BSPEC($B$10,$B$11,$A175),I$2,$B$3,$B$4,I$5,$B$6,$B$7,$B$8)</original>
      <value>0</value>
    </cell>
    <cell>
      <original>'007 EMS'!C176=_xll.F9v5.Connect.GL(_xll.F9v5.Connect.BSPEC($B$10,$B$11,$A176),C$2,$B$3,$B$4,C$5,$B$6,$B$7,$B$8)</original>
      <value>0</value>
    </cell>
    <cell>
      <original>'007 EMS'!D176=_xll.F9v5.Connect.GL(_xll.F9v5.Connect.BSPEC($B$10,$B$11,$A176),D$2,$B$3,$B$4,D$5,$B$6,$B$7,$B$8)</original>
      <value>0</value>
    </cell>
    <cell>
      <original>'007 EMS'!F176=_xll.F9v5.Connect.GL(_xll.F9v5.Connect.BSPEC($B$10,$B$11,$A176),F$2,$B$3,$B$4,F$5,$B$6,$B$7,$B$8)</original>
      <value>0</value>
    </cell>
    <cell>
      <original>'007 EMS'!G176=_xll.F9v5.Connect.GL(_xll.F9v5.Connect.BSPEC($B$10,$B$11,$A176),G$2,$B$3,$B$4,G$5,$B$6,$B$7,$B$8)</original>
      <value>0</value>
    </cell>
    <cell>
      <original>'007 EMS'!I176=_xll.F9v5.Connect.GL(_xll.F9v5.Connect.BSPEC($B$10,$B$11,$A176),I$2,$B$3,$B$4,I$5,$B$6,$B$7,$B$8)</original>
      <value>0</value>
    </cell>
    <cell>
      <original>'007 EMS'!C177=_xll.F9v5.Connect.GL(_xll.F9v5.Connect.BSPEC($B$10,$B$11,$A177),C$2,$B$3,$B$4,C$5,$B$6,$B$7,$B$8)</original>
      <value>0</value>
    </cell>
    <cell>
      <original>'007 EMS'!D177=_xll.F9v5.Connect.GL(_xll.F9v5.Connect.BSPEC($B$10,$B$11,$A177),D$2,$B$3,$B$4,D$5,$B$6,$B$7,$B$8)</original>
      <value>0</value>
    </cell>
    <cell>
      <original>'007 EMS'!F177=_xll.F9v5.Connect.GL(_xll.F9v5.Connect.BSPEC($B$10,$B$11,$A177),F$2,$B$3,$B$4,F$5,$B$6,$B$7,$B$8)</original>
      <value>0</value>
    </cell>
    <cell>
      <original>'007 EMS'!G177=_xll.F9v5.Connect.GL(_xll.F9v5.Connect.BSPEC($B$10,$B$11,$A177),G$2,$B$3,$B$4,G$5,$B$6,$B$7,$B$8)</original>
      <value>0</value>
    </cell>
    <cell>
      <original>'007 EMS'!I177=_xll.F9v5.Connect.GL(_xll.F9v5.Connect.BSPEC($B$10,$B$11,$A177),I$2,$B$3,$B$4,I$5,$B$6,$B$7,$B$8)</original>
      <value>0</value>
    </cell>
    <cell>
      <original>'007 EMS'!C178=_xll.F9v5.Connect.GL(_xll.F9v5.Connect.BSPEC($B$10,$B$11,$A178),C$2,$B$3,$B$4,C$5,$B$6,$B$7,$B$8)</original>
      <value>0</value>
    </cell>
    <cell>
      <original>'007 EMS'!D178=_xll.F9v5.Connect.GL(_xll.F9v5.Connect.BSPEC($B$10,$B$11,$A178),D$2,$B$3,$B$4,D$5,$B$6,$B$7,$B$8)</original>
      <value>0</value>
    </cell>
    <cell>
      <original>'007 EMS'!F178=_xll.F9v5.Connect.GL(_xll.F9v5.Connect.BSPEC($B$10,$B$11,$A178),F$2,$B$3,$B$4,F$5,$B$6,$B$7,$B$8)</original>
      <value>1092.1799999999998</value>
    </cell>
    <cell>
      <original>'007 EMS'!G178=_xll.F9v5.Connect.GL(_xll.F9v5.Connect.BSPEC($B$10,$B$11,$A178),G$2,$B$3,$B$4,G$5,$B$6,$B$7,$B$8)</original>
      <value>26828</value>
    </cell>
    <cell>
      <original>'007 EMS'!I178=_xll.F9v5.Connect.GL(_xll.F9v5.Connect.BSPEC($B$10,$B$11,$A178),I$2,$B$3,$B$4,I$5,$B$6,$B$7,$B$8)</original>
      <value>26828</value>
    </cell>
    <cell>
      <original>'007 EMS'!C179=_xll.F9v5.Connect.GL(_xll.F9v5.Connect.BSPEC($B$10,$B$11,$A179),C$2,$B$3,$B$4,C$5,$B$6,$B$7,$B$8)</original>
      <value>0</value>
    </cell>
    <cell>
      <original>'007 EMS'!D179=_xll.F9v5.Connect.GL(_xll.F9v5.Connect.BSPEC($B$10,$B$11,$A179),D$2,$B$3,$B$4,D$5,$B$6,$B$7,$B$8)</original>
      <value>0</value>
    </cell>
    <cell>
      <original>'007 EMS'!F179=_xll.F9v5.Connect.GL(_xll.F9v5.Connect.BSPEC($B$10,$B$11,$A179),F$2,$B$3,$B$4,F$5,$B$6,$B$7,$B$8)</original>
      <value>0</value>
    </cell>
    <cell>
      <original>'007 EMS'!G179=_xll.F9v5.Connect.GL(_xll.F9v5.Connect.BSPEC($B$10,$B$11,$A179),G$2,$B$3,$B$4,G$5,$B$6,$B$7,$B$8)</original>
      <value>0</value>
    </cell>
    <cell>
      <original>'007 EMS'!I179=_xll.F9v5.Connect.GL(_xll.F9v5.Connect.BSPEC($B$10,$B$11,$A179),I$2,$B$3,$B$4,I$5,$B$6,$B$7,$B$8)</original>
      <value>0</value>
    </cell>
    <cell>
      <original>'007 EMS'!C180=_xll.F9v5.Connect.GL(_xll.F9v5.Connect.BSPEC($B$10,$B$11,$A180),C$2,$B$3,$B$4,C$5,$B$6,$B$7,$B$8)</original>
      <value>0</value>
    </cell>
    <cell>
      <original>'007 EMS'!D180=_xll.F9v5.Connect.GL(_xll.F9v5.Connect.BSPEC($B$10,$B$11,$A180),D$2,$B$3,$B$4,D$5,$B$6,$B$7,$B$8)</original>
      <value>0</value>
    </cell>
    <cell>
      <original>'007 EMS'!F180=_xll.F9v5.Connect.GL(_xll.F9v5.Connect.BSPEC($B$10,$B$11,$A180),F$2,$B$3,$B$4,F$5,$B$6,$B$7,$B$8)</original>
      <value>400</value>
    </cell>
    <cell>
      <original>'007 EMS'!G180=_xll.F9v5.Connect.GL(_xll.F9v5.Connect.BSPEC($B$10,$B$11,$A180),G$2,$B$3,$B$4,G$5,$B$6,$B$7,$B$8)</original>
      <value>0</value>
    </cell>
    <cell>
      <original>'007 EMS'!I180=_xll.F9v5.Connect.GL(_xll.F9v5.Connect.BSPEC($B$10,$B$11,$A180),I$2,$B$3,$B$4,I$5,$B$6,$B$7,$B$8)</original>
      <value>0</value>
    </cell>
    <cell>
      <original>'007 EMS'!C181=_xll.F9v5.Connect.GL(_xll.F9v5.Connect.BSPEC($B$10,$B$11,$A181),C$2,$B$3,$B$4,C$5,$B$6,$B$7,$B$8)</original>
      <value>0</value>
    </cell>
    <cell>
      <original>'007 EMS'!D181=_xll.F9v5.Connect.GL(_xll.F9v5.Connect.BSPEC($B$10,$B$11,$A181),D$2,$B$3,$B$4,D$5,$B$6,$B$7,$B$8)</original>
      <value>0</value>
    </cell>
    <cell>
      <original>'007 EMS'!F181=_xll.F9v5.Connect.GL(_xll.F9v5.Connect.BSPEC($B$10,$B$11,$A181),F$2,$B$3,$B$4,F$5,$B$6,$B$7,$B$8)</original>
      <value>0</value>
    </cell>
    <cell>
      <original>'007 EMS'!G181=_xll.F9v5.Connect.GL(_xll.F9v5.Connect.BSPEC($B$10,$B$11,$A181),G$2,$B$3,$B$4,G$5,$B$6,$B$7,$B$8)</original>
      <value>0</value>
    </cell>
    <cell>
      <original>'007 EMS'!I181=_xll.F9v5.Connect.GL(_xll.F9v5.Connect.BSPEC($B$10,$B$11,$A181),I$2,$B$3,$B$4,I$5,$B$6,$B$7,$B$8)</original>
      <value>0</value>
    </cell>
    <cell>
      <original>'007 EMS'!C182=_xll.F9v5.Connect.GL(_xll.F9v5.Connect.BSPEC($B$10,$B$11,$A182),C$2,$B$3,$B$4,C$5,$B$6,$B$7,$B$8)</original>
      <value>0</value>
    </cell>
    <cell>
      <original>'007 EMS'!D182=_xll.F9v5.Connect.GL(_xll.F9v5.Connect.BSPEC($B$10,$B$11,$A182),D$2,$B$3,$B$4,D$5,$B$6,$B$7,$B$8)</original>
      <value>0</value>
    </cell>
    <cell>
      <original>'007 EMS'!F182=_xll.F9v5.Connect.GL(_xll.F9v5.Connect.BSPEC($B$10,$B$11,$A182),F$2,$B$3,$B$4,F$5,$B$6,$B$7,$B$8)</original>
      <value>0</value>
    </cell>
    <cell>
      <original>'007 EMS'!G182=_xll.F9v5.Connect.GL(_xll.F9v5.Connect.BSPEC($B$10,$B$11,$A182),G$2,$B$3,$B$4,G$5,$B$6,$B$7,$B$8)</original>
      <value>0</value>
    </cell>
    <cell>
      <original>'007 EMS'!I182=_xll.F9v5.Connect.GL(_xll.F9v5.Connect.BSPEC($B$10,$B$11,$A182),I$2,$B$3,$B$4,I$5,$B$6,$B$7,$B$8)</original>
      <value>0</value>
    </cell>
    <cell>
      <original>'007 EMS'!C183=_xll.F9v5.Connect.GL(_xll.F9v5.Connect.BSPEC($B$10,$B$11,$A183),C$2,$B$3,$B$4,C$5,$B$6,$B$7,$B$8)</original>
      <value>0</value>
    </cell>
    <cell>
      <original>'007 EMS'!D183=_xll.F9v5.Connect.GL(_xll.F9v5.Connect.BSPEC($B$10,$B$11,$A183),D$2,$B$3,$B$4,D$5,$B$6,$B$7,$B$8)</original>
      <value>0</value>
    </cell>
    <cell>
      <original>'007 EMS'!F183=_xll.F9v5.Connect.GL(_xll.F9v5.Connect.BSPEC($B$10,$B$11,$A183),F$2,$B$3,$B$4,F$5,$B$6,$B$7,$B$8)</original>
      <value>0</value>
    </cell>
    <cell>
      <original>'007 EMS'!G183=_xll.F9v5.Connect.GL(_xll.F9v5.Connect.BSPEC($B$10,$B$11,$A183),G$2,$B$3,$B$4,G$5,$B$6,$B$7,$B$8)</original>
      <value>0</value>
    </cell>
    <cell>
      <original>'007 EMS'!I183=_xll.F9v5.Connect.GL(_xll.F9v5.Connect.BSPEC($B$10,$B$11,$A183),I$2,$B$3,$B$4,I$5,$B$6,$B$7,$B$8)</original>
      <value>0</value>
    </cell>
    <cell>
      <original>'007 EMS'!C184=_xll.F9v5.Connect.GL(_xll.F9v5.Connect.BSPEC($B$10,$B$11,$A184),C$2,$B$3,$B$4,C$5,$B$6,$B$7,$B$8)</original>
      <value>0</value>
    </cell>
    <cell>
      <original>'007 EMS'!D184=_xll.F9v5.Connect.GL(_xll.F9v5.Connect.BSPEC($B$10,$B$11,$A184),D$2,$B$3,$B$4,D$5,$B$6,$B$7,$B$8)</original>
      <value>0</value>
    </cell>
    <cell>
      <original>'007 EMS'!F184=_xll.F9v5.Connect.GL(_xll.F9v5.Connect.BSPEC($B$10,$B$11,$A184),F$2,$B$3,$B$4,F$5,$B$6,$B$7,$B$8)</original>
      <value>0</value>
    </cell>
    <cell>
      <original>'007 EMS'!G184=_xll.F9v5.Connect.GL(_xll.F9v5.Connect.BSPEC($B$10,$B$11,$A184),G$2,$B$3,$B$4,G$5,$B$6,$B$7,$B$8)</original>
      <value>0</value>
    </cell>
    <cell>
      <original>'007 EMS'!I184=_xll.F9v5.Connect.GL(_xll.F9v5.Connect.BSPEC($B$10,$B$11,$A184),I$2,$B$3,$B$4,I$5,$B$6,$B$7,$B$8)</original>
      <value>0</value>
    </cell>
    <cell>
      <original>'007 EMS'!C185=_xll.F9v5.Connect.GL(_xll.F9v5.Connect.BSPEC($B$10,$B$11,$A185),C$2,$B$3,$B$4,C$5,$B$6,$B$7,$B$8)</original>
      <value>0</value>
    </cell>
    <cell>
      <original>'007 EMS'!D185=_xll.F9v5.Connect.GL(_xll.F9v5.Connect.BSPEC($B$10,$B$11,$A185),D$2,$B$3,$B$4,D$5,$B$6,$B$7,$B$8)</original>
      <value>0</value>
    </cell>
    <cell>
      <original>'007 EMS'!F185=_xll.F9v5.Connect.GL(_xll.F9v5.Connect.BSPEC($B$10,$B$11,$A185),F$2,$B$3,$B$4,F$5,$B$6,$B$7,$B$8)</original>
      <value>0</value>
    </cell>
    <cell>
      <original>'007 EMS'!G185=_xll.F9v5.Connect.GL(_xll.F9v5.Connect.BSPEC($B$10,$B$11,$A185),G$2,$B$3,$B$4,G$5,$B$6,$B$7,$B$8)</original>
      <value>0</value>
    </cell>
    <cell>
      <original>'007 EMS'!I185=_xll.F9v5.Connect.GL(_xll.F9v5.Connect.BSPEC($B$10,$B$11,$A185),I$2,$B$3,$B$4,I$5,$B$6,$B$7,$B$8)</original>
      <value>0</value>
    </cell>
    <cell>
      <original>'007 EMS'!C186=_xll.F9v5.Connect.GL(_xll.F9v5.Connect.BSPEC($B$10,$B$11,$A186),C$2,$B$3,$B$4,C$5,$B$6,$B$7,$B$8)</original>
      <value>0</value>
    </cell>
    <cell>
      <original>'007 EMS'!D186=_xll.F9v5.Connect.GL(_xll.F9v5.Connect.BSPEC($B$10,$B$11,$A186),D$2,$B$3,$B$4,D$5,$B$6,$B$7,$B$8)</original>
      <value>0</value>
    </cell>
    <cell>
      <original>'007 EMS'!F186=_xll.F9v5.Connect.GL(_xll.F9v5.Connect.BSPEC($B$10,$B$11,$A186),F$2,$B$3,$B$4,F$5,$B$6,$B$7,$B$8)</original>
      <value>0</value>
    </cell>
    <cell>
      <original>'007 EMS'!G186=_xll.F9v5.Connect.GL(_xll.F9v5.Connect.BSPEC($B$10,$B$11,$A186),G$2,$B$3,$B$4,G$5,$B$6,$B$7,$B$8)</original>
      <value>0</value>
    </cell>
    <cell>
      <original>'007 EMS'!I186=_xll.F9v5.Connect.GL(_xll.F9v5.Connect.BSPEC($B$10,$B$11,$A186),I$2,$B$3,$B$4,I$5,$B$6,$B$7,$B$8)</original>
      <value>0</value>
    </cell>
    <cell>
      <original>'007 EMS'!C187=_xll.F9v5.Connect.GL(_xll.F9v5.Connect.BSPEC($B$10,$B$11,$A187),C$2,$B$3,$B$4,C$5,$B$6,$B$7,$B$8)</original>
      <value>0</value>
    </cell>
    <cell>
      <original>'007 EMS'!D187=_xll.F9v5.Connect.GL(_xll.F9v5.Connect.BSPEC($B$10,$B$11,$A187),D$2,$B$3,$B$4,D$5,$B$6,$B$7,$B$8)</original>
      <value>0</value>
    </cell>
    <cell>
      <original>'007 EMS'!F187=_xll.F9v5.Connect.GL(_xll.F9v5.Connect.BSPEC($B$10,$B$11,$A187),F$2,$B$3,$B$4,F$5,$B$6,$B$7,$B$8)</original>
      <value>0</value>
    </cell>
    <cell>
      <original>'007 EMS'!G187=_xll.F9v5.Connect.GL(_xll.F9v5.Connect.BSPEC($B$10,$B$11,$A187),G$2,$B$3,$B$4,G$5,$B$6,$B$7,$B$8)</original>
      <value>0</value>
    </cell>
    <cell>
      <original>'007 EMS'!I187=_xll.F9v5.Connect.GL(_xll.F9v5.Connect.BSPEC($B$10,$B$11,$A187),I$2,$B$3,$B$4,I$5,$B$6,$B$7,$B$8)</original>
      <value>0</value>
    </cell>
    <cell>
      <original>'007 EMS'!C188=_xll.F9v5.Connect.GL(_xll.F9v5.Connect.BSPEC($B$10,$B$11,$A188),C$2,$B$3,$B$4,C$5,$B$6,$B$7,$B$8)</original>
      <value>0</value>
    </cell>
    <cell>
      <original>'007 EMS'!D188=_xll.F9v5.Connect.GL(_xll.F9v5.Connect.BSPEC($B$10,$B$11,$A188),D$2,$B$3,$B$4,D$5,$B$6,$B$7,$B$8)</original>
      <value>0</value>
    </cell>
    <cell>
      <original>'007 EMS'!F188=_xll.F9v5.Connect.GL(_xll.F9v5.Connect.BSPEC($B$10,$B$11,$A188),F$2,$B$3,$B$4,F$5,$B$6,$B$7,$B$8)</original>
      <value>0</value>
    </cell>
    <cell>
      <original>'007 EMS'!G188=_xll.F9v5.Connect.GL(_xll.F9v5.Connect.BSPEC($B$10,$B$11,$A188),G$2,$B$3,$B$4,G$5,$B$6,$B$7,$B$8)</original>
      <value>0</value>
    </cell>
    <cell>
      <original>'007 EMS'!I188=_xll.F9v5.Connect.GL(_xll.F9v5.Connect.BSPEC($B$10,$B$11,$A188),I$2,$B$3,$B$4,I$5,$B$6,$B$7,$B$8)</original>
      <value>0</value>
    </cell>
    <cell>
      <original>'007 EMS'!C189=_xll.F9v5.Connect.GL(_xll.F9v5.Connect.BSPEC($B$10,$B$11,$A189),C$2,$B$3,$B$4,C$5,$B$6,$B$7,$B$8)</original>
      <value>0</value>
    </cell>
    <cell>
      <original>'007 EMS'!D189=_xll.F9v5.Connect.GL(_xll.F9v5.Connect.BSPEC($B$10,$B$11,$A189),D$2,$B$3,$B$4,D$5,$B$6,$B$7,$B$8)</original>
      <value>0</value>
    </cell>
    <cell>
      <original>'007 EMS'!F189=_xll.F9v5.Connect.GL(_xll.F9v5.Connect.BSPEC($B$10,$B$11,$A189),F$2,$B$3,$B$4,F$5,$B$6,$B$7,$B$8)</original>
      <value>0</value>
    </cell>
    <cell>
      <original>'007 EMS'!G189=_xll.F9v5.Connect.GL(_xll.F9v5.Connect.BSPEC($B$10,$B$11,$A189),G$2,$B$3,$B$4,G$5,$B$6,$B$7,$B$8)</original>
      <value>0</value>
    </cell>
    <cell>
      <original>'007 EMS'!I189=_xll.F9v5.Connect.GL(_xll.F9v5.Connect.BSPEC($B$10,$B$11,$A189),I$2,$B$3,$B$4,I$5,$B$6,$B$7,$B$8)</original>
      <value>0</value>
    </cell>
    <cell>
      <original>'007 EMS'!C190=_xll.F9v5.Connect.GL(_xll.F9v5.Connect.BSPEC($B$10,$B$11,$A190),C$2,$B$3,$B$4,C$5,$B$6,$B$7,$B$8)</original>
      <value>0</value>
    </cell>
    <cell>
      <original>'007 EMS'!D190=_xll.F9v5.Connect.GL(_xll.F9v5.Connect.BSPEC($B$10,$B$11,$A190),D$2,$B$3,$B$4,D$5,$B$6,$B$7,$B$8)</original>
      <value>0</value>
    </cell>
    <cell>
      <original>'007 EMS'!F190=_xll.F9v5.Connect.GL(_xll.F9v5.Connect.BSPEC($B$10,$B$11,$A190),F$2,$B$3,$B$4,F$5,$B$6,$B$7,$B$8)</original>
      <value>0</value>
    </cell>
    <cell>
      <original>'007 EMS'!G190=_xll.F9v5.Connect.GL(_xll.F9v5.Connect.BSPEC($B$10,$B$11,$A190),G$2,$B$3,$B$4,G$5,$B$6,$B$7,$B$8)</original>
      <value>0</value>
    </cell>
    <cell>
      <original>'007 EMS'!I190=_xll.F9v5.Connect.GL(_xll.F9v5.Connect.BSPEC($B$10,$B$11,$A190),I$2,$B$3,$B$4,I$5,$B$6,$B$7,$B$8)</original>
      <value>0</value>
    </cell>
    <cell>
      <original>'007 EMS'!C191=_xll.F9v5.Connect.GL(_xll.F9v5.Connect.BSPEC($B$10,$B$11,$A191),C$2,$B$3,$B$4,C$5,$B$6,$B$7,$B$8)</original>
      <value>0</value>
    </cell>
    <cell>
      <original>'007 EMS'!D191=_xll.F9v5.Connect.GL(_xll.F9v5.Connect.BSPEC($B$10,$B$11,$A191),D$2,$B$3,$B$4,D$5,$B$6,$B$7,$B$8)</original>
      <value>0</value>
    </cell>
    <cell>
      <original>'007 EMS'!F191=_xll.F9v5.Connect.GL(_xll.F9v5.Connect.BSPEC($B$10,$B$11,$A191),F$2,$B$3,$B$4,F$5,$B$6,$B$7,$B$8)</original>
      <value>0</value>
    </cell>
    <cell>
      <original>'007 EMS'!G191=_xll.F9v5.Connect.GL(_xll.F9v5.Connect.BSPEC($B$10,$B$11,$A191),G$2,$B$3,$B$4,G$5,$B$6,$B$7,$B$8)</original>
      <value>0</value>
    </cell>
    <cell>
      <original>'007 EMS'!I191=_xll.F9v5.Connect.GL(_xll.F9v5.Connect.BSPEC($B$10,$B$11,$A191),I$2,$B$3,$B$4,I$5,$B$6,$B$7,$B$8)</original>
      <value>0</value>
    </cell>
    <cell>
      <original>'007 EMS'!C195=_xll.F9v5.Connect.GL(_xll.F9v5.Connect.BSPEC($B$10,$B$11,$A195),C$2,$B$3,$B$4,C$5,$B$6,$B$7,$B$8)</original>
      <value>0</value>
    </cell>
    <cell>
      <original>'007 EMS'!D195=_xll.F9v5.Connect.GL(_xll.F9v5.Connect.BSPEC($B$10,$B$11,$A195),D$2,$B$3,$B$4,D$5,$B$6,$B$7,$B$8)</original>
      <value>0</value>
    </cell>
    <cell>
      <original>'007 EMS'!F195=_xll.F9v5.Connect.GL(_xll.F9v5.Connect.BSPEC($B$10,$B$11,$A195),F$2,$B$3,$B$4,F$5,$B$6,$B$7,$B$8)</original>
      <value>0</value>
    </cell>
    <cell>
      <original>'007 EMS'!G195=_xll.F9v5.Connect.GL(_xll.F9v5.Connect.BSPEC($B$10,$B$11,$A195),G$2,$B$3,$B$4,G$5,$B$6,$B$7,$B$8)</original>
      <value>0</value>
    </cell>
    <cell>
      <original>'007 EMS'!I195=_xll.F9v5.Connect.GL(_xll.F9v5.Connect.BSPEC($B$10,$B$11,$A195),I$2,$B$3,$B$4,I$5,$B$6,$B$7,$B$8)</original>
      <value>0</value>
    </cell>
    <cell>
      <original>'007 EMS'!C196=_xll.F9v5.Connect.GL(_xll.F9v5.Connect.BSPEC($B$10,$B$11,$A196),C$2,$B$3,$B$4,C$5,$B$6,$B$7,$B$8)</original>
      <value>0</value>
    </cell>
    <cell>
      <original>'007 EMS'!D196=_xll.F9v5.Connect.GL(_xll.F9v5.Connect.BSPEC($B$10,$B$11,$A196),D$2,$B$3,$B$4,D$5,$B$6,$B$7,$B$8)</original>
      <value>0</value>
    </cell>
    <cell>
      <original>'007 EMS'!F196=_xll.F9v5.Connect.GL(_xll.F9v5.Connect.BSPEC($B$10,$B$11,$A196),F$2,$B$3,$B$4,F$5,$B$6,$B$7,$B$8)</original>
      <value>0</value>
    </cell>
    <cell>
      <original>'007 EMS'!G196=_xll.F9v5.Connect.GL(_xll.F9v5.Connect.BSPEC($B$10,$B$11,$A196),G$2,$B$3,$B$4,G$5,$B$6,$B$7,$B$8)</original>
      <value>0</value>
    </cell>
    <cell>
      <original>'007 EMS'!I196=_xll.F9v5.Connect.GL(_xll.F9v5.Connect.BSPEC($B$10,$B$11,$A196),I$2,$B$3,$B$4,I$5,$B$6,$B$7,$B$8)</original>
      <value>0</value>
    </cell>
    <cell>
      <original>'007 EMS'!C202=_xll.F9v5.Connect.GL(_xll.F9v5.Connect.BSPEC($B$10,$B$11,$A202),C$2,$B$3,$B$4,C$5,$B$6,$B$7,$B$8)</original>
      <value>0</value>
    </cell>
    <cell>
      <original>'007 EMS'!D202=_xll.F9v5.Connect.GL(_xll.F9v5.Connect.BSPEC($B$10,$B$11,$A202),D$2,$B$3,$B$4,D$5,$B$6,$B$7,$B$8)</original>
      <value>0</value>
    </cell>
    <cell>
      <original>'007 EMS'!F202=_xll.F9v5.Connect.GL(_xll.F9v5.Connect.BSPEC($B$10,$B$11,$A202),F$2,$B$3,$B$4,F$5,$B$6,$B$7,$B$8)</original>
      <value>0</value>
    </cell>
    <cell>
      <original>'007 EMS'!G202=_xll.F9v5.Connect.GL(_xll.F9v5.Connect.BSPEC($B$10,$B$11,$A202),G$2,$B$3,$B$4,G$5,$B$6,$B$7,$B$8)</original>
      <value>0</value>
    </cell>
    <cell>
      <original>'007 EMS'!I202=_xll.F9v5.Connect.GL(_xll.F9v5.Connect.BSPEC($B$10,$B$11,$A202),I$2,$B$3,$B$4,I$5,$B$6,$B$7,$B$8)</original>
      <value>0</value>
    </cell>
    <cell>
      <original>'007 EMS'!C203=_xll.F9v5.Connect.GL(_xll.F9v5.Connect.BSPEC($B$10,$B$11,$A203),C$2,$B$3,$B$4,C$5,$B$6,$B$7,$B$8)</original>
      <value>0</value>
    </cell>
    <cell>
      <original>'007 EMS'!D203=_xll.F9v5.Connect.GL(_xll.F9v5.Connect.BSPEC($B$10,$B$11,$A203),D$2,$B$3,$B$4,D$5,$B$6,$B$7,$B$8)</original>
      <value>0</value>
    </cell>
    <cell>
      <original>'007 EMS'!F203=_xll.F9v5.Connect.GL(_xll.F9v5.Connect.BSPEC($B$10,$B$11,$A203),F$2,$B$3,$B$4,F$5,$B$6,$B$7,$B$8)</original>
      <value>0</value>
    </cell>
    <cell>
      <original>'007 EMS'!G203=_xll.F9v5.Connect.GL(_xll.F9v5.Connect.BSPEC($B$10,$B$11,$A203),G$2,$B$3,$B$4,G$5,$B$6,$B$7,$B$8)</original>
      <value>0</value>
    </cell>
    <cell>
      <original>'007 EMS'!I203=_xll.F9v5.Connect.GL(_xll.F9v5.Connect.BSPEC($B$10,$B$11,$A203),I$2,$B$3,$B$4,I$5,$B$6,$B$7,$B$8)</original>
      <value>0</value>
    </cell>
    <cell>
      <original>'007 EMS'!C204=_xll.F9v5.Connect.GL(_xll.F9v5.Connect.BSPEC($B$10,$B$11,$A204),C$2,$B$3,$B$4,C$5,$B$6,$B$7,$B$8)</original>
      <value>0</value>
    </cell>
    <cell>
      <original>'007 EMS'!D204=_xll.F9v5.Connect.GL(_xll.F9v5.Connect.BSPEC($B$10,$B$11,$A204),D$2,$B$3,$B$4,D$5,$B$6,$B$7,$B$8)</original>
      <value>0</value>
    </cell>
    <cell>
      <original>'007 EMS'!F204=_xll.F9v5.Connect.GL(_xll.F9v5.Connect.BSPEC($B$10,$B$11,$A204),F$2,$B$3,$B$4,F$5,$B$6,$B$7,$B$8)</original>
      <value>0</value>
    </cell>
    <cell>
      <original>'007 EMS'!G204=_xll.F9v5.Connect.GL(_xll.F9v5.Connect.BSPEC($B$10,$B$11,$A204),G$2,$B$3,$B$4,G$5,$B$6,$B$7,$B$8)</original>
      <value>0</value>
    </cell>
    <cell>
      <original>'007 EMS'!I204=_xll.F9v5.Connect.GL(_xll.F9v5.Connect.BSPEC($B$10,$B$11,$A204),I$2,$B$3,$B$4,I$5,$B$6,$B$7,$B$8)</original>
      <value>0</value>
    </cell>
    <cell>
      <original>'007 EMS'!C205=_xll.F9v5.Connect.GL(_xll.F9v5.Connect.BSPEC($B$10,$B$11,$A205),C$2,$B$3,$B$4,C$5,$B$6,$B$7,$B$8)</original>
      <value>0</value>
    </cell>
    <cell>
      <original>'007 EMS'!D205=_xll.F9v5.Connect.GL(_xll.F9v5.Connect.BSPEC($B$10,$B$11,$A205),D$2,$B$3,$B$4,D$5,$B$6,$B$7,$B$8)</original>
      <value>0</value>
    </cell>
    <cell>
      <original>'007 EMS'!F205=_xll.F9v5.Connect.GL(_xll.F9v5.Connect.BSPEC($B$10,$B$11,$A205),F$2,$B$3,$B$4,F$5,$B$6,$B$7,$B$8)</original>
      <value>0</value>
    </cell>
    <cell>
      <original>'007 EMS'!G205=_xll.F9v5.Connect.GL(_xll.F9v5.Connect.BSPEC($B$10,$B$11,$A205),G$2,$B$3,$B$4,G$5,$B$6,$B$7,$B$8)</original>
      <value>0</value>
    </cell>
    <cell>
      <original>'007 EMS'!I205=_xll.F9v5.Connect.GL(_xll.F9v5.Connect.BSPEC($B$10,$B$11,$A205),I$2,$B$3,$B$4,I$5,$B$6,$B$7,$B$8)</original>
      <value>0</value>
    </cell>
    <cell>
      <original>'007 EMS'!C206=_xll.F9v5.Connect.GL(_xll.F9v5.Connect.BSPEC($B$10,$B$11,$A206),C$2,$B$3,$B$4,C$5,$B$6,$B$7,$B$8)</original>
      <value>0</value>
    </cell>
    <cell>
      <original>'007 EMS'!D206=_xll.F9v5.Connect.GL(_xll.F9v5.Connect.BSPEC($B$10,$B$11,$A206),D$2,$B$3,$B$4,D$5,$B$6,$B$7,$B$8)</original>
      <value>0</value>
    </cell>
    <cell>
      <original>'007 EMS'!F206=_xll.F9v5.Connect.GL(_xll.F9v5.Connect.BSPEC($B$10,$B$11,$A206),F$2,$B$3,$B$4,F$5,$B$6,$B$7,$B$8)</original>
      <value>0</value>
    </cell>
    <cell>
      <original>'007 EMS'!G206=_xll.F9v5.Connect.GL(_xll.F9v5.Connect.BSPEC($B$10,$B$11,$A206),G$2,$B$3,$B$4,G$5,$B$6,$B$7,$B$8)</original>
      <value>0</value>
    </cell>
    <cell>
      <original>'007 EMS'!I206=_xll.F9v5.Connect.GL(_xll.F9v5.Connect.BSPEC($B$10,$B$11,$A206),I$2,$B$3,$B$4,I$5,$B$6,$B$7,$B$8)</original>
      <value>303000</value>
    </cell>
    <cell>
      <original>'007 EMS'!C207=_xll.F9v5.Connect.GL(_xll.F9v5.Connect.BSPEC($B$10,$B$11,$A207),C$2,$B$3,$B$4,C$5,$B$6,$B$7,$B$8)</original>
      <value>0</value>
    </cell>
    <cell>
      <original>'007 EMS'!D207=_xll.F9v5.Connect.GL(_xll.F9v5.Connect.BSPEC($B$10,$B$11,$A207),D$2,$B$3,$B$4,D$5,$B$6,$B$7,$B$8)</original>
      <value>0</value>
    </cell>
    <cell>
      <original>'007 EMS'!F207=_xll.F9v5.Connect.GL(_xll.F9v5.Connect.BSPEC($B$10,$B$11,$A207),F$2,$B$3,$B$4,F$5,$B$6,$B$7,$B$8)</original>
      <value>0</value>
    </cell>
    <cell>
      <original>'007 EMS'!G207=_xll.F9v5.Connect.GL(_xll.F9v5.Connect.BSPEC($B$10,$B$11,$A207),G$2,$B$3,$B$4,G$5,$B$6,$B$7,$B$8)</original>
      <value>0</value>
    </cell>
    <cell>
      <original>'007 EMS'!I207=_xll.F9v5.Connect.GL(_xll.F9v5.Connect.BSPEC($B$10,$B$11,$A207),I$2,$B$3,$B$4,I$5,$B$6,$B$7,$B$8)</original>
      <value>0</value>
    </cell>
    <cell>
      <original>'007 EMS'!C208=_xll.F9v5.Connect.GL(_xll.F9v5.Connect.BSPEC($B$10,$B$11,$A208),C$2,$B$3,$B$4,C$5,$B$6,$B$7,$B$8)</original>
      <value>0</value>
    </cell>
    <cell>
      <original>'007 EMS'!D208=_xll.F9v5.Connect.GL(_xll.F9v5.Connect.BSPEC($B$10,$B$11,$A208),D$2,$B$3,$B$4,D$5,$B$6,$B$7,$B$8)</original>
      <value>0</value>
    </cell>
    <cell>
      <original>'007 EMS'!F208=_xll.F9v5.Connect.GL(_xll.F9v5.Connect.BSPEC($B$10,$B$11,$A208),F$2,$B$3,$B$4,F$5,$B$6,$B$7,$B$8)</original>
      <value>0</value>
    </cell>
    <cell>
      <original>'007 EMS'!G208=_xll.F9v5.Connect.GL(_xll.F9v5.Connect.BSPEC($B$10,$B$11,$A208),G$2,$B$3,$B$4,G$5,$B$6,$B$7,$B$8)</original>
      <value>0</value>
    </cell>
    <cell>
      <original>'007 EMS'!I208=_xll.F9v5.Connect.GL(_xll.F9v5.Connect.BSPEC($B$10,$B$11,$A208),I$2,$B$3,$B$4,I$5,$B$6,$B$7,$B$8)</original>
      <value>0</value>
    </cell>
    <cell>
      <original>'008 Mat Mgmt'!C27=_xll.F9v5.Connect.NGL(_xll.F9v5.Connect.BSPEC($B$10,$B$11,$A27),C$2,$B$3,$B$4,C$5,$B$6,$B$7,$B$8)</original>
      <value>0</value>
    </cell>
    <cell>
      <original>'008 Mat Mgmt'!D27=_xll.F9v5.Connect.GL(_xll.F9v5.Connect.BSPEC($B$10,$B$11,$A27),D$2,$B$3,$B$4,D$5,$B$6,$B$7,$B$8)</original>
      <value>0</value>
    </cell>
    <cell>
      <original>'008 Mat Mgmt'!F27=_xll.F9v5.Connect.NGL(_xll.F9v5.Connect.BSPEC($B$10,$B$11,$A27),F$2,$B$3,$B$4,F$5,$B$6,$B$7,$B$8)</original>
      <value>0</value>
    </cell>
    <cell>
      <original>'008 Mat Mgmt'!G27=_xll.F9v5.Connect.GL(_xll.F9v5.Connect.BSPEC($B$10,$B$11,$A27),G$2,$B$3,$B$4,G$5,$B$6,$B$7,$B$8)</original>
      <value>0</value>
    </cell>
    <cell>
      <original>'008 Mat Mgmt'!I27=_xll.F9v5.Connect.GL(_xll.F9v5.Connect.BSPEC($B$10,$B$11,$A27),I$2,$B$3,$B$4,I$5,$B$6,$B$7,$B$8)</original>
      <value>0</value>
    </cell>
    <cell>
      <original>'008 Mat Mgmt'!C28=_xll.F9v5.Connect.NGL(_xll.F9v5.Connect.BSPEC($B$10,$B$11,$A28),C$2,$B$3,$B$4,C$5,$B$6,$B$7,$B$8)</original>
      <value>0</value>
    </cell>
    <cell>
      <original>'008 Mat Mgmt'!D28=_xll.F9v5.Connect.GL(_xll.F9v5.Connect.BSPEC($B$10,$B$11,$A28),D$2,$B$3,$B$4,D$5,$B$6,$B$7,$B$8)</original>
      <value>0</value>
    </cell>
    <cell>
      <original>'008 Mat Mgmt'!F28=_xll.F9v5.Connect.NGL(_xll.F9v5.Connect.BSPEC($B$10,$B$11,$A28),F$2,$B$3,$B$4,F$5,$B$6,$B$7,$B$8)</original>
      <value>0</value>
    </cell>
    <cell>
      <original>'008 Mat Mgmt'!G28=_xll.F9v5.Connect.GL(_xll.F9v5.Connect.BSPEC($B$10,$B$11,$A28),G$2,$B$3,$B$4,G$5,$B$6,$B$7,$B$8)</original>
      <value>0</value>
    </cell>
    <cell>
      <original>'008 Mat Mgmt'!I28=_xll.F9v5.Connect.GL(_xll.F9v5.Connect.BSPEC($B$10,$B$11,$A28),I$2,$B$3,$B$4,I$5,$B$6,$B$7,$B$8)</original>
      <value>0</value>
    </cell>
    <cell>
      <original>'008 Mat Mgmt'!C29=_xll.F9v5.Connect.NGL(_xll.F9v5.Connect.BSPEC($B$10,$B$11,$A29),C$2,$B$3,$B$4,C$5,$B$6,$B$7,$B$8)</original>
      <value>0</value>
    </cell>
    <cell>
      <original>'008 Mat Mgmt'!D29=_xll.F9v5.Connect.GL(_xll.F9v5.Connect.BSPEC($B$10,$B$11,$A29),D$2,$B$3,$B$4,D$5,$B$6,$B$7,$B$8)</original>
      <value>0</value>
    </cell>
    <cell>
      <original>'008 Mat Mgmt'!F29=_xll.F9v5.Connect.NGL(_xll.F9v5.Connect.BSPEC($B$10,$B$11,$A29),F$2,$B$3,$B$4,F$5,$B$6,$B$7,$B$8)</original>
      <value>0</value>
    </cell>
    <cell>
      <original>'008 Mat Mgmt'!G29=_xll.F9v5.Connect.GL(_xll.F9v5.Connect.BSPEC($B$10,$B$11,$A29),G$2,$B$3,$B$4,G$5,$B$6,$B$7,$B$8)</original>
      <value>0</value>
    </cell>
    <cell>
      <original>'008 Mat Mgmt'!I29=_xll.F9v5.Connect.GL(_xll.F9v5.Connect.BSPEC($B$10,$B$11,$A29),I$2,$B$3,$B$4,I$5,$B$6,$B$7,$B$8)</original>
      <value>0</value>
    </cell>
    <cell>
      <original>'008 Mat Mgmt'!C30=_xll.F9v5.Connect.NGL(_xll.F9v5.Connect.BSPEC($B$10,$B$11,$A30),C$2,$B$3,$B$4,C$5,$B$6,$B$7,$B$8)</original>
      <value>0</value>
    </cell>
    <cell>
      <original>'008 Mat Mgmt'!D30=_xll.F9v5.Connect.GL(_xll.F9v5.Connect.BSPEC($B$10,$B$11,$A30),D$2,$B$3,$B$4,D$5,$B$6,$B$7,$B$8)</original>
      <value>0</value>
    </cell>
    <cell>
      <original>'008 Mat Mgmt'!F30=_xll.F9v5.Connect.NGL(_xll.F9v5.Connect.BSPEC($B$10,$B$11,$A30),F$2,$B$3,$B$4,F$5,$B$6,$B$7,$B$8)</original>
      <value>0</value>
    </cell>
    <cell>
      <original>'008 Mat Mgmt'!G30=_xll.F9v5.Connect.GL(_xll.F9v5.Connect.BSPEC($B$10,$B$11,$A30),G$2,$B$3,$B$4,G$5,$B$6,$B$7,$B$8)</original>
      <value>0</value>
    </cell>
    <cell>
      <original>'008 Mat Mgmt'!I30=_xll.F9v5.Connect.GL(_xll.F9v5.Connect.BSPEC($B$10,$B$11,$A30),I$2,$B$3,$B$4,I$5,$B$6,$B$7,$B$8)</original>
      <value>0</value>
    </cell>
    <cell>
      <original>'008 Mat Mgmt'!C31=_xll.F9v5.Connect.NGL(_xll.F9v5.Connect.BSPEC($B$10,$B$11,$A31),C$2,$B$3,$B$4,C$5,$B$6,$B$7,$B$8)</original>
      <value>0</value>
    </cell>
    <cell>
      <original>'008 Mat Mgmt'!D31=_xll.F9v5.Connect.GL(_xll.F9v5.Connect.BSPEC($B$10,$B$11,$A31),D$2,$B$3,$B$4,D$5,$B$6,$B$7,$B$8)</original>
      <value>0</value>
    </cell>
    <cell>
      <original>'008 Mat Mgmt'!F31=_xll.F9v5.Connect.NGL(_xll.F9v5.Connect.BSPEC($B$10,$B$11,$A31),F$2,$B$3,$B$4,F$5,$B$6,$B$7,$B$8)</original>
      <value>0</value>
    </cell>
    <cell>
      <original>'008 Mat Mgmt'!G31=_xll.F9v5.Connect.GL(_xll.F9v5.Connect.BSPEC($B$10,$B$11,$A31),G$2,$B$3,$B$4,G$5,$B$6,$B$7,$B$8)</original>
      <value>0</value>
    </cell>
    <cell>
      <original>'008 Mat Mgmt'!I31=_xll.F9v5.Connect.GL(_xll.F9v5.Connect.BSPEC($B$10,$B$11,$A31),I$2,$B$3,$B$4,I$5,$B$6,$B$7,$B$8)</original>
      <value>0</value>
    </cell>
    <cell>
      <original>'008 Mat Mgmt'!C35=_xll.F9v5.Connect.NGL(_xll.F9v5.Connect.BSPEC($B$10,$B$11,$A35),C$2,$B$3,$B$4,C$5,$B$6,$B$7,$B$8)</original>
      <value>0</value>
    </cell>
    <cell>
      <original>'008 Mat Mgmt'!D35=_xll.F9v5.Connect.GL(_xll.F9v5.Connect.BSPEC($B$10,$B$11,$A35),D$2,$B$3,$B$4,D$5,$B$6,$B$7,$B$8)</original>
      <value>0</value>
    </cell>
    <cell>
      <original>'008 Mat Mgmt'!F35=_xll.F9v5.Connect.NGL(_xll.F9v5.Connect.BSPEC($B$10,$B$11,$A35),F$2,$B$3,$B$4,F$5,$B$6,$B$7,$B$8)</original>
      <value>0</value>
    </cell>
    <cell>
      <original>'008 Mat Mgmt'!G35=_xll.F9v5.Connect.GL(_xll.F9v5.Connect.BSPEC($B$10,$B$11,$A35),G$2,$B$3,$B$4,G$5,$B$6,$B$7,$B$8)</original>
      <value>0</value>
    </cell>
    <cell>
      <original>'008 Mat Mgmt'!I35=_xll.F9v5.Connect.GL(_xll.F9v5.Connect.BSPEC($B$10,$B$11,$A35),I$2,$B$3,$B$4,I$5,$B$6,$B$7,$B$8)</original>
      <value>0</value>
    </cell>
    <cell>
      <original>'008 Mat Mgmt'!C36=_xll.F9v5.Connect.NGL(_xll.F9v5.Connect.BSPEC($B$10,$B$11,$A36),C$2,$B$3,$B$4,C$5,$B$6,$B$7,$B$8)</original>
      <value>0</value>
    </cell>
    <cell>
      <original>'008 Mat Mgmt'!D36=_xll.F9v5.Connect.GL(_xll.F9v5.Connect.BSPEC($B$10,$B$11,$A36),D$2,$B$3,$B$4,D$5,$B$6,$B$7,$B$8)</original>
      <value>0</value>
    </cell>
    <cell>
      <original>'008 Mat Mgmt'!F36=_xll.F9v5.Connect.NGL(_xll.F9v5.Connect.BSPEC($B$10,$B$11,$A36),F$2,$B$3,$B$4,F$5,$B$6,$B$7,$B$8)</original>
      <value>0</value>
    </cell>
    <cell>
      <original>'008 Mat Mgmt'!G36=_xll.F9v5.Connect.GL(_xll.F9v5.Connect.BSPEC($B$10,$B$11,$A36),G$2,$B$3,$B$4,G$5,$B$6,$B$7,$B$8)</original>
      <value>0</value>
    </cell>
    <cell>
      <original>'008 Mat Mgmt'!I36=_xll.F9v5.Connect.GL(_xll.F9v5.Connect.BSPEC($B$10,$B$11,$A36),I$2,$B$3,$B$4,I$5,$B$6,$B$7,$B$8)</original>
      <value>0</value>
    </cell>
    <cell>
      <original>'008 Mat Mgmt'!C37=_xll.F9v5.Connect.NGL(_xll.F9v5.Connect.BSPEC($B$10,$B$11,$A37),C$2,$B$3,$B$4,C$5,$B$6,$B$7,$B$8)</original>
      <value>0</value>
    </cell>
    <cell>
      <original>'008 Mat Mgmt'!D37=_xll.F9v5.Connect.GL(_xll.F9v5.Connect.BSPEC($B$10,$B$11,$A37),D$2,$B$3,$B$4,D$5,$B$6,$B$7,$B$8)</original>
      <value>0</value>
    </cell>
    <cell>
      <original>'008 Mat Mgmt'!F37=_xll.F9v5.Connect.NGL(_xll.F9v5.Connect.BSPEC($B$10,$B$11,$A37),F$2,$B$3,$B$4,F$5,$B$6,$B$7,$B$8)</original>
      <value>0</value>
    </cell>
    <cell>
      <original>'008 Mat Mgmt'!G37=_xll.F9v5.Connect.GL(_xll.F9v5.Connect.BSPEC($B$10,$B$11,$A37),G$2,$B$3,$B$4,G$5,$B$6,$B$7,$B$8)</original>
      <value>0</value>
    </cell>
    <cell>
      <original>'008 Mat Mgmt'!I37=_xll.F9v5.Connect.GL(_xll.F9v5.Connect.BSPEC($B$10,$B$11,$A37),I$2,$B$3,$B$4,I$5,$B$6,$B$7,$B$8)</original>
      <value>0</value>
    </cell>
    <cell>
      <original>'008 Mat Mgmt'!C38=_xll.F9v5.Connect.NGL(_xll.F9v5.Connect.BSPEC($B$10,$B$11,$A38),C$2,$B$3,$B$4,C$5,$B$6,$B$7,$B$8)</original>
      <value>0</value>
    </cell>
    <cell>
      <original>'008 Mat Mgmt'!D38=_xll.F9v5.Connect.GL(_xll.F9v5.Connect.BSPEC($B$10,$B$11,$A38),D$2,$B$3,$B$4,D$5,$B$6,$B$7,$B$8)</original>
      <value>0</value>
    </cell>
    <cell>
      <original>'008 Mat Mgmt'!F38=_xll.F9v5.Connect.NGL(_xll.F9v5.Connect.BSPEC($B$10,$B$11,$A38),F$2,$B$3,$B$4,F$5,$B$6,$B$7,$B$8)</original>
      <value>0</value>
    </cell>
    <cell>
      <original>'008 Mat Mgmt'!G38=_xll.F9v5.Connect.GL(_xll.F9v5.Connect.BSPEC($B$10,$B$11,$A38),G$2,$B$3,$B$4,G$5,$B$6,$B$7,$B$8)</original>
      <value>0</value>
    </cell>
    <cell>
      <original>'008 Mat Mgmt'!I38=_xll.F9v5.Connect.GL(_xll.F9v5.Connect.BSPEC($B$10,$B$11,$A38),I$2,$B$3,$B$4,I$5,$B$6,$B$7,$B$8)</original>
      <value>0</value>
    </cell>
    <cell>
      <original>'008 Mat Mgmt'!C39=_xll.F9v5.Connect.NGL(_xll.F9v5.Connect.BSPEC($B$10,$B$11,$A39),C$2,$B$3,$B$4,C$5,$B$6,$B$7,$B$8)</original>
      <value>0</value>
    </cell>
    <cell>
      <original>'008 Mat Mgmt'!D39=_xll.F9v5.Connect.GL(_xll.F9v5.Connect.BSPEC($B$10,$B$11,$A39),D$2,$B$3,$B$4,D$5,$B$6,$B$7,$B$8)</original>
      <value>0</value>
    </cell>
    <cell>
      <original>'008 Mat Mgmt'!F39=_xll.F9v5.Connect.NGL(_xll.F9v5.Connect.BSPEC($B$10,$B$11,$A39),F$2,$B$3,$B$4,F$5,$B$6,$B$7,$B$8)</original>
      <value>0</value>
    </cell>
    <cell>
      <original>'008 Mat Mgmt'!G39=_xll.F9v5.Connect.GL(_xll.F9v5.Connect.BSPEC($B$10,$B$11,$A39),G$2,$B$3,$B$4,G$5,$B$6,$B$7,$B$8)</original>
      <value>0</value>
    </cell>
    <cell>
      <original>'008 Mat Mgmt'!I39=_xll.F9v5.Connect.GL(_xll.F9v5.Connect.BSPEC($B$10,$B$11,$A39),I$2,$B$3,$B$4,I$5,$B$6,$B$7,$B$8)</original>
      <value>0</value>
    </cell>
    <cell>
      <original>'008 Mat Mgmt'!C40=_xll.F9v5.Connect.NGL(_xll.F9v5.Connect.BSPEC($B$10,$B$11,$A40),C$2,$B$3,$B$4,C$5,$B$6,$B$7,$B$8)</original>
      <value>0</value>
    </cell>
    <cell>
      <original>'008 Mat Mgmt'!D40=_xll.F9v5.Connect.GL(_xll.F9v5.Connect.BSPEC($B$10,$B$11,$A40),D$2,$B$3,$B$4,D$5,$B$6,$B$7,$B$8)</original>
      <value>0</value>
    </cell>
    <cell>
      <original>'008 Mat Mgmt'!F40=_xll.F9v5.Connect.NGL(_xll.F9v5.Connect.BSPEC($B$10,$B$11,$A40),F$2,$B$3,$B$4,F$5,$B$6,$B$7,$B$8)</original>
      <value>0</value>
    </cell>
    <cell>
      <original>'008 Mat Mgmt'!G40=_xll.F9v5.Connect.GL(_xll.F9v5.Connect.BSPEC($B$10,$B$11,$A40),G$2,$B$3,$B$4,G$5,$B$6,$B$7,$B$8)</original>
      <value>0</value>
    </cell>
    <cell>
      <original>'008 Mat Mgmt'!I40=_xll.F9v5.Connect.GL(_xll.F9v5.Connect.BSPEC($B$10,$B$11,$A40),I$2,$B$3,$B$4,I$5,$B$6,$B$7,$B$8)</original>
      <value>0</value>
    </cell>
    <cell>
      <original>'008 Mat Mgmt'!C41=_xll.F9v5.Connect.NGL(_xll.F9v5.Connect.BSPEC($B$10,$B$11,$A41),C$2,$B$3,$B$4,C$5,$B$6,$B$7,$B$8)</original>
      <value>0</value>
    </cell>
    <cell>
      <original>'008 Mat Mgmt'!D41=_xll.F9v5.Connect.GL(_xll.F9v5.Connect.BSPEC($B$10,$B$11,$A41),D$2,$B$3,$B$4,D$5,$B$6,$B$7,$B$8)</original>
      <value>0</value>
    </cell>
    <cell>
      <original>'008 Mat Mgmt'!F41=_xll.F9v5.Connect.NGL(_xll.F9v5.Connect.BSPEC($B$10,$B$11,$A41),F$2,$B$3,$B$4,F$5,$B$6,$B$7,$B$8)</original>
      <value>0</value>
    </cell>
    <cell>
      <original>'008 Mat Mgmt'!G41=_xll.F9v5.Connect.GL(_xll.F9v5.Connect.BSPEC($B$10,$B$11,$A41),G$2,$B$3,$B$4,G$5,$B$6,$B$7,$B$8)</original>
      <value>0</value>
    </cell>
    <cell>
      <original>'008 Mat Mgmt'!I41=_xll.F9v5.Connect.GL(_xll.F9v5.Connect.BSPEC($B$10,$B$11,$A41),I$2,$B$3,$B$4,I$5,$B$6,$B$7,$B$8)</original>
      <value>0</value>
    </cell>
    <cell>
      <original>'008 Mat Mgmt'!C42=_xll.F9v5.Connect.NGL(_xll.F9v5.Connect.BSPEC($B$10,$B$11,$A42),C$2,$B$3,$B$4,C$5,$B$6,$B$7,$B$8)</original>
      <value>0</value>
    </cell>
    <cell>
      <original>'008 Mat Mgmt'!D42=_xll.F9v5.Connect.GL(_xll.F9v5.Connect.BSPEC($B$10,$B$11,$A42),D$2,$B$3,$B$4,D$5,$B$6,$B$7,$B$8)</original>
      <value>0</value>
    </cell>
    <cell>
      <original>'008 Mat Mgmt'!F42=_xll.F9v5.Connect.NGL(_xll.F9v5.Connect.BSPEC($B$10,$B$11,$A42),F$2,$B$3,$B$4,F$5,$B$6,$B$7,$B$8)</original>
      <value>0</value>
    </cell>
    <cell>
      <original>'008 Mat Mgmt'!G42=_xll.F9v5.Connect.GL(_xll.F9v5.Connect.BSPEC($B$10,$B$11,$A42),G$2,$B$3,$B$4,G$5,$B$6,$B$7,$B$8)</original>
      <value>0</value>
    </cell>
    <cell>
      <original>'008 Mat Mgmt'!I42=_xll.F9v5.Connect.GL(_xll.F9v5.Connect.BSPEC($B$10,$B$11,$A42),I$2,$B$3,$B$4,I$5,$B$6,$B$7,$B$8)</original>
      <value>0</value>
    </cell>
    <cell>
      <original>'008 Mat Mgmt'!C46=_xll.F9v5.Connect.NGL(_xll.F9v5.Connect.BSPEC($B$10,$B$11,$A46),C$2,$B$3,$B$4,C$5,$B$6,$B$7,$B$8)</original>
      <value>0</value>
    </cell>
    <cell>
      <original>'008 Mat Mgmt'!D46=_xll.F9v5.Connect.GL(_xll.F9v5.Connect.BSPEC($B$10,$B$11,$A46),D$2,$B$3,$B$4,D$5,$B$6,$B$7,$B$8)</original>
      <value>0</value>
    </cell>
    <cell>
      <original>'008 Mat Mgmt'!F46=_xll.F9v5.Connect.NGL(_xll.F9v5.Connect.BSPEC($B$10,$B$11,$A46),F$2,$B$3,$B$4,F$5,$B$6,$B$7,$B$8)</original>
      <value>0</value>
    </cell>
    <cell>
      <original>'008 Mat Mgmt'!G46=_xll.F9v5.Connect.GL(_xll.F9v5.Connect.BSPEC($B$10,$B$11,$A46),G$2,$B$3,$B$4,G$5,$B$6,$B$7,$B$8)</original>
      <value>0</value>
    </cell>
    <cell>
      <original>'008 Mat Mgmt'!I46=_xll.F9v5.Connect.GL(_xll.F9v5.Connect.BSPEC($B$10,$B$11,$A46),I$2,$B$3,$B$4,I$5,$B$6,$B$7,$B$8)</original>
      <value>0</value>
    </cell>
    <cell>
      <original>'008 Mat Mgmt'!C47=_xll.F9v5.Connect.NGL(_xll.F9v5.Connect.BSPEC($B$10,$B$11,$A47),C$2,$B$3,$B$4,C$5,$B$6,$B$7,$B$8)</original>
      <value>0</value>
    </cell>
    <cell>
      <original>'008 Mat Mgmt'!D47=_xll.F9v5.Connect.GL(_xll.F9v5.Connect.BSPEC($B$10,$B$11,$A47),D$2,$B$3,$B$4,D$5,$B$6,$B$7,$B$8)</original>
      <value>0</value>
    </cell>
    <cell>
      <original>'008 Mat Mgmt'!F47=_xll.F9v5.Connect.NGL(_xll.F9v5.Connect.BSPEC($B$10,$B$11,$A47),F$2,$B$3,$B$4,F$5,$B$6,$B$7,$B$8)</original>
      <value>0</value>
    </cell>
    <cell>
      <original>'008 Mat Mgmt'!G47=_xll.F9v5.Connect.GL(_xll.F9v5.Connect.BSPEC($B$10,$B$11,$A47),G$2,$B$3,$B$4,G$5,$B$6,$B$7,$B$8)</original>
      <value>0</value>
    </cell>
    <cell>
      <original>'008 Mat Mgmt'!I47=_xll.F9v5.Connect.GL(_xll.F9v5.Connect.BSPEC($B$10,$B$11,$A47),I$2,$B$3,$B$4,I$5,$B$6,$B$7,$B$8)</original>
      <value>0</value>
    </cell>
    <cell>
      <original>'008 Mat Mgmt'!C48=_xll.F9v5.Connect.NGL(_xll.F9v5.Connect.BSPEC($B$10,$B$11,$A48),C$2,$B$3,$B$4,C$5,$B$6,$B$7,$B$8)</original>
      <value>0</value>
    </cell>
    <cell>
      <original>'008 Mat Mgmt'!D48=_xll.F9v5.Connect.GL(_xll.F9v5.Connect.BSPEC($B$10,$B$11,$A48),D$2,$B$3,$B$4,D$5,$B$6,$B$7,$B$8)</original>
      <value>0</value>
    </cell>
    <cell>
      <original>'008 Mat Mgmt'!F48=_xll.F9v5.Connect.NGL(_xll.F9v5.Connect.BSPEC($B$10,$B$11,$A48),F$2,$B$3,$B$4,F$5,$B$6,$B$7,$B$8)</original>
      <value>0</value>
    </cell>
    <cell>
      <original>'008 Mat Mgmt'!G48=_xll.F9v5.Connect.GL(_xll.F9v5.Connect.BSPEC($B$10,$B$11,$A48),G$2,$B$3,$B$4,G$5,$B$6,$B$7,$B$8)</original>
      <value>0</value>
    </cell>
    <cell>
      <original>'008 Mat Mgmt'!I48=_xll.F9v5.Connect.GL(_xll.F9v5.Connect.BSPEC($B$10,$B$11,$A48),I$2,$B$3,$B$4,I$5,$B$6,$B$7,$B$8)</original>
      <value>0</value>
    </cell>
    <cell>
      <original>'008 Mat Mgmt'!C49=_xll.F9v5.Connect.NGL(_xll.F9v5.Connect.BSPEC($B$10,$B$11,$A49),C$2,$B$3,$B$4,C$5,$B$6,$B$7,$B$8)</original>
      <value>0</value>
    </cell>
    <cell>
      <original>'008 Mat Mgmt'!D49=_xll.F9v5.Connect.GL(_xll.F9v5.Connect.BSPEC($B$10,$B$11,$A49),D$2,$B$3,$B$4,D$5,$B$6,$B$7,$B$8)</original>
      <value>0</value>
    </cell>
    <cell>
      <original>'008 Mat Mgmt'!F49=_xll.F9v5.Connect.NGL(_xll.F9v5.Connect.BSPEC($B$10,$B$11,$A49),F$2,$B$3,$B$4,F$5,$B$6,$B$7,$B$8)</original>
      <value>0</value>
    </cell>
    <cell>
      <original>'008 Mat Mgmt'!G49=_xll.F9v5.Connect.GL(_xll.F9v5.Connect.BSPEC($B$10,$B$11,$A49),G$2,$B$3,$B$4,G$5,$B$6,$B$7,$B$8)</original>
      <value>0</value>
    </cell>
    <cell>
      <original>'008 Mat Mgmt'!I49=_xll.F9v5.Connect.GL(_xll.F9v5.Connect.BSPEC($B$10,$B$11,$A49),I$2,$B$3,$B$4,I$5,$B$6,$B$7,$B$8)</original>
      <value>0</value>
    </cell>
    <cell>
      <original>'008 Mat Mgmt'!C50=_xll.F9v5.Connect.NGL(_xll.F9v5.Connect.BSPEC($B$10,$B$11,$A50),C$2,$B$3,$B$4,C$5,$B$6,$B$7,$B$8)</original>
      <value>0</value>
    </cell>
    <cell>
      <original>'008 Mat Mgmt'!D50=_xll.F9v5.Connect.GL(_xll.F9v5.Connect.BSPEC($B$10,$B$11,$A50),D$2,$B$3,$B$4,D$5,$B$6,$B$7,$B$8)</original>
      <value>0</value>
    </cell>
    <cell>
      <original>'008 Mat Mgmt'!F50=_xll.F9v5.Connect.NGL(_xll.F9v5.Connect.BSPEC($B$10,$B$11,$A50),F$2,$B$3,$B$4,F$5,$B$6,$B$7,$B$8)</original>
      <value>3187.25</value>
    </cell>
    <cell>
      <original>'008 Mat Mgmt'!G50=_xll.F9v5.Connect.GL(_xll.F9v5.Connect.BSPEC($B$10,$B$11,$A50),G$2,$B$3,$B$4,G$5,$B$6,$B$7,$B$8)</original>
      <value>0</value>
    </cell>
    <cell>
      <original>'008 Mat Mgmt'!I50=_xll.F9v5.Connect.GL(_xll.F9v5.Connect.BSPEC($B$10,$B$11,$A50),I$2,$B$3,$B$4,I$5,$B$6,$B$7,$B$8)</original>
      <value>0</value>
    </cell>
    <cell>
      <original>'008 Mat Mgmt'!C51=_xll.F9v5.Connect.NGL(_xll.F9v5.Connect.BSPEC($B$10,$B$11,$A51),C$2,$B$3,$B$4,C$5,$B$6,$B$7,$B$8)</original>
      <value>0</value>
    </cell>
    <cell>
      <original>'008 Mat Mgmt'!D51=_xll.F9v5.Connect.GL(_xll.F9v5.Connect.BSPEC($B$10,$B$11,$A51),D$2,$B$3,$B$4,D$5,$B$6,$B$7,$B$8)</original>
      <value>0</value>
    </cell>
    <cell>
      <original>'008 Mat Mgmt'!F51=_xll.F9v5.Connect.NGL(_xll.F9v5.Connect.BSPEC($B$10,$B$11,$A51),F$2,$B$3,$B$4,F$5,$B$6,$B$7,$B$8)</original>
      <value>0</value>
    </cell>
    <cell>
      <original>'008 Mat Mgmt'!G51=_xll.F9v5.Connect.GL(_xll.F9v5.Connect.BSPEC($B$10,$B$11,$A51),G$2,$B$3,$B$4,G$5,$B$6,$B$7,$B$8)</original>
      <value>0</value>
    </cell>
    <cell>
      <original>'008 Mat Mgmt'!I51=_xll.F9v5.Connect.GL(_xll.F9v5.Connect.BSPEC($B$10,$B$11,$A51),I$2,$B$3,$B$4,I$5,$B$6,$B$7,$B$8)</original>
      <value>0</value>
    </cell>
    <cell>
      <original>'008 Mat Mgmt'!C52=_xll.F9v5.Connect.NGL(_xll.F9v5.Connect.BSPEC($B$10,$B$11,$A52),C$2,$B$3,$B$4,C$5,$B$6,$B$7,$B$8)</original>
      <value>0</value>
    </cell>
    <cell>
      <original>'008 Mat Mgmt'!D52=_xll.F9v5.Connect.GL(_xll.F9v5.Connect.BSPEC($B$10,$B$11,$A52),D$2,$B$3,$B$4,D$5,$B$6,$B$7,$B$8)</original>
      <value>0</value>
    </cell>
    <cell>
      <original>'008 Mat Mgmt'!F52=_xll.F9v5.Connect.NGL(_xll.F9v5.Connect.BSPEC($B$10,$B$11,$A52),F$2,$B$3,$B$4,F$5,$B$6,$B$7,$B$8)</original>
      <value>0</value>
    </cell>
    <cell>
      <original>'008 Mat Mgmt'!G52=_xll.F9v5.Connect.GL(_xll.F9v5.Connect.BSPEC($B$10,$B$11,$A52),G$2,$B$3,$B$4,G$5,$B$6,$B$7,$B$8)</original>
      <value>0</value>
    </cell>
    <cell>
      <original>'008 Mat Mgmt'!I52=_xll.F9v5.Connect.GL(_xll.F9v5.Connect.BSPEC($B$10,$B$11,$A52),I$2,$B$3,$B$4,I$5,$B$6,$B$7,$B$8)</original>
      <value>0</value>
    </cell>
    <cell>
      <original>'008 Mat Mgmt'!C53=_xll.F9v5.Connect.NGL(_xll.F9v5.Connect.BSPEC($B$10,$B$11,$A53),C$2,$B$3,$B$4,C$5,$B$6,$B$7,$B$8)</original>
      <value>0</value>
    </cell>
    <cell>
      <original>'008 Mat Mgmt'!D53=_xll.F9v5.Connect.GL(_xll.F9v5.Connect.BSPEC($B$10,$B$11,$A53),D$2,$B$3,$B$4,D$5,$B$6,$B$7,$B$8)</original>
      <value>0</value>
    </cell>
    <cell>
      <original>'008 Mat Mgmt'!F53=_xll.F9v5.Connect.NGL(_xll.F9v5.Connect.BSPEC($B$10,$B$11,$A53),F$2,$B$3,$B$4,F$5,$B$6,$B$7,$B$8)</original>
      <value>0</value>
    </cell>
    <cell>
      <original>'008 Mat Mgmt'!G53=_xll.F9v5.Connect.GL(_xll.F9v5.Connect.BSPEC($B$10,$B$11,$A53),G$2,$B$3,$B$4,G$5,$B$6,$B$7,$B$8)</original>
      <value>0</value>
    </cell>
    <cell>
      <original>'008 Mat Mgmt'!I53=_xll.F9v5.Connect.GL(_xll.F9v5.Connect.BSPEC($B$10,$B$11,$A53),I$2,$B$3,$B$4,I$5,$B$6,$B$7,$B$8)</original>
      <value>0</value>
    </cell>
    <cell>
      <original>'008 Mat Mgmt'!C54=_xll.F9v5.Connect.NGL(_xll.F9v5.Connect.BSPEC($B$10,$B$11,$A54),C$2,$B$3,$B$4,C$5,$B$6,$B$7,$B$8)</original>
      <value>0</value>
    </cell>
    <cell>
      <original>'008 Mat Mgmt'!D54=_xll.F9v5.Connect.GL(_xll.F9v5.Connect.BSPEC($B$10,$B$11,$A54),D$2,$B$3,$B$4,D$5,$B$6,$B$7,$B$8)</original>
      <value>0</value>
    </cell>
    <cell>
      <original>'008 Mat Mgmt'!F54=_xll.F9v5.Connect.NGL(_xll.F9v5.Connect.BSPEC($B$10,$B$11,$A54),F$2,$B$3,$B$4,F$5,$B$6,$B$7,$B$8)</original>
      <value>0</value>
    </cell>
    <cell>
      <original>'008 Mat Mgmt'!G54=_xll.F9v5.Connect.GL(_xll.F9v5.Connect.BSPEC($B$10,$B$11,$A54),G$2,$B$3,$B$4,G$5,$B$6,$B$7,$B$8)</original>
      <value>0</value>
    </cell>
    <cell>
      <original>'008 Mat Mgmt'!I54=_xll.F9v5.Connect.GL(_xll.F9v5.Connect.BSPEC($B$10,$B$11,$A54),I$2,$B$3,$B$4,I$5,$B$6,$B$7,$B$8)</original>
      <value>0</value>
    </cell>
    <cell>
      <original>'008 Mat Mgmt'!C55=_xll.F9v5.Connect.NGL(_xll.F9v5.Connect.BSPEC($B$10,$B$11,$A55),C$2,$B$3,$B$4,C$5,$B$6,$B$7,$B$8)</original>
      <value>0</value>
    </cell>
    <cell>
      <original>'008 Mat Mgmt'!D55=_xll.F9v5.Connect.GL(_xll.F9v5.Connect.BSPEC($B$10,$B$11,$A55),D$2,$B$3,$B$4,D$5,$B$6,$B$7,$B$8)</original>
      <value>0</value>
    </cell>
    <cell>
      <original>'008 Mat Mgmt'!F55=_xll.F9v5.Connect.NGL(_xll.F9v5.Connect.BSPEC($B$10,$B$11,$A55),F$2,$B$3,$B$4,F$5,$B$6,$B$7,$B$8)</original>
      <value>0</value>
    </cell>
    <cell>
      <original>'008 Mat Mgmt'!G55=_xll.F9v5.Connect.GL(_xll.F9v5.Connect.BSPEC($B$10,$B$11,$A55),G$2,$B$3,$B$4,G$5,$B$6,$B$7,$B$8)</original>
      <value>0</value>
    </cell>
    <cell>
      <original>'008 Mat Mgmt'!I55=_xll.F9v5.Connect.GL(_xll.F9v5.Connect.BSPEC($B$10,$B$11,$A55),I$2,$B$3,$B$4,I$5,$B$6,$B$7,$B$8)</original>
      <value>0</value>
    </cell>
    <cell>
      <original>'008 Mat Mgmt'!C56=_xll.F9v5.Connect.NGL(_xll.F9v5.Connect.BSPEC($B$10,$B$11,$A56),C$2,$B$3,$B$4,C$5,$B$6,$B$7,$B$8)</original>
      <value>0</value>
    </cell>
    <cell>
      <original>'008 Mat Mgmt'!D56=_xll.F9v5.Connect.GL(_xll.F9v5.Connect.BSPEC($B$10,$B$11,$A56),D$2,$B$3,$B$4,D$5,$B$6,$B$7,$B$8)</original>
      <value>0</value>
    </cell>
    <cell>
      <original>'008 Mat Mgmt'!F56=_xll.F9v5.Connect.NGL(_xll.F9v5.Connect.BSPEC($B$10,$B$11,$A56),F$2,$B$3,$B$4,F$5,$B$6,$B$7,$B$8)</original>
      <value>0</value>
    </cell>
    <cell>
      <original>'008 Mat Mgmt'!G56=_xll.F9v5.Connect.GL(_xll.F9v5.Connect.BSPEC($B$10,$B$11,$A56),G$2,$B$3,$B$4,G$5,$B$6,$B$7,$B$8)</original>
      <value>0</value>
    </cell>
    <cell>
      <original>'008 Mat Mgmt'!I56=_xll.F9v5.Connect.GL(_xll.F9v5.Connect.BSPEC($B$10,$B$11,$A56),I$2,$B$3,$B$4,I$5,$B$6,$B$7,$B$8)</original>
      <value>0</value>
    </cell>
    <cell>
      <original>'008 Mat Mgmt'!C57=_xll.F9v5.Connect.NGL(_xll.F9v5.Connect.BSPEC($B$10,$B$11,$A57),C$2,$B$3,$B$4,C$5,$B$6,$B$7,$B$8)</original>
      <value>0</value>
    </cell>
    <cell>
      <original>'008 Mat Mgmt'!D57=_xll.F9v5.Connect.GL(_xll.F9v5.Connect.BSPEC($B$10,$B$11,$A57),D$2,$B$3,$B$4,D$5,$B$6,$B$7,$B$8)</original>
      <value>0</value>
    </cell>
    <cell>
      <original>'008 Mat Mgmt'!F57=_xll.F9v5.Connect.NGL(_xll.F9v5.Connect.BSPEC($B$10,$B$11,$A57),F$2,$B$3,$B$4,F$5,$B$6,$B$7,$B$8)</original>
      <value>0</value>
    </cell>
    <cell>
      <original>'008 Mat Mgmt'!G57=_xll.F9v5.Connect.GL(_xll.F9v5.Connect.BSPEC($B$10,$B$11,$A57),G$2,$B$3,$B$4,G$5,$B$6,$B$7,$B$8)</original>
      <value>0</value>
    </cell>
    <cell>
      <original>'008 Mat Mgmt'!I57=_xll.F9v5.Connect.GL(_xll.F9v5.Connect.BSPEC($B$10,$B$11,$A57),I$2,$B$3,$B$4,I$5,$B$6,$B$7,$B$8)</original>
      <value>0</value>
    </cell>
    <cell>
      <original>'008 Mat Mgmt'!C58=_xll.F9v5.Connect.NGL(_xll.F9v5.Connect.BSPEC($B$10,$B$11,$A58),C$2,$B$3,$B$4,C$5,$B$6,$B$7,$B$8)</original>
      <value>0</value>
    </cell>
    <cell>
      <original>'008 Mat Mgmt'!D58=_xll.F9v5.Connect.GL(_xll.F9v5.Connect.BSPEC($B$10,$B$11,$A58),D$2,$B$3,$B$4,D$5,$B$6,$B$7,$B$8)</original>
      <value>0</value>
    </cell>
    <cell>
      <original>'008 Mat Mgmt'!F58=_xll.F9v5.Connect.NGL(_xll.F9v5.Connect.BSPEC($B$10,$B$11,$A58),F$2,$B$3,$B$4,F$5,$B$6,$B$7,$B$8)</original>
      <value>0</value>
    </cell>
    <cell>
      <original>'008 Mat Mgmt'!G58=_xll.F9v5.Connect.GL(_xll.F9v5.Connect.BSPEC($B$10,$B$11,$A58),G$2,$B$3,$B$4,G$5,$B$6,$B$7,$B$8)</original>
      <value>0</value>
    </cell>
    <cell>
      <original>'008 Mat Mgmt'!I58=_xll.F9v5.Connect.GL(_xll.F9v5.Connect.BSPEC($B$10,$B$11,$A58),I$2,$B$3,$B$4,I$5,$B$6,$B$7,$B$8)</original>
      <value>0</value>
    </cell>
    <cell>
      <original>'008 Mat Mgmt'!C59=_xll.F9v5.Connect.NGL(_xll.F9v5.Connect.BSPEC($B$10,$B$11,$A59),C$2,$B$3,$B$4,C$5,$B$6,$B$7,$B$8)</original>
      <value>0</value>
    </cell>
    <cell>
      <original>'008 Mat Mgmt'!D59=_xll.F9v5.Connect.GL(_xll.F9v5.Connect.BSPEC($B$10,$B$11,$A59),D$2,$B$3,$B$4,D$5,$B$6,$B$7,$B$8)</original>
      <value>0</value>
    </cell>
    <cell>
      <original>'008 Mat Mgmt'!F59=_xll.F9v5.Connect.NGL(_xll.F9v5.Connect.BSPEC($B$10,$B$11,$A59),F$2,$B$3,$B$4,F$5,$B$6,$B$7,$B$8)</original>
      <value>0</value>
    </cell>
    <cell>
      <original>'008 Mat Mgmt'!G59=_xll.F9v5.Connect.GL(_xll.F9v5.Connect.BSPEC($B$10,$B$11,$A59),G$2,$B$3,$B$4,G$5,$B$6,$B$7,$B$8)</original>
      <value>0</value>
    </cell>
    <cell>
      <original>'008 Mat Mgmt'!I59=_xll.F9v5.Connect.GL(_xll.F9v5.Connect.BSPEC($B$10,$B$11,$A59),I$2,$B$3,$B$4,I$5,$B$6,$B$7,$B$8)</original>
      <value>0</value>
    </cell>
    <cell>
      <original>'008 Mat Mgmt'!C60=_xll.F9v5.Connect.NGL(_xll.F9v5.Connect.BSPEC($B$10,$B$11,$A60),C$2,$B$3,$B$4,C$5,$B$6,$B$7,$B$8)</original>
      <value>0</value>
    </cell>
    <cell>
      <original>'008 Mat Mgmt'!D60=_xll.F9v5.Connect.GL(_xll.F9v5.Connect.BSPEC($B$10,$B$11,$A60),D$2,$B$3,$B$4,D$5,$B$6,$B$7,$B$8)</original>
      <value>0</value>
    </cell>
    <cell>
      <original>'008 Mat Mgmt'!F60=_xll.F9v5.Connect.NGL(_xll.F9v5.Connect.BSPEC($B$10,$B$11,$A60),F$2,$B$3,$B$4,F$5,$B$6,$B$7,$B$8)</original>
      <value>0</value>
    </cell>
    <cell>
      <original>'008 Mat Mgmt'!G60=_xll.F9v5.Connect.GL(_xll.F9v5.Connect.BSPEC($B$10,$B$11,$A60),G$2,$B$3,$B$4,G$5,$B$6,$B$7,$B$8)</original>
      <value>0</value>
    </cell>
    <cell>
      <original>'008 Mat Mgmt'!I60=_xll.F9v5.Connect.GL(_xll.F9v5.Connect.BSPEC($B$10,$B$11,$A60),I$2,$B$3,$B$4,I$5,$B$6,$B$7,$B$8)</original>
      <value>0</value>
    </cell>
    <cell>
      <original>'008 Mat Mgmt'!C61=_xll.F9v5.Connect.NGL(_xll.F9v5.Connect.BSPEC($B$10,$B$11,$A61),C$2,$B$3,$B$4,C$5,$B$6,$B$7,$B$8)</original>
      <value>0</value>
    </cell>
    <cell>
      <original>'008 Mat Mgmt'!D61=_xll.F9v5.Connect.GL(_xll.F9v5.Connect.BSPEC($B$10,$B$11,$A61),D$2,$B$3,$B$4,D$5,$B$6,$B$7,$B$8)</original>
      <value>0</value>
    </cell>
    <cell>
      <original>'008 Mat Mgmt'!F61=_xll.F9v5.Connect.NGL(_xll.F9v5.Connect.BSPEC($B$10,$B$11,$A61),F$2,$B$3,$B$4,F$5,$B$6,$B$7,$B$8)</original>
      <value>0</value>
    </cell>
    <cell>
      <original>'008 Mat Mgmt'!G61=_xll.F9v5.Connect.GL(_xll.F9v5.Connect.BSPEC($B$10,$B$11,$A61),G$2,$B$3,$B$4,G$5,$B$6,$B$7,$B$8)</original>
      <value>0</value>
    </cell>
    <cell>
      <original>'008 Mat Mgmt'!I61=_xll.F9v5.Connect.GL(_xll.F9v5.Connect.BSPEC($B$10,$B$11,$A61),I$2,$B$3,$B$4,I$5,$B$6,$B$7,$B$8)</original>
      <value>0</value>
    </cell>
    <cell>
      <original>'008 Mat Mgmt'!C62=_xll.F9v5.Connect.NGL(_xll.F9v5.Connect.BSPEC($B$10,$B$11,$A62),C$2,$B$3,$B$4,C$5,$B$6,$B$7,$B$8)</original>
      <value>0</value>
    </cell>
    <cell>
      <original>'008 Mat Mgmt'!D62=_xll.F9v5.Connect.GL(_xll.F9v5.Connect.BSPEC($B$10,$B$11,$A62),D$2,$B$3,$B$4,D$5,$B$6,$B$7,$B$8)</original>
      <value>0</value>
    </cell>
    <cell>
      <original>'008 Mat Mgmt'!F62=_xll.F9v5.Connect.NGL(_xll.F9v5.Connect.BSPEC($B$10,$B$11,$A62),F$2,$B$3,$B$4,F$5,$B$6,$B$7,$B$8)</original>
      <value>0</value>
    </cell>
    <cell>
      <original>'008 Mat Mgmt'!G62=_xll.F9v5.Connect.GL(_xll.F9v5.Connect.BSPEC($B$10,$B$11,$A62),G$2,$B$3,$B$4,G$5,$B$6,$B$7,$B$8)</original>
      <value>0</value>
    </cell>
    <cell>
      <original>'008 Mat Mgmt'!I62=_xll.F9v5.Connect.GL(_xll.F9v5.Connect.BSPEC($B$10,$B$11,$A62),I$2,$B$3,$B$4,I$5,$B$6,$B$7,$B$8)</original>
      <value>0</value>
    </cell>
    <cell>
      <original>'008 Mat Mgmt'!C63=_xll.F9v5.Connect.NGL(_xll.F9v5.Connect.BSPEC($B$10,$B$11,$A63),C$2,$B$3,$B$4,C$5,$B$6,$B$7,$B$8)</original>
      <value>0</value>
    </cell>
    <cell>
      <original>'008 Mat Mgmt'!D63=_xll.F9v5.Connect.GL(_xll.F9v5.Connect.BSPEC($B$10,$B$11,$A63),D$2,$B$3,$B$4,D$5,$B$6,$B$7,$B$8)</original>
      <value>0</value>
    </cell>
    <cell>
      <original>'008 Mat Mgmt'!F63=_xll.F9v5.Connect.NGL(_xll.F9v5.Connect.BSPEC($B$10,$B$11,$A63),F$2,$B$3,$B$4,F$5,$B$6,$B$7,$B$8)</original>
      <value>0</value>
    </cell>
    <cell>
      <original>'008 Mat Mgmt'!G63=_xll.F9v5.Connect.GL(_xll.F9v5.Connect.BSPEC($B$10,$B$11,$A63),G$2,$B$3,$B$4,G$5,$B$6,$B$7,$B$8)</original>
      <value>0</value>
    </cell>
    <cell>
      <original>'008 Mat Mgmt'!I63=_xll.F9v5.Connect.GL(_xll.F9v5.Connect.BSPEC($B$10,$B$11,$A63),I$2,$B$3,$B$4,I$5,$B$6,$B$7,$B$8)</original>
      <value>0</value>
    </cell>
    <cell>
      <original>'008 Mat Mgmt'!C64=_xll.F9v5.Connect.NGL(_xll.F9v5.Connect.BSPEC($B$10,$B$11,$A64),C$2,$B$3,$B$4,C$5,$B$6,$B$7,$B$8)</original>
      <value>0</value>
    </cell>
    <cell>
      <original>'008 Mat Mgmt'!D64=_xll.F9v5.Connect.GL(_xll.F9v5.Connect.BSPEC($B$10,$B$11,$A64),D$2,$B$3,$B$4,D$5,$B$6,$B$7,$B$8)</original>
      <value>0</value>
    </cell>
    <cell>
      <original>'008 Mat Mgmt'!F64=_xll.F9v5.Connect.NGL(_xll.F9v5.Connect.BSPEC($B$10,$B$11,$A64),F$2,$B$3,$B$4,F$5,$B$6,$B$7,$B$8)</original>
      <value>0</value>
    </cell>
    <cell>
      <original>'008 Mat Mgmt'!G64=_xll.F9v5.Connect.GL(_xll.F9v5.Connect.BSPEC($B$10,$B$11,$A64),G$2,$B$3,$B$4,G$5,$B$6,$B$7,$B$8)</original>
      <value>0</value>
    </cell>
    <cell>
      <original>'008 Mat Mgmt'!I64=_xll.F9v5.Connect.GL(_xll.F9v5.Connect.BSPEC($B$10,$B$11,$A64),I$2,$B$3,$B$4,I$5,$B$6,$B$7,$B$8)</original>
      <value>0</value>
    </cell>
    <cell>
      <original>'008 Mat Mgmt'!C65=_xll.F9v5.Connect.NGL(_xll.F9v5.Connect.BSPEC($B$10,$B$11,$A65),C$2,$B$3,$B$4,C$5,$B$6,$B$7,$B$8)</original>
      <value>0</value>
    </cell>
    <cell>
      <original>'008 Mat Mgmt'!D65=_xll.F9v5.Connect.GL(_xll.F9v5.Connect.BSPEC($B$10,$B$11,$A65),D$2,$B$3,$B$4,D$5,$B$6,$B$7,$B$8)</original>
      <value>0</value>
    </cell>
    <cell>
      <original>'008 Mat Mgmt'!F65=_xll.F9v5.Connect.NGL(_xll.F9v5.Connect.BSPEC($B$10,$B$11,$A65),F$2,$B$3,$B$4,F$5,$B$6,$B$7,$B$8)</original>
      <value>0</value>
    </cell>
    <cell>
      <original>'008 Mat Mgmt'!G65=_xll.F9v5.Connect.GL(_xll.F9v5.Connect.BSPEC($B$10,$B$11,$A65),G$2,$B$3,$B$4,G$5,$B$6,$B$7,$B$8)</original>
      <value>0</value>
    </cell>
    <cell>
      <original>'008 Mat Mgmt'!I65=_xll.F9v5.Connect.GL(_xll.F9v5.Connect.BSPEC($B$10,$B$11,$A65),I$2,$B$3,$B$4,I$5,$B$6,$B$7,$B$8)</original>
      <value>0</value>
    </cell>
    <cell>
      <original>'008 Mat Mgmt'!C66=_xll.F9v5.Connect.NGL(_xll.F9v5.Connect.BSPEC($B$10,$B$11,$A66),C$2,$B$3,$B$4,C$5,$B$6,$B$7,$B$8)</original>
      <value>2418.11</value>
    </cell>
    <cell>
      <original>'008 Mat Mgmt'!D66=_xll.F9v5.Connect.GL(_xll.F9v5.Connect.BSPEC($B$10,$B$11,$A66),D$2,$B$3,$B$4,D$5,$B$6,$B$7,$B$8)</original>
      <value>0</value>
    </cell>
    <cell>
      <original>'008 Mat Mgmt'!F66=_xll.F9v5.Connect.NGL(_xll.F9v5.Connect.BSPEC($B$10,$B$11,$A66),F$2,$B$3,$B$4,F$5,$B$6,$B$7,$B$8)</original>
      <value>17128.3</value>
    </cell>
    <cell>
      <original>'008 Mat Mgmt'!G66=_xll.F9v5.Connect.GL(_xll.F9v5.Connect.BSPEC($B$10,$B$11,$A66),G$2,$B$3,$B$4,G$5,$B$6,$B$7,$B$8)</original>
      <value>0</value>
    </cell>
    <cell>
      <original>'008 Mat Mgmt'!I66=_xll.F9v5.Connect.GL(_xll.F9v5.Connect.BSPEC($B$10,$B$11,$A66),I$2,$B$3,$B$4,I$5,$B$6,$B$7,$B$8)</original>
      <value>0</value>
    </cell>
    <cell>
      <original>'008 Mat Mgmt'!C67=_xll.F9v5.Connect.NGL(_xll.F9v5.Connect.BSPEC($B$10,$B$11,$A67),C$2,$B$3,$B$4,C$5,$B$6,$B$7,$B$8)</original>
      <value>0</value>
    </cell>
    <cell>
      <original>'008 Mat Mgmt'!D67=_xll.F9v5.Connect.GL(_xll.F9v5.Connect.BSPEC($B$10,$B$11,$A67),D$2,$B$3,$B$4,D$5,$B$6,$B$7,$B$8)</original>
      <value>0</value>
    </cell>
    <cell>
      <original>'008 Mat Mgmt'!F67=_xll.F9v5.Connect.NGL(_xll.F9v5.Connect.BSPEC($B$10,$B$11,$A67),F$2,$B$3,$B$4,F$5,$B$6,$B$7,$B$8)</original>
      <value>0</value>
    </cell>
    <cell>
      <original>'008 Mat Mgmt'!G67=_xll.F9v5.Connect.GL(_xll.F9v5.Connect.BSPEC($B$10,$B$11,$A67),G$2,$B$3,$B$4,G$5,$B$6,$B$7,$B$8)</original>
      <value>0</value>
    </cell>
    <cell>
      <original>'008 Mat Mgmt'!I67=_xll.F9v5.Connect.GL(_xll.F9v5.Connect.BSPEC($B$10,$B$11,$A67),I$2,$B$3,$B$4,I$5,$B$6,$B$7,$B$8)</original>
      <value>0</value>
    </cell>
    <cell>
      <original>'008 Mat Mgmt'!C68=_xll.F9v5.Connect.NGL(_xll.F9v5.Connect.BSPEC($B$10,$B$11,$A68),C$2,$B$3,$B$4,C$5,$B$6,$B$7,$B$8)</original>
      <value>0</value>
    </cell>
    <cell>
      <original>'008 Mat Mgmt'!D68=_xll.F9v5.Connect.GL(_xll.F9v5.Connect.BSPEC($B$10,$B$11,$A68),D$2,$B$3,$B$4,D$5,$B$6,$B$7,$B$8)</original>
      <value>0</value>
    </cell>
    <cell>
      <original>'008 Mat Mgmt'!F68=_xll.F9v5.Connect.NGL(_xll.F9v5.Connect.BSPEC($B$10,$B$11,$A68),F$2,$B$3,$B$4,F$5,$B$6,$B$7,$B$8)</original>
      <value>0</value>
    </cell>
    <cell>
      <original>'008 Mat Mgmt'!G68=_xll.F9v5.Connect.GL(_xll.F9v5.Connect.BSPEC($B$10,$B$11,$A68),G$2,$B$3,$B$4,G$5,$B$6,$B$7,$B$8)</original>
      <value>0</value>
    </cell>
    <cell>
      <original>'008 Mat Mgmt'!I68=_xll.F9v5.Connect.GL(_xll.F9v5.Connect.BSPEC($B$10,$B$11,$A68),I$2,$B$3,$B$4,I$5,$B$6,$B$7,$B$8)</original>
      <value>0</value>
    </cell>
    <cell>
      <original>'008 Mat Mgmt'!C69=_xll.F9v5.Connect.NGL(_xll.F9v5.Connect.BSPEC($B$10,$B$11,$A69),C$2,$B$3,$B$4,C$5,$B$6,$B$7,$B$8)</original>
      <value>0</value>
    </cell>
    <cell>
      <original>'008 Mat Mgmt'!D69=_xll.F9v5.Connect.GL(_xll.F9v5.Connect.BSPEC($B$10,$B$11,$A69),D$2,$B$3,$B$4,D$5,$B$6,$B$7,$B$8)</original>
      <value>0</value>
    </cell>
    <cell>
      <original>'008 Mat Mgmt'!F69=_xll.F9v5.Connect.NGL(_xll.F9v5.Connect.BSPEC($B$10,$B$11,$A69),F$2,$B$3,$B$4,F$5,$B$6,$B$7,$B$8)</original>
      <value>0</value>
    </cell>
    <cell>
      <original>'008 Mat Mgmt'!G69=_xll.F9v5.Connect.GL(_xll.F9v5.Connect.BSPEC($B$10,$B$11,$A69),G$2,$B$3,$B$4,G$5,$B$6,$B$7,$B$8)</original>
      <value>0</value>
    </cell>
    <cell>
      <original>'008 Mat Mgmt'!I69=_xll.F9v5.Connect.GL(_xll.F9v5.Connect.BSPEC($B$10,$B$11,$A69),I$2,$B$3,$B$4,I$5,$B$6,$B$7,$B$8)</original>
      <value>0</value>
    </cell>
    <cell>
      <original>'008 Mat Mgmt'!C70=_xll.F9v5.Connect.NGL(_xll.F9v5.Connect.BSPEC($B$10,$B$11,$A70),C$2,$B$3,$B$4,C$5,$B$6,$B$7,$B$8)</original>
      <value>0</value>
    </cell>
    <cell>
      <original>'008 Mat Mgmt'!D70=_xll.F9v5.Connect.GL(_xll.F9v5.Connect.BSPEC($B$10,$B$11,$A70),D$2,$B$3,$B$4,D$5,$B$6,$B$7,$B$8)</original>
      <value>0</value>
    </cell>
    <cell>
      <original>'008 Mat Mgmt'!F70=_xll.F9v5.Connect.NGL(_xll.F9v5.Connect.BSPEC($B$10,$B$11,$A70),F$2,$B$3,$B$4,F$5,$B$6,$B$7,$B$8)</original>
      <value>0</value>
    </cell>
    <cell>
      <original>'008 Mat Mgmt'!G70=_xll.F9v5.Connect.GL(_xll.F9v5.Connect.BSPEC($B$10,$B$11,$A70),G$2,$B$3,$B$4,G$5,$B$6,$B$7,$B$8)</original>
      <value>0</value>
    </cell>
    <cell>
      <original>'008 Mat Mgmt'!I70=_xll.F9v5.Connect.GL(_xll.F9v5.Connect.BSPEC($B$10,$B$11,$A70),I$2,$B$3,$B$4,I$5,$B$6,$B$7,$B$8)</original>
      <value>0</value>
    </cell>
    <cell>
      <original>'008 Mat Mgmt'!C71=_xll.F9v5.Connect.NGL(_xll.F9v5.Connect.BSPEC($B$10,$B$11,$A71),C$2,$B$3,$B$4,C$5,$B$6,$B$7,$B$8)</original>
      <value>0</value>
    </cell>
    <cell>
      <original>'008 Mat Mgmt'!D71=_xll.F9v5.Connect.GL(_xll.F9v5.Connect.BSPEC($B$10,$B$11,$A71),D$2,$B$3,$B$4,D$5,$B$6,$B$7,$B$8)</original>
      <value>0</value>
    </cell>
    <cell>
      <original>'008 Mat Mgmt'!F71=_xll.F9v5.Connect.NGL(_xll.F9v5.Connect.BSPEC($B$10,$B$11,$A71),F$2,$B$3,$B$4,F$5,$B$6,$B$7,$B$8)</original>
      <value>0</value>
    </cell>
    <cell>
      <original>'008 Mat Mgmt'!G71=_xll.F9v5.Connect.GL(_xll.F9v5.Connect.BSPEC($B$10,$B$11,$A71),G$2,$B$3,$B$4,G$5,$B$6,$B$7,$B$8)</original>
      <value>0</value>
    </cell>
    <cell>
      <original>'008 Mat Mgmt'!I71=_xll.F9v5.Connect.GL(_xll.F9v5.Connect.BSPEC($B$10,$B$11,$A71),I$2,$B$3,$B$4,I$5,$B$6,$B$7,$B$8)</original>
      <value>0</value>
    </cell>
    <cell>
      <original>'008 Mat Mgmt'!C72=_xll.F9v5.Connect.NGL(_xll.F9v5.Connect.BSPEC($B$10,$B$11,$A72),C$2,$B$3,$B$4,C$5,$B$6,$B$7,$B$8)</original>
      <value>0</value>
    </cell>
    <cell>
      <original>'008 Mat Mgmt'!D72=_xll.F9v5.Connect.GL(_xll.F9v5.Connect.BSPEC($B$10,$B$11,$A72),D$2,$B$3,$B$4,D$5,$B$6,$B$7,$B$8)</original>
      <value>0</value>
    </cell>
    <cell>
      <original>'008 Mat Mgmt'!F72=_xll.F9v5.Connect.NGL(_xll.F9v5.Connect.BSPEC($B$10,$B$11,$A72),F$2,$B$3,$B$4,F$5,$B$6,$B$7,$B$8)</original>
      <value>0</value>
    </cell>
    <cell>
      <original>'008 Mat Mgmt'!G72=_xll.F9v5.Connect.GL(_xll.F9v5.Connect.BSPEC($B$10,$B$11,$A72),G$2,$B$3,$B$4,G$5,$B$6,$B$7,$B$8)</original>
      <value>0</value>
    </cell>
    <cell>
      <original>'008 Mat Mgmt'!I72=_xll.F9v5.Connect.GL(_xll.F9v5.Connect.BSPEC($B$10,$B$11,$A72),I$2,$B$3,$B$4,I$5,$B$6,$B$7,$B$8)</original>
      <value>0</value>
    </cell>
    <cell>
      <original>'008 Mat Mgmt'!C73=_xll.F9v5.Connect.NGL(_xll.F9v5.Connect.BSPEC($B$10,$B$11,$A73),C$2,$B$3,$B$4,C$5,$B$6,$B$7,$B$8)</original>
      <value>0</value>
    </cell>
    <cell>
      <original>'008 Mat Mgmt'!D73=_xll.F9v5.Connect.GL(_xll.F9v5.Connect.BSPEC($B$10,$B$11,$A73),D$2,$B$3,$B$4,D$5,$B$6,$B$7,$B$8)</original>
      <value>0</value>
    </cell>
    <cell>
      <original>'008 Mat Mgmt'!F73=_xll.F9v5.Connect.NGL(_xll.F9v5.Connect.BSPEC($B$10,$B$11,$A73),F$2,$B$3,$B$4,F$5,$B$6,$B$7,$B$8)</original>
      <value>0</value>
    </cell>
    <cell>
      <original>'008 Mat Mgmt'!G73=_xll.F9v5.Connect.GL(_xll.F9v5.Connect.BSPEC($B$10,$B$11,$A73),G$2,$B$3,$B$4,G$5,$B$6,$B$7,$B$8)</original>
      <value>0</value>
    </cell>
    <cell>
      <original>'008 Mat Mgmt'!I73=_xll.F9v5.Connect.GL(_xll.F9v5.Connect.BSPEC($B$10,$B$11,$A73),I$2,$B$3,$B$4,I$5,$B$6,$B$7,$B$8)</original>
      <value>0</value>
    </cell>
    <cell>
      <original>'008 Mat Mgmt'!C74=_xll.F9v5.Connect.NGL(_xll.F9v5.Connect.BSPEC($B$10,$B$11,$A74),C$2,$B$3,$B$4,C$5,$B$6,$B$7,$B$8)</original>
      <value>0</value>
    </cell>
    <cell>
      <original>'008 Mat Mgmt'!D74=_xll.F9v5.Connect.GL(_xll.F9v5.Connect.BSPEC($B$10,$B$11,$A74),D$2,$B$3,$B$4,D$5,$B$6,$B$7,$B$8)</original>
      <value>0</value>
    </cell>
    <cell>
      <original>'008 Mat Mgmt'!F74=_xll.F9v5.Connect.NGL(_xll.F9v5.Connect.BSPEC($B$10,$B$11,$A74),F$2,$B$3,$B$4,F$5,$B$6,$B$7,$B$8)</original>
      <value>0</value>
    </cell>
    <cell>
      <original>'008 Mat Mgmt'!G74=_xll.F9v5.Connect.GL(_xll.F9v5.Connect.BSPEC($B$10,$B$11,$A74),G$2,$B$3,$B$4,G$5,$B$6,$B$7,$B$8)</original>
      <value>0</value>
    </cell>
    <cell>
      <original>'008 Mat Mgmt'!I74=_xll.F9v5.Connect.GL(_xll.F9v5.Connect.BSPEC($B$10,$B$11,$A74),I$2,$B$3,$B$4,I$5,$B$6,$B$7,$B$8)</original>
      <value>0</value>
    </cell>
    <cell>
      <original>'008 Mat Mgmt'!C75=_xll.F9v5.Connect.NGL(_xll.F9v5.Connect.BSPEC($B$10,$B$11,$A75),C$2,$B$3,$B$4,C$5,$B$6,$B$7,$B$8)</original>
      <value>0</value>
    </cell>
    <cell>
      <original>'008 Mat Mgmt'!D75=_xll.F9v5.Connect.GL(_xll.F9v5.Connect.BSPEC($B$10,$B$11,$A75),D$2,$B$3,$B$4,D$5,$B$6,$B$7,$B$8)</original>
      <value>0</value>
    </cell>
    <cell>
      <original>'008 Mat Mgmt'!F75=_xll.F9v5.Connect.NGL(_xll.F9v5.Connect.BSPEC($B$10,$B$11,$A75),F$2,$B$3,$B$4,F$5,$B$6,$B$7,$B$8)</original>
      <value>0</value>
    </cell>
    <cell>
      <original>'008 Mat Mgmt'!G75=_xll.F9v5.Connect.GL(_xll.F9v5.Connect.BSPEC($B$10,$B$11,$A75),G$2,$B$3,$B$4,G$5,$B$6,$B$7,$B$8)</original>
      <value>0</value>
    </cell>
    <cell>
      <original>'008 Mat Mgmt'!I75=_xll.F9v5.Connect.GL(_xll.F9v5.Connect.BSPEC($B$10,$B$11,$A75),I$2,$B$3,$B$4,I$5,$B$6,$B$7,$B$8)</original>
      <value>0</value>
    </cell>
    <cell>
      <original>'008 Mat Mgmt'!C82=_xll.F9v5.Connect.GL(_xll.F9v5.Connect.BSPEC($B$10,$B$11,$A82),C$2,$B$3,$B$4,C$5,$B$6,$B$7,$B$8)</original>
      <value>26534.69</value>
    </cell>
    <cell>
      <original>'008 Mat Mgmt'!D82=_xll.F9v5.Connect.GL(_xll.F9v5.Connect.BSPEC($B$10,$B$11,$A82),D$2,$B$3,$B$4,D$5,$B$6,$B$7,$B$8)</original>
      <value>31606</value>
    </cell>
    <cell>
      <original>'008 Mat Mgmt'!F82=_xll.F9v5.Connect.GL(_xll.F9v5.Connect.BSPEC($B$10,$B$11,$A82),F$2,$B$3,$B$4,F$5,$B$6,$B$7,$B$8)</original>
      <value>262796.86</value>
    </cell>
    <cell>
      <original>'008 Mat Mgmt'!G82=_xll.F9v5.Connect.GL(_xll.F9v5.Connect.BSPEC($B$10,$B$11,$A82),G$2,$B$3,$B$4,G$5,$B$6,$B$7,$B$8)</original>
      <value>306828</value>
    </cell>
    <cell>
      <original>'008 Mat Mgmt'!I82=_xll.F9v5.Connect.GL(_xll.F9v5.Connect.BSPEC($B$10,$B$11,$A82),I$2,$B$3,$B$4,I$5,$B$6,$B$7,$B$8)</original>
      <value>369021</value>
    </cell>
    <cell>
      <original>'008 Mat Mgmt'!C83=_xll.F9v5.Connect.GL(_xll.F9v5.Connect.BSPEC($B$10,$B$11,$A83),C$2,$B$3,$B$4,C$5,$B$6,$B$7,$B$8)</original>
      <value>15.86</value>
    </cell>
    <cell>
      <original>'008 Mat Mgmt'!D83=_xll.F9v5.Connect.GL(_xll.F9v5.Connect.BSPEC($B$10,$B$11,$A83),D$2,$B$3,$B$4,D$5,$B$6,$B$7,$B$8)</original>
      <value>1040</value>
    </cell>
    <cell>
      <original>'008 Mat Mgmt'!F83=_xll.F9v5.Connect.GL(_xll.F9v5.Connect.BSPEC($B$10,$B$11,$A83),F$2,$B$3,$B$4,F$5,$B$6,$B$7,$B$8)</original>
      <value>1546.8499999999997</value>
    </cell>
    <cell>
      <original>'008 Mat Mgmt'!G83=_xll.F9v5.Connect.GL(_xll.F9v5.Connect.BSPEC($B$10,$B$11,$A83),G$2,$B$3,$B$4,G$5,$B$6,$B$7,$B$8)</original>
      <value>10099</value>
    </cell>
    <cell>
      <original>'008 Mat Mgmt'!I83=_xll.F9v5.Connect.GL(_xll.F9v5.Connect.BSPEC($B$10,$B$11,$A83),I$2,$B$3,$B$4,I$5,$B$6,$B$7,$B$8)</original>
      <value>12146</value>
    </cell>
    <cell>
      <original>'008 Mat Mgmt'!C84=_xll.F9v5.Connect.GL(_xll.F9v5.Connect.BSPEC($B$10,$B$11,$A84),C$2,$B$3,$B$4,C$5,$B$6,$B$7,$B$8)</original>
      <value>4398.18</value>
    </cell>
    <cell>
      <original>'008 Mat Mgmt'!D84=_xll.F9v5.Connect.GL(_xll.F9v5.Connect.BSPEC($B$10,$B$11,$A84),D$2,$B$3,$B$4,D$5,$B$6,$B$7,$B$8)</original>
      <value>0</value>
    </cell>
    <cell>
      <original>'008 Mat Mgmt'!F84=_xll.F9v5.Connect.GL(_xll.F9v5.Connect.BSPEC($B$10,$B$11,$A84),F$2,$B$3,$B$4,F$5,$B$6,$B$7,$B$8)</original>
      <value>35154.990000000005</value>
    </cell>
    <cell>
      <original>'008 Mat Mgmt'!G84=_xll.F9v5.Connect.GL(_xll.F9v5.Connect.BSPEC($B$10,$B$11,$A84),G$2,$B$3,$B$4,G$5,$B$6,$B$7,$B$8)</original>
      <value>5800</value>
    </cell>
    <cell>
      <original>'008 Mat Mgmt'!I84=_xll.F9v5.Connect.GL(_xll.F9v5.Connect.BSPEC($B$10,$B$11,$A84),I$2,$B$3,$B$4,I$5,$B$6,$B$7,$B$8)</original>
      <value>5800</value>
    </cell>
    <cell>
      <original>'008 Mat Mgmt'!C85=_xll.F9v5.Connect.GL(_xll.F9v5.Connect.BSPEC($B$10,$B$11,$A85),C$2,$B$3,$B$4,C$5,$B$6,$B$7,$B$8)</original>
      <value>100</value>
    </cell>
    <cell>
      <original>'008 Mat Mgmt'!D85=_xll.F9v5.Connect.GL(_xll.F9v5.Connect.BSPEC($B$10,$B$11,$A85),D$2,$B$3,$B$4,D$5,$B$6,$B$7,$B$8)</original>
      <value>102</value>
    </cell>
    <cell>
      <original>'008 Mat Mgmt'!F85=_xll.F9v5.Connect.GL(_xll.F9v5.Connect.BSPEC($B$10,$B$11,$A85),F$2,$B$3,$B$4,F$5,$B$6,$B$7,$B$8)</original>
      <value>4675</value>
    </cell>
    <cell>
      <original>'008 Mat Mgmt'!G85=_xll.F9v5.Connect.GL(_xll.F9v5.Connect.BSPEC($B$10,$B$11,$A85),G$2,$B$3,$B$4,G$5,$B$6,$B$7,$B$8)</original>
      <value>998</value>
    </cell>
    <cell>
      <original>'008 Mat Mgmt'!I85=_xll.F9v5.Connect.GL(_xll.F9v5.Connect.BSPEC($B$10,$B$11,$A85),I$2,$B$3,$B$4,I$5,$B$6,$B$7,$B$8)</original>
      <value>1199</value>
    </cell>
    <cell>
      <original>'008 Mat Mgmt'!C86=_xll.F9v5.Connect.GL(_xll.F9v5.Connect.BSPEC($B$10,$B$11,$A86),C$2,$B$3,$B$4,C$5,$B$6,$B$7,$B$8)</original>
      <value>2184.61</value>
    </cell>
    <cell>
      <original>'008 Mat Mgmt'!D86=_xll.F9v5.Connect.GL(_xll.F9v5.Connect.BSPEC($B$10,$B$11,$A86),D$2,$B$3,$B$4,D$5,$B$6,$B$7,$B$8)</original>
      <value>2505</value>
    </cell>
    <cell>
      <original>'008 Mat Mgmt'!F86=_xll.F9v5.Connect.GL(_xll.F9v5.Connect.BSPEC($B$10,$B$11,$A86),F$2,$B$3,$B$4,F$5,$B$6,$B$7,$B$8)</original>
      <value>21473.45</value>
    </cell>
    <cell>
      <original>'008 Mat Mgmt'!G86=_xll.F9v5.Connect.GL(_xll.F9v5.Connect.BSPEC($B$10,$B$11,$A86),G$2,$B$3,$B$4,G$5,$B$6,$B$7,$B$8)</original>
      <value>24319</value>
    </cell>
    <cell>
      <original>'008 Mat Mgmt'!I86=_xll.F9v5.Connect.GL(_xll.F9v5.Connect.BSPEC($B$10,$B$11,$A86),I$2,$B$3,$B$4,I$5,$B$6,$B$7,$B$8)</original>
      <value>29248</value>
    </cell>
    <cell>
      <original>'008 Mat Mgmt'!C87=_xll.F9v5.Connect.GL(_xll.F9v5.Connect.BSPEC($B$10,$B$11,$A87),C$2,$B$3,$B$4,C$5,$B$6,$B$7,$B$8)</original>
      <value>2122.5700000000002</value>
    </cell>
    <cell>
      <original>'008 Mat Mgmt'!D87=_xll.F9v5.Connect.GL(_xll.F9v5.Connect.BSPEC($B$10,$B$11,$A87),D$2,$B$3,$B$4,D$5,$B$6,$B$7,$B$8)</original>
      <value>2712</value>
    </cell>
    <cell>
      <original>'008 Mat Mgmt'!F87=_xll.F9v5.Connect.GL(_xll.F9v5.Connect.BSPEC($B$10,$B$11,$A87),F$2,$B$3,$B$4,F$5,$B$6,$B$7,$B$8)</original>
      <value>21653.98</value>
    </cell>
    <cell>
      <original>'008 Mat Mgmt'!G87=_xll.F9v5.Connect.GL(_xll.F9v5.Connect.BSPEC($B$10,$B$11,$A87),G$2,$B$3,$B$4,G$5,$B$6,$B$7,$B$8)</original>
      <value>26805</value>
    </cell>
    <cell>
      <original>'008 Mat Mgmt'!I87=_xll.F9v5.Connect.GL(_xll.F9v5.Connect.BSPEC($B$10,$B$11,$A87),I$2,$B$3,$B$4,I$5,$B$6,$B$7,$B$8)</original>
      <value>32141</value>
    </cell>
    <cell>
      <original>'008 Mat Mgmt'!C88=_xll.F9v5.Connect.GL(_xll.F9v5.Connect.BSPEC($B$10,$B$11,$A88),C$2,$B$3,$B$4,C$5,$B$6,$B$7,$B$8)</original>
      <value>1266.29</value>
    </cell>
    <cell>
      <original>'008 Mat Mgmt'!D88=_xll.F9v5.Connect.GL(_xll.F9v5.Connect.BSPEC($B$10,$B$11,$A88),D$2,$B$3,$B$4,D$5,$B$6,$B$7,$B$8)</original>
      <value>8760</value>
    </cell>
    <cell>
      <original>'008 Mat Mgmt'!F88=_xll.F9v5.Connect.GL(_xll.F9v5.Connect.BSPEC($B$10,$B$11,$A88),F$2,$B$3,$B$4,F$5,$B$6,$B$7,$B$8)</original>
      <value>27942.91</value>
    </cell>
    <cell>
      <original>'008 Mat Mgmt'!G88=_xll.F9v5.Connect.GL(_xll.F9v5.Connect.BSPEC($B$10,$B$11,$A88),G$2,$B$3,$B$4,G$5,$B$6,$B$7,$B$8)</original>
      <value>89850</value>
    </cell>
    <cell>
      <original>'008 Mat Mgmt'!I88=_xll.F9v5.Connect.GL(_xll.F9v5.Connect.BSPEC($B$10,$B$11,$A88),I$2,$B$3,$B$4,I$5,$B$6,$B$7,$B$8)</original>
      <value>107370</value>
    </cell>
    <cell>
      <original>'008 Mat Mgmt'!C89=_xll.F9v5.Connect.GL(_xll.F9v5.Connect.BSPEC($B$10,$B$11,$A89),C$2,$B$3,$B$4,C$5,$B$6,$B$7,$B$8)</original>
      <value>6999.36</value>
    </cell>
    <cell>
      <original>'008 Mat Mgmt'!D89=_xll.F9v5.Connect.GL(_xll.F9v5.Connect.BSPEC($B$10,$B$11,$A89),D$2,$B$3,$B$4,D$5,$B$6,$B$7,$B$8)</original>
      <value>0</value>
    </cell>
    <cell>
      <original>'008 Mat Mgmt'!F89=_xll.F9v5.Connect.GL(_xll.F9v5.Connect.BSPEC($B$10,$B$11,$A89),F$2,$B$3,$B$4,F$5,$B$6,$B$7,$B$8)</original>
      <value>43935.55</value>
    </cell>
    <cell>
      <original>'008 Mat Mgmt'!G89=_xll.F9v5.Connect.GL(_xll.F9v5.Connect.BSPEC($B$10,$B$11,$A89),G$2,$B$3,$B$4,G$5,$B$6,$B$7,$B$8)</original>
      <value>0</value>
    </cell>
    <cell>
      <original>'008 Mat Mgmt'!I89=_xll.F9v5.Connect.GL(_xll.F9v5.Connect.BSPEC($B$10,$B$11,$A89),I$2,$B$3,$B$4,I$5,$B$6,$B$7,$B$8)</original>
      <value>0</value>
    </cell>
    <cell>
      <original>'008 Mat Mgmt'!C90=_xll.F9v5.Connect.GL(_xll.F9v5.Connect.BSPEC($B$10,$B$11,$A90),C$2,$B$3,$B$4,C$5,$B$6,$B$7,$B$8)</original>
      <value>22.12</value>
    </cell>
    <cell>
      <original>'008 Mat Mgmt'!D90=_xll.F9v5.Connect.GL(_xll.F9v5.Connect.BSPEC($B$10,$B$11,$A90),D$2,$B$3,$B$4,D$5,$B$6,$B$7,$B$8)</original>
      <value>0</value>
    </cell>
    <cell>
      <original>'008 Mat Mgmt'!F90=_xll.F9v5.Connect.GL(_xll.F9v5.Connect.BSPEC($B$10,$B$11,$A90),F$2,$B$3,$B$4,F$5,$B$6,$B$7,$B$8)</original>
      <value>9721.2500000000018</value>
    </cell>
    <cell>
      <original>'008 Mat Mgmt'!G90=_xll.F9v5.Connect.GL(_xll.F9v5.Connect.BSPEC($B$10,$B$11,$A90),G$2,$B$3,$B$4,G$5,$B$6,$B$7,$B$8)</original>
      <value>0</value>
    </cell>
    <cell>
      <original>'008 Mat Mgmt'!I90=_xll.F9v5.Connect.GL(_xll.F9v5.Connect.BSPEC($B$10,$B$11,$A90),I$2,$B$3,$B$4,I$5,$B$6,$B$7,$B$8)</original>
      <value>0</value>
    </cell>
    <cell>
      <original>'008 Mat Mgmt'!C91=_xll.F9v5.Connect.GL(_xll.F9v5.Connect.BSPEC($B$10,$B$11,$A91),C$2,$B$3,$B$4,C$5,$B$6,$B$7,$B$8)</original>
      <value>0</value>
    </cell>
    <cell>
      <original>'008 Mat Mgmt'!D91=_xll.F9v5.Connect.GL(_xll.F9v5.Connect.BSPEC($B$10,$B$11,$A91),D$2,$B$3,$B$4,D$5,$B$6,$B$7,$B$8)</original>
      <value>0</value>
    </cell>
    <cell>
      <original>'008 Mat Mgmt'!F91=_xll.F9v5.Connect.GL(_xll.F9v5.Connect.BSPEC($B$10,$B$11,$A91),F$2,$B$3,$B$4,F$5,$B$6,$B$7,$B$8)</original>
      <value>0</value>
    </cell>
    <cell>
      <original>'008 Mat Mgmt'!G91=_xll.F9v5.Connect.GL(_xll.F9v5.Connect.BSPEC($B$10,$B$11,$A91),G$2,$B$3,$B$4,G$5,$B$6,$B$7,$B$8)</original>
      <value>0</value>
    </cell>
    <cell>
      <original>'008 Mat Mgmt'!I91=_xll.F9v5.Connect.GL(_xll.F9v5.Connect.BSPEC($B$10,$B$11,$A91),I$2,$B$3,$B$4,I$5,$B$6,$B$7,$B$8)</original>
      <value>0</value>
    </cell>
    <cell>
      <original>'008 Mat Mgmt'!C95=_xll.F9v5.Connect.GL(_xll.F9v5.Connect.BSPEC($B$10,$B$11,$A95),C$2,$B$3,$B$4,C$5,$B$6,$B$7,$B$8)</original>
      <value>0</value>
    </cell>
    <cell>
      <original>'008 Mat Mgmt'!D95=_xll.F9v5.Connect.GL(_xll.F9v5.Connect.BSPEC($B$10,$B$11,$A95),D$2,$B$3,$B$4,D$5,$B$6,$B$7,$B$8)</original>
      <value>0</value>
    </cell>
    <cell>
      <original>'008 Mat Mgmt'!F95=_xll.F9v5.Connect.GL(_xll.F9v5.Connect.BSPEC($B$10,$B$11,$A95),F$2,$B$3,$B$4,F$5,$B$6,$B$7,$B$8)</original>
      <value>0</value>
    </cell>
    <cell>
      <original>'008 Mat Mgmt'!G95=_xll.F9v5.Connect.GL(_xll.F9v5.Connect.BSPEC($B$10,$B$11,$A95),G$2,$B$3,$B$4,G$5,$B$6,$B$7,$B$8)</original>
      <value>0</value>
    </cell>
    <cell>
      <original>'008 Mat Mgmt'!I95=_xll.F9v5.Connect.GL(_xll.F9v5.Connect.BSPEC($B$10,$B$11,$A95),I$2,$B$3,$B$4,I$5,$B$6,$B$7,$B$8)</original>
      <value>0</value>
    </cell>
    <cell>
      <original>'008 Mat Mgmt'!C96=_xll.F9v5.Connect.GL(_xll.F9v5.Connect.BSPEC($B$10,$B$11,$A96),C$2,$B$3,$B$4,C$5,$B$6,$B$7,$B$8)</original>
      <value>0</value>
    </cell>
    <cell>
      <original>'008 Mat Mgmt'!D96=_xll.F9v5.Connect.GL(_xll.F9v5.Connect.BSPEC($B$10,$B$11,$A96),D$2,$B$3,$B$4,D$5,$B$6,$B$7,$B$8)</original>
      <value>0</value>
    </cell>
    <cell>
      <original>'008 Mat Mgmt'!F96=_xll.F9v5.Connect.GL(_xll.F9v5.Connect.BSPEC($B$10,$B$11,$A96),F$2,$B$3,$B$4,F$5,$B$6,$B$7,$B$8)</original>
      <value>0</value>
    </cell>
    <cell>
      <original>'008 Mat Mgmt'!G96=_xll.F9v5.Connect.GL(_xll.F9v5.Connect.BSPEC($B$10,$B$11,$A96),G$2,$B$3,$B$4,G$5,$B$6,$B$7,$B$8)</original>
      <value>0</value>
    </cell>
    <cell>
      <original>'008 Mat Mgmt'!I96=_xll.F9v5.Connect.GL(_xll.F9v5.Connect.BSPEC($B$10,$B$11,$A96),I$2,$B$3,$B$4,I$5,$B$6,$B$7,$B$8)</original>
      <value>0</value>
    </cell>
    <cell>
      <original>'008 Mat Mgmt'!C97=_xll.F9v5.Connect.GL(_xll.F9v5.Connect.BSPEC($B$10,$B$11,$A97),C$2,$B$3,$B$4,C$5,$B$6,$B$7,$B$8)</original>
      <value>0</value>
    </cell>
    <cell>
      <original>'008 Mat Mgmt'!D97=_xll.F9v5.Connect.GL(_xll.F9v5.Connect.BSPEC($B$10,$B$11,$A97),D$2,$B$3,$B$4,D$5,$B$6,$B$7,$B$8)</original>
      <value>0</value>
    </cell>
    <cell>
      <original>'008 Mat Mgmt'!F97=_xll.F9v5.Connect.GL(_xll.F9v5.Connect.BSPEC($B$10,$B$11,$A97),F$2,$B$3,$B$4,F$5,$B$6,$B$7,$B$8)</original>
      <value>0</value>
    </cell>
    <cell>
      <original>'008 Mat Mgmt'!G97=_xll.F9v5.Connect.GL(_xll.F9v5.Connect.BSPEC($B$10,$B$11,$A97),G$2,$B$3,$B$4,G$5,$B$6,$B$7,$B$8)</original>
      <value>0</value>
    </cell>
    <cell>
      <original>'008 Mat Mgmt'!I97=_xll.F9v5.Connect.GL(_xll.F9v5.Connect.BSPEC($B$10,$B$11,$A97),I$2,$B$3,$B$4,I$5,$B$6,$B$7,$B$8)</original>
      <value>0</value>
    </cell>
    <cell>
      <original>'008 Mat Mgmt'!C98=_xll.F9v5.Connect.GL(_xll.F9v5.Connect.BSPEC($B$10,$B$11,$A98),C$2,$B$3,$B$4,C$5,$B$6,$B$7,$B$8)</original>
      <value>0</value>
    </cell>
    <cell>
      <original>'008 Mat Mgmt'!D98=_xll.F9v5.Connect.GL(_xll.F9v5.Connect.BSPEC($B$10,$B$11,$A98),D$2,$B$3,$B$4,D$5,$B$6,$B$7,$B$8)</original>
      <value>0</value>
    </cell>
    <cell>
      <original>'008 Mat Mgmt'!F98=_xll.F9v5.Connect.GL(_xll.F9v5.Connect.BSPEC($B$10,$B$11,$A98),F$2,$B$3,$B$4,F$5,$B$6,$B$7,$B$8)</original>
      <value>0</value>
    </cell>
    <cell>
      <original>'008 Mat Mgmt'!G98=_xll.F9v5.Connect.GL(_xll.F9v5.Connect.BSPEC($B$10,$B$11,$A98),G$2,$B$3,$B$4,G$5,$B$6,$B$7,$B$8)</original>
      <value>0</value>
    </cell>
    <cell>
      <original>'008 Mat Mgmt'!I98=_xll.F9v5.Connect.GL(_xll.F9v5.Connect.BSPEC($B$10,$B$11,$A98),I$2,$B$3,$B$4,I$5,$B$6,$B$7,$B$8)</original>
      <value>0</value>
    </cell>
    <cell>
      <original>'008 Mat Mgmt'!C99=_xll.F9v5.Connect.GL(_xll.F9v5.Connect.BSPEC($B$10,$B$11,$A99),C$2,$B$3,$B$4,C$5,$B$6,$B$7,$B$8)</original>
      <value>0</value>
    </cell>
    <cell>
      <original>'008 Mat Mgmt'!D99=_xll.F9v5.Connect.GL(_xll.F9v5.Connect.BSPEC($B$10,$B$11,$A99),D$2,$B$3,$B$4,D$5,$B$6,$B$7,$B$8)</original>
      <value>0</value>
    </cell>
    <cell>
      <original>'008 Mat Mgmt'!F99=_xll.F9v5.Connect.GL(_xll.F9v5.Connect.BSPEC($B$10,$B$11,$A99),F$2,$B$3,$B$4,F$5,$B$6,$B$7,$B$8)</original>
      <value>0</value>
    </cell>
    <cell>
      <original>'008 Mat Mgmt'!G99=_xll.F9v5.Connect.GL(_xll.F9v5.Connect.BSPEC($B$10,$B$11,$A99),G$2,$B$3,$B$4,G$5,$B$6,$B$7,$B$8)</original>
      <value>0</value>
    </cell>
    <cell>
      <original>'008 Mat Mgmt'!I99=_xll.F9v5.Connect.GL(_xll.F9v5.Connect.BSPEC($B$10,$B$11,$A99),I$2,$B$3,$B$4,I$5,$B$6,$B$7,$B$8)</original>
      <value>0</value>
    </cell>
    <cell>
      <original>'008 Mat Mgmt'!C100=_xll.F9v5.Connect.GL(_xll.F9v5.Connect.BSPEC($B$10,$B$11,$A100),C$2,$B$3,$B$4,C$5,$B$6,$B$7,$B$8)</original>
      <value>2459.61</value>
    </cell>
    <cell>
      <original>'008 Mat Mgmt'!D100=_xll.F9v5.Connect.GL(_xll.F9v5.Connect.BSPEC($B$10,$B$11,$A100),D$2,$B$3,$B$4,D$5,$B$6,$B$7,$B$8)</original>
      <value>3407</value>
    </cell>
    <cell>
      <original>'008 Mat Mgmt'!F100=_xll.F9v5.Connect.GL(_xll.F9v5.Connect.BSPEC($B$10,$B$11,$A100),F$2,$B$3,$B$4,F$5,$B$6,$B$7,$B$8)</original>
      <value>28392.120000000003</value>
    </cell>
    <cell>
      <original>'008 Mat Mgmt'!G100=_xll.F9v5.Connect.GL(_xll.F9v5.Connect.BSPEC($B$10,$B$11,$A100),G$2,$B$3,$B$4,G$5,$B$6,$B$7,$B$8)</original>
      <value>34070</value>
    </cell>
    <cell>
      <original>'008 Mat Mgmt'!I100=_xll.F9v5.Connect.GL(_xll.F9v5.Connect.BSPEC($B$10,$B$11,$A100),I$2,$B$3,$B$4,I$5,$B$6,$B$7,$B$8)</original>
      <value>40884</value>
    </cell>
    <cell>
      <original>'008 Mat Mgmt'!C101=_xll.F9v5.Connect.GL(_xll.F9v5.Connect.BSPEC($B$10,$B$11,$A101),C$2,$B$3,$B$4,C$5,$B$6,$B$7,$B$8)</original>
      <value>0</value>
    </cell>
    <cell>
      <original>'008 Mat Mgmt'!D101=_xll.F9v5.Connect.GL(_xll.F9v5.Connect.BSPEC($B$10,$B$11,$A101),D$2,$B$3,$B$4,D$5,$B$6,$B$7,$B$8)</original>
      <value>0</value>
    </cell>
    <cell>
      <original>'008 Mat Mgmt'!F101=_xll.F9v5.Connect.GL(_xll.F9v5.Connect.BSPEC($B$10,$B$11,$A101),F$2,$B$3,$B$4,F$5,$B$6,$B$7,$B$8)</original>
      <value>0</value>
    </cell>
    <cell>
      <original>'008 Mat Mgmt'!G101=_xll.F9v5.Connect.GL(_xll.F9v5.Connect.BSPEC($B$10,$B$11,$A101),G$2,$B$3,$B$4,G$5,$B$6,$B$7,$B$8)</original>
      <value>50</value>
    </cell>
    <cell>
      <original>'008 Mat Mgmt'!I101=_xll.F9v5.Connect.GL(_xll.F9v5.Connect.BSPEC($B$10,$B$11,$A101),I$2,$B$3,$B$4,I$5,$B$6,$B$7,$B$8)</original>
      <value>50</value>
    </cell>
    <cell>
      <original>'008 Mat Mgmt'!C102=_xll.F9v5.Connect.GL(_xll.F9v5.Connect.BSPEC($B$10,$B$11,$A102),C$2,$B$3,$B$4,C$5,$B$6,$B$7,$B$8)</original>
      <value>0</value>
    </cell>
    <cell>
      <original>'008 Mat Mgmt'!D102=_xll.F9v5.Connect.GL(_xll.F9v5.Connect.BSPEC($B$10,$B$11,$A102),D$2,$B$3,$B$4,D$5,$B$6,$B$7,$B$8)</original>
      <value>0</value>
    </cell>
    <cell>
      <original>'008 Mat Mgmt'!F102=_xll.F9v5.Connect.GL(_xll.F9v5.Connect.BSPEC($B$10,$B$11,$A102),F$2,$B$3,$B$4,F$5,$B$6,$B$7,$B$8)</original>
      <value>0</value>
    </cell>
    <cell>
      <original>'008 Mat Mgmt'!G102=_xll.F9v5.Connect.GL(_xll.F9v5.Connect.BSPEC($B$10,$B$11,$A102),G$2,$B$3,$B$4,G$5,$B$6,$B$7,$B$8)</original>
      <value>0</value>
    </cell>
    <cell>
      <original>'008 Mat Mgmt'!I102=_xll.F9v5.Connect.GL(_xll.F9v5.Connect.BSPEC($B$10,$B$11,$A102),I$2,$B$3,$B$4,I$5,$B$6,$B$7,$B$8)</original>
      <value>0</value>
    </cell>
    <cell>
      <original>'008 Mat Mgmt'!C103=_xll.F9v5.Connect.GL(_xll.F9v5.Connect.BSPEC($B$10,$B$11,$A103),C$2,$B$3,$B$4,C$5,$B$6,$B$7,$B$8)</original>
      <value>0</value>
    </cell>
    <cell>
      <original>'008 Mat Mgmt'!D103=_xll.F9v5.Connect.GL(_xll.F9v5.Connect.BSPEC($B$10,$B$11,$A103),D$2,$B$3,$B$4,D$5,$B$6,$B$7,$B$8)</original>
      <value>0</value>
    </cell>
    <cell>
      <original>'008 Mat Mgmt'!F103=_xll.F9v5.Connect.GL(_xll.F9v5.Connect.BSPEC($B$10,$B$11,$A103),F$2,$B$3,$B$4,F$5,$B$6,$B$7,$B$8)</original>
      <value>0</value>
    </cell>
    <cell>
      <original>'008 Mat Mgmt'!G103=_xll.F9v5.Connect.GL(_xll.F9v5.Connect.BSPEC($B$10,$B$11,$A103),G$2,$B$3,$B$4,G$5,$B$6,$B$7,$B$8)</original>
      <value>0</value>
    </cell>
    <cell>
      <original>'008 Mat Mgmt'!I103=_xll.F9v5.Connect.GL(_xll.F9v5.Connect.BSPEC($B$10,$B$11,$A103),I$2,$B$3,$B$4,I$5,$B$6,$B$7,$B$8)</original>
      <value>0</value>
    </cell>
    <cell>
      <original>'008 Mat Mgmt'!C104=_xll.F9v5.Connect.GL(_xll.F9v5.Connect.BSPEC($B$10,$B$11,$A104),C$2,$B$3,$B$4,C$5,$B$6,$B$7,$B$8)</original>
      <value>0</value>
    </cell>
    <cell>
      <original>'008 Mat Mgmt'!D104=_xll.F9v5.Connect.GL(_xll.F9v5.Connect.BSPEC($B$10,$B$11,$A104),D$2,$B$3,$B$4,D$5,$B$6,$B$7,$B$8)</original>
      <value>0</value>
    </cell>
    <cell>
      <original>'008 Mat Mgmt'!F104=_xll.F9v5.Connect.GL(_xll.F9v5.Connect.BSPEC($B$10,$B$11,$A104),F$2,$B$3,$B$4,F$5,$B$6,$B$7,$B$8)</original>
      <value>0</value>
    </cell>
    <cell>
      <original>'008 Mat Mgmt'!G104=_xll.F9v5.Connect.GL(_xll.F9v5.Connect.BSPEC($B$10,$B$11,$A104),G$2,$B$3,$B$4,G$5,$B$6,$B$7,$B$8)</original>
      <value>0</value>
    </cell>
    <cell>
      <original>'008 Mat Mgmt'!I104=_xll.F9v5.Connect.GL(_xll.F9v5.Connect.BSPEC($B$10,$B$11,$A104),I$2,$B$3,$B$4,I$5,$B$6,$B$7,$B$8)</original>
      <value>0</value>
    </cell>
    <cell>
      <original>'008 Mat Mgmt'!C105=_xll.F9v5.Connect.GL(_xll.F9v5.Connect.BSPEC($B$10,$B$11,$A105),C$2,$B$3,$B$4,C$5,$B$6,$B$7,$B$8)</original>
      <value>0</value>
    </cell>
    <cell>
      <original>'008 Mat Mgmt'!D105=_xll.F9v5.Connect.GL(_xll.F9v5.Connect.BSPEC($B$10,$B$11,$A105),D$2,$B$3,$B$4,D$5,$B$6,$B$7,$B$8)</original>
      <value>0</value>
    </cell>
    <cell>
      <original>'008 Mat Mgmt'!F105=_xll.F9v5.Connect.GL(_xll.F9v5.Connect.BSPEC($B$10,$B$11,$A105),F$2,$B$3,$B$4,F$5,$B$6,$B$7,$B$8)</original>
      <value>0</value>
    </cell>
    <cell>
      <original>'008 Mat Mgmt'!G105=_xll.F9v5.Connect.GL(_xll.F9v5.Connect.BSPEC($B$10,$B$11,$A105),G$2,$B$3,$B$4,G$5,$B$6,$B$7,$B$8)</original>
      <value>0</value>
    </cell>
    <cell>
      <original>'008 Mat Mgmt'!I105=_xll.F9v5.Connect.GL(_xll.F9v5.Connect.BSPEC($B$10,$B$11,$A105),I$2,$B$3,$B$4,I$5,$B$6,$B$7,$B$8)</original>
      <value>0</value>
    </cell>
    <cell>
      <original>'008 Mat Mgmt'!C106=_xll.F9v5.Connect.GL(_xll.F9v5.Connect.BSPEC($B$10,$B$11,$A106),C$2,$B$3,$B$4,C$5,$B$6,$B$7,$B$8)</original>
      <value>0</value>
    </cell>
    <cell>
      <original>'008 Mat Mgmt'!D106=_xll.F9v5.Connect.GL(_xll.F9v5.Connect.BSPEC($B$10,$B$11,$A106),D$2,$B$3,$B$4,D$5,$B$6,$B$7,$B$8)</original>
      <value>0</value>
    </cell>
    <cell>
      <original>'008 Mat Mgmt'!F106=_xll.F9v5.Connect.GL(_xll.F9v5.Connect.BSPEC($B$10,$B$11,$A106),F$2,$B$3,$B$4,F$5,$B$6,$B$7,$B$8)</original>
      <value>0</value>
    </cell>
    <cell>
      <original>'008 Mat Mgmt'!G106=_xll.F9v5.Connect.GL(_xll.F9v5.Connect.BSPEC($B$10,$B$11,$A106),G$2,$B$3,$B$4,G$5,$B$6,$B$7,$B$8)</original>
      <value>0</value>
    </cell>
    <cell>
      <original>'008 Mat Mgmt'!I106=_xll.F9v5.Connect.GL(_xll.F9v5.Connect.BSPEC($B$10,$B$11,$A106),I$2,$B$3,$B$4,I$5,$B$6,$B$7,$B$8)</original>
      <value>0</value>
    </cell>
    <cell>
      <original>'008 Mat Mgmt'!C107=_xll.F9v5.Connect.GL(_xll.F9v5.Connect.BSPEC($B$10,$B$11,$A107),C$2,$B$3,$B$4,C$5,$B$6,$B$7,$B$8)</original>
      <value>0</value>
    </cell>
    <cell>
      <original>'008 Mat Mgmt'!D107=_xll.F9v5.Connect.GL(_xll.F9v5.Connect.BSPEC($B$10,$B$11,$A107),D$2,$B$3,$B$4,D$5,$B$6,$B$7,$B$8)</original>
      <value>0</value>
    </cell>
    <cell>
      <original>'008 Mat Mgmt'!F107=_xll.F9v5.Connect.GL(_xll.F9v5.Connect.BSPEC($B$10,$B$11,$A107),F$2,$B$3,$B$4,F$5,$B$6,$B$7,$B$8)</original>
      <value>0</value>
    </cell>
    <cell>
      <original>'008 Mat Mgmt'!G107=_xll.F9v5.Connect.GL(_xll.F9v5.Connect.BSPEC($B$10,$B$11,$A107),G$2,$B$3,$B$4,G$5,$B$6,$B$7,$B$8)</original>
      <value>0</value>
    </cell>
    <cell>
      <original>'008 Mat Mgmt'!I107=_xll.F9v5.Connect.GL(_xll.F9v5.Connect.BSPEC($B$10,$B$11,$A107),I$2,$B$3,$B$4,I$5,$B$6,$B$7,$B$8)</original>
      <value>0</value>
    </cell>
    <cell>
      <original>'008 Mat Mgmt'!C108=_xll.F9v5.Connect.GL(_xll.F9v5.Connect.BSPEC($B$10,$B$11,$A108),C$2,$B$3,$B$4,C$5,$B$6,$B$7,$B$8)</original>
      <value>0</value>
    </cell>
    <cell>
      <original>'008 Mat Mgmt'!D108=_xll.F9v5.Connect.GL(_xll.F9v5.Connect.BSPEC($B$10,$B$11,$A108),D$2,$B$3,$B$4,D$5,$B$6,$B$7,$B$8)</original>
      <value>0</value>
    </cell>
    <cell>
      <original>'008 Mat Mgmt'!F108=_xll.F9v5.Connect.GL(_xll.F9v5.Connect.BSPEC($B$10,$B$11,$A108),F$2,$B$3,$B$4,F$5,$B$6,$B$7,$B$8)</original>
      <value>0</value>
    </cell>
    <cell>
      <original>'008 Mat Mgmt'!G108=_xll.F9v5.Connect.GL(_xll.F9v5.Connect.BSPEC($B$10,$B$11,$A108),G$2,$B$3,$B$4,G$5,$B$6,$B$7,$B$8)</original>
      <value>0</value>
    </cell>
    <cell>
      <original>'008 Mat Mgmt'!I108=_xll.F9v5.Connect.GL(_xll.F9v5.Connect.BSPEC($B$10,$B$11,$A108),I$2,$B$3,$B$4,I$5,$B$6,$B$7,$B$8)</original>
      <value>0</value>
    </cell>
    <cell>
      <original>'008 Mat Mgmt'!C109=_xll.F9v5.Connect.GL(_xll.F9v5.Connect.BSPEC($B$10,$B$11,$A109),C$2,$B$3,$B$4,C$5,$B$6,$B$7,$B$8)</original>
      <value>0</value>
    </cell>
    <cell>
      <original>'008 Mat Mgmt'!D109=_xll.F9v5.Connect.GL(_xll.F9v5.Connect.BSPEC($B$10,$B$11,$A109),D$2,$B$3,$B$4,D$5,$B$6,$B$7,$B$8)</original>
      <value>0</value>
    </cell>
    <cell>
      <original>'008 Mat Mgmt'!F109=_xll.F9v5.Connect.GL(_xll.F9v5.Connect.BSPEC($B$10,$B$11,$A109),F$2,$B$3,$B$4,F$5,$B$6,$B$7,$B$8)</original>
      <value>0</value>
    </cell>
    <cell>
      <original>'008 Mat Mgmt'!G109=_xll.F9v5.Connect.GL(_xll.F9v5.Connect.BSPEC($B$10,$B$11,$A109),G$2,$B$3,$B$4,G$5,$B$6,$B$7,$B$8)</original>
      <value>0</value>
    </cell>
    <cell>
      <original>'008 Mat Mgmt'!I109=_xll.F9v5.Connect.GL(_xll.F9v5.Connect.BSPEC($B$10,$B$11,$A109),I$2,$B$3,$B$4,I$5,$B$6,$B$7,$B$8)</original>
      <value>0</value>
    </cell>
    <cell>
      <original>'008 Mat Mgmt'!C110=_xll.F9v5.Connect.GL(_xll.F9v5.Connect.BSPEC($B$10,$B$11,$A110),C$2,$B$3,$B$4,C$5,$B$6,$B$7,$B$8)</original>
      <value>0</value>
    </cell>
    <cell>
      <original>'008 Mat Mgmt'!D110=_xll.F9v5.Connect.GL(_xll.F9v5.Connect.BSPEC($B$10,$B$11,$A110),D$2,$B$3,$B$4,D$5,$B$6,$B$7,$B$8)</original>
      <value>0</value>
    </cell>
    <cell>
      <original>'008 Mat Mgmt'!F110=_xll.F9v5.Connect.GL(_xll.F9v5.Connect.BSPEC($B$10,$B$11,$A110),F$2,$B$3,$B$4,F$5,$B$6,$B$7,$B$8)</original>
      <value>0</value>
    </cell>
    <cell>
      <original>'008 Mat Mgmt'!G110=_xll.F9v5.Connect.GL(_xll.F9v5.Connect.BSPEC($B$10,$B$11,$A110),G$2,$B$3,$B$4,G$5,$B$6,$B$7,$B$8)</original>
      <value>0</value>
    </cell>
    <cell>
      <original>'008 Mat Mgmt'!I110=_xll.F9v5.Connect.GL(_xll.F9v5.Connect.BSPEC($B$10,$B$11,$A110),I$2,$B$3,$B$4,I$5,$B$6,$B$7,$B$8)</original>
      <value>0</value>
    </cell>
    <cell>
      <original>'008 Mat Mgmt'!C111=_xll.F9v5.Connect.GL(_xll.F9v5.Connect.BSPEC($B$10,$B$11,$A111),C$2,$B$3,$B$4,C$5,$B$6,$B$7,$B$8)</original>
      <value>2589.1799999999998</value>
    </cell>
    <cell>
      <original>'008 Mat Mgmt'!D111=_xll.F9v5.Connect.GL(_xll.F9v5.Connect.BSPEC($B$10,$B$11,$A111),D$2,$B$3,$B$4,D$5,$B$6,$B$7,$B$8)</original>
      <value>2575</value>
    </cell>
    <cell>
      <original>'008 Mat Mgmt'!F111=_xll.F9v5.Connect.GL(_xll.F9v5.Connect.BSPEC($B$10,$B$11,$A111),F$2,$B$3,$B$4,F$5,$B$6,$B$7,$B$8)</original>
      <value>2589.1799999999998</value>
    </cell>
    <cell>
      <original>'008 Mat Mgmt'!G111=_xll.F9v5.Connect.GL(_xll.F9v5.Connect.BSPEC($B$10,$B$11,$A111),G$2,$B$3,$B$4,G$5,$B$6,$B$7,$B$8)</original>
      <value>2575</value>
    </cell>
    <cell>
      <original>'008 Mat Mgmt'!I111=_xll.F9v5.Connect.GL(_xll.F9v5.Connect.BSPEC($B$10,$B$11,$A111),I$2,$B$3,$B$4,I$5,$B$6,$B$7,$B$8)</original>
      <value>2575</value>
    </cell>
    <cell>
      <original>'008 Mat Mgmt'!C112=_xll.F9v5.Connect.GL(_xll.F9v5.Connect.BSPEC($B$10,$B$11,$A112),C$2,$B$3,$B$4,C$5,$B$6,$B$7,$B$8)</original>
      <value>0</value>
    </cell>
    <cell>
      <original>'008 Mat Mgmt'!D112=_xll.F9v5.Connect.GL(_xll.F9v5.Connect.BSPEC($B$10,$B$11,$A112),D$2,$B$3,$B$4,D$5,$B$6,$B$7,$B$8)</original>
      <value>0</value>
    </cell>
    <cell>
      <original>'008 Mat Mgmt'!F112=_xll.F9v5.Connect.GL(_xll.F9v5.Connect.BSPEC($B$10,$B$11,$A112),F$2,$B$3,$B$4,F$5,$B$6,$B$7,$B$8)</original>
      <value>0</value>
    </cell>
    <cell>
      <original>'008 Mat Mgmt'!G112=_xll.F9v5.Connect.GL(_xll.F9v5.Connect.BSPEC($B$10,$B$11,$A112),G$2,$B$3,$B$4,G$5,$B$6,$B$7,$B$8)</original>
      <value>0</value>
    </cell>
    <cell>
      <original>'008 Mat Mgmt'!I112=_xll.F9v5.Connect.GL(_xll.F9v5.Connect.BSPEC($B$10,$B$11,$A112),I$2,$B$3,$B$4,I$5,$B$6,$B$7,$B$8)</original>
      <value>0</value>
    </cell>
    <cell>
      <original>'008 Mat Mgmt'!C113=_xll.F9v5.Connect.GL(_xll.F9v5.Connect.BSPEC($B$10,$B$11,$A113),C$2,$B$3,$B$4,C$5,$B$6,$B$7,$B$8)</original>
      <value>0</value>
    </cell>
    <cell>
      <original>'008 Mat Mgmt'!D113=_xll.F9v5.Connect.GL(_xll.F9v5.Connect.BSPEC($B$10,$B$11,$A113),D$2,$B$3,$B$4,D$5,$B$6,$B$7,$B$8)</original>
      <value>0</value>
    </cell>
    <cell>
      <original>'008 Mat Mgmt'!F113=_xll.F9v5.Connect.GL(_xll.F9v5.Connect.BSPEC($B$10,$B$11,$A113),F$2,$B$3,$B$4,F$5,$B$6,$B$7,$B$8)</original>
      <value>0</value>
    </cell>
    <cell>
      <original>'008 Mat Mgmt'!G113=_xll.F9v5.Connect.GL(_xll.F9v5.Connect.BSPEC($B$10,$B$11,$A113),G$2,$B$3,$B$4,G$5,$B$6,$B$7,$B$8)</original>
      <value>0</value>
    </cell>
    <cell>
      <original>'008 Mat Mgmt'!I113=_xll.F9v5.Connect.GL(_xll.F9v5.Connect.BSPEC($B$10,$B$11,$A113),I$2,$B$3,$B$4,I$5,$B$6,$B$7,$B$8)</original>
      <value>0</value>
    </cell>
    <cell>
      <original>'008 Mat Mgmt'!C114=_xll.F9v5.Connect.GL(_xll.F9v5.Connect.BSPEC($B$10,$B$11,$A114),C$2,$B$3,$B$4,C$5,$B$6,$B$7,$B$8)</original>
      <value>0</value>
    </cell>
    <cell>
      <original>'008 Mat Mgmt'!D114=_xll.F9v5.Connect.GL(_xll.F9v5.Connect.BSPEC($B$10,$B$11,$A114),D$2,$B$3,$B$4,D$5,$B$6,$B$7,$B$8)</original>
      <value>0</value>
    </cell>
    <cell>
      <original>'008 Mat Mgmt'!F114=_xll.F9v5.Connect.GL(_xll.F9v5.Connect.BSPEC($B$10,$B$11,$A114),F$2,$B$3,$B$4,F$5,$B$6,$B$7,$B$8)</original>
      <value>0</value>
    </cell>
    <cell>
      <original>'008 Mat Mgmt'!G114=_xll.F9v5.Connect.GL(_xll.F9v5.Connect.BSPEC($B$10,$B$11,$A114),G$2,$B$3,$B$4,G$5,$B$6,$B$7,$B$8)</original>
      <value>0</value>
    </cell>
    <cell>
      <original>'008 Mat Mgmt'!I114=_xll.F9v5.Connect.GL(_xll.F9v5.Connect.BSPEC($B$10,$B$11,$A114),I$2,$B$3,$B$4,I$5,$B$6,$B$7,$B$8)</original>
      <value>0</value>
    </cell>
    <cell>
      <original>'008 Mat Mgmt'!C115=_xll.F9v5.Connect.GL(_xll.F9v5.Connect.BSPEC($B$10,$B$11,$A115),C$2,$B$3,$B$4,C$5,$B$6,$B$7,$B$8)</original>
      <value>0</value>
    </cell>
    <cell>
      <original>'008 Mat Mgmt'!D115=_xll.F9v5.Connect.GL(_xll.F9v5.Connect.BSPEC($B$10,$B$11,$A115),D$2,$B$3,$B$4,D$5,$B$6,$B$7,$B$8)</original>
      <value>0</value>
    </cell>
    <cell>
      <original>'008 Mat Mgmt'!F115=_xll.F9v5.Connect.GL(_xll.F9v5.Connect.BSPEC($B$10,$B$11,$A115),F$2,$B$3,$B$4,F$5,$B$6,$B$7,$B$8)</original>
      <value>0</value>
    </cell>
    <cell>
      <original>'008 Mat Mgmt'!G115=_xll.F9v5.Connect.GL(_xll.F9v5.Connect.BSPEC($B$10,$B$11,$A115),G$2,$B$3,$B$4,G$5,$B$6,$B$7,$B$8)</original>
      <value>0</value>
    </cell>
    <cell>
      <original>'008 Mat Mgmt'!I115=_xll.F9v5.Connect.GL(_xll.F9v5.Connect.BSPEC($B$10,$B$11,$A115),I$2,$B$3,$B$4,I$5,$B$6,$B$7,$B$8)</original>
      <value>0</value>
    </cell>
    <cell>
      <original>'008 Mat Mgmt'!C116=_xll.F9v5.Connect.GL(_xll.F9v5.Connect.BSPEC($B$10,$B$11,$A116),C$2,$B$3,$B$4,C$5,$B$6,$B$7,$B$8)</original>
      <value>0</value>
    </cell>
    <cell>
      <original>'008 Mat Mgmt'!D116=_xll.F9v5.Connect.GL(_xll.F9v5.Connect.BSPEC($B$10,$B$11,$A116),D$2,$B$3,$B$4,D$5,$B$6,$B$7,$B$8)</original>
      <value>0</value>
    </cell>
    <cell>
      <original>'008 Mat Mgmt'!F116=_xll.F9v5.Connect.GL(_xll.F9v5.Connect.BSPEC($B$10,$B$11,$A116),F$2,$B$3,$B$4,F$5,$B$6,$B$7,$B$8)</original>
      <value>0</value>
    </cell>
    <cell>
      <original>'008 Mat Mgmt'!G116=_xll.F9v5.Connect.GL(_xll.F9v5.Connect.BSPEC($B$10,$B$11,$A116),G$2,$B$3,$B$4,G$5,$B$6,$B$7,$B$8)</original>
      <value>0</value>
    </cell>
    <cell>
      <original>'008 Mat Mgmt'!I116=_xll.F9v5.Connect.GL(_xll.F9v5.Connect.BSPEC($B$10,$B$11,$A116),I$2,$B$3,$B$4,I$5,$B$6,$B$7,$B$8)</original>
      <value>0</value>
    </cell>
    <cell>
      <original>'008 Mat Mgmt'!C117=_xll.F9v5.Connect.GL(_xll.F9v5.Connect.BSPEC($B$10,$B$11,$A117),C$2,$B$3,$B$4,C$5,$B$6,$B$7,$B$8)</original>
      <value>0</value>
    </cell>
    <cell>
      <original>'008 Mat Mgmt'!D117=_xll.F9v5.Connect.GL(_xll.F9v5.Connect.BSPEC($B$10,$B$11,$A117),D$2,$B$3,$B$4,D$5,$B$6,$B$7,$B$8)</original>
      <value>0</value>
    </cell>
    <cell>
      <original>'008 Mat Mgmt'!F117=_xll.F9v5.Connect.GL(_xll.F9v5.Connect.BSPEC($B$10,$B$11,$A117),F$2,$B$3,$B$4,F$5,$B$6,$B$7,$B$8)</original>
      <value>0</value>
    </cell>
    <cell>
      <original>'008 Mat Mgmt'!G117=_xll.F9v5.Connect.GL(_xll.F9v5.Connect.BSPEC($B$10,$B$11,$A117),G$2,$B$3,$B$4,G$5,$B$6,$B$7,$B$8)</original>
      <value>0</value>
    </cell>
    <cell>
      <original>'008 Mat Mgmt'!I117=_xll.F9v5.Connect.GL(_xll.F9v5.Connect.BSPEC($B$10,$B$11,$A117),I$2,$B$3,$B$4,I$5,$B$6,$B$7,$B$8)</original>
      <value>0</value>
    </cell>
    <cell>
      <original>'008 Mat Mgmt'!C118=_xll.F9v5.Connect.GL(_xll.F9v5.Connect.BSPEC($B$10,$B$11,$A118),C$2,$B$3,$B$4,C$5,$B$6,$B$7,$B$8)</original>
      <value>0</value>
    </cell>
    <cell>
      <original>'008 Mat Mgmt'!D118=_xll.F9v5.Connect.GL(_xll.F9v5.Connect.BSPEC($B$10,$B$11,$A118),D$2,$B$3,$B$4,D$5,$B$6,$B$7,$B$8)</original>
      <value>0</value>
    </cell>
    <cell>
      <original>'008 Mat Mgmt'!F118=_xll.F9v5.Connect.GL(_xll.F9v5.Connect.BSPEC($B$10,$B$11,$A118),F$2,$B$3,$B$4,F$5,$B$6,$B$7,$B$8)</original>
      <value>0</value>
    </cell>
    <cell>
      <original>'008 Mat Mgmt'!G118=_xll.F9v5.Connect.GL(_xll.F9v5.Connect.BSPEC($B$10,$B$11,$A118),G$2,$B$3,$B$4,G$5,$B$6,$B$7,$B$8)</original>
      <value>0</value>
    </cell>
    <cell>
      <original>'008 Mat Mgmt'!I118=_xll.F9v5.Connect.GL(_xll.F9v5.Connect.BSPEC($B$10,$B$11,$A118),I$2,$B$3,$B$4,I$5,$B$6,$B$7,$B$8)</original>
      <value>0</value>
    </cell>
    <cell>
      <original>'008 Mat Mgmt'!C119=_xll.F9v5.Connect.GL(_xll.F9v5.Connect.BSPEC($B$10,$B$11,$A119),C$2,$B$3,$B$4,C$5,$B$6,$B$7,$B$8)</original>
      <value>5691.2</value>
    </cell>
    <cell>
      <original>'008 Mat Mgmt'!D119=_xll.F9v5.Connect.GL(_xll.F9v5.Connect.BSPEC($B$10,$B$11,$A119),D$2,$B$3,$B$4,D$5,$B$6,$B$7,$B$8)</original>
      <value>8770</value>
    </cell>
    <cell>
      <original>'008 Mat Mgmt'!F119=_xll.F9v5.Connect.GL(_xll.F9v5.Connect.BSPEC($B$10,$B$11,$A119),F$2,$B$3,$B$4,F$5,$B$6,$B$7,$B$8)</original>
      <value>73005.45</value>
    </cell>
    <cell>
      <original>'008 Mat Mgmt'!G119=_xll.F9v5.Connect.GL(_xll.F9v5.Connect.BSPEC($B$10,$B$11,$A119),G$2,$B$3,$B$4,G$5,$B$6,$B$7,$B$8)</original>
      <value>87700</value>
    </cell>
    <cell>
      <original>'008 Mat Mgmt'!I119=_xll.F9v5.Connect.GL(_xll.F9v5.Connect.BSPEC($B$10,$B$11,$A119),I$2,$B$3,$B$4,I$5,$B$6,$B$7,$B$8)</original>
      <value>105240</value>
    </cell>
    <cell>
      <original>'008 Mat Mgmt'!C120=_xll.F9v5.Connect.GL(_xll.F9v5.Connect.BSPEC($B$10,$B$11,$A120),C$2,$B$3,$B$4,C$5,$B$6,$B$7,$B$8)</original>
      <value>76608.2</value>
    </cell>
    <cell>
      <original>'008 Mat Mgmt'!D120=_xll.F9v5.Connect.GL(_xll.F9v5.Connect.BSPEC($B$10,$B$11,$A120),D$2,$B$3,$B$4,D$5,$B$6,$B$7,$B$8)</original>
      <value>90630</value>
    </cell>
    <cell>
      <original>'008 Mat Mgmt'!F120=_xll.F9v5.Connect.GL(_xll.F9v5.Connect.BSPEC($B$10,$B$11,$A120),F$2,$B$3,$B$4,F$5,$B$6,$B$7,$B$8)</original>
      <value>730924.22</value>
    </cell>
    <cell>
      <original>'008 Mat Mgmt'!G120=_xll.F9v5.Connect.GL(_xll.F9v5.Connect.BSPEC($B$10,$B$11,$A120),G$2,$B$3,$B$4,G$5,$B$6,$B$7,$B$8)</original>
      <value>921131.58000000007</value>
    </cell>
    <cell>
      <original>'008 Mat Mgmt'!I120=_xll.F9v5.Connect.GL(_xll.F9v5.Connect.BSPEC($B$10,$B$11,$A120),I$2,$B$3,$B$4,I$5,$B$6,$B$7,$B$8)</original>
      <value>1102391.58</value>
    </cell>
    <cell>
      <original>'008 Mat Mgmt'!C121=_xll.F9v5.Connect.GL(_xll.F9v5.Connect.BSPEC($B$10,$B$11,$A121),C$2,$B$3,$B$4,C$5,$B$6,$B$7,$B$8)</original>
      <value>23455.22</value>
    </cell>
    <cell>
      <original>'008 Mat Mgmt'!D121=_xll.F9v5.Connect.GL(_xll.F9v5.Connect.BSPEC($B$10,$B$11,$A121),D$2,$B$3,$B$4,D$5,$B$6,$B$7,$B$8)</original>
      <value>11375</value>
    </cell>
    <cell>
      <original>'008 Mat Mgmt'!F121=_xll.F9v5.Connect.GL(_xll.F9v5.Connect.BSPEC($B$10,$B$11,$A121),F$2,$B$3,$B$4,F$5,$B$6,$B$7,$B$8)</original>
      <value>150620.13</value>
    </cell>
    <cell>
      <original>'008 Mat Mgmt'!G121=_xll.F9v5.Connect.GL(_xll.F9v5.Connect.BSPEC($B$10,$B$11,$A121),G$2,$B$3,$B$4,G$5,$B$6,$B$7,$B$8)</original>
      <value>130609.5</value>
    </cell>
    <cell>
      <original>'008 Mat Mgmt'!I121=_xll.F9v5.Connect.GL(_xll.F9v5.Connect.BSPEC($B$10,$B$11,$A121),I$2,$B$3,$B$4,I$5,$B$6,$B$7,$B$8)</original>
      <value>153359.5</value>
    </cell>
    <cell>
      <original>'008 Mat Mgmt'!C122=_xll.F9v5.Connect.GL(_xll.F9v5.Connect.BSPEC($B$10,$B$11,$A122),C$2,$B$3,$B$4,C$5,$B$6,$B$7,$B$8)</original>
      <value>0</value>
    </cell>
    <cell>
      <original>'008 Mat Mgmt'!D122=_xll.F9v5.Connect.GL(_xll.F9v5.Connect.BSPEC($B$10,$B$11,$A122),D$2,$B$3,$B$4,D$5,$B$6,$B$7,$B$8)</original>
      <value>0</value>
    </cell>
    <cell>
      <original>'008 Mat Mgmt'!F122=_xll.F9v5.Connect.GL(_xll.F9v5.Connect.BSPEC($B$10,$B$11,$A122),F$2,$B$3,$B$4,F$5,$B$6,$B$7,$B$8)</original>
      <value>272.17</value>
    </cell>
    <cell>
      <original>'008 Mat Mgmt'!G122=_xll.F9v5.Connect.GL(_xll.F9v5.Connect.BSPEC($B$10,$B$11,$A122),G$2,$B$3,$B$4,G$5,$B$6,$B$7,$B$8)</original>
      <value>460</value>
    </cell>
    <cell>
      <original>'008 Mat Mgmt'!I122=_xll.F9v5.Connect.GL(_xll.F9v5.Connect.BSPEC($B$10,$B$11,$A122),I$2,$B$3,$B$4,I$5,$B$6,$B$7,$B$8)</original>
      <value>460</value>
    </cell>
    <cell>
      <original>'008 Mat Mgmt'!C123=_xll.F9v5.Connect.GL(_xll.F9v5.Connect.BSPEC($B$10,$B$11,$A123),C$2,$B$3,$B$4,C$5,$B$6,$B$7,$B$8)</original>
      <value>66484.73</value>
    </cell>
    <cell>
      <original>'008 Mat Mgmt'!D123=_xll.F9v5.Connect.GL(_xll.F9v5.Connect.BSPEC($B$10,$B$11,$A123),D$2,$B$3,$B$4,D$5,$B$6,$B$7,$B$8)</original>
      <value>9200</value>
    </cell>
    <cell>
      <original>'008 Mat Mgmt'!F123=_xll.F9v5.Connect.GL(_xll.F9v5.Connect.BSPEC($B$10,$B$11,$A123),F$2,$B$3,$B$4,F$5,$B$6,$B$7,$B$8)</original>
      <value>723713.02</value>
    </cell>
    <cell>
      <original>'008 Mat Mgmt'!G123=_xll.F9v5.Connect.GL(_xll.F9v5.Connect.BSPEC($B$10,$B$11,$A123),G$2,$B$3,$B$4,G$5,$B$6,$B$7,$B$8)</original>
      <value>775540</value>
    </cell>
    <cell>
      <original>'008 Mat Mgmt'!I123=_xll.F9v5.Connect.GL(_xll.F9v5.Connect.BSPEC($B$10,$B$11,$A123),I$2,$B$3,$B$4,I$5,$B$6,$B$7,$B$8)</original>
      <value>793940</value>
    </cell>
    <cell>
      <original>'008 Mat Mgmt'!C124=_xll.F9v5.Connect.GL(_xll.F9v5.Connect.BSPEC($B$10,$B$11,$A124),C$2,$B$3,$B$4,C$5,$B$6,$B$7,$B$8)</original>
      <value>0</value>
    </cell>
    <cell>
      <original>'008 Mat Mgmt'!D124=_xll.F9v5.Connect.GL(_xll.F9v5.Connect.BSPEC($B$10,$B$11,$A124),D$2,$B$3,$B$4,D$5,$B$6,$B$7,$B$8)</original>
      <value>0</value>
    </cell>
    <cell>
      <original>'008 Mat Mgmt'!F124=_xll.F9v5.Connect.GL(_xll.F9v5.Connect.BSPEC($B$10,$B$11,$A124),F$2,$B$3,$B$4,F$5,$B$6,$B$7,$B$8)</original>
      <value>0</value>
    </cell>
    <cell>
      <original>'008 Mat Mgmt'!G124=_xll.F9v5.Connect.GL(_xll.F9v5.Connect.BSPEC($B$10,$B$11,$A124),G$2,$B$3,$B$4,G$5,$B$6,$B$7,$B$8)</original>
      <value>0</value>
    </cell>
    <cell>
      <original>'008 Mat Mgmt'!I124=_xll.F9v5.Connect.GL(_xll.F9v5.Connect.BSPEC($B$10,$B$11,$A124),I$2,$B$3,$B$4,I$5,$B$6,$B$7,$B$8)</original>
      <value>0</value>
    </cell>
    <cell>
      <original>'008 Mat Mgmt'!C125=_xll.F9v5.Connect.GL(_xll.F9v5.Connect.BSPEC($B$10,$B$11,$A125),C$2,$B$3,$B$4,C$5,$B$6,$B$7,$B$8)</original>
      <value>0</value>
    </cell>
    <cell>
      <original>'008 Mat Mgmt'!D125=_xll.F9v5.Connect.GL(_xll.F9v5.Connect.BSPEC($B$10,$B$11,$A125),D$2,$B$3,$B$4,D$5,$B$6,$B$7,$B$8)</original>
      <value>0</value>
    </cell>
    <cell>
      <original>'008 Mat Mgmt'!F125=_xll.F9v5.Connect.GL(_xll.F9v5.Connect.BSPEC($B$10,$B$11,$A125),F$2,$B$3,$B$4,F$5,$B$6,$B$7,$B$8)</original>
      <value>0</value>
    </cell>
    <cell>
      <original>'008 Mat Mgmt'!G125=_xll.F9v5.Connect.GL(_xll.F9v5.Connect.BSPEC($B$10,$B$11,$A125),G$2,$B$3,$B$4,G$5,$B$6,$B$7,$B$8)</original>
      <value>0</value>
    </cell>
    <cell>
      <original>'008 Mat Mgmt'!I125=_xll.F9v5.Connect.GL(_xll.F9v5.Connect.BSPEC($B$10,$B$11,$A125),I$2,$B$3,$B$4,I$5,$B$6,$B$7,$B$8)</original>
      <value>0</value>
    </cell>
    <cell>
      <original>'008 Mat Mgmt'!C126=_xll.F9v5.Connect.GL(_xll.F9v5.Connect.BSPEC($B$10,$B$11,$A126),C$2,$B$3,$B$4,C$5,$B$6,$B$7,$B$8)</original>
      <value>0</value>
    </cell>
    <cell>
      <original>'008 Mat Mgmt'!D126=_xll.F9v5.Connect.GL(_xll.F9v5.Connect.BSPEC($B$10,$B$11,$A126),D$2,$B$3,$B$4,D$5,$B$6,$B$7,$B$8)</original>
      <value>0</value>
    </cell>
    <cell>
      <original>'008 Mat Mgmt'!F126=_xll.F9v5.Connect.GL(_xll.F9v5.Connect.BSPEC($B$10,$B$11,$A126),F$2,$B$3,$B$4,F$5,$B$6,$B$7,$B$8)</original>
      <value>195.14999999999998</value>
    </cell>
    <cell>
      <original>'008 Mat Mgmt'!G126=_xll.F9v5.Connect.GL(_xll.F9v5.Connect.BSPEC($B$10,$B$11,$A126),G$2,$B$3,$B$4,G$5,$B$6,$B$7,$B$8)</original>
      <value>675</value>
    </cell>
    <cell>
      <original>'008 Mat Mgmt'!I126=_xll.F9v5.Connect.GL(_xll.F9v5.Connect.BSPEC($B$10,$B$11,$A126),I$2,$B$3,$B$4,I$5,$B$6,$B$7,$B$8)</original>
      <value>675</value>
    </cell>
    <cell>
      <original>'008 Mat Mgmt'!C127=_xll.F9v5.Connect.GL(_xll.F9v5.Connect.BSPEC($B$10,$B$11,$A127),C$2,$B$3,$B$4,C$5,$B$6,$B$7,$B$8)</original>
      <value>0</value>
    </cell>
    <cell>
      <original>'008 Mat Mgmt'!D127=_xll.F9v5.Connect.GL(_xll.F9v5.Connect.BSPEC($B$10,$B$11,$A127),D$2,$B$3,$B$4,D$5,$B$6,$B$7,$B$8)</original>
      <value>0</value>
    </cell>
    <cell>
      <original>'008 Mat Mgmt'!F127=_xll.F9v5.Connect.GL(_xll.F9v5.Connect.BSPEC($B$10,$B$11,$A127),F$2,$B$3,$B$4,F$5,$B$6,$B$7,$B$8)</original>
      <value>0</value>
    </cell>
    <cell>
      <original>'008 Mat Mgmt'!G127=_xll.F9v5.Connect.GL(_xll.F9v5.Connect.BSPEC($B$10,$B$11,$A127),G$2,$B$3,$B$4,G$5,$B$6,$B$7,$B$8)</original>
      <value>0</value>
    </cell>
    <cell>
      <original>'008 Mat Mgmt'!I127=_xll.F9v5.Connect.GL(_xll.F9v5.Connect.BSPEC($B$10,$B$11,$A127),I$2,$B$3,$B$4,I$5,$B$6,$B$7,$B$8)</original>
      <value>0</value>
    </cell>
    <cell>
      <original>'008 Mat Mgmt'!C128=_xll.F9v5.Connect.GL(_xll.F9v5.Connect.BSPEC($B$10,$B$11,$A128),C$2,$B$3,$B$4,C$5,$B$6,$B$7,$B$8)</original>
      <value>0</value>
    </cell>
    <cell>
      <original>'008 Mat Mgmt'!D128=_xll.F9v5.Connect.GL(_xll.F9v5.Connect.BSPEC($B$10,$B$11,$A128),D$2,$B$3,$B$4,D$5,$B$6,$B$7,$B$8)</original>
      <value>0</value>
    </cell>
    <cell>
      <original>'008 Mat Mgmt'!F128=_xll.F9v5.Connect.GL(_xll.F9v5.Connect.BSPEC($B$10,$B$11,$A128),F$2,$B$3,$B$4,F$5,$B$6,$B$7,$B$8)</original>
      <value>0</value>
    </cell>
    <cell>
      <original>'008 Mat Mgmt'!G128=_xll.F9v5.Connect.GL(_xll.F9v5.Connect.BSPEC($B$10,$B$11,$A128),G$2,$B$3,$B$4,G$5,$B$6,$B$7,$B$8)</original>
      <value>0</value>
    </cell>
    <cell>
      <original>'008 Mat Mgmt'!I128=_xll.F9v5.Connect.GL(_xll.F9v5.Connect.BSPEC($B$10,$B$11,$A128),I$2,$B$3,$B$4,I$5,$B$6,$B$7,$B$8)</original>
      <value>0</value>
    </cell>
    <cell>
      <original>'008 Mat Mgmt'!C129=_xll.F9v5.Connect.GL(_xll.F9v5.Connect.BSPEC($B$10,$B$11,$A129),C$2,$B$3,$B$4,C$5,$B$6,$B$7,$B$8)</original>
      <value>0</value>
    </cell>
    <cell>
      <original>'008 Mat Mgmt'!D129=_xll.F9v5.Connect.GL(_xll.F9v5.Connect.BSPEC($B$10,$B$11,$A129),D$2,$B$3,$B$4,D$5,$B$6,$B$7,$B$8)</original>
      <value>0</value>
    </cell>
    <cell>
      <original>'008 Mat Mgmt'!F129=_xll.F9v5.Connect.GL(_xll.F9v5.Connect.BSPEC($B$10,$B$11,$A129),F$2,$B$3,$B$4,F$5,$B$6,$B$7,$B$8)</original>
      <value>0</value>
    </cell>
    <cell>
      <original>'008 Mat Mgmt'!G129=_xll.F9v5.Connect.GL(_xll.F9v5.Connect.BSPEC($B$10,$B$11,$A129),G$2,$B$3,$B$4,G$5,$B$6,$B$7,$B$8)</original>
      <value>0</value>
    </cell>
    <cell>
      <original>'008 Mat Mgmt'!I129=_xll.F9v5.Connect.GL(_xll.F9v5.Connect.BSPEC($B$10,$B$11,$A129),I$2,$B$3,$B$4,I$5,$B$6,$B$7,$B$8)</original>
      <value>0</value>
    </cell>
    <cell>
      <original>'008 Mat Mgmt'!C130=_xll.F9v5.Connect.GL(_xll.F9v5.Connect.BSPEC($B$10,$B$11,$A130),C$2,$B$3,$B$4,C$5,$B$6,$B$7,$B$8)</original>
      <value>0</value>
    </cell>
    <cell>
      <original>'008 Mat Mgmt'!D130=_xll.F9v5.Connect.GL(_xll.F9v5.Connect.BSPEC($B$10,$B$11,$A130),D$2,$B$3,$B$4,D$5,$B$6,$B$7,$B$8)</original>
      <value>0</value>
    </cell>
    <cell>
      <original>'008 Mat Mgmt'!F130=_xll.F9v5.Connect.GL(_xll.F9v5.Connect.BSPEC($B$10,$B$11,$A130),F$2,$B$3,$B$4,F$5,$B$6,$B$7,$B$8)</original>
      <value>0</value>
    </cell>
    <cell>
      <original>'008 Mat Mgmt'!G130=_xll.F9v5.Connect.GL(_xll.F9v5.Connect.BSPEC($B$10,$B$11,$A130),G$2,$B$3,$B$4,G$5,$B$6,$B$7,$B$8)</original>
      <value>0</value>
    </cell>
    <cell>
      <original>'008 Mat Mgmt'!I130=_xll.F9v5.Connect.GL(_xll.F9v5.Connect.BSPEC($B$10,$B$11,$A130),I$2,$B$3,$B$4,I$5,$B$6,$B$7,$B$8)</original>
      <value>0</value>
    </cell>
    <cell>
      <original>'008 Mat Mgmt'!C131=_xll.F9v5.Connect.GL(_xll.F9v5.Connect.BSPEC($B$10,$B$11,$A131),C$2,$B$3,$B$4,C$5,$B$6,$B$7,$B$8)</original>
      <value>0</value>
    </cell>
    <cell>
      <original>'008 Mat Mgmt'!D131=_xll.F9v5.Connect.GL(_xll.F9v5.Connect.BSPEC($B$10,$B$11,$A131),D$2,$B$3,$B$4,D$5,$B$6,$B$7,$B$8)</original>
      <value>0</value>
    </cell>
    <cell>
      <original>'008 Mat Mgmt'!F131=_xll.F9v5.Connect.GL(_xll.F9v5.Connect.BSPEC($B$10,$B$11,$A131),F$2,$B$3,$B$4,F$5,$B$6,$B$7,$B$8)</original>
      <value>0</value>
    </cell>
    <cell>
      <original>'008 Mat Mgmt'!G131=_xll.F9v5.Connect.GL(_xll.F9v5.Connect.BSPEC($B$10,$B$11,$A131),G$2,$B$3,$B$4,G$5,$B$6,$B$7,$B$8)</original>
      <value>0</value>
    </cell>
    <cell>
      <original>'008 Mat Mgmt'!I131=_xll.F9v5.Connect.GL(_xll.F9v5.Connect.BSPEC($B$10,$B$11,$A131),I$2,$B$3,$B$4,I$5,$B$6,$B$7,$B$8)</original>
      <value>0</value>
    </cell>
    <cell>
      <original>'008 Mat Mgmt'!C132=_xll.F9v5.Connect.GL(_xll.F9v5.Connect.BSPEC($B$10,$B$11,$A132),C$2,$B$3,$B$4,C$5,$B$6,$B$7,$B$8)</original>
      <value>0</value>
    </cell>
    <cell>
      <original>'008 Mat Mgmt'!D132=_xll.F9v5.Connect.GL(_xll.F9v5.Connect.BSPEC($B$10,$B$11,$A132),D$2,$B$3,$B$4,D$5,$B$6,$B$7,$B$8)</original>
      <value>0</value>
    </cell>
    <cell>
      <original>'008 Mat Mgmt'!F132=_xll.F9v5.Connect.GL(_xll.F9v5.Connect.BSPEC($B$10,$B$11,$A132),F$2,$B$3,$B$4,F$5,$B$6,$B$7,$B$8)</original>
      <value>0</value>
    </cell>
    <cell>
      <original>'008 Mat Mgmt'!G132=_xll.F9v5.Connect.GL(_xll.F9v5.Connect.BSPEC($B$10,$B$11,$A132),G$2,$B$3,$B$4,G$5,$B$6,$B$7,$B$8)</original>
      <value>0</value>
    </cell>
    <cell>
      <original>'008 Mat Mgmt'!I132=_xll.F9v5.Connect.GL(_xll.F9v5.Connect.BSPEC($B$10,$B$11,$A132),I$2,$B$3,$B$4,I$5,$B$6,$B$7,$B$8)</original>
      <value>0</value>
    </cell>
    <cell>
      <original>'008 Mat Mgmt'!C133=_xll.F9v5.Connect.GL(_xll.F9v5.Connect.BSPEC($B$10,$B$11,$A133),C$2,$B$3,$B$4,C$5,$B$6,$B$7,$B$8)</original>
      <value>0</value>
    </cell>
    <cell>
      <original>'008 Mat Mgmt'!D133=_xll.F9v5.Connect.GL(_xll.F9v5.Connect.BSPEC($B$10,$B$11,$A133),D$2,$B$3,$B$4,D$5,$B$6,$B$7,$B$8)</original>
      <value>0</value>
    </cell>
    <cell>
      <original>'008 Mat Mgmt'!F133=_xll.F9v5.Connect.GL(_xll.F9v5.Connect.BSPEC($B$10,$B$11,$A133),F$2,$B$3,$B$4,F$5,$B$6,$B$7,$B$8)</original>
      <value>0</value>
    </cell>
    <cell>
      <original>'008 Mat Mgmt'!G133=_xll.F9v5.Connect.GL(_xll.F9v5.Connect.BSPEC($B$10,$B$11,$A133),G$2,$B$3,$B$4,G$5,$B$6,$B$7,$B$8)</original>
      <value>0</value>
    </cell>
    <cell>
      <original>'008 Mat Mgmt'!I133=_xll.F9v5.Connect.GL(_xll.F9v5.Connect.BSPEC($B$10,$B$11,$A133),I$2,$B$3,$B$4,I$5,$B$6,$B$7,$B$8)</original>
      <value>0</value>
    </cell>
    <cell>
      <original>'008 Mat Mgmt'!C134=_xll.F9v5.Connect.GL(_xll.F9v5.Connect.BSPEC($B$10,$B$11,$A134),C$2,$B$3,$B$4,C$5,$B$6,$B$7,$B$8)</original>
      <value>0</value>
    </cell>
    <cell>
      <original>'008 Mat Mgmt'!D134=_xll.F9v5.Connect.GL(_xll.F9v5.Connect.BSPEC($B$10,$B$11,$A134),D$2,$B$3,$B$4,D$5,$B$6,$B$7,$B$8)</original>
      <value>0</value>
    </cell>
    <cell>
      <original>'008 Mat Mgmt'!F134=_xll.F9v5.Connect.GL(_xll.F9v5.Connect.BSPEC($B$10,$B$11,$A134),F$2,$B$3,$B$4,F$5,$B$6,$B$7,$B$8)</original>
      <value>0</value>
    </cell>
    <cell>
      <original>'008 Mat Mgmt'!G134=_xll.F9v5.Connect.GL(_xll.F9v5.Connect.BSPEC($B$10,$B$11,$A134),G$2,$B$3,$B$4,G$5,$B$6,$B$7,$B$8)</original>
      <value>0</value>
    </cell>
    <cell>
      <original>'008 Mat Mgmt'!I134=_xll.F9v5.Connect.GL(_xll.F9v5.Connect.BSPEC($B$10,$B$11,$A134),I$2,$B$3,$B$4,I$5,$B$6,$B$7,$B$8)</original>
      <value>0</value>
    </cell>
    <cell>
      <original>'008 Mat Mgmt'!C135=_xll.F9v5.Connect.GL(_xll.F9v5.Connect.BSPEC($B$10,$B$11,$A135),C$2,$B$3,$B$4,C$5,$B$6,$B$7,$B$8)</original>
      <value>0</value>
    </cell>
    <cell>
      <original>'008 Mat Mgmt'!D135=_xll.F9v5.Connect.GL(_xll.F9v5.Connect.BSPEC($B$10,$B$11,$A135),D$2,$B$3,$B$4,D$5,$B$6,$B$7,$B$8)</original>
      <value>0</value>
    </cell>
    <cell>
      <original>'008 Mat Mgmt'!F135=_xll.F9v5.Connect.GL(_xll.F9v5.Connect.BSPEC($B$10,$B$11,$A135),F$2,$B$3,$B$4,F$5,$B$6,$B$7,$B$8)</original>
      <value>0</value>
    </cell>
    <cell>
      <original>'008 Mat Mgmt'!G135=_xll.F9v5.Connect.GL(_xll.F9v5.Connect.BSPEC($B$10,$B$11,$A135),G$2,$B$3,$B$4,G$5,$B$6,$B$7,$B$8)</original>
      <value>0</value>
    </cell>
    <cell>
      <original>'008 Mat Mgmt'!I135=_xll.F9v5.Connect.GL(_xll.F9v5.Connect.BSPEC($B$10,$B$11,$A135),I$2,$B$3,$B$4,I$5,$B$6,$B$7,$B$8)</original>
      <value>0</value>
    </cell>
    <cell>
      <original>'008 Mat Mgmt'!C136=_xll.F9v5.Connect.GL(_xll.F9v5.Connect.BSPEC($B$10,$B$11,$A136),C$2,$B$3,$B$4,C$5,$B$6,$B$7,$B$8)</original>
      <value>0</value>
    </cell>
    <cell>
      <original>'008 Mat Mgmt'!D136=_xll.F9v5.Connect.GL(_xll.F9v5.Connect.BSPEC($B$10,$B$11,$A136),D$2,$B$3,$B$4,D$5,$B$6,$B$7,$B$8)</original>
      <value>0</value>
    </cell>
    <cell>
      <original>'008 Mat Mgmt'!F136=_xll.F9v5.Connect.GL(_xll.F9v5.Connect.BSPEC($B$10,$B$11,$A136),F$2,$B$3,$B$4,F$5,$B$6,$B$7,$B$8)</original>
      <value>0</value>
    </cell>
    <cell>
      <original>'008 Mat Mgmt'!G136=_xll.F9v5.Connect.GL(_xll.F9v5.Connect.BSPEC($B$10,$B$11,$A136),G$2,$B$3,$B$4,G$5,$B$6,$B$7,$B$8)</original>
      <value>0</value>
    </cell>
    <cell>
      <original>'008 Mat Mgmt'!I136=_xll.F9v5.Connect.GL(_xll.F9v5.Connect.BSPEC($B$10,$B$11,$A136),I$2,$B$3,$B$4,I$5,$B$6,$B$7,$B$8)</original>
      <value>0</value>
    </cell>
    <cell>
      <original>'008 Mat Mgmt'!C137=_xll.F9v5.Connect.GL(_xll.F9v5.Connect.BSPEC($B$10,$B$11,$A137),C$2,$B$3,$B$4,C$5,$B$6,$B$7,$B$8)</original>
      <value>0</value>
    </cell>
    <cell>
      <original>'008 Mat Mgmt'!D137=_xll.F9v5.Connect.GL(_xll.F9v5.Connect.BSPEC($B$10,$B$11,$A137),D$2,$B$3,$B$4,D$5,$B$6,$B$7,$B$8)</original>
      <value>0</value>
    </cell>
    <cell>
      <original>'008 Mat Mgmt'!F137=_xll.F9v5.Connect.GL(_xll.F9v5.Connect.BSPEC($B$10,$B$11,$A137),F$2,$B$3,$B$4,F$5,$B$6,$B$7,$B$8)</original>
      <value>0</value>
    </cell>
    <cell>
      <original>'008 Mat Mgmt'!G137=_xll.F9v5.Connect.GL(_xll.F9v5.Connect.BSPEC($B$10,$B$11,$A137),G$2,$B$3,$B$4,G$5,$B$6,$B$7,$B$8)</original>
      <value>0</value>
    </cell>
    <cell>
      <original>'008 Mat Mgmt'!I137=_xll.F9v5.Connect.GL(_xll.F9v5.Connect.BSPEC($B$10,$B$11,$A137),I$2,$B$3,$B$4,I$5,$B$6,$B$7,$B$8)</original>
      <value>0</value>
    </cell>
    <cell>
      <original>'008 Mat Mgmt'!C138=_xll.F9v5.Connect.GL(_xll.F9v5.Connect.BSPEC($B$10,$B$11,$A138),C$2,$B$3,$B$4,C$5,$B$6,$B$7,$B$8)</original>
      <value>0</value>
    </cell>
    <cell>
      <original>'008 Mat Mgmt'!D138=_xll.F9v5.Connect.GL(_xll.F9v5.Connect.BSPEC($B$10,$B$11,$A138),D$2,$B$3,$B$4,D$5,$B$6,$B$7,$B$8)</original>
      <value>0</value>
    </cell>
    <cell>
      <original>'008 Mat Mgmt'!F138=_xll.F9v5.Connect.GL(_xll.F9v5.Connect.BSPEC($B$10,$B$11,$A138),F$2,$B$3,$B$4,F$5,$B$6,$B$7,$B$8)</original>
      <value>0</value>
    </cell>
    <cell>
      <original>'008 Mat Mgmt'!G138=_xll.F9v5.Connect.GL(_xll.F9v5.Connect.BSPEC($B$10,$B$11,$A138),G$2,$B$3,$B$4,G$5,$B$6,$B$7,$B$8)</original>
      <value>0</value>
    </cell>
    <cell>
      <original>'008 Mat Mgmt'!I138=_xll.F9v5.Connect.GL(_xll.F9v5.Connect.BSPEC($B$10,$B$11,$A138),I$2,$B$3,$B$4,I$5,$B$6,$B$7,$B$8)</original>
      <value>0</value>
    </cell>
    <cell>
      <original>'008 Mat Mgmt'!C139=_xll.F9v5.Connect.GL(_xll.F9v5.Connect.BSPEC($B$10,$B$11,$A139),C$2,$B$3,$B$4,C$5,$B$6,$B$7,$B$8)</original>
      <value>0</value>
    </cell>
    <cell>
      <original>'008 Mat Mgmt'!D139=_xll.F9v5.Connect.GL(_xll.F9v5.Connect.BSPEC($B$10,$B$11,$A139),D$2,$B$3,$B$4,D$5,$B$6,$B$7,$B$8)</original>
      <value>0</value>
    </cell>
    <cell>
      <original>'008 Mat Mgmt'!F139=_xll.F9v5.Connect.GL(_xll.F9v5.Connect.BSPEC($B$10,$B$11,$A139),F$2,$B$3,$B$4,F$5,$B$6,$B$7,$B$8)</original>
      <value>0</value>
    </cell>
    <cell>
      <original>'008 Mat Mgmt'!G139=_xll.F9v5.Connect.GL(_xll.F9v5.Connect.BSPEC($B$10,$B$11,$A139),G$2,$B$3,$B$4,G$5,$B$6,$B$7,$B$8)</original>
      <value>0</value>
    </cell>
    <cell>
      <original>'008 Mat Mgmt'!I139=_xll.F9v5.Connect.GL(_xll.F9v5.Connect.BSPEC($B$10,$B$11,$A139),I$2,$B$3,$B$4,I$5,$B$6,$B$7,$B$8)</original>
      <value>0</value>
    </cell>
    <cell>
      <original>'008 Mat Mgmt'!C140=_xll.F9v5.Connect.GL(_xll.F9v5.Connect.BSPEC($B$10,$B$11,$A140),C$2,$B$3,$B$4,C$5,$B$6,$B$7,$B$8)</original>
      <value>0</value>
    </cell>
    <cell>
      <original>'008 Mat Mgmt'!D140=_xll.F9v5.Connect.GL(_xll.F9v5.Connect.BSPEC($B$10,$B$11,$A140),D$2,$B$3,$B$4,D$5,$B$6,$B$7,$B$8)</original>
      <value>0</value>
    </cell>
    <cell>
      <original>'008 Mat Mgmt'!F140=_xll.F9v5.Connect.GL(_xll.F9v5.Connect.BSPEC($B$10,$B$11,$A140),F$2,$B$3,$B$4,F$5,$B$6,$B$7,$B$8)</original>
      <value>0</value>
    </cell>
    <cell>
      <original>'008 Mat Mgmt'!G140=_xll.F9v5.Connect.GL(_xll.F9v5.Connect.BSPEC($B$10,$B$11,$A140),G$2,$B$3,$B$4,G$5,$B$6,$B$7,$B$8)</original>
      <value>0</value>
    </cell>
    <cell>
      <original>'008 Mat Mgmt'!I140=_xll.F9v5.Connect.GL(_xll.F9v5.Connect.BSPEC($B$10,$B$11,$A140),I$2,$B$3,$B$4,I$5,$B$6,$B$7,$B$8)</original>
      <value>0</value>
    </cell>
    <cell>
      <original>'008 Mat Mgmt'!C141=_xll.F9v5.Connect.GL(_xll.F9v5.Connect.BSPEC($B$10,$B$11,$A141),C$2,$B$3,$B$4,C$5,$B$6,$B$7,$B$8)</original>
      <value>5211</value>
    </cell>
    <cell>
      <original>'008 Mat Mgmt'!D141=_xll.F9v5.Connect.GL(_xll.F9v5.Connect.BSPEC($B$10,$B$11,$A141),D$2,$B$3,$B$4,D$5,$B$6,$B$7,$B$8)</original>
      <value>75</value>
    </cell>
    <cell>
      <original>'008 Mat Mgmt'!F141=_xll.F9v5.Connect.GL(_xll.F9v5.Connect.BSPEC($B$10,$B$11,$A141),F$2,$B$3,$B$4,F$5,$B$6,$B$7,$B$8)</original>
      <value>56825.899999999994</value>
    </cell>
    <cell>
      <original>'008 Mat Mgmt'!G141=_xll.F9v5.Connect.GL(_xll.F9v5.Connect.BSPEC($B$10,$B$11,$A141),G$2,$B$3,$B$4,G$5,$B$6,$B$7,$B$8)</original>
      <value>64750</value>
    </cell>
    <cell>
      <original>'008 Mat Mgmt'!I141=_xll.F9v5.Connect.GL(_xll.F9v5.Connect.BSPEC($B$10,$B$11,$A141),I$2,$B$3,$B$4,I$5,$B$6,$B$7,$B$8)</original>
      <value>64900</value>
    </cell>
    <cell>
      <original>'008 Mat Mgmt'!C142=_xll.F9v5.Connect.GL(_xll.F9v5.Connect.BSPEC($B$10,$B$11,$A142),C$2,$B$3,$B$4,C$5,$B$6,$B$7,$B$8)</original>
      <value>0</value>
    </cell>
    <cell>
      <original>'008 Mat Mgmt'!D142=_xll.F9v5.Connect.GL(_xll.F9v5.Connect.BSPEC($B$10,$B$11,$A142),D$2,$B$3,$B$4,D$5,$B$6,$B$7,$B$8)</original>
      <value>0</value>
    </cell>
    <cell>
      <original>'008 Mat Mgmt'!F142=_xll.F9v5.Connect.GL(_xll.F9v5.Connect.BSPEC($B$10,$B$11,$A142),F$2,$B$3,$B$4,F$5,$B$6,$B$7,$B$8)</original>
      <value>0</value>
    </cell>
    <cell>
      <original>'008 Mat Mgmt'!G142=_xll.F9v5.Connect.GL(_xll.F9v5.Connect.BSPEC($B$10,$B$11,$A142),G$2,$B$3,$B$4,G$5,$B$6,$B$7,$B$8)</original>
      <value>0</value>
    </cell>
    <cell>
      <original>'008 Mat Mgmt'!I142=_xll.F9v5.Connect.GL(_xll.F9v5.Connect.BSPEC($B$10,$B$11,$A142),I$2,$B$3,$B$4,I$5,$B$6,$B$7,$B$8)</original>
      <value>0</value>
    </cell>
    <cell>
      <original>'008 Mat Mgmt'!C143=_xll.F9v5.Connect.GL(_xll.F9v5.Connect.BSPEC($B$10,$B$11,$A143),C$2,$B$3,$B$4,C$5,$B$6,$B$7,$B$8)</original>
      <value>0</value>
    </cell>
    <cell>
      <original>'008 Mat Mgmt'!D143=_xll.F9v5.Connect.GL(_xll.F9v5.Connect.BSPEC($B$10,$B$11,$A143),D$2,$B$3,$B$4,D$5,$B$6,$B$7,$B$8)</original>
      <value>0</value>
    </cell>
    <cell>
      <original>'008 Mat Mgmt'!F143=_xll.F9v5.Connect.GL(_xll.F9v5.Connect.BSPEC($B$10,$B$11,$A143),F$2,$B$3,$B$4,F$5,$B$6,$B$7,$B$8)</original>
      <value>0</value>
    </cell>
    <cell>
      <original>'008 Mat Mgmt'!G143=_xll.F9v5.Connect.GL(_xll.F9v5.Connect.BSPEC($B$10,$B$11,$A143),G$2,$B$3,$B$4,G$5,$B$6,$B$7,$B$8)</original>
      <value>0</value>
    </cell>
    <cell>
      <original>'008 Mat Mgmt'!I143=_xll.F9v5.Connect.GL(_xll.F9v5.Connect.BSPEC($B$10,$B$11,$A143),I$2,$B$3,$B$4,I$5,$B$6,$B$7,$B$8)</original>
      <value>0</value>
    </cell>
    <cell>
      <original>'008 Mat Mgmt'!C144=_xll.F9v5.Connect.GL(_xll.F9v5.Connect.BSPEC($B$10,$B$11,$A144),C$2,$B$3,$B$4,C$5,$B$6,$B$7,$B$8)</original>
      <value>0</value>
    </cell>
    <cell>
      <original>'008 Mat Mgmt'!D144=_xll.F9v5.Connect.GL(_xll.F9v5.Connect.BSPEC($B$10,$B$11,$A144),D$2,$B$3,$B$4,D$5,$B$6,$B$7,$B$8)</original>
      <value>0</value>
    </cell>
    <cell>
      <original>'008 Mat Mgmt'!F144=_xll.F9v5.Connect.GL(_xll.F9v5.Connect.BSPEC($B$10,$B$11,$A144),F$2,$B$3,$B$4,F$5,$B$6,$B$7,$B$8)</original>
      <value>0</value>
    </cell>
    <cell>
      <original>'008 Mat Mgmt'!G144=_xll.F9v5.Connect.GL(_xll.F9v5.Connect.BSPEC($B$10,$B$11,$A144),G$2,$B$3,$B$4,G$5,$B$6,$B$7,$B$8)</original>
      <value>0</value>
    </cell>
    <cell>
      <original>'008 Mat Mgmt'!I144=_xll.F9v5.Connect.GL(_xll.F9v5.Connect.BSPEC($B$10,$B$11,$A144),I$2,$B$3,$B$4,I$5,$B$6,$B$7,$B$8)</original>
      <value>0</value>
    </cell>
    <cell>
      <original>'008 Mat Mgmt'!C145=_xll.F9v5.Connect.GL(_xll.F9v5.Connect.BSPEC($B$10,$B$11,$A145),C$2,$B$3,$B$4,C$5,$B$6,$B$7,$B$8)</original>
      <value>0</value>
    </cell>
    <cell>
      <original>'008 Mat Mgmt'!D145=_xll.F9v5.Connect.GL(_xll.F9v5.Connect.BSPEC($B$10,$B$11,$A145),D$2,$B$3,$B$4,D$5,$B$6,$B$7,$B$8)</original>
      <value>0</value>
    </cell>
    <cell>
      <original>'008 Mat Mgmt'!F145=_xll.F9v5.Connect.GL(_xll.F9v5.Connect.BSPEC($B$10,$B$11,$A145),F$2,$B$3,$B$4,F$5,$B$6,$B$7,$B$8)</original>
      <value>0</value>
    </cell>
    <cell>
      <original>'008 Mat Mgmt'!G145=_xll.F9v5.Connect.GL(_xll.F9v5.Connect.BSPEC($B$10,$B$11,$A145),G$2,$B$3,$B$4,G$5,$B$6,$B$7,$B$8)</original>
      <value>0</value>
    </cell>
    <cell>
      <original>'008 Mat Mgmt'!I145=_xll.F9v5.Connect.GL(_xll.F9v5.Connect.BSPEC($B$10,$B$11,$A145),I$2,$B$3,$B$4,I$5,$B$6,$B$7,$B$8)</original>
      <value>0</value>
    </cell>
    <cell>
      <original>'008 Mat Mgmt'!C146=_xll.F9v5.Connect.GL(_xll.F9v5.Connect.BSPEC($B$10,$B$11,$A146),C$2,$B$3,$B$4,C$5,$B$6,$B$7,$B$8)</original>
      <value>0</value>
    </cell>
    <cell>
      <original>'008 Mat Mgmt'!D146=_xll.F9v5.Connect.GL(_xll.F9v5.Connect.BSPEC($B$10,$B$11,$A146),D$2,$B$3,$B$4,D$5,$B$6,$B$7,$B$8)</original>
      <value>0</value>
    </cell>
    <cell>
      <original>'008 Mat Mgmt'!F146=_xll.F9v5.Connect.GL(_xll.F9v5.Connect.BSPEC($B$10,$B$11,$A146),F$2,$B$3,$B$4,F$5,$B$6,$B$7,$B$8)</original>
      <value>0</value>
    </cell>
    <cell>
      <original>'008 Mat Mgmt'!G146=_xll.F9v5.Connect.GL(_xll.F9v5.Connect.BSPEC($B$10,$B$11,$A146),G$2,$B$3,$B$4,G$5,$B$6,$B$7,$B$8)</original>
      <value>0</value>
    </cell>
    <cell>
      <original>'008 Mat Mgmt'!I146=_xll.F9v5.Connect.GL(_xll.F9v5.Connect.BSPEC($B$10,$B$11,$A146),I$2,$B$3,$B$4,I$5,$B$6,$B$7,$B$8)</original>
      <value>0</value>
    </cell>
    <cell>
      <original>'008 Mat Mgmt'!C147=_xll.F9v5.Connect.GL(_xll.F9v5.Connect.BSPEC($B$10,$B$11,$A147),C$2,$B$3,$B$4,C$5,$B$6,$B$7,$B$8)</original>
      <value>0</value>
    </cell>
    <cell>
      <original>'008 Mat Mgmt'!D147=_xll.F9v5.Connect.GL(_xll.F9v5.Connect.BSPEC($B$10,$B$11,$A147),D$2,$B$3,$B$4,D$5,$B$6,$B$7,$B$8)</original>
      <value>15</value>
    </cell>
    <cell>
      <original>'008 Mat Mgmt'!F147=_xll.F9v5.Connect.GL(_xll.F9v5.Connect.BSPEC($B$10,$B$11,$A147),F$2,$B$3,$B$4,F$5,$B$6,$B$7,$B$8)</original>
      <value>57.980000000000004</value>
    </cell>
    <cell>
      <original>'008 Mat Mgmt'!G147=_xll.F9v5.Connect.GL(_xll.F9v5.Connect.BSPEC($B$10,$B$11,$A147),G$2,$B$3,$B$4,G$5,$B$6,$B$7,$B$8)</original>
      <value>150</value>
    </cell>
    <cell>
      <original>'008 Mat Mgmt'!I147=_xll.F9v5.Connect.GL(_xll.F9v5.Connect.BSPEC($B$10,$B$11,$A147),I$2,$B$3,$B$4,I$5,$B$6,$B$7,$B$8)</original>
      <value>180</value>
    </cell>
    <cell>
      <original>'008 Mat Mgmt'!C148=_xll.F9v5.Connect.GL(_xll.F9v5.Connect.BSPEC($B$10,$B$11,$A148),C$2,$B$3,$B$4,C$5,$B$6,$B$7,$B$8)</original>
      <value>1660.34</value>
    </cell>
    <cell>
      <original>'008 Mat Mgmt'!D148=_xll.F9v5.Connect.GL(_xll.F9v5.Connect.BSPEC($B$10,$B$11,$A148),D$2,$B$3,$B$4,D$5,$B$6,$B$7,$B$8)</original>
      <value>2500</value>
    </cell>
    <cell>
      <original>'008 Mat Mgmt'!F148=_xll.F9v5.Connect.GL(_xll.F9v5.Connect.BSPEC($B$10,$B$11,$A148),F$2,$B$3,$B$4,F$5,$B$6,$B$7,$B$8)</original>
      <value>15780.44</value>
    </cell>
    <cell>
      <original>'008 Mat Mgmt'!G148=_xll.F9v5.Connect.GL(_xll.F9v5.Connect.BSPEC($B$10,$B$11,$A148),G$2,$B$3,$B$4,G$5,$B$6,$B$7,$B$8)</original>
      <value>25014.78</value>
    </cell>
    <cell>
      <original>'008 Mat Mgmt'!I148=_xll.F9v5.Connect.GL(_xll.F9v5.Connect.BSPEC($B$10,$B$11,$A148),I$2,$B$3,$B$4,I$5,$B$6,$B$7,$B$8)</original>
      <value>30014.78</value>
    </cell>
    <cell>
      <original>'008 Mat Mgmt'!C149=_xll.F9v5.Connect.GL(_xll.F9v5.Connect.BSPEC($B$10,$B$11,$A149),C$2,$B$3,$B$4,C$5,$B$6,$B$7,$B$8)</original>
      <value>0</value>
    </cell>
    <cell>
      <original>'008 Mat Mgmt'!D149=_xll.F9v5.Connect.GL(_xll.F9v5.Connect.BSPEC($B$10,$B$11,$A149),D$2,$B$3,$B$4,D$5,$B$6,$B$7,$B$8)</original>
      <value>0</value>
    </cell>
    <cell>
      <original>'008 Mat Mgmt'!F149=_xll.F9v5.Connect.GL(_xll.F9v5.Connect.BSPEC($B$10,$B$11,$A149),F$2,$B$3,$B$4,F$5,$B$6,$B$7,$B$8)</original>
      <value>0</value>
    </cell>
    <cell>
      <original>'008 Mat Mgmt'!G149=_xll.F9v5.Connect.GL(_xll.F9v5.Connect.BSPEC($B$10,$B$11,$A149),G$2,$B$3,$B$4,G$5,$B$6,$B$7,$B$8)</original>
      <value>0</value>
    </cell>
    <cell>
      <original>'008 Mat Mgmt'!I149=_xll.F9v5.Connect.GL(_xll.F9v5.Connect.BSPEC($B$10,$B$11,$A149),I$2,$B$3,$B$4,I$5,$B$6,$B$7,$B$8)</original>
      <value>0</value>
    </cell>
    <cell>
      <original>'008 Mat Mgmt'!C150=_xll.F9v5.Connect.GL(_xll.F9v5.Connect.BSPEC($B$10,$B$11,$A150),C$2,$B$3,$B$4,C$5,$B$6,$B$7,$B$8)</original>
      <value>0</value>
    </cell>
    <cell>
      <original>'008 Mat Mgmt'!D150=_xll.F9v5.Connect.GL(_xll.F9v5.Connect.BSPEC($B$10,$B$11,$A150),D$2,$B$3,$B$4,D$5,$B$6,$B$7,$B$8)</original>
      <value>0</value>
    </cell>
    <cell>
      <original>'008 Mat Mgmt'!F150=_xll.F9v5.Connect.GL(_xll.F9v5.Connect.BSPEC($B$10,$B$11,$A150),F$2,$B$3,$B$4,F$5,$B$6,$B$7,$B$8)</original>
      <value>0</value>
    </cell>
    <cell>
      <original>'008 Mat Mgmt'!G150=_xll.F9v5.Connect.GL(_xll.F9v5.Connect.BSPEC($B$10,$B$11,$A150),G$2,$B$3,$B$4,G$5,$B$6,$B$7,$B$8)</original>
      <value>0</value>
    </cell>
    <cell>
      <original>'008 Mat Mgmt'!I150=_xll.F9v5.Connect.GL(_xll.F9v5.Connect.BSPEC($B$10,$B$11,$A150),I$2,$B$3,$B$4,I$5,$B$6,$B$7,$B$8)</original>
      <value>0</value>
    </cell>
    <cell>
      <original>'008 Mat Mgmt'!C151=_xll.F9v5.Connect.GL(_xll.F9v5.Connect.BSPEC($B$10,$B$11,$A151),C$2,$B$3,$B$4,C$5,$B$6,$B$7,$B$8)</original>
      <value>0</value>
    </cell>
    <cell>
      <original>'008 Mat Mgmt'!D151=_xll.F9v5.Connect.GL(_xll.F9v5.Connect.BSPEC($B$10,$B$11,$A151),D$2,$B$3,$B$4,D$5,$B$6,$B$7,$B$8)</original>
      <value>0</value>
    </cell>
    <cell>
      <original>'008 Mat Mgmt'!F151=_xll.F9v5.Connect.GL(_xll.F9v5.Connect.BSPEC($B$10,$B$11,$A151),F$2,$B$3,$B$4,F$5,$B$6,$B$7,$B$8)</original>
      <value>0</value>
    </cell>
    <cell>
      <original>'008 Mat Mgmt'!G151=_xll.F9v5.Connect.GL(_xll.F9v5.Connect.BSPEC($B$10,$B$11,$A151),G$2,$B$3,$B$4,G$5,$B$6,$B$7,$B$8)</original>
      <value>0</value>
    </cell>
    <cell>
      <original>'008 Mat Mgmt'!I151=_xll.F9v5.Connect.GL(_xll.F9v5.Connect.BSPEC($B$10,$B$11,$A151),I$2,$B$3,$B$4,I$5,$B$6,$B$7,$B$8)</original>
      <value>0</value>
    </cell>
    <cell>
      <original>'008 Mat Mgmt'!C152=_xll.F9v5.Connect.GL(_xll.F9v5.Connect.BSPEC($B$10,$B$11,$A152),C$2,$B$3,$B$4,C$5,$B$6,$B$7,$B$8)</original>
      <value>0</value>
    </cell>
    <cell>
      <original>'008 Mat Mgmt'!D152=_xll.F9v5.Connect.GL(_xll.F9v5.Connect.BSPEC($B$10,$B$11,$A152),D$2,$B$3,$B$4,D$5,$B$6,$B$7,$B$8)</original>
      <value>0</value>
    </cell>
    <cell>
      <original>'008 Mat Mgmt'!F152=_xll.F9v5.Connect.GL(_xll.F9v5.Connect.BSPEC($B$10,$B$11,$A152),F$2,$B$3,$B$4,F$5,$B$6,$B$7,$B$8)</original>
      <value>0</value>
    </cell>
    <cell>
      <original>'008 Mat Mgmt'!G152=_xll.F9v5.Connect.GL(_xll.F9v5.Connect.BSPEC($B$10,$B$11,$A152),G$2,$B$3,$B$4,G$5,$B$6,$B$7,$B$8)</original>
      <value>0</value>
    </cell>
    <cell>
      <original>'008 Mat Mgmt'!I152=_xll.F9v5.Connect.GL(_xll.F9v5.Connect.BSPEC($B$10,$B$11,$A152),I$2,$B$3,$B$4,I$5,$B$6,$B$7,$B$8)</original>
      <value>0</value>
    </cell>
    <cell>
      <original>'008 Mat Mgmt'!C153=_xll.F9v5.Connect.GL(_xll.F9v5.Connect.BSPEC($B$10,$B$11,$A153),C$2,$B$3,$B$4,C$5,$B$6,$B$7,$B$8)</original>
      <value>5355.21</value>
    </cell>
    <cell>
      <original>'008 Mat Mgmt'!D153=_xll.F9v5.Connect.GL(_xll.F9v5.Connect.BSPEC($B$10,$B$11,$A153),D$2,$B$3,$B$4,D$5,$B$6,$B$7,$B$8)</original>
      <value>6250</value>
    </cell>
    <cell>
      <original>'008 Mat Mgmt'!F153=_xll.F9v5.Connect.GL(_xll.F9v5.Connect.BSPEC($B$10,$B$11,$A153),F$2,$B$3,$B$4,F$5,$B$6,$B$7,$B$8)</original>
      <value>61128.15</value>
    </cell>
    <cell>
      <original>'008 Mat Mgmt'!G153=_xll.F9v5.Connect.GL(_xll.F9v5.Connect.BSPEC($B$10,$B$11,$A153),G$2,$B$3,$B$4,G$5,$B$6,$B$7,$B$8)</original>
      <value>63018.81</value>
    </cell>
    <cell>
      <original>'008 Mat Mgmt'!I153=_xll.F9v5.Connect.GL(_xll.F9v5.Connect.BSPEC($B$10,$B$11,$A153),I$2,$B$3,$B$4,I$5,$B$6,$B$7,$B$8)</original>
      <value>75518.81</value>
    </cell>
    <cell>
      <original>'008 Mat Mgmt'!C154=_xll.F9v5.Connect.GL(_xll.F9v5.Connect.BSPEC($B$10,$B$11,$A154),C$2,$B$3,$B$4,C$5,$B$6,$B$7,$B$8)</original>
      <value>0</value>
    </cell>
    <cell>
      <original>'008 Mat Mgmt'!D154=_xll.F9v5.Connect.GL(_xll.F9v5.Connect.BSPEC($B$10,$B$11,$A154),D$2,$B$3,$B$4,D$5,$B$6,$B$7,$B$8)</original>
      <value>0</value>
    </cell>
    <cell>
      <original>'008 Mat Mgmt'!F154=_xll.F9v5.Connect.GL(_xll.F9v5.Connect.BSPEC($B$10,$B$11,$A154),F$2,$B$3,$B$4,F$5,$B$6,$B$7,$B$8)</original>
      <value>0</value>
    </cell>
    <cell>
      <original>'008 Mat Mgmt'!G154=_xll.F9v5.Connect.GL(_xll.F9v5.Connect.BSPEC($B$10,$B$11,$A154),G$2,$B$3,$B$4,G$5,$B$6,$B$7,$B$8)</original>
      <value>0</value>
    </cell>
    <cell>
      <original>'008 Mat Mgmt'!I154=_xll.F9v5.Connect.GL(_xll.F9v5.Connect.BSPEC($B$10,$B$11,$A154),I$2,$B$3,$B$4,I$5,$B$6,$B$7,$B$8)</original>
      <value>0</value>
    </cell>
    <cell>
      <original>'008 Mat Mgmt'!C155=_xll.F9v5.Connect.GL(_xll.F9v5.Connect.BSPEC($B$10,$B$11,$A155),C$2,$B$3,$B$4,C$5,$B$6,$B$7,$B$8)</original>
      <value>1806.46</value>
    </cell>
    <cell>
      <original>'008 Mat Mgmt'!D155=_xll.F9v5.Connect.GL(_xll.F9v5.Connect.BSPEC($B$10,$B$11,$A155),D$2,$B$3,$B$4,D$5,$B$6,$B$7,$B$8)</original>
      <value>2500</value>
    </cell>
    <cell>
      <original>'008 Mat Mgmt'!F155=_xll.F9v5.Connect.GL(_xll.F9v5.Connect.BSPEC($B$10,$B$11,$A155),F$2,$B$3,$B$4,F$5,$B$6,$B$7,$B$8)</original>
      <value>23295.119999999999</value>
    </cell>
    <cell>
      <original>'008 Mat Mgmt'!G155=_xll.F9v5.Connect.GL(_xll.F9v5.Connect.BSPEC($B$10,$B$11,$A155),G$2,$B$3,$B$4,G$5,$B$6,$B$7,$B$8)</original>
      <value>25000</value>
    </cell>
    <cell>
      <original>'008 Mat Mgmt'!I155=_xll.F9v5.Connect.GL(_xll.F9v5.Connect.BSPEC($B$10,$B$11,$A155),I$2,$B$3,$B$4,I$5,$B$6,$B$7,$B$8)</original>
      <value>30000</value>
    </cell>
    <cell>
      <original>'008 Mat Mgmt'!C156=_xll.F9v5.Connect.GL(_xll.F9v5.Connect.BSPEC($B$10,$B$11,$A156),C$2,$B$3,$B$4,C$5,$B$6,$B$7,$B$8)</original>
      <value>0</value>
    </cell>
    <cell>
      <original>'008 Mat Mgmt'!D156=_xll.F9v5.Connect.GL(_xll.F9v5.Connect.BSPEC($B$10,$B$11,$A156),D$2,$B$3,$B$4,D$5,$B$6,$B$7,$B$8)</original>
      <value>0</value>
    </cell>
    <cell>
      <original>'008 Mat Mgmt'!F156=_xll.F9v5.Connect.GL(_xll.F9v5.Connect.BSPEC($B$10,$B$11,$A156),F$2,$B$3,$B$4,F$5,$B$6,$B$7,$B$8)</original>
      <value>1630</value>
    </cell>
    <cell>
      <original>'008 Mat Mgmt'!G156=_xll.F9v5.Connect.GL(_xll.F9v5.Connect.BSPEC($B$10,$B$11,$A156),G$2,$B$3,$B$4,G$5,$B$6,$B$7,$B$8)</original>
      <value>6300</value>
    </cell>
    <cell>
      <original>'008 Mat Mgmt'!I156=_xll.F9v5.Connect.GL(_xll.F9v5.Connect.BSPEC($B$10,$B$11,$A156),I$2,$B$3,$B$4,I$5,$B$6,$B$7,$B$8)</original>
      <value>8300</value>
    </cell>
    <cell>
      <original>'008 Mat Mgmt'!C157=_xll.F9v5.Connect.GL(_xll.F9v5.Connect.BSPEC($B$10,$B$11,$A157),C$2,$B$3,$B$4,C$5,$B$6,$B$7,$B$8)</original>
      <value>0</value>
    </cell>
    <cell>
      <original>'008 Mat Mgmt'!D157=_xll.F9v5.Connect.GL(_xll.F9v5.Connect.BSPEC($B$10,$B$11,$A157),D$2,$B$3,$B$4,D$5,$B$6,$B$7,$B$8)</original>
      <value>0</value>
    </cell>
    <cell>
      <original>'008 Mat Mgmt'!F157=_xll.F9v5.Connect.GL(_xll.F9v5.Connect.BSPEC($B$10,$B$11,$A157),F$2,$B$3,$B$4,F$5,$B$6,$B$7,$B$8)</original>
      <value>0</value>
    </cell>
    <cell>
      <original>'008 Mat Mgmt'!G157=_xll.F9v5.Connect.GL(_xll.F9v5.Connect.BSPEC($B$10,$B$11,$A157),G$2,$B$3,$B$4,G$5,$B$6,$B$7,$B$8)</original>
      <value>0</value>
    </cell>
    <cell>
      <original>'008 Mat Mgmt'!I157=_xll.F9v5.Connect.GL(_xll.F9v5.Connect.BSPEC($B$10,$B$11,$A157),I$2,$B$3,$B$4,I$5,$B$6,$B$7,$B$8)</original>
      <value>0</value>
    </cell>
    <cell>
      <original>'008 Mat Mgmt'!C158=_xll.F9v5.Connect.GL(_xll.F9v5.Connect.BSPEC($B$10,$B$11,$A158),C$2,$B$3,$B$4,C$5,$B$6,$B$7,$B$8)</original>
      <value>0</value>
    </cell>
    <cell>
      <original>'008 Mat Mgmt'!D158=_xll.F9v5.Connect.GL(_xll.F9v5.Connect.BSPEC($B$10,$B$11,$A158),D$2,$B$3,$B$4,D$5,$B$6,$B$7,$B$8)</original>
      <value>0</value>
    </cell>
    <cell>
      <original>'008 Mat Mgmt'!F158=_xll.F9v5.Connect.GL(_xll.F9v5.Connect.BSPEC($B$10,$B$11,$A158),F$2,$B$3,$B$4,F$5,$B$6,$B$7,$B$8)</original>
      <value>0</value>
    </cell>
    <cell>
      <original>'008 Mat Mgmt'!G158=_xll.F9v5.Connect.GL(_xll.F9v5.Connect.BSPEC($B$10,$B$11,$A158),G$2,$B$3,$B$4,G$5,$B$6,$B$7,$B$8)</original>
      <value>0</value>
    </cell>
    <cell>
      <original>'008 Mat Mgmt'!I158=_xll.F9v5.Connect.GL(_xll.F9v5.Connect.BSPEC($B$10,$B$11,$A158),I$2,$B$3,$B$4,I$5,$B$6,$B$7,$B$8)</original>
      <value>0</value>
    </cell>
    <cell>
      <original>'008 Mat Mgmt'!C159=_xll.F9v5.Connect.GL(_xll.F9v5.Connect.BSPEC($B$10,$B$11,$A159),C$2,$B$3,$B$4,C$5,$B$6,$B$7,$B$8)</original>
      <value>0</value>
    </cell>
    <cell>
      <original>'008 Mat Mgmt'!D159=_xll.F9v5.Connect.GL(_xll.F9v5.Connect.BSPEC($B$10,$B$11,$A159),D$2,$B$3,$B$4,D$5,$B$6,$B$7,$B$8)</original>
      <value>0</value>
    </cell>
    <cell>
      <original>'008 Mat Mgmt'!F159=_xll.F9v5.Connect.GL(_xll.F9v5.Connect.BSPEC($B$10,$B$11,$A159),F$2,$B$3,$B$4,F$5,$B$6,$B$7,$B$8)</original>
      <value>0</value>
    </cell>
    <cell>
      <original>'008 Mat Mgmt'!G159=_xll.F9v5.Connect.GL(_xll.F9v5.Connect.BSPEC($B$10,$B$11,$A159),G$2,$B$3,$B$4,G$5,$B$6,$B$7,$B$8)</original>
      <value>0</value>
    </cell>
    <cell>
      <original>'008 Mat Mgmt'!I159=_xll.F9v5.Connect.GL(_xll.F9v5.Connect.BSPEC($B$10,$B$11,$A159),I$2,$B$3,$B$4,I$5,$B$6,$B$7,$B$8)</original>
      <value>0</value>
    </cell>
    <cell>
      <original>'008 Mat Mgmt'!C160=_xll.F9v5.Connect.GL(_xll.F9v5.Connect.BSPEC($B$10,$B$11,$A160),C$2,$B$3,$B$4,C$5,$B$6,$B$7,$B$8)</original>
      <value>0</value>
    </cell>
    <cell>
      <original>'008 Mat Mgmt'!D160=_xll.F9v5.Connect.GL(_xll.F9v5.Connect.BSPEC($B$10,$B$11,$A160),D$2,$B$3,$B$4,D$5,$B$6,$B$7,$B$8)</original>
      <value>0</value>
    </cell>
    <cell>
      <original>'008 Mat Mgmt'!F160=_xll.F9v5.Connect.GL(_xll.F9v5.Connect.BSPEC($B$10,$B$11,$A160),F$2,$B$3,$B$4,F$5,$B$6,$B$7,$B$8)</original>
      <value>0</value>
    </cell>
    <cell>
      <original>'008 Mat Mgmt'!G160=_xll.F9v5.Connect.GL(_xll.F9v5.Connect.BSPEC($B$10,$B$11,$A160),G$2,$B$3,$B$4,G$5,$B$6,$B$7,$B$8)</original>
      <value>0</value>
    </cell>
    <cell>
      <original>'008 Mat Mgmt'!I160=_xll.F9v5.Connect.GL(_xll.F9v5.Connect.BSPEC($B$10,$B$11,$A160),I$2,$B$3,$B$4,I$5,$B$6,$B$7,$B$8)</original>
      <value>0</value>
    </cell>
    <cell>
      <original>'008 Mat Mgmt'!C161=_xll.F9v5.Connect.GL(_xll.F9v5.Connect.BSPEC($B$10,$B$11,$A161),C$2,$B$3,$B$4,C$5,$B$6,$B$7,$B$8)</original>
      <value>0</value>
    </cell>
    <cell>
      <original>'008 Mat Mgmt'!D161=_xll.F9v5.Connect.GL(_xll.F9v5.Connect.BSPEC($B$10,$B$11,$A161),D$2,$B$3,$B$4,D$5,$B$6,$B$7,$B$8)</original>
      <value>0</value>
    </cell>
    <cell>
      <original>'008 Mat Mgmt'!F161=_xll.F9v5.Connect.GL(_xll.F9v5.Connect.BSPEC($B$10,$B$11,$A161),F$2,$B$3,$B$4,F$5,$B$6,$B$7,$B$8)</original>
      <value>0</value>
    </cell>
    <cell>
      <original>'008 Mat Mgmt'!G161=_xll.F9v5.Connect.GL(_xll.F9v5.Connect.BSPEC($B$10,$B$11,$A161),G$2,$B$3,$B$4,G$5,$B$6,$B$7,$B$8)</original>
      <value>0</value>
    </cell>
    <cell>
      <original>'008 Mat Mgmt'!I161=_xll.F9v5.Connect.GL(_xll.F9v5.Connect.BSPEC($B$10,$B$11,$A161),I$2,$B$3,$B$4,I$5,$B$6,$B$7,$B$8)</original>
      <value>0</value>
    </cell>
    <cell>
      <original>'008 Mat Mgmt'!C162=_xll.F9v5.Connect.GL(_xll.F9v5.Connect.BSPEC($B$10,$B$11,$A162),C$2,$B$3,$B$4,C$5,$B$6,$B$7,$B$8)</original>
      <value>0</value>
    </cell>
    <cell>
      <original>'008 Mat Mgmt'!D162=_xll.F9v5.Connect.GL(_xll.F9v5.Connect.BSPEC($B$10,$B$11,$A162),D$2,$B$3,$B$4,D$5,$B$6,$B$7,$B$8)</original>
      <value>0</value>
    </cell>
    <cell>
      <original>'008 Mat Mgmt'!F162=_xll.F9v5.Connect.GL(_xll.F9v5.Connect.BSPEC($B$10,$B$11,$A162),F$2,$B$3,$B$4,F$5,$B$6,$B$7,$B$8)</original>
      <value>0</value>
    </cell>
    <cell>
      <original>'008 Mat Mgmt'!G162=_xll.F9v5.Connect.GL(_xll.F9v5.Connect.BSPEC($B$10,$B$11,$A162),G$2,$B$3,$B$4,G$5,$B$6,$B$7,$B$8)</original>
      <value>0</value>
    </cell>
    <cell>
      <original>'008 Mat Mgmt'!I162=_xll.F9v5.Connect.GL(_xll.F9v5.Connect.BSPEC($B$10,$B$11,$A162),I$2,$B$3,$B$4,I$5,$B$6,$B$7,$B$8)</original>
      <value>0</value>
    </cell>
    <cell>
      <original>'008 Mat Mgmt'!C163=_xll.F9v5.Connect.GL(_xll.F9v5.Connect.BSPEC($B$10,$B$11,$A163),C$2,$B$3,$B$4,C$5,$B$6,$B$7,$B$8)</original>
      <value>0</value>
    </cell>
    <cell>
      <original>'008 Mat Mgmt'!D163=_xll.F9v5.Connect.GL(_xll.F9v5.Connect.BSPEC($B$10,$B$11,$A163),D$2,$B$3,$B$4,D$5,$B$6,$B$7,$B$8)</original>
      <value>0</value>
    </cell>
    <cell>
      <original>'008 Mat Mgmt'!F163=_xll.F9v5.Connect.GL(_xll.F9v5.Connect.BSPEC($B$10,$B$11,$A163),F$2,$B$3,$B$4,F$5,$B$6,$B$7,$B$8)</original>
      <value>0</value>
    </cell>
    <cell>
      <original>'008 Mat Mgmt'!G163=_xll.F9v5.Connect.GL(_xll.F9v5.Connect.BSPEC($B$10,$B$11,$A163),G$2,$B$3,$B$4,G$5,$B$6,$B$7,$B$8)</original>
      <value>0</value>
    </cell>
    <cell>
      <original>'008 Mat Mgmt'!I163=_xll.F9v5.Connect.GL(_xll.F9v5.Connect.BSPEC($B$10,$B$11,$A163),I$2,$B$3,$B$4,I$5,$B$6,$B$7,$B$8)</original>
      <value>0</value>
    </cell>
    <cell>
      <original>'008 Mat Mgmt'!C164=_xll.F9v5.Connect.GL(_xll.F9v5.Connect.BSPEC($B$10,$B$11,$A164),C$2,$B$3,$B$4,C$5,$B$6,$B$7,$B$8)</original>
      <value>0</value>
    </cell>
    <cell>
      <original>'008 Mat Mgmt'!D164=_xll.F9v5.Connect.GL(_xll.F9v5.Connect.BSPEC($B$10,$B$11,$A164),D$2,$B$3,$B$4,D$5,$B$6,$B$7,$B$8)</original>
      <value>0</value>
    </cell>
    <cell>
      <original>'008 Mat Mgmt'!F164=_xll.F9v5.Connect.GL(_xll.F9v5.Connect.BSPEC($B$10,$B$11,$A164),F$2,$B$3,$B$4,F$5,$B$6,$B$7,$B$8)</original>
      <value>0</value>
    </cell>
    <cell>
      <original>'008 Mat Mgmt'!G164=_xll.F9v5.Connect.GL(_xll.F9v5.Connect.BSPEC($B$10,$B$11,$A164),G$2,$B$3,$B$4,G$5,$B$6,$B$7,$B$8)</original>
      <value>0</value>
    </cell>
    <cell>
      <original>'008 Mat Mgmt'!I164=_xll.F9v5.Connect.GL(_xll.F9v5.Connect.BSPEC($B$10,$B$11,$A164),I$2,$B$3,$B$4,I$5,$B$6,$B$7,$B$8)</original>
      <value>0</value>
    </cell>
    <cell>
      <original>'008 Mat Mgmt'!C165=_xll.F9v5.Connect.GL(_xll.F9v5.Connect.BSPEC($B$10,$B$11,$A165),C$2,$B$3,$B$4,C$5,$B$6,$B$7,$B$8)</original>
      <value>0</value>
    </cell>
    <cell>
      <original>'008 Mat Mgmt'!D165=_xll.F9v5.Connect.GL(_xll.F9v5.Connect.BSPEC($B$10,$B$11,$A165),D$2,$B$3,$B$4,D$5,$B$6,$B$7,$B$8)</original>
      <value>0</value>
    </cell>
    <cell>
      <original>'008 Mat Mgmt'!F165=_xll.F9v5.Connect.GL(_xll.F9v5.Connect.BSPEC($B$10,$B$11,$A165),F$2,$B$3,$B$4,F$5,$B$6,$B$7,$B$8)</original>
      <value>0</value>
    </cell>
    <cell>
      <original>'008 Mat Mgmt'!G165=_xll.F9v5.Connect.GL(_xll.F9v5.Connect.BSPEC($B$10,$B$11,$A165),G$2,$B$3,$B$4,G$5,$B$6,$B$7,$B$8)</original>
      <value>0</value>
    </cell>
    <cell>
      <original>'008 Mat Mgmt'!I165=_xll.F9v5.Connect.GL(_xll.F9v5.Connect.BSPEC($B$10,$B$11,$A165),I$2,$B$3,$B$4,I$5,$B$6,$B$7,$B$8)</original>
      <value>0</value>
    </cell>
    <cell>
      <original>'008 Mat Mgmt'!C166=_xll.F9v5.Connect.GL(_xll.F9v5.Connect.BSPEC($B$10,$B$11,$A166),C$2,$B$3,$B$4,C$5,$B$6,$B$7,$B$8)</original>
      <value>0</value>
    </cell>
    <cell>
      <original>'008 Mat Mgmt'!D166=_xll.F9v5.Connect.GL(_xll.F9v5.Connect.BSPEC($B$10,$B$11,$A166),D$2,$B$3,$B$4,D$5,$B$6,$B$7,$B$8)</original>
      <value>0</value>
    </cell>
    <cell>
      <original>'008 Mat Mgmt'!F166=_xll.F9v5.Connect.GL(_xll.F9v5.Connect.BSPEC($B$10,$B$11,$A166),F$2,$B$3,$B$4,F$5,$B$6,$B$7,$B$8)</original>
      <value>0</value>
    </cell>
    <cell>
      <original>'008 Mat Mgmt'!G166=_xll.F9v5.Connect.GL(_xll.F9v5.Connect.BSPEC($B$10,$B$11,$A166),G$2,$B$3,$B$4,G$5,$B$6,$B$7,$B$8)</original>
      <value>0</value>
    </cell>
    <cell>
      <original>'008 Mat Mgmt'!I166=_xll.F9v5.Connect.GL(_xll.F9v5.Connect.BSPEC($B$10,$B$11,$A166),I$2,$B$3,$B$4,I$5,$B$6,$B$7,$B$8)</original>
      <value>0</value>
    </cell>
    <cell>
      <original>'008 Mat Mgmt'!C167=_xll.F9v5.Connect.GL(_xll.F9v5.Connect.BSPEC($B$10,$B$11,$A167),C$2,$B$3,$B$4,C$5,$B$6,$B$7,$B$8)</original>
      <value>337.5</value>
    </cell>
    <cell>
      <original>'008 Mat Mgmt'!D167=_xll.F9v5.Connect.GL(_xll.F9v5.Connect.BSPEC($B$10,$B$11,$A167),D$2,$B$3,$B$4,D$5,$B$6,$B$7,$B$8)</original>
      <value>822</value>
    </cell>
    <cell>
      <original>'008 Mat Mgmt'!F167=_xll.F9v5.Connect.GL(_xll.F9v5.Connect.BSPEC($B$10,$B$11,$A167),F$2,$B$3,$B$4,F$5,$B$6,$B$7,$B$8)</original>
      <value>4496.8500000000004</value>
    </cell>
    <cell>
      <original>'008 Mat Mgmt'!G167=_xll.F9v5.Connect.GL(_xll.F9v5.Connect.BSPEC($B$10,$B$11,$A167),G$2,$B$3,$B$4,G$5,$B$6,$B$7,$B$8)</original>
      <value>8420</value>
    </cell>
    <cell>
      <original>'008 Mat Mgmt'!I167=_xll.F9v5.Connect.GL(_xll.F9v5.Connect.BSPEC($B$10,$B$11,$A167),I$2,$B$3,$B$4,I$5,$B$6,$B$7,$B$8)</original>
      <value>10064</value>
    </cell>
    <cell>
      <original>'008 Mat Mgmt'!C168=_xll.F9v5.Connect.GL(_xll.F9v5.Connect.BSPEC($B$10,$B$11,$A168),C$2,$B$3,$B$4,C$5,$B$6,$B$7,$B$8)</original>
      <value>0</value>
    </cell>
    <cell>
      <original>'008 Mat Mgmt'!D168=_xll.F9v5.Connect.GL(_xll.F9v5.Connect.BSPEC($B$10,$B$11,$A168),D$2,$B$3,$B$4,D$5,$B$6,$B$7,$B$8)</original>
      <value>0</value>
    </cell>
    <cell>
      <original>'008 Mat Mgmt'!F168=_xll.F9v5.Connect.GL(_xll.F9v5.Connect.BSPEC($B$10,$B$11,$A168),F$2,$B$3,$B$4,F$5,$B$6,$B$7,$B$8)</original>
      <value>0</value>
    </cell>
    <cell>
      <original>'008 Mat Mgmt'!G168=_xll.F9v5.Connect.GL(_xll.F9v5.Connect.BSPEC($B$10,$B$11,$A168),G$2,$B$3,$B$4,G$5,$B$6,$B$7,$B$8)</original>
      <value>0</value>
    </cell>
    <cell>
      <original>'008 Mat Mgmt'!I168=_xll.F9v5.Connect.GL(_xll.F9v5.Connect.BSPEC($B$10,$B$11,$A168),I$2,$B$3,$B$4,I$5,$B$6,$B$7,$B$8)</original>
      <value>0</value>
    </cell>
    <cell>
      <original>'008 Mat Mgmt'!C169=_xll.F9v5.Connect.GL(_xll.F9v5.Connect.BSPEC($B$10,$B$11,$A169),C$2,$B$3,$B$4,C$5,$B$6,$B$7,$B$8)</original>
      <value>0</value>
    </cell>
    <cell>
      <original>'008 Mat Mgmt'!D169=_xll.F9v5.Connect.GL(_xll.F9v5.Connect.BSPEC($B$10,$B$11,$A169),D$2,$B$3,$B$4,D$5,$B$6,$B$7,$B$8)</original>
      <value>0</value>
    </cell>
    <cell>
      <original>'008 Mat Mgmt'!F169=_xll.F9v5.Connect.GL(_xll.F9v5.Connect.BSPEC($B$10,$B$11,$A169),F$2,$B$3,$B$4,F$5,$B$6,$B$7,$B$8)</original>
      <value>0</value>
    </cell>
    <cell>
      <original>'008 Mat Mgmt'!G169=_xll.F9v5.Connect.GL(_xll.F9v5.Connect.BSPEC($B$10,$B$11,$A169),G$2,$B$3,$B$4,G$5,$B$6,$B$7,$B$8)</original>
      <value>0</value>
    </cell>
    <cell>
      <original>'008 Mat Mgmt'!I169=_xll.F9v5.Connect.GL(_xll.F9v5.Connect.BSPEC($B$10,$B$11,$A169),I$2,$B$3,$B$4,I$5,$B$6,$B$7,$B$8)</original>
      <value>0</value>
    </cell>
    <cell>
      <original>'008 Mat Mgmt'!C170=_xll.F9v5.Connect.GL(_xll.F9v5.Connect.BSPEC($B$10,$B$11,$A170),C$2,$B$3,$B$4,C$5,$B$6,$B$7,$B$8)</original>
      <value>-35110</value>
    </cell>
    <cell>
      <original>'008 Mat Mgmt'!D170=_xll.F9v5.Connect.GL(_xll.F9v5.Connect.BSPEC($B$10,$B$11,$A170),D$2,$B$3,$B$4,D$5,$B$6,$B$7,$B$8)</original>
      <value>600</value>
    </cell>
    <cell>
      <original>'008 Mat Mgmt'!F170=_xll.F9v5.Connect.GL(_xll.F9v5.Connect.BSPEC($B$10,$B$11,$A170),F$2,$B$3,$B$4,F$5,$B$6,$B$7,$B$8)</original>
      <value>19011.839999999997</value>
    </cell>
    <cell>
      <original>'008 Mat Mgmt'!G170=_xll.F9v5.Connect.GL(_xll.F9v5.Connect.BSPEC($B$10,$B$11,$A170),G$2,$B$3,$B$4,G$5,$B$6,$B$7,$B$8)</original>
      <value>17150</value>
    </cell>
    <cell>
      <original>'008 Mat Mgmt'!I170=_xll.F9v5.Connect.GL(_xll.F9v5.Connect.BSPEC($B$10,$B$11,$A170),I$2,$B$3,$B$4,I$5,$B$6,$B$7,$B$8)</original>
      <value>18850</value>
    </cell>
    <cell>
      <original>'008 Mat Mgmt'!C171=_xll.F9v5.Connect.GL(_xll.F9v5.Connect.BSPEC($B$10,$B$11,$A171),C$2,$B$3,$B$4,C$5,$B$6,$B$7,$B$8)</original>
      <value>0</value>
    </cell>
    <cell>
      <original>'008 Mat Mgmt'!D171=_xll.F9v5.Connect.GL(_xll.F9v5.Connect.BSPEC($B$10,$B$11,$A171),D$2,$B$3,$B$4,D$5,$B$6,$B$7,$B$8)</original>
      <value>0</value>
    </cell>
    <cell>
      <original>'008 Mat Mgmt'!F171=_xll.F9v5.Connect.GL(_xll.F9v5.Connect.BSPEC($B$10,$B$11,$A171),F$2,$B$3,$B$4,F$5,$B$6,$B$7,$B$8)</original>
      <value>0</value>
    </cell>
    <cell>
      <original>'008 Mat Mgmt'!G171=_xll.F9v5.Connect.GL(_xll.F9v5.Connect.BSPEC($B$10,$B$11,$A171),G$2,$B$3,$B$4,G$5,$B$6,$B$7,$B$8)</original>
      <value>0</value>
    </cell>
    <cell>
      <original>'008 Mat Mgmt'!I171=_xll.F9v5.Connect.GL(_xll.F9v5.Connect.BSPEC($B$10,$B$11,$A171),I$2,$B$3,$B$4,I$5,$B$6,$B$7,$B$8)</original>
      <value>0</value>
    </cell>
    <cell>
      <original>'008 Mat Mgmt'!C172=_xll.F9v5.Connect.GL(_xll.F9v5.Connect.BSPEC($B$10,$B$11,$A172),C$2,$B$3,$B$4,C$5,$B$6,$B$7,$B$8)</original>
      <value>6216.69</value>
    </cell>
    <cell>
      <original>'008 Mat Mgmt'!D172=_xll.F9v5.Connect.GL(_xll.F9v5.Connect.BSPEC($B$10,$B$11,$A172),D$2,$B$3,$B$4,D$5,$B$6,$B$7,$B$8)</original>
      <value>5956</value>
    </cell>
    <cell>
      <original>'008 Mat Mgmt'!F172=_xll.F9v5.Connect.GL(_xll.F9v5.Connect.BSPEC($B$10,$B$11,$A172),F$2,$B$3,$B$4,F$5,$B$6,$B$7,$B$8)</original>
      <value>45258.740000000005</value>
    </cell>
    <cell>
      <original>'008 Mat Mgmt'!G172=_xll.F9v5.Connect.GL(_xll.F9v5.Connect.BSPEC($B$10,$B$11,$A172),G$2,$B$3,$B$4,G$5,$B$6,$B$7,$B$8)</original>
      <value>59681.46</value>
    </cell>
    <cell>
      <original>'008 Mat Mgmt'!I172=_xll.F9v5.Connect.GL(_xll.F9v5.Connect.BSPEC($B$10,$B$11,$A172),I$2,$B$3,$B$4,I$5,$B$6,$B$7,$B$8)</original>
      <value>71593.459999999992</value>
    </cell>
    <cell>
      <original>'008 Mat Mgmt'!C173=_xll.F9v5.Connect.GL(_xll.F9v5.Connect.BSPEC($B$10,$B$11,$A173),C$2,$B$3,$B$4,C$5,$B$6,$B$7,$B$8)</original>
      <value>586.54</value>
    </cell>
    <cell>
      <original>'008 Mat Mgmt'!D173=_xll.F9v5.Connect.GL(_xll.F9v5.Connect.BSPEC($B$10,$B$11,$A173),D$2,$B$3,$B$4,D$5,$B$6,$B$7,$B$8)</original>
      <value>0</value>
    </cell>
    <cell>
      <original>'008 Mat Mgmt'!F173=_xll.F9v5.Connect.GL(_xll.F9v5.Connect.BSPEC($B$10,$B$11,$A173),F$2,$B$3,$B$4,F$5,$B$6,$B$7,$B$8)</original>
      <value>586.54</value>
    </cell>
    <cell>
      <original>'008 Mat Mgmt'!G173=_xll.F9v5.Connect.GL(_xll.F9v5.Connect.BSPEC($B$10,$B$11,$A173),G$2,$B$3,$B$4,G$5,$B$6,$B$7,$B$8)</original>
      <value>3000</value>
    </cell>
    <cell>
      <original>'008 Mat Mgmt'!I173=_xll.F9v5.Connect.GL(_xll.F9v5.Connect.BSPEC($B$10,$B$11,$A173),I$2,$B$3,$B$4,I$5,$B$6,$B$7,$B$8)</original>
      <value>3000</value>
    </cell>
    <cell>
      <original>'008 Mat Mgmt'!C174=_xll.F9v5.Connect.GL(_xll.F9v5.Connect.BSPEC($B$10,$B$11,$A174),C$2,$B$3,$B$4,C$5,$B$6,$B$7,$B$8)</original>
      <value>227.3</value>
    </cell>
    <cell>
      <original>'008 Mat Mgmt'!D174=_xll.F9v5.Connect.GL(_xll.F9v5.Connect.BSPEC($B$10,$B$11,$A174),D$2,$B$3,$B$4,D$5,$B$6,$B$7,$B$8)</original>
      <value>254</value>
    </cell>
    <cell>
      <original>'008 Mat Mgmt'!F174=_xll.F9v5.Connect.GL(_xll.F9v5.Connect.BSPEC($B$10,$B$11,$A174),F$2,$B$3,$B$4,F$5,$B$6,$B$7,$B$8)</original>
      <value>1795.5599999999997</value>
    </cell>
    <cell>
      <original>'008 Mat Mgmt'!G174=_xll.F9v5.Connect.GL(_xll.F9v5.Connect.BSPEC($B$10,$B$11,$A174),G$2,$B$3,$B$4,G$5,$B$6,$B$7,$B$8)</original>
      <value>2480</value>
    </cell>
    <cell>
      <original>'008 Mat Mgmt'!I174=_xll.F9v5.Connect.GL(_xll.F9v5.Connect.BSPEC($B$10,$B$11,$A174),I$2,$B$3,$B$4,I$5,$B$6,$B$7,$B$8)</original>
      <value>2988</value>
    </cell>
    <cell>
      <original>'008 Mat Mgmt'!C175=_xll.F9v5.Connect.GL(_xll.F9v5.Connect.BSPEC($B$10,$B$11,$A175),C$2,$B$3,$B$4,C$5,$B$6,$B$7,$B$8)</original>
      <value>0</value>
    </cell>
    <cell>
      <original>'008 Mat Mgmt'!D175=_xll.F9v5.Connect.GL(_xll.F9v5.Connect.BSPEC($B$10,$B$11,$A175),D$2,$B$3,$B$4,D$5,$B$6,$B$7,$B$8)</original>
      <value>0</value>
    </cell>
    <cell>
      <original>'008 Mat Mgmt'!F175=_xll.F9v5.Connect.GL(_xll.F9v5.Connect.BSPEC($B$10,$B$11,$A175),F$2,$B$3,$B$4,F$5,$B$6,$B$7,$B$8)</original>
      <value>0</value>
    </cell>
    <cell>
      <original>'008 Mat Mgmt'!G175=_xll.F9v5.Connect.GL(_xll.F9v5.Connect.BSPEC($B$10,$B$11,$A175),G$2,$B$3,$B$4,G$5,$B$6,$B$7,$B$8)</original>
      <value>0</value>
    </cell>
    <cell>
      <original>'008 Mat Mgmt'!I175=_xll.F9v5.Connect.GL(_xll.F9v5.Connect.BSPEC($B$10,$B$11,$A175),I$2,$B$3,$B$4,I$5,$B$6,$B$7,$B$8)</original>
      <value>0</value>
    </cell>
    <cell>
      <original>'008 Mat Mgmt'!C176=_xll.F9v5.Connect.GL(_xll.F9v5.Connect.BSPEC($B$10,$B$11,$A176),C$2,$B$3,$B$4,C$5,$B$6,$B$7,$B$8)</original>
      <value>0</value>
    </cell>
    <cell>
      <original>'008 Mat Mgmt'!D176=_xll.F9v5.Connect.GL(_xll.F9v5.Connect.BSPEC($B$10,$B$11,$A176),D$2,$B$3,$B$4,D$5,$B$6,$B$7,$B$8)</original>
      <value>0</value>
    </cell>
    <cell>
      <original>'008 Mat Mgmt'!F176=_xll.F9v5.Connect.GL(_xll.F9v5.Connect.BSPEC($B$10,$B$11,$A176),F$2,$B$3,$B$4,F$5,$B$6,$B$7,$B$8)</original>
      <value>0</value>
    </cell>
    <cell>
      <original>'008 Mat Mgmt'!G176=_xll.F9v5.Connect.GL(_xll.F9v5.Connect.BSPEC($B$10,$B$11,$A176),G$2,$B$3,$B$4,G$5,$B$6,$B$7,$B$8)</original>
      <value>0</value>
    </cell>
    <cell>
      <original>'008 Mat Mgmt'!I176=_xll.F9v5.Connect.GL(_xll.F9v5.Connect.BSPEC($B$10,$B$11,$A176),I$2,$B$3,$B$4,I$5,$B$6,$B$7,$B$8)</original>
      <value>0</value>
    </cell>
    <cell>
      <original>'008 Mat Mgmt'!C177=_xll.F9v5.Connect.GL(_xll.F9v5.Connect.BSPEC($B$10,$B$11,$A177),C$2,$B$3,$B$4,C$5,$B$6,$B$7,$B$8)</original>
      <value>0</value>
    </cell>
    <cell>
      <original>'008 Mat Mgmt'!D177=_xll.F9v5.Connect.GL(_xll.F9v5.Connect.BSPEC($B$10,$B$11,$A177),D$2,$B$3,$B$4,D$5,$B$6,$B$7,$B$8)</original>
      <value>0</value>
    </cell>
    <cell>
      <original>'008 Mat Mgmt'!F177=_xll.F9v5.Connect.GL(_xll.F9v5.Connect.BSPEC($B$10,$B$11,$A177),F$2,$B$3,$B$4,F$5,$B$6,$B$7,$B$8)</original>
      <value>0</value>
    </cell>
    <cell>
      <original>'008 Mat Mgmt'!G177=_xll.F9v5.Connect.GL(_xll.F9v5.Connect.BSPEC($B$10,$B$11,$A177),G$2,$B$3,$B$4,G$5,$B$6,$B$7,$B$8)</original>
      <value>0</value>
    </cell>
    <cell>
      <original>'008 Mat Mgmt'!I177=_xll.F9v5.Connect.GL(_xll.F9v5.Connect.BSPEC($B$10,$B$11,$A177),I$2,$B$3,$B$4,I$5,$B$6,$B$7,$B$8)</original>
      <value>0</value>
    </cell>
    <cell>
      <original>'008 Mat Mgmt'!C178=_xll.F9v5.Connect.GL(_xll.F9v5.Connect.BSPEC($B$10,$B$11,$A178),C$2,$B$3,$B$4,C$5,$B$6,$B$7,$B$8)</original>
      <value>0</value>
    </cell>
    <cell>
      <original>'008 Mat Mgmt'!D178=_xll.F9v5.Connect.GL(_xll.F9v5.Connect.BSPEC($B$10,$B$11,$A178),D$2,$B$3,$B$4,D$5,$B$6,$B$7,$B$8)</original>
      <value>0</value>
    </cell>
    <cell>
      <original>'008 Mat Mgmt'!F178=_xll.F9v5.Connect.GL(_xll.F9v5.Connect.BSPEC($B$10,$B$11,$A178),F$2,$B$3,$B$4,F$5,$B$6,$B$7,$B$8)</original>
      <value>0</value>
    </cell>
    <cell>
      <original>'008 Mat Mgmt'!G178=_xll.F9v5.Connect.GL(_xll.F9v5.Connect.BSPEC($B$10,$B$11,$A178),G$2,$B$3,$B$4,G$5,$B$6,$B$7,$B$8)</original>
      <value>0</value>
    </cell>
    <cell>
      <original>'008 Mat Mgmt'!I178=_xll.F9v5.Connect.GL(_xll.F9v5.Connect.BSPEC($B$10,$B$11,$A178),I$2,$B$3,$B$4,I$5,$B$6,$B$7,$B$8)</original>
      <value>0</value>
    </cell>
    <cell>
      <original>'008 Mat Mgmt'!C179=_xll.F9v5.Connect.GL(_xll.F9v5.Connect.BSPEC($B$10,$B$11,$A179),C$2,$B$3,$B$4,C$5,$B$6,$B$7,$B$8)</original>
      <value>0</value>
    </cell>
    <cell>
      <original>'008 Mat Mgmt'!D179=_xll.F9v5.Connect.GL(_xll.F9v5.Connect.BSPEC($B$10,$B$11,$A179),D$2,$B$3,$B$4,D$5,$B$6,$B$7,$B$8)</original>
      <value>0</value>
    </cell>
    <cell>
      <original>'008 Mat Mgmt'!F179=_xll.F9v5.Connect.GL(_xll.F9v5.Connect.BSPEC($B$10,$B$11,$A179),F$2,$B$3,$B$4,F$5,$B$6,$B$7,$B$8)</original>
      <value>0</value>
    </cell>
    <cell>
      <original>'008 Mat Mgmt'!G179=_xll.F9v5.Connect.GL(_xll.F9v5.Connect.BSPEC($B$10,$B$11,$A179),G$2,$B$3,$B$4,G$5,$B$6,$B$7,$B$8)</original>
      <value>0</value>
    </cell>
    <cell>
      <original>'008 Mat Mgmt'!I179=_xll.F9v5.Connect.GL(_xll.F9v5.Connect.BSPEC($B$10,$B$11,$A179),I$2,$B$3,$B$4,I$5,$B$6,$B$7,$B$8)</original>
      <value>0</value>
    </cell>
    <cell>
      <original>'008 Mat Mgmt'!C180=_xll.F9v5.Connect.GL(_xll.F9v5.Connect.BSPEC($B$10,$B$11,$A180),C$2,$B$3,$B$4,C$5,$B$6,$B$7,$B$8)</original>
      <value>0</value>
    </cell>
    <cell>
      <original>'008 Mat Mgmt'!D180=_xll.F9v5.Connect.GL(_xll.F9v5.Connect.BSPEC($B$10,$B$11,$A180),D$2,$B$3,$B$4,D$5,$B$6,$B$7,$B$8)</original>
      <value>0</value>
    </cell>
    <cell>
      <original>'008 Mat Mgmt'!F180=_xll.F9v5.Connect.GL(_xll.F9v5.Connect.BSPEC($B$10,$B$11,$A180),F$2,$B$3,$B$4,F$5,$B$6,$B$7,$B$8)</original>
      <value>0</value>
    </cell>
    <cell>
      <original>'008 Mat Mgmt'!G180=_xll.F9v5.Connect.GL(_xll.F9v5.Connect.BSPEC($B$10,$B$11,$A180),G$2,$B$3,$B$4,G$5,$B$6,$B$7,$B$8)</original>
      <value>0</value>
    </cell>
    <cell>
      <original>'008 Mat Mgmt'!I180=_xll.F9v5.Connect.GL(_xll.F9v5.Connect.BSPEC($B$10,$B$11,$A180),I$2,$B$3,$B$4,I$5,$B$6,$B$7,$B$8)</original>
      <value>0</value>
    </cell>
    <cell>
      <original>'008 Mat Mgmt'!C181=_xll.F9v5.Connect.GL(_xll.F9v5.Connect.BSPEC($B$10,$B$11,$A181),C$2,$B$3,$B$4,C$5,$B$6,$B$7,$B$8)</original>
      <value>2870.85</value>
    </cell>
    <cell>
      <original>'008 Mat Mgmt'!D181=_xll.F9v5.Connect.GL(_xll.F9v5.Connect.BSPEC($B$10,$B$11,$A181),D$2,$B$3,$B$4,D$5,$B$6,$B$7,$B$8)</original>
      <value>16725</value>
    </cell>
    <cell>
      <original>'008 Mat Mgmt'!F181=_xll.F9v5.Connect.GL(_xll.F9v5.Connect.BSPEC($B$10,$B$11,$A181),F$2,$B$3,$B$4,F$5,$B$6,$B$7,$B$8)</original>
      <value>138502.87</value>
    </cell>
    <cell>
      <original>'008 Mat Mgmt'!G181=_xll.F9v5.Connect.GL(_xll.F9v5.Connect.BSPEC($B$10,$B$11,$A181),G$2,$B$3,$B$4,G$5,$B$6,$B$7,$B$8)</original>
      <value>220356.09999999998</value>
    </cell>
    <cell>
      <original>'008 Mat Mgmt'!I181=_xll.F9v5.Connect.GL(_xll.F9v5.Connect.BSPEC($B$10,$B$11,$A181),I$2,$B$3,$B$4,I$5,$B$6,$B$7,$B$8)</original>
      <value>253806.09999999998</value>
    </cell>
    <cell>
      <original>'008 Mat Mgmt'!C182=_xll.F9v5.Connect.GL(_xll.F9v5.Connect.BSPEC($B$10,$B$11,$A182),C$2,$B$3,$B$4,C$5,$B$6,$B$7,$B$8)</original>
      <value>0</value>
    </cell>
    <cell>
      <original>'008 Mat Mgmt'!D182=_xll.F9v5.Connect.GL(_xll.F9v5.Connect.BSPEC($B$10,$B$11,$A182),D$2,$B$3,$B$4,D$5,$B$6,$B$7,$B$8)</original>
      <value>0</value>
    </cell>
    <cell>
      <original>'008 Mat Mgmt'!F182=_xll.F9v5.Connect.GL(_xll.F9v5.Connect.BSPEC($B$10,$B$11,$A182),F$2,$B$3,$B$4,F$5,$B$6,$B$7,$B$8)</original>
      <value>0</value>
    </cell>
    <cell>
      <original>'008 Mat Mgmt'!G182=_xll.F9v5.Connect.GL(_xll.F9v5.Connect.BSPEC($B$10,$B$11,$A182),G$2,$B$3,$B$4,G$5,$B$6,$B$7,$B$8)</original>
      <value>0</value>
    </cell>
    <cell>
      <original>'008 Mat Mgmt'!I182=_xll.F9v5.Connect.GL(_xll.F9v5.Connect.BSPEC($B$10,$B$11,$A182),I$2,$B$3,$B$4,I$5,$B$6,$B$7,$B$8)</original>
      <value>0</value>
    </cell>
    <cell>
      <original>'008 Mat Mgmt'!C183=_xll.F9v5.Connect.GL(_xll.F9v5.Connect.BSPEC($B$10,$B$11,$A183),C$2,$B$3,$B$4,C$5,$B$6,$B$7,$B$8)</original>
      <value>0</value>
    </cell>
    <cell>
      <original>'008 Mat Mgmt'!D183=_xll.F9v5.Connect.GL(_xll.F9v5.Connect.BSPEC($B$10,$B$11,$A183),D$2,$B$3,$B$4,D$5,$B$6,$B$7,$B$8)</original>
      <value>0</value>
    </cell>
    <cell>
      <original>'008 Mat Mgmt'!F183=_xll.F9v5.Connect.GL(_xll.F9v5.Connect.BSPEC($B$10,$B$11,$A183),F$2,$B$3,$B$4,F$5,$B$6,$B$7,$B$8)</original>
      <value>0</value>
    </cell>
    <cell>
      <original>'008 Mat Mgmt'!G183=_xll.F9v5.Connect.GL(_xll.F9v5.Connect.BSPEC($B$10,$B$11,$A183),G$2,$B$3,$B$4,G$5,$B$6,$B$7,$B$8)</original>
      <value>0</value>
    </cell>
    <cell>
      <original>'008 Mat Mgmt'!I183=_xll.F9v5.Connect.GL(_xll.F9v5.Connect.BSPEC($B$10,$B$11,$A183),I$2,$B$3,$B$4,I$5,$B$6,$B$7,$B$8)</original>
      <value>0</value>
    </cell>
    <cell>
      <original>'008 Mat Mgmt'!C184=_xll.F9v5.Connect.GL(_xll.F9v5.Connect.BSPEC($B$10,$B$11,$A184),C$2,$B$3,$B$4,C$5,$B$6,$B$7,$B$8)</original>
      <value>0</value>
    </cell>
    <cell>
      <original>'008 Mat Mgmt'!D184=_xll.F9v5.Connect.GL(_xll.F9v5.Connect.BSPEC($B$10,$B$11,$A184),D$2,$B$3,$B$4,D$5,$B$6,$B$7,$B$8)</original>
      <value>0</value>
    </cell>
    <cell>
      <original>'008 Mat Mgmt'!F184=_xll.F9v5.Connect.GL(_xll.F9v5.Connect.BSPEC($B$10,$B$11,$A184),F$2,$B$3,$B$4,F$5,$B$6,$B$7,$B$8)</original>
      <value>0</value>
    </cell>
    <cell>
      <original>'008 Mat Mgmt'!G184=_xll.F9v5.Connect.GL(_xll.F9v5.Connect.BSPEC($B$10,$B$11,$A184),G$2,$B$3,$B$4,G$5,$B$6,$B$7,$B$8)</original>
      <value>0</value>
    </cell>
    <cell>
      <original>'008 Mat Mgmt'!I184=_xll.F9v5.Connect.GL(_xll.F9v5.Connect.BSPEC($B$10,$B$11,$A184),I$2,$B$3,$B$4,I$5,$B$6,$B$7,$B$8)</original>
      <value>0</value>
    </cell>
    <cell>
      <original>'008 Mat Mgmt'!C185=_xll.F9v5.Connect.GL(_xll.F9v5.Connect.BSPEC($B$10,$B$11,$A185),C$2,$B$3,$B$4,C$5,$B$6,$B$7,$B$8)</original>
      <value>0</value>
    </cell>
    <cell>
      <original>'008 Mat Mgmt'!D185=_xll.F9v5.Connect.GL(_xll.F9v5.Connect.BSPEC($B$10,$B$11,$A185),D$2,$B$3,$B$4,D$5,$B$6,$B$7,$B$8)</original>
      <value>0</value>
    </cell>
    <cell>
      <original>'008 Mat Mgmt'!F185=_xll.F9v5.Connect.GL(_xll.F9v5.Connect.BSPEC($B$10,$B$11,$A185),F$2,$B$3,$B$4,F$5,$B$6,$B$7,$B$8)</original>
      <value>0</value>
    </cell>
    <cell>
      <original>'008 Mat Mgmt'!G185=_xll.F9v5.Connect.GL(_xll.F9v5.Connect.BSPEC($B$10,$B$11,$A185),G$2,$B$3,$B$4,G$5,$B$6,$B$7,$B$8)</original>
      <value>0</value>
    </cell>
    <cell>
      <original>'008 Mat Mgmt'!I185=_xll.F9v5.Connect.GL(_xll.F9v5.Connect.BSPEC($B$10,$B$11,$A185),I$2,$B$3,$B$4,I$5,$B$6,$B$7,$B$8)</original>
      <value>0</value>
    </cell>
    <cell>
      <original>'008 Mat Mgmt'!C186=_xll.F9v5.Connect.GL(_xll.F9v5.Connect.BSPEC($B$10,$B$11,$A186),C$2,$B$3,$B$4,C$5,$B$6,$B$7,$B$8)</original>
      <value>0</value>
    </cell>
    <cell>
      <original>'008 Mat Mgmt'!D186=_xll.F9v5.Connect.GL(_xll.F9v5.Connect.BSPEC($B$10,$B$11,$A186),D$2,$B$3,$B$4,D$5,$B$6,$B$7,$B$8)</original>
      <value>0</value>
    </cell>
    <cell>
      <original>'008 Mat Mgmt'!F186=_xll.F9v5.Connect.GL(_xll.F9v5.Connect.BSPEC($B$10,$B$11,$A186),F$2,$B$3,$B$4,F$5,$B$6,$B$7,$B$8)</original>
      <value>0</value>
    </cell>
    <cell>
      <original>'008 Mat Mgmt'!G186=_xll.F9v5.Connect.GL(_xll.F9v5.Connect.BSPEC($B$10,$B$11,$A186),G$2,$B$3,$B$4,G$5,$B$6,$B$7,$B$8)</original>
      <value>0</value>
    </cell>
    <cell>
      <original>'008 Mat Mgmt'!I186=_xll.F9v5.Connect.GL(_xll.F9v5.Connect.BSPEC($B$10,$B$11,$A186),I$2,$B$3,$B$4,I$5,$B$6,$B$7,$B$8)</original>
      <value>0</value>
    </cell>
    <cell>
      <original>'008 Mat Mgmt'!C187=_xll.F9v5.Connect.GL(_xll.F9v5.Connect.BSPEC($B$10,$B$11,$A187),C$2,$B$3,$B$4,C$5,$B$6,$B$7,$B$8)</original>
      <value>0</value>
    </cell>
    <cell>
      <original>'008 Mat Mgmt'!D187=_xll.F9v5.Connect.GL(_xll.F9v5.Connect.BSPEC($B$10,$B$11,$A187),D$2,$B$3,$B$4,D$5,$B$6,$B$7,$B$8)</original>
      <value>0</value>
    </cell>
    <cell>
      <original>'008 Mat Mgmt'!F187=_xll.F9v5.Connect.GL(_xll.F9v5.Connect.BSPEC($B$10,$B$11,$A187),F$2,$B$3,$B$4,F$5,$B$6,$B$7,$B$8)</original>
      <value>0</value>
    </cell>
    <cell>
      <original>'008 Mat Mgmt'!G187=_xll.F9v5.Connect.GL(_xll.F9v5.Connect.BSPEC($B$10,$B$11,$A187),G$2,$B$3,$B$4,G$5,$B$6,$B$7,$B$8)</original>
      <value>0</value>
    </cell>
    <cell>
      <original>'008 Mat Mgmt'!I187=_xll.F9v5.Connect.GL(_xll.F9v5.Connect.BSPEC($B$10,$B$11,$A187),I$2,$B$3,$B$4,I$5,$B$6,$B$7,$B$8)</original>
      <value>0</value>
    </cell>
    <cell>
      <original>'008 Mat Mgmt'!C188=_xll.F9v5.Connect.GL(_xll.F9v5.Connect.BSPEC($B$10,$B$11,$A188),C$2,$B$3,$B$4,C$5,$B$6,$B$7,$B$8)</original>
      <value>0</value>
    </cell>
    <cell>
      <original>'008 Mat Mgmt'!D188=_xll.F9v5.Connect.GL(_xll.F9v5.Connect.BSPEC($B$10,$B$11,$A188),D$2,$B$3,$B$4,D$5,$B$6,$B$7,$B$8)</original>
      <value>0</value>
    </cell>
    <cell>
      <original>'008 Mat Mgmt'!F188=_xll.F9v5.Connect.GL(_xll.F9v5.Connect.BSPEC($B$10,$B$11,$A188),F$2,$B$3,$B$4,F$5,$B$6,$B$7,$B$8)</original>
      <value>0</value>
    </cell>
    <cell>
      <original>'008 Mat Mgmt'!G188=_xll.F9v5.Connect.GL(_xll.F9v5.Connect.BSPEC($B$10,$B$11,$A188),G$2,$B$3,$B$4,G$5,$B$6,$B$7,$B$8)</original>
      <value>0</value>
    </cell>
    <cell>
      <original>'008 Mat Mgmt'!I188=_xll.F9v5.Connect.GL(_xll.F9v5.Connect.BSPEC($B$10,$B$11,$A188),I$2,$B$3,$B$4,I$5,$B$6,$B$7,$B$8)</original>
      <value>0</value>
    </cell>
    <cell>
      <original>'008 Mat Mgmt'!C189=_xll.F9v5.Connect.GL(_xll.F9v5.Connect.BSPEC($B$10,$B$11,$A189),C$2,$B$3,$B$4,C$5,$B$6,$B$7,$B$8)</original>
      <value>0</value>
    </cell>
    <cell>
      <original>'008 Mat Mgmt'!D189=_xll.F9v5.Connect.GL(_xll.F9v5.Connect.BSPEC($B$10,$B$11,$A189),D$2,$B$3,$B$4,D$5,$B$6,$B$7,$B$8)</original>
      <value>0</value>
    </cell>
    <cell>
      <original>'008 Mat Mgmt'!F189=_xll.F9v5.Connect.GL(_xll.F9v5.Connect.BSPEC($B$10,$B$11,$A189),F$2,$B$3,$B$4,F$5,$B$6,$B$7,$B$8)</original>
      <value>0</value>
    </cell>
    <cell>
      <original>'008 Mat Mgmt'!G189=_xll.F9v5.Connect.GL(_xll.F9v5.Connect.BSPEC($B$10,$B$11,$A189),G$2,$B$3,$B$4,G$5,$B$6,$B$7,$B$8)</original>
      <value>0</value>
    </cell>
    <cell>
      <original>'008 Mat Mgmt'!I189=_xll.F9v5.Connect.GL(_xll.F9v5.Connect.BSPEC($B$10,$B$11,$A189),I$2,$B$3,$B$4,I$5,$B$6,$B$7,$B$8)</original>
      <value>0</value>
    </cell>
    <cell>
      <original>'008 Mat Mgmt'!C190=_xll.F9v5.Connect.GL(_xll.F9v5.Connect.BSPEC($B$10,$B$11,$A190),C$2,$B$3,$B$4,C$5,$B$6,$B$7,$B$8)</original>
      <value>0</value>
    </cell>
    <cell>
      <original>'008 Mat Mgmt'!D190=_xll.F9v5.Connect.GL(_xll.F9v5.Connect.BSPEC($B$10,$B$11,$A190),D$2,$B$3,$B$4,D$5,$B$6,$B$7,$B$8)</original>
      <value>0</value>
    </cell>
    <cell>
      <original>'008 Mat Mgmt'!F190=_xll.F9v5.Connect.GL(_xll.F9v5.Connect.BSPEC($B$10,$B$11,$A190),F$2,$B$3,$B$4,F$5,$B$6,$B$7,$B$8)</original>
      <value>0</value>
    </cell>
    <cell>
      <original>'008 Mat Mgmt'!G190=_xll.F9v5.Connect.GL(_xll.F9v5.Connect.BSPEC($B$10,$B$11,$A190),G$2,$B$3,$B$4,G$5,$B$6,$B$7,$B$8)</original>
      <value>0</value>
    </cell>
    <cell>
      <original>'008 Mat Mgmt'!I190=_xll.F9v5.Connect.GL(_xll.F9v5.Connect.BSPEC($B$10,$B$11,$A190),I$2,$B$3,$B$4,I$5,$B$6,$B$7,$B$8)</original>
      <value>0</value>
    </cell>
    <cell>
      <original>'008 Mat Mgmt'!C191=_xll.F9v5.Connect.GL(_xll.F9v5.Connect.BSPEC($B$10,$B$11,$A191),C$2,$B$3,$B$4,C$5,$B$6,$B$7,$B$8)</original>
      <value>0</value>
    </cell>
    <cell>
      <original>'008 Mat Mgmt'!D191=_xll.F9v5.Connect.GL(_xll.F9v5.Connect.BSPEC($B$10,$B$11,$A191),D$2,$B$3,$B$4,D$5,$B$6,$B$7,$B$8)</original>
      <value>0</value>
    </cell>
    <cell>
      <original>'008 Mat Mgmt'!F191=_xll.F9v5.Connect.GL(_xll.F9v5.Connect.BSPEC($B$10,$B$11,$A191),F$2,$B$3,$B$4,F$5,$B$6,$B$7,$B$8)</original>
      <value>0</value>
    </cell>
    <cell>
      <original>'008 Mat Mgmt'!G191=_xll.F9v5.Connect.GL(_xll.F9v5.Connect.BSPEC($B$10,$B$11,$A191),G$2,$B$3,$B$4,G$5,$B$6,$B$7,$B$8)</original>
      <value>0</value>
    </cell>
    <cell>
      <original>'008 Mat Mgmt'!I191=_xll.F9v5.Connect.GL(_xll.F9v5.Connect.BSPEC($B$10,$B$11,$A191),I$2,$B$3,$B$4,I$5,$B$6,$B$7,$B$8)</original>
      <value>0</value>
    </cell>
    <cell>
      <original>'008 Mat Mgmt'!C195=_xll.F9v5.Connect.GL(_xll.F9v5.Connect.BSPEC($B$10,$B$11,$A195),C$2,$B$3,$B$4,C$5,$B$6,$B$7,$B$8)</original>
      <value>0</value>
    </cell>
    <cell>
      <original>'008 Mat Mgmt'!D195=_xll.F9v5.Connect.GL(_xll.F9v5.Connect.BSPEC($B$10,$B$11,$A195),D$2,$B$3,$B$4,D$5,$B$6,$B$7,$B$8)</original>
      <value>0</value>
    </cell>
    <cell>
      <original>'008 Mat Mgmt'!F195=_xll.F9v5.Connect.GL(_xll.F9v5.Connect.BSPEC($B$10,$B$11,$A195),F$2,$B$3,$B$4,F$5,$B$6,$B$7,$B$8)</original>
      <value>0</value>
    </cell>
    <cell>
      <original>'008 Mat Mgmt'!G195=_xll.F9v5.Connect.GL(_xll.F9v5.Connect.BSPEC($B$10,$B$11,$A195),G$2,$B$3,$B$4,G$5,$B$6,$B$7,$B$8)</original>
      <value>0</value>
    </cell>
    <cell>
      <original>'008 Mat Mgmt'!I195=_xll.F9v5.Connect.GL(_xll.F9v5.Connect.BSPEC($B$10,$B$11,$A195),I$2,$B$3,$B$4,I$5,$B$6,$B$7,$B$8)</original>
      <value>0</value>
    </cell>
    <cell>
      <original>'008 Mat Mgmt'!C196=_xll.F9v5.Connect.GL(_xll.F9v5.Connect.BSPEC($B$10,$B$11,$A196),C$2,$B$3,$B$4,C$5,$B$6,$B$7,$B$8)</original>
      <value>0</value>
    </cell>
    <cell>
      <original>'008 Mat Mgmt'!D196=_xll.F9v5.Connect.GL(_xll.F9v5.Connect.BSPEC($B$10,$B$11,$A196),D$2,$B$3,$B$4,D$5,$B$6,$B$7,$B$8)</original>
      <value>0</value>
    </cell>
    <cell>
      <original>'008 Mat Mgmt'!F196=_xll.F9v5.Connect.GL(_xll.F9v5.Connect.BSPEC($B$10,$B$11,$A196),F$2,$B$3,$B$4,F$5,$B$6,$B$7,$B$8)</original>
      <value>0</value>
    </cell>
    <cell>
      <original>'008 Mat Mgmt'!G196=_xll.F9v5.Connect.GL(_xll.F9v5.Connect.BSPEC($B$10,$B$11,$A196),G$2,$B$3,$B$4,G$5,$B$6,$B$7,$B$8)</original>
      <value>0</value>
    </cell>
    <cell>
      <original>'008 Mat Mgmt'!I196=_xll.F9v5.Connect.GL(_xll.F9v5.Connect.BSPEC($B$10,$B$11,$A196),I$2,$B$3,$B$4,I$5,$B$6,$B$7,$B$8)</original>
      <value>0</value>
    </cell>
    <cell>
      <original>'008 Mat Mgmt'!C202=_xll.F9v5.Connect.GL(_xll.F9v5.Connect.BSPEC($B$10,$B$11,$A202),C$2,$B$3,$B$4,C$5,$B$6,$B$7,$B$8)</original>
      <value>0</value>
    </cell>
    <cell>
      <original>'008 Mat Mgmt'!D202=_xll.F9v5.Connect.GL(_xll.F9v5.Connect.BSPEC($B$10,$B$11,$A202),D$2,$B$3,$B$4,D$5,$B$6,$B$7,$B$8)</original>
      <value>0</value>
    </cell>
    <cell>
      <original>'008 Mat Mgmt'!F202=_xll.F9v5.Connect.GL(_xll.F9v5.Connect.BSPEC($B$10,$B$11,$A202),F$2,$B$3,$B$4,F$5,$B$6,$B$7,$B$8)</original>
      <value>0</value>
    </cell>
    <cell>
      <original>'008 Mat Mgmt'!G202=_xll.F9v5.Connect.GL(_xll.F9v5.Connect.BSPEC($B$10,$B$11,$A202),G$2,$B$3,$B$4,G$5,$B$6,$B$7,$B$8)</original>
      <value>0</value>
    </cell>
    <cell>
      <original>'008 Mat Mgmt'!I202=_xll.F9v5.Connect.GL(_xll.F9v5.Connect.BSPEC($B$10,$B$11,$A202),I$2,$B$3,$B$4,I$5,$B$6,$B$7,$B$8)</original>
      <value>0</value>
    </cell>
    <cell>
      <original>'008 Mat Mgmt'!C203=_xll.F9v5.Connect.GL(_xll.F9v5.Connect.BSPEC($B$10,$B$11,$A203),C$2,$B$3,$B$4,C$5,$B$6,$B$7,$B$8)</original>
      <value>0</value>
    </cell>
    <cell>
      <original>'008 Mat Mgmt'!D203=_xll.F9v5.Connect.GL(_xll.F9v5.Connect.BSPEC($B$10,$B$11,$A203),D$2,$B$3,$B$4,D$5,$B$6,$B$7,$B$8)</original>
      <value>0</value>
    </cell>
    <cell>
      <original>'008 Mat Mgmt'!F203=_xll.F9v5.Connect.GL(_xll.F9v5.Connect.BSPEC($B$10,$B$11,$A203),F$2,$B$3,$B$4,F$5,$B$6,$B$7,$B$8)</original>
      <value>0</value>
    </cell>
    <cell>
      <original>'008 Mat Mgmt'!G203=_xll.F9v5.Connect.GL(_xll.F9v5.Connect.BSPEC($B$10,$B$11,$A203),G$2,$B$3,$B$4,G$5,$B$6,$B$7,$B$8)</original>
      <value>0</value>
    </cell>
    <cell>
      <original>'008 Mat Mgmt'!I203=_xll.F9v5.Connect.GL(_xll.F9v5.Connect.BSPEC($B$10,$B$11,$A203),I$2,$B$3,$B$4,I$5,$B$6,$B$7,$B$8)</original>
      <value>0</value>
    </cell>
    <cell>
      <original>'008 Mat Mgmt'!C204=_xll.F9v5.Connect.GL(_xll.F9v5.Connect.BSPEC($B$10,$B$11,$A204),C$2,$B$3,$B$4,C$5,$B$6,$B$7,$B$8)</original>
      <value>0</value>
    </cell>
    <cell>
      <original>'008 Mat Mgmt'!D204=_xll.F9v5.Connect.GL(_xll.F9v5.Connect.BSPEC($B$10,$B$11,$A204),D$2,$B$3,$B$4,D$5,$B$6,$B$7,$B$8)</original>
      <value>0</value>
    </cell>
    <cell>
      <original>'008 Mat Mgmt'!F204=_xll.F9v5.Connect.GL(_xll.F9v5.Connect.BSPEC($B$10,$B$11,$A204),F$2,$B$3,$B$4,F$5,$B$6,$B$7,$B$8)</original>
      <value>0</value>
    </cell>
    <cell>
      <original>'008 Mat Mgmt'!G204=_xll.F9v5.Connect.GL(_xll.F9v5.Connect.BSPEC($B$10,$B$11,$A204),G$2,$B$3,$B$4,G$5,$B$6,$B$7,$B$8)</original>
      <value>0</value>
    </cell>
    <cell>
      <original>'008 Mat Mgmt'!I204=_xll.F9v5.Connect.GL(_xll.F9v5.Connect.BSPEC($B$10,$B$11,$A204),I$2,$B$3,$B$4,I$5,$B$6,$B$7,$B$8)</original>
      <value>0</value>
    </cell>
    <cell>
      <original>'008 Mat Mgmt'!C205=_xll.F9v5.Connect.GL(_xll.F9v5.Connect.BSPEC($B$10,$B$11,$A205),C$2,$B$3,$B$4,C$5,$B$6,$B$7,$B$8)</original>
      <value>0</value>
    </cell>
    <cell>
      <original>'008 Mat Mgmt'!D205=_xll.F9v5.Connect.GL(_xll.F9v5.Connect.BSPEC($B$10,$B$11,$A205),D$2,$B$3,$B$4,D$5,$B$6,$B$7,$B$8)</original>
      <value>0</value>
    </cell>
    <cell>
      <original>'008 Mat Mgmt'!F205=_xll.F9v5.Connect.GL(_xll.F9v5.Connect.BSPEC($B$10,$B$11,$A205),F$2,$B$3,$B$4,F$5,$B$6,$B$7,$B$8)</original>
      <value>0</value>
    </cell>
    <cell>
      <original>'008 Mat Mgmt'!G205=_xll.F9v5.Connect.GL(_xll.F9v5.Connect.BSPEC($B$10,$B$11,$A205),G$2,$B$3,$B$4,G$5,$B$6,$B$7,$B$8)</original>
      <value>0</value>
    </cell>
    <cell>
      <original>'008 Mat Mgmt'!I205=_xll.F9v5.Connect.GL(_xll.F9v5.Connect.BSPEC($B$10,$B$11,$A205),I$2,$B$3,$B$4,I$5,$B$6,$B$7,$B$8)</original>
      <value>0</value>
    </cell>
    <cell>
      <original>'008 Mat Mgmt'!C206=_xll.F9v5.Connect.GL(_xll.F9v5.Connect.BSPEC($B$10,$B$11,$A206),C$2,$B$3,$B$4,C$5,$B$6,$B$7,$B$8)</original>
      <value>11250</value>
    </cell>
    <cell>
      <original>'008 Mat Mgmt'!D206=_xll.F9v5.Connect.GL(_xll.F9v5.Connect.BSPEC($B$10,$B$11,$A206),D$2,$B$3,$B$4,D$5,$B$6,$B$7,$B$8)</original>
      <value>0</value>
    </cell>
    <cell>
      <original>'008 Mat Mgmt'!F206=_xll.F9v5.Connect.GL(_xll.F9v5.Connect.BSPEC($B$10,$B$11,$A206),F$2,$B$3,$B$4,F$5,$B$6,$B$7,$B$8)</original>
      <value>122974.48000000004</value>
    </cell>
    <cell>
      <original>'008 Mat Mgmt'!G206=_xll.F9v5.Connect.GL(_xll.F9v5.Connect.BSPEC($B$10,$B$11,$A206),G$2,$B$3,$B$4,G$5,$B$6,$B$7,$B$8)</original>
      <value>221598</value>
    </cell>
    <cell>
      <original>'008 Mat Mgmt'!I206=_xll.F9v5.Connect.GL(_xll.F9v5.Connect.BSPEC($B$10,$B$11,$A206),I$2,$B$3,$B$4,I$5,$B$6,$B$7,$B$8)</original>
      <value>221598</value>
    </cell>
    <cell>
      <original>'008 Mat Mgmt'!C207=_xll.F9v5.Connect.GL(_xll.F9v5.Connect.BSPEC($B$10,$B$11,$A207),C$2,$B$3,$B$4,C$5,$B$6,$B$7,$B$8)</original>
      <value>0</value>
    </cell>
    <cell>
      <original>'008 Mat Mgmt'!D207=_xll.F9v5.Connect.GL(_xll.F9v5.Connect.BSPEC($B$10,$B$11,$A207),D$2,$B$3,$B$4,D$5,$B$6,$B$7,$B$8)</original>
      <value>0</value>
    </cell>
    <cell>
      <original>'008 Mat Mgmt'!F207=_xll.F9v5.Connect.GL(_xll.F9v5.Connect.BSPEC($B$10,$B$11,$A207),F$2,$B$3,$B$4,F$5,$B$6,$B$7,$B$8)</original>
      <value>22960</value>
    </cell>
    <cell>
      <original>'008 Mat Mgmt'!G207=_xll.F9v5.Connect.GL(_xll.F9v5.Connect.BSPEC($B$10,$B$11,$A207),G$2,$B$3,$B$4,G$5,$B$6,$B$7,$B$8)</original>
      <value>69920</value>
    </cell>
    <cell>
      <original>'008 Mat Mgmt'!I207=_xll.F9v5.Connect.GL(_xll.F9v5.Connect.BSPEC($B$10,$B$11,$A207),I$2,$B$3,$B$4,I$5,$B$6,$B$7,$B$8)</original>
      <value>69920</value>
    </cell>
    <cell>
      <original>'008 Mat Mgmt'!C208=_xll.F9v5.Connect.GL(_xll.F9v5.Connect.BSPEC($B$10,$B$11,$A208),C$2,$B$3,$B$4,C$5,$B$6,$B$7,$B$8)</original>
      <value>0</value>
    </cell>
    <cell>
      <original>'008 Mat Mgmt'!D208=_xll.F9v5.Connect.GL(_xll.F9v5.Connect.BSPEC($B$10,$B$11,$A208),D$2,$B$3,$B$4,D$5,$B$6,$B$7,$B$8)</original>
      <value>0</value>
    </cell>
    <cell>
      <original>'008 Mat Mgmt'!F208=_xll.F9v5.Connect.GL(_xll.F9v5.Connect.BSPEC($B$10,$B$11,$A208),F$2,$B$3,$B$4,F$5,$B$6,$B$7,$B$8)</original>
      <value>0</value>
    </cell>
    <cell>
      <original>'008 Mat Mgmt'!G208=_xll.F9v5.Connect.GL(_xll.F9v5.Connect.BSPEC($B$10,$B$11,$A208),G$2,$B$3,$B$4,G$5,$B$6,$B$7,$B$8)</original>
      <value>0</value>
    </cell>
    <cell>
      <original>'008 Mat Mgmt'!I208=_xll.F9v5.Connect.GL(_xll.F9v5.Connect.BSPEC($B$10,$B$11,$A208),I$2,$B$3,$B$4,I$5,$B$6,$B$7,$B$8)</original>
      <value>0</value>
    </cell>
    <cell>
      <original>'009 Clinical Svcs'!C27=_xll.F9v5.Connect.NGL(_xll.F9v5.Connect.BSPEC($B$10,$B$11,$A27),C$2,$B$3,$B$4,C$5,$B$6,$B$7,$B$8)</original>
      <value>0</value>
    </cell>
    <cell>
      <original>'009 Clinical Svcs'!D27=_xll.F9v5.Connect.GL(_xll.F9v5.Connect.BSPEC($B$10,$B$11,$A27),D$2,$B$3,$B$4,D$5,$B$6,$B$7,$B$8)</original>
      <value>0</value>
    </cell>
    <cell>
      <original>'009 Clinical Svcs'!F27=_xll.F9v5.Connect.NGL(_xll.F9v5.Connect.BSPEC($B$10,$B$11,$A27),F$2,$B$3,$B$4,F$5,$B$6,$B$7,$B$8)</original>
      <value>0</value>
    </cell>
    <cell>
      <original>'009 Clinical Svcs'!G27=_xll.F9v5.Connect.GL(_xll.F9v5.Connect.BSPEC($B$10,$B$11,$A27),G$2,$B$3,$B$4,G$5,$B$6,$B$7,$B$8)</original>
      <value>0</value>
    </cell>
    <cell>
      <original>'009 Clinical Svcs'!I27=_xll.F9v5.Connect.GL(_xll.F9v5.Connect.BSPEC($B$10,$B$11,$A27),I$2,$B$3,$B$4,I$5,$B$6,$B$7,$B$8)</original>
      <value>0</value>
    </cell>
    <cell>
      <original>'009 Clinical Svcs'!C28=_xll.F9v5.Connect.NGL(_xll.F9v5.Connect.BSPEC($B$10,$B$11,$A28),C$2,$B$3,$B$4,C$5,$B$6,$B$7,$B$8)</original>
      <value>0</value>
    </cell>
    <cell>
      <original>'009 Clinical Svcs'!D28=_xll.F9v5.Connect.GL(_xll.F9v5.Connect.BSPEC($B$10,$B$11,$A28),D$2,$B$3,$B$4,D$5,$B$6,$B$7,$B$8)</original>
      <value>0</value>
    </cell>
    <cell>
      <original>'009 Clinical Svcs'!F28=_xll.F9v5.Connect.NGL(_xll.F9v5.Connect.BSPEC($B$10,$B$11,$A28),F$2,$B$3,$B$4,F$5,$B$6,$B$7,$B$8)</original>
      <value>0</value>
    </cell>
    <cell>
      <original>'009 Clinical Svcs'!G28=_xll.F9v5.Connect.GL(_xll.F9v5.Connect.BSPEC($B$10,$B$11,$A28),G$2,$B$3,$B$4,G$5,$B$6,$B$7,$B$8)</original>
      <value>0</value>
    </cell>
    <cell>
      <original>'009 Clinical Svcs'!I28=_xll.F9v5.Connect.GL(_xll.F9v5.Connect.BSPEC($B$10,$B$11,$A28),I$2,$B$3,$B$4,I$5,$B$6,$B$7,$B$8)</original>
      <value>0</value>
    </cell>
    <cell>
      <original>'009 Clinical Svcs'!C29=_xll.F9v5.Connect.NGL(_xll.F9v5.Connect.BSPEC($B$10,$B$11,$A29),C$2,$B$3,$B$4,C$5,$B$6,$B$7,$B$8)</original>
      <value>0</value>
    </cell>
    <cell>
      <original>'009 Clinical Svcs'!D29=_xll.F9v5.Connect.GL(_xll.F9v5.Connect.BSPEC($B$10,$B$11,$A29),D$2,$B$3,$B$4,D$5,$B$6,$B$7,$B$8)</original>
      <value>0</value>
    </cell>
    <cell>
      <original>'009 Clinical Svcs'!F29=_xll.F9v5.Connect.NGL(_xll.F9v5.Connect.BSPEC($B$10,$B$11,$A29),F$2,$B$3,$B$4,F$5,$B$6,$B$7,$B$8)</original>
      <value>0</value>
    </cell>
    <cell>
      <original>'009 Clinical Svcs'!G29=_xll.F9v5.Connect.GL(_xll.F9v5.Connect.BSPEC($B$10,$B$11,$A29),G$2,$B$3,$B$4,G$5,$B$6,$B$7,$B$8)</original>
      <value>0</value>
    </cell>
    <cell>
      <original>'009 Clinical Svcs'!I29=_xll.F9v5.Connect.GL(_xll.F9v5.Connect.BSPEC($B$10,$B$11,$A29),I$2,$B$3,$B$4,I$5,$B$6,$B$7,$B$8)</original>
      <value>0</value>
    </cell>
    <cell>
      <original>'009 Clinical Svcs'!C30=_xll.F9v5.Connect.NGL(_xll.F9v5.Connect.BSPEC($B$10,$B$11,$A30),C$2,$B$3,$B$4,C$5,$B$6,$B$7,$B$8)</original>
      <value>0</value>
    </cell>
    <cell>
      <original>'009 Clinical Svcs'!D30=_xll.F9v5.Connect.GL(_xll.F9v5.Connect.BSPEC($B$10,$B$11,$A30),D$2,$B$3,$B$4,D$5,$B$6,$B$7,$B$8)</original>
      <value>0</value>
    </cell>
    <cell>
      <original>'009 Clinical Svcs'!F30=_xll.F9v5.Connect.NGL(_xll.F9v5.Connect.BSPEC($B$10,$B$11,$A30),F$2,$B$3,$B$4,F$5,$B$6,$B$7,$B$8)</original>
      <value>0</value>
    </cell>
    <cell>
      <original>'009 Clinical Svcs'!G30=_xll.F9v5.Connect.GL(_xll.F9v5.Connect.BSPEC($B$10,$B$11,$A30),G$2,$B$3,$B$4,G$5,$B$6,$B$7,$B$8)</original>
      <value>0</value>
    </cell>
    <cell>
      <original>'009 Clinical Svcs'!I30=_xll.F9v5.Connect.GL(_xll.F9v5.Connect.BSPEC($B$10,$B$11,$A30),I$2,$B$3,$B$4,I$5,$B$6,$B$7,$B$8)</original>
      <value>0</value>
    </cell>
    <cell>
      <original>'009 Clinical Svcs'!C31=_xll.F9v5.Connect.NGL(_xll.F9v5.Connect.BSPEC($B$10,$B$11,$A31),C$2,$B$3,$B$4,C$5,$B$6,$B$7,$B$8)</original>
      <value>0</value>
    </cell>
    <cell>
      <original>'009 Clinical Svcs'!D31=_xll.F9v5.Connect.GL(_xll.F9v5.Connect.BSPEC($B$10,$B$11,$A31),D$2,$B$3,$B$4,D$5,$B$6,$B$7,$B$8)</original>
      <value>0</value>
    </cell>
    <cell>
      <original>'009 Clinical Svcs'!F31=_xll.F9v5.Connect.NGL(_xll.F9v5.Connect.BSPEC($B$10,$B$11,$A31),F$2,$B$3,$B$4,F$5,$B$6,$B$7,$B$8)</original>
      <value>0</value>
    </cell>
    <cell>
      <original>'009 Clinical Svcs'!G31=_xll.F9v5.Connect.GL(_xll.F9v5.Connect.BSPEC($B$10,$B$11,$A31),G$2,$B$3,$B$4,G$5,$B$6,$B$7,$B$8)</original>
      <value>0</value>
    </cell>
    <cell>
      <original>'009 Clinical Svcs'!I31=_xll.F9v5.Connect.GL(_xll.F9v5.Connect.BSPEC($B$10,$B$11,$A31),I$2,$B$3,$B$4,I$5,$B$6,$B$7,$B$8)</original>
      <value>0</value>
    </cell>
    <cell>
      <original>'009 Clinical Svcs'!C35=_xll.F9v5.Connect.NGL(_xll.F9v5.Connect.BSPEC($B$10,$B$11,$A35),C$2,$B$3,$B$4,C$5,$B$6,$B$7,$B$8)</original>
      <value>0</value>
    </cell>
    <cell>
      <original>'009 Clinical Svcs'!D35=_xll.F9v5.Connect.GL(_xll.F9v5.Connect.BSPEC($B$10,$B$11,$A35),D$2,$B$3,$B$4,D$5,$B$6,$B$7,$B$8)</original>
      <value>0</value>
    </cell>
    <cell>
      <original>'009 Clinical Svcs'!F35=_xll.F9v5.Connect.NGL(_xll.F9v5.Connect.BSPEC($B$10,$B$11,$A35),F$2,$B$3,$B$4,F$5,$B$6,$B$7,$B$8)</original>
      <value>0</value>
    </cell>
    <cell>
      <original>'009 Clinical Svcs'!G35=_xll.F9v5.Connect.GL(_xll.F9v5.Connect.BSPEC($B$10,$B$11,$A35),G$2,$B$3,$B$4,G$5,$B$6,$B$7,$B$8)</original>
      <value>0</value>
    </cell>
    <cell>
      <original>'009 Clinical Svcs'!I35=_xll.F9v5.Connect.GL(_xll.F9v5.Connect.BSPEC($B$10,$B$11,$A35),I$2,$B$3,$B$4,I$5,$B$6,$B$7,$B$8)</original>
      <value>0</value>
    </cell>
    <cell>
      <original>'009 Clinical Svcs'!C36=_xll.F9v5.Connect.NGL(_xll.F9v5.Connect.BSPEC($B$10,$B$11,$A36),C$2,$B$3,$B$4,C$5,$B$6,$B$7,$B$8)</original>
      <value>0</value>
    </cell>
    <cell>
      <original>'009 Clinical Svcs'!D36=_xll.F9v5.Connect.GL(_xll.F9v5.Connect.BSPEC($B$10,$B$11,$A36),D$2,$B$3,$B$4,D$5,$B$6,$B$7,$B$8)</original>
      <value>0</value>
    </cell>
    <cell>
      <original>'009 Clinical Svcs'!F36=_xll.F9v5.Connect.NGL(_xll.F9v5.Connect.BSPEC($B$10,$B$11,$A36),F$2,$B$3,$B$4,F$5,$B$6,$B$7,$B$8)</original>
      <value>0</value>
    </cell>
    <cell>
      <original>'009 Clinical Svcs'!G36=_xll.F9v5.Connect.GL(_xll.F9v5.Connect.BSPEC($B$10,$B$11,$A36),G$2,$B$3,$B$4,G$5,$B$6,$B$7,$B$8)</original>
      <value>0</value>
    </cell>
    <cell>
      <original>'009 Clinical Svcs'!I36=_xll.F9v5.Connect.GL(_xll.F9v5.Connect.BSPEC($B$10,$B$11,$A36),I$2,$B$3,$B$4,I$5,$B$6,$B$7,$B$8)</original>
      <value>0</value>
    </cell>
    <cell>
      <original>'009 Clinical Svcs'!C37=_xll.F9v5.Connect.NGL(_xll.F9v5.Connect.BSPEC($B$10,$B$11,$A37),C$2,$B$3,$B$4,C$5,$B$6,$B$7,$B$8)</original>
      <value>0</value>
    </cell>
    <cell>
      <original>'009 Clinical Svcs'!D37=_xll.F9v5.Connect.GL(_xll.F9v5.Connect.BSPEC($B$10,$B$11,$A37),D$2,$B$3,$B$4,D$5,$B$6,$B$7,$B$8)</original>
      <value>0</value>
    </cell>
    <cell>
      <original>'009 Clinical Svcs'!F37=_xll.F9v5.Connect.NGL(_xll.F9v5.Connect.BSPEC($B$10,$B$11,$A37),F$2,$B$3,$B$4,F$5,$B$6,$B$7,$B$8)</original>
      <value>0</value>
    </cell>
    <cell>
      <original>'009 Clinical Svcs'!G37=_xll.F9v5.Connect.GL(_xll.F9v5.Connect.BSPEC($B$10,$B$11,$A37),G$2,$B$3,$B$4,G$5,$B$6,$B$7,$B$8)</original>
      <value>0</value>
    </cell>
    <cell>
      <original>'009 Clinical Svcs'!I37=_xll.F9v5.Connect.GL(_xll.F9v5.Connect.BSPEC($B$10,$B$11,$A37),I$2,$B$3,$B$4,I$5,$B$6,$B$7,$B$8)</original>
      <value>0</value>
    </cell>
    <cell>
      <original>'009 Clinical Svcs'!C38=_xll.F9v5.Connect.NGL(_xll.F9v5.Connect.BSPEC($B$10,$B$11,$A38),C$2,$B$3,$B$4,C$5,$B$6,$B$7,$B$8)</original>
      <value>0</value>
    </cell>
    <cell>
      <original>'009 Clinical Svcs'!D38=_xll.F9v5.Connect.GL(_xll.F9v5.Connect.BSPEC($B$10,$B$11,$A38),D$2,$B$3,$B$4,D$5,$B$6,$B$7,$B$8)</original>
      <value>0</value>
    </cell>
    <cell>
      <original>'009 Clinical Svcs'!F38=_xll.F9v5.Connect.NGL(_xll.F9v5.Connect.BSPEC($B$10,$B$11,$A38),F$2,$B$3,$B$4,F$5,$B$6,$B$7,$B$8)</original>
      <value>0</value>
    </cell>
    <cell>
      <original>'009 Clinical Svcs'!G38=_xll.F9v5.Connect.GL(_xll.F9v5.Connect.BSPEC($B$10,$B$11,$A38),G$2,$B$3,$B$4,G$5,$B$6,$B$7,$B$8)</original>
      <value>0</value>
    </cell>
    <cell>
      <original>'009 Clinical Svcs'!I38=_xll.F9v5.Connect.GL(_xll.F9v5.Connect.BSPEC($B$10,$B$11,$A38),I$2,$B$3,$B$4,I$5,$B$6,$B$7,$B$8)</original>
      <value>0</value>
    </cell>
    <cell>
      <original>'009 Clinical Svcs'!C39=_xll.F9v5.Connect.NGL(_xll.F9v5.Connect.BSPEC($B$10,$B$11,$A39),C$2,$B$3,$B$4,C$5,$B$6,$B$7,$B$8)</original>
      <value>0</value>
    </cell>
    <cell>
      <original>'009 Clinical Svcs'!D39=_xll.F9v5.Connect.GL(_xll.F9v5.Connect.BSPEC($B$10,$B$11,$A39),D$2,$B$3,$B$4,D$5,$B$6,$B$7,$B$8)</original>
      <value>0</value>
    </cell>
    <cell>
      <original>'009 Clinical Svcs'!F39=_xll.F9v5.Connect.NGL(_xll.F9v5.Connect.BSPEC($B$10,$B$11,$A39),F$2,$B$3,$B$4,F$5,$B$6,$B$7,$B$8)</original>
      <value>0</value>
    </cell>
    <cell>
      <original>'009 Clinical Svcs'!G39=_xll.F9v5.Connect.GL(_xll.F9v5.Connect.BSPEC($B$10,$B$11,$A39),G$2,$B$3,$B$4,G$5,$B$6,$B$7,$B$8)</original>
      <value>0</value>
    </cell>
    <cell>
      <original>'009 Clinical Svcs'!I39=_xll.F9v5.Connect.GL(_xll.F9v5.Connect.BSPEC($B$10,$B$11,$A39),I$2,$B$3,$B$4,I$5,$B$6,$B$7,$B$8)</original>
      <value>0</value>
    </cell>
    <cell>
      <original>'009 Clinical Svcs'!C40=_xll.F9v5.Connect.NGL(_xll.F9v5.Connect.BSPEC($B$10,$B$11,$A40),C$2,$B$3,$B$4,C$5,$B$6,$B$7,$B$8)</original>
      <value>0</value>
    </cell>
    <cell>
      <original>'009 Clinical Svcs'!D40=_xll.F9v5.Connect.GL(_xll.F9v5.Connect.BSPEC($B$10,$B$11,$A40),D$2,$B$3,$B$4,D$5,$B$6,$B$7,$B$8)</original>
      <value>0</value>
    </cell>
    <cell>
      <original>'009 Clinical Svcs'!F40=_xll.F9v5.Connect.NGL(_xll.F9v5.Connect.BSPEC($B$10,$B$11,$A40),F$2,$B$3,$B$4,F$5,$B$6,$B$7,$B$8)</original>
      <value>0</value>
    </cell>
    <cell>
      <original>'009 Clinical Svcs'!G40=_xll.F9v5.Connect.GL(_xll.F9v5.Connect.BSPEC($B$10,$B$11,$A40),G$2,$B$3,$B$4,G$5,$B$6,$B$7,$B$8)</original>
      <value>0</value>
    </cell>
    <cell>
      <original>'009 Clinical Svcs'!I40=_xll.F9v5.Connect.GL(_xll.F9v5.Connect.BSPEC($B$10,$B$11,$A40),I$2,$B$3,$B$4,I$5,$B$6,$B$7,$B$8)</original>
      <value>0</value>
    </cell>
    <cell>
      <original>'009 Clinical Svcs'!C41=_xll.F9v5.Connect.NGL(_xll.F9v5.Connect.BSPEC($B$10,$B$11,$A41),C$2,$B$3,$B$4,C$5,$B$6,$B$7,$B$8)</original>
      <value>0</value>
    </cell>
    <cell>
      <original>'009 Clinical Svcs'!D41=_xll.F9v5.Connect.GL(_xll.F9v5.Connect.BSPEC($B$10,$B$11,$A41),D$2,$B$3,$B$4,D$5,$B$6,$B$7,$B$8)</original>
      <value>0</value>
    </cell>
    <cell>
      <original>'009 Clinical Svcs'!F41=_xll.F9v5.Connect.NGL(_xll.F9v5.Connect.BSPEC($B$10,$B$11,$A41),F$2,$B$3,$B$4,F$5,$B$6,$B$7,$B$8)</original>
      <value>0</value>
    </cell>
    <cell>
      <original>'009 Clinical Svcs'!G41=_xll.F9v5.Connect.GL(_xll.F9v5.Connect.BSPEC($B$10,$B$11,$A41),G$2,$B$3,$B$4,G$5,$B$6,$B$7,$B$8)</original>
      <value>0</value>
    </cell>
    <cell>
      <original>'009 Clinical Svcs'!I41=_xll.F9v5.Connect.GL(_xll.F9v5.Connect.BSPEC($B$10,$B$11,$A41),I$2,$B$3,$B$4,I$5,$B$6,$B$7,$B$8)</original>
      <value>0</value>
    </cell>
    <cell>
      <original>'009 Clinical Svcs'!C42=_xll.F9v5.Connect.NGL(_xll.F9v5.Connect.BSPEC($B$10,$B$11,$A42),C$2,$B$3,$B$4,C$5,$B$6,$B$7,$B$8)</original>
      <value>0</value>
    </cell>
    <cell>
      <original>'009 Clinical Svcs'!D42=_xll.F9v5.Connect.GL(_xll.F9v5.Connect.BSPEC($B$10,$B$11,$A42),D$2,$B$3,$B$4,D$5,$B$6,$B$7,$B$8)</original>
      <value>0</value>
    </cell>
    <cell>
      <original>'009 Clinical Svcs'!F42=_xll.F9v5.Connect.NGL(_xll.F9v5.Connect.BSPEC($B$10,$B$11,$A42),F$2,$B$3,$B$4,F$5,$B$6,$B$7,$B$8)</original>
      <value>0</value>
    </cell>
    <cell>
      <original>'009 Clinical Svcs'!G42=_xll.F9v5.Connect.GL(_xll.F9v5.Connect.BSPEC($B$10,$B$11,$A42),G$2,$B$3,$B$4,G$5,$B$6,$B$7,$B$8)</original>
      <value>0</value>
    </cell>
    <cell>
      <original>'009 Clinical Svcs'!I42=_xll.F9v5.Connect.GL(_xll.F9v5.Connect.BSPEC($B$10,$B$11,$A42),I$2,$B$3,$B$4,I$5,$B$6,$B$7,$B$8)</original>
      <value>0</value>
    </cell>
    <cell>
      <original>'009 Clinical Svcs'!C46=_xll.F9v5.Connect.NGL(_xll.F9v5.Connect.BSPEC($B$10,$B$11,$A46),C$2,$B$3,$B$4,C$5,$B$6,$B$7,$B$8)</original>
      <value>0</value>
    </cell>
    <cell>
      <original>'009 Clinical Svcs'!D46=_xll.F9v5.Connect.GL(_xll.F9v5.Connect.BSPEC($B$10,$B$11,$A46),D$2,$B$3,$B$4,D$5,$B$6,$B$7,$B$8)</original>
      <value>0</value>
    </cell>
    <cell>
      <original>'009 Clinical Svcs'!F46=_xll.F9v5.Connect.NGL(_xll.F9v5.Connect.BSPEC($B$10,$B$11,$A46),F$2,$B$3,$B$4,F$5,$B$6,$B$7,$B$8)</original>
      <value>0</value>
    </cell>
    <cell>
      <original>'009 Clinical Svcs'!G46=_xll.F9v5.Connect.GL(_xll.F9v5.Connect.BSPEC($B$10,$B$11,$A46),G$2,$B$3,$B$4,G$5,$B$6,$B$7,$B$8)</original>
      <value>0</value>
    </cell>
    <cell>
      <original>'009 Clinical Svcs'!I46=_xll.F9v5.Connect.GL(_xll.F9v5.Connect.BSPEC($B$10,$B$11,$A46),I$2,$B$3,$B$4,I$5,$B$6,$B$7,$B$8)</original>
      <value>0</value>
    </cell>
    <cell>
      <original>'009 Clinical Svcs'!C47=_xll.F9v5.Connect.NGL(_xll.F9v5.Connect.BSPEC($B$10,$B$11,$A47),C$2,$B$3,$B$4,C$5,$B$6,$B$7,$B$8)</original>
      <value>0</value>
    </cell>
    <cell>
      <original>'009 Clinical Svcs'!D47=_xll.F9v5.Connect.GL(_xll.F9v5.Connect.BSPEC($B$10,$B$11,$A47),D$2,$B$3,$B$4,D$5,$B$6,$B$7,$B$8)</original>
      <value>0</value>
    </cell>
    <cell>
      <original>'009 Clinical Svcs'!F47=_xll.F9v5.Connect.NGL(_xll.F9v5.Connect.BSPEC($B$10,$B$11,$A47),F$2,$B$3,$B$4,F$5,$B$6,$B$7,$B$8)</original>
      <value>0</value>
    </cell>
    <cell>
      <original>'009 Clinical Svcs'!G47=_xll.F9v5.Connect.GL(_xll.F9v5.Connect.BSPEC($B$10,$B$11,$A47),G$2,$B$3,$B$4,G$5,$B$6,$B$7,$B$8)</original>
      <value>0</value>
    </cell>
    <cell>
      <original>'009 Clinical Svcs'!I47=_xll.F9v5.Connect.GL(_xll.F9v5.Connect.BSPEC($B$10,$B$11,$A47),I$2,$B$3,$B$4,I$5,$B$6,$B$7,$B$8)</original>
      <value>0</value>
    </cell>
    <cell>
      <original>'009 Clinical Svcs'!C48=_xll.F9v5.Connect.NGL(_xll.F9v5.Connect.BSPEC($B$10,$B$11,$A48),C$2,$B$3,$B$4,C$5,$B$6,$B$7,$B$8)</original>
      <value>0</value>
    </cell>
    <cell>
      <original>'009 Clinical Svcs'!D48=_xll.F9v5.Connect.GL(_xll.F9v5.Connect.BSPEC($B$10,$B$11,$A48),D$2,$B$3,$B$4,D$5,$B$6,$B$7,$B$8)</original>
      <value>0</value>
    </cell>
    <cell>
      <original>'009 Clinical Svcs'!F48=_xll.F9v5.Connect.NGL(_xll.F9v5.Connect.BSPEC($B$10,$B$11,$A48),F$2,$B$3,$B$4,F$5,$B$6,$B$7,$B$8)</original>
      <value>0</value>
    </cell>
    <cell>
      <original>'009 Clinical Svcs'!G48=_xll.F9v5.Connect.GL(_xll.F9v5.Connect.BSPEC($B$10,$B$11,$A48),G$2,$B$3,$B$4,G$5,$B$6,$B$7,$B$8)</original>
      <value>0</value>
    </cell>
    <cell>
      <original>'009 Clinical Svcs'!I48=_xll.F9v5.Connect.GL(_xll.F9v5.Connect.BSPEC($B$10,$B$11,$A48),I$2,$B$3,$B$4,I$5,$B$6,$B$7,$B$8)</original>
      <value>0</value>
    </cell>
    <cell>
      <original>'009 Clinical Svcs'!C49=_xll.F9v5.Connect.NGL(_xll.F9v5.Connect.BSPEC($B$10,$B$11,$A49),C$2,$B$3,$B$4,C$5,$B$6,$B$7,$B$8)</original>
      <value>0</value>
    </cell>
    <cell>
      <original>'009 Clinical Svcs'!D49=_xll.F9v5.Connect.GL(_xll.F9v5.Connect.BSPEC($B$10,$B$11,$A49),D$2,$B$3,$B$4,D$5,$B$6,$B$7,$B$8)</original>
      <value>0</value>
    </cell>
    <cell>
      <original>'009 Clinical Svcs'!F49=_xll.F9v5.Connect.NGL(_xll.F9v5.Connect.BSPEC($B$10,$B$11,$A49),F$2,$B$3,$B$4,F$5,$B$6,$B$7,$B$8)</original>
      <value>0</value>
    </cell>
    <cell>
      <original>'009 Clinical Svcs'!G49=_xll.F9v5.Connect.GL(_xll.F9v5.Connect.BSPEC($B$10,$B$11,$A49),G$2,$B$3,$B$4,G$5,$B$6,$B$7,$B$8)</original>
      <value>0</value>
    </cell>
    <cell>
      <original>'009 Clinical Svcs'!I49=_xll.F9v5.Connect.GL(_xll.F9v5.Connect.BSPEC($B$10,$B$11,$A49),I$2,$B$3,$B$4,I$5,$B$6,$B$7,$B$8)</original>
      <value>0</value>
    </cell>
    <cell>
      <original>'009 Clinical Svcs'!C50=_xll.F9v5.Connect.NGL(_xll.F9v5.Connect.BSPEC($B$10,$B$11,$A50),C$2,$B$3,$B$4,C$5,$B$6,$B$7,$B$8)</original>
      <value>0</value>
    </cell>
    <cell>
      <original>'009 Clinical Svcs'!D50=_xll.F9v5.Connect.GL(_xll.F9v5.Connect.BSPEC($B$10,$B$11,$A50),D$2,$B$3,$B$4,D$5,$B$6,$B$7,$B$8)</original>
      <value>0</value>
    </cell>
    <cell>
      <original>'009 Clinical Svcs'!F50=_xll.F9v5.Connect.NGL(_xll.F9v5.Connect.BSPEC($B$10,$B$11,$A50),F$2,$B$3,$B$4,F$5,$B$6,$B$7,$B$8)</original>
      <value>200</value>
    </cell>
    <cell>
      <original>'009 Clinical Svcs'!G50=_xll.F9v5.Connect.GL(_xll.F9v5.Connect.BSPEC($B$10,$B$11,$A50),G$2,$B$3,$B$4,G$5,$B$6,$B$7,$B$8)</original>
      <value>0</value>
    </cell>
    <cell>
      <original>'009 Clinical Svcs'!I50=_xll.F9v5.Connect.GL(_xll.F9v5.Connect.BSPEC($B$10,$B$11,$A50),I$2,$B$3,$B$4,I$5,$B$6,$B$7,$B$8)</original>
      <value>0</value>
    </cell>
    <cell>
      <original>'009 Clinical Svcs'!C51=_xll.F9v5.Connect.NGL(_xll.F9v5.Connect.BSPEC($B$10,$B$11,$A51),C$2,$B$3,$B$4,C$5,$B$6,$B$7,$B$8)</original>
      <value>0</value>
    </cell>
    <cell>
      <original>'009 Clinical Svcs'!D51=_xll.F9v5.Connect.GL(_xll.F9v5.Connect.BSPEC($B$10,$B$11,$A51),D$2,$B$3,$B$4,D$5,$B$6,$B$7,$B$8)</original>
      <value>0</value>
    </cell>
    <cell>
      <original>'009 Clinical Svcs'!F51=_xll.F9v5.Connect.NGL(_xll.F9v5.Connect.BSPEC($B$10,$B$11,$A51),F$2,$B$3,$B$4,F$5,$B$6,$B$7,$B$8)</original>
      <value>0</value>
    </cell>
    <cell>
      <original>'009 Clinical Svcs'!G51=_xll.F9v5.Connect.GL(_xll.F9v5.Connect.BSPEC($B$10,$B$11,$A51),G$2,$B$3,$B$4,G$5,$B$6,$B$7,$B$8)</original>
      <value>0</value>
    </cell>
    <cell>
      <original>'009 Clinical Svcs'!I51=_xll.F9v5.Connect.GL(_xll.F9v5.Connect.BSPEC($B$10,$B$11,$A51),I$2,$B$3,$B$4,I$5,$B$6,$B$7,$B$8)</original>
      <value>0</value>
    </cell>
    <cell>
      <original>'009 Clinical Svcs'!C52=_xll.F9v5.Connect.NGL(_xll.F9v5.Connect.BSPEC($B$10,$B$11,$A52),C$2,$B$3,$B$4,C$5,$B$6,$B$7,$B$8)</original>
      <value>0</value>
    </cell>
    <cell>
      <original>'009 Clinical Svcs'!D52=_xll.F9v5.Connect.GL(_xll.F9v5.Connect.BSPEC($B$10,$B$11,$A52),D$2,$B$3,$B$4,D$5,$B$6,$B$7,$B$8)</original>
      <value>0</value>
    </cell>
    <cell>
      <original>'009 Clinical Svcs'!F52=_xll.F9v5.Connect.NGL(_xll.F9v5.Connect.BSPEC($B$10,$B$11,$A52),F$2,$B$3,$B$4,F$5,$B$6,$B$7,$B$8)</original>
      <value>0</value>
    </cell>
    <cell>
      <original>'009 Clinical Svcs'!G52=_xll.F9v5.Connect.GL(_xll.F9v5.Connect.BSPEC($B$10,$B$11,$A52),G$2,$B$3,$B$4,G$5,$B$6,$B$7,$B$8)</original>
      <value>0</value>
    </cell>
    <cell>
      <original>'009 Clinical Svcs'!I52=_xll.F9v5.Connect.GL(_xll.F9v5.Connect.BSPEC($B$10,$B$11,$A52),I$2,$B$3,$B$4,I$5,$B$6,$B$7,$B$8)</original>
      <value>0</value>
    </cell>
    <cell>
      <original>'009 Clinical Svcs'!C53=_xll.F9v5.Connect.NGL(_xll.F9v5.Connect.BSPEC($B$10,$B$11,$A53),C$2,$B$3,$B$4,C$5,$B$6,$B$7,$B$8)</original>
      <value>0</value>
    </cell>
    <cell>
      <original>'009 Clinical Svcs'!D53=_xll.F9v5.Connect.GL(_xll.F9v5.Connect.BSPEC($B$10,$B$11,$A53),D$2,$B$3,$B$4,D$5,$B$6,$B$7,$B$8)</original>
      <value>0</value>
    </cell>
    <cell>
      <original>'009 Clinical Svcs'!F53=_xll.F9v5.Connect.NGL(_xll.F9v5.Connect.BSPEC($B$10,$B$11,$A53),F$2,$B$3,$B$4,F$5,$B$6,$B$7,$B$8)</original>
      <value>0</value>
    </cell>
    <cell>
      <original>'009 Clinical Svcs'!G53=_xll.F9v5.Connect.GL(_xll.F9v5.Connect.BSPEC($B$10,$B$11,$A53),G$2,$B$3,$B$4,G$5,$B$6,$B$7,$B$8)</original>
      <value>0</value>
    </cell>
    <cell>
      <original>'009 Clinical Svcs'!I53=_xll.F9v5.Connect.GL(_xll.F9v5.Connect.BSPEC($B$10,$B$11,$A53),I$2,$B$3,$B$4,I$5,$B$6,$B$7,$B$8)</original>
      <value>0</value>
    </cell>
    <cell>
      <original>'009 Clinical Svcs'!C54=_xll.F9v5.Connect.NGL(_xll.F9v5.Connect.BSPEC($B$10,$B$11,$A54),C$2,$B$3,$B$4,C$5,$B$6,$B$7,$B$8)</original>
      <value>0</value>
    </cell>
    <cell>
      <original>'009 Clinical Svcs'!D54=_xll.F9v5.Connect.GL(_xll.F9v5.Connect.BSPEC($B$10,$B$11,$A54),D$2,$B$3,$B$4,D$5,$B$6,$B$7,$B$8)</original>
      <value>0</value>
    </cell>
    <cell>
      <original>'009 Clinical Svcs'!F54=_xll.F9v5.Connect.NGL(_xll.F9v5.Connect.BSPEC($B$10,$B$11,$A54),F$2,$B$3,$B$4,F$5,$B$6,$B$7,$B$8)</original>
      <value>0</value>
    </cell>
    <cell>
      <original>'009 Clinical Svcs'!G54=_xll.F9v5.Connect.GL(_xll.F9v5.Connect.BSPEC($B$10,$B$11,$A54),G$2,$B$3,$B$4,G$5,$B$6,$B$7,$B$8)</original>
      <value>0</value>
    </cell>
    <cell>
      <original>'009 Clinical Svcs'!I54=_xll.F9v5.Connect.GL(_xll.F9v5.Connect.BSPEC($B$10,$B$11,$A54),I$2,$B$3,$B$4,I$5,$B$6,$B$7,$B$8)</original>
      <value>0</value>
    </cell>
    <cell>
      <original>'009 Clinical Svcs'!C55=_xll.F9v5.Connect.NGL(_xll.F9v5.Connect.BSPEC($B$10,$B$11,$A55),C$2,$B$3,$B$4,C$5,$B$6,$B$7,$B$8)</original>
      <value>0</value>
    </cell>
    <cell>
      <original>'009 Clinical Svcs'!D55=_xll.F9v5.Connect.GL(_xll.F9v5.Connect.BSPEC($B$10,$B$11,$A55),D$2,$B$3,$B$4,D$5,$B$6,$B$7,$B$8)</original>
      <value>0</value>
    </cell>
    <cell>
      <original>'009 Clinical Svcs'!F55=_xll.F9v5.Connect.NGL(_xll.F9v5.Connect.BSPEC($B$10,$B$11,$A55),F$2,$B$3,$B$4,F$5,$B$6,$B$7,$B$8)</original>
      <value>0</value>
    </cell>
    <cell>
      <original>'009 Clinical Svcs'!G55=_xll.F9v5.Connect.GL(_xll.F9v5.Connect.BSPEC($B$10,$B$11,$A55),G$2,$B$3,$B$4,G$5,$B$6,$B$7,$B$8)</original>
      <value>0</value>
    </cell>
    <cell>
      <original>'009 Clinical Svcs'!I55=_xll.F9v5.Connect.GL(_xll.F9v5.Connect.BSPEC($B$10,$B$11,$A55),I$2,$B$3,$B$4,I$5,$B$6,$B$7,$B$8)</original>
      <value>0</value>
    </cell>
    <cell>
      <original>'009 Clinical Svcs'!C56=_xll.F9v5.Connect.NGL(_xll.F9v5.Connect.BSPEC($B$10,$B$11,$A56),C$2,$B$3,$B$4,C$5,$B$6,$B$7,$B$8)</original>
      <value>0</value>
    </cell>
    <cell>
      <original>'009 Clinical Svcs'!D56=_xll.F9v5.Connect.GL(_xll.F9v5.Connect.BSPEC($B$10,$B$11,$A56),D$2,$B$3,$B$4,D$5,$B$6,$B$7,$B$8)</original>
      <value>0</value>
    </cell>
    <cell>
      <original>'009 Clinical Svcs'!F56=_xll.F9v5.Connect.NGL(_xll.F9v5.Connect.BSPEC($B$10,$B$11,$A56),F$2,$B$3,$B$4,F$5,$B$6,$B$7,$B$8)</original>
      <value>0</value>
    </cell>
    <cell>
      <original>'009 Clinical Svcs'!G56=_xll.F9v5.Connect.GL(_xll.F9v5.Connect.BSPEC($B$10,$B$11,$A56),G$2,$B$3,$B$4,G$5,$B$6,$B$7,$B$8)</original>
      <value>0</value>
    </cell>
    <cell>
      <original>'009 Clinical Svcs'!I56=_xll.F9v5.Connect.GL(_xll.F9v5.Connect.BSPEC($B$10,$B$11,$A56),I$2,$B$3,$B$4,I$5,$B$6,$B$7,$B$8)</original>
      <value>0</value>
    </cell>
    <cell>
      <original>'009 Clinical Svcs'!C57=_xll.F9v5.Connect.NGL(_xll.F9v5.Connect.BSPEC($B$10,$B$11,$A57),C$2,$B$3,$B$4,C$5,$B$6,$B$7,$B$8)</original>
      <value>0</value>
    </cell>
    <cell>
      <original>'009 Clinical Svcs'!D57=_xll.F9v5.Connect.GL(_xll.F9v5.Connect.BSPEC($B$10,$B$11,$A57),D$2,$B$3,$B$4,D$5,$B$6,$B$7,$B$8)</original>
      <value>0</value>
    </cell>
    <cell>
      <original>'009 Clinical Svcs'!F57=_xll.F9v5.Connect.NGL(_xll.F9v5.Connect.BSPEC($B$10,$B$11,$A57),F$2,$B$3,$B$4,F$5,$B$6,$B$7,$B$8)</original>
      <value>0</value>
    </cell>
    <cell>
      <original>'009 Clinical Svcs'!G57=_xll.F9v5.Connect.GL(_xll.F9v5.Connect.BSPEC($B$10,$B$11,$A57),G$2,$B$3,$B$4,G$5,$B$6,$B$7,$B$8)</original>
      <value>0</value>
    </cell>
    <cell>
      <original>'009 Clinical Svcs'!I57=_xll.F9v5.Connect.GL(_xll.F9v5.Connect.BSPEC($B$10,$B$11,$A57),I$2,$B$3,$B$4,I$5,$B$6,$B$7,$B$8)</original>
      <value>0</value>
    </cell>
    <cell>
      <original>'009 Clinical Svcs'!C58=_xll.F9v5.Connect.NGL(_xll.F9v5.Connect.BSPEC($B$10,$B$11,$A58),C$2,$B$3,$B$4,C$5,$B$6,$B$7,$B$8)</original>
      <value>0</value>
    </cell>
    <cell>
      <original>'009 Clinical Svcs'!D58=_xll.F9v5.Connect.GL(_xll.F9v5.Connect.BSPEC($B$10,$B$11,$A58),D$2,$B$3,$B$4,D$5,$B$6,$B$7,$B$8)</original>
      <value>0</value>
    </cell>
    <cell>
      <original>'009 Clinical Svcs'!F58=_xll.F9v5.Connect.NGL(_xll.F9v5.Connect.BSPEC($B$10,$B$11,$A58),F$2,$B$3,$B$4,F$5,$B$6,$B$7,$B$8)</original>
      <value>0</value>
    </cell>
    <cell>
      <original>'009 Clinical Svcs'!G58=_xll.F9v5.Connect.GL(_xll.F9v5.Connect.BSPEC($B$10,$B$11,$A58),G$2,$B$3,$B$4,G$5,$B$6,$B$7,$B$8)</original>
      <value>0</value>
    </cell>
    <cell>
      <original>'009 Clinical Svcs'!I58=_xll.F9v5.Connect.GL(_xll.F9v5.Connect.BSPEC($B$10,$B$11,$A58),I$2,$B$3,$B$4,I$5,$B$6,$B$7,$B$8)</original>
      <value>0</value>
    </cell>
    <cell>
      <original>'009 Clinical Svcs'!C59=_xll.F9v5.Connect.NGL(_xll.F9v5.Connect.BSPEC($B$10,$B$11,$A59),C$2,$B$3,$B$4,C$5,$B$6,$B$7,$B$8)</original>
      <value>0</value>
    </cell>
    <cell>
      <original>'009 Clinical Svcs'!D59=_xll.F9v5.Connect.GL(_xll.F9v5.Connect.BSPEC($B$10,$B$11,$A59),D$2,$B$3,$B$4,D$5,$B$6,$B$7,$B$8)</original>
      <value>0</value>
    </cell>
    <cell>
      <original>'009 Clinical Svcs'!F59=_xll.F9v5.Connect.NGL(_xll.F9v5.Connect.BSPEC($B$10,$B$11,$A59),F$2,$B$3,$B$4,F$5,$B$6,$B$7,$B$8)</original>
      <value>0</value>
    </cell>
    <cell>
      <original>'009 Clinical Svcs'!G59=_xll.F9v5.Connect.GL(_xll.F9v5.Connect.BSPEC($B$10,$B$11,$A59),G$2,$B$3,$B$4,G$5,$B$6,$B$7,$B$8)</original>
      <value>0</value>
    </cell>
    <cell>
      <original>'009 Clinical Svcs'!I59=_xll.F9v5.Connect.GL(_xll.F9v5.Connect.BSPEC($B$10,$B$11,$A59),I$2,$B$3,$B$4,I$5,$B$6,$B$7,$B$8)</original>
      <value>0</value>
    </cell>
    <cell>
      <original>'009 Clinical Svcs'!C60=_xll.F9v5.Connect.NGL(_xll.F9v5.Connect.BSPEC($B$10,$B$11,$A60),C$2,$B$3,$B$4,C$5,$B$6,$B$7,$B$8)</original>
      <value>2385</value>
    </cell>
    <cell>
      <original>'009 Clinical Svcs'!D60=_xll.F9v5.Connect.GL(_xll.F9v5.Connect.BSPEC($B$10,$B$11,$A60),D$2,$B$3,$B$4,D$5,$B$6,$B$7,$B$8)</original>
      <value>1300</value>
    </cell>
    <cell>
      <original>'009 Clinical Svcs'!F60=_xll.F9v5.Connect.NGL(_xll.F9v5.Connect.BSPEC($B$10,$B$11,$A60),F$2,$B$3,$B$4,F$5,$B$6,$B$7,$B$8)</original>
      <value>46635</value>
    </cell>
    <cell>
      <original>'009 Clinical Svcs'!G60=_xll.F9v5.Connect.GL(_xll.F9v5.Connect.BSPEC($B$10,$B$11,$A60),G$2,$B$3,$B$4,G$5,$B$6,$B$7,$B$8)</original>
      <value>39000</value>
    </cell>
    <cell>
      <original>'009 Clinical Svcs'!I60=_xll.F9v5.Connect.GL(_xll.F9v5.Connect.BSPEC($B$10,$B$11,$A60),I$2,$B$3,$B$4,I$5,$B$6,$B$7,$B$8)</original>
      <value>64800</value>
    </cell>
    <cell>
      <original>'009 Clinical Svcs'!C61=_xll.F9v5.Connect.NGL(_xll.F9v5.Connect.BSPEC($B$10,$B$11,$A61),C$2,$B$3,$B$4,C$5,$B$6,$B$7,$B$8)</original>
      <value>0</value>
    </cell>
    <cell>
      <original>'009 Clinical Svcs'!D61=_xll.F9v5.Connect.GL(_xll.F9v5.Connect.BSPEC($B$10,$B$11,$A61),D$2,$B$3,$B$4,D$5,$B$6,$B$7,$B$8)</original>
      <value>0</value>
    </cell>
    <cell>
      <original>'009 Clinical Svcs'!F61=_xll.F9v5.Connect.NGL(_xll.F9v5.Connect.BSPEC($B$10,$B$11,$A61),F$2,$B$3,$B$4,F$5,$B$6,$B$7,$B$8)</original>
      <value>0</value>
    </cell>
    <cell>
      <original>'009 Clinical Svcs'!G61=_xll.F9v5.Connect.GL(_xll.F9v5.Connect.BSPEC($B$10,$B$11,$A61),G$2,$B$3,$B$4,G$5,$B$6,$B$7,$B$8)</original>
      <value>0</value>
    </cell>
    <cell>
      <original>'009 Clinical Svcs'!I61=_xll.F9v5.Connect.GL(_xll.F9v5.Connect.BSPEC($B$10,$B$11,$A61),I$2,$B$3,$B$4,I$5,$B$6,$B$7,$B$8)</original>
      <value>0</value>
    </cell>
    <cell>
      <original>'009 Clinical Svcs'!C62=_xll.F9v5.Connect.NGL(_xll.F9v5.Connect.BSPEC($B$10,$B$11,$A62),C$2,$B$3,$B$4,C$5,$B$6,$B$7,$B$8)</original>
      <value>0</value>
    </cell>
    <cell>
      <original>'009 Clinical Svcs'!D62=_xll.F9v5.Connect.GL(_xll.F9v5.Connect.BSPEC($B$10,$B$11,$A62),D$2,$B$3,$B$4,D$5,$B$6,$B$7,$B$8)</original>
      <value>0</value>
    </cell>
    <cell>
      <original>'009 Clinical Svcs'!F62=_xll.F9v5.Connect.NGL(_xll.F9v5.Connect.BSPEC($B$10,$B$11,$A62),F$2,$B$3,$B$4,F$5,$B$6,$B$7,$B$8)</original>
      <value>0</value>
    </cell>
    <cell>
      <original>'009 Clinical Svcs'!G62=_xll.F9v5.Connect.GL(_xll.F9v5.Connect.BSPEC($B$10,$B$11,$A62),G$2,$B$3,$B$4,G$5,$B$6,$B$7,$B$8)</original>
      <value>0</value>
    </cell>
    <cell>
      <original>'009 Clinical Svcs'!I62=_xll.F9v5.Connect.GL(_xll.F9v5.Connect.BSPEC($B$10,$B$11,$A62),I$2,$B$3,$B$4,I$5,$B$6,$B$7,$B$8)</original>
      <value>0</value>
    </cell>
    <cell>
      <original>'009 Clinical Svcs'!C63=_xll.F9v5.Connect.NGL(_xll.F9v5.Connect.BSPEC($B$10,$B$11,$A63),C$2,$B$3,$B$4,C$5,$B$6,$B$7,$B$8)</original>
      <value>0</value>
    </cell>
    <cell>
      <original>'009 Clinical Svcs'!D63=_xll.F9v5.Connect.GL(_xll.F9v5.Connect.BSPEC($B$10,$B$11,$A63),D$2,$B$3,$B$4,D$5,$B$6,$B$7,$B$8)</original>
      <value>0</value>
    </cell>
    <cell>
      <original>'009 Clinical Svcs'!F63=_xll.F9v5.Connect.NGL(_xll.F9v5.Connect.BSPEC($B$10,$B$11,$A63),F$2,$B$3,$B$4,F$5,$B$6,$B$7,$B$8)</original>
      <value>0</value>
    </cell>
    <cell>
      <original>'009 Clinical Svcs'!G63=_xll.F9v5.Connect.GL(_xll.F9v5.Connect.BSPEC($B$10,$B$11,$A63),G$2,$B$3,$B$4,G$5,$B$6,$B$7,$B$8)</original>
      <value>0</value>
    </cell>
    <cell>
      <original>'009 Clinical Svcs'!I63=_xll.F9v5.Connect.GL(_xll.F9v5.Connect.BSPEC($B$10,$B$11,$A63),I$2,$B$3,$B$4,I$5,$B$6,$B$7,$B$8)</original>
      <value>0</value>
    </cell>
    <cell>
      <original>'009 Clinical Svcs'!C64=_xll.F9v5.Connect.NGL(_xll.F9v5.Connect.BSPEC($B$10,$B$11,$A64),C$2,$B$3,$B$4,C$5,$B$6,$B$7,$B$8)</original>
      <value>0</value>
    </cell>
    <cell>
      <original>'009 Clinical Svcs'!D64=_xll.F9v5.Connect.GL(_xll.F9v5.Connect.BSPEC($B$10,$B$11,$A64),D$2,$B$3,$B$4,D$5,$B$6,$B$7,$B$8)</original>
      <value>0</value>
    </cell>
    <cell>
      <original>'009 Clinical Svcs'!F64=_xll.F9v5.Connect.NGL(_xll.F9v5.Connect.BSPEC($B$10,$B$11,$A64),F$2,$B$3,$B$4,F$5,$B$6,$B$7,$B$8)</original>
      <value>0</value>
    </cell>
    <cell>
      <original>'009 Clinical Svcs'!G64=_xll.F9v5.Connect.GL(_xll.F9v5.Connect.BSPEC($B$10,$B$11,$A64),G$2,$B$3,$B$4,G$5,$B$6,$B$7,$B$8)</original>
      <value>0</value>
    </cell>
    <cell>
      <original>'009 Clinical Svcs'!I64=_xll.F9v5.Connect.GL(_xll.F9v5.Connect.BSPEC($B$10,$B$11,$A64),I$2,$B$3,$B$4,I$5,$B$6,$B$7,$B$8)</original>
      <value>0</value>
    </cell>
    <cell>
      <original>'009 Clinical Svcs'!C65=_xll.F9v5.Connect.NGL(_xll.F9v5.Connect.BSPEC($B$10,$B$11,$A65),C$2,$B$3,$B$4,C$5,$B$6,$B$7,$B$8)</original>
      <value>0</value>
    </cell>
    <cell>
      <original>'009 Clinical Svcs'!D65=_xll.F9v5.Connect.GL(_xll.F9v5.Connect.BSPEC($B$10,$B$11,$A65),D$2,$B$3,$B$4,D$5,$B$6,$B$7,$B$8)</original>
      <value>0</value>
    </cell>
    <cell>
      <original>'009 Clinical Svcs'!F65=_xll.F9v5.Connect.NGL(_xll.F9v5.Connect.BSPEC($B$10,$B$11,$A65),F$2,$B$3,$B$4,F$5,$B$6,$B$7,$B$8)</original>
      <value>0</value>
    </cell>
    <cell>
      <original>'009 Clinical Svcs'!G65=_xll.F9v5.Connect.GL(_xll.F9v5.Connect.BSPEC($B$10,$B$11,$A65),G$2,$B$3,$B$4,G$5,$B$6,$B$7,$B$8)</original>
      <value>0</value>
    </cell>
    <cell>
      <original>'009 Clinical Svcs'!I65=_xll.F9v5.Connect.GL(_xll.F9v5.Connect.BSPEC($B$10,$B$11,$A65),I$2,$B$3,$B$4,I$5,$B$6,$B$7,$B$8)</original>
      <value>0</value>
    </cell>
    <cell>
      <original>'009 Clinical Svcs'!C66=_xll.F9v5.Connect.NGL(_xll.F9v5.Connect.BSPEC($B$10,$B$11,$A66),C$2,$B$3,$B$4,C$5,$B$6,$B$7,$B$8)</original>
      <value>2287.4</value>
    </cell>
    <cell>
      <original>'009 Clinical Svcs'!D66=_xll.F9v5.Connect.GL(_xll.F9v5.Connect.BSPEC($B$10,$B$11,$A66),D$2,$B$3,$B$4,D$5,$B$6,$B$7,$B$8)</original>
      <value>0</value>
    </cell>
    <cell>
      <original>'009 Clinical Svcs'!F66=_xll.F9v5.Connect.NGL(_xll.F9v5.Connect.BSPEC($B$10,$B$11,$A66),F$2,$B$3,$B$4,F$5,$B$6,$B$7,$B$8)</original>
      <value>16202.44</value>
    </cell>
    <cell>
      <original>'009 Clinical Svcs'!G66=_xll.F9v5.Connect.GL(_xll.F9v5.Connect.BSPEC($B$10,$B$11,$A66),G$2,$B$3,$B$4,G$5,$B$6,$B$7,$B$8)</original>
      <value>0</value>
    </cell>
    <cell>
      <original>'009 Clinical Svcs'!I66=_xll.F9v5.Connect.GL(_xll.F9v5.Connect.BSPEC($B$10,$B$11,$A66),I$2,$B$3,$B$4,I$5,$B$6,$B$7,$B$8)</original>
      <value>0</value>
    </cell>
    <cell>
      <original>'009 Clinical Svcs'!C67=_xll.F9v5.Connect.NGL(_xll.F9v5.Connect.BSPEC($B$10,$B$11,$A67),C$2,$B$3,$B$4,C$5,$B$6,$B$7,$B$8)</original>
      <value>0</value>
    </cell>
    <cell>
      <original>'009 Clinical Svcs'!D67=_xll.F9v5.Connect.GL(_xll.F9v5.Connect.BSPEC($B$10,$B$11,$A67),D$2,$B$3,$B$4,D$5,$B$6,$B$7,$B$8)</original>
      <value>0</value>
    </cell>
    <cell>
      <original>'009 Clinical Svcs'!F67=_xll.F9v5.Connect.NGL(_xll.F9v5.Connect.BSPEC($B$10,$B$11,$A67),F$2,$B$3,$B$4,F$5,$B$6,$B$7,$B$8)</original>
      <value>0</value>
    </cell>
    <cell>
      <original>'009 Clinical Svcs'!G67=_xll.F9v5.Connect.GL(_xll.F9v5.Connect.BSPEC($B$10,$B$11,$A67),G$2,$B$3,$B$4,G$5,$B$6,$B$7,$B$8)</original>
      <value>0</value>
    </cell>
    <cell>
      <original>'009 Clinical Svcs'!I67=_xll.F9v5.Connect.GL(_xll.F9v5.Connect.BSPEC($B$10,$B$11,$A67),I$2,$B$3,$B$4,I$5,$B$6,$B$7,$B$8)</original>
      <value>0</value>
    </cell>
    <cell>
      <original>'009 Clinical Svcs'!C68=_xll.F9v5.Connect.NGL(_xll.F9v5.Connect.BSPEC($B$10,$B$11,$A68),C$2,$B$3,$B$4,C$5,$B$6,$B$7,$B$8)</original>
      <value>0</value>
    </cell>
    <cell>
      <original>'009 Clinical Svcs'!D68=_xll.F9v5.Connect.GL(_xll.F9v5.Connect.BSPEC($B$10,$B$11,$A68),D$2,$B$3,$B$4,D$5,$B$6,$B$7,$B$8)</original>
      <value>0</value>
    </cell>
    <cell>
      <original>'009 Clinical Svcs'!F68=_xll.F9v5.Connect.NGL(_xll.F9v5.Connect.BSPEC($B$10,$B$11,$A68),F$2,$B$3,$B$4,F$5,$B$6,$B$7,$B$8)</original>
      <value>0</value>
    </cell>
    <cell>
      <original>'009 Clinical Svcs'!G68=_xll.F9v5.Connect.GL(_xll.F9v5.Connect.BSPEC($B$10,$B$11,$A68),G$2,$B$3,$B$4,G$5,$B$6,$B$7,$B$8)</original>
      <value>0</value>
    </cell>
    <cell>
      <original>'009 Clinical Svcs'!I68=_xll.F9v5.Connect.GL(_xll.F9v5.Connect.BSPEC($B$10,$B$11,$A68),I$2,$B$3,$B$4,I$5,$B$6,$B$7,$B$8)</original>
      <value>0</value>
    </cell>
    <cell>
      <original>'009 Clinical Svcs'!C69=_xll.F9v5.Connect.NGL(_xll.F9v5.Connect.BSPEC($B$10,$B$11,$A69),C$2,$B$3,$B$4,C$5,$B$6,$B$7,$B$8)</original>
      <value>0</value>
    </cell>
    <cell>
      <original>'009 Clinical Svcs'!D69=_xll.F9v5.Connect.GL(_xll.F9v5.Connect.BSPEC($B$10,$B$11,$A69),D$2,$B$3,$B$4,D$5,$B$6,$B$7,$B$8)</original>
      <value>0</value>
    </cell>
    <cell>
      <original>'009 Clinical Svcs'!F69=_xll.F9v5.Connect.NGL(_xll.F9v5.Connect.BSPEC($B$10,$B$11,$A69),F$2,$B$3,$B$4,F$5,$B$6,$B$7,$B$8)</original>
      <value>0</value>
    </cell>
    <cell>
      <original>'009 Clinical Svcs'!G69=_xll.F9v5.Connect.GL(_xll.F9v5.Connect.BSPEC($B$10,$B$11,$A69),G$2,$B$3,$B$4,G$5,$B$6,$B$7,$B$8)</original>
      <value>0</value>
    </cell>
    <cell>
      <original>'009 Clinical Svcs'!I69=_xll.F9v5.Connect.GL(_xll.F9v5.Connect.BSPEC($B$10,$B$11,$A69),I$2,$B$3,$B$4,I$5,$B$6,$B$7,$B$8)</original>
      <value>0</value>
    </cell>
    <cell>
      <original>'009 Clinical Svcs'!C70=_xll.F9v5.Connect.NGL(_xll.F9v5.Connect.BSPEC($B$10,$B$11,$A70),C$2,$B$3,$B$4,C$5,$B$6,$B$7,$B$8)</original>
      <value>0</value>
    </cell>
    <cell>
      <original>'009 Clinical Svcs'!D70=_xll.F9v5.Connect.GL(_xll.F9v5.Connect.BSPEC($B$10,$B$11,$A70),D$2,$B$3,$B$4,D$5,$B$6,$B$7,$B$8)</original>
      <value>0</value>
    </cell>
    <cell>
      <original>'009 Clinical Svcs'!F70=_xll.F9v5.Connect.NGL(_xll.F9v5.Connect.BSPEC($B$10,$B$11,$A70),F$2,$B$3,$B$4,F$5,$B$6,$B$7,$B$8)</original>
      <value>0</value>
    </cell>
    <cell>
      <original>'009 Clinical Svcs'!G70=_xll.F9v5.Connect.GL(_xll.F9v5.Connect.BSPEC($B$10,$B$11,$A70),G$2,$B$3,$B$4,G$5,$B$6,$B$7,$B$8)</original>
      <value>0</value>
    </cell>
    <cell>
      <original>'009 Clinical Svcs'!I70=_xll.F9v5.Connect.GL(_xll.F9v5.Connect.BSPEC($B$10,$B$11,$A70),I$2,$B$3,$B$4,I$5,$B$6,$B$7,$B$8)</original>
      <value>0</value>
    </cell>
    <cell>
      <original>'009 Clinical Svcs'!C71=_xll.F9v5.Connect.NGL(_xll.F9v5.Connect.BSPEC($B$10,$B$11,$A71),C$2,$B$3,$B$4,C$5,$B$6,$B$7,$B$8)</original>
      <value>0</value>
    </cell>
    <cell>
      <original>'009 Clinical Svcs'!D71=_xll.F9v5.Connect.GL(_xll.F9v5.Connect.BSPEC($B$10,$B$11,$A71),D$2,$B$3,$B$4,D$5,$B$6,$B$7,$B$8)</original>
      <value>0</value>
    </cell>
    <cell>
      <original>'009 Clinical Svcs'!F71=_xll.F9v5.Connect.NGL(_xll.F9v5.Connect.BSPEC($B$10,$B$11,$A71),F$2,$B$3,$B$4,F$5,$B$6,$B$7,$B$8)</original>
      <value>0</value>
    </cell>
    <cell>
      <original>'009 Clinical Svcs'!G71=_xll.F9v5.Connect.GL(_xll.F9v5.Connect.BSPEC($B$10,$B$11,$A71),G$2,$B$3,$B$4,G$5,$B$6,$B$7,$B$8)</original>
      <value>0</value>
    </cell>
    <cell>
      <original>'009 Clinical Svcs'!I71=_xll.F9v5.Connect.GL(_xll.F9v5.Connect.BSPEC($B$10,$B$11,$A71),I$2,$B$3,$B$4,I$5,$B$6,$B$7,$B$8)</original>
      <value>0</value>
    </cell>
    <cell>
      <original>'009 Clinical Svcs'!C72=_xll.F9v5.Connect.NGL(_xll.F9v5.Connect.BSPEC($B$10,$B$11,$A72),C$2,$B$3,$B$4,C$5,$B$6,$B$7,$B$8)</original>
      <value>0</value>
    </cell>
    <cell>
      <original>'009 Clinical Svcs'!D72=_xll.F9v5.Connect.GL(_xll.F9v5.Connect.BSPEC($B$10,$B$11,$A72),D$2,$B$3,$B$4,D$5,$B$6,$B$7,$B$8)</original>
      <value>0</value>
    </cell>
    <cell>
      <original>'009 Clinical Svcs'!F72=_xll.F9v5.Connect.NGL(_xll.F9v5.Connect.BSPEC($B$10,$B$11,$A72),F$2,$B$3,$B$4,F$5,$B$6,$B$7,$B$8)</original>
      <value>0</value>
    </cell>
    <cell>
      <original>'009 Clinical Svcs'!G72=_xll.F9v5.Connect.GL(_xll.F9v5.Connect.BSPEC($B$10,$B$11,$A72),G$2,$B$3,$B$4,G$5,$B$6,$B$7,$B$8)</original>
      <value>0</value>
    </cell>
    <cell>
      <original>'009 Clinical Svcs'!I72=_xll.F9v5.Connect.GL(_xll.F9v5.Connect.BSPEC($B$10,$B$11,$A72),I$2,$B$3,$B$4,I$5,$B$6,$B$7,$B$8)</original>
      <value>0</value>
    </cell>
    <cell>
      <original>'009 Clinical Svcs'!C73=_xll.F9v5.Connect.NGL(_xll.F9v5.Connect.BSPEC($B$10,$B$11,$A73),C$2,$B$3,$B$4,C$5,$B$6,$B$7,$B$8)</original>
      <value>0</value>
    </cell>
    <cell>
      <original>'009 Clinical Svcs'!D73=_xll.F9v5.Connect.GL(_xll.F9v5.Connect.BSPEC($B$10,$B$11,$A73),D$2,$B$3,$B$4,D$5,$B$6,$B$7,$B$8)</original>
      <value>0</value>
    </cell>
    <cell>
      <original>'009 Clinical Svcs'!F73=_xll.F9v5.Connect.NGL(_xll.F9v5.Connect.BSPEC($B$10,$B$11,$A73),F$2,$B$3,$B$4,F$5,$B$6,$B$7,$B$8)</original>
      <value>0</value>
    </cell>
    <cell>
      <original>'009 Clinical Svcs'!G73=_xll.F9v5.Connect.GL(_xll.F9v5.Connect.BSPEC($B$10,$B$11,$A73),G$2,$B$3,$B$4,G$5,$B$6,$B$7,$B$8)</original>
      <value>0</value>
    </cell>
    <cell>
      <original>'009 Clinical Svcs'!I73=_xll.F9v5.Connect.GL(_xll.F9v5.Connect.BSPEC($B$10,$B$11,$A73),I$2,$B$3,$B$4,I$5,$B$6,$B$7,$B$8)</original>
      <value>0</value>
    </cell>
    <cell>
      <original>'009 Clinical Svcs'!C74=_xll.F9v5.Connect.NGL(_xll.F9v5.Connect.BSPEC($B$10,$B$11,$A74),C$2,$B$3,$B$4,C$5,$B$6,$B$7,$B$8)</original>
      <value>0</value>
    </cell>
    <cell>
      <original>'009 Clinical Svcs'!D74=_xll.F9v5.Connect.GL(_xll.F9v5.Connect.BSPEC($B$10,$B$11,$A74),D$2,$B$3,$B$4,D$5,$B$6,$B$7,$B$8)</original>
      <value>0</value>
    </cell>
    <cell>
      <original>'009 Clinical Svcs'!F74=_xll.F9v5.Connect.NGL(_xll.F9v5.Connect.BSPEC($B$10,$B$11,$A74),F$2,$B$3,$B$4,F$5,$B$6,$B$7,$B$8)</original>
      <value>0</value>
    </cell>
    <cell>
      <original>'009 Clinical Svcs'!G74=_xll.F9v5.Connect.GL(_xll.F9v5.Connect.BSPEC($B$10,$B$11,$A74),G$2,$B$3,$B$4,G$5,$B$6,$B$7,$B$8)</original>
      <value>0</value>
    </cell>
    <cell>
      <original>'009 Clinical Svcs'!I74=_xll.F9v5.Connect.GL(_xll.F9v5.Connect.BSPEC($B$10,$B$11,$A74),I$2,$B$3,$B$4,I$5,$B$6,$B$7,$B$8)</original>
      <value>0</value>
    </cell>
    <cell>
      <original>'009 Clinical Svcs'!C75=_xll.F9v5.Connect.NGL(_xll.F9v5.Connect.BSPEC($B$10,$B$11,$A75),C$2,$B$3,$B$4,C$5,$B$6,$B$7,$B$8)</original>
      <value>0</value>
    </cell>
    <cell>
      <original>'009 Clinical Svcs'!D75=_xll.F9v5.Connect.GL(_xll.F9v5.Connect.BSPEC($B$10,$B$11,$A75),D$2,$B$3,$B$4,D$5,$B$6,$B$7,$B$8)</original>
      <value>0</value>
    </cell>
    <cell>
      <original>'009 Clinical Svcs'!F75=_xll.F9v5.Connect.NGL(_xll.F9v5.Connect.BSPEC($B$10,$B$11,$A75),F$2,$B$3,$B$4,F$5,$B$6,$B$7,$B$8)</original>
      <value>0</value>
    </cell>
    <cell>
      <original>'009 Clinical Svcs'!G75=_xll.F9v5.Connect.GL(_xll.F9v5.Connect.BSPEC($B$10,$B$11,$A75),G$2,$B$3,$B$4,G$5,$B$6,$B$7,$B$8)</original>
      <value>0</value>
    </cell>
    <cell>
      <original>'009 Clinical Svcs'!I75=_xll.F9v5.Connect.GL(_xll.F9v5.Connect.BSPEC($B$10,$B$11,$A75),I$2,$B$3,$B$4,I$5,$B$6,$B$7,$B$8)</original>
      <value>0</value>
    </cell>
    <cell>
      <original>'009 Clinical Svcs'!C82=_xll.F9v5.Connect.GL(_xll.F9v5.Connect.BSPEC($B$10,$B$11,$A82),C$2,$B$3,$B$4,C$5,$B$6,$B$7,$B$8)</original>
      <value>77511.27</value>
    </cell>
    <cell>
      <original>'009 Clinical Svcs'!D82=_xll.F9v5.Connect.GL(_xll.F9v5.Connect.BSPEC($B$10,$B$11,$A82),D$2,$B$3,$B$4,D$5,$B$6,$B$7,$B$8)</original>
      <value>53436</value>
    </cell>
    <cell>
      <original>'009 Clinical Svcs'!F82=_xll.F9v5.Connect.GL(_xll.F9v5.Connect.BSPEC($B$10,$B$11,$A82),F$2,$B$3,$B$4,F$5,$B$6,$B$7,$B$8)</original>
      <value>576195.97</value>
    </cell>
    <cell>
      <original>'009 Clinical Svcs'!G82=_xll.F9v5.Connect.GL(_xll.F9v5.Connect.BSPEC($B$10,$B$11,$A82),G$2,$B$3,$B$4,G$5,$B$6,$B$7,$B$8)</original>
      <value>518750</value>
    </cell>
    <cell>
      <original>'009 Clinical Svcs'!I82=_xll.F9v5.Connect.GL(_xll.F9v5.Connect.BSPEC($B$10,$B$11,$A82),I$2,$B$3,$B$4,I$5,$B$6,$B$7,$B$8)</original>
      <value>623899</value>
    </cell>
    <cell>
      <original>'009 Clinical Svcs'!C83=_xll.F9v5.Connect.GL(_xll.F9v5.Connect.BSPEC($B$10,$B$11,$A83),C$2,$B$3,$B$4,C$5,$B$6,$B$7,$B$8)</original>
      <value>237.04</value>
    </cell>
    <cell>
      <original>'009 Clinical Svcs'!D83=_xll.F9v5.Connect.GL(_xll.F9v5.Connect.BSPEC($B$10,$B$11,$A83),D$2,$B$3,$B$4,D$5,$B$6,$B$7,$B$8)</original>
      <value>428</value>
    </cell>
    <cell>
      <original>'009 Clinical Svcs'!F83=_xll.F9v5.Connect.GL(_xll.F9v5.Connect.BSPEC($B$10,$B$11,$A83),F$2,$B$3,$B$4,F$5,$B$6,$B$7,$B$8)</original>
      <value>17612.57</value>
    </cell>
    <cell>
      <original>'009 Clinical Svcs'!G83=_xll.F9v5.Connect.GL(_xll.F9v5.Connect.BSPEC($B$10,$B$11,$A83),G$2,$B$3,$B$4,G$5,$B$6,$B$7,$B$8)</original>
      <value>4158</value>
    </cell>
    <cell>
      <original>'009 Clinical Svcs'!I83=_xll.F9v5.Connect.GL(_xll.F9v5.Connect.BSPEC($B$10,$B$11,$A83),I$2,$B$3,$B$4,I$5,$B$6,$B$7,$B$8)</original>
      <value>5001</value>
    </cell>
    <cell>
      <original>'009 Clinical Svcs'!C84=_xll.F9v5.Connect.GL(_xll.F9v5.Connect.BSPEC($B$10,$B$11,$A84),C$2,$B$3,$B$4,C$5,$B$6,$B$7,$B$8)</original>
      <value>0</value>
    </cell>
    <cell>
      <original>'009 Clinical Svcs'!D84=_xll.F9v5.Connect.GL(_xll.F9v5.Connect.BSPEC($B$10,$B$11,$A84),D$2,$B$3,$B$4,D$5,$B$6,$B$7,$B$8)</original>
      <value>0</value>
    </cell>
    <cell>
      <original>'009 Clinical Svcs'!F84=_xll.F9v5.Connect.GL(_xll.F9v5.Connect.BSPEC($B$10,$B$11,$A84),F$2,$B$3,$B$4,F$5,$B$6,$B$7,$B$8)</original>
      <value>16253.55</value>
    </cell>
    <cell>
      <original>'009 Clinical Svcs'!G84=_xll.F9v5.Connect.GL(_xll.F9v5.Connect.BSPEC($B$10,$B$11,$A84),G$2,$B$3,$B$4,G$5,$B$6,$B$7,$B$8)</original>
      <value>5100</value>
    </cell>
    <cell>
      <original>'009 Clinical Svcs'!I84=_xll.F9v5.Connect.GL(_xll.F9v5.Connect.BSPEC($B$10,$B$11,$A84),I$2,$B$3,$B$4,I$5,$B$6,$B$7,$B$8)</original>
      <value>5100</value>
    </cell>
    <cell>
      <original>'009 Clinical Svcs'!C85=_xll.F9v5.Connect.GL(_xll.F9v5.Connect.BSPEC($B$10,$B$11,$A85),C$2,$B$3,$B$4,C$5,$B$6,$B$7,$B$8)</original>
      <value>2433.34</value>
    </cell>
    <cell>
      <original>'009 Clinical Svcs'!D85=_xll.F9v5.Connect.GL(_xll.F9v5.Connect.BSPEC($B$10,$B$11,$A85),D$2,$B$3,$B$4,D$5,$B$6,$B$7,$B$8)</original>
      <value>255</value>
    </cell>
    <cell>
      <original>'009 Clinical Svcs'!F85=_xll.F9v5.Connect.GL(_xll.F9v5.Connect.BSPEC($B$10,$B$11,$A85),F$2,$B$3,$B$4,F$5,$B$6,$B$7,$B$8)</original>
      <value>6151.7300000000005</value>
    </cell>
    <cell>
      <original>'009 Clinical Svcs'!G85=_xll.F9v5.Connect.GL(_xll.F9v5.Connect.BSPEC($B$10,$B$11,$A85),G$2,$B$3,$B$4,G$5,$B$6,$B$7,$B$8)</original>
      <value>2499</value>
    </cell>
    <cell>
      <original>'009 Clinical Svcs'!I85=_xll.F9v5.Connect.GL(_xll.F9v5.Connect.BSPEC($B$10,$B$11,$A85),I$2,$B$3,$B$4,I$5,$B$6,$B$7,$B$8)</original>
      <value>3000</value>
    </cell>
    <cell>
      <original>'009 Clinical Svcs'!C86=_xll.F9v5.Connect.GL(_xll.F9v5.Connect.BSPEC($B$10,$B$11,$A86),C$2,$B$3,$B$4,C$5,$B$6,$B$7,$B$8)</original>
      <value>5888.69</value>
    </cell>
    <cell>
      <original>'009 Clinical Svcs'!D86=_xll.F9v5.Connect.GL(_xll.F9v5.Connect.BSPEC($B$10,$B$11,$A86),D$2,$B$3,$B$4,D$5,$B$6,$B$7,$B$8)</original>
      <value>4140</value>
    </cell>
    <cell>
      <original>'009 Clinical Svcs'!F86=_xll.F9v5.Connect.GL(_xll.F9v5.Connect.BSPEC($B$10,$B$11,$A86),F$2,$B$3,$B$4,F$5,$B$6,$B$7,$B$8)</original>
      <value>44640.850000000006</value>
    </cell>
    <cell>
      <original>'009 Clinical Svcs'!G86=_xll.F9v5.Connect.GL(_xll.F9v5.Connect.BSPEC($B$10,$B$11,$A86),G$2,$B$3,$B$4,G$5,$B$6,$B$7,$B$8)</original>
      <value>40193</value>
    </cell>
    <cell>
      <original>'009 Clinical Svcs'!I86=_xll.F9v5.Connect.GL(_xll.F9v5.Connect.BSPEC($B$10,$B$11,$A86),I$2,$B$3,$B$4,I$5,$B$6,$B$7,$B$8)</original>
      <value>48340</value>
    </cell>
    <cell>
      <original>'009 Clinical Svcs'!C87=_xll.F9v5.Connect.GL(_xll.F9v5.Connect.BSPEC($B$10,$B$11,$A87),C$2,$B$3,$B$4,C$5,$B$6,$B$7,$B$8)</original>
      <value>5817</value>
    </cell>
    <cell>
      <original>'009 Clinical Svcs'!D87=_xll.F9v5.Connect.GL(_xll.F9v5.Connect.BSPEC($B$10,$B$11,$A87),D$2,$B$3,$B$4,D$5,$B$6,$B$7,$B$8)</original>
      <value>3986</value>
    </cell>
    <cell>
      <original>'009 Clinical Svcs'!F87=_xll.F9v5.Connect.GL(_xll.F9v5.Connect.BSPEC($B$10,$B$11,$A87),F$2,$B$3,$B$4,F$5,$B$6,$B$7,$B$8)</original>
      <value>46155.94</value>
    </cell>
    <cell>
      <original>'009 Clinical Svcs'!G87=_xll.F9v5.Connect.GL(_xll.F9v5.Connect.BSPEC($B$10,$B$11,$A87),G$2,$B$3,$B$4,G$5,$B$6,$B$7,$B$8)</original>
      <value>38698</value>
    </cell>
    <cell>
      <original>'009 Clinical Svcs'!I87=_xll.F9v5.Connect.GL(_xll.F9v5.Connect.BSPEC($B$10,$B$11,$A87),I$2,$B$3,$B$4,I$5,$B$6,$B$7,$B$8)</original>
      <value>46542</value>
    </cell>
    <cell>
      <original>'009 Clinical Svcs'!C88=_xll.F9v5.Connect.GL(_xll.F9v5.Connect.BSPEC($B$10,$B$11,$A88),C$2,$B$3,$B$4,C$5,$B$6,$B$7,$B$8)</original>
      <value>1923.7</value>
    </cell>
    <cell>
      <original>'009 Clinical Svcs'!D88=_xll.F9v5.Connect.GL(_xll.F9v5.Connect.BSPEC($B$10,$B$11,$A88),D$2,$B$3,$B$4,D$5,$B$6,$B$7,$B$8)</original>
      <value>9105</value>
    </cell>
    <cell>
      <original>'009 Clinical Svcs'!F88=_xll.F9v5.Connect.GL(_xll.F9v5.Connect.BSPEC($B$10,$B$11,$A88),F$2,$B$3,$B$4,F$5,$B$6,$B$7,$B$8)</original>
      <value>39617.749999999993</value>
    </cell>
    <cell>
      <original>'009 Clinical Svcs'!G88=_xll.F9v5.Connect.GL(_xll.F9v5.Connect.BSPEC($B$10,$B$11,$A88),G$2,$B$3,$B$4,G$5,$B$6,$B$7,$B$8)</original>
      <value>96300</value>
    </cell>
    <cell>
      <original>'009 Clinical Svcs'!I88=_xll.F9v5.Connect.GL(_xll.F9v5.Connect.BSPEC($B$10,$B$11,$A88),I$2,$B$3,$B$4,I$5,$B$6,$B$7,$B$8)</original>
      <value>114510</value>
    </cell>
    <cell>
      <original>'009 Clinical Svcs'!C89=_xll.F9v5.Connect.GL(_xll.F9v5.Connect.BSPEC($B$10,$B$11,$A89),C$2,$B$3,$B$4,C$5,$B$6,$B$7,$B$8)</original>
      <value>6621.02</value>
    </cell>
    <cell>
      <original>'009 Clinical Svcs'!D89=_xll.F9v5.Connect.GL(_xll.F9v5.Connect.BSPEC($B$10,$B$11,$A89),D$2,$B$3,$B$4,D$5,$B$6,$B$7,$B$8)</original>
      <value>0</value>
    </cell>
    <cell>
      <original>'009 Clinical Svcs'!F89=_xll.F9v5.Connect.GL(_xll.F9v5.Connect.BSPEC($B$10,$B$11,$A89),F$2,$B$3,$B$4,F$5,$B$6,$B$7,$B$8)</original>
      <value>41560.67</value>
    </cell>
    <cell>
      <original>'009 Clinical Svcs'!G89=_xll.F9v5.Connect.GL(_xll.F9v5.Connect.BSPEC($B$10,$B$11,$A89),G$2,$B$3,$B$4,G$5,$B$6,$B$7,$B$8)</original>
      <value>0</value>
    </cell>
    <cell>
      <original>'009 Clinical Svcs'!I89=_xll.F9v5.Connect.GL(_xll.F9v5.Connect.BSPEC($B$10,$B$11,$A89),I$2,$B$3,$B$4,I$5,$B$6,$B$7,$B$8)</original>
      <value>0</value>
    </cell>
    <cell>
      <original>'009 Clinical Svcs'!C90=_xll.F9v5.Connect.GL(_xll.F9v5.Connect.BSPEC($B$10,$B$11,$A90),C$2,$B$3,$B$4,C$5,$B$6,$B$7,$B$8)</original>
      <value>20.92</value>
    </cell>
    <cell>
      <original>'009 Clinical Svcs'!D90=_xll.F9v5.Connect.GL(_xll.F9v5.Connect.BSPEC($B$10,$B$11,$A90),D$2,$B$3,$B$4,D$5,$B$6,$B$7,$B$8)</original>
      <value>0</value>
    </cell>
    <cell>
      <original>'009 Clinical Svcs'!F90=_xll.F9v5.Connect.GL(_xll.F9v5.Connect.BSPEC($B$10,$B$11,$A90),F$2,$B$3,$B$4,F$5,$B$6,$B$7,$B$8)</original>
      <value>9195.77</value>
    </cell>
    <cell>
      <original>'009 Clinical Svcs'!G90=_xll.F9v5.Connect.GL(_xll.F9v5.Connect.BSPEC($B$10,$B$11,$A90),G$2,$B$3,$B$4,G$5,$B$6,$B$7,$B$8)</original>
      <value>0</value>
    </cell>
    <cell>
      <original>'009 Clinical Svcs'!I90=_xll.F9v5.Connect.GL(_xll.F9v5.Connect.BSPEC($B$10,$B$11,$A90),I$2,$B$3,$B$4,I$5,$B$6,$B$7,$B$8)</original>
      <value>0</value>
    </cell>
    <cell>
      <original>'009 Clinical Svcs'!C91=_xll.F9v5.Connect.GL(_xll.F9v5.Connect.BSPEC($B$10,$B$11,$A91),C$2,$B$3,$B$4,C$5,$B$6,$B$7,$B$8)</original>
      <value>0</value>
    </cell>
    <cell>
      <original>'009 Clinical Svcs'!D91=_xll.F9v5.Connect.GL(_xll.F9v5.Connect.BSPEC($B$10,$B$11,$A91),D$2,$B$3,$B$4,D$5,$B$6,$B$7,$B$8)</original>
      <value>0</value>
    </cell>
    <cell>
      <original>'009 Clinical Svcs'!F91=_xll.F9v5.Connect.GL(_xll.F9v5.Connect.BSPEC($B$10,$B$11,$A91),F$2,$B$3,$B$4,F$5,$B$6,$B$7,$B$8)</original>
      <value>0</value>
    </cell>
    <cell>
      <original>'009 Clinical Svcs'!G91=_xll.F9v5.Connect.GL(_xll.F9v5.Connect.BSPEC($B$10,$B$11,$A91),G$2,$B$3,$B$4,G$5,$B$6,$B$7,$B$8)</original>
      <value>0</value>
    </cell>
    <cell>
      <original>'009 Clinical Svcs'!I91=_xll.F9v5.Connect.GL(_xll.F9v5.Connect.BSPEC($B$10,$B$11,$A91),I$2,$B$3,$B$4,I$5,$B$6,$B$7,$B$8)</original>
      <value>0</value>
    </cell>
    <cell>
      <original>'009 Clinical Svcs'!C95=_xll.F9v5.Connect.GL(_xll.F9v5.Connect.BSPEC($B$10,$B$11,$A95),C$2,$B$3,$B$4,C$5,$B$6,$B$7,$B$8)</original>
      <value>0</value>
    </cell>
    <cell>
      <original>'009 Clinical Svcs'!D95=_xll.F9v5.Connect.GL(_xll.F9v5.Connect.BSPEC($B$10,$B$11,$A95),D$2,$B$3,$B$4,D$5,$B$6,$B$7,$B$8)</original>
      <value>0</value>
    </cell>
    <cell>
      <original>'009 Clinical Svcs'!F95=_xll.F9v5.Connect.GL(_xll.F9v5.Connect.BSPEC($B$10,$B$11,$A95),F$2,$B$3,$B$4,F$5,$B$6,$B$7,$B$8)</original>
      <value>0</value>
    </cell>
    <cell>
      <original>'009 Clinical Svcs'!G95=_xll.F9v5.Connect.GL(_xll.F9v5.Connect.BSPEC($B$10,$B$11,$A95),G$2,$B$3,$B$4,G$5,$B$6,$B$7,$B$8)</original>
      <value>0</value>
    </cell>
    <cell>
      <original>'009 Clinical Svcs'!I95=_xll.F9v5.Connect.GL(_xll.F9v5.Connect.BSPEC($B$10,$B$11,$A95),I$2,$B$3,$B$4,I$5,$B$6,$B$7,$B$8)</original>
      <value>0</value>
    </cell>
    <cell>
      <original>'009 Clinical Svcs'!C96=_xll.F9v5.Connect.GL(_xll.F9v5.Connect.BSPEC($B$10,$B$11,$A96),C$2,$B$3,$B$4,C$5,$B$6,$B$7,$B$8)</original>
      <value>0</value>
    </cell>
    <cell>
      <original>'009 Clinical Svcs'!D96=_xll.F9v5.Connect.GL(_xll.F9v5.Connect.BSPEC($B$10,$B$11,$A96),D$2,$B$3,$B$4,D$5,$B$6,$B$7,$B$8)</original>
      <value>0</value>
    </cell>
    <cell>
      <original>'009 Clinical Svcs'!F96=_xll.F9v5.Connect.GL(_xll.F9v5.Connect.BSPEC($B$10,$B$11,$A96),F$2,$B$3,$B$4,F$5,$B$6,$B$7,$B$8)</original>
      <value>0</value>
    </cell>
    <cell>
      <original>'009 Clinical Svcs'!G96=_xll.F9v5.Connect.GL(_xll.F9v5.Connect.BSPEC($B$10,$B$11,$A96),G$2,$B$3,$B$4,G$5,$B$6,$B$7,$B$8)</original>
      <value>0</value>
    </cell>
    <cell>
      <original>'009 Clinical Svcs'!I96=_xll.F9v5.Connect.GL(_xll.F9v5.Connect.BSPEC($B$10,$B$11,$A96),I$2,$B$3,$B$4,I$5,$B$6,$B$7,$B$8)</original>
      <value>0</value>
    </cell>
    <cell>
      <original>'009 Clinical Svcs'!C97=_xll.F9v5.Connect.GL(_xll.F9v5.Connect.BSPEC($B$10,$B$11,$A97),C$2,$B$3,$B$4,C$5,$B$6,$B$7,$B$8)</original>
      <value>0</value>
    </cell>
    <cell>
      <original>'009 Clinical Svcs'!D97=_xll.F9v5.Connect.GL(_xll.F9v5.Connect.BSPEC($B$10,$B$11,$A97),D$2,$B$3,$B$4,D$5,$B$6,$B$7,$B$8)</original>
      <value>0</value>
    </cell>
    <cell>
      <original>'009 Clinical Svcs'!F97=_xll.F9v5.Connect.GL(_xll.F9v5.Connect.BSPEC($B$10,$B$11,$A97),F$2,$B$3,$B$4,F$5,$B$6,$B$7,$B$8)</original>
      <value>0</value>
    </cell>
    <cell>
      <original>'009 Clinical Svcs'!G97=_xll.F9v5.Connect.GL(_xll.F9v5.Connect.BSPEC($B$10,$B$11,$A97),G$2,$B$3,$B$4,G$5,$B$6,$B$7,$B$8)</original>
      <value>0</value>
    </cell>
    <cell>
      <original>'009 Clinical Svcs'!I97=_xll.F9v5.Connect.GL(_xll.F9v5.Connect.BSPEC($B$10,$B$11,$A97),I$2,$B$3,$B$4,I$5,$B$6,$B$7,$B$8)</original>
      <value>0</value>
    </cell>
    <cell>
      <original>'009 Clinical Svcs'!C98=_xll.F9v5.Connect.GL(_xll.F9v5.Connect.BSPEC($B$10,$B$11,$A98),C$2,$B$3,$B$4,C$5,$B$6,$B$7,$B$8)</original>
      <value>0</value>
    </cell>
    <cell>
      <original>'009 Clinical Svcs'!D98=_xll.F9v5.Connect.GL(_xll.F9v5.Connect.BSPEC($B$10,$B$11,$A98),D$2,$B$3,$B$4,D$5,$B$6,$B$7,$B$8)</original>
      <value>0</value>
    </cell>
    <cell>
      <original>'009 Clinical Svcs'!F98=_xll.F9v5.Connect.GL(_xll.F9v5.Connect.BSPEC($B$10,$B$11,$A98),F$2,$B$3,$B$4,F$5,$B$6,$B$7,$B$8)</original>
      <value>0</value>
    </cell>
    <cell>
      <original>'009 Clinical Svcs'!G98=_xll.F9v5.Connect.GL(_xll.F9v5.Connect.BSPEC($B$10,$B$11,$A98),G$2,$B$3,$B$4,G$5,$B$6,$B$7,$B$8)</original>
      <value>0</value>
    </cell>
    <cell>
      <original>'009 Clinical Svcs'!I98=_xll.F9v5.Connect.GL(_xll.F9v5.Connect.BSPEC($B$10,$B$11,$A98),I$2,$B$3,$B$4,I$5,$B$6,$B$7,$B$8)</original>
      <value>0</value>
    </cell>
    <cell>
      <original>'009 Clinical Svcs'!C99=_xll.F9v5.Connect.GL(_xll.F9v5.Connect.BSPEC($B$10,$B$11,$A99),C$2,$B$3,$B$4,C$5,$B$6,$B$7,$B$8)</original>
      <value>0</value>
    </cell>
    <cell>
      <original>'009 Clinical Svcs'!D99=_xll.F9v5.Connect.GL(_xll.F9v5.Connect.BSPEC($B$10,$B$11,$A99),D$2,$B$3,$B$4,D$5,$B$6,$B$7,$B$8)</original>
      <value>0</value>
    </cell>
    <cell>
      <original>'009 Clinical Svcs'!F99=_xll.F9v5.Connect.GL(_xll.F9v5.Connect.BSPEC($B$10,$B$11,$A99),F$2,$B$3,$B$4,F$5,$B$6,$B$7,$B$8)</original>
      <value>0</value>
    </cell>
    <cell>
      <original>'009 Clinical Svcs'!G99=_xll.F9v5.Connect.GL(_xll.F9v5.Connect.BSPEC($B$10,$B$11,$A99),G$2,$B$3,$B$4,G$5,$B$6,$B$7,$B$8)</original>
      <value>0</value>
    </cell>
    <cell>
      <original>'009 Clinical Svcs'!I99=_xll.F9v5.Connect.GL(_xll.F9v5.Connect.BSPEC($B$10,$B$11,$A99),I$2,$B$3,$B$4,I$5,$B$6,$B$7,$B$8)</original>
      <value>0</value>
    </cell>
    <cell>
      <original>'009 Clinical Svcs'!C100=_xll.F9v5.Connect.GL(_xll.F9v5.Connect.BSPEC($B$10,$B$11,$A100),C$2,$B$3,$B$4,C$5,$B$6,$B$7,$B$8)</original>
      <value>0</value>
    </cell>
    <cell>
      <original>'009 Clinical Svcs'!D100=_xll.F9v5.Connect.GL(_xll.F9v5.Connect.BSPEC($B$10,$B$11,$A100),D$2,$B$3,$B$4,D$5,$B$6,$B$7,$B$8)</original>
      <value>0</value>
    </cell>
    <cell>
      <original>'009 Clinical Svcs'!F100=_xll.F9v5.Connect.GL(_xll.F9v5.Connect.BSPEC($B$10,$B$11,$A100),F$2,$B$3,$B$4,F$5,$B$6,$B$7,$B$8)</original>
      <value>0</value>
    </cell>
    <cell>
      <original>'009 Clinical Svcs'!G100=_xll.F9v5.Connect.GL(_xll.F9v5.Connect.BSPEC($B$10,$B$11,$A100),G$2,$B$3,$B$4,G$5,$B$6,$B$7,$B$8)</original>
      <value>0</value>
    </cell>
    <cell>
      <original>'009 Clinical Svcs'!I100=_xll.F9v5.Connect.GL(_xll.F9v5.Connect.BSPEC($B$10,$B$11,$A100),I$2,$B$3,$B$4,I$5,$B$6,$B$7,$B$8)</original>
      <value>0</value>
    </cell>
    <cell>
      <original>'009 Clinical Svcs'!C101=_xll.F9v5.Connect.GL(_xll.F9v5.Connect.BSPEC($B$10,$B$11,$A101),C$2,$B$3,$B$4,C$5,$B$6,$B$7,$B$8)</original>
      <value>559.1</value>
    </cell>
    <cell>
      <original>'009 Clinical Svcs'!D101=_xll.F9v5.Connect.GL(_xll.F9v5.Connect.BSPEC($B$10,$B$11,$A101),D$2,$B$3,$B$4,D$5,$B$6,$B$7,$B$8)</original>
      <value>1625</value>
    </cell>
    <cell>
      <original>'009 Clinical Svcs'!F101=_xll.F9v5.Connect.GL(_xll.F9v5.Connect.BSPEC($B$10,$B$11,$A101),F$2,$B$3,$B$4,F$5,$B$6,$B$7,$B$8)</original>
      <value>22622.61</value>
    </cell>
    <cell>
      <original>'009 Clinical Svcs'!G101=_xll.F9v5.Connect.GL(_xll.F9v5.Connect.BSPEC($B$10,$B$11,$A101),G$2,$B$3,$B$4,G$5,$B$6,$B$7,$B$8)</original>
      <value>40750</value>
    </cell>
    <cell>
      <original>'009 Clinical Svcs'!I101=_xll.F9v5.Connect.GL(_xll.F9v5.Connect.BSPEC($B$10,$B$11,$A101),I$2,$B$3,$B$4,I$5,$B$6,$B$7,$B$8)</original>
      <value>49400</value>
    </cell>
    <cell>
      <original>'009 Clinical Svcs'!C102=_xll.F9v5.Connect.GL(_xll.F9v5.Connect.BSPEC($B$10,$B$11,$A102),C$2,$B$3,$B$4,C$5,$B$6,$B$7,$B$8)</original>
      <value>222</value>
    </cell>
    <cell>
      <original>'009 Clinical Svcs'!D102=_xll.F9v5.Connect.GL(_xll.F9v5.Connect.BSPEC($B$10,$B$11,$A102),D$2,$B$3,$B$4,D$5,$B$6,$B$7,$B$8)</original>
      <value>500</value>
    </cell>
    <cell>
      <original>'009 Clinical Svcs'!F102=_xll.F9v5.Connect.GL(_xll.F9v5.Connect.BSPEC($B$10,$B$11,$A102),F$2,$B$3,$B$4,F$5,$B$6,$B$7,$B$8)</original>
      <value>3953</value>
    </cell>
    <cell>
      <original>'009 Clinical Svcs'!G102=_xll.F9v5.Connect.GL(_xll.F9v5.Connect.BSPEC($B$10,$B$11,$A102),G$2,$B$3,$B$4,G$5,$B$6,$B$7,$B$8)</original>
      <value>5000</value>
    </cell>
    <cell>
      <original>'009 Clinical Svcs'!I102=_xll.F9v5.Connect.GL(_xll.F9v5.Connect.BSPEC($B$10,$B$11,$A102),I$2,$B$3,$B$4,I$5,$B$6,$B$7,$B$8)</original>
      <value>6000</value>
    </cell>
    <cell>
      <original>'009 Clinical Svcs'!C103=_xll.F9v5.Connect.GL(_xll.F9v5.Connect.BSPEC($B$10,$B$11,$A103),C$2,$B$3,$B$4,C$5,$B$6,$B$7,$B$8)</original>
      <value>0</value>
    </cell>
    <cell>
      <original>'009 Clinical Svcs'!D103=_xll.F9v5.Connect.GL(_xll.F9v5.Connect.BSPEC($B$10,$B$11,$A103),D$2,$B$3,$B$4,D$5,$B$6,$B$7,$B$8)</original>
      <value>0</value>
    </cell>
    <cell>
      <original>'009 Clinical Svcs'!F103=_xll.F9v5.Connect.GL(_xll.F9v5.Connect.BSPEC($B$10,$B$11,$A103),F$2,$B$3,$B$4,F$5,$B$6,$B$7,$B$8)</original>
      <value>0</value>
    </cell>
    <cell>
      <original>'009 Clinical Svcs'!G103=_xll.F9v5.Connect.GL(_xll.F9v5.Connect.BSPEC($B$10,$B$11,$A103),G$2,$B$3,$B$4,G$5,$B$6,$B$7,$B$8)</original>
      <value>0</value>
    </cell>
    <cell>
      <original>'009 Clinical Svcs'!I103=_xll.F9v5.Connect.GL(_xll.F9v5.Connect.BSPEC($B$10,$B$11,$A103),I$2,$B$3,$B$4,I$5,$B$6,$B$7,$B$8)</original>
      <value>0</value>
    </cell>
    <cell>
      <original>'009 Clinical Svcs'!C104=_xll.F9v5.Connect.GL(_xll.F9v5.Connect.BSPEC($B$10,$B$11,$A104),C$2,$B$3,$B$4,C$5,$B$6,$B$7,$B$8)</original>
      <value>0</value>
    </cell>
    <cell>
      <original>'009 Clinical Svcs'!D104=_xll.F9v5.Connect.GL(_xll.F9v5.Connect.BSPEC($B$10,$B$11,$A104),D$2,$B$3,$B$4,D$5,$B$6,$B$7,$B$8)</original>
      <value>0</value>
    </cell>
    <cell>
      <original>'009 Clinical Svcs'!F104=_xll.F9v5.Connect.GL(_xll.F9v5.Connect.BSPEC($B$10,$B$11,$A104),F$2,$B$3,$B$4,F$5,$B$6,$B$7,$B$8)</original>
      <value>0</value>
    </cell>
    <cell>
      <original>'009 Clinical Svcs'!G104=_xll.F9v5.Connect.GL(_xll.F9v5.Connect.BSPEC($B$10,$B$11,$A104),G$2,$B$3,$B$4,G$5,$B$6,$B$7,$B$8)</original>
      <value>0</value>
    </cell>
    <cell>
      <original>'009 Clinical Svcs'!I104=_xll.F9v5.Connect.GL(_xll.F9v5.Connect.BSPEC($B$10,$B$11,$A104),I$2,$B$3,$B$4,I$5,$B$6,$B$7,$B$8)</original>
      <value>0</value>
    </cell>
    <cell>
      <original>'009 Clinical Svcs'!C105=_xll.F9v5.Connect.GL(_xll.F9v5.Connect.BSPEC($B$10,$B$11,$A105),C$2,$B$3,$B$4,C$5,$B$6,$B$7,$B$8)</original>
      <value>0</value>
    </cell>
    <cell>
      <original>'009 Clinical Svcs'!D105=_xll.F9v5.Connect.GL(_xll.F9v5.Connect.BSPEC($B$10,$B$11,$A105),D$2,$B$3,$B$4,D$5,$B$6,$B$7,$B$8)</original>
      <value>834</value>
    </cell>
    <cell>
      <original>'009 Clinical Svcs'!F105=_xll.F9v5.Connect.GL(_xll.F9v5.Connect.BSPEC($B$10,$B$11,$A105),F$2,$B$3,$B$4,F$5,$B$6,$B$7,$B$8)</original>
      <value>6333.02</value>
    </cell>
    <cell>
      <original>'009 Clinical Svcs'!G105=_xll.F9v5.Connect.GL(_xll.F9v5.Connect.BSPEC($B$10,$B$11,$A105),G$2,$B$3,$B$4,G$5,$B$6,$B$7,$B$8)</original>
      <value>8332</value>
    </cell>
    <cell>
      <original>'009 Clinical Svcs'!I105=_xll.F9v5.Connect.GL(_xll.F9v5.Connect.BSPEC($B$10,$B$11,$A105),I$2,$B$3,$B$4,I$5,$B$6,$B$7,$B$8)</original>
      <value>10000</value>
    </cell>
    <cell>
      <original>'009 Clinical Svcs'!C106=_xll.F9v5.Connect.GL(_xll.F9v5.Connect.BSPEC($B$10,$B$11,$A106),C$2,$B$3,$B$4,C$5,$B$6,$B$7,$B$8)</original>
      <value>0</value>
    </cell>
    <cell>
      <original>'009 Clinical Svcs'!D106=_xll.F9v5.Connect.GL(_xll.F9v5.Connect.BSPEC($B$10,$B$11,$A106),D$2,$B$3,$B$4,D$5,$B$6,$B$7,$B$8)</original>
      <value>0</value>
    </cell>
    <cell>
      <original>'009 Clinical Svcs'!F106=_xll.F9v5.Connect.GL(_xll.F9v5.Connect.BSPEC($B$10,$B$11,$A106),F$2,$B$3,$B$4,F$5,$B$6,$B$7,$B$8)</original>
      <value>0</value>
    </cell>
    <cell>
      <original>'009 Clinical Svcs'!G106=_xll.F9v5.Connect.GL(_xll.F9v5.Connect.BSPEC($B$10,$B$11,$A106),G$2,$B$3,$B$4,G$5,$B$6,$B$7,$B$8)</original>
      <value>0</value>
    </cell>
    <cell>
      <original>'009 Clinical Svcs'!I106=_xll.F9v5.Connect.GL(_xll.F9v5.Connect.BSPEC($B$10,$B$11,$A106),I$2,$B$3,$B$4,I$5,$B$6,$B$7,$B$8)</original>
      <value>0</value>
    </cell>
    <cell>
      <original>'009 Clinical Svcs'!C107=_xll.F9v5.Connect.GL(_xll.F9v5.Connect.BSPEC($B$10,$B$11,$A107),C$2,$B$3,$B$4,C$5,$B$6,$B$7,$B$8)</original>
      <value>0</value>
    </cell>
    <cell>
      <original>'009 Clinical Svcs'!D107=_xll.F9v5.Connect.GL(_xll.F9v5.Connect.BSPEC($B$10,$B$11,$A107),D$2,$B$3,$B$4,D$5,$B$6,$B$7,$B$8)</original>
      <value>0</value>
    </cell>
    <cell>
      <original>'009 Clinical Svcs'!F107=_xll.F9v5.Connect.GL(_xll.F9v5.Connect.BSPEC($B$10,$B$11,$A107),F$2,$B$3,$B$4,F$5,$B$6,$B$7,$B$8)</original>
      <value>0</value>
    </cell>
    <cell>
      <original>'009 Clinical Svcs'!G107=_xll.F9v5.Connect.GL(_xll.F9v5.Connect.BSPEC($B$10,$B$11,$A107),G$2,$B$3,$B$4,G$5,$B$6,$B$7,$B$8)</original>
      <value>0</value>
    </cell>
    <cell>
      <original>'009 Clinical Svcs'!I107=_xll.F9v5.Connect.GL(_xll.F9v5.Connect.BSPEC($B$10,$B$11,$A107),I$2,$B$3,$B$4,I$5,$B$6,$B$7,$B$8)</original>
      <value>0</value>
    </cell>
    <cell>
      <original>'009 Clinical Svcs'!C108=_xll.F9v5.Connect.GL(_xll.F9v5.Connect.BSPEC($B$10,$B$11,$A108),C$2,$B$3,$B$4,C$5,$B$6,$B$7,$B$8)</original>
      <value>0</value>
    </cell>
    <cell>
      <original>'009 Clinical Svcs'!D108=_xll.F9v5.Connect.GL(_xll.F9v5.Connect.BSPEC($B$10,$B$11,$A108),D$2,$B$3,$B$4,D$5,$B$6,$B$7,$B$8)</original>
      <value>0</value>
    </cell>
    <cell>
      <original>'009 Clinical Svcs'!F108=_xll.F9v5.Connect.GL(_xll.F9v5.Connect.BSPEC($B$10,$B$11,$A108),F$2,$B$3,$B$4,F$5,$B$6,$B$7,$B$8)</original>
      <value>0</value>
    </cell>
    <cell>
      <original>'009 Clinical Svcs'!G108=_xll.F9v5.Connect.GL(_xll.F9v5.Connect.BSPEC($B$10,$B$11,$A108),G$2,$B$3,$B$4,G$5,$B$6,$B$7,$B$8)</original>
      <value>0</value>
    </cell>
    <cell>
      <original>'009 Clinical Svcs'!I108=_xll.F9v5.Connect.GL(_xll.F9v5.Connect.BSPEC($B$10,$B$11,$A108),I$2,$B$3,$B$4,I$5,$B$6,$B$7,$B$8)</original>
      <value>0</value>
    </cell>
    <cell>
      <original>'009 Clinical Svcs'!C109=_xll.F9v5.Connect.GL(_xll.F9v5.Connect.BSPEC($B$10,$B$11,$A109),C$2,$B$3,$B$4,C$5,$B$6,$B$7,$B$8)</original>
      <value>0</value>
    </cell>
    <cell>
      <original>'009 Clinical Svcs'!D109=_xll.F9v5.Connect.GL(_xll.F9v5.Connect.BSPEC($B$10,$B$11,$A109),D$2,$B$3,$B$4,D$5,$B$6,$B$7,$B$8)</original>
      <value>0</value>
    </cell>
    <cell>
      <original>'009 Clinical Svcs'!F109=_xll.F9v5.Connect.GL(_xll.F9v5.Connect.BSPEC($B$10,$B$11,$A109),F$2,$B$3,$B$4,F$5,$B$6,$B$7,$B$8)</original>
      <value>0</value>
    </cell>
    <cell>
      <original>'009 Clinical Svcs'!G109=_xll.F9v5.Connect.GL(_xll.F9v5.Connect.BSPEC($B$10,$B$11,$A109),G$2,$B$3,$B$4,G$5,$B$6,$B$7,$B$8)</original>
      <value>0</value>
    </cell>
    <cell>
      <original>'009 Clinical Svcs'!I109=_xll.F9v5.Connect.GL(_xll.F9v5.Connect.BSPEC($B$10,$B$11,$A109),I$2,$B$3,$B$4,I$5,$B$6,$B$7,$B$8)</original>
      <value>0</value>
    </cell>
    <cell>
      <original>'009 Clinical Svcs'!C110=_xll.F9v5.Connect.GL(_xll.F9v5.Connect.BSPEC($B$10,$B$11,$A110),C$2,$B$3,$B$4,C$5,$B$6,$B$7,$B$8)</original>
      <value>0</value>
    </cell>
    <cell>
      <original>'009 Clinical Svcs'!D110=_xll.F9v5.Connect.GL(_xll.F9v5.Connect.BSPEC($B$10,$B$11,$A110),D$2,$B$3,$B$4,D$5,$B$6,$B$7,$B$8)</original>
      <value>0</value>
    </cell>
    <cell>
      <original>'009 Clinical Svcs'!F110=_xll.F9v5.Connect.GL(_xll.F9v5.Connect.BSPEC($B$10,$B$11,$A110),F$2,$B$3,$B$4,F$5,$B$6,$B$7,$B$8)</original>
      <value>0</value>
    </cell>
    <cell>
      <original>'009 Clinical Svcs'!G110=_xll.F9v5.Connect.GL(_xll.F9v5.Connect.BSPEC($B$10,$B$11,$A110),G$2,$B$3,$B$4,G$5,$B$6,$B$7,$B$8)</original>
      <value>0</value>
    </cell>
    <cell>
      <original>'009 Clinical Svcs'!I110=_xll.F9v5.Connect.GL(_xll.F9v5.Connect.BSPEC($B$10,$B$11,$A110),I$2,$B$3,$B$4,I$5,$B$6,$B$7,$B$8)</original>
      <value>0</value>
    </cell>
    <cell>
      <original>'009 Clinical Svcs'!C111=_xll.F9v5.Connect.GL(_xll.F9v5.Connect.BSPEC($B$10,$B$11,$A111),C$2,$B$3,$B$4,C$5,$B$6,$B$7,$B$8)</original>
      <value>877.5</value>
    </cell>
    <cell>
      <original>'009 Clinical Svcs'!D111=_xll.F9v5.Connect.GL(_xll.F9v5.Connect.BSPEC($B$10,$B$11,$A111),D$2,$B$3,$B$4,D$5,$B$6,$B$7,$B$8)</original>
      <value>0</value>
    </cell>
    <cell>
      <original>'009 Clinical Svcs'!F111=_xll.F9v5.Connect.GL(_xll.F9v5.Connect.BSPEC($B$10,$B$11,$A111),F$2,$B$3,$B$4,F$5,$B$6,$B$7,$B$8)</original>
      <value>23419.680000000004</value>
    </cell>
    <cell>
      <original>'009 Clinical Svcs'!G111=_xll.F9v5.Connect.GL(_xll.F9v5.Connect.BSPEC($B$10,$B$11,$A111),G$2,$B$3,$B$4,G$5,$B$6,$B$7,$B$8)</original>
      <value>19922</value>
    </cell>
    <cell>
      <original>'009 Clinical Svcs'!I111=_xll.F9v5.Connect.GL(_xll.F9v5.Connect.BSPEC($B$10,$B$11,$A111),I$2,$B$3,$B$4,I$5,$B$6,$B$7,$B$8)</original>
      <value>19922</value>
    </cell>
    <cell>
      <original>'009 Clinical Svcs'!C112=_xll.F9v5.Connect.GL(_xll.F9v5.Connect.BSPEC($B$10,$B$11,$A112),C$2,$B$3,$B$4,C$5,$B$6,$B$7,$B$8)</original>
      <value>0</value>
    </cell>
    <cell>
      <original>'009 Clinical Svcs'!D112=_xll.F9v5.Connect.GL(_xll.F9v5.Connect.BSPEC($B$10,$B$11,$A112),D$2,$B$3,$B$4,D$5,$B$6,$B$7,$B$8)</original>
      <value>0</value>
    </cell>
    <cell>
      <original>'009 Clinical Svcs'!F112=_xll.F9v5.Connect.GL(_xll.F9v5.Connect.BSPEC($B$10,$B$11,$A112),F$2,$B$3,$B$4,F$5,$B$6,$B$7,$B$8)</original>
      <value>0</value>
    </cell>
    <cell>
      <original>'009 Clinical Svcs'!G112=_xll.F9v5.Connect.GL(_xll.F9v5.Connect.BSPEC($B$10,$B$11,$A112),G$2,$B$3,$B$4,G$5,$B$6,$B$7,$B$8)</original>
      <value>0</value>
    </cell>
    <cell>
      <original>'009 Clinical Svcs'!I112=_xll.F9v5.Connect.GL(_xll.F9v5.Connect.BSPEC($B$10,$B$11,$A112),I$2,$B$3,$B$4,I$5,$B$6,$B$7,$B$8)</original>
      <value>0</value>
    </cell>
    <cell>
      <original>'009 Clinical Svcs'!C113=_xll.F9v5.Connect.GL(_xll.F9v5.Connect.BSPEC($B$10,$B$11,$A113),C$2,$B$3,$B$4,C$5,$B$6,$B$7,$B$8)</original>
      <value>0</value>
    </cell>
    <cell>
      <original>'009 Clinical Svcs'!D113=_xll.F9v5.Connect.GL(_xll.F9v5.Connect.BSPEC($B$10,$B$11,$A113),D$2,$B$3,$B$4,D$5,$B$6,$B$7,$B$8)</original>
      <value>0</value>
    </cell>
    <cell>
      <original>'009 Clinical Svcs'!F113=_xll.F9v5.Connect.GL(_xll.F9v5.Connect.BSPEC($B$10,$B$11,$A113),F$2,$B$3,$B$4,F$5,$B$6,$B$7,$B$8)</original>
      <value>0</value>
    </cell>
    <cell>
      <original>'009 Clinical Svcs'!G113=_xll.F9v5.Connect.GL(_xll.F9v5.Connect.BSPEC($B$10,$B$11,$A113),G$2,$B$3,$B$4,G$5,$B$6,$B$7,$B$8)</original>
      <value>0</value>
    </cell>
    <cell>
      <original>'009 Clinical Svcs'!I113=_xll.F9v5.Connect.GL(_xll.F9v5.Connect.BSPEC($B$10,$B$11,$A113),I$2,$B$3,$B$4,I$5,$B$6,$B$7,$B$8)</original>
      <value>0</value>
    </cell>
    <cell>
      <original>'009 Clinical Svcs'!C114=_xll.F9v5.Connect.GL(_xll.F9v5.Connect.BSPEC($B$10,$B$11,$A114),C$2,$B$3,$B$4,C$5,$B$6,$B$7,$B$8)</original>
      <value>0</value>
    </cell>
    <cell>
      <original>'009 Clinical Svcs'!D114=_xll.F9v5.Connect.GL(_xll.F9v5.Connect.BSPEC($B$10,$B$11,$A114),D$2,$B$3,$B$4,D$5,$B$6,$B$7,$B$8)</original>
      <value>0</value>
    </cell>
    <cell>
      <original>'009 Clinical Svcs'!F114=_xll.F9v5.Connect.GL(_xll.F9v5.Connect.BSPEC($B$10,$B$11,$A114),F$2,$B$3,$B$4,F$5,$B$6,$B$7,$B$8)</original>
      <value>0</value>
    </cell>
    <cell>
      <original>'009 Clinical Svcs'!G114=_xll.F9v5.Connect.GL(_xll.F9v5.Connect.BSPEC($B$10,$B$11,$A114),G$2,$B$3,$B$4,G$5,$B$6,$B$7,$B$8)</original>
      <value>0</value>
    </cell>
    <cell>
      <original>'009 Clinical Svcs'!I114=_xll.F9v5.Connect.GL(_xll.F9v5.Connect.BSPEC($B$10,$B$11,$A114),I$2,$B$3,$B$4,I$5,$B$6,$B$7,$B$8)</original>
      <value>0</value>
    </cell>
    <cell>
      <original>'009 Clinical Svcs'!C115=_xll.F9v5.Connect.GL(_xll.F9v5.Connect.BSPEC($B$10,$B$11,$A115),C$2,$B$3,$B$4,C$5,$B$6,$B$7,$B$8)</original>
      <value>0</value>
    </cell>
    <cell>
      <original>'009 Clinical Svcs'!D115=_xll.F9v5.Connect.GL(_xll.F9v5.Connect.BSPEC($B$10,$B$11,$A115),D$2,$B$3,$B$4,D$5,$B$6,$B$7,$B$8)</original>
      <value>0</value>
    </cell>
    <cell>
      <original>'009 Clinical Svcs'!F115=_xll.F9v5.Connect.GL(_xll.F9v5.Connect.BSPEC($B$10,$B$11,$A115),F$2,$B$3,$B$4,F$5,$B$6,$B$7,$B$8)</original>
      <value>0</value>
    </cell>
    <cell>
      <original>'009 Clinical Svcs'!G115=_xll.F9v5.Connect.GL(_xll.F9v5.Connect.BSPEC($B$10,$B$11,$A115),G$2,$B$3,$B$4,G$5,$B$6,$B$7,$B$8)</original>
      <value>0</value>
    </cell>
    <cell>
      <original>'009 Clinical Svcs'!I115=_xll.F9v5.Connect.GL(_xll.F9v5.Connect.BSPEC($B$10,$B$11,$A115),I$2,$B$3,$B$4,I$5,$B$6,$B$7,$B$8)</original>
      <value>0</value>
    </cell>
    <cell>
      <original>'009 Clinical Svcs'!C116=_xll.F9v5.Connect.GL(_xll.F9v5.Connect.BSPEC($B$10,$B$11,$A116),C$2,$B$3,$B$4,C$5,$B$6,$B$7,$B$8)</original>
      <value>0</value>
    </cell>
    <cell>
      <original>'009 Clinical Svcs'!D116=_xll.F9v5.Connect.GL(_xll.F9v5.Connect.BSPEC($B$10,$B$11,$A116),D$2,$B$3,$B$4,D$5,$B$6,$B$7,$B$8)</original>
      <value>0</value>
    </cell>
    <cell>
      <original>'009 Clinical Svcs'!F116=_xll.F9v5.Connect.GL(_xll.F9v5.Connect.BSPEC($B$10,$B$11,$A116),F$2,$B$3,$B$4,F$5,$B$6,$B$7,$B$8)</original>
      <value>0</value>
    </cell>
    <cell>
      <original>'009 Clinical Svcs'!G116=_xll.F9v5.Connect.GL(_xll.F9v5.Connect.BSPEC($B$10,$B$11,$A116),G$2,$B$3,$B$4,G$5,$B$6,$B$7,$B$8)</original>
      <value>0</value>
    </cell>
    <cell>
      <original>'009 Clinical Svcs'!I116=_xll.F9v5.Connect.GL(_xll.F9v5.Connect.BSPEC($B$10,$B$11,$A116),I$2,$B$3,$B$4,I$5,$B$6,$B$7,$B$8)</original>
      <value>0</value>
    </cell>
    <cell>
      <original>'009 Clinical Svcs'!C117=_xll.F9v5.Connect.GL(_xll.F9v5.Connect.BSPEC($B$10,$B$11,$A117),C$2,$B$3,$B$4,C$5,$B$6,$B$7,$B$8)</original>
      <value>0</value>
    </cell>
    <cell>
      <original>'009 Clinical Svcs'!D117=_xll.F9v5.Connect.GL(_xll.F9v5.Connect.BSPEC($B$10,$B$11,$A117),D$2,$B$3,$B$4,D$5,$B$6,$B$7,$B$8)</original>
      <value>0</value>
    </cell>
    <cell>
      <original>'009 Clinical Svcs'!F117=_xll.F9v5.Connect.GL(_xll.F9v5.Connect.BSPEC($B$10,$B$11,$A117),F$2,$B$3,$B$4,F$5,$B$6,$B$7,$B$8)</original>
      <value>0</value>
    </cell>
    <cell>
      <original>'009 Clinical Svcs'!G117=_xll.F9v5.Connect.GL(_xll.F9v5.Connect.BSPEC($B$10,$B$11,$A117),G$2,$B$3,$B$4,G$5,$B$6,$B$7,$B$8)</original>
      <value>0</value>
    </cell>
    <cell>
      <original>'009 Clinical Svcs'!I117=_xll.F9v5.Connect.GL(_xll.F9v5.Connect.BSPEC($B$10,$B$11,$A117),I$2,$B$3,$B$4,I$5,$B$6,$B$7,$B$8)</original>
      <value>0</value>
    </cell>
    <cell>
      <original>'009 Clinical Svcs'!C118=_xll.F9v5.Connect.GL(_xll.F9v5.Connect.BSPEC($B$10,$B$11,$A118),C$2,$B$3,$B$4,C$5,$B$6,$B$7,$B$8)</original>
      <value>6460.75</value>
    </cell>
    <cell>
      <original>'009 Clinical Svcs'!D118=_xll.F9v5.Connect.GL(_xll.F9v5.Connect.BSPEC($B$10,$B$11,$A118),D$2,$B$3,$B$4,D$5,$B$6,$B$7,$B$8)</original>
      <value>2650</value>
    </cell>
    <cell>
      <original>'009 Clinical Svcs'!F118=_xll.F9v5.Connect.GL(_xll.F9v5.Connect.BSPEC($B$10,$B$11,$A118),F$2,$B$3,$B$4,F$5,$B$6,$B$7,$B$8)</original>
      <value>31093.480000000003</value>
    </cell>
    <cell>
      <original>'009 Clinical Svcs'!G118=_xll.F9v5.Connect.GL(_xll.F9v5.Connect.BSPEC($B$10,$B$11,$A118),G$2,$B$3,$B$4,G$5,$B$6,$B$7,$B$8)</original>
      <value>26500</value>
    </cell>
    <cell>
      <original>'009 Clinical Svcs'!I118=_xll.F9v5.Connect.GL(_xll.F9v5.Connect.BSPEC($B$10,$B$11,$A118),I$2,$B$3,$B$4,I$5,$B$6,$B$7,$B$8)</original>
      <value>31800</value>
    </cell>
    <cell>
      <original>'009 Clinical Svcs'!C119=_xll.F9v5.Connect.GL(_xll.F9v5.Connect.BSPEC($B$10,$B$11,$A119),C$2,$B$3,$B$4,C$5,$B$6,$B$7,$B$8)</original>
      <value>0</value>
    </cell>
    <cell>
      <original>'009 Clinical Svcs'!D119=_xll.F9v5.Connect.GL(_xll.F9v5.Connect.BSPEC($B$10,$B$11,$A119),D$2,$B$3,$B$4,D$5,$B$6,$B$7,$B$8)</original>
      <value>0</value>
    </cell>
    <cell>
      <original>'009 Clinical Svcs'!F119=_xll.F9v5.Connect.GL(_xll.F9v5.Connect.BSPEC($B$10,$B$11,$A119),F$2,$B$3,$B$4,F$5,$B$6,$B$7,$B$8)</original>
      <value>0</value>
    </cell>
    <cell>
      <original>'009 Clinical Svcs'!G119=_xll.F9v5.Connect.GL(_xll.F9v5.Connect.BSPEC($B$10,$B$11,$A119),G$2,$B$3,$B$4,G$5,$B$6,$B$7,$B$8)</original>
      <value>0</value>
    </cell>
    <cell>
      <original>'009 Clinical Svcs'!I119=_xll.F9v5.Connect.GL(_xll.F9v5.Connect.BSPEC($B$10,$B$11,$A119),I$2,$B$3,$B$4,I$5,$B$6,$B$7,$B$8)</original>
      <value>0</value>
    </cell>
    <cell>
      <original>'009 Clinical Svcs'!C120=_xll.F9v5.Connect.GL(_xll.F9v5.Connect.BSPEC($B$10,$B$11,$A120),C$2,$B$3,$B$4,C$5,$B$6,$B$7,$B$8)</original>
      <value>0</value>
    </cell>
    <cell>
      <original>'009 Clinical Svcs'!D120=_xll.F9v5.Connect.GL(_xll.F9v5.Connect.BSPEC($B$10,$B$11,$A120),D$2,$B$3,$B$4,D$5,$B$6,$B$7,$B$8)</original>
      <value>0</value>
    </cell>
    <cell>
      <original>'009 Clinical Svcs'!F120=_xll.F9v5.Connect.GL(_xll.F9v5.Connect.BSPEC($B$10,$B$11,$A120),F$2,$B$3,$B$4,F$5,$B$6,$B$7,$B$8)</original>
      <value>0</value>
    </cell>
    <cell>
      <original>'009 Clinical Svcs'!G120=_xll.F9v5.Connect.GL(_xll.F9v5.Connect.BSPEC($B$10,$B$11,$A120),G$2,$B$3,$B$4,G$5,$B$6,$B$7,$B$8)</original>
      <value>0</value>
    </cell>
    <cell>
      <original>'009 Clinical Svcs'!I120=_xll.F9v5.Connect.GL(_xll.F9v5.Connect.BSPEC($B$10,$B$11,$A120),I$2,$B$3,$B$4,I$5,$B$6,$B$7,$B$8)</original>
      <value>0</value>
    </cell>
    <cell>
      <original>'009 Clinical Svcs'!C121=_xll.F9v5.Connect.GL(_xll.F9v5.Connect.BSPEC($B$10,$B$11,$A121),C$2,$B$3,$B$4,C$5,$B$6,$B$7,$B$8)</original>
      <value>0</value>
    </cell>
    <cell>
      <original>'009 Clinical Svcs'!D121=_xll.F9v5.Connect.GL(_xll.F9v5.Connect.BSPEC($B$10,$B$11,$A121),D$2,$B$3,$B$4,D$5,$B$6,$B$7,$B$8)</original>
      <value>0</value>
    </cell>
    <cell>
      <original>'009 Clinical Svcs'!F121=_xll.F9v5.Connect.GL(_xll.F9v5.Connect.BSPEC($B$10,$B$11,$A121),F$2,$B$3,$B$4,F$5,$B$6,$B$7,$B$8)</original>
      <value>0</value>
    </cell>
    <cell>
      <original>'009 Clinical Svcs'!G121=_xll.F9v5.Connect.GL(_xll.F9v5.Connect.BSPEC($B$10,$B$11,$A121),G$2,$B$3,$B$4,G$5,$B$6,$B$7,$B$8)</original>
      <value>0</value>
    </cell>
    <cell>
      <original>'009 Clinical Svcs'!I121=_xll.F9v5.Connect.GL(_xll.F9v5.Connect.BSPEC($B$10,$B$11,$A121),I$2,$B$3,$B$4,I$5,$B$6,$B$7,$B$8)</original>
      <value>0</value>
    </cell>
    <cell>
      <original>'009 Clinical Svcs'!C122=_xll.F9v5.Connect.GL(_xll.F9v5.Connect.BSPEC($B$10,$B$11,$A122),C$2,$B$3,$B$4,C$5,$B$6,$B$7,$B$8)</original>
      <value>1000</value>
    </cell>
    <cell>
      <original>'009 Clinical Svcs'!D122=_xll.F9v5.Connect.GL(_xll.F9v5.Connect.BSPEC($B$10,$B$11,$A122),D$2,$B$3,$B$4,D$5,$B$6,$B$7,$B$8)</original>
      <value>1670</value>
    </cell>
    <cell>
      <original>'009 Clinical Svcs'!F122=_xll.F9v5.Connect.GL(_xll.F9v5.Connect.BSPEC($B$10,$B$11,$A122),F$2,$B$3,$B$4,F$5,$B$6,$B$7,$B$8)</original>
      <value>9282.27</value>
    </cell>
    <cell>
      <original>'009 Clinical Svcs'!G122=_xll.F9v5.Connect.GL(_xll.F9v5.Connect.BSPEC($B$10,$B$11,$A122),G$2,$B$3,$B$4,G$5,$B$6,$B$7,$B$8)</original>
      <value>8450</value>
    </cell>
    <cell>
      <original>'009 Clinical Svcs'!I122=_xll.F9v5.Connect.GL(_xll.F9v5.Connect.BSPEC($B$10,$B$11,$A122),I$2,$B$3,$B$4,I$5,$B$6,$B$7,$B$8)</original>
      <value>9790</value>
    </cell>
    <cell>
      <original>'009 Clinical Svcs'!C123=_xll.F9v5.Connect.GL(_xll.F9v5.Connect.BSPEC($B$10,$B$11,$A123),C$2,$B$3,$B$4,C$5,$B$6,$B$7,$B$8)</original>
      <value>0</value>
    </cell>
    <cell>
      <original>'009 Clinical Svcs'!D123=_xll.F9v5.Connect.GL(_xll.F9v5.Connect.BSPEC($B$10,$B$11,$A123),D$2,$B$3,$B$4,D$5,$B$6,$B$7,$B$8)</original>
      <value>0</value>
    </cell>
    <cell>
      <original>'009 Clinical Svcs'!F123=_xll.F9v5.Connect.GL(_xll.F9v5.Connect.BSPEC($B$10,$B$11,$A123),F$2,$B$3,$B$4,F$5,$B$6,$B$7,$B$8)</original>
      <value>0</value>
    </cell>
    <cell>
      <original>'009 Clinical Svcs'!G123=_xll.F9v5.Connect.GL(_xll.F9v5.Connect.BSPEC($B$10,$B$11,$A123),G$2,$B$3,$B$4,G$5,$B$6,$B$7,$B$8)</original>
      <value>0</value>
    </cell>
    <cell>
      <original>'009 Clinical Svcs'!I123=_xll.F9v5.Connect.GL(_xll.F9v5.Connect.BSPEC($B$10,$B$11,$A123),I$2,$B$3,$B$4,I$5,$B$6,$B$7,$B$8)</original>
      <value>0</value>
    </cell>
    <cell>
      <original>'009 Clinical Svcs'!C124=_xll.F9v5.Connect.GL(_xll.F9v5.Connect.BSPEC($B$10,$B$11,$A124),C$2,$B$3,$B$4,C$5,$B$6,$B$7,$B$8)</original>
      <value>0</value>
    </cell>
    <cell>
      <original>'009 Clinical Svcs'!D124=_xll.F9v5.Connect.GL(_xll.F9v5.Connect.BSPEC($B$10,$B$11,$A124),D$2,$B$3,$B$4,D$5,$B$6,$B$7,$B$8)</original>
      <value>0</value>
    </cell>
    <cell>
      <original>'009 Clinical Svcs'!F124=_xll.F9v5.Connect.GL(_xll.F9v5.Connect.BSPEC($B$10,$B$11,$A124),F$2,$B$3,$B$4,F$5,$B$6,$B$7,$B$8)</original>
      <value>0</value>
    </cell>
    <cell>
      <original>'009 Clinical Svcs'!G124=_xll.F9v5.Connect.GL(_xll.F9v5.Connect.BSPEC($B$10,$B$11,$A124),G$2,$B$3,$B$4,G$5,$B$6,$B$7,$B$8)</original>
      <value>0</value>
    </cell>
    <cell>
      <original>'009 Clinical Svcs'!I124=_xll.F9v5.Connect.GL(_xll.F9v5.Connect.BSPEC($B$10,$B$11,$A124),I$2,$B$3,$B$4,I$5,$B$6,$B$7,$B$8)</original>
      <value>0</value>
    </cell>
    <cell>
      <original>'009 Clinical Svcs'!C125=_xll.F9v5.Connect.GL(_xll.F9v5.Connect.BSPEC($B$10,$B$11,$A125),C$2,$B$3,$B$4,C$5,$B$6,$B$7,$B$8)</original>
      <value>0</value>
    </cell>
    <cell>
      <original>'009 Clinical Svcs'!D125=_xll.F9v5.Connect.GL(_xll.F9v5.Connect.BSPEC($B$10,$B$11,$A125),D$2,$B$3,$B$4,D$5,$B$6,$B$7,$B$8)</original>
      <value>0</value>
    </cell>
    <cell>
      <original>'009 Clinical Svcs'!F125=_xll.F9v5.Connect.GL(_xll.F9v5.Connect.BSPEC($B$10,$B$11,$A125),F$2,$B$3,$B$4,F$5,$B$6,$B$7,$B$8)</original>
      <value>0</value>
    </cell>
    <cell>
      <original>'009 Clinical Svcs'!G125=_xll.F9v5.Connect.GL(_xll.F9v5.Connect.BSPEC($B$10,$B$11,$A125),G$2,$B$3,$B$4,G$5,$B$6,$B$7,$B$8)</original>
      <value>0</value>
    </cell>
    <cell>
      <original>'009 Clinical Svcs'!I125=_xll.F9v5.Connect.GL(_xll.F9v5.Connect.BSPEC($B$10,$B$11,$A125),I$2,$B$3,$B$4,I$5,$B$6,$B$7,$B$8)</original>
      <value>0</value>
    </cell>
    <cell>
      <original>'009 Clinical Svcs'!C126=_xll.F9v5.Connect.GL(_xll.F9v5.Connect.BSPEC($B$10,$B$11,$A126),C$2,$B$3,$B$4,C$5,$B$6,$B$7,$B$8)</original>
      <value>740</value>
    </cell>
    <cell>
      <original>'009 Clinical Svcs'!D126=_xll.F9v5.Connect.GL(_xll.F9v5.Connect.BSPEC($B$10,$B$11,$A126),D$2,$B$3,$B$4,D$5,$B$6,$B$7,$B$8)</original>
      <value>306</value>
    </cell>
    <cell>
      <original>'009 Clinical Svcs'!F126=_xll.F9v5.Connect.GL(_xll.F9v5.Connect.BSPEC($B$10,$B$11,$A126),F$2,$B$3,$B$4,F$5,$B$6,$B$7,$B$8)</original>
      <value>5727.37</value>
    </cell>
    <cell>
      <original>'009 Clinical Svcs'!G126=_xll.F9v5.Connect.GL(_xll.F9v5.Connect.BSPEC($B$10,$B$11,$A126),G$2,$B$3,$B$4,G$5,$B$6,$B$7,$B$8)</original>
      <value>2503.5</value>
    </cell>
    <cell>
      <original>'009 Clinical Svcs'!I126=_xll.F9v5.Connect.GL(_xll.F9v5.Connect.BSPEC($B$10,$B$11,$A126),I$2,$B$3,$B$4,I$5,$B$6,$B$7,$B$8)</original>
      <value>3003.5</value>
    </cell>
    <cell>
      <original>'009 Clinical Svcs'!C127=_xll.F9v5.Connect.GL(_xll.F9v5.Connect.BSPEC($B$10,$B$11,$A127),C$2,$B$3,$B$4,C$5,$B$6,$B$7,$B$8)</original>
      <value>0</value>
    </cell>
    <cell>
      <original>'009 Clinical Svcs'!D127=_xll.F9v5.Connect.GL(_xll.F9v5.Connect.BSPEC($B$10,$B$11,$A127),D$2,$B$3,$B$4,D$5,$B$6,$B$7,$B$8)</original>
      <value>0</value>
    </cell>
    <cell>
      <original>'009 Clinical Svcs'!F127=_xll.F9v5.Connect.GL(_xll.F9v5.Connect.BSPEC($B$10,$B$11,$A127),F$2,$B$3,$B$4,F$5,$B$6,$B$7,$B$8)</original>
      <value>0</value>
    </cell>
    <cell>
      <original>'009 Clinical Svcs'!G127=_xll.F9v5.Connect.GL(_xll.F9v5.Connect.BSPEC($B$10,$B$11,$A127),G$2,$B$3,$B$4,G$5,$B$6,$B$7,$B$8)</original>
      <value>0</value>
    </cell>
    <cell>
      <original>'009 Clinical Svcs'!I127=_xll.F9v5.Connect.GL(_xll.F9v5.Connect.BSPEC($B$10,$B$11,$A127),I$2,$B$3,$B$4,I$5,$B$6,$B$7,$B$8)</original>
      <value>0</value>
    </cell>
    <cell>
      <original>'009 Clinical Svcs'!C128=_xll.F9v5.Connect.GL(_xll.F9v5.Connect.BSPEC($B$10,$B$11,$A128),C$2,$B$3,$B$4,C$5,$B$6,$B$7,$B$8)</original>
      <value>0</value>
    </cell>
    <cell>
      <original>'009 Clinical Svcs'!D128=_xll.F9v5.Connect.GL(_xll.F9v5.Connect.BSPEC($B$10,$B$11,$A128),D$2,$B$3,$B$4,D$5,$B$6,$B$7,$B$8)</original>
      <value>0</value>
    </cell>
    <cell>
      <original>'009 Clinical Svcs'!F128=_xll.F9v5.Connect.GL(_xll.F9v5.Connect.BSPEC($B$10,$B$11,$A128),F$2,$B$3,$B$4,F$5,$B$6,$B$7,$B$8)</original>
      <value>0</value>
    </cell>
    <cell>
      <original>'009 Clinical Svcs'!G128=_xll.F9v5.Connect.GL(_xll.F9v5.Connect.BSPEC($B$10,$B$11,$A128),G$2,$B$3,$B$4,G$5,$B$6,$B$7,$B$8)</original>
      <value>0</value>
    </cell>
    <cell>
      <original>'009 Clinical Svcs'!I128=_xll.F9v5.Connect.GL(_xll.F9v5.Connect.BSPEC($B$10,$B$11,$A128),I$2,$B$3,$B$4,I$5,$B$6,$B$7,$B$8)</original>
      <value>0</value>
    </cell>
    <cell>
      <original>'009 Clinical Svcs'!C129=_xll.F9v5.Connect.GL(_xll.F9v5.Connect.BSPEC($B$10,$B$11,$A129),C$2,$B$3,$B$4,C$5,$B$6,$B$7,$B$8)</original>
      <value>0</value>
    </cell>
    <cell>
      <original>'009 Clinical Svcs'!D129=_xll.F9v5.Connect.GL(_xll.F9v5.Connect.BSPEC($B$10,$B$11,$A129),D$2,$B$3,$B$4,D$5,$B$6,$B$7,$B$8)</original>
      <value>0</value>
    </cell>
    <cell>
      <original>'009 Clinical Svcs'!F129=_xll.F9v5.Connect.GL(_xll.F9v5.Connect.BSPEC($B$10,$B$11,$A129),F$2,$B$3,$B$4,F$5,$B$6,$B$7,$B$8)</original>
      <value>0</value>
    </cell>
    <cell>
      <original>'009 Clinical Svcs'!G129=_xll.F9v5.Connect.GL(_xll.F9v5.Connect.BSPEC($B$10,$B$11,$A129),G$2,$B$3,$B$4,G$5,$B$6,$B$7,$B$8)</original>
      <value>0</value>
    </cell>
    <cell>
      <original>'009 Clinical Svcs'!I129=_xll.F9v5.Connect.GL(_xll.F9v5.Connect.BSPEC($B$10,$B$11,$A129),I$2,$B$3,$B$4,I$5,$B$6,$B$7,$B$8)</original>
      <value>0</value>
    </cell>
    <cell>
      <original>'009 Clinical Svcs'!C130=_xll.F9v5.Connect.GL(_xll.F9v5.Connect.BSPEC($B$10,$B$11,$A130),C$2,$B$3,$B$4,C$5,$B$6,$B$7,$B$8)</original>
      <value>0</value>
    </cell>
    <cell>
      <original>'009 Clinical Svcs'!D130=_xll.F9v5.Connect.GL(_xll.F9v5.Connect.BSPEC($B$10,$B$11,$A130),D$2,$B$3,$B$4,D$5,$B$6,$B$7,$B$8)</original>
      <value>0</value>
    </cell>
    <cell>
      <original>'009 Clinical Svcs'!F130=_xll.F9v5.Connect.GL(_xll.F9v5.Connect.BSPEC($B$10,$B$11,$A130),F$2,$B$3,$B$4,F$5,$B$6,$B$7,$B$8)</original>
      <value>0</value>
    </cell>
    <cell>
      <original>'009 Clinical Svcs'!G130=_xll.F9v5.Connect.GL(_xll.F9v5.Connect.BSPEC($B$10,$B$11,$A130),G$2,$B$3,$B$4,G$5,$B$6,$B$7,$B$8)</original>
      <value>0</value>
    </cell>
    <cell>
      <original>'009 Clinical Svcs'!I130=_xll.F9v5.Connect.GL(_xll.F9v5.Connect.BSPEC($B$10,$B$11,$A130),I$2,$B$3,$B$4,I$5,$B$6,$B$7,$B$8)</original>
      <value>0</value>
    </cell>
    <cell>
      <original>'009 Clinical Svcs'!C131=_xll.F9v5.Connect.GL(_xll.F9v5.Connect.BSPEC($B$10,$B$11,$A131),C$2,$B$3,$B$4,C$5,$B$6,$B$7,$B$8)</original>
      <value>0</value>
    </cell>
    <cell>
      <original>'009 Clinical Svcs'!D131=_xll.F9v5.Connect.GL(_xll.F9v5.Connect.BSPEC($B$10,$B$11,$A131),D$2,$B$3,$B$4,D$5,$B$6,$B$7,$B$8)</original>
      <value>0</value>
    </cell>
    <cell>
      <original>'009 Clinical Svcs'!F131=_xll.F9v5.Connect.GL(_xll.F9v5.Connect.BSPEC($B$10,$B$11,$A131),F$2,$B$3,$B$4,F$5,$B$6,$B$7,$B$8)</original>
      <value>0</value>
    </cell>
    <cell>
      <original>'009 Clinical Svcs'!G131=_xll.F9v5.Connect.GL(_xll.F9v5.Connect.BSPEC($B$10,$B$11,$A131),G$2,$B$3,$B$4,G$5,$B$6,$B$7,$B$8)</original>
      <value>0</value>
    </cell>
    <cell>
      <original>'009 Clinical Svcs'!I131=_xll.F9v5.Connect.GL(_xll.F9v5.Connect.BSPEC($B$10,$B$11,$A131),I$2,$B$3,$B$4,I$5,$B$6,$B$7,$B$8)</original>
      <value>0</value>
    </cell>
    <cell>
      <original>'009 Clinical Svcs'!C132=_xll.F9v5.Connect.GL(_xll.F9v5.Connect.BSPEC($B$10,$B$11,$A132),C$2,$B$3,$B$4,C$5,$B$6,$B$7,$B$8)</original>
      <value>0</value>
    </cell>
    <cell>
      <original>'009 Clinical Svcs'!D132=_xll.F9v5.Connect.GL(_xll.F9v5.Connect.BSPEC($B$10,$B$11,$A132),D$2,$B$3,$B$4,D$5,$B$6,$B$7,$B$8)</original>
      <value>0</value>
    </cell>
    <cell>
      <original>'009 Clinical Svcs'!F132=_xll.F9v5.Connect.GL(_xll.F9v5.Connect.BSPEC($B$10,$B$11,$A132),F$2,$B$3,$B$4,F$5,$B$6,$B$7,$B$8)</original>
      <value>0</value>
    </cell>
    <cell>
      <original>'009 Clinical Svcs'!G132=_xll.F9v5.Connect.GL(_xll.F9v5.Connect.BSPEC($B$10,$B$11,$A132),G$2,$B$3,$B$4,G$5,$B$6,$B$7,$B$8)</original>
      <value>0</value>
    </cell>
    <cell>
      <original>'009 Clinical Svcs'!I132=_xll.F9v5.Connect.GL(_xll.F9v5.Connect.BSPEC($B$10,$B$11,$A132),I$2,$B$3,$B$4,I$5,$B$6,$B$7,$B$8)</original>
      <value>0</value>
    </cell>
    <cell>
      <original>'009 Clinical Svcs'!C133=_xll.F9v5.Connect.GL(_xll.F9v5.Connect.BSPEC($B$10,$B$11,$A133),C$2,$B$3,$B$4,C$5,$B$6,$B$7,$B$8)</original>
      <value>0</value>
    </cell>
    <cell>
      <original>'009 Clinical Svcs'!D133=_xll.F9v5.Connect.GL(_xll.F9v5.Connect.BSPEC($B$10,$B$11,$A133),D$2,$B$3,$B$4,D$5,$B$6,$B$7,$B$8)</original>
      <value>0</value>
    </cell>
    <cell>
      <original>'009 Clinical Svcs'!F133=_xll.F9v5.Connect.GL(_xll.F9v5.Connect.BSPEC($B$10,$B$11,$A133),F$2,$B$3,$B$4,F$5,$B$6,$B$7,$B$8)</original>
      <value>0</value>
    </cell>
    <cell>
      <original>'009 Clinical Svcs'!G133=_xll.F9v5.Connect.GL(_xll.F9v5.Connect.BSPEC($B$10,$B$11,$A133),G$2,$B$3,$B$4,G$5,$B$6,$B$7,$B$8)</original>
      <value>0</value>
    </cell>
    <cell>
      <original>'009 Clinical Svcs'!I133=_xll.F9v5.Connect.GL(_xll.F9v5.Connect.BSPEC($B$10,$B$11,$A133),I$2,$B$3,$B$4,I$5,$B$6,$B$7,$B$8)</original>
      <value>0</value>
    </cell>
    <cell>
      <original>'009 Clinical Svcs'!C134=_xll.F9v5.Connect.GL(_xll.F9v5.Connect.BSPEC($B$10,$B$11,$A134),C$2,$B$3,$B$4,C$5,$B$6,$B$7,$B$8)</original>
      <value>0</value>
    </cell>
    <cell>
      <original>'009 Clinical Svcs'!D134=_xll.F9v5.Connect.GL(_xll.F9v5.Connect.BSPEC($B$10,$B$11,$A134),D$2,$B$3,$B$4,D$5,$B$6,$B$7,$B$8)</original>
      <value>0</value>
    </cell>
    <cell>
      <original>'009 Clinical Svcs'!F134=_xll.F9v5.Connect.GL(_xll.F9v5.Connect.BSPEC($B$10,$B$11,$A134),F$2,$B$3,$B$4,F$5,$B$6,$B$7,$B$8)</original>
      <value>0</value>
    </cell>
    <cell>
      <original>'009 Clinical Svcs'!G134=_xll.F9v5.Connect.GL(_xll.F9v5.Connect.BSPEC($B$10,$B$11,$A134),G$2,$B$3,$B$4,G$5,$B$6,$B$7,$B$8)</original>
      <value>0</value>
    </cell>
    <cell>
      <original>'009 Clinical Svcs'!I134=_xll.F9v5.Connect.GL(_xll.F9v5.Connect.BSPEC($B$10,$B$11,$A134),I$2,$B$3,$B$4,I$5,$B$6,$B$7,$B$8)</original>
      <value>0</value>
    </cell>
    <cell>
      <original>'009 Clinical Svcs'!C135=_xll.F9v5.Connect.GL(_xll.F9v5.Connect.BSPEC($B$10,$B$11,$A135),C$2,$B$3,$B$4,C$5,$B$6,$B$7,$B$8)</original>
      <value>0</value>
    </cell>
    <cell>
      <original>'009 Clinical Svcs'!D135=_xll.F9v5.Connect.GL(_xll.F9v5.Connect.BSPEC($B$10,$B$11,$A135),D$2,$B$3,$B$4,D$5,$B$6,$B$7,$B$8)</original>
      <value>0</value>
    </cell>
    <cell>
      <original>'009 Clinical Svcs'!F135=_xll.F9v5.Connect.GL(_xll.F9v5.Connect.BSPEC($B$10,$B$11,$A135),F$2,$B$3,$B$4,F$5,$B$6,$B$7,$B$8)</original>
      <value>0</value>
    </cell>
    <cell>
      <original>'009 Clinical Svcs'!G135=_xll.F9v5.Connect.GL(_xll.F9v5.Connect.BSPEC($B$10,$B$11,$A135),G$2,$B$3,$B$4,G$5,$B$6,$B$7,$B$8)</original>
      <value>0</value>
    </cell>
    <cell>
      <original>'009 Clinical Svcs'!I135=_xll.F9v5.Connect.GL(_xll.F9v5.Connect.BSPEC($B$10,$B$11,$A135),I$2,$B$3,$B$4,I$5,$B$6,$B$7,$B$8)</original>
      <value>0</value>
    </cell>
    <cell>
      <original>'009 Clinical Svcs'!C136=_xll.F9v5.Connect.GL(_xll.F9v5.Connect.BSPEC($B$10,$B$11,$A136),C$2,$B$3,$B$4,C$5,$B$6,$B$7,$B$8)</original>
      <value>0</value>
    </cell>
    <cell>
      <original>'009 Clinical Svcs'!D136=_xll.F9v5.Connect.GL(_xll.F9v5.Connect.BSPEC($B$10,$B$11,$A136),D$2,$B$3,$B$4,D$5,$B$6,$B$7,$B$8)</original>
      <value>0</value>
    </cell>
    <cell>
      <original>'009 Clinical Svcs'!F136=_xll.F9v5.Connect.GL(_xll.F9v5.Connect.BSPEC($B$10,$B$11,$A136),F$2,$B$3,$B$4,F$5,$B$6,$B$7,$B$8)</original>
      <value>0</value>
    </cell>
    <cell>
      <original>'009 Clinical Svcs'!G136=_xll.F9v5.Connect.GL(_xll.F9v5.Connect.BSPEC($B$10,$B$11,$A136),G$2,$B$3,$B$4,G$5,$B$6,$B$7,$B$8)</original>
      <value>0</value>
    </cell>
    <cell>
      <original>'009 Clinical Svcs'!I136=_xll.F9v5.Connect.GL(_xll.F9v5.Connect.BSPEC($B$10,$B$11,$A136),I$2,$B$3,$B$4,I$5,$B$6,$B$7,$B$8)</original>
      <value>0</value>
    </cell>
    <cell>
      <original>'009 Clinical Svcs'!C137=_xll.F9v5.Connect.GL(_xll.F9v5.Connect.BSPEC($B$10,$B$11,$A137),C$2,$B$3,$B$4,C$5,$B$6,$B$7,$B$8)</original>
      <value>0</value>
    </cell>
    <cell>
      <original>'009 Clinical Svcs'!D137=_xll.F9v5.Connect.GL(_xll.F9v5.Connect.BSPEC($B$10,$B$11,$A137),D$2,$B$3,$B$4,D$5,$B$6,$B$7,$B$8)</original>
      <value>0</value>
    </cell>
    <cell>
      <original>'009 Clinical Svcs'!F137=_xll.F9v5.Connect.GL(_xll.F9v5.Connect.BSPEC($B$10,$B$11,$A137),F$2,$B$3,$B$4,F$5,$B$6,$B$7,$B$8)</original>
      <value>0</value>
    </cell>
    <cell>
      <original>'009 Clinical Svcs'!G137=_xll.F9v5.Connect.GL(_xll.F9v5.Connect.BSPEC($B$10,$B$11,$A137),G$2,$B$3,$B$4,G$5,$B$6,$B$7,$B$8)</original>
      <value>0</value>
    </cell>
    <cell>
      <original>'009 Clinical Svcs'!I137=_xll.F9v5.Connect.GL(_xll.F9v5.Connect.BSPEC($B$10,$B$11,$A137),I$2,$B$3,$B$4,I$5,$B$6,$B$7,$B$8)</original>
      <value>0</value>
    </cell>
    <cell>
      <original>'009 Clinical Svcs'!C138=_xll.F9v5.Connect.GL(_xll.F9v5.Connect.BSPEC($B$10,$B$11,$A138),C$2,$B$3,$B$4,C$5,$B$6,$B$7,$B$8)</original>
      <value>0</value>
    </cell>
    <cell>
      <original>'009 Clinical Svcs'!D138=_xll.F9v5.Connect.GL(_xll.F9v5.Connect.BSPEC($B$10,$B$11,$A138),D$2,$B$3,$B$4,D$5,$B$6,$B$7,$B$8)</original>
      <value>0</value>
    </cell>
    <cell>
      <original>'009 Clinical Svcs'!F138=_xll.F9v5.Connect.GL(_xll.F9v5.Connect.BSPEC($B$10,$B$11,$A138),F$2,$B$3,$B$4,F$5,$B$6,$B$7,$B$8)</original>
      <value>0</value>
    </cell>
    <cell>
      <original>'009 Clinical Svcs'!G138=_xll.F9v5.Connect.GL(_xll.F9v5.Connect.BSPEC($B$10,$B$11,$A138),G$2,$B$3,$B$4,G$5,$B$6,$B$7,$B$8)</original>
      <value>0</value>
    </cell>
    <cell>
      <original>'009 Clinical Svcs'!I138=_xll.F9v5.Connect.GL(_xll.F9v5.Connect.BSPEC($B$10,$B$11,$A138),I$2,$B$3,$B$4,I$5,$B$6,$B$7,$B$8)</original>
      <value>0</value>
    </cell>
    <cell>
      <original>'009 Clinical Svcs'!C139=_xll.F9v5.Connect.GL(_xll.F9v5.Connect.BSPEC($B$10,$B$11,$A139),C$2,$B$3,$B$4,C$5,$B$6,$B$7,$B$8)</original>
      <value>0</value>
    </cell>
    <cell>
      <original>'009 Clinical Svcs'!D139=_xll.F9v5.Connect.GL(_xll.F9v5.Connect.BSPEC($B$10,$B$11,$A139),D$2,$B$3,$B$4,D$5,$B$6,$B$7,$B$8)</original>
      <value>0</value>
    </cell>
    <cell>
      <original>'009 Clinical Svcs'!F139=_xll.F9v5.Connect.GL(_xll.F9v5.Connect.BSPEC($B$10,$B$11,$A139),F$2,$B$3,$B$4,F$5,$B$6,$B$7,$B$8)</original>
      <value>0</value>
    </cell>
    <cell>
      <original>'009 Clinical Svcs'!G139=_xll.F9v5.Connect.GL(_xll.F9v5.Connect.BSPEC($B$10,$B$11,$A139),G$2,$B$3,$B$4,G$5,$B$6,$B$7,$B$8)</original>
      <value>0</value>
    </cell>
    <cell>
      <original>'009 Clinical Svcs'!I139=_xll.F9v5.Connect.GL(_xll.F9v5.Connect.BSPEC($B$10,$B$11,$A139),I$2,$B$3,$B$4,I$5,$B$6,$B$7,$B$8)</original>
      <value>0</value>
    </cell>
    <cell>
      <original>'009 Clinical Svcs'!C140=_xll.F9v5.Connect.GL(_xll.F9v5.Connect.BSPEC($B$10,$B$11,$A140),C$2,$B$3,$B$4,C$5,$B$6,$B$7,$B$8)</original>
      <value>0</value>
    </cell>
    <cell>
      <original>'009 Clinical Svcs'!D140=_xll.F9v5.Connect.GL(_xll.F9v5.Connect.BSPEC($B$10,$B$11,$A140),D$2,$B$3,$B$4,D$5,$B$6,$B$7,$B$8)</original>
      <value>0</value>
    </cell>
    <cell>
      <original>'009 Clinical Svcs'!F140=_xll.F9v5.Connect.GL(_xll.F9v5.Connect.BSPEC($B$10,$B$11,$A140),F$2,$B$3,$B$4,F$5,$B$6,$B$7,$B$8)</original>
      <value>0</value>
    </cell>
    <cell>
      <original>'009 Clinical Svcs'!G140=_xll.F9v5.Connect.GL(_xll.F9v5.Connect.BSPEC($B$10,$B$11,$A140),G$2,$B$3,$B$4,G$5,$B$6,$B$7,$B$8)</original>
      <value>0</value>
    </cell>
    <cell>
      <original>'009 Clinical Svcs'!I140=_xll.F9v5.Connect.GL(_xll.F9v5.Connect.BSPEC($B$10,$B$11,$A140),I$2,$B$3,$B$4,I$5,$B$6,$B$7,$B$8)</original>
      <value>0</value>
    </cell>
    <cell>
      <original>'009 Clinical Svcs'!C141=_xll.F9v5.Connect.GL(_xll.F9v5.Connect.BSPEC($B$10,$B$11,$A141),C$2,$B$3,$B$4,C$5,$B$6,$B$7,$B$8)</original>
      <value>0</value>
    </cell>
    <cell>
      <original>'009 Clinical Svcs'!D141=_xll.F9v5.Connect.GL(_xll.F9v5.Connect.BSPEC($B$10,$B$11,$A141),D$2,$B$3,$B$4,D$5,$B$6,$B$7,$B$8)</original>
      <value>0</value>
    </cell>
    <cell>
      <original>'009 Clinical Svcs'!F141=_xll.F9v5.Connect.GL(_xll.F9v5.Connect.BSPEC($B$10,$B$11,$A141),F$2,$B$3,$B$4,F$5,$B$6,$B$7,$B$8)</original>
      <value>9165</value>
    </cell>
    <cell>
      <original>'009 Clinical Svcs'!G141=_xll.F9v5.Connect.GL(_xll.F9v5.Connect.BSPEC($B$10,$B$11,$A141),G$2,$B$3,$B$4,G$5,$B$6,$B$7,$B$8)</original>
      <value>9165</value>
    </cell>
    <cell>
      <original>'009 Clinical Svcs'!I141=_xll.F9v5.Connect.GL(_xll.F9v5.Connect.BSPEC($B$10,$B$11,$A141),I$2,$B$3,$B$4,I$5,$B$6,$B$7,$B$8)</original>
      <value>9165</value>
    </cell>
    <cell>
      <original>'009 Clinical Svcs'!C142=_xll.F9v5.Connect.GL(_xll.F9v5.Connect.BSPEC($B$10,$B$11,$A142),C$2,$B$3,$B$4,C$5,$B$6,$B$7,$B$8)</original>
      <value>0</value>
    </cell>
    <cell>
      <original>'009 Clinical Svcs'!D142=_xll.F9v5.Connect.GL(_xll.F9v5.Connect.BSPEC($B$10,$B$11,$A142),D$2,$B$3,$B$4,D$5,$B$6,$B$7,$B$8)</original>
      <value>0</value>
    </cell>
    <cell>
      <original>'009 Clinical Svcs'!F142=_xll.F9v5.Connect.GL(_xll.F9v5.Connect.BSPEC($B$10,$B$11,$A142),F$2,$B$3,$B$4,F$5,$B$6,$B$7,$B$8)</original>
      <value>0</value>
    </cell>
    <cell>
      <original>'009 Clinical Svcs'!G142=_xll.F9v5.Connect.GL(_xll.F9v5.Connect.BSPEC($B$10,$B$11,$A142),G$2,$B$3,$B$4,G$5,$B$6,$B$7,$B$8)</original>
      <value>0</value>
    </cell>
    <cell>
      <original>'009 Clinical Svcs'!I142=_xll.F9v5.Connect.GL(_xll.F9v5.Connect.BSPEC($B$10,$B$11,$A142),I$2,$B$3,$B$4,I$5,$B$6,$B$7,$B$8)</original>
      <value>0</value>
    </cell>
    <cell>
      <original>'009 Clinical Svcs'!C143=_xll.F9v5.Connect.GL(_xll.F9v5.Connect.BSPEC($B$10,$B$11,$A143),C$2,$B$3,$B$4,C$5,$B$6,$B$7,$B$8)</original>
      <value>0</value>
    </cell>
    <cell>
      <original>'009 Clinical Svcs'!D143=_xll.F9v5.Connect.GL(_xll.F9v5.Connect.BSPEC($B$10,$B$11,$A143),D$2,$B$3,$B$4,D$5,$B$6,$B$7,$B$8)</original>
      <value>0</value>
    </cell>
    <cell>
      <original>'009 Clinical Svcs'!F143=_xll.F9v5.Connect.GL(_xll.F9v5.Connect.BSPEC($B$10,$B$11,$A143),F$2,$B$3,$B$4,F$5,$B$6,$B$7,$B$8)</original>
      <value>0</value>
    </cell>
    <cell>
      <original>'009 Clinical Svcs'!G143=_xll.F9v5.Connect.GL(_xll.F9v5.Connect.BSPEC($B$10,$B$11,$A143),G$2,$B$3,$B$4,G$5,$B$6,$B$7,$B$8)</original>
      <value>0</value>
    </cell>
    <cell>
      <original>'009 Clinical Svcs'!I143=_xll.F9v5.Connect.GL(_xll.F9v5.Connect.BSPEC($B$10,$B$11,$A143),I$2,$B$3,$B$4,I$5,$B$6,$B$7,$B$8)</original>
      <value>0</value>
    </cell>
    <cell>
      <original>'009 Clinical Svcs'!C144=_xll.F9v5.Connect.GL(_xll.F9v5.Connect.BSPEC($B$10,$B$11,$A144),C$2,$B$3,$B$4,C$5,$B$6,$B$7,$B$8)</original>
      <value>0</value>
    </cell>
    <cell>
      <original>'009 Clinical Svcs'!D144=_xll.F9v5.Connect.GL(_xll.F9v5.Connect.BSPEC($B$10,$B$11,$A144),D$2,$B$3,$B$4,D$5,$B$6,$B$7,$B$8)</original>
      <value>0</value>
    </cell>
    <cell>
      <original>'009 Clinical Svcs'!F144=_xll.F9v5.Connect.GL(_xll.F9v5.Connect.BSPEC($B$10,$B$11,$A144),F$2,$B$3,$B$4,F$5,$B$6,$B$7,$B$8)</original>
      <value>531</value>
    </cell>
    <cell>
      <original>'009 Clinical Svcs'!G144=_xll.F9v5.Connect.GL(_xll.F9v5.Connect.BSPEC($B$10,$B$11,$A144),G$2,$B$3,$B$4,G$5,$B$6,$B$7,$B$8)</original>
      <value>0</value>
    </cell>
    <cell>
      <original>'009 Clinical Svcs'!I144=_xll.F9v5.Connect.GL(_xll.F9v5.Connect.BSPEC($B$10,$B$11,$A144),I$2,$B$3,$B$4,I$5,$B$6,$B$7,$B$8)</original>
      <value>0</value>
    </cell>
    <cell>
      <original>'009 Clinical Svcs'!C145=_xll.F9v5.Connect.GL(_xll.F9v5.Connect.BSPEC($B$10,$B$11,$A145),C$2,$B$3,$B$4,C$5,$B$6,$B$7,$B$8)</original>
      <value>2234.11</value>
    </cell>
    <cell>
      <original>'009 Clinical Svcs'!D145=_xll.F9v5.Connect.GL(_xll.F9v5.Connect.BSPEC($B$10,$B$11,$A145),D$2,$B$3,$B$4,D$5,$B$6,$B$7,$B$8)</original>
      <value>3525</value>
    </cell>
    <cell>
      <original>'009 Clinical Svcs'!F145=_xll.F9v5.Connect.GL(_xll.F9v5.Connect.BSPEC($B$10,$B$11,$A145),F$2,$B$3,$B$4,F$5,$B$6,$B$7,$B$8)</original>
      <value>13978.05</value>
    </cell>
    <cell>
      <original>'009 Clinical Svcs'!G145=_xll.F9v5.Connect.GL(_xll.F9v5.Connect.BSPEC($B$10,$B$11,$A145),G$2,$B$3,$B$4,G$5,$B$6,$B$7,$B$8)</original>
      <value>14500</value>
    </cell>
    <cell>
      <original>'009 Clinical Svcs'!I145=_xll.F9v5.Connect.GL(_xll.F9v5.Connect.BSPEC($B$10,$B$11,$A145),I$2,$B$3,$B$4,I$5,$B$6,$B$7,$B$8)</original>
      <value>14500</value>
    </cell>
    <cell>
      <original>'009 Clinical Svcs'!C146=_xll.F9v5.Connect.GL(_xll.F9v5.Connect.BSPEC($B$10,$B$11,$A146),C$2,$B$3,$B$4,C$5,$B$6,$B$7,$B$8)</original>
      <value>0</value>
    </cell>
    <cell>
      <original>'009 Clinical Svcs'!D146=_xll.F9v5.Connect.GL(_xll.F9v5.Connect.BSPEC($B$10,$B$11,$A146),D$2,$B$3,$B$4,D$5,$B$6,$B$7,$B$8)</original>
      <value>0</value>
    </cell>
    <cell>
      <original>'009 Clinical Svcs'!F146=_xll.F9v5.Connect.GL(_xll.F9v5.Connect.BSPEC($B$10,$B$11,$A146),F$2,$B$3,$B$4,F$5,$B$6,$B$7,$B$8)</original>
      <value>0</value>
    </cell>
    <cell>
      <original>'009 Clinical Svcs'!G146=_xll.F9v5.Connect.GL(_xll.F9v5.Connect.BSPEC($B$10,$B$11,$A146),G$2,$B$3,$B$4,G$5,$B$6,$B$7,$B$8)</original>
      <value>0</value>
    </cell>
    <cell>
      <original>'009 Clinical Svcs'!I146=_xll.F9v5.Connect.GL(_xll.F9v5.Connect.BSPEC($B$10,$B$11,$A146),I$2,$B$3,$B$4,I$5,$B$6,$B$7,$B$8)</original>
      <value>0</value>
    </cell>
    <cell>
      <original>'009 Clinical Svcs'!C147=_xll.F9v5.Connect.GL(_xll.F9v5.Connect.BSPEC($B$10,$B$11,$A147),C$2,$B$3,$B$4,C$5,$B$6,$B$7,$B$8)</original>
      <value>52.37</value>
    </cell>
    <cell>
      <original>'009 Clinical Svcs'!D147=_xll.F9v5.Connect.GL(_xll.F9v5.Connect.BSPEC($B$10,$B$11,$A147),D$2,$B$3,$B$4,D$5,$B$6,$B$7,$B$8)</original>
      <value>400</value>
    </cell>
    <cell>
      <original>'009 Clinical Svcs'!F147=_xll.F9v5.Connect.GL(_xll.F9v5.Connect.BSPEC($B$10,$B$11,$A147),F$2,$B$3,$B$4,F$5,$B$6,$B$7,$B$8)</original>
      <value>1732.79</value>
    </cell>
    <cell>
      <original>'009 Clinical Svcs'!G147=_xll.F9v5.Connect.GL(_xll.F9v5.Connect.BSPEC($B$10,$B$11,$A147),G$2,$B$3,$B$4,G$5,$B$6,$B$7,$B$8)</original>
      <value>4000</value>
    </cell>
    <cell>
      <original>'009 Clinical Svcs'!I147=_xll.F9v5.Connect.GL(_xll.F9v5.Connect.BSPEC($B$10,$B$11,$A147),I$2,$B$3,$B$4,I$5,$B$6,$B$7,$B$8)</original>
      <value>4800</value>
    </cell>
    <cell>
      <original>'009 Clinical Svcs'!C148=_xll.F9v5.Connect.GL(_xll.F9v5.Connect.BSPEC($B$10,$B$11,$A148),C$2,$B$3,$B$4,C$5,$B$6,$B$7,$B$8)</original>
      <value>0</value>
    </cell>
    <cell>
      <original>'009 Clinical Svcs'!D148=_xll.F9v5.Connect.GL(_xll.F9v5.Connect.BSPEC($B$10,$B$11,$A148),D$2,$B$3,$B$4,D$5,$B$6,$B$7,$B$8)</original>
      <value>0</value>
    </cell>
    <cell>
      <original>'009 Clinical Svcs'!F148=_xll.F9v5.Connect.GL(_xll.F9v5.Connect.BSPEC($B$10,$B$11,$A148),F$2,$B$3,$B$4,F$5,$B$6,$B$7,$B$8)</original>
      <value>0</value>
    </cell>
    <cell>
      <original>'009 Clinical Svcs'!G148=_xll.F9v5.Connect.GL(_xll.F9v5.Connect.BSPEC($B$10,$B$11,$A148),G$2,$B$3,$B$4,G$5,$B$6,$B$7,$B$8)</original>
      <value>0</value>
    </cell>
    <cell>
      <original>'009 Clinical Svcs'!I148=_xll.F9v5.Connect.GL(_xll.F9v5.Connect.BSPEC($B$10,$B$11,$A148),I$2,$B$3,$B$4,I$5,$B$6,$B$7,$B$8)</original>
      <value>0</value>
    </cell>
    <cell>
      <original>'009 Clinical Svcs'!C149=_xll.F9v5.Connect.GL(_xll.F9v5.Connect.BSPEC($B$10,$B$11,$A149),C$2,$B$3,$B$4,C$5,$B$6,$B$7,$B$8)</original>
      <value>0</value>
    </cell>
    <cell>
      <original>'009 Clinical Svcs'!D149=_xll.F9v5.Connect.GL(_xll.F9v5.Connect.BSPEC($B$10,$B$11,$A149),D$2,$B$3,$B$4,D$5,$B$6,$B$7,$B$8)</original>
      <value>0</value>
    </cell>
    <cell>
      <original>'009 Clinical Svcs'!F149=_xll.F9v5.Connect.GL(_xll.F9v5.Connect.BSPEC($B$10,$B$11,$A149),F$2,$B$3,$B$4,F$5,$B$6,$B$7,$B$8)</original>
      <value>0</value>
    </cell>
    <cell>
      <original>'009 Clinical Svcs'!G149=_xll.F9v5.Connect.GL(_xll.F9v5.Connect.BSPEC($B$10,$B$11,$A149),G$2,$B$3,$B$4,G$5,$B$6,$B$7,$B$8)</original>
      <value>0</value>
    </cell>
    <cell>
      <original>'009 Clinical Svcs'!I149=_xll.F9v5.Connect.GL(_xll.F9v5.Connect.BSPEC($B$10,$B$11,$A149),I$2,$B$3,$B$4,I$5,$B$6,$B$7,$B$8)</original>
      <value>0</value>
    </cell>
    <cell>
      <original>'009 Clinical Svcs'!C150=_xll.F9v5.Connect.GL(_xll.F9v5.Connect.BSPEC($B$10,$B$11,$A150),C$2,$B$3,$B$4,C$5,$B$6,$B$7,$B$8)</original>
      <value>0</value>
    </cell>
    <cell>
      <original>'009 Clinical Svcs'!D150=_xll.F9v5.Connect.GL(_xll.F9v5.Connect.BSPEC($B$10,$B$11,$A150),D$2,$B$3,$B$4,D$5,$B$6,$B$7,$B$8)</original>
      <value>0</value>
    </cell>
    <cell>
      <original>'009 Clinical Svcs'!F150=_xll.F9v5.Connect.GL(_xll.F9v5.Connect.BSPEC($B$10,$B$11,$A150),F$2,$B$3,$B$4,F$5,$B$6,$B$7,$B$8)</original>
      <value>0</value>
    </cell>
    <cell>
      <original>'009 Clinical Svcs'!G150=_xll.F9v5.Connect.GL(_xll.F9v5.Connect.BSPEC($B$10,$B$11,$A150),G$2,$B$3,$B$4,G$5,$B$6,$B$7,$B$8)</original>
      <value>0</value>
    </cell>
    <cell>
      <original>'009 Clinical Svcs'!I150=_xll.F9v5.Connect.GL(_xll.F9v5.Connect.BSPEC($B$10,$B$11,$A150),I$2,$B$3,$B$4,I$5,$B$6,$B$7,$B$8)</original>
      <value>0</value>
    </cell>
    <cell>
      <original>'009 Clinical Svcs'!C151=_xll.F9v5.Connect.GL(_xll.F9v5.Connect.BSPEC($B$10,$B$11,$A151),C$2,$B$3,$B$4,C$5,$B$6,$B$7,$B$8)</original>
      <value>0</value>
    </cell>
    <cell>
      <original>'009 Clinical Svcs'!D151=_xll.F9v5.Connect.GL(_xll.F9v5.Connect.BSPEC($B$10,$B$11,$A151),D$2,$B$3,$B$4,D$5,$B$6,$B$7,$B$8)</original>
      <value>0</value>
    </cell>
    <cell>
      <original>'009 Clinical Svcs'!F151=_xll.F9v5.Connect.GL(_xll.F9v5.Connect.BSPEC($B$10,$B$11,$A151),F$2,$B$3,$B$4,F$5,$B$6,$B$7,$B$8)</original>
      <value>0</value>
    </cell>
    <cell>
      <original>'009 Clinical Svcs'!G151=_xll.F9v5.Connect.GL(_xll.F9v5.Connect.BSPEC($B$10,$B$11,$A151),G$2,$B$3,$B$4,G$5,$B$6,$B$7,$B$8)</original>
      <value>0</value>
    </cell>
    <cell>
      <original>'009 Clinical Svcs'!I151=_xll.F9v5.Connect.GL(_xll.F9v5.Connect.BSPEC($B$10,$B$11,$A151),I$2,$B$3,$B$4,I$5,$B$6,$B$7,$B$8)</original>
      <value>0</value>
    </cell>
    <cell>
      <original>'009 Clinical Svcs'!C152=_xll.F9v5.Connect.GL(_xll.F9v5.Connect.BSPEC($B$10,$B$11,$A152),C$2,$B$3,$B$4,C$5,$B$6,$B$7,$B$8)</original>
      <value>0</value>
    </cell>
    <cell>
      <original>'009 Clinical Svcs'!D152=_xll.F9v5.Connect.GL(_xll.F9v5.Connect.BSPEC($B$10,$B$11,$A152),D$2,$B$3,$B$4,D$5,$B$6,$B$7,$B$8)</original>
      <value>0</value>
    </cell>
    <cell>
      <original>'009 Clinical Svcs'!F152=_xll.F9v5.Connect.GL(_xll.F9v5.Connect.BSPEC($B$10,$B$11,$A152),F$2,$B$3,$B$4,F$5,$B$6,$B$7,$B$8)</original>
      <value>0</value>
    </cell>
    <cell>
      <original>'009 Clinical Svcs'!G152=_xll.F9v5.Connect.GL(_xll.F9v5.Connect.BSPEC($B$10,$B$11,$A152),G$2,$B$3,$B$4,G$5,$B$6,$B$7,$B$8)</original>
      <value>0</value>
    </cell>
    <cell>
      <original>'009 Clinical Svcs'!I152=_xll.F9v5.Connect.GL(_xll.F9v5.Connect.BSPEC($B$10,$B$11,$A152),I$2,$B$3,$B$4,I$5,$B$6,$B$7,$B$8)</original>
      <value>0</value>
    </cell>
    <cell>
      <original>'009 Clinical Svcs'!C153=_xll.F9v5.Connect.GL(_xll.F9v5.Connect.BSPEC($B$10,$B$11,$A153),C$2,$B$3,$B$4,C$5,$B$6,$B$7,$B$8)</original>
      <value>0</value>
    </cell>
    <cell>
      <original>'009 Clinical Svcs'!D153=_xll.F9v5.Connect.GL(_xll.F9v5.Connect.BSPEC($B$10,$B$11,$A153),D$2,$B$3,$B$4,D$5,$B$6,$B$7,$B$8)</original>
      <value>0</value>
    </cell>
    <cell>
      <original>'009 Clinical Svcs'!F153=_xll.F9v5.Connect.GL(_xll.F9v5.Connect.BSPEC($B$10,$B$11,$A153),F$2,$B$3,$B$4,F$5,$B$6,$B$7,$B$8)</original>
      <value>0</value>
    </cell>
    <cell>
      <original>'009 Clinical Svcs'!G153=_xll.F9v5.Connect.GL(_xll.F9v5.Connect.BSPEC($B$10,$B$11,$A153),G$2,$B$3,$B$4,G$5,$B$6,$B$7,$B$8)</original>
      <value>0</value>
    </cell>
    <cell>
      <original>'009 Clinical Svcs'!I153=_xll.F9v5.Connect.GL(_xll.F9v5.Connect.BSPEC($B$10,$B$11,$A153),I$2,$B$3,$B$4,I$5,$B$6,$B$7,$B$8)</original>
      <value>0</value>
    </cell>
    <cell>
      <original>'009 Clinical Svcs'!C154=_xll.F9v5.Connect.GL(_xll.F9v5.Connect.BSPEC($B$10,$B$11,$A154),C$2,$B$3,$B$4,C$5,$B$6,$B$7,$B$8)</original>
      <value>0</value>
    </cell>
    <cell>
      <original>'009 Clinical Svcs'!D154=_xll.F9v5.Connect.GL(_xll.F9v5.Connect.BSPEC($B$10,$B$11,$A154),D$2,$B$3,$B$4,D$5,$B$6,$B$7,$B$8)</original>
      <value>0</value>
    </cell>
    <cell>
      <original>'009 Clinical Svcs'!F154=_xll.F9v5.Connect.GL(_xll.F9v5.Connect.BSPEC($B$10,$B$11,$A154),F$2,$B$3,$B$4,F$5,$B$6,$B$7,$B$8)</original>
      <value>0</value>
    </cell>
    <cell>
      <original>'009 Clinical Svcs'!G154=_xll.F9v5.Connect.GL(_xll.F9v5.Connect.BSPEC($B$10,$B$11,$A154),G$2,$B$3,$B$4,G$5,$B$6,$B$7,$B$8)</original>
      <value>0</value>
    </cell>
    <cell>
      <original>'009 Clinical Svcs'!I154=_xll.F9v5.Connect.GL(_xll.F9v5.Connect.BSPEC($B$10,$B$11,$A154),I$2,$B$3,$B$4,I$5,$B$6,$B$7,$B$8)</original>
      <value>0</value>
    </cell>
    <cell>
      <original>'009 Clinical Svcs'!C155=_xll.F9v5.Connect.GL(_xll.F9v5.Connect.BSPEC($B$10,$B$11,$A155),C$2,$B$3,$B$4,C$5,$B$6,$B$7,$B$8)</original>
      <value>0</value>
    </cell>
    <cell>
      <original>'009 Clinical Svcs'!D155=_xll.F9v5.Connect.GL(_xll.F9v5.Connect.BSPEC($B$10,$B$11,$A155),D$2,$B$3,$B$4,D$5,$B$6,$B$7,$B$8)</original>
      <value>0</value>
    </cell>
    <cell>
      <original>'009 Clinical Svcs'!F155=_xll.F9v5.Connect.GL(_xll.F9v5.Connect.BSPEC($B$10,$B$11,$A155),F$2,$B$3,$B$4,F$5,$B$6,$B$7,$B$8)</original>
      <value>0</value>
    </cell>
    <cell>
      <original>'009 Clinical Svcs'!G155=_xll.F9v5.Connect.GL(_xll.F9v5.Connect.BSPEC($B$10,$B$11,$A155),G$2,$B$3,$B$4,G$5,$B$6,$B$7,$B$8)</original>
      <value>0</value>
    </cell>
    <cell>
      <original>'009 Clinical Svcs'!I155=_xll.F9v5.Connect.GL(_xll.F9v5.Connect.BSPEC($B$10,$B$11,$A155),I$2,$B$3,$B$4,I$5,$B$6,$B$7,$B$8)</original>
      <value>0</value>
    </cell>
    <cell>
      <original>'009 Clinical Svcs'!C156=_xll.F9v5.Connect.GL(_xll.F9v5.Connect.BSPEC($B$10,$B$11,$A156),C$2,$B$3,$B$4,C$5,$B$6,$B$7,$B$8)</original>
      <value>0</value>
    </cell>
    <cell>
      <original>'009 Clinical Svcs'!D156=_xll.F9v5.Connect.GL(_xll.F9v5.Connect.BSPEC($B$10,$B$11,$A156),D$2,$B$3,$B$4,D$5,$B$6,$B$7,$B$8)</original>
      <value>0</value>
    </cell>
    <cell>
      <original>'009 Clinical Svcs'!F156=_xll.F9v5.Connect.GL(_xll.F9v5.Connect.BSPEC($B$10,$B$11,$A156),F$2,$B$3,$B$4,F$5,$B$6,$B$7,$B$8)</original>
      <value>2389.5100000000002</value>
    </cell>
    <cell>
      <original>'009 Clinical Svcs'!G156=_xll.F9v5.Connect.GL(_xll.F9v5.Connect.BSPEC($B$10,$B$11,$A156),G$2,$B$3,$B$4,G$5,$B$6,$B$7,$B$8)</original>
      <value>4000</value>
    </cell>
    <cell>
      <original>'009 Clinical Svcs'!I156=_xll.F9v5.Connect.GL(_xll.F9v5.Connect.BSPEC($B$10,$B$11,$A156),I$2,$B$3,$B$4,I$5,$B$6,$B$7,$B$8)</original>
      <value>4000</value>
    </cell>
    <cell>
      <original>'009 Clinical Svcs'!C157=_xll.F9v5.Connect.GL(_xll.F9v5.Connect.BSPEC($B$10,$B$11,$A157),C$2,$B$3,$B$4,C$5,$B$6,$B$7,$B$8)</original>
      <value>1562.81</value>
    </cell>
    <cell>
      <original>'009 Clinical Svcs'!D157=_xll.F9v5.Connect.GL(_xll.F9v5.Connect.BSPEC($B$10,$B$11,$A157),D$2,$B$3,$B$4,D$5,$B$6,$B$7,$B$8)</original>
      <value>24730</value>
    </cell>
    <cell>
      <original>'009 Clinical Svcs'!F157=_xll.F9v5.Connect.GL(_xll.F9v5.Connect.BSPEC($B$10,$B$11,$A157),F$2,$B$3,$B$4,F$5,$B$6,$B$7,$B$8)</original>
      <value>231707.3</value>
    </cell>
    <cell>
      <original>'009 Clinical Svcs'!G157=_xll.F9v5.Connect.GL(_xll.F9v5.Connect.BSPEC($B$10,$B$11,$A157),G$2,$B$3,$B$4,G$5,$B$6,$B$7,$B$8)</original>
      <value>247300</value>
    </cell>
    <cell>
      <original>'009 Clinical Svcs'!I157=_xll.F9v5.Connect.GL(_xll.F9v5.Connect.BSPEC($B$10,$B$11,$A157),I$2,$B$3,$B$4,I$5,$B$6,$B$7,$B$8)</original>
      <value>296760</value>
    </cell>
    <cell>
      <original>'009 Clinical Svcs'!C158=_xll.F9v5.Connect.GL(_xll.F9v5.Connect.BSPEC($B$10,$B$11,$A158),C$2,$B$3,$B$4,C$5,$B$6,$B$7,$B$8)</original>
      <value>0</value>
    </cell>
    <cell>
      <original>'009 Clinical Svcs'!D158=_xll.F9v5.Connect.GL(_xll.F9v5.Connect.BSPEC($B$10,$B$11,$A158),D$2,$B$3,$B$4,D$5,$B$6,$B$7,$B$8)</original>
      <value>0</value>
    </cell>
    <cell>
      <original>'009 Clinical Svcs'!F158=_xll.F9v5.Connect.GL(_xll.F9v5.Connect.BSPEC($B$10,$B$11,$A158),F$2,$B$3,$B$4,F$5,$B$6,$B$7,$B$8)</original>
      <value>0</value>
    </cell>
    <cell>
      <original>'009 Clinical Svcs'!G158=_xll.F9v5.Connect.GL(_xll.F9v5.Connect.BSPEC($B$10,$B$11,$A158),G$2,$B$3,$B$4,G$5,$B$6,$B$7,$B$8)</original>
      <value>0</value>
    </cell>
    <cell>
      <original>'009 Clinical Svcs'!I158=_xll.F9v5.Connect.GL(_xll.F9v5.Connect.BSPEC($B$10,$B$11,$A158),I$2,$B$3,$B$4,I$5,$B$6,$B$7,$B$8)</original>
      <value>0</value>
    </cell>
    <cell>
      <original>'009 Clinical Svcs'!C159=_xll.F9v5.Connect.GL(_xll.F9v5.Connect.BSPEC($B$10,$B$11,$A159),C$2,$B$3,$B$4,C$5,$B$6,$B$7,$B$8)</original>
      <value>0</value>
    </cell>
    <cell>
      <original>'009 Clinical Svcs'!D159=_xll.F9v5.Connect.GL(_xll.F9v5.Connect.BSPEC($B$10,$B$11,$A159),D$2,$B$3,$B$4,D$5,$B$6,$B$7,$B$8)</original>
      <value>0</value>
    </cell>
    <cell>
      <original>'009 Clinical Svcs'!F159=_xll.F9v5.Connect.GL(_xll.F9v5.Connect.BSPEC($B$10,$B$11,$A159),F$2,$B$3,$B$4,F$5,$B$6,$B$7,$B$8)</original>
      <value>0</value>
    </cell>
    <cell>
      <original>'009 Clinical Svcs'!G159=_xll.F9v5.Connect.GL(_xll.F9v5.Connect.BSPEC($B$10,$B$11,$A159),G$2,$B$3,$B$4,G$5,$B$6,$B$7,$B$8)</original>
      <value>0</value>
    </cell>
    <cell>
      <original>'009 Clinical Svcs'!I159=_xll.F9v5.Connect.GL(_xll.F9v5.Connect.BSPEC($B$10,$B$11,$A159),I$2,$B$3,$B$4,I$5,$B$6,$B$7,$B$8)</original>
      <value>0</value>
    </cell>
    <cell>
      <original>'009 Clinical Svcs'!C160=_xll.F9v5.Connect.GL(_xll.F9v5.Connect.BSPEC($B$10,$B$11,$A160),C$2,$B$3,$B$4,C$5,$B$6,$B$7,$B$8)</original>
      <value>0</value>
    </cell>
    <cell>
      <original>'009 Clinical Svcs'!D160=_xll.F9v5.Connect.GL(_xll.F9v5.Connect.BSPEC($B$10,$B$11,$A160),D$2,$B$3,$B$4,D$5,$B$6,$B$7,$B$8)</original>
      <value>0</value>
    </cell>
    <cell>
      <original>'009 Clinical Svcs'!F160=_xll.F9v5.Connect.GL(_xll.F9v5.Connect.BSPEC($B$10,$B$11,$A160),F$2,$B$3,$B$4,F$5,$B$6,$B$7,$B$8)</original>
      <value>0</value>
    </cell>
    <cell>
      <original>'009 Clinical Svcs'!G160=_xll.F9v5.Connect.GL(_xll.F9v5.Connect.BSPEC($B$10,$B$11,$A160),G$2,$B$3,$B$4,G$5,$B$6,$B$7,$B$8)</original>
      <value>0</value>
    </cell>
    <cell>
      <original>'009 Clinical Svcs'!I160=_xll.F9v5.Connect.GL(_xll.F9v5.Connect.BSPEC($B$10,$B$11,$A160),I$2,$B$3,$B$4,I$5,$B$6,$B$7,$B$8)</original>
      <value>0</value>
    </cell>
    <cell>
      <original>'009 Clinical Svcs'!C161=_xll.F9v5.Connect.GL(_xll.F9v5.Connect.BSPEC($B$10,$B$11,$A161),C$2,$B$3,$B$4,C$5,$B$6,$B$7,$B$8)</original>
      <value>0</value>
    </cell>
    <cell>
      <original>'009 Clinical Svcs'!D161=_xll.F9v5.Connect.GL(_xll.F9v5.Connect.BSPEC($B$10,$B$11,$A161),D$2,$B$3,$B$4,D$5,$B$6,$B$7,$B$8)</original>
      <value>0</value>
    </cell>
    <cell>
      <original>'009 Clinical Svcs'!F161=_xll.F9v5.Connect.GL(_xll.F9v5.Connect.BSPEC($B$10,$B$11,$A161),F$2,$B$3,$B$4,F$5,$B$6,$B$7,$B$8)</original>
      <value>0</value>
    </cell>
    <cell>
      <original>'009 Clinical Svcs'!G161=_xll.F9v5.Connect.GL(_xll.F9v5.Connect.BSPEC($B$10,$B$11,$A161),G$2,$B$3,$B$4,G$5,$B$6,$B$7,$B$8)</original>
      <value>0</value>
    </cell>
    <cell>
      <original>'009 Clinical Svcs'!I161=_xll.F9v5.Connect.GL(_xll.F9v5.Connect.BSPEC($B$10,$B$11,$A161),I$2,$B$3,$B$4,I$5,$B$6,$B$7,$B$8)</original>
      <value>0</value>
    </cell>
    <cell>
      <original>'009 Clinical Svcs'!C162=_xll.F9v5.Connect.GL(_xll.F9v5.Connect.BSPEC($B$10,$B$11,$A162),C$2,$B$3,$B$4,C$5,$B$6,$B$7,$B$8)</original>
      <value>0</value>
    </cell>
    <cell>
      <original>'009 Clinical Svcs'!D162=_xll.F9v5.Connect.GL(_xll.F9v5.Connect.BSPEC($B$10,$B$11,$A162),D$2,$B$3,$B$4,D$5,$B$6,$B$7,$B$8)</original>
      <value>0</value>
    </cell>
    <cell>
      <original>'009 Clinical Svcs'!F162=_xll.F9v5.Connect.GL(_xll.F9v5.Connect.BSPEC($B$10,$B$11,$A162),F$2,$B$3,$B$4,F$5,$B$6,$B$7,$B$8)</original>
      <value>0</value>
    </cell>
    <cell>
      <original>'009 Clinical Svcs'!G162=_xll.F9v5.Connect.GL(_xll.F9v5.Connect.BSPEC($B$10,$B$11,$A162),G$2,$B$3,$B$4,G$5,$B$6,$B$7,$B$8)</original>
      <value>0</value>
    </cell>
    <cell>
      <original>'009 Clinical Svcs'!I162=_xll.F9v5.Connect.GL(_xll.F9v5.Connect.BSPEC($B$10,$B$11,$A162),I$2,$B$3,$B$4,I$5,$B$6,$B$7,$B$8)</original>
      <value>0</value>
    </cell>
    <cell>
      <original>'009 Clinical Svcs'!C163=_xll.F9v5.Connect.GL(_xll.F9v5.Connect.BSPEC($B$10,$B$11,$A163),C$2,$B$3,$B$4,C$5,$B$6,$B$7,$B$8)</original>
      <value>0</value>
    </cell>
    <cell>
      <original>'009 Clinical Svcs'!D163=_xll.F9v5.Connect.GL(_xll.F9v5.Connect.BSPEC($B$10,$B$11,$A163),D$2,$B$3,$B$4,D$5,$B$6,$B$7,$B$8)</original>
      <value>0</value>
    </cell>
    <cell>
      <original>'009 Clinical Svcs'!F163=_xll.F9v5.Connect.GL(_xll.F9v5.Connect.BSPEC($B$10,$B$11,$A163),F$2,$B$3,$B$4,F$5,$B$6,$B$7,$B$8)</original>
      <value>0</value>
    </cell>
    <cell>
      <original>'009 Clinical Svcs'!G163=_xll.F9v5.Connect.GL(_xll.F9v5.Connect.BSPEC($B$10,$B$11,$A163),G$2,$B$3,$B$4,G$5,$B$6,$B$7,$B$8)</original>
      <value>0</value>
    </cell>
    <cell>
      <original>'009 Clinical Svcs'!I163=_xll.F9v5.Connect.GL(_xll.F9v5.Connect.BSPEC($B$10,$B$11,$A163),I$2,$B$3,$B$4,I$5,$B$6,$B$7,$B$8)</original>
      <value>0</value>
    </cell>
    <cell>
      <original>'009 Clinical Svcs'!C164=_xll.F9v5.Connect.GL(_xll.F9v5.Connect.BSPEC($B$10,$B$11,$A164),C$2,$B$3,$B$4,C$5,$B$6,$B$7,$B$8)</original>
      <value>0</value>
    </cell>
    <cell>
      <original>'009 Clinical Svcs'!D164=_xll.F9v5.Connect.GL(_xll.F9v5.Connect.BSPEC($B$10,$B$11,$A164),D$2,$B$3,$B$4,D$5,$B$6,$B$7,$B$8)</original>
      <value>0</value>
    </cell>
    <cell>
      <original>'009 Clinical Svcs'!F164=_xll.F9v5.Connect.GL(_xll.F9v5.Connect.BSPEC($B$10,$B$11,$A164),F$2,$B$3,$B$4,F$5,$B$6,$B$7,$B$8)</original>
      <value>0</value>
    </cell>
    <cell>
      <original>'009 Clinical Svcs'!G164=_xll.F9v5.Connect.GL(_xll.F9v5.Connect.BSPEC($B$10,$B$11,$A164),G$2,$B$3,$B$4,G$5,$B$6,$B$7,$B$8)</original>
      <value>0</value>
    </cell>
    <cell>
      <original>'009 Clinical Svcs'!I164=_xll.F9v5.Connect.GL(_xll.F9v5.Connect.BSPEC($B$10,$B$11,$A164),I$2,$B$3,$B$4,I$5,$B$6,$B$7,$B$8)</original>
      <value>0</value>
    </cell>
    <cell>
      <original>'009 Clinical Svcs'!C165=_xll.F9v5.Connect.GL(_xll.F9v5.Connect.BSPEC($B$10,$B$11,$A165),C$2,$B$3,$B$4,C$5,$B$6,$B$7,$B$8)</original>
      <value>0</value>
    </cell>
    <cell>
      <original>'009 Clinical Svcs'!D165=_xll.F9v5.Connect.GL(_xll.F9v5.Connect.BSPEC($B$10,$B$11,$A165),D$2,$B$3,$B$4,D$5,$B$6,$B$7,$B$8)</original>
      <value>0</value>
    </cell>
    <cell>
      <original>'009 Clinical Svcs'!F165=_xll.F9v5.Connect.GL(_xll.F9v5.Connect.BSPEC($B$10,$B$11,$A165),F$2,$B$3,$B$4,F$5,$B$6,$B$7,$B$8)</original>
      <value>0</value>
    </cell>
    <cell>
      <original>'009 Clinical Svcs'!G165=_xll.F9v5.Connect.GL(_xll.F9v5.Connect.BSPEC($B$10,$B$11,$A165),G$2,$B$3,$B$4,G$5,$B$6,$B$7,$B$8)</original>
      <value>0</value>
    </cell>
    <cell>
      <original>'009 Clinical Svcs'!I165=_xll.F9v5.Connect.GL(_xll.F9v5.Connect.BSPEC($B$10,$B$11,$A165),I$2,$B$3,$B$4,I$5,$B$6,$B$7,$B$8)</original>
      <value>0</value>
    </cell>
    <cell>
      <original>'009 Clinical Svcs'!C166=_xll.F9v5.Connect.GL(_xll.F9v5.Connect.BSPEC($B$10,$B$11,$A166),C$2,$B$3,$B$4,C$5,$B$6,$B$7,$B$8)</original>
      <value>0</value>
    </cell>
    <cell>
      <original>'009 Clinical Svcs'!D166=_xll.F9v5.Connect.GL(_xll.F9v5.Connect.BSPEC($B$10,$B$11,$A166),D$2,$B$3,$B$4,D$5,$B$6,$B$7,$B$8)</original>
      <value>0</value>
    </cell>
    <cell>
      <original>'009 Clinical Svcs'!F166=_xll.F9v5.Connect.GL(_xll.F9v5.Connect.BSPEC($B$10,$B$11,$A166),F$2,$B$3,$B$4,F$5,$B$6,$B$7,$B$8)</original>
      <value>0</value>
    </cell>
    <cell>
      <original>'009 Clinical Svcs'!G166=_xll.F9v5.Connect.GL(_xll.F9v5.Connect.BSPEC($B$10,$B$11,$A166),G$2,$B$3,$B$4,G$5,$B$6,$B$7,$B$8)</original>
      <value>0</value>
    </cell>
    <cell>
      <original>'009 Clinical Svcs'!I166=_xll.F9v5.Connect.GL(_xll.F9v5.Connect.BSPEC($B$10,$B$11,$A166),I$2,$B$3,$B$4,I$5,$B$6,$B$7,$B$8)</original>
      <value>0</value>
    </cell>
    <cell>
      <original>'009 Clinical Svcs'!C167=_xll.F9v5.Connect.GL(_xll.F9v5.Connect.BSPEC($B$10,$B$11,$A167),C$2,$B$3,$B$4,C$5,$B$6,$B$7,$B$8)</original>
      <value>0</value>
    </cell>
    <cell>
      <original>'009 Clinical Svcs'!D167=_xll.F9v5.Connect.GL(_xll.F9v5.Connect.BSPEC($B$10,$B$11,$A167),D$2,$B$3,$B$4,D$5,$B$6,$B$7,$B$8)</original>
      <value>0</value>
    </cell>
    <cell>
      <original>'009 Clinical Svcs'!F167=_xll.F9v5.Connect.GL(_xll.F9v5.Connect.BSPEC($B$10,$B$11,$A167),F$2,$B$3,$B$4,F$5,$B$6,$B$7,$B$8)</original>
      <value>0</value>
    </cell>
    <cell>
      <original>'009 Clinical Svcs'!G167=_xll.F9v5.Connect.GL(_xll.F9v5.Connect.BSPEC($B$10,$B$11,$A167),G$2,$B$3,$B$4,G$5,$B$6,$B$7,$B$8)</original>
      <value>0</value>
    </cell>
    <cell>
      <original>'009 Clinical Svcs'!I167=_xll.F9v5.Connect.GL(_xll.F9v5.Connect.BSPEC($B$10,$B$11,$A167),I$2,$B$3,$B$4,I$5,$B$6,$B$7,$B$8)</original>
      <value>0</value>
    </cell>
    <cell>
      <original>'009 Clinical Svcs'!C168=_xll.F9v5.Connect.GL(_xll.F9v5.Connect.BSPEC($B$10,$B$11,$A168),C$2,$B$3,$B$4,C$5,$B$6,$B$7,$B$8)</original>
      <value>0</value>
    </cell>
    <cell>
      <original>'009 Clinical Svcs'!D168=_xll.F9v5.Connect.GL(_xll.F9v5.Connect.BSPEC($B$10,$B$11,$A168),D$2,$B$3,$B$4,D$5,$B$6,$B$7,$B$8)</original>
      <value>0</value>
    </cell>
    <cell>
      <original>'009 Clinical Svcs'!F168=_xll.F9v5.Connect.GL(_xll.F9v5.Connect.BSPEC($B$10,$B$11,$A168),F$2,$B$3,$B$4,F$5,$B$6,$B$7,$B$8)</original>
      <value>0</value>
    </cell>
    <cell>
      <original>'009 Clinical Svcs'!G168=_xll.F9v5.Connect.GL(_xll.F9v5.Connect.BSPEC($B$10,$B$11,$A168),G$2,$B$3,$B$4,G$5,$B$6,$B$7,$B$8)</original>
      <value>0</value>
    </cell>
    <cell>
      <original>'009 Clinical Svcs'!I168=_xll.F9v5.Connect.GL(_xll.F9v5.Connect.BSPEC($B$10,$B$11,$A168),I$2,$B$3,$B$4,I$5,$B$6,$B$7,$B$8)</original>
      <value>0</value>
    </cell>
    <cell>
      <original>'009 Clinical Svcs'!C169=_xll.F9v5.Connect.GL(_xll.F9v5.Connect.BSPEC($B$10,$B$11,$A169),C$2,$B$3,$B$4,C$5,$B$6,$B$7,$B$8)</original>
      <value>0</value>
    </cell>
    <cell>
      <original>'009 Clinical Svcs'!D169=_xll.F9v5.Connect.GL(_xll.F9v5.Connect.BSPEC($B$10,$B$11,$A169),D$2,$B$3,$B$4,D$5,$B$6,$B$7,$B$8)</original>
      <value>0</value>
    </cell>
    <cell>
      <original>'009 Clinical Svcs'!F169=_xll.F9v5.Connect.GL(_xll.F9v5.Connect.BSPEC($B$10,$B$11,$A169),F$2,$B$3,$B$4,F$5,$B$6,$B$7,$B$8)</original>
      <value>0</value>
    </cell>
    <cell>
      <original>'009 Clinical Svcs'!G169=_xll.F9v5.Connect.GL(_xll.F9v5.Connect.BSPEC($B$10,$B$11,$A169),G$2,$B$3,$B$4,G$5,$B$6,$B$7,$B$8)</original>
      <value>0</value>
    </cell>
    <cell>
      <original>'009 Clinical Svcs'!I169=_xll.F9v5.Connect.GL(_xll.F9v5.Connect.BSPEC($B$10,$B$11,$A169),I$2,$B$3,$B$4,I$5,$B$6,$B$7,$B$8)</original>
      <value>0</value>
    </cell>
    <cell>
      <original>'009 Clinical Svcs'!C170=_xll.F9v5.Connect.GL(_xll.F9v5.Connect.BSPEC($B$10,$B$11,$A170),C$2,$B$3,$B$4,C$5,$B$6,$B$7,$B$8)</original>
      <value>0</value>
    </cell>
    <cell>
      <original>'009 Clinical Svcs'!D170=_xll.F9v5.Connect.GL(_xll.F9v5.Connect.BSPEC($B$10,$B$11,$A170),D$2,$B$3,$B$4,D$5,$B$6,$B$7,$B$8)</original>
      <value>0</value>
    </cell>
    <cell>
      <original>'009 Clinical Svcs'!F170=_xll.F9v5.Connect.GL(_xll.F9v5.Connect.BSPEC($B$10,$B$11,$A170),F$2,$B$3,$B$4,F$5,$B$6,$B$7,$B$8)</original>
      <value>-6.03</value>
    </cell>
    <cell>
      <original>'009 Clinical Svcs'!G170=_xll.F9v5.Connect.GL(_xll.F9v5.Connect.BSPEC($B$10,$B$11,$A170),G$2,$B$3,$B$4,G$5,$B$6,$B$7,$B$8)</original>
      <value>0</value>
    </cell>
    <cell>
      <original>'009 Clinical Svcs'!I170=_xll.F9v5.Connect.GL(_xll.F9v5.Connect.BSPEC($B$10,$B$11,$A170),I$2,$B$3,$B$4,I$5,$B$6,$B$7,$B$8)</original>
      <value>0</value>
    </cell>
    <cell>
      <original>'009 Clinical Svcs'!C171=_xll.F9v5.Connect.GL(_xll.F9v5.Connect.BSPEC($B$10,$B$11,$A171),C$2,$B$3,$B$4,C$5,$B$6,$B$7,$B$8)</original>
      <value>0</value>
    </cell>
    <cell>
      <original>'009 Clinical Svcs'!D171=_xll.F9v5.Connect.GL(_xll.F9v5.Connect.BSPEC($B$10,$B$11,$A171),D$2,$B$3,$B$4,D$5,$B$6,$B$7,$B$8)</original>
      <value>0</value>
    </cell>
    <cell>
      <original>'009 Clinical Svcs'!F171=_xll.F9v5.Connect.GL(_xll.F9v5.Connect.BSPEC($B$10,$B$11,$A171),F$2,$B$3,$B$4,F$5,$B$6,$B$7,$B$8)</original>
      <value>0</value>
    </cell>
    <cell>
      <original>'009 Clinical Svcs'!G171=_xll.F9v5.Connect.GL(_xll.F9v5.Connect.BSPEC($B$10,$B$11,$A171),G$2,$B$3,$B$4,G$5,$B$6,$B$7,$B$8)</original>
      <value>0</value>
    </cell>
    <cell>
      <original>'009 Clinical Svcs'!I171=_xll.F9v5.Connect.GL(_xll.F9v5.Connect.BSPEC($B$10,$B$11,$A171),I$2,$B$3,$B$4,I$5,$B$6,$B$7,$B$8)</original>
      <value>0</value>
    </cell>
    <cell>
      <original>'009 Clinical Svcs'!C172=_xll.F9v5.Connect.GL(_xll.F9v5.Connect.BSPEC($B$10,$B$11,$A172),C$2,$B$3,$B$4,C$5,$B$6,$B$7,$B$8)</original>
      <value>0</value>
    </cell>
    <cell>
      <original>'009 Clinical Svcs'!D172=_xll.F9v5.Connect.GL(_xll.F9v5.Connect.BSPEC($B$10,$B$11,$A172),D$2,$B$3,$B$4,D$5,$B$6,$B$7,$B$8)</original>
      <value>0</value>
    </cell>
    <cell>
      <original>'009 Clinical Svcs'!F172=_xll.F9v5.Connect.GL(_xll.F9v5.Connect.BSPEC($B$10,$B$11,$A172),F$2,$B$3,$B$4,F$5,$B$6,$B$7,$B$8)</original>
      <value>0</value>
    </cell>
    <cell>
      <original>'009 Clinical Svcs'!G172=_xll.F9v5.Connect.GL(_xll.F9v5.Connect.BSPEC($B$10,$B$11,$A172),G$2,$B$3,$B$4,G$5,$B$6,$B$7,$B$8)</original>
      <value>0</value>
    </cell>
    <cell>
      <original>'009 Clinical Svcs'!I172=_xll.F9v5.Connect.GL(_xll.F9v5.Connect.BSPEC($B$10,$B$11,$A172),I$2,$B$3,$B$4,I$5,$B$6,$B$7,$B$8)</original>
      <value>0</value>
    </cell>
    <cell>
      <original>'009 Clinical Svcs'!C173=_xll.F9v5.Connect.GL(_xll.F9v5.Connect.BSPEC($B$10,$B$11,$A173),C$2,$B$3,$B$4,C$5,$B$6,$B$7,$B$8)</original>
      <value>0</value>
    </cell>
    <cell>
      <original>'009 Clinical Svcs'!D173=_xll.F9v5.Connect.GL(_xll.F9v5.Connect.BSPEC($B$10,$B$11,$A173),D$2,$B$3,$B$4,D$5,$B$6,$B$7,$B$8)</original>
      <value>0</value>
    </cell>
    <cell>
      <original>'009 Clinical Svcs'!F173=_xll.F9v5.Connect.GL(_xll.F9v5.Connect.BSPEC($B$10,$B$11,$A173),F$2,$B$3,$B$4,F$5,$B$6,$B$7,$B$8)</original>
      <value>0</value>
    </cell>
    <cell>
      <original>'009 Clinical Svcs'!G173=_xll.F9v5.Connect.GL(_xll.F9v5.Connect.BSPEC($B$10,$B$11,$A173),G$2,$B$3,$B$4,G$5,$B$6,$B$7,$B$8)</original>
      <value>0</value>
    </cell>
    <cell>
      <original>'009 Clinical Svcs'!I173=_xll.F9v5.Connect.GL(_xll.F9v5.Connect.BSPEC($B$10,$B$11,$A173),I$2,$B$3,$B$4,I$5,$B$6,$B$7,$B$8)</original>
      <value>0</value>
    </cell>
    <cell>
      <original>'009 Clinical Svcs'!C174=_xll.F9v5.Connect.GL(_xll.F9v5.Connect.BSPEC($B$10,$B$11,$A174),C$2,$B$3,$B$4,C$5,$B$6,$B$7,$B$8)</original>
      <value>289.99</value>
    </cell>
    <cell>
      <original>'009 Clinical Svcs'!D174=_xll.F9v5.Connect.GL(_xll.F9v5.Connect.BSPEC($B$10,$B$11,$A174),D$2,$B$3,$B$4,D$5,$B$6,$B$7,$B$8)</original>
      <value>305</value>
    </cell>
    <cell>
      <original>'009 Clinical Svcs'!F174=_xll.F9v5.Connect.GL(_xll.F9v5.Connect.BSPEC($B$10,$B$11,$A174),F$2,$B$3,$B$4,F$5,$B$6,$B$7,$B$8)</original>
      <value>3050.2399999999989</value>
    </cell>
    <cell>
      <original>'009 Clinical Svcs'!G174=_xll.F9v5.Connect.GL(_xll.F9v5.Connect.BSPEC($B$10,$B$11,$A174),G$2,$B$3,$B$4,G$5,$B$6,$B$7,$B$8)</original>
      <value>3050</value>
    </cell>
    <cell>
      <original>'009 Clinical Svcs'!I174=_xll.F9v5.Connect.GL(_xll.F9v5.Connect.BSPEC($B$10,$B$11,$A174),I$2,$B$3,$B$4,I$5,$B$6,$B$7,$B$8)</original>
      <value>3660</value>
    </cell>
    <cell>
      <original>'009 Clinical Svcs'!C175=_xll.F9v5.Connect.GL(_xll.F9v5.Connect.BSPEC($B$10,$B$11,$A175),C$2,$B$3,$B$4,C$5,$B$6,$B$7,$B$8)</original>
      <value>0</value>
    </cell>
    <cell>
      <original>'009 Clinical Svcs'!D175=_xll.F9v5.Connect.GL(_xll.F9v5.Connect.BSPEC($B$10,$B$11,$A175),D$2,$B$3,$B$4,D$5,$B$6,$B$7,$B$8)</original>
      <value>0</value>
    </cell>
    <cell>
      <original>'009 Clinical Svcs'!F175=_xll.F9v5.Connect.GL(_xll.F9v5.Connect.BSPEC($B$10,$B$11,$A175),F$2,$B$3,$B$4,F$5,$B$6,$B$7,$B$8)</original>
      <value>0</value>
    </cell>
    <cell>
      <original>'009 Clinical Svcs'!G175=_xll.F9v5.Connect.GL(_xll.F9v5.Connect.BSPEC($B$10,$B$11,$A175),G$2,$B$3,$B$4,G$5,$B$6,$B$7,$B$8)</original>
      <value>0</value>
    </cell>
    <cell>
      <original>'009 Clinical Svcs'!I175=_xll.F9v5.Connect.GL(_xll.F9v5.Connect.BSPEC($B$10,$B$11,$A175),I$2,$B$3,$B$4,I$5,$B$6,$B$7,$B$8)</original>
      <value>0</value>
    </cell>
    <cell>
      <original>'009 Clinical Svcs'!C176=_xll.F9v5.Connect.GL(_xll.F9v5.Connect.BSPEC($B$10,$B$11,$A176),C$2,$B$3,$B$4,C$5,$B$6,$B$7,$B$8)</original>
      <value>0</value>
    </cell>
    <cell>
      <original>'009 Clinical Svcs'!D176=_xll.F9v5.Connect.GL(_xll.F9v5.Connect.BSPEC($B$10,$B$11,$A176),D$2,$B$3,$B$4,D$5,$B$6,$B$7,$B$8)</original>
      <value>0</value>
    </cell>
    <cell>
      <original>'009 Clinical Svcs'!F176=_xll.F9v5.Connect.GL(_xll.F9v5.Connect.BSPEC($B$10,$B$11,$A176),F$2,$B$3,$B$4,F$5,$B$6,$B$7,$B$8)</original>
      <value>0</value>
    </cell>
    <cell>
      <original>'009 Clinical Svcs'!G176=_xll.F9v5.Connect.GL(_xll.F9v5.Connect.BSPEC($B$10,$B$11,$A176),G$2,$B$3,$B$4,G$5,$B$6,$B$7,$B$8)</original>
      <value>0</value>
    </cell>
    <cell>
      <original>'009 Clinical Svcs'!I176=_xll.F9v5.Connect.GL(_xll.F9v5.Connect.BSPEC($B$10,$B$11,$A176),I$2,$B$3,$B$4,I$5,$B$6,$B$7,$B$8)</original>
      <value>0</value>
    </cell>
    <cell>
      <original>'009 Clinical Svcs'!C177=_xll.F9v5.Connect.GL(_xll.F9v5.Connect.BSPEC($B$10,$B$11,$A177),C$2,$B$3,$B$4,C$5,$B$6,$B$7,$B$8)</original>
      <value>0</value>
    </cell>
    <cell>
      <original>'009 Clinical Svcs'!D177=_xll.F9v5.Connect.GL(_xll.F9v5.Connect.BSPEC($B$10,$B$11,$A177),D$2,$B$3,$B$4,D$5,$B$6,$B$7,$B$8)</original>
      <value>0</value>
    </cell>
    <cell>
      <original>'009 Clinical Svcs'!F177=_xll.F9v5.Connect.GL(_xll.F9v5.Connect.BSPEC($B$10,$B$11,$A177),F$2,$B$3,$B$4,F$5,$B$6,$B$7,$B$8)</original>
      <value>0</value>
    </cell>
    <cell>
      <original>'009 Clinical Svcs'!G177=_xll.F9v5.Connect.GL(_xll.F9v5.Connect.BSPEC($B$10,$B$11,$A177),G$2,$B$3,$B$4,G$5,$B$6,$B$7,$B$8)</original>
      <value>0</value>
    </cell>
    <cell>
      <original>'009 Clinical Svcs'!I177=_xll.F9v5.Connect.GL(_xll.F9v5.Connect.BSPEC($B$10,$B$11,$A177),I$2,$B$3,$B$4,I$5,$B$6,$B$7,$B$8)</original>
      <value>0</value>
    </cell>
    <cell>
      <original>'009 Clinical Svcs'!C178=_xll.F9v5.Connect.GL(_xll.F9v5.Connect.BSPEC($B$10,$B$11,$A178),C$2,$B$3,$B$4,C$5,$B$6,$B$7,$B$8)</original>
      <value>3790</value>
    </cell>
    <cell>
      <original>'009 Clinical Svcs'!D178=_xll.F9v5.Connect.GL(_xll.F9v5.Connect.BSPEC($B$10,$B$11,$A178),D$2,$B$3,$B$4,D$5,$B$6,$B$7,$B$8)</original>
      <value>5200</value>
    </cell>
    <cell>
      <original>'009 Clinical Svcs'!F178=_xll.F9v5.Connect.GL(_xll.F9v5.Connect.BSPEC($B$10,$B$11,$A178),F$2,$B$3,$B$4,F$5,$B$6,$B$7,$B$8)</original>
      <value>66968.789999999994</value>
    </cell>
    <cell>
      <original>'009 Clinical Svcs'!G178=_xll.F9v5.Connect.GL(_xll.F9v5.Connect.BSPEC($B$10,$B$11,$A178),G$2,$B$3,$B$4,G$5,$B$6,$B$7,$B$8)</original>
      <value>92520</value>
    </cell>
    <cell>
      <original>'009 Clinical Svcs'!I178=_xll.F9v5.Connect.GL(_xll.F9v5.Connect.BSPEC($B$10,$B$11,$A178),I$2,$B$3,$B$4,I$5,$B$6,$B$7,$B$8)</original>
      <value>102920</value>
    </cell>
    <cell>
      <original>'009 Clinical Svcs'!C179=_xll.F9v5.Connect.GL(_xll.F9v5.Connect.BSPEC($B$10,$B$11,$A179),C$2,$B$3,$B$4,C$5,$B$6,$B$7,$B$8)</original>
      <value>0</value>
    </cell>
    <cell>
      <original>'009 Clinical Svcs'!D179=_xll.F9v5.Connect.GL(_xll.F9v5.Connect.BSPEC($B$10,$B$11,$A179),D$2,$B$3,$B$4,D$5,$B$6,$B$7,$B$8)</original>
      <value>0</value>
    </cell>
    <cell>
      <original>'009 Clinical Svcs'!F179=_xll.F9v5.Connect.GL(_xll.F9v5.Connect.BSPEC($B$10,$B$11,$A179),F$2,$B$3,$B$4,F$5,$B$6,$B$7,$B$8)</original>
      <value>0</value>
    </cell>
    <cell>
      <original>'009 Clinical Svcs'!G179=_xll.F9v5.Connect.GL(_xll.F9v5.Connect.BSPEC($B$10,$B$11,$A179),G$2,$B$3,$B$4,G$5,$B$6,$B$7,$B$8)</original>
      <value>0</value>
    </cell>
    <cell>
      <original>'009 Clinical Svcs'!I179=_xll.F9v5.Connect.GL(_xll.F9v5.Connect.BSPEC($B$10,$B$11,$A179),I$2,$B$3,$B$4,I$5,$B$6,$B$7,$B$8)</original>
      <value>0</value>
    </cell>
    <cell>
      <original>'009 Clinical Svcs'!C180=_xll.F9v5.Connect.GL(_xll.F9v5.Connect.BSPEC($B$10,$B$11,$A180),C$2,$B$3,$B$4,C$5,$B$6,$B$7,$B$8)</original>
      <value>0</value>
    </cell>
    <cell>
      <original>'009 Clinical Svcs'!D180=_xll.F9v5.Connect.GL(_xll.F9v5.Connect.BSPEC($B$10,$B$11,$A180),D$2,$B$3,$B$4,D$5,$B$6,$B$7,$B$8)</original>
      <value>0</value>
    </cell>
    <cell>
      <original>'009 Clinical Svcs'!F180=_xll.F9v5.Connect.GL(_xll.F9v5.Connect.BSPEC($B$10,$B$11,$A180),F$2,$B$3,$B$4,F$5,$B$6,$B$7,$B$8)</original>
      <value>0</value>
    </cell>
    <cell>
      <original>'009 Clinical Svcs'!G180=_xll.F9v5.Connect.GL(_xll.F9v5.Connect.BSPEC($B$10,$B$11,$A180),G$2,$B$3,$B$4,G$5,$B$6,$B$7,$B$8)</original>
      <value>0</value>
    </cell>
    <cell>
      <original>'009 Clinical Svcs'!I180=_xll.F9v5.Connect.GL(_xll.F9v5.Connect.BSPEC($B$10,$B$11,$A180),I$2,$B$3,$B$4,I$5,$B$6,$B$7,$B$8)</original>
      <value>0</value>
    </cell>
    <cell>
      <original>'009 Clinical Svcs'!C181=_xll.F9v5.Connect.GL(_xll.F9v5.Connect.BSPEC($B$10,$B$11,$A181),C$2,$B$3,$B$4,C$5,$B$6,$B$7,$B$8)</original>
      <value>0</value>
    </cell>
    <cell>
      <original>'009 Clinical Svcs'!D181=_xll.F9v5.Connect.GL(_xll.F9v5.Connect.BSPEC($B$10,$B$11,$A181),D$2,$B$3,$B$4,D$5,$B$6,$B$7,$B$8)</original>
      <value>0</value>
    </cell>
    <cell>
      <original>'009 Clinical Svcs'!F181=_xll.F9v5.Connect.GL(_xll.F9v5.Connect.BSPEC($B$10,$B$11,$A181),F$2,$B$3,$B$4,F$5,$B$6,$B$7,$B$8)</original>
      <value>0</value>
    </cell>
    <cell>
      <original>'009 Clinical Svcs'!G181=_xll.F9v5.Connect.GL(_xll.F9v5.Connect.BSPEC($B$10,$B$11,$A181),G$2,$B$3,$B$4,G$5,$B$6,$B$7,$B$8)</original>
      <value>0</value>
    </cell>
    <cell>
      <original>'009 Clinical Svcs'!I181=_xll.F9v5.Connect.GL(_xll.F9v5.Connect.BSPEC($B$10,$B$11,$A181),I$2,$B$3,$B$4,I$5,$B$6,$B$7,$B$8)</original>
      <value>0</value>
    </cell>
    <cell>
      <original>'009 Clinical Svcs'!C182=_xll.F9v5.Connect.GL(_xll.F9v5.Connect.BSPEC($B$10,$B$11,$A182),C$2,$B$3,$B$4,C$5,$B$6,$B$7,$B$8)</original>
      <value>0</value>
    </cell>
    <cell>
      <original>'009 Clinical Svcs'!D182=_xll.F9v5.Connect.GL(_xll.F9v5.Connect.BSPEC($B$10,$B$11,$A182),D$2,$B$3,$B$4,D$5,$B$6,$B$7,$B$8)</original>
      <value>0</value>
    </cell>
    <cell>
      <original>'009 Clinical Svcs'!F182=_xll.F9v5.Connect.GL(_xll.F9v5.Connect.BSPEC($B$10,$B$11,$A182),F$2,$B$3,$B$4,F$5,$B$6,$B$7,$B$8)</original>
      <value>0</value>
    </cell>
    <cell>
      <original>'009 Clinical Svcs'!G182=_xll.F9v5.Connect.GL(_xll.F9v5.Connect.BSPEC($B$10,$B$11,$A182),G$2,$B$3,$B$4,G$5,$B$6,$B$7,$B$8)</original>
      <value>0</value>
    </cell>
    <cell>
      <original>'009 Clinical Svcs'!I182=_xll.F9v5.Connect.GL(_xll.F9v5.Connect.BSPEC($B$10,$B$11,$A182),I$2,$B$3,$B$4,I$5,$B$6,$B$7,$B$8)</original>
      <value>0</value>
    </cell>
    <cell>
      <original>'009 Clinical Svcs'!C183=_xll.F9v5.Connect.GL(_xll.F9v5.Connect.BSPEC($B$10,$B$11,$A183),C$2,$B$3,$B$4,C$5,$B$6,$B$7,$B$8)</original>
      <value>0</value>
    </cell>
    <cell>
      <original>'009 Clinical Svcs'!D183=_xll.F9v5.Connect.GL(_xll.F9v5.Connect.BSPEC($B$10,$B$11,$A183),D$2,$B$3,$B$4,D$5,$B$6,$B$7,$B$8)</original>
      <value>0</value>
    </cell>
    <cell>
      <original>'009 Clinical Svcs'!F183=_xll.F9v5.Connect.GL(_xll.F9v5.Connect.BSPEC($B$10,$B$11,$A183),F$2,$B$3,$B$4,F$5,$B$6,$B$7,$B$8)</original>
      <value>0</value>
    </cell>
    <cell>
      <original>'009 Clinical Svcs'!G183=_xll.F9v5.Connect.GL(_xll.F9v5.Connect.BSPEC($B$10,$B$11,$A183),G$2,$B$3,$B$4,G$5,$B$6,$B$7,$B$8)</original>
      <value>0</value>
    </cell>
    <cell>
      <original>'009 Clinical Svcs'!I183=_xll.F9v5.Connect.GL(_xll.F9v5.Connect.BSPEC($B$10,$B$11,$A183),I$2,$B$3,$B$4,I$5,$B$6,$B$7,$B$8)</original>
      <value>0</value>
    </cell>
    <cell>
      <original>'009 Clinical Svcs'!C184=_xll.F9v5.Connect.GL(_xll.F9v5.Connect.BSPEC($B$10,$B$11,$A184),C$2,$B$3,$B$4,C$5,$B$6,$B$7,$B$8)</original>
      <value>0</value>
    </cell>
    <cell>
      <original>'009 Clinical Svcs'!D184=_xll.F9v5.Connect.GL(_xll.F9v5.Connect.BSPEC($B$10,$B$11,$A184),D$2,$B$3,$B$4,D$5,$B$6,$B$7,$B$8)</original>
      <value>0</value>
    </cell>
    <cell>
      <original>'009 Clinical Svcs'!F184=_xll.F9v5.Connect.GL(_xll.F9v5.Connect.BSPEC($B$10,$B$11,$A184),F$2,$B$3,$B$4,F$5,$B$6,$B$7,$B$8)</original>
      <value>0</value>
    </cell>
    <cell>
      <original>'009 Clinical Svcs'!G184=_xll.F9v5.Connect.GL(_xll.F9v5.Connect.BSPEC($B$10,$B$11,$A184),G$2,$B$3,$B$4,G$5,$B$6,$B$7,$B$8)</original>
      <value>0</value>
    </cell>
    <cell>
      <original>'009 Clinical Svcs'!I184=_xll.F9v5.Connect.GL(_xll.F9v5.Connect.BSPEC($B$10,$B$11,$A184),I$2,$B$3,$B$4,I$5,$B$6,$B$7,$B$8)</original>
      <value>0</value>
    </cell>
    <cell>
      <original>'009 Clinical Svcs'!C185=_xll.F9v5.Connect.GL(_xll.F9v5.Connect.BSPEC($B$10,$B$11,$A185),C$2,$B$3,$B$4,C$5,$B$6,$B$7,$B$8)</original>
      <value>0</value>
    </cell>
    <cell>
      <original>'009 Clinical Svcs'!D185=_xll.F9v5.Connect.GL(_xll.F9v5.Connect.BSPEC($B$10,$B$11,$A185),D$2,$B$3,$B$4,D$5,$B$6,$B$7,$B$8)</original>
      <value>0</value>
    </cell>
    <cell>
      <original>'009 Clinical Svcs'!F185=_xll.F9v5.Connect.GL(_xll.F9v5.Connect.BSPEC($B$10,$B$11,$A185),F$2,$B$3,$B$4,F$5,$B$6,$B$7,$B$8)</original>
      <value>0</value>
    </cell>
    <cell>
      <original>'009 Clinical Svcs'!G185=_xll.F9v5.Connect.GL(_xll.F9v5.Connect.BSPEC($B$10,$B$11,$A185),G$2,$B$3,$B$4,G$5,$B$6,$B$7,$B$8)</original>
      <value>0</value>
    </cell>
    <cell>
      <original>'009 Clinical Svcs'!I185=_xll.F9v5.Connect.GL(_xll.F9v5.Connect.BSPEC($B$10,$B$11,$A185),I$2,$B$3,$B$4,I$5,$B$6,$B$7,$B$8)</original>
      <value>0</value>
    </cell>
    <cell>
      <original>'009 Clinical Svcs'!C186=_xll.F9v5.Connect.GL(_xll.F9v5.Connect.BSPEC($B$10,$B$11,$A186),C$2,$B$3,$B$4,C$5,$B$6,$B$7,$B$8)</original>
      <value>0</value>
    </cell>
    <cell>
      <original>'009 Clinical Svcs'!D186=_xll.F9v5.Connect.GL(_xll.F9v5.Connect.BSPEC($B$10,$B$11,$A186),D$2,$B$3,$B$4,D$5,$B$6,$B$7,$B$8)</original>
      <value>0</value>
    </cell>
    <cell>
      <original>'009 Clinical Svcs'!F186=_xll.F9v5.Connect.GL(_xll.F9v5.Connect.BSPEC($B$10,$B$11,$A186),F$2,$B$3,$B$4,F$5,$B$6,$B$7,$B$8)</original>
      <value>0</value>
    </cell>
    <cell>
      <original>'009 Clinical Svcs'!G186=_xll.F9v5.Connect.GL(_xll.F9v5.Connect.BSPEC($B$10,$B$11,$A186),G$2,$B$3,$B$4,G$5,$B$6,$B$7,$B$8)</original>
      <value>0</value>
    </cell>
    <cell>
      <original>'009 Clinical Svcs'!I186=_xll.F9v5.Connect.GL(_xll.F9v5.Connect.BSPEC($B$10,$B$11,$A186),I$2,$B$3,$B$4,I$5,$B$6,$B$7,$B$8)</original>
      <value>0</value>
    </cell>
    <cell>
      <original>'009 Clinical Svcs'!C187=_xll.F9v5.Connect.GL(_xll.F9v5.Connect.BSPEC($B$10,$B$11,$A187),C$2,$B$3,$B$4,C$5,$B$6,$B$7,$B$8)</original>
      <value>0</value>
    </cell>
    <cell>
      <original>'009 Clinical Svcs'!D187=_xll.F9v5.Connect.GL(_xll.F9v5.Connect.BSPEC($B$10,$B$11,$A187),D$2,$B$3,$B$4,D$5,$B$6,$B$7,$B$8)</original>
      <value>0</value>
    </cell>
    <cell>
      <original>'009 Clinical Svcs'!F187=_xll.F9v5.Connect.GL(_xll.F9v5.Connect.BSPEC($B$10,$B$11,$A187),F$2,$B$3,$B$4,F$5,$B$6,$B$7,$B$8)</original>
      <value>0</value>
    </cell>
    <cell>
      <original>'009 Clinical Svcs'!G187=_xll.F9v5.Connect.GL(_xll.F9v5.Connect.BSPEC($B$10,$B$11,$A187),G$2,$B$3,$B$4,G$5,$B$6,$B$7,$B$8)</original>
      <value>0</value>
    </cell>
    <cell>
      <original>'009 Clinical Svcs'!I187=_xll.F9v5.Connect.GL(_xll.F9v5.Connect.BSPEC($B$10,$B$11,$A187),I$2,$B$3,$B$4,I$5,$B$6,$B$7,$B$8)</original>
      <value>0</value>
    </cell>
    <cell>
      <original>'009 Clinical Svcs'!C188=_xll.F9v5.Connect.GL(_xll.F9v5.Connect.BSPEC($B$10,$B$11,$A188),C$2,$B$3,$B$4,C$5,$B$6,$B$7,$B$8)</original>
      <value>0</value>
    </cell>
    <cell>
      <original>'009 Clinical Svcs'!D188=_xll.F9v5.Connect.GL(_xll.F9v5.Connect.BSPEC($B$10,$B$11,$A188),D$2,$B$3,$B$4,D$5,$B$6,$B$7,$B$8)</original>
      <value>0</value>
    </cell>
    <cell>
      <original>'009 Clinical Svcs'!F188=_xll.F9v5.Connect.GL(_xll.F9v5.Connect.BSPEC($B$10,$B$11,$A188),F$2,$B$3,$B$4,F$5,$B$6,$B$7,$B$8)</original>
      <value>0</value>
    </cell>
    <cell>
      <original>'009 Clinical Svcs'!G188=_xll.F9v5.Connect.GL(_xll.F9v5.Connect.BSPEC($B$10,$B$11,$A188),G$2,$B$3,$B$4,G$5,$B$6,$B$7,$B$8)</original>
      <value>0</value>
    </cell>
    <cell>
      <original>'009 Clinical Svcs'!I188=_xll.F9v5.Connect.GL(_xll.F9v5.Connect.BSPEC($B$10,$B$11,$A188),I$2,$B$3,$B$4,I$5,$B$6,$B$7,$B$8)</original>
      <value>0</value>
    </cell>
    <cell>
      <original>'009 Clinical Svcs'!C189=_xll.F9v5.Connect.GL(_xll.F9v5.Connect.BSPEC($B$10,$B$11,$A189),C$2,$B$3,$B$4,C$5,$B$6,$B$7,$B$8)</original>
      <value>0</value>
    </cell>
    <cell>
      <original>'009 Clinical Svcs'!D189=_xll.F9v5.Connect.GL(_xll.F9v5.Connect.BSPEC($B$10,$B$11,$A189),D$2,$B$3,$B$4,D$5,$B$6,$B$7,$B$8)</original>
      <value>0</value>
    </cell>
    <cell>
      <original>'009 Clinical Svcs'!F189=_xll.F9v5.Connect.GL(_xll.F9v5.Connect.BSPEC($B$10,$B$11,$A189),F$2,$B$3,$B$4,F$5,$B$6,$B$7,$B$8)</original>
      <value>0</value>
    </cell>
    <cell>
      <original>'009 Clinical Svcs'!G189=_xll.F9v5.Connect.GL(_xll.F9v5.Connect.BSPEC($B$10,$B$11,$A189),G$2,$B$3,$B$4,G$5,$B$6,$B$7,$B$8)</original>
      <value>0</value>
    </cell>
    <cell>
      <original>'009 Clinical Svcs'!I189=_xll.F9v5.Connect.GL(_xll.F9v5.Connect.BSPEC($B$10,$B$11,$A189),I$2,$B$3,$B$4,I$5,$B$6,$B$7,$B$8)</original>
      <value>0</value>
    </cell>
    <cell>
      <original>'009 Clinical Svcs'!C190=_xll.F9v5.Connect.GL(_xll.F9v5.Connect.BSPEC($B$10,$B$11,$A190),C$2,$B$3,$B$4,C$5,$B$6,$B$7,$B$8)</original>
      <value>0</value>
    </cell>
    <cell>
      <original>'009 Clinical Svcs'!D190=_xll.F9v5.Connect.GL(_xll.F9v5.Connect.BSPEC($B$10,$B$11,$A190),D$2,$B$3,$B$4,D$5,$B$6,$B$7,$B$8)</original>
      <value>0</value>
    </cell>
    <cell>
      <original>'009 Clinical Svcs'!F190=_xll.F9v5.Connect.GL(_xll.F9v5.Connect.BSPEC($B$10,$B$11,$A190),F$2,$B$3,$B$4,F$5,$B$6,$B$7,$B$8)</original>
      <value>0</value>
    </cell>
    <cell>
      <original>'009 Clinical Svcs'!G190=_xll.F9v5.Connect.GL(_xll.F9v5.Connect.BSPEC($B$10,$B$11,$A190),G$2,$B$3,$B$4,G$5,$B$6,$B$7,$B$8)</original>
      <value>0</value>
    </cell>
    <cell>
      <original>'009 Clinical Svcs'!I190=_xll.F9v5.Connect.GL(_xll.F9v5.Connect.BSPEC($B$10,$B$11,$A190),I$2,$B$3,$B$4,I$5,$B$6,$B$7,$B$8)</original>
      <value>0</value>
    </cell>
    <cell>
      <original>'009 Clinical Svcs'!C191=_xll.F9v5.Connect.GL(_xll.F9v5.Connect.BSPEC($B$10,$B$11,$A191),C$2,$B$3,$B$4,C$5,$B$6,$B$7,$B$8)</original>
      <value>0</value>
    </cell>
    <cell>
      <original>'009 Clinical Svcs'!D191=_xll.F9v5.Connect.GL(_xll.F9v5.Connect.BSPEC($B$10,$B$11,$A191),D$2,$B$3,$B$4,D$5,$B$6,$B$7,$B$8)</original>
      <value>0</value>
    </cell>
    <cell>
      <original>'009 Clinical Svcs'!F191=_xll.F9v5.Connect.GL(_xll.F9v5.Connect.BSPEC($B$10,$B$11,$A191),F$2,$B$3,$B$4,F$5,$B$6,$B$7,$B$8)</original>
      <value>0</value>
    </cell>
    <cell>
      <original>'009 Clinical Svcs'!G191=_xll.F9v5.Connect.GL(_xll.F9v5.Connect.BSPEC($B$10,$B$11,$A191),G$2,$B$3,$B$4,G$5,$B$6,$B$7,$B$8)</original>
      <value>0</value>
    </cell>
    <cell>
      <original>'009 Clinical Svcs'!I191=_xll.F9v5.Connect.GL(_xll.F9v5.Connect.BSPEC($B$10,$B$11,$A191),I$2,$B$3,$B$4,I$5,$B$6,$B$7,$B$8)</original>
      <value>0</value>
    </cell>
    <cell>
      <original>'009 Clinical Svcs'!C195=_xll.F9v5.Connect.GL(_xll.F9v5.Connect.BSPEC($B$10,$B$11,$A195),C$2,$B$3,$B$4,C$5,$B$6,$B$7,$B$8)</original>
      <value>0</value>
    </cell>
    <cell>
      <original>'009 Clinical Svcs'!D195=_xll.F9v5.Connect.GL(_xll.F9v5.Connect.BSPEC($B$10,$B$11,$A195),D$2,$B$3,$B$4,D$5,$B$6,$B$7,$B$8)</original>
      <value>0</value>
    </cell>
    <cell>
      <original>'009 Clinical Svcs'!F195=_xll.F9v5.Connect.GL(_xll.F9v5.Connect.BSPEC($B$10,$B$11,$A195),F$2,$B$3,$B$4,F$5,$B$6,$B$7,$B$8)</original>
      <value>0</value>
    </cell>
    <cell>
      <original>'009 Clinical Svcs'!G195=_xll.F9v5.Connect.GL(_xll.F9v5.Connect.BSPEC($B$10,$B$11,$A195),G$2,$B$3,$B$4,G$5,$B$6,$B$7,$B$8)</original>
      <value>0</value>
    </cell>
    <cell>
      <original>'009 Clinical Svcs'!I195=_xll.F9v5.Connect.GL(_xll.F9v5.Connect.BSPEC($B$10,$B$11,$A195),I$2,$B$3,$B$4,I$5,$B$6,$B$7,$B$8)</original>
      <value>0</value>
    </cell>
    <cell>
      <original>'009 Clinical Svcs'!C196=_xll.F9v5.Connect.GL(_xll.F9v5.Connect.BSPEC($B$10,$B$11,$A196),C$2,$B$3,$B$4,C$5,$B$6,$B$7,$B$8)</original>
      <value>0</value>
    </cell>
    <cell>
      <original>'009 Clinical Svcs'!D196=_xll.F9v5.Connect.GL(_xll.F9v5.Connect.BSPEC($B$10,$B$11,$A196),D$2,$B$3,$B$4,D$5,$B$6,$B$7,$B$8)</original>
      <value>0</value>
    </cell>
    <cell>
      <original>'009 Clinical Svcs'!F196=_xll.F9v5.Connect.GL(_xll.F9v5.Connect.BSPEC($B$10,$B$11,$A196),F$2,$B$3,$B$4,F$5,$B$6,$B$7,$B$8)</original>
      <value>0</value>
    </cell>
    <cell>
      <original>'009 Clinical Svcs'!G196=_xll.F9v5.Connect.GL(_xll.F9v5.Connect.BSPEC($B$10,$B$11,$A196),G$2,$B$3,$B$4,G$5,$B$6,$B$7,$B$8)</original>
      <value>0</value>
    </cell>
    <cell>
      <original>'009 Clinical Svcs'!I196=_xll.F9v5.Connect.GL(_xll.F9v5.Connect.BSPEC($B$10,$B$11,$A196),I$2,$B$3,$B$4,I$5,$B$6,$B$7,$B$8)</original>
      <value>0</value>
    </cell>
    <cell>
      <original>'009 Clinical Svcs'!C202=_xll.F9v5.Connect.GL(_xll.F9v5.Connect.BSPEC($B$10,$B$11,$A202),C$2,$B$3,$B$4,C$5,$B$6,$B$7,$B$8)</original>
      <value>0</value>
    </cell>
    <cell>
      <original>'009 Clinical Svcs'!D202=_xll.F9v5.Connect.GL(_xll.F9v5.Connect.BSPEC($B$10,$B$11,$A202),D$2,$B$3,$B$4,D$5,$B$6,$B$7,$B$8)</original>
      <value>0</value>
    </cell>
    <cell>
      <original>'009 Clinical Svcs'!F202=_xll.F9v5.Connect.GL(_xll.F9v5.Connect.BSPEC($B$10,$B$11,$A202),F$2,$B$3,$B$4,F$5,$B$6,$B$7,$B$8)</original>
      <value>0</value>
    </cell>
    <cell>
      <original>'009 Clinical Svcs'!G202=_xll.F9v5.Connect.GL(_xll.F9v5.Connect.BSPEC($B$10,$B$11,$A202),G$2,$B$3,$B$4,G$5,$B$6,$B$7,$B$8)</original>
      <value>0</value>
    </cell>
    <cell>
      <original>'009 Clinical Svcs'!I202=_xll.F9v5.Connect.GL(_xll.F9v5.Connect.BSPEC($B$10,$B$11,$A202),I$2,$B$3,$B$4,I$5,$B$6,$B$7,$B$8)</original>
      <value>0</value>
    </cell>
    <cell>
      <original>'009 Clinical Svcs'!C203=_xll.F9v5.Connect.GL(_xll.F9v5.Connect.BSPEC($B$10,$B$11,$A203),C$2,$B$3,$B$4,C$5,$B$6,$B$7,$B$8)</original>
      <value>0</value>
    </cell>
    <cell>
      <original>'009 Clinical Svcs'!D203=_xll.F9v5.Connect.GL(_xll.F9v5.Connect.BSPEC($B$10,$B$11,$A203),D$2,$B$3,$B$4,D$5,$B$6,$B$7,$B$8)</original>
      <value>0</value>
    </cell>
    <cell>
      <original>'009 Clinical Svcs'!F203=_xll.F9v5.Connect.GL(_xll.F9v5.Connect.BSPEC($B$10,$B$11,$A203),F$2,$B$3,$B$4,F$5,$B$6,$B$7,$B$8)</original>
      <value>0</value>
    </cell>
    <cell>
      <original>'009 Clinical Svcs'!G203=_xll.F9v5.Connect.GL(_xll.F9v5.Connect.BSPEC($B$10,$B$11,$A203),G$2,$B$3,$B$4,G$5,$B$6,$B$7,$B$8)</original>
      <value>0</value>
    </cell>
    <cell>
      <original>'009 Clinical Svcs'!I203=_xll.F9v5.Connect.GL(_xll.F9v5.Connect.BSPEC($B$10,$B$11,$A203),I$2,$B$3,$B$4,I$5,$B$6,$B$7,$B$8)</original>
      <value>0</value>
    </cell>
    <cell>
      <original>'009 Clinical Svcs'!C204=_xll.F9v5.Connect.GL(_xll.F9v5.Connect.BSPEC($B$10,$B$11,$A204),C$2,$B$3,$B$4,C$5,$B$6,$B$7,$B$8)</original>
      <value>0</value>
    </cell>
    <cell>
      <original>'009 Clinical Svcs'!D204=_xll.F9v5.Connect.GL(_xll.F9v5.Connect.BSPEC($B$10,$B$11,$A204),D$2,$B$3,$B$4,D$5,$B$6,$B$7,$B$8)</original>
      <value>0</value>
    </cell>
    <cell>
      <original>'009 Clinical Svcs'!F204=_xll.F9v5.Connect.GL(_xll.F9v5.Connect.BSPEC($B$10,$B$11,$A204),F$2,$B$3,$B$4,F$5,$B$6,$B$7,$B$8)</original>
      <value>0</value>
    </cell>
    <cell>
      <original>'009 Clinical Svcs'!G204=_xll.F9v5.Connect.GL(_xll.F9v5.Connect.BSPEC($B$10,$B$11,$A204),G$2,$B$3,$B$4,G$5,$B$6,$B$7,$B$8)</original>
      <value>0</value>
    </cell>
    <cell>
      <original>'009 Clinical Svcs'!I204=_xll.F9v5.Connect.GL(_xll.F9v5.Connect.BSPEC($B$10,$B$11,$A204),I$2,$B$3,$B$4,I$5,$B$6,$B$7,$B$8)</original>
      <value>0</value>
    </cell>
    <cell>
      <original>'009 Clinical Svcs'!C205=_xll.F9v5.Connect.GL(_xll.F9v5.Connect.BSPEC($B$10,$B$11,$A205),C$2,$B$3,$B$4,C$5,$B$6,$B$7,$B$8)</original>
      <value>0</value>
    </cell>
    <cell>
      <original>'009 Clinical Svcs'!D205=_xll.F9v5.Connect.GL(_xll.F9v5.Connect.BSPEC($B$10,$B$11,$A205),D$2,$B$3,$B$4,D$5,$B$6,$B$7,$B$8)</original>
      <value>0</value>
    </cell>
    <cell>
      <original>'009 Clinical Svcs'!F205=_xll.F9v5.Connect.GL(_xll.F9v5.Connect.BSPEC($B$10,$B$11,$A205),F$2,$B$3,$B$4,F$5,$B$6,$B$7,$B$8)</original>
      <value>0</value>
    </cell>
    <cell>
      <original>'009 Clinical Svcs'!G205=_xll.F9v5.Connect.GL(_xll.F9v5.Connect.BSPEC($B$10,$B$11,$A205),G$2,$B$3,$B$4,G$5,$B$6,$B$7,$B$8)</original>
      <value>0</value>
    </cell>
    <cell>
      <original>'009 Clinical Svcs'!I205=_xll.F9v5.Connect.GL(_xll.F9v5.Connect.BSPEC($B$10,$B$11,$A205),I$2,$B$3,$B$4,I$5,$B$6,$B$7,$B$8)</original>
      <value>0</value>
    </cell>
    <cell>
      <original>'009 Clinical Svcs'!C206=_xll.F9v5.Connect.GL(_xll.F9v5.Connect.BSPEC($B$10,$B$11,$A206),C$2,$B$3,$B$4,C$5,$B$6,$B$7,$B$8)</original>
      <value>0</value>
    </cell>
    <cell>
      <original>'009 Clinical Svcs'!D206=_xll.F9v5.Connect.GL(_xll.F9v5.Connect.BSPEC($B$10,$B$11,$A206),D$2,$B$3,$B$4,D$5,$B$6,$B$7,$B$8)</original>
      <value>0</value>
    </cell>
    <cell>
      <original>'009 Clinical Svcs'!F206=_xll.F9v5.Connect.GL(_xll.F9v5.Connect.BSPEC($B$10,$B$11,$A206),F$2,$B$3,$B$4,F$5,$B$6,$B$7,$B$8)</original>
      <value>40132.69999999999</value>
    </cell>
    <cell>
      <original>'009 Clinical Svcs'!G206=_xll.F9v5.Connect.GL(_xll.F9v5.Connect.BSPEC($B$10,$B$11,$A206),G$2,$B$3,$B$4,G$5,$B$6,$B$7,$B$8)</original>
      <value>44395</value>
    </cell>
    <cell>
      <original>'009 Clinical Svcs'!I206=_xll.F9v5.Connect.GL(_xll.F9v5.Connect.BSPEC($B$10,$B$11,$A206),I$2,$B$3,$B$4,I$5,$B$6,$B$7,$B$8)</original>
      <value>44395</value>
    </cell>
    <cell>
      <original>'009 Clinical Svcs'!C207=_xll.F9v5.Connect.GL(_xll.F9v5.Connect.BSPEC($B$10,$B$11,$A207),C$2,$B$3,$B$4,C$5,$B$6,$B$7,$B$8)</original>
      <value>0</value>
    </cell>
    <cell>
      <original>'009 Clinical Svcs'!D207=_xll.F9v5.Connect.GL(_xll.F9v5.Connect.BSPEC($B$10,$B$11,$A207),D$2,$B$3,$B$4,D$5,$B$6,$B$7,$B$8)</original>
      <value>0</value>
    </cell>
    <cell>
      <original>'009 Clinical Svcs'!F207=_xll.F9v5.Connect.GL(_xll.F9v5.Connect.BSPEC($B$10,$B$11,$A207),F$2,$B$3,$B$4,F$5,$B$6,$B$7,$B$8)</original>
      <value>0</value>
    </cell>
    <cell>
      <original>'009 Clinical Svcs'!G207=_xll.F9v5.Connect.GL(_xll.F9v5.Connect.BSPEC($B$10,$B$11,$A207),G$2,$B$3,$B$4,G$5,$B$6,$B$7,$B$8)</original>
      <value>0</value>
    </cell>
    <cell>
      <original>'009 Clinical Svcs'!I207=_xll.F9v5.Connect.GL(_xll.F9v5.Connect.BSPEC($B$10,$B$11,$A207),I$2,$B$3,$B$4,I$5,$B$6,$B$7,$B$8)</original>
      <value>0</value>
    </cell>
    <cell>
      <original>'009 Clinical Svcs'!C208=_xll.F9v5.Connect.GL(_xll.F9v5.Connect.BSPEC($B$10,$B$11,$A208),C$2,$B$3,$B$4,C$5,$B$6,$B$7,$B$8)</original>
      <value>0</value>
    </cell>
    <cell>
      <original>'009 Clinical Svcs'!D208=_xll.F9v5.Connect.GL(_xll.F9v5.Connect.BSPEC($B$10,$B$11,$A208),D$2,$B$3,$B$4,D$5,$B$6,$B$7,$B$8)</original>
      <value>0</value>
    </cell>
    <cell>
      <original>'009 Clinical Svcs'!F208=_xll.F9v5.Connect.GL(_xll.F9v5.Connect.BSPEC($B$10,$B$11,$A208),F$2,$B$3,$B$4,F$5,$B$6,$B$7,$B$8)</original>
      <value>0</value>
    </cell>
    <cell>
      <original>'009 Clinical Svcs'!G208=_xll.F9v5.Connect.GL(_xll.F9v5.Connect.BSPEC($B$10,$B$11,$A208),G$2,$B$3,$B$4,G$5,$B$6,$B$7,$B$8)</original>
      <value>0</value>
    </cell>
    <cell>
      <original>'009 Clinical Svcs'!I208=_xll.F9v5.Connect.GL(_xll.F9v5.Connect.BSPEC($B$10,$B$11,$A208),I$2,$B$3,$B$4,I$5,$B$6,$B$7,$B$8)</original>
      <value>0</value>
    </cell>
    <cell>
      <original>'010 Fleet'!C27=_xll.F9v5.Connect.NGL(_xll.F9v5.Connect.BSPEC($B$10,$B$11,$A27),C$2,$B$3,$B$4,C$5,$B$6,$B$7,$B$8)</original>
      <value>0</value>
    </cell>
    <cell>
      <original>'010 Fleet'!D27=_xll.F9v5.Connect.GL(_xll.F9v5.Connect.BSPEC($B$10,$B$11,$A27),D$2,$B$3,$B$4,D$5,$B$6,$B$7,$B$8)</original>
      <value>0</value>
    </cell>
    <cell>
      <original>'010 Fleet'!F27=_xll.F9v5.Connect.NGL(_xll.F9v5.Connect.BSPEC($B$10,$B$11,$A27),F$2,$B$3,$B$4,F$5,$B$6,$B$7,$B$8)</original>
      <value>0</value>
    </cell>
    <cell>
      <original>'010 Fleet'!G27=_xll.F9v5.Connect.GL(_xll.F9v5.Connect.BSPEC($B$10,$B$11,$A27),G$2,$B$3,$B$4,G$5,$B$6,$B$7,$B$8)</original>
      <value>0</value>
    </cell>
    <cell>
      <original>'010 Fleet'!I27=_xll.F9v5.Connect.GL(_xll.F9v5.Connect.BSPEC($B$10,$B$11,$A27),I$2,$B$3,$B$4,I$5,$B$6,$B$7,$B$8)</original>
      <value>0</value>
    </cell>
    <cell>
      <original>'010 Fleet'!C28=_xll.F9v5.Connect.NGL(_xll.F9v5.Connect.BSPEC($B$10,$B$11,$A28),C$2,$B$3,$B$4,C$5,$B$6,$B$7,$B$8)</original>
      <value>0</value>
    </cell>
    <cell>
      <original>'010 Fleet'!D28=_xll.F9v5.Connect.GL(_xll.F9v5.Connect.BSPEC($B$10,$B$11,$A28),D$2,$B$3,$B$4,D$5,$B$6,$B$7,$B$8)</original>
      <value>0</value>
    </cell>
    <cell>
      <original>'010 Fleet'!F28=_xll.F9v5.Connect.NGL(_xll.F9v5.Connect.BSPEC($B$10,$B$11,$A28),F$2,$B$3,$B$4,F$5,$B$6,$B$7,$B$8)</original>
      <value>0</value>
    </cell>
    <cell>
      <original>'010 Fleet'!G28=_xll.F9v5.Connect.GL(_xll.F9v5.Connect.BSPEC($B$10,$B$11,$A28),G$2,$B$3,$B$4,G$5,$B$6,$B$7,$B$8)</original>
      <value>0</value>
    </cell>
    <cell>
      <original>'010 Fleet'!I28=_xll.F9v5.Connect.GL(_xll.F9v5.Connect.BSPEC($B$10,$B$11,$A28),I$2,$B$3,$B$4,I$5,$B$6,$B$7,$B$8)</original>
      <value>0</value>
    </cell>
    <cell>
      <original>'010 Fleet'!C29=_xll.F9v5.Connect.NGL(_xll.F9v5.Connect.BSPEC($B$10,$B$11,$A29),C$2,$B$3,$B$4,C$5,$B$6,$B$7,$B$8)</original>
      <value>0</value>
    </cell>
    <cell>
      <original>'010 Fleet'!D29=_xll.F9v5.Connect.GL(_xll.F9v5.Connect.BSPEC($B$10,$B$11,$A29),D$2,$B$3,$B$4,D$5,$B$6,$B$7,$B$8)</original>
      <value>0</value>
    </cell>
    <cell>
      <original>'010 Fleet'!F29=_xll.F9v5.Connect.NGL(_xll.F9v5.Connect.BSPEC($B$10,$B$11,$A29),F$2,$B$3,$B$4,F$5,$B$6,$B$7,$B$8)</original>
      <value>0</value>
    </cell>
    <cell>
      <original>'010 Fleet'!G29=_xll.F9v5.Connect.GL(_xll.F9v5.Connect.BSPEC($B$10,$B$11,$A29),G$2,$B$3,$B$4,G$5,$B$6,$B$7,$B$8)</original>
      <value>0</value>
    </cell>
    <cell>
      <original>'010 Fleet'!I29=_xll.F9v5.Connect.GL(_xll.F9v5.Connect.BSPEC($B$10,$B$11,$A29),I$2,$B$3,$B$4,I$5,$B$6,$B$7,$B$8)</original>
      <value>0</value>
    </cell>
    <cell>
      <original>'010 Fleet'!C30=_xll.F9v5.Connect.NGL(_xll.F9v5.Connect.BSPEC($B$10,$B$11,$A30),C$2,$B$3,$B$4,C$5,$B$6,$B$7,$B$8)</original>
      <value>0</value>
    </cell>
    <cell>
      <original>'010 Fleet'!D30=_xll.F9v5.Connect.GL(_xll.F9v5.Connect.BSPEC($B$10,$B$11,$A30),D$2,$B$3,$B$4,D$5,$B$6,$B$7,$B$8)</original>
      <value>0</value>
    </cell>
    <cell>
      <original>'010 Fleet'!F30=_xll.F9v5.Connect.NGL(_xll.F9v5.Connect.BSPEC($B$10,$B$11,$A30),F$2,$B$3,$B$4,F$5,$B$6,$B$7,$B$8)</original>
      <value>0</value>
    </cell>
    <cell>
      <original>'010 Fleet'!G30=_xll.F9v5.Connect.GL(_xll.F9v5.Connect.BSPEC($B$10,$B$11,$A30),G$2,$B$3,$B$4,G$5,$B$6,$B$7,$B$8)</original>
      <value>0</value>
    </cell>
    <cell>
      <original>'010 Fleet'!I30=_xll.F9v5.Connect.GL(_xll.F9v5.Connect.BSPEC($B$10,$B$11,$A30),I$2,$B$3,$B$4,I$5,$B$6,$B$7,$B$8)</original>
      <value>0</value>
    </cell>
    <cell>
      <original>'010 Fleet'!C31=_xll.F9v5.Connect.NGL(_xll.F9v5.Connect.BSPEC($B$10,$B$11,$A31),C$2,$B$3,$B$4,C$5,$B$6,$B$7,$B$8)</original>
      <value>0</value>
    </cell>
    <cell>
      <original>'010 Fleet'!D31=_xll.F9v5.Connect.GL(_xll.F9v5.Connect.BSPEC($B$10,$B$11,$A31),D$2,$B$3,$B$4,D$5,$B$6,$B$7,$B$8)</original>
      <value>0</value>
    </cell>
    <cell>
      <original>'010 Fleet'!F31=_xll.F9v5.Connect.NGL(_xll.F9v5.Connect.BSPEC($B$10,$B$11,$A31),F$2,$B$3,$B$4,F$5,$B$6,$B$7,$B$8)</original>
      <value>0</value>
    </cell>
    <cell>
      <original>'010 Fleet'!G31=_xll.F9v5.Connect.GL(_xll.F9v5.Connect.BSPEC($B$10,$B$11,$A31),G$2,$B$3,$B$4,G$5,$B$6,$B$7,$B$8)</original>
      <value>0</value>
    </cell>
    <cell>
      <original>'010 Fleet'!I31=_xll.F9v5.Connect.GL(_xll.F9v5.Connect.BSPEC($B$10,$B$11,$A31),I$2,$B$3,$B$4,I$5,$B$6,$B$7,$B$8)</original>
      <value>0</value>
    </cell>
    <cell>
      <original>'010 Fleet'!C35=_xll.F9v5.Connect.NGL(_xll.F9v5.Connect.BSPEC($B$10,$B$11,$A35),C$2,$B$3,$B$4,C$5,$B$6,$B$7,$B$8)</original>
      <value>0</value>
    </cell>
    <cell>
      <original>'010 Fleet'!D35=_xll.F9v5.Connect.GL(_xll.F9v5.Connect.BSPEC($B$10,$B$11,$A35),D$2,$B$3,$B$4,D$5,$B$6,$B$7,$B$8)</original>
      <value>0</value>
    </cell>
    <cell>
      <original>'010 Fleet'!F35=_xll.F9v5.Connect.NGL(_xll.F9v5.Connect.BSPEC($B$10,$B$11,$A35),F$2,$B$3,$B$4,F$5,$B$6,$B$7,$B$8)</original>
      <value>0</value>
    </cell>
    <cell>
      <original>'010 Fleet'!G35=_xll.F9v5.Connect.GL(_xll.F9v5.Connect.BSPEC($B$10,$B$11,$A35),G$2,$B$3,$B$4,G$5,$B$6,$B$7,$B$8)</original>
      <value>0</value>
    </cell>
    <cell>
      <original>'010 Fleet'!I35=_xll.F9v5.Connect.GL(_xll.F9v5.Connect.BSPEC($B$10,$B$11,$A35),I$2,$B$3,$B$4,I$5,$B$6,$B$7,$B$8)</original>
      <value>0</value>
    </cell>
    <cell>
      <original>'010 Fleet'!C36=_xll.F9v5.Connect.NGL(_xll.F9v5.Connect.BSPEC($B$10,$B$11,$A36),C$2,$B$3,$B$4,C$5,$B$6,$B$7,$B$8)</original>
      <value>0</value>
    </cell>
    <cell>
      <original>'010 Fleet'!D36=_xll.F9v5.Connect.GL(_xll.F9v5.Connect.BSPEC($B$10,$B$11,$A36),D$2,$B$3,$B$4,D$5,$B$6,$B$7,$B$8)</original>
      <value>0</value>
    </cell>
    <cell>
      <original>'010 Fleet'!F36=_xll.F9v5.Connect.NGL(_xll.F9v5.Connect.BSPEC($B$10,$B$11,$A36),F$2,$B$3,$B$4,F$5,$B$6,$B$7,$B$8)</original>
      <value>0</value>
    </cell>
    <cell>
      <original>'010 Fleet'!G36=_xll.F9v5.Connect.GL(_xll.F9v5.Connect.BSPEC($B$10,$B$11,$A36),G$2,$B$3,$B$4,G$5,$B$6,$B$7,$B$8)</original>
      <value>0</value>
    </cell>
    <cell>
      <original>'010 Fleet'!I36=_xll.F9v5.Connect.GL(_xll.F9v5.Connect.BSPEC($B$10,$B$11,$A36),I$2,$B$3,$B$4,I$5,$B$6,$B$7,$B$8)</original>
      <value>0</value>
    </cell>
    <cell>
      <original>'010 Fleet'!C37=_xll.F9v5.Connect.NGL(_xll.F9v5.Connect.BSPEC($B$10,$B$11,$A37),C$2,$B$3,$B$4,C$5,$B$6,$B$7,$B$8)</original>
      <value>0</value>
    </cell>
    <cell>
      <original>'010 Fleet'!D37=_xll.F9v5.Connect.GL(_xll.F9v5.Connect.BSPEC($B$10,$B$11,$A37),D$2,$B$3,$B$4,D$5,$B$6,$B$7,$B$8)</original>
      <value>0</value>
    </cell>
    <cell>
      <original>'010 Fleet'!F37=_xll.F9v5.Connect.NGL(_xll.F9v5.Connect.BSPEC($B$10,$B$11,$A37),F$2,$B$3,$B$4,F$5,$B$6,$B$7,$B$8)</original>
      <value>0</value>
    </cell>
    <cell>
      <original>'010 Fleet'!G37=_xll.F9v5.Connect.GL(_xll.F9v5.Connect.BSPEC($B$10,$B$11,$A37),G$2,$B$3,$B$4,G$5,$B$6,$B$7,$B$8)</original>
      <value>0</value>
    </cell>
    <cell>
      <original>'010 Fleet'!I37=_xll.F9v5.Connect.GL(_xll.F9v5.Connect.BSPEC($B$10,$B$11,$A37),I$2,$B$3,$B$4,I$5,$B$6,$B$7,$B$8)</original>
      <value>0</value>
    </cell>
    <cell>
      <original>'010 Fleet'!C38=_xll.F9v5.Connect.NGL(_xll.F9v5.Connect.BSPEC($B$10,$B$11,$A38),C$2,$B$3,$B$4,C$5,$B$6,$B$7,$B$8)</original>
      <value>0</value>
    </cell>
    <cell>
      <original>'010 Fleet'!D38=_xll.F9v5.Connect.GL(_xll.F9v5.Connect.BSPEC($B$10,$B$11,$A38),D$2,$B$3,$B$4,D$5,$B$6,$B$7,$B$8)</original>
      <value>0</value>
    </cell>
    <cell>
      <original>'010 Fleet'!F38=_xll.F9v5.Connect.NGL(_xll.F9v5.Connect.BSPEC($B$10,$B$11,$A38),F$2,$B$3,$B$4,F$5,$B$6,$B$7,$B$8)</original>
      <value>0</value>
    </cell>
    <cell>
      <original>'010 Fleet'!G38=_xll.F9v5.Connect.GL(_xll.F9v5.Connect.BSPEC($B$10,$B$11,$A38),G$2,$B$3,$B$4,G$5,$B$6,$B$7,$B$8)</original>
      <value>0</value>
    </cell>
    <cell>
      <original>'010 Fleet'!I38=_xll.F9v5.Connect.GL(_xll.F9v5.Connect.BSPEC($B$10,$B$11,$A38),I$2,$B$3,$B$4,I$5,$B$6,$B$7,$B$8)</original>
      <value>0</value>
    </cell>
    <cell>
      <original>'010 Fleet'!C39=_xll.F9v5.Connect.NGL(_xll.F9v5.Connect.BSPEC($B$10,$B$11,$A39),C$2,$B$3,$B$4,C$5,$B$6,$B$7,$B$8)</original>
      <value>0</value>
    </cell>
    <cell>
      <original>'010 Fleet'!D39=_xll.F9v5.Connect.GL(_xll.F9v5.Connect.BSPEC($B$10,$B$11,$A39),D$2,$B$3,$B$4,D$5,$B$6,$B$7,$B$8)</original>
      <value>0</value>
    </cell>
    <cell>
      <original>'010 Fleet'!F39=_xll.F9v5.Connect.NGL(_xll.F9v5.Connect.BSPEC($B$10,$B$11,$A39),F$2,$B$3,$B$4,F$5,$B$6,$B$7,$B$8)</original>
      <value>0</value>
    </cell>
    <cell>
      <original>'010 Fleet'!G39=_xll.F9v5.Connect.GL(_xll.F9v5.Connect.BSPEC($B$10,$B$11,$A39),G$2,$B$3,$B$4,G$5,$B$6,$B$7,$B$8)</original>
      <value>0</value>
    </cell>
    <cell>
      <original>'010 Fleet'!I39=_xll.F9v5.Connect.GL(_xll.F9v5.Connect.BSPEC($B$10,$B$11,$A39),I$2,$B$3,$B$4,I$5,$B$6,$B$7,$B$8)</original>
      <value>0</value>
    </cell>
    <cell>
      <original>'010 Fleet'!C40=_xll.F9v5.Connect.NGL(_xll.F9v5.Connect.BSPEC($B$10,$B$11,$A40),C$2,$B$3,$B$4,C$5,$B$6,$B$7,$B$8)</original>
      <value>0</value>
    </cell>
    <cell>
      <original>'010 Fleet'!D40=_xll.F9v5.Connect.GL(_xll.F9v5.Connect.BSPEC($B$10,$B$11,$A40),D$2,$B$3,$B$4,D$5,$B$6,$B$7,$B$8)</original>
      <value>0</value>
    </cell>
    <cell>
      <original>'010 Fleet'!F40=_xll.F9v5.Connect.NGL(_xll.F9v5.Connect.BSPEC($B$10,$B$11,$A40),F$2,$B$3,$B$4,F$5,$B$6,$B$7,$B$8)</original>
      <value>0</value>
    </cell>
    <cell>
      <original>'010 Fleet'!G40=_xll.F9v5.Connect.GL(_xll.F9v5.Connect.BSPEC($B$10,$B$11,$A40),G$2,$B$3,$B$4,G$5,$B$6,$B$7,$B$8)</original>
      <value>0</value>
    </cell>
    <cell>
      <original>'010 Fleet'!I40=_xll.F9v5.Connect.GL(_xll.F9v5.Connect.BSPEC($B$10,$B$11,$A40),I$2,$B$3,$B$4,I$5,$B$6,$B$7,$B$8)</original>
      <value>0</value>
    </cell>
    <cell>
      <original>'010 Fleet'!C41=_xll.F9v5.Connect.NGL(_xll.F9v5.Connect.BSPEC($B$10,$B$11,$A41),C$2,$B$3,$B$4,C$5,$B$6,$B$7,$B$8)</original>
      <value>0</value>
    </cell>
    <cell>
      <original>'010 Fleet'!D41=_xll.F9v5.Connect.GL(_xll.F9v5.Connect.BSPEC($B$10,$B$11,$A41),D$2,$B$3,$B$4,D$5,$B$6,$B$7,$B$8)</original>
      <value>0</value>
    </cell>
    <cell>
      <original>'010 Fleet'!F41=_xll.F9v5.Connect.NGL(_xll.F9v5.Connect.BSPEC($B$10,$B$11,$A41),F$2,$B$3,$B$4,F$5,$B$6,$B$7,$B$8)</original>
      <value>0</value>
    </cell>
    <cell>
      <original>'010 Fleet'!G41=_xll.F9v5.Connect.GL(_xll.F9v5.Connect.BSPEC($B$10,$B$11,$A41),G$2,$B$3,$B$4,G$5,$B$6,$B$7,$B$8)</original>
      <value>0</value>
    </cell>
    <cell>
      <original>'010 Fleet'!I41=_xll.F9v5.Connect.GL(_xll.F9v5.Connect.BSPEC($B$10,$B$11,$A41),I$2,$B$3,$B$4,I$5,$B$6,$B$7,$B$8)</original>
      <value>0</value>
    </cell>
    <cell>
      <original>'010 Fleet'!C42=_xll.F9v5.Connect.NGL(_xll.F9v5.Connect.BSPEC($B$10,$B$11,$A42),C$2,$B$3,$B$4,C$5,$B$6,$B$7,$B$8)</original>
      <value>0</value>
    </cell>
    <cell>
      <original>'010 Fleet'!D42=_xll.F9v5.Connect.GL(_xll.F9v5.Connect.BSPEC($B$10,$B$11,$A42),D$2,$B$3,$B$4,D$5,$B$6,$B$7,$B$8)</original>
      <value>0</value>
    </cell>
    <cell>
      <original>'010 Fleet'!F42=_xll.F9v5.Connect.NGL(_xll.F9v5.Connect.BSPEC($B$10,$B$11,$A42),F$2,$B$3,$B$4,F$5,$B$6,$B$7,$B$8)</original>
      <value>0</value>
    </cell>
    <cell>
      <original>'010 Fleet'!G42=_xll.F9v5.Connect.GL(_xll.F9v5.Connect.BSPEC($B$10,$B$11,$A42),G$2,$B$3,$B$4,G$5,$B$6,$B$7,$B$8)</original>
      <value>0</value>
    </cell>
    <cell>
      <original>'010 Fleet'!I42=_xll.F9v5.Connect.GL(_xll.F9v5.Connect.BSPEC($B$10,$B$11,$A42),I$2,$B$3,$B$4,I$5,$B$6,$B$7,$B$8)</original>
      <value>0</value>
    </cell>
    <cell>
      <original>'010 Fleet'!C46=_xll.F9v5.Connect.NGL(_xll.F9v5.Connect.BSPEC($B$10,$B$11,$A46),C$2,$B$3,$B$4,C$5,$B$6,$B$7,$B$8)</original>
      <value>0</value>
    </cell>
    <cell>
      <original>'010 Fleet'!D46=_xll.F9v5.Connect.GL(_xll.F9v5.Connect.BSPEC($B$10,$B$11,$A46),D$2,$B$3,$B$4,D$5,$B$6,$B$7,$B$8)</original>
      <value>0</value>
    </cell>
    <cell>
      <original>'010 Fleet'!F46=_xll.F9v5.Connect.NGL(_xll.F9v5.Connect.BSPEC($B$10,$B$11,$A46),F$2,$B$3,$B$4,F$5,$B$6,$B$7,$B$8)</original>
      <value>0</value>
    </cell>
    <cell>
      <original>'010 Fleet'!G46=_xll.F9v5.Connect.GL(_xll.F9v5.Connect.BSPEC($B$10,$B$11,$A46),G$2,$B$3,$B$4,G$5,$B$6,$B$7,$B$8)</original>
      <value>0</value>
    </cell>
    <cell>
      <original>'010 Fleet'!I46=_xll.F9v5.Connect.GL(_xll.F9v5.Connect.BSPEC($B$10,$B$11,$A46),I$2,$B$3,$B$4,I$5,$B$6,$B$7,$B$8)</original>
      <value>0</value>
    </cell>
    <cell>
      <original>'010 Fleet'!C47=_xll.F9v5.Connect.NGL(_xll.F9v5.Connect.BSPEC($B$10,$B$11,$A47),C$2,$B$3,$B$4,C$5,$B$6,$B$7,$B$8)</original>
      <value>0</value>
    </cell>
    <cell>
      <original>'010 Fleet'!D47=_xll.F9v5.Connect.GL(_xll.F9v5.Connect.BSPEC($B$10,$B$11,$A47),D$2,$B$3,$B$4,D$5,$B$6,$B$7,$B$8)</original>
      <value>0</value>
    </cell>
    <cell>
      <original>'010 Fleet'!F47=_xll.F9v5.Connect.NGL(_xll.F9v5.Connect.BSPEC($B$10,$B$11,$A47),F$2,$B$3,$B$4,F$5,$B$6,$B$7,$B$8)</original>
      <value>0</value>
    </cell>
    <cell>
      <original>'010 Fleet'!G47=_xll.F9v5.Connect.GL(_xll.F9v5.Connect.BSPEC($B$10,$B$11,$A47),G$2,$B$3,$B$4,G$5,$B$6,$B$7,$B$8)</original>
      <value>0</value>
    </cell>
    <cell>
      <original>'010 Fleet'!I47=_xll.F9v5.Connect.GL(_xll.F9v5.Connect.BSPEC($B$10,$B$11,$A47),I$2,$B$3,$B$4,I$5,$B$6,$B$7,$B$8)</original>
      <value>0</value>
    </cell>
    <cell>
      <original>'010 Fleet'!C48=_xll.F9v5.Connect.NGL(_xll.F9v5.Connect.BSPEC($B$10,$B$11,$A48),C$2,$B$3,$B$4,C$5,$B$6,$B$7,$B$8)</original>
      <value>0</value>
    </cell>
    <cell>
      <original>'010 Fleet'!D48=_xll.F9v5.Connect.GL(_xll.F9v5.Connect.BSPEC($B$10,$B$11,$A48),D$2,$B$3,$B$4,D$5,$B$6,$B$7,$B$8)</original>
      <value>0</value>
    </cell>
    <cell>
      <original>'010 Fleet'!F48=_xll.F9v5.Connect.NGL(_xll.F9v5.Connect.BSPEC($B$10,$B$11,$A48),F$2,$B$3,$B$4,F$5,$B$6,$B$7,$B$8)</original>
      <value>0</value>
    </cell>
    <cell>
      <original>'010 Fleet'!G48=_xll.F9v5.Connect.GL(_xll.F9v5.Connect.BSPEC($B$10,$B$11,$A48),G$2,$B$3,$B$4,G$5,$B$6,$B$7,$B$8)</original>
      <value>0</value>
    </cell>
    <cell>
      <original>'010 Fleet'!I48=_xll.F9v5.Connect.GL(_xll.F9v5.Connect.BSPEC($B$10,$B$11,$A48),I$2,$B$3,$B$4,I$5,$B$6,$B$7,$B$8)</original>
      <value>0</value>
    </cell>
    <cell>
      <original>'010 Fleet'!C49=_xll.F9v5.Connect.NGL(_xll.F9v5.Connect.BSPEC($B$10,$B$11,$A49),C$2,$B$3,$B$4,C$5,$B$6,$B$7,$B$8)</original>
      <value>0</value>
    </cell>
    <cell>
      <original>'010 Fleet'!D49=_xll.F9v5.Connect.GL(_xll.F9v5.Connect.BSPEC($B$10,$B$11,$A49),D$2,$B$3,$B$4,D$5,$B$6,$B$7,$B$8)</original>
      <value>0</value>
    </cell>
    <cell>
      <original>'010 Fleet'!F49=_xll.F9v5.Connect.NGL(_xll.F9v5.Connect.BSPEC($B$10,$B$11,$A49),F$2,$B$3,$B$4,F$5,$B$6,$B$7,$B$8)</original>
      <value>0</value>
    </cell>
    <cell>
      <original>'010 Fleet'!G49=_xll.F9v5.Connect.GL(_xll.F9v5.Connect.BSPEC($B$10,$B$11,$A49),G$2,$B$3,$B$4,G$5,$B$6,$B$7,$B$8)</original>
      <value>0</value>
    </cell>
    <cell>
      <original>'010 Fleet'!I49=_xll.F9v5.Connect.GL(_xll.F9v5.Connect.BSPEC($B$10,$B$11,$A49),I$2,$B$3,$B$4,I$5,$B$6,$B$7,$B$8)</original>
      <value>0</value>
    </cell>
    <cell>
      <original>'010 Fleet'!C50=_xll.F9v5.Connect.NGL(_xll.F9v5.Connect.BSPEC($B$10,$B$11,$A50),C$2,$B$3,$B$4,C$5,$B$6,$B$7,$B$8)</original>
      <value>0</value>
    </cell>
    <cell>
      <original>'010 Fleet'!D50=_xll.F9v5.Connect.GL(_xll.F9v5.Connect.BSPEC($B$10,$B$11,$A50),D$2,$B$3,$B$4,D$5,$B$6,$B$7,$B$8)</original>
      <value>0</value>
    </cell>
    <cell>
      <original>'010 Fleet'!F50=_xll.F9v5.Connect.NGL(_xll.F9v5.Connect.BSPEC($B$10,$B$11,$A50),F$2,$B$3,$B$4,F$5,$B$6,$B$7,$B$8)</original>
      <value>42555.83</value>
    </cell>
    <cell>
      <original>'010 Fleet'!G50=_xll.F9v5.Connect.GL(_xll.F9v5.Connect.BSPEC($B$10,$B$11,$A50),G$2,$B$3,$B$4,G$5,$B$6,$B$7,$B$8)</original>
      <value>0</value>
    </cell>
    <cell>
      <original>'010 Fleet'!I50=_xll.F9v5.Connect.GL(_xll.F9v5.Connect.BSPEC($B$10,$B$11,$A50),I$2,$B$3,$B$4,I$5,$B$6,$B$7,$B$8)</original>
      <value>0</value>
    </cell>
    <cell>
      <original>'010 Fleet'!C51=_xll.F9v5.Connect.NGL(_xll.F9v5.Connect.BSPEC($B$10,$B$11,$A51),C$2,$B$3,$B$4,C$5,$B$6,$B$7,$B$8)</original>
      <value>0</value>
    </cell>
    <cell>
      <original>'010 Fleet'!D51=_xll.F9v5.Connect.GL(_xll.F9v5.Connect.BSPEC($B$10,$B$11,$A51),D$2,$B$3,$B$4,D$5,$B$6,$B$7,$B$8)</original>
      <value>0</value>
    </cell>
    <cell>
      <original>'010 Fleet'!F51=_xll.F9v5.Connect.NGL(_xll.F9v5.Connect.BSPEC($B$10,$B$11,$A51),F$2,$B$3,$B$4,F$5,$B$6,$B$7,$B$8)</original>
      <value>0</value>
    </cell>
    <cell>
      <original>'010 Fleet'!G51=_xll.F9v5.Connect.GL(_xll.F9v5.Connect.BSPEC($B$10,$B$11,$A51),G$2,$B$3,$B$4,G$5,$B$6,$B$7,$B$8)</original>
      <value>0</value>
    </cell>
    <cell>
      <original>'010 Fleet'!I51=_xll.F9v5.Connect.GL(_xll.F9v5.Connect.BSPEC($B$10,$B$11,$A51),I$2,$B$3,$B$4,I$5,$B$6,$B$7,$B$8)</original>
      <value>0</value>
    </cell>
    <cell>
      <original>'010 Fleet'!C52=_xll.F9v5.Connect.NGL(_xll.F9v5.Connect.BSPEC($B$10,$B$11,$A52),C$2,$B$3,$B$4,C$5,$B$6,$B$7,$B$8)</original>
      <value>0</value>
    </cell>
    <cell>
      <original>'010 Fleet'!D52=_xll.F9v5.Connect.GL(_xll.F9v5.Connect.BSPEC($B$10,$B$11,$A52),D$2,$B$3,$B$4,D$5,$B$6,$B$7,$B$8)</original>
      <value>0</value>
    </cell>
    <cell>
      <original>'010 Fleet'!F52=_xll.F9v5.Connect.NGL(_xll.F9v5.Connect.BSPEC($B$10,$B$11,$A52),F$2,$B$3,$B$4,F$5,$B$6,$B$7,$B$8)</original>
      <value>0</value>
    </cell>
    <cell>
      <original>'010 Fleet'!G52=_xll.F9v5.Connect.GL(_xll.F9v5.Connect.BSPEC($B$10,$B$11,$A52),G$2,$B$3,$B$4,G$5,$B$6,$B$7,$B$8)</original>
      <value>0</value>
    </cell>
    <cell>
      <original>'010 Fleet'!I52=_xll.F9v5.Connect.GL(_xll.F9v5.Connect.BSPEC($B$10,$B$11,$A52),I$2,$B$3,$B$4,I$5,$B$6,$B$7,$B$8)</original>
      <value>0</value>
    </cell>
    <cell>
      <original>'010 Fleet'!C53=_xll.F9v5.Connect.NGL(_xll.F9v5.Connect.BSPEC($B$10,$B$11,$A53),C$2,$B$3,$B$4,C$5,$B$6,$B$7,$B$8)</original>
      <value>0</value>
    </cell>
    <cell>
      <original>'010 Fleet'!D53=_xll.F9v5.Connect.GL(_xll.F9v5.Connect.BSPEC($B$10,$B$11,$A53),D$2,$B$3,$B$4,D$5,$B$6,$B$7,$B$8)</original>
      <value>0</value>
    </cell>
    <cell>
      <original>'010 Fleet'!F53=_xll.F9v5.Connect.NGL(_xll.F9v5.Connect.BSPEC($B$10,$B$11,$A53),F$2,$B$3,$B$4,F$5,$B$6,$B$7,$B$8)</original>
      <value>0</value>
    </cell>
    <cell>
      <original>'010 Fleet'!G53=_xll.F9v5.Connect.GL(_xll.F9v5.Connect.BSPEC($B$10,$B$11,$A53),G$2,$B$3,$B$4,G$5,$B$6,$B$7,$B$8)</original>
      <value>0</value>
    </cell>
    <cell>
      <original>'010 Fleet'!I53=_xll.F9v5.Connect.GL(_xll.F9v5.Connect.BSPEC($B$10,$B$11,$A53),I$2,$B$3,$B$4,I$5,$B$6,$B$7,$B$8)</original>
      <value>0</value>
    </cell>
    <cell>
      <original>'010 Fleet'!C54=_xll.F9v5.Connect.NGL(_xll.F9v5.Connect.BSPEC($B$10,$B$11,$A54),C$2,$B$3,$B$4,C$5,$B$6,$B$7,$B$8)</original>
      <value>0</value>
    </cell>
    <cell>
      <original>'010 Fleet'!D54=_xll.F9v5.Connect.GL(_xll.F9v5.Connect.BSPEC($B$10,$B$11,$A54),D$2,$B$3,$B$4,D$5,$B$6,$B$7,$B$8)</original>
      <value>0</value>
    </cell>
    <cell>
      <original>'010 Fleet'!F54=_xll.F9v5.Connect.NGL(_xll.F9v5.Connect.BSPEC($B$10,$B$11,$A54),F$2,$B$3,$B$4,F$5,$B$6,$B$7,$B$8)</original>
      <value>0</value>
    </cell>
    <cell>
      <original>'010 Fleet'!G54=_xll.F9v5.Connect.GL(_xll.F9v5.Connect.BSPEC($B$10,$B$11,$A54),G$2,$B$3,$B$4,G$5,$B$6,$B$7,$B$8)</original>
      <value>0</value>
    </cell>
    <cell>
      <original>'010 Fleet'!I54=_xll.F9v5.Connect.GL(_xll.F9v5.Connect.BSPEC($B$10,$B$11,$A54),I$2,$B$3,$B$4,I$5,$B$6,$B$7,$B$8)</original>
      <value>0</value>
    </cell>
    <cell>
      <original>'010 Fleet'!C55=_xll.F9v5.Connect.NGL(_xll.F9v5.Connect.BSPEC($B$10,$B$11,$A55),C$2,$B$3,$B$4,C$5,$B$6,$B$7,$B$8)</original>
      <value>0</value>
    </cell>
    <cell>
      <original>'010 Fleet'!D55=_xll.F9v5.Connect.GL(_xll.F9v5.Connect.BSPEC($B$10,$B$11,$A55),D$2,$B$3,$B$4,D$5,$B$6,$B$7,$B$8)</original>
      <value>0</value>
    </cell>
    <cell>
      <original>'010 Fleet'!F55=_xll.F9v5.Connect.NGL(_xll.F9v5.Connect.BSPEC($B$10,$B$11,$A55),F$2,$B$3,$B$4,F$5,$B$6,$B$7,$B$8)</original>
      <value>0</value>
    </cell>
    <cell>
      <original>'010 Fleet'!G55=_xll.F9v5.Connect.GL(_xll.F9v5.Connect.BSPEC($B$10,$B$11,$A55),G$2,$B$3,$B$4,G$5,$B$6,$B$7,$B$8)</original>
      <value>0</value>
    </cell>
    <cell>
      <original>'010 Fleet'!I55=_xll.F9v5.Connect.GL(_xll.F9v5.Connect.BSPEC($B$10,$B$11,$A55),I$2,$B$3,$B$4,I$5,$B$6,$B$7,$B$8)</original>
      <value>0</value>
    </cell>
    <cell>
      <original>'010 Fleet'!C56=_xll.F9v5.Connect.NGL(_xll.F9v5.Connect.BSPEC($B$10,$B$11,$A56),C$2,$B$3,$B$4,C$5,$B$6,$B$7,$B$8)</original>
      <value>0</value>
    </cell>
    <cell>
      <original>'010 Fleet'!D56=_xll.F9v5.Connect.GL(_xll.F9v5.Connect.BSPEC($B$10,$B$11,$A56),D$2,$B$3,$B$4,D$5,$B$6,$B$7,$B$8)</original>
      <value>0</value>
    </cell>
    <cell>
      <original>'010 Fleet'!F56=_xll.F9v5.Connect.NGL(_xll.F9v5.Connect.BSPEC($B$10,$B$11,$A56),F$2,$B$3,$B$4,F$5,$B$6,$B$7,$B$8)</original>
      <value>0</value>
    </cell>
    <cell>
      <original>'010 Fleet'!G56=_xll.F9v5.Connect.GL(_xll.F9v5.Connect.BSPEC($B$10,$B$11,$A56),G$2,$B$3,$B$4,G$5,$B$6,$B$7,$B$8)</original>
      <value>0</value>
    </cell>
    <cell>
      <original>'010 Fleet'!I56=_xll.F9v5.Connect.GL(_xll.F9v5.Connect.BSPEC($B$10,$B$11,$A56),I$2,$B$3,$B$4,I$5,$B$6,$B$7,$B$8)</original>
      <value>0</value>
    </cell>
    <cell>
      <original>'010 Fleet'!C57=_xll.F9v5.Connect.NGL(_xll.F9v5.Connect.BSPEC($B$10,$B$11,$A57),C$2,$B$3,$B$4,C$5,$B$6,$B$7,$B$8)</original>
      <value>0</value>
    </cell>
    <cell>
      <original>'010 Fleet'!D57=_xll.F9v5.Connect.GL(_xll.F9v5.Connect.BSPEC($B$10,$B$11,$A57),D$2,$B$3,$B$4,D$5,$B$6,$B$7,$B$8)</original>
      <value>0</value>
    </cell>
    <cell>
      <original>'010 Fleet'!F57=_xll.F9v5.Connect.NGL(_xll.F9v5.Connect.BSPEC($B$10,$B$11,$A57),F$2,$B$3,$B$4,F$5,$B$6,$B$7,$B$8)</original>
      <value>0</value>
    </cell>
    <cell>
      <original>'010 Fleet'!G57=_xll.F9v5.Connect.GL(_xll.F9v5.Connect.BSPEC($B$10,$B$11,$A57),G$2,$B$3,$B$4,G$5,$B$6,$B$7,$B$8)</original>
      <value>0</value>
    </cell>
    <cell>
      <original>'010 Fleet'!I57=_xll.F9v5.Connect.GL(_xll.F9v5.Connect.BSPEC($B$10,$B$11,$A57),I$2,$B$3,$B$4,I$5,$B$6,$B$7,$B$8)</original>
      <value>0</value>
    </cell>
    <cell>
      <original>'010 Fleet'!C58=_xll.F9v5.Connect.NGL(_xll.F9v5.Connect.BSPEC($B$10,$B$11,$A58),C$2,$B$3,$B$4,C$5,$B$6,$B$7,$B$8)</original>
      <value>0</value>
    </cell>
    <cell>
      <original>'010 Fleet'!D58=_xll.F9v5.Connect.GL(_xll.F9v5.Connect.BSPEC($B$10,$B$11,$A58),D$2,$B$3,$B$4,D$5,$B$6,$B$7,$B$8)</original>
      <value>0</value>
    </cell>
    <cell>
      <original>'010 Fleet'!F58=_xll.F9v5.Connect.NGL(_xll.F9v5.Connect.BSPEC($B$10,$B$11,$A58),F$2,$B$3,$B$4,F$5,$B$6,$B$7,$B$8)</original>
      <value>0</value>
    </cell>
    <cell>
      <original>'010 Fleet'!G58=_xll.F9v5.Connect.GL(_xll.F9v5.Connect.BSPEC($B$10,$B$11,$A58),G$2,$B$3,$B$4,G$5,$B$6,$B$7,$B$8)</original>
      <value>0</value>
    </cell>
    <cell>
      <original>'010 Fleet'!I58=_xll.F9v5.Connect.GL(_xll.F9v5.Connect.BSPEC($B$10,$B$11,$A58),I$2,$B$3,$B$4,I$5,$B$6,$B$7,$B$8)</original>
      <value>0</value>
    </cell>
    <cell>
      <original>'010 Fleet'!C59=_xll.F9v5.Connect.NGL(_xll.F9v5.Connect.BSPEC($B$10,$B$11,$A59),C$2,$B$3,$B$4,C$5,$B$6,$B$7,$B$8)</original>
      <value>0</value>
    </cell>
    <cell>
      <original>'010 Fleet'!D59=_xll.F9v5.Connect.GL(_xll.F9v5.Connect.BSPEC($B$10,$B$11,$A59),D$2,$B$3,$B$4,D$5,$B$6,$B$7,$B$8)</original>
      <value>0</value>
    </cell>
    <cell>
      <original>'010 Fleet'!F59=_xll.F9v5.Connect.NGL(_xll.F9v5.Connect.BSPEC($B$10,$B$11,$A59),F$2,$B$3,$B$4,F$5,$B$6,$B$7,$B$8)</original>
      <value>0</value>
    </cell>
    <cell>
      <original>'010 Fleet'!G59=_xll.F9v5.Connect.GL(_xll.F9v5.Connect.BSPEC($B$10,$B$11,$A59),G$2,$B$3,$B$4,G$5,$B$6,$B$7,$B$8)</original>
      <value>0</value>
    </cell>
    <cell>
      <original>'010 Fleet'!I59=_xll.F9v5.Connect.GL(_xll.F9v5.Connect.BSPEC($B$10,$B$11,$A59),I$2,$B$3,$B$4,I$5,$B$6,$B$7,$B$8)</original>
      <value>0</value>
    </cell>
    <cell>
      <original>'010 Fleet'!C60=_xll.F9v5.Connect.NGL(_xll.F9v5.Connect.BSPEC($B$10,$B$11,$A60),C$2,$B$3,$B$4,C$5,$B$6,$B$7,$B$8)</original>
      <value>0</value>
    </cell>
    <cell>
      <original>'010 Fleet'!D60=_xll.F9v5.Connect.GL(_xll.F9v5.Connect.BSPEC($B$10,$B$11,$A60),D$2,$B$3,$B$4,D$5,$B$6,$B$7,$B$8)</original>
      <value>0</value>
    </cell>
    <cell>
      <original>'010 Fleet'!F60=_xll.F9v5.Connect.NGL(_xll.F9v5.Connect.BSPEC($B$10,$B$11,$A60),F$2,$B$3,$B$4,F$5,$B$6,$B$7,$B$8)</original>
      <value>0</value>
    </cell>
    <cell>
      <original>'010 Fleet'!G60=_xll.F9v5.Connect.GL(_xll.F9v5.Connect.BSPEC($B$10,$B$11,$A60),G$2,$B$3,$B$4,G$5,$B$6,$B$7,$B$8)</original>
      <value>0</value>
    </cell>
    <cell>
      <original>'010 Fleet'!I60=_xll.F9v5.Connect.GL(_xll.F9v5.Connect.BSPEC($B$10,$B$11,$A60),I$2,$B$3,$B$4,I$5,$B$6,$B$7,$B$8)</original>
      <value>0</value>
    </cell>
    <cell>
      <original>'010 Fleet'!C61=_xll.F9v5.Connect.NGL(_xll.F9v5.Connect.BSPEC($B$10,$B$11,$A61),C$2,$B$3,$B$4,C$5,$B$6,$B$7,$B$8)</original>
      <value>0</value>
    </cell>
    <cell>
      <original>'010 Fleet'!D61=_xll.F9v5.Connect.GL(_xll.F9v5.Connect.BSPEC($B$10,$B$11,$A61),D$2,$B$3,$B$4,D$5,$B$6,$B$7,$B$8)</original>
      <value>0</value>
    </cell>
    <cell>
      <original>'010 Fleet'!F61=_xll.F9v5.Connect.NGL(_xll.F9v5.Connect.BSPEC($B$10,$B$11,$A61),F$2,$B$3,$B$4,F$5,$B$6,$B$7,$B$8)</original>
      <value>0</value>
    </cell>
    <cell>
      <original>'010 Fleet'!G61=_xll.F9v5.Connect.GL(_xll.F9v5.Connect.BSPEC($B$10,$B$11,$A61),G$2,$B$3,$B$4,G$5,$B$6,$B$7,$B$8)</original>
      <value>0</value>
    </cell>
    <cell>
      <original>'010 Fleet'!I61=_xll.F9v5.Connect.GL(_xll.F9v5.Connect.BSPEC($B$10,$B$11,$A61),I$2,$B$3,$B$4,I$5,$B$6,$B$7,$B$8)</original>
      <value>0</value>
    </cell>
    <cell>
      <original>'010 Fleet'!C62=_xll.F9v5.Connect.NGL(_xll.F9v5.Connect.BSPEC($B$10,$B$11,$A62),C$2,$B$3,$B$4,C$5,$B$6,$B$7,$B$8)</original>
      <value>0</value>
    </cell>
    <cell>
      <original>'010 Fleet'!D62=_xll.F9v5.Connect.GL(_xll.F9v5.Connect.BSPEC($B$10,$B$11,$A62),D$2,$B$3,$B$4,D$5,$B$6,$B$7,$B$8)</original>
      <value>0</value>
    </cell>
    <cell>
      <original>'010 Fleet'!F62=_xll.F9v5.Connect.NGL(_xll.F9v5.Connect.BSPEC($B$10,$B$11,$A62),F$2,$B$3,$B$4,F$5,$B$6,$B$7,$B$8)</original>
      <value>0</value>
    </cell>
    <cell>
      <original>'010 Fleet'!G62=_xll.F9v5.Connect.GL(_xll.F9v5.Connect.BSPEC($B$10,$B$11,$A62),G$2,$B$3,$B$4,G$5,$B$6,$B$7,$B$8)</original>
      <value>0</value>
    </cell>
    <cell>
      <original>'010 Fleet'!I62=_xll.F9v5.Connect.GL(_xll.F9v5.Connect.BSPEC($B$10,$B$11,$A62),I$2,$B$3,$B$4,I$5,$B$6,$B$7,$B$8)</original>
      <value>0</value>
    </cell>
    <cell>
      <original>'010 Fleet'!C63=_xll.F9v5.Connect.NGL(_xll.F9v5.Connect.BSPEC($B$10,$B$11,$A63),C$2,$B$3,$B$4,C$5,$B$6,$B$7,$B$8)</original>
      <value>0</value>
    </cell>
    <cell>
      <original>'010 Fleet'!D63=_xll.F9v5.Connect.GL(_xll.F9v5.Connect.BSPEC($B$10,$B$11,$A63),D$2,$B$3,$B$4,D$5,$B$6,$B$7,$B$8)</original>
      <value>0</value>
    </cell>
    <cell>
      <original>'010 Fleet'!F63=_xll.F9v5.Connect.NGL(_xll.F9v5.Connect.BSPEC($B$10,$B$11,$A63),F$2,$B$3,$B$4,F$5,$B$6,$B$7,$B$8)</original>
      <value>0</value>
    </cell>
    <cell>
      <original>'010 Fleet'!G63=_xll.F9v5.Connect.GL(_xll.F9v5.Connect.BSPEC($B$10,$B$11,$A63),G$2,$B$3,$B$4,G$5,$B$6,$B$7,$B$8)</original>
      <value>0</value>
    </cell>
    <cell>
      <original>'010 Fleet'!I63=_xll.F9v5.Connect.GL(_xll.F9v5.Connect.BSPEC($B$10,$B$11,$A63),I$2,$B$3,$B$4,I$5,$B$6,$B$7,$B$8)</original>
      <value>0</value>
    </cell>
    <cell>
      <original>'010 Fleet'!C64=_xll.F9v5.Connect.NGL(_xll.F9v5.Connect.BSPEC($B$10,$B$11,$A64),C$2,$B$3,$B$4,C$5,$B$6,$B$7,$B$8)</original>
      <value>0</value>
    </cell>
    <cell>
      <original>'010 Fleet'!D64=_xll.F9v5.Connect.GL(_xll.F9v5.Connect.BSPEC($B$10,$B$11,$A64),D$2,$B$3,$B$4,D$5,$B$6,$B$7,$B$8)</original>
      <value>0</value>
    </cell>
    <cell>
      <original>'010 Fleet'!F64=_xll.F9v5.Connect.NGL(_xll.F9v5.Connect.BSPEC($B$10,$B$11,$A64),F$2,$B$3,$B$4,F$5,$B$6,$B$7,$B$8)</original>
      <value>0</value>
    </cell>
    <cell>
      <original>'010 Fleet'!G64=_xll.F9v5.Connect.GL(_xll.F9v5.Connect.BSPEC($B$10,$B$11,$A64),G$2,$B$3,$B$4,G$5,$B$6,$B$7,$B$8)</original>
      <value>0</value>
    </cell>
    <cell>
      <original>'010 Fleet'!I64=_xll.F9v5.Connect.GL(_xll.F9v5.Connect.BSPEC($B$10,$B$11,$A64),I$2,$B$3,$B$4,I$5,$B$6,$B$7,$B$8)</original>
      <value>0</value>
    </cell>
    <cell>
      <original>'010 Fleet'!C65=_xll.F9v5.Connect.NGL(_xll.F9v5.Connect.BSPEC($B$10,$B$11,$A65),C$2,$B$3,$B$4,C$5,$B$6,$B$7,$B$8)</original>
      <value>0</value>
    </cell>
    <cell>
      <original>'010 Fleet'!D65=_xll.F9v5.Connect.GL(_xll.F9v5.Connect.BSPEC($B$10,$B$11,$A65),D$2,$B$3,$B$4,D$5,$B$6,$B$7,$B$8)</original>
      <value>0</value>
    </cell>
    <cell>
      <original>'010 Fleet'!F65=_xll.F9v5.Connect.NGL(_xll.F9v5.Connect.BSPEC($B$10,$B$11,$A65),F$2,$B$3,$B$4,F$5,$B$6,$B$7,$B$8)</original>
      <value>0</value>
    </cell>
    <cell>
      <original>'010 Fleet'!G65=_xll.F9v5.Connect.GL(_xll.F9v5.Connect.BSPEC($B$10,$B$11,$A65),G$2,$B$3,$B$4,G$5,$B$6,$B$7,$B$8)</original>
      <value>0</value>
    </cell>
    <cell>
      <original>'010 Fleet'!I65=_xll.F9v5.Connect.GL(_xll.F9v5.Connect.BSPEC($B$10,$B$11,$A65),I$2,$B$3,$B$4,I$5,$B$6,$B$7,$B$8)</original>
      <value>0</value>
    </cell>
    <cell>
      <original>'010 Fleet'!C66=_xll.F9v5.Connect.NGL(_xll.F9v5.Connect.BSPEC($B$10,$B$11,$A66),C$2,$B$3,$B$4,C$5,$B$6,$B$7,$B$8)</original>
      <value>1895.27</value>
    </cell>
    <cell>
      <original>'010 Fleet'!D66=_xll.F9v5.Connect.GL(_xll.F9v5.Connect.BSPEC($B$10,$B$11,$A66),D$2,$B$3,$B$4,D$5,$B$6,$B$7,$B$8)</original>
      <value>0</value>
    </cell>
    <cell>
      <original>'010 Fleet'!F66=_xll.F9v5.Connect.NGL(_xll.F9v5.Connect.BSPEC($B$10,$B$11,$A66),F$2,$B$3,$B$4,F$5,$B$6,$B$7,$B$8)</original>
      <value>13424.880000000001</value>
    </cell>
    <cell>
      <original>'010 Fleet'!G66=_xll.F9v5.Connect.GL(_xll.F9v5.Connect.BSPEC($B$10,$B$11,$A66),G$2,$B$3,$B$4,G$5,$B$6,$B$7,$B$8)</original>
      <value>0</value>
    </cell>
    <cell>
      <original>'010 Fleet'!I66=_xll.F9v5.Connect.GL(_xll.F9v5.Connect.BSPEC($B$10,$B$11,$A66),I$2,$B$3,$B$4,I$5,$B$6,$B$7,$B$8)</original>
      <value>0</value>
    </cell>
    <cell>
      <original>'010 Fleet'!C67=_xll.F9v5.Connect.NGL(_xll.F9v5.Connect.BSPEC($B$10,$B$11,$A67),C$2,$B$3,$B$4,C$5,$B$6,$B$7,$B$8)</original>
      <value>0</value>
    </cell>
    <cell>
      <original>'010 Fleet'!D67=_xll.F9v5.Connect.GL(_xll.F9v5.Connect.BSPEC($B$10,$B$11,$A67),D$2,$B$3,$B$4,D$5,$B$6,$B$7,$B$8)</original>
      <value>0</value>
    </cell>
    <cell>
      <original>'010 Fleet'!F67=_xll.F9v5.Connect.NGL(_xll.F9v5.Connect.BSPEC($B$10,$B$11,$A67),F$2,$B$3,$B$4,F$5,$B$6,$B$7,$B$8)</original>
      <value>0</value>
    </cell>
    <cell>
      <original>'010 Fleet'!G67=_xll.F9v5.Connect.GL(_xll.F9v5.Connect.BSPEC($B$10,$B$11,$A67),G$2,$B$3,$B$4,G$5,$B$6,$B$7,$B$8)</original>
      <value>0</value>
    </cell>
    <cell>
      <original>'010 Fleet'!I67=_xll.F9v5.Connect.GL(_xll.F9v5.Connect.BSPEC($B$10,$B$11,$A67),I$2,$B$3,$B$4,I$5,$B$6,$B$7,$B$8)</original>
      <value>0</value>
    </cell>
    <cell>
      <original>'010 Fleet'!C68=_xll.F9v5.Connect.NGL(_xll.F9v5.Connect.BSPEC($B$10,$B$11,$A68),C$2,$B$3,$B$4,C$5,$B$6,$B$7,$B$8)</original>
      <value>0</value>
    </cell>
    <cell>
      <original>'010 Fleet'!D68=_xll.F9v5.Connect.GL(_xll.F9v5.Connect.BSPEC($B$10,$B$11,$A68),D$2,$B$3,$B$4,D$5,$B$6,$B$7,$B$8)</original>
      <value>0</value>
    </cell>
    <cell>
      <original>'010 Fleet'!F68=_xll.F9v5.Connect.NGL(_xll.F9v5.Connect.BSPEC($B$10,$B$11,$A68),F$2,$B$3,$B$4,F$5,$B$6,$B$7,$B$8)</original>
      <value>0</value>
    </cell>
    <cell>
      <original>'010 Fleet'!G68=_xll.F9v5.Connect.GL(_xll.F9v5.Connect.BSPEC($B$10,$B$11,$A68),G$2,$B$3,$B$4,G$5,$B$6,$B$7,$B$8)</original>
      <value>0</value>
    </cell>
    <cell>
      <original>'010 Fleet'!I68=_xll.F9v5.Connect.GL(_xll.F9v5.Connect.BSPEC($B$10,$B$11,$A68),I$2,$B$3,$B$4,I$5,$B$6,$B$7,$B$8)</original>
      <value>0</value>
    </cell>
    <cell>
      <original>'010 Fleet'!C69=_xll.F9v5.Connect.NGL(_xll.F9v5.Connect.BSPEC($B$10,$B$11,$A69),C$2,$B$3,$B$4,C$5,$B$6,$B$7,$B$8)</original>
      <value>0</value>
    </cell>
    <cell>
      <original>'010 Fleet'!D69=_xll.F9v5.Connect.GL(_xll.F9v5.Connect.BSPEC($B$10,$B$11,$A69),D$2,$B$3,$B$4,D$5,$B$6,$B$7,$B$8)</original>
      <value>0</value>
    </cell>
    <cell>
      <original>'010 Fleet'!F69=_xll.F9v5.Connect.NGL(_xll.F9v5.Connect.BSPEC($B$10,$B$11,$A69),F$2,$B$3,$B$4,F$5,$B$6,$B$7,$B$8)</original>
      <value>0</value>
    </cell>
    <cell>
      <original>'010 Fleet'!G69=_xll.F9v5.Connect.GL(_xll.F9v5.Connect.BSPEC($B$10,$B$11,$A69),G$2,$B$3,$B$4,G$5,$B$6,$B$7,$B$8)</original>
      <value>0</value>
    </cell>
    <cell>
      <original>'010 Fleet'!I69=_xll.F9v5.Connect.GL(_xll.F9v5.Connect.BSPEC($B$10,$B$11,$A69),I$2,$B$3,$B$4,I$5,$B$6,$B$7,$B$8)</original>
      <value>0</value>
    </cell>
    <cell>
      <original>'010 Fleet'!C70=_xll.F9v5.Connect.NGL(_xll.F9v5.Connect.BSPEC($B$10,$B$11,$A70),C$2,$B$3,$B$4,C$5,$B$6,$B$7,$B$8)</original>
      <value>0</value>
    </cell>
    <cell>
      <original>'010 Fleet'!D70=_xll.F9v5.Connect.GL(_xll.F9v5.Connect.BSPEC($B$10,$B$11,$A70),D$2,$B$3,$B$4,D$5,$B$6,$B$7,$B$8)</original>
      <value>0</value>
    </cell>
    <cell>
      <original>'010 Fleet'!F70=_xll.F9v5.Connect.NGL(_xll.F9v5.Connect.BSPEC($B$10,$B$11,$A70),F$2,$B$3,$B$4,F$5,$B$6,$B$7,$B$8)</original>
      <value>0</value>
    </cell>
    <cell>
      <original>'010 Fleet'!G70=_xll.F9v5.Connect.GL(_xll.F9v5.Connect.BSPEC($B$10,$B$11,$A70),G$2,$B$3,$B$4,G$5,$B$6,$B$7,$B$8)</original>
      <value>0</value>
    </cell>
    <cell>
      <original>'010 Fleet'!I70=_xll.F9v5.Connect.GL(_xll.F9v5.Connect.BSPEC($B$10,$B$11,$A70),I$2,$B$3,$B$4,I$5,$B$6,$B$7,$B$8)</original>
      <value>0</value>
    </cell>
    <cell>
      <original>'010 Fleet'!C71=_xll.F9v5.Connect.NGL(_xll.F9v5.Connect.BSPEC($B$10,$B$11,$A71),C$2,$B$3,$B$4,C$5,$B$6,$B$7,$B$8)</original>
      <value>0</value>
    </cell>
    <cell>
      <original>'010 Fleet'!D71=_xll.F9v5.Connect.GL(_xll.F9v5.Connect.BSPEC($B$10,$B$11,$A71),D$2,$B$3,$B$4,D$5,$B$6,$B$7,$B$8)</original>
      <value>0</value>
    </cell>
    <cell>
      <original>'010 Fleet'!F71=_xll.F9v5.Connect.NGL(_xll.F9v5.Connect.BSPEC($B$10,$B$11,$A71),F$2,$B$3,$B$4,F$5,$B$6,$B$7,$B$8)</original>
      <value>0</value>
    </cell>
    <cell>
      <original>'010 Fleet'!G71=_xll.F9v5.Connect.GL(_xll.F9v5.Connect.BSPEC($B$10,$B$11,$A71),G$2,$B$3,$B$4,G$5,$B$6,$B$7,$B$8)</original>
      <value>0</value>
    </cell>
    <cell>
      <original>'010 Fleet'!I71=_xll.F9v5.Connect.GL(_xll.F9v5.Connect.BSPEC($B$10,$B$11,$A71),I$2,$B$3,$B$4,I$5,$B$6,$B$7,$B$8)</original>
      <value>0</value>
    </cell>
    <cell>
      <original>'010 Fleet'!C72=_xll.F9v5.Connect.NGL(_xll.F9v5.Connect.BSPEC($B$10,$B$11,$A72),C$2,$B$3,$B$4,C$5,$B$6,$B$7,$B$8)</original>
      <value>0</value>
    </cell>
    <cell>
      <original>'010 Fleet'!D72=_xll.F9v5.Connect.GL(_xll.F9v5.Connect.BSPEC($B$10,$B$11,$A72),D$2,$B$3,$B$4,D$5,$B$6,$B$7,$B$8)</original>
      <value>0</value>
    </cell>
    <cell>
      <original>'010 Fleet'!F72=_xll.F9v5.Connect.NGL(_xll.F9v5.Connect.BSPEC($B$10,$B$11,$A72),F$2,$B$3,$B$4,F$5,$B$6,$B$7,$B$8)</original>
      <value>0</value>
    </cell>
    <cell>
      <original>'010 Fleet'!G72=_xll.F9v5.Connect.GL(_xll.F9v5.Connect.BSPEC($B$10,$B$11,$A72),G$2,$B$3,$B$4,G$5,$B$6,$B$7,$B$8)</original>
      <value>0</value>
    </cell>
    <cell>
      <original>'010 Fleet'!I72=_xll.F9v5.Connect.GL(_xll.F9v5.Connect.BSPEC($B$10,$B$11,$A72),I$2,$B$3,$B$4,I$5,$B$6,$B$7,$B$8)</original>
      <value>0</value>
    </cell>
    <cell>
      <original>'010 Fleet'!C73=_xll.F9v5.Connect.NGL(_xll.F9v5.Connect.BSPEC($B$10,$B$11,$A73),C$2,$B$3,$B$4,C$5,$B$6,$B$7,$B$8)</original>
      <value>0</value>
    </cell>
    <cell>
      <original>'010 Fleet'!D73=_xll.F9v5.Connect.GL(_xll.F9v5.Connect.BSPEC($B$10,$B$11,$A73),D$2,$B$3,$B$4,D$5,$B$6,$B$7,$B$8)</original>
      <value>0</value>
    </cell>
    <cell>
      <original>'010 Fleet'!F73=_xll.F9v5.Connect.NGL(_xll.F9v5.Connect.BSPEC($B$10,$B$11,$A73),F$2,$B$3,$B$4,F$5,$B$6,$B$7,$B$8)</original>
      <value>0</value>
    </cell>
    <cell>
      <original>'010 Fleet'!G73=_xll.F9v5.Connect.GL(_xll.F9v5.Connect.BSPEC($B$10,$B$11,$A73),G$2,$B$3,$B$4,G$5,$B$6,$B$7,$B$8)</original>
      <value>0</value>
    </cell>
    <cell>
      <original>'010 Fleet'!I73=_xll.F9v5.Connect.GL(_xll.F9v5.Connect.BSPEC($B$10,$B$11,$A73),I$2,$B$3,$B$4,I$5,$B$6,$B$7,$B$8)</original>
      <value>0</value>
    </cell>
    <cell>
      <original>'010 Fleet'!C74=_xll.F9v5.Connect.NGL(_xll.F9v5.Connect.BSPEC($B$10,$B$11,$A74),C$2,$B$3,$B$4,C$5,$B$6,$B$7,$B$8)</original>
      <value>0</value>
    </cell>
    <cell>
      <original>'010 Fleet'!D74=_xll.F9v5.Connect.GL(_xll.F9v5.Connect.BSPEC($B$10,$B$11,$A74),D$2,$B$3,$B$4,D$5,$B$6,$B$7,$B$8)</original>
      <value>0</value>
    </cell>
    <cell>
      <original>'010 Fleet'!F74=_xll.F9v5.Connect.NGL(_xll.F9v5.Connect.BSPEC($B$10,$B$11,$A74),F$2,$B$3,$B$4,F$5,$B$6,$B$7,$B$8)</original>
      <value>0</value>
    </cell>
    <cell>
      <original>'010 Fleet'!G74=_xll.F9v5.Connect.GL(_xll.F9v5.Connect.BSPEC($B$10,$B$11,$A74),G$2,$B$3,$B$4,G$5,$B$6,$B$7,$B$8)</original>
      <value>0</value>
    </cell>
    <cell>
      <original>'010 Fleet'!I74=_xll.F9v5.Connect.GL(_xll.F9v5.Connect.BSPEC($B$10,$B$11,$A74),I$2,$B$3,$B$4,I$5,$B$6,$B$7,$B$8)</original>
      <value>0</value>
    </cell>
    <cell>
      <original>'010 Fleet'!C75=_xll.F9v5.Connect.NGL(_xll.F9v5.Connect.BSPEC($B$10,$B$11,$A75),C$2,$B$3,$B$4,C$5,$B$6,$B$7,$B$8)</original>
      <value>8210</value>
    </cell>
    <cell>
      <original>'010 Fleet'!D75=_xll.F9v5.Connect.GL(_xll.F9v5.Connect.BSPEC($B$10,$B$11,$A75),D$2,$B$3,$B$4,D$5,$B$6,$B$7,$B$8)</original>
      <value>0</value>
    </cell>
    <cell>
      <original>'010 Fleet'!F75=_xll.F9v5.Connect.NGL(_xll.F9v5.Connect.BSPEC($B$10,$B$11,$A75),F$2,$B$3,$B$4,F$5,$B$6,$B$7,$B$8)</original>
      <value>31605</value>
    </cell>
    <cell>
      <original>'010 Fleet'!G75=_xll.F9v5.Connect.GL(_xll.F9v5.Connect.BSPEC($B$10,$B$11,$A75),G$2,$B$3,$B$4,G$5,$B$6,$B$7,$B$8)</original>
      <value>24000</value>
    </cell>
    <cell>
      <original>'010 Fleet'!I75=_xll.F9v5.Connect.GL(_xll.F9v5.Connect.BSPEC($B$10,$B$11,$A75),I$2,$B$3,$B$4,I$5,$B$6,$B$7,$B$8)</original>
      <value>24000</value>
    </cell>
    <cell>
      <original>'010 Fleet'!C82=_xll.F9v5.Connect.GL(_xll.F9v5.Connect.BSPEC($B$10,$B$11,$A82),C$2,$B$3,$B$4,C$5,$B$6,$B$7,$B$8)</original>
      <value>29984.35</value>
    </cell>
    <cell>
      <original>'010 Fleet'!D82=_xll.F9v5.Connect.GL(_xll.F9v5.Connect.BSPEC($B$10,$B$11,$A82),D$2,$B$3,$B$4,D$5,$B$6,$B$7,$B$8)</original>
      <value>30510</value>
    </cell>
    <cell>
      <original>'010 Fleet'!F82=_xll.F9v5.Connect.GL(_xll.F9v5.Connect.BSPEC($B$10,$B$11,$A82),F$2,$B$3,$B$4,F$5,$B$6,$B$7,$B$8)</original>
      <value>276087.57</value>
    </cell>
    <cell>
      <original>'010 Fleet'!G82=_xll.F9v5.Connect.GL(_xll.F9v5.Connect.BSPEC($B$10,$B$11,$A82),G$2,$B$3,$B$4,G$5,$B$6,$B$7,$B$8)</original>
      <value>296182</value>
    </cell>
    <cell>
      <original>'010 Fleet'!I82=_xll.F9v5.Connect.GL(_xll.F9v5.Connect.BSPEC($B$10,$B$11,$A82),I$2,$B$3,$B$4,I$5,$B$6,$B$7,$B$8)</original>
      <value>356218</value>
    </cell>
    <cell>
      <original>'010 Fleet'!C83=_xll.F9v5.Connect.GL(_xll.F9v5.Connect.BSPEC($B$10,$B$11,$A83),C$2,$B$3,$B$4,C$5,$B$6,$B$7,$B$8)</original>
      <value>1608.8</value>
    </cell>
    <cell>
      <original>'010 Fleet'!D83=_xll.F9v5.Connect.GL(_xll.F9v5.Connect.BSPEC($B$10,$B$11,$A83),D$2,$B$3,$B$4,D$5,$B$6,$B$7,$B$8)</original>
      <value>901</value>
    </cell>
    <cell>
      <original>'010 Fleet'!F83=_xll.F9v5.Connect.GL(_xll.F9v5.Connect.BSPEC($B$10,$B$11,$A83),F$2,$B$3,$B$4,F$5,$B$6,$B$7,$B$8)</original>
      <value>12144.499999999998</value>
    </cell>
    <cell>
      <original>'010 Fleet'!G83=_xll.F9v5.Connect.GL(_xll.F9v5.Connect.BSPEC($B$10,$B$11,$A83),G$2,$B$3,$B$4,G$5,$B$6,$B$7,$B$8)</original>
      <value>8744</value>
    </cell>
    <cell>
      <original>'010 Fleet'!I83=_xll.F9v5.Connect.GL(_xll.F9v5.Connect.BSPEC($B$10,$B$11,$A83),I$2,$B$3,$B$4,I$5,$B$6,$B$7,$B$8)</original>
      <value>10517</value>
    </cell>
    <cell>
      <original>'010 Fleet'!C84=_xll.F9v5.Connect.GL(_xll.F9v5.Connect.BSPEC($B$10,$B$11,$A84),C$2,$B$3,$B$4,C$5,$B$6,$B$7,$B$8)</original>
      <value>759.08</value>
    </cell>
    <cell>
      <original>'010 Fleet'!D84=_xll.F9v5.Connect.GL(_xll.F9v5.Connect.BSPEC($B$10,$B$11,$A84),D$2,$B$3,$B$4,D$5,$B$6,$B$7,$B$8)</original>
      <value>0</value>
    </cell>
    <cell>
      <original>'010 Fleet'!F84=_xll.F9v5.Connect.GL(_xll.F9v5.Connect.BSPEC($B$10,$B$11,$A84),F$2,$B$3,$B$4,F$5,$B$6,$B$7,$B$8)</original>
      <value>27203.62</value>
    </cell>
    <cell>
      <original>'010 Fleet'!G84=_xll.F9v5.Connect.GL(_xll.F9v5.Connect.BSPEC($B$10,$B$11,$A84),G$2,$B$3,$B$4,G$5,$B$6,$B$7,$B$8)</original>
      <value>1800</value>
    </cell>
    <cell>
      <original>'010 Fleet'!I84=_xll.F9v5.Connect.GL(_xll.F9v5.Connect.BSPEC($B$10,$B$11,$A84),I$2,$B$3,$B$4,I$5,$B$6,$B$7,$B$8)</original>
      <value>1800</value>
    </cell>
    <cell>
      <original>'010 Fleet'!C85=_xll.F9v5.Connect.GL(_xll.F9v5.Connect.BSPEC($B$10,$B$11,$A85),C$2,$B$3,$B$4,C$5,$B$6,$B$7,$B$8)</original>
      <value>955</value>
    </cell>
    <cell>
      <original>'010 Fleet'!D85=_xll.F9v5.Connect.GL(_xll.F9v5.Connect.BSPEC($B$10,$B$11,$A85),D$2,$B$3,$B$4,D$5,$B$6,$B$7,$B$8)</original>
      <value>1252</value>
    </cell>
    <cell>
      <original>'010 Fleet'!F85=_xll.F9v5.Connect.GL(_xll.F9v5.Connect.BSPEC($B$10,$B$11,$A85),F$2,$B$3,$B$4,F$5,$B$6,$B$7,$B$8)</original>
      <value>10480</value>
    </cell>
    <cell>
      <original>'010 Fleet'!G85=_xll.F9v5.Connect.GL(_xll.F9v5.Connect.BSPEC($B$10,$B$11,$A85),G$2,$B$3,$B$4,G$5,$B$6,$B$7,$B$8)</original>
      <value>12278</value>
    </cell>
    <cell>
      <original>'010 Fleet'!I85=_xll.F9v5.Connect.GL(_xll.F9v5.Connect.BSPEC($B$10,$B$11,$A85),I$2,$B$3,$B$4,I$5,$B$6,$B$7,$B$8)</original>
      <value>14734</value>
    </cell>
    <cell>
      <original>'010 Fleet'!C86=_xll.F9v5.Connect.GL(_xll.F9v5.Connect.BSPEC($B$10,$B$11,$A86),C$2,$B$3,$B$4,C$5,$B$6,$B$7,$B$8)</original>
      <value>2311.2800000000002</value>
    </cell>
    <cell>
      <original>'010 Fleet'!D86=_xll.F9v5.Connect.GL(_xll.F9v5.Connect.BSPEC($B$10,$B$11,$A86),D$2,$B$3,$B$4,D$5,$B$6,$B$7,$B$8)</original>
      <value>2499</value>
    </cell>
    <cell>
      <original>'010 Fleet'!F86=_xll.F9v5.Connect.GL(_xll.F9v5.Connect.BSPEC($B$10,$B$11,$A86),F$2,$B$3,$B$4,F$5,$B$6,$B$7,$B$8)</original>
      <value>22666.489999999998</value>
    </cell>
    <cell>
      <original>'010 Fleet'!G86=_xll.F9v5.Connect.GL(_xll.F9v5.Connect.BSPEC($B$10,$B$11,$A86),G$2,$B$3,$B$4,G$5,$B$6,$B$7,$B$8)</original>
      <value>24267</value>
    </cell>
    <cell>
      <original>'010 Fleet'!I86=_xll.F9v5.Connect.GL(_xll.F9v5.Connect.BSPEC($B$10,$B$11,$A86),I$2,$B$3,$B$4,I$5,$B$6,$B$7,$B$8)</original>
      <value>29183</value>
    </cell>
    <cell>
      <original>'010 Fleet'!C87=_xll.F9v5.Connect.GL(_xll.F9v5.Connect.BSPEC($B$10,$B$11,$A87),C$2,$B$3,$B$4,C$5,$B$6,$B$7,$B$8)</original>
      <value>2277.5700000000002</value>
    </cell>
    <cell>
      <original>'010 Fleet'!D87=_xll.F9v5.Connect.GL(_xll.F9v5.Connect.BSPEC($B$10,$B$11,$A87),D$2,$B$3,$B$4,D$5,$B$6,$B$7,$B$8)</original>
      <value>2704</value>
    </cell>
    <cell>
      <original>'010 Fleet'!F87=_xll.F9v5.Connect.GL(_xll.F9v5.Connect.BSPEC($B$10,$B$11,$A87),F$2,$B$3,$B$4,F$5,$B$6,$B$7,$B$8)</original>
      <value>23567.969999999998</value>
    </cell>
    <cell>
      <original>'010 Fleet'!G87=_xll.F9v5.Connect.GL(_xll.F9v5.Connect.BSPEC($B$10,$B$11,$A87),G$2,$B$3,$B$4,G$5,$B$6,$B$7,$B$8)</original>
      <value>26410</value>
    </cell>
    <cell>
      <original>'010 Fleet'!I87=_xll.F9v5.Connect.GL(_xll.F9v5.Connect.BSPEC($B$10,$B$11,$A87),I$2,$B$3,$B$4,I$5,$B$6,$B$7,$B$8)</original>
      <value>31731</value>
    </cell>
    <cell>
      <original>'010 Fleet'!C88=_xll.F9v5.Connect.GL(_xll.F9v5.Connect.BSPEC($B$10,$B$11,$A88),C$2,$B$3,$B$4,C$5,$B$6,$B$7,$B$8)</original>
      <value>1395.03</value>
    </cell>
    <cell>
      <original>'010 Fleet'!D88=_xll.F9v5.Connect.GL(_xll.F9v5.Connect.BSPEC($B$10,$B$11,$A88),D$2,$B$3,$B$4,D$5,$B$6,$B$7,$B$8)</original>
      <value>8086</value>
    </cell>
    <cell>
      <original>'010 Fleet'!F88=_xll.F9v5.Connect.GL(_xll.F9v5.Connect.BSPEC($B$10,$B$11,$A88),F$2,$B$3,$B$4,F$5,$B$6,$B$7,$B$8)</original>
      <value>34413.979999999996</value>
    </cell>
    <cell>
      <original>'010 Fleet'!G88=_xll.F9v5.Connect.GL(_xll.F9v5.Connect.BSPEC($B$10,$B$11,$A88),G$2,$B$3,$B$4,G$5,$B$6,$B$7,$B$8)</original>
      <value>84610</value>
    </cell>
    <cell>
      <original>'010 Fleet'!I88=_xll.F9v5.Connect.GL(_xll.F9v5.Connect.BSPEC($B$10,$B$11,$A88),I$2,$B$3,$B$4,I$5,$B$6,$B$7,$B$8)</original>
      <value>100782</value>
    </cell>
    <cell>
      <original>'010 Fleet'!C89=_xll.F9v5.Connect.GL(_xll.F9v5.Connect.BSPEC($B$10,$B$11,$A89),C$2,$B$3,$B$4,C$5,$B$6,$B$7,$B$8)</original>
      <value>5485.99</value>
    </cell>
    <cell>
      <original>'010 Fleet'!D89=_xll.F9v5.Connect.GL(_xll.F9v5.Connect.BSPEC($B$10,$B$11,$A89),D$2,$B$3,$B$4,D$5,$B$6,$B$7,$B$8)</original>
      <value>0</value>
    </cell>
    <cell>
      <original>'010 Fleet'!F89=_xll.F9v5.Connect.GL(_xll.F9v5.Connect.BSPEC($B$10,$B$11,$A89),F$2,$B$3,$B$4,F$5,$B$6,$B$7,$B$8)</original>
      <value>34435.99</value>
    </cell>
    <cell>
      <original>'010 Fleet'!G89=_xll.F9v5.Connect.GL(_xll.F9v5.Connect.BSPEC($B$10,$B$11,$A89),G$2,$B$3,$B$4,G$5,$B$6,$B$7,$B$8)</original>
      <value>0</value>
    </cell>
    <cell>
      <original>'010 Fleet'!I89=_xll.F9v5.Connect.GL(_xll.F9v5.Connect.BSPEC($B$10,$B$11,$A89),I$2,$B$3,$B$4,I$5,$B$6,$B$7,$B$8)</original>
      <value>0</value>
    </cell>
    <cell>
      <original>'010 Fleet'!C90=_xll.F9v5.Connect.GL(_xll.F9v5.Connect.BSPEC($B$10,$B$11,$A90),C$2,$B$3,$B$4,C$5,$B$6,$B$7,$B$8)</original>
      <value>17.34</value>
    </cell>
    <cell>
      <original>'010 Fleet'!D90=_xll.F9v5.Connect.GL(_xll.F9v5.Connect.BSPEC($B$10,$B$11,$A90),D$2,$B$3,$B$4,D$5,$B$6,$B$7,$B$8)</original>
      <value>0</value>
    </cell>
    <cell>
      <original>'010 Fleet'!F90=_xll.F9v5.Connect.GL(_xll.F9v5.Connect.BSPEC($B$10,$B$11,$A90),F$2,$B$3,$B$4,F$5,$B$6,$B$7,$B$8)</original>
      <value>7619.3600000000006</value>
    </cell>
    <cell>
      <original>'010 Fleet'!G90=_xll.F9v5.Connect.GL(_xll.F9v5.Connect.BSPEC($B$10,$B$11,$A90),G$2,$B$3,$B$4,G$5,$B$6,$B$7,$B$8)</original>
      <value>0</value>
    </cell>
    <cell>
      <original>'010 Fleet'!I90=_xll.F9v5.Connect.GL(_xll.F9v5.Connect.BSPEC($B$10,$B$11,$A90),I$2,$B$3,$B$4,I$5,$B$6,$B$7,$B$8)</original>
      <value>0</value>
    </cell>
    <cell>
      <original>'010 Fleet'!C91=_xll.F9v5.Connect.GL(_xll.F9v5.Connect.BSPEC($B$10,$B$11,$A91),C$2,$B$3,$B$4,C$5,$B$6,$B$7,$B$8)</original>
      <value>0</value>
    </cell>
    <cell>
      <original>'010 Fleet'!D91=_xll.F9v5.Connect.GL(_xll.F9v5.Connect.BSPEC($B$10,$B$11,$A91),D$2,$B$3,$B$4,D$5,$B$6,$B$7,$B$8)</original>
      <value>0</value>
    </cell>
    <cell>
      <original>'010 Fleet'!F91=_xll.F9v5.Connect.GL(_xll.F9v5.Connect.BSPEC($B$10,$B$11,$A91),F$2,$B$3,$B$4,F$5,$B$6,$B$7,$B$8)</original>
      <value>0</value>
    </cell>
    <cell>
      <original>'010 Fleet'!G91=_xll.F9v5.Connect.GL(_xll.F9v5.Connect.BSPEC($B$10,$B$11,$A91),G$2,$B$3,$B$4,G$5,$B$6,$B$7,$B$8)</original>
      <value>0</value>
    </cell>
    <cell>
      <original>'010 Fleet'!I91=_xll.F9v5.Connect.GL(_xll.F9v5.Connect.BSPEC($B$10,$B$11,$A91),I$2,$B$3,$B$4,I$5,$B$6,$B$7,$B$8)</original>
      <value>0</value>
    </cell>
    <cell>
      <original>'010 Fleet'!C95=_xll.F9v5.Connect.GL(_xll.F9v5.Connect.BSPEC($B$10,$B$11,$A95),C$2,$B$3,$B$4,C$5,$B$6,$B$7,$B$8)</original>
      <value>0</value>
    </cell>
    <cell>
      <original>'010 Fleet'!D95=_xll.F9v5.Connect.GL(_xll.F9v5.Connect.BSPEC($B$10,$B$11,$A95),D$2,$B$3,$B$4,D$5,$B$6,$B$7,$B$8)</original>
      <value>452</value>
    </cell>
    <cell>
      <original>'010 Fleet'!F95=_xll.F9v5.Connect.GL(_xll.F9v5.Connect.BSPEC($B$10,$B$11,$A95),F$2,$B$3,$B$4,F$5,$B$6,$B$7,$B$8)</original>
      <value>42135.399999999994</value>
    </cell>
    <cell>
      <original>'010 Fleet'!G95=_xll.F9v5.Connect.GL(_xll.F9v5.Connect.BSPEC($B$10,$B$11,$A95),G$2,$B$3,$B$4,G$5,$B$6,$B$7,$B$8)</original>
      <value>4520</value>
    </cell>
    <cell>
      <original>'010 Fleet'!I95=_xll.F9v5.Connect.GL(_xll.F9v5.Connect.BSPEC($B$10,$B$11,$A95),I$2,$B$3,$B$4,I$5,$B$6,$B$7,$B$8)</original>
      <value>5424</value>
    </cell>
    <cell>
      <original>'010 Fleet'!C96=_xll.F9v5.Connect.GL(_xll.F9v5.Connect.BSPEC($B$10,$B$11,$A96),C$2,$B$3,$B$4,C$5,$B$6,$B$7,$B$8)</original>
      <value>0</value>
    </cell>
    <cell>
      <original>'010 Fleet'!D96=_xll.F9v5.Connect.GL(_xll.F9v5.Connect.BSPEC($B$10,$B$11,$A96),D$2,$B$3,$B$4,D$5,$B$6,$B$7,$B$8)</original>
      <value>0</value>
    </cell>
    <cell>
      <original>'010 Fleet'!F96=_xll.F9v5.Connect.GL(_xll.F9v5.Connect.BSPEC($B$10,$B$11,$A96),F$2,$B$3,$B$4,F$5,$B$6,$B$7,$B$8)</original>
      <value>0</value>
    </cell>
    <cell>
      <original>'010 Fleet'!G96=_xll.F9v5.Connect.GL(_xll.F9v5.Connect.BSPEC($B$10,$B$11,$A96),G$2,$B$3,$B$4,G$5,$B$6,$B$7,$B$8)</original>
      <value>0</value>
    </cell>
    <cell>
      <original>'010 Fleet'!I96=_xll.F9v5.Connect.GL(_xll.F9v5.Connect.BSPEC($B$10,$B$11,$A96),I$2,$B$3,$B$4,I$5,$B$6,$B$7,$B$8)</original>
      <value>0</value>
    </cell>
    <cell>
      <original>'010 Fleet'!C97=_xll.F9v5.Connect.GL(_xll.F9v5.Connect.BSPEC($B$10,$B$11,$A97),C$2,$B$3,$B$4,C$5,$B$6,$B$7,$B$8)</original>
      <value>0</value>
    </cell>
    <cell>
      <original>'010 Fleet'!D97=_xll.F9v5.Connect.GL(_xll.F9v5.Connect.BSPEC($B$10,$B$11,$A97),D$2,$B$3,$B$4,D$5,$B$6,$B$7,$B$8)</original>
      <value>0</value>
    </cell>
    <cell>
      <original>'010 Fleet'!F97=_xll.F9v5.Connect.GL(_xll.F9v5.Connect.BSPEC($B$10,$B$11,$A97),F$2,$B$3,$B$4,F$5,$B$6,$B$7,$B$8)</original>
      <value>0</value>
    </cell>
    <cell>
      <original>'010 Fleet'!G97=_xll.F9v5.Connect.GL(_xll.F9v5.Connect.BSPEC($B$10,$B$11,$A97),G$2,$B$3,$B$4,G$5,$B$6,$B$7,$B$8)</original>
      <value>0</value>
    </cell>
    <cell>
      <original>'010 Fleet'!I97=_xll.F9v5.Connect.GL(_xll.F9v5.Connect.BSPEC($B$10,$B$11,$A97),I$2,$B$3,$B$4,I$5,$B$6,$B$7,$B$8)</original>
      <value>0</value>
    </cell>
    <cell>
      <original>'010 Fleet'!C98=_xll.F9v5.Connect.GL(_xll.F9v5.Connect.BSPEC($B$10,$B$11,$A98),C$2,$B$3,$B$4,C$5,$B$6,$B$7,$B$8)</original>
      <value>0</value>
    </cell>
    <cell>
      <original>'010 Fleet'!D98=_xll.F9v5.Connect.GL(_xll.F9v5.Connect.BSPEC($B$10,$B$11,$A98),D$2,$B$3,$B$4,D$5,$B$6,$B$7,$B$8)</original>
      <value>0</value>
    </cell>
    <cell>
      <original>'010 Fleet'!F98=_xll.F9v5.Connect.GL(_xll.F9v5.Connect.BSPEC($B$10,$B$11,$A98),F$2,$B$3,$B$4,F$5,$B$6,$B$7,$B$8)</original>
      <value>0</value>
    </cell>
    <cell>
      <original>'010 Fleet'!G98=_xll.F9v5.Connect.GL(_xll.F9v5.Connect.BSPEC($B$10,$B$11,$A98),G$2,$B$3,$B$4,G$5,$B$6,$B$7,$B$8)</original>
      <value>0</value>
    </cell>
    <cell>
      <original>'010 Fleet'!I98=_xll.F9v5.Connect.GL(_xll.F9v5.Connect.BSPEC($B$10,$B$11,$A98),I$2,$B$3,$B$4,I$5,$B$6,$B$7,$B$8)</original>
      <value>0</value>
    </cell>
    <cell>
      <original>'010 Fleet'!C99=_xll.F9v5.Connect.GL(_xll.F9v5.Connect.BSPEC($B$10,$B$11,$A99),C$2,$B$3,$B$4,C$5,$B$6,$B$7,$B$8)</original>
      <value>0</value>
    </cell>
    <cell>
      <original>'010 Fleet'!D99=_xll.F9v5.Connect.GL(_xll.F9v5.Connect.BSPEC($B$10,$B$11,$A99),D$2,$B$3,$B$4,D$5,$B$6,$B$7,$B$8)</original>
      <value>0</value>
    </cell>
    <cell>
      <original>'010 Fleet'!F99=_xll.F9v5.Connect.GL(_xll.F9v5.Connect.BSPEC($B$10,$B$11,$A99),F$2,$B$3,$B$4,F$5,$B$6,$B$7,$B$8)</original>
      <value>0</value>
    </cell>
    <cell>
      <original>'010 Fleet'!G99=_xll.F9v5.Connect.GL(_xll.F9v5.Connect.BSPEC($B$10,$B$11,$A99),G$2,$B$3,$B$4,G$5,$B$6,$B$7,$B$8)</original>
      <value>0</value>
    </cell>
    <cell>
      <original>'010 Fleet'!I99=_xll.F9v5.Connect.GL(_xll.F9v5.Connect.BSPEC($B$10,$B$11,$A99),I$2,$B$3,$B$4,I$5,$B$6,$B$7,$B$8)</original>
      <value>0</value>
    </cell>
    <cell>
      <original>'010 Fleet'!C100=_xll.F9v5.Connect.GL(_xll.F9v5.Connect.BSPEC($B$10,$B$11,$A100),C$2,$B$3,$B$4,C$5,$B$6,$B$7,$B$8)</original>
      <value>0</value>
    </cell>
    <cell>
      <original>'010 Fleet'!D100=_xll.F9v5.Connect.GL(_xll.F9v5.Connect.BSPEC($B$10,$B$11,$A100),D$2,$B$3,$B$4,D$5,$B$6,$B$7,$B$8)</original>
      <value>0</value>
    </cell>
    <cell>
      <original>'010 Fleet'!F100=_xll.F9v5.Connect.GL(_xll.F9v5.Connect.BSPEC($B$10,$B$11,$A100),F$2,$B$3,$B$4,F$5,$B$6,$B$7,$B$8)</original>
      <value>0</value>
    </cell>
    <cell>
      <original>'010 Fleet'!G100=_xll.F9v5.Connect.GL(_xll.F9v5.Connect.BSPEC($B$10,$B$11,$A100),G$2,$B$3,$B$4,G$5,$B$6,$B$7,$B$8)</original>
      <value>0</value>
    </cell>
    <cell>
      <original>'010 Fleet'!I100=_xll.F9v5.Connect.GL(_xll.F9v5.Connect.BSPEC($B$10,$B$11,$A100),I$2,$B$3,$B$4,I$5,$B$6,$B$7,$B$8)</original>
      <value>0</value>
    </cell>
    <cell>
      <original>'010 Fleet'!C101=_xll.F9v5.Connect.GL(_xll.F9v5.Connect.BSPEC($B$10,$B$11,$A101),C$2,$B$3,$B$4,C$5,$B$6,$B$7,$B$8)</original>
      <value>0</value>
    </cell>
    <cell>
      <original>'010 Fleet'!D101=_xll.F9v5.Connect.GL(_xll.F9v5.Connect.BSPEC($B$10,$B$11,$A101),D$2,$B$3,$B$4,D$5,$B$6,$B$7,$B$8)</original>
      <value>0</value>
    </cell>
    <cell>
      <original>'010 Fleet'!F101=_xll.F9v5.Connect.GL(_xll.F9v5.Connect.BSPEC($B$10,$B$11,$A101),F$2,$B$3,$B$4,F$5,$B$6,$B$7,$B$8)</original>
      <value>0</value>
    </cell>
    <cell>
      <original>'010 Fleet'!G101=_xll.F9v5.Connect.GL(_xll.F9v5.Connect.BSPEC($B$10,$B$11,$A101),G$2,$B$3,$B$4,G$5,$B$6,$B$7,$B$8)</original>
      <value>0</value>
    </cell>
    <cell>
      <original>'010 Fleet'!I101=_xll.F9v5.Connect.GL(_xll.F9v5.Connect.BSPEC($B$10,$B$11,$A101),I$2,$B$3,$B$4,I$5,$B$6,$B$7,$B$8)</original>
      <value>0</value>
    </cell>
    <cell>
      <original>'010 Fleet'!C102=_xll.F9v5.Connect.GL(_xll.F9v5.Connect.BSPEC($B$10,$B$11,$A102),C$2,$B$3,$B$4,C$5,$B$6,$B$7,$B$8)</original>
      <value>0</value>
    </cell>
    <cell>
      <original>'010 Fleet'!D102=_xll.F9v5.Connect.GL(_xll.F9v5.Connect.BSPEC($B$10,$B$11,$A102),D$2,$B$3,$B$4,D$5,$B$6,$B$7,$B$8)</original>
      <value>0</value>
    </cell>
    <cell>
      <original>'010 Fleet'!F102=_xll.F9v5.Connect.GL(_xll.F9v5.Connect.BSPEC($B$10,$B$11,$A102),F$2,$B$3,$B$4,F$5,$B$6,$B$7,$B$8)</original>
      <value>180</value>
    </cell>
    <cell>
      <original>'010 Fleet'!G102=_xll.F9v5.Connect.GL(_xll.F9v5.Connect.BSPEC($B$10,$B$11,$A102),G$2,$B$3,$B$4,G$5,$B$6,$B$7,$B$8)</original>
      <value>0</value>
    </cell>
    <cell>
      <original>'010 Fleet'!I102=_xll.F9v5.Connect.GL(_xll.F9v5.Connect.BSPEC($B$10,$B$11,$A102),I$2,$B$3,$B$4,I$5,$B$6,$B$7,$B$8)</original>
      <value>0</value>
    </cell>
    <cell>
      <original>'010 Fleet'!C103=_xll.F9v5.Connect.GL(_xll.F9v5.Connect.BSPEC($B$10,$B$11,$A103),C$2,$B$3,$B$4,C$5,$B$6,$B$7,$B$8)</original>
      <value>0</value>
    </cell>
    <cell>
      <original>'010 Fleet'!D103=_xll.F9v5.Connect.GL(_xll.F9v5.Connect.BSPEC($B$10,$B$11,$A103),D$2,$B$3,$B$4,D$5,$B$6,$B$7,$B$8)</original>
      <value>0</value>
    </cell>
    <cell>
      <original>'010 Fleet'!F103=_xll.F9v5.Connect.GL(_xll.F9v5.Connect.BSPEC($B$10,$B$11,$A103),F$2,$B$3,$B$4,F$5,$B$6,$B$7,$B$8)</original>
      <value>0</value>
    </cell>
    <cell>
      <original>'010 Fleet'!G103=_xll.F9v5.Connect.GL(_xll.F9v5.Connect.BSPEC($B$10,$B$11,$A103),G$2,$B$3,$B$4,G$5,$B$6,$B$7,$B$8)</original>
      <value>0</value>
    </cell>
    <cell>
      <original>'010 Fleet'!I103=_xll.F9v5.Connect.GL(_xll.F9v5.Connect.BSPEC($B$10,$B$11,$A103),I$2,$B$3,$B$4,I$5,$B$6,$B$7,$B$8)</original>
      <value>0</value>
    </cell>
    <cell>
      <original>'010 Fleet'!C104=_xll.F9v5.Connect.GL(_xll.F9v5.Connect.BSPEC($B$10,$B$11,$A104),C$2,$B$3,$B$4,C$5,$B$6,$B$7,$B$8)</original>
      <value>0</value>
    </cell>
    <cell>
      <original>'010 Fleet'!D104=_xll.F9v5.Connect.GL(_xll.F9v5.Connect.BSPEC($B$10,$B$11,$A104),D$2,$B$3,$B$4,D$5,$B$6,$B$7,$B$8)</original>
      <value>0</value>
    </cell>
    <cell>
      <original>'010 Fleet'!F104=_xll.F9v5.Connect.GL(_xll.F9v5.Connect.BSPEC($B$10,$B$11,$A104),F$2,$B$3,$B$4,F$5,$B$6,$B$7,$B$8)</original>
      <value>0</value>
    </cell>
    <cell>
      <original>'010 Fleet'!G104=_xll.F9v5.Connect.GL(_xll.F9v5.Connect.BSPEC($B$10,$B$11,$A104),G$2,$B$3,$B$4,G$5,$B$6,$B$7,$B$8)</original>
      <value>0</value>
    </cell>
    <cell>
      <original>'010 Fleet'!I104=_xll.F9v5.Connect.GL(_xll.F9v5.Connect.BSPEC($B$10,$B$11,$A104),I$2,$B$3,$B$4,I$5,$B$6,$B$7,$B$8)</original>
      <value>0</value>
    </cell>
    <cell>
      <original>'010 Fleet'!C105=_xll.F9v5.Connect.GL(_xll.F9v5.Connect.BSPEC($B$10,$B$11,$A105),C$2,$B$3,$B$4,C$5,$B$6,$B$7,$B$8)</original>
      <value>0</value>
    </cell>
    <cell>
      <original>'010 Fleet'!D105=_xll.F9v5.Connect.GL(_xll.F9v5.Connect.BSPEC($B$10,$B$11,$A105),D$2,$B$3,$B$4,D$5,$B$6,$B$7,$B$8)</original>
      <value>0</value>
    </cell>
    <cell>
      <original>'010 Fleet'!F105=_xll.F9v5.Connect.GL(_xll.F9v5.Connect.BSPEC($B$10,$B$11,$A105),F$2,$B$3,$B$4,F$5,$B$6,$B$7,$B$8)</original>
      <value>0</value>
    </cell>
    <cell>
      <original>'010 Fleet'!G105=_xll.F9v5.Connect.GL(_xll.F9v5.Connect.BSPEC($B$10,$B$11,$A105),G$2,$B$3,$B$4,G$5,$B$6,$B$7,$B$8)</original>
      <value>0</value>
    </cell>
    <cell>
      <original>'010 Fleet'!I105=_xll.F9v5.Connect.GL(_xll.F9v5.Connect.BSPEC($B$10,$B$11,$A105),I$2,$B$3,$B$4,I$5,$B$6,$B$7,$B$8)</original>
      <value>0</value>
    </cell>
    <cell>
      <original>'010 Fleet'!C106=_xll.F9v5.Connect.GL(_xll.F9v5.Connect.BSPEC($B$10,$B$11,$A106),C$2,$B$3,$B$4,C$5,$B$6,$B$7,$B$8)</original>
      <value>0</value>
    </cell>
    <cell>
      <original>'010 Fleet'!D106=_xll.F9v5.Connect.GL(_xll.F9v5.Connect.BSPEC($B$10,$B$11,$A106),D$2,$B$3,$B$4,D$5,$B$6,$B$7,$B$8)</original>
      <value>0</value>
    </cell>
    <cell>
      <original>'010 Fleet'!F106=_xll.F9v5.Connect.GL(_xll.F9v5.Connect.BSPEC($B$10,$B$11,$A106),F$2,$B$3,$B$4,F$5,$B$6,$B$7,$B$8)</original>
      <value>0</value>
    </cell>
    <cell>
      <original>'010 Fleet'!G106=_xll.F9v5.Connect.GL(_xll.F9v5.Connect.BSPEC($B$10,$B$11,$A106),G$2,$B$3,$B$4,G$5,$B$6,$B$7,$B$8)</original>
      <value>0</value>
    </cell>
    <cell>
      <original>'010 Fleet'!I106=_xll.F9v5.Connect.GL(_xll.F9v5.Connect.BSPEC($B$10,$B$11,$A106),I$2,$B$3,$B$4,I$5,$B$6,$B$7,$B$8)</original>
      <value>0</value>
    </cell>
    <cell>
      <original>'010 Fleet'!C107=_xll.F9v5.Connect.GL(_xll.F9v5.Connect.BSPEC($B$10,$B$11,$A107),C$2,$B$3,$B$4,C$5,$B$6,$B$7,$B$8)</original>
      <value>0</value>
    </cell>
    <cell>
      <original>'010 Fleet'!D107=_xll.F9v5.Connect.GL(_xll.F9v5.Connect.BSPEC($B$10,$B$11,$A107),D$2,$B$3,$B$4,D$5,$B$6,$B$7,$B$8)</original>
      <value>0</value>
    </cell>
    <cell>
      <original>'010 Fleet'!F107=_xll.F9v5.Connect.GL(_xll.F9v5.Connect.BSPEC($B$10,$B$11,$A107),F$2,$B$3,$B$4,F$5,$B$6,$B$7,$B$8)</original>
      <value>0</value>
    </cell>
    <cell>
      <original>'010 Fleet'!G107=_xll.F9v5.Connect.GL(_xll.F9v5.Connect.BSPEC($B$10,$B$11,$A107),G$2,$B$3,$B$4,G$5,$B$6,$B$7,$B$8)</original>
      <value>0</value>
    </cell>
    <cell>
      <original>'010 Fleet'!I107=_xll.F9v5.Connect.GL(_xll.F9v5.Connect.BSPEC($B$10,$B$11,$A107),I$2,$B$3,$B$4,I$5,$B$6,$B$7,$B$8)</original>
      <value>0</value>
    </cell>
    <cell>
      <original>'010 Fleet'!C108=_xll.F9v5.Connect.GL(_xll.F9v5.Connect.BSPEC($B$10,$B$11,$A108),C$2,$B$3,$B$4,C$5,$B$6,$B$7,$B$8)</original>
      <value>0</value>
    </cell>
    <cell>
      <original>'010 Fleet'!D108=_xll.F9v5.Connect.GL(_xll.F9v5.Connect.BSPEC($B$10,$B$11,$A108),D$2,$B$3,$B$4,D$5,$B$6,$B$7,$B$8)</original>
      <value>0</value>
    </cell>
    <cell>
      <original>'010 Fleet'!F108=_xll.F9v5.Connect.GL(_xll.F9v5.Connect.BSPEC($B$10,$B$11,$A108),F$2,$B$3,$B$4,F$5,$B$6,$B$7,$B$8)</original>
      <value>0</value>
    </cell>
    <cell>
      <original>'010 Fleet'!G108=_xll.F9v5.Connect.GL(_xll.F9v5.Connect.BSPEC($B$10,$B$11,$A108),G$2,$B$3,$B$4,G$5,$B$6,$B$7,$B$8)</original>
      <value>0</value>
    </cell>
    <cell>
      <original>'010 Fleet'!I108=_xll.F9v5.Connect.GL(_xll.F9v5.Connect.BSPEC($B$10,$B$11,$A108),I$2,$B$3,$B$4,I$5,$B$6,$B$7,$B$8)</original>
      <value>0</value>
    </cell>
    <cell>
      <original>'010 Fleet'!C109=_xll.F9v5.Connect.GL(_xll.F9v5.Connect.BSPEC($B$10,$B$11,$A109),C$2,$B$3,$B$4,C$5,$B$6,$B$7,$B$8)</original>
      <value>0</value>
    </cell>
    <cell>
      <original>'010 Fleet'!D109=_xll.F9v5.Connect.GL(_xll.F9v5.Connect.BSPEC($B$10,$B$11,$A109),D$2,$B$3,$B$4,D$5,$B$6,$B$7,$B$8)</original>
      <value>0</value>
    </cell>
    <cell>
      <original>'010 Fleet'!F109=_xll.F9v5.Connect.GL(_xll.F9v5.Connect.BSPEC($B$10,$B$11,$A109),F$2,$B$3,$B$4,F$5,$B$6,$B$7,$B$8)</original>
      <value>0</value>
    </cell>
    <cell>
      <original>'010 Fleet'!G109=_xll.F9v5.Connect.GL(_xll.F9v5.Connect.BSPEC($B$10,$B$11,$A109),G$2,$B$3,$B$4,G$5,$B$6,$B$7,$B$8)</original>
      <value>0</value>
    </cell>
    <cell>
      <original>'010 Fleet'!I109=_xll.F9v5.Connect.GL(_xll.F9v5.Connect.BSPEC($B$10,$B$11,$A109),I$2,$B$3,$B$4,I$5,$B$6,$B$7,$B$8)</original>
      <value>0</value>
    </cell>
    <cell>
      <original>'010 Fleet'!C110=_xll.F9v5.Connect.GL(_xll.F9v5.Connect.BSPEC($B$10,$B$11,$A110),C$2,$B$3,$B$4,C$5,$B$6,$B$7,$B$8)</original>
      <value>0</value>
    </cell>
    <cell>
      <original>'010 Fleet'!D110=_xll.F9v5.Connect.GL(_xll.F9v5.Connect.BSPEC($B$10,$B$11,$A110),D$2,$B$3,$B$4,D$5,$B$6,$B$7,$B$8)</original>
      <value>0</value>
    </cell>
    <cell>
      <original>'010 Fleet'!F110=_xll.F9v5.Connect.GL(_xll.F9v5.Connect.BSPEC($B$10,$B$11,$A110),F$2,$B$3,$B$4,F$5,$B$6,$B$7,$B$8)</original>
      <value>0</value>
    </cell>
    <cell>
      <original>'010 Fleet'!G110=_xll.F9v5.Connect.GL(_xll.F9v5.Connect.BSPEC($B$10,$B$11,$A110),G$2,$B$3,$B$4,G$5,$B$6,$B$7,$B$8)</original>
      <value>0</value>
    </cell>
    <cell>
      <original>'010 Fleet'!I110=_xll.F9v5.Connect.GL(_xll.F9v5.Connect.BSPEC($B$10,$B$11,$A110),I$2,$B$3,$B$4,I$5,$B$6,$B$7,$B$8)</original>
      <value>0</value>
    </cell>
    <cell>
      <original>'010 Fleet'!C111=_xll.F9v5.Connect.GL(_xll.F9v5.Connect.BSPEC($B$10,$B$11,$A111),C$2,$B$3,$B$4,C$5,$B$6,$B$7,$B$8)</original>
      <value>0</value>
    </cell>
    <cell>
      <original>'010 Fleet'!D111=_xll.F9v5.Connect.GL(_xll.F9v5.Connect.BSPEC($B$10,$B$11,$A111),D$2,$B$3,$B$4,D$5,$B$6,$B$7,$B$8)</original>
      <value>0</value>
    </cell>
    <cell>
      <original>'010 Fleet'!F111=_xll.F9v5.Connect.GL(_xll.F9v5.Connect.BSPEC($B$10,$B$11,$A111),F$2,$B$3,$B$4,F$5,$B$6,$B$7,$B$8)</original>
      <value>5124.54</value>
    </cell>
    <cell>
      <original>'010 Fleet'!G111=_xll.F9v5.Connect.GL(_xll.F9v5.Connect.BSPEC($B$10,$B$11,$A111),G$2,$B$3,$B$4,G$5,$B$6,$B$7,$B$8)</original>
      <value>10895</value>
    </cell>
    <cell>
      <original>'010 Fleet'!I111=_xll.F9v5.Connect.GL(_xll.F9v5.Connect.BSPEC($B$10,$B$11,$A111),I$2,$B$3,$B$4,I$5,$B$6,$B$7,$B$8)</original>
      <value>10895</value>
    </cell>
    <cell>
      <original>'010 Fleet'!C112=_xll.F9v5.Connect.GL(_xll.F9v5.Connect.BSPEC($B$10,$B$11,$A112),C$2,$B$3,$B$4,C$5,$B$6,$B$7,$B$8)</original>
      <value>0</value>
    </cell>
    <cell>
      <original>'010 Fleet'!D112=_xll.F9v5.Connect.GL(_xll.F9v5.Connect.BSPEC($B$10,$B$11,$A112),D$2,$B$3,$B$4,D$5,$B$6,$B$7,$B$8)</original>
      <value>0</value>
    </cell>
    <cell>
      <original>'010 Fleet'!F112=_xll.F9v5.Connect.GL(_xll.F9v5.Connect.BSPEC($B$10,$B$11,$A112),F$2,$B$3,$B$4,F$5,$B$6,$B$7,$B$8)</original>
      <value>0</value>
    </cell>
    <cell>
      <original>'010 Fleet'!G112=_xll.F9v5.Connect.GL(_xll.F9v5.Connect.BSPEC($B$10,$B$11,$A112),G$2,$B$3,$B$4,G$5,$B$6,$B$7,$B$8)</original>
      <value>0</value>
    </cell>
    <cell>
      <original>'010 Fleet'!I112=_xll.F9v5.Connect.GL(_xll.F9v5.Connect.BSPEC($B$10,$B$11,$A112),I$2,$B$3,$B$4,I$5,$B$6,$B$7,$B$8)</original>
      <value>0</value>
    </cell>
    <cell>
      <original>'010 Fleet'!C113=_xll.F9v5.Connect.GL(_xll.F9v5.Connect.BSPEC($B$10,$B$11,$A113),C$2,$B$3,$B$4,C$5,$B$6,$B$7,$B$8)</original>
      <value>0</value>
    </cell>
    <cell>
      <original>'010 Fleet'!D113=_xll.F9v5.Connect.GL(_xll.F9v5.Connect.BSPEC($B$10,$B$11,$A113),D$2,$B$3,$B$4,D$5,$B$6,$B$7,$B$8)</original>
      <value>0</value>
    </cell>
    <cell>
      <original>'010 Fleet'!F113=_xll.F9v5.Connect.GL(_xll.F9v5.Connect.BSPEC($B$10,$B$11,$A113),F$2,$B$3,$B$4,F$5,$B$6,$B$7,$B$8)</original>
      <value>0</value>
    </cell>
    <cell>
      <original>'010 Fleet'!G113=_xll.F9v5.Connect.GL(_xll.F9v5.Connect.BSPEC($B$10,$B$11,$A113),G$2,$B$3,$B$4,G$5,$B$6,$B$7,$B$8)</original>
      <value>0</value>
    </cell>
    <cell>
      <original>'010 Fleet'!I113=_xll.F9v5.Connect.GL(_xll.F9v5.Connect.BSPEC($B$10,$B$11,$A113),I$2,$B$3,$B$4,I$5,$B$6,$B$7,$B$8)</original>
      <value>0</value>
    </cell>
    <cell>
      <original>'010 Fleet'!C114=_xll.F9v5.Connect.GL(_xll.F9v5.Connect.BSPEC($B$10,$B$11,$A114),C$2,$B$3,$B$4,C$5,$B$6,$B$7,$B$8)</original>
      <value>0</value>
    </cell>
    <cell>
      <original>'010 Fleet'!D114=_xll.F9v5.Connect.GL(_xll.F9v5.Connect.BSPEC($B$10,$B$11,$A114),D$2,$B$3,$B$4,D$5,$B$6,$B$7,$B$8)</original>
      <value>0</value>
    </cell>
    <cell>
      <original>'010 Fleet'!F114=_xll.F9v5.Connect.GL(_xll.F9v5.Connect.BSPEC($B$10,$B$11,$A114),F$2,$B$3,$B$4,F$5,$B$6,$B$7,$B$8)</original>
      <value>0</value>
    </cell>
    <cell>
      <original>'010 Fleet'!G114=_xll.F9v5.Connect.GL(_xll.F9v5.Connect.BSPEC($B$10,$B$11,$A114),G$2,$B$3,$B$4,G$5,$B$6,$B$7,$B$8)</original>
      <value>0</value>
    </cell>
    <cell>
      <original>'010 Fleet'!I114=_xll.F9v5.Connect.GL(_xll.F9v5.Connect.BSPEC($B$10,$B$11,$A114),I$2,$B$3,$B$4,I$5,$B$6,$B$7,$B$8)</original>
      <value>0</value>
    </cell>
    <cell>
      <original>'010 Fleet'!C115=_xll.F9v5.Connect.GL(_xll.F9v5.Connect.BSPEC($B$10,$B$11,$A115),C$2,$B$3,$B$4,C$5,$B$6,$B$7,$B$8)</original>
      <value>0</value>
    </cell>
    <cell>
      <original>'010 Fleet'!D115=_xll.F9v5.Connect.GL(_xll.F9v5.Connect.BSPEC($B$10,$B$11,$A115),D$2,$B$3,$B$4,D$5,$B$6,$B$7,$B$8)</original>
      <value>0</value>
    </cell>
    <cell>
      <original>'010 Fleet'!F115=_xll.F9v5.Connect.GL(_xll.F9v5.Connect.BSPEC($B$10,$B$11,$A115),F$2,$B$3,$B$4,F$5,$B$6,$B$7,$B$8)</original>
      <value>0</value>
    </cell>
    <cell>
      <original>'010 Fleet'!G115=_xll.F9v5.Connect.GL(_xll.F9v5.Connect.BSPEC($B$10,$B$11,$A115),G$2,$B$3,$B$4,G$5,$B$6,$B$7,$B$8)</original>
      <value>0</value>
    </cell>
    <cell>
      <original>'010 Fleet'!I115=_xll.F9v5.Connect.GL(_xll.F9v5.Connect.BSPEC($B$10,$B$11,$A115),I$2,$B$3,$B$4,I$5,$B$6,$B$7,$B$8)</original>
      <value>0</value>
    </cell>
    <cell>
      <original>'010 Fleet'!C116=_xll.F9v5.Connect.GL(_xll.F9v5.Connect.BSPEC($B$10,$B$11,$A116),C$2,$B$3,$B$4,C$5,$B$6,$B$7,$B$8)</original>
      <value>0</value>
    </cell>
    <cell>
      <original>'010 Fleet'!D116=_xll.F9v5.Connect.GL(_xll.F9v5.Connect.BSPEC($B$10,$B$11,$A116),D$2,$B$3,$B$4,D$5,$B$6,$B$7,$B$8)</original>
      <value>0</value>
    </cell>
    <cell>
      <original>'010 Fleet'!F116=_xll.F9v5.Connect.GL(_xll.F9v5.Connect.BSPEC($B$10,$B$11,$A116),F$2,$B$3,$B$4,F$5,$B$6,$B$7,$B$8)</original>
      <value>0</value>
    </cell>
    <cell>
      <original>'010 Fleet'!G116=_xll.F9v5.Connect.GL(_xll.F9v5.Connect.BSPEC($B$10,$B$11,$A116),G$2,$B$3,$B$4,G$5,$B$6,$B$7,$B$8)</original>
      <value>0</value>
    </cell>
    <cell>
      <original>'010 Fleet'!I116=_xll.F9v5.Connect.GL(_xll.F9v5.Connect.BSPEC($B$10,$B$11,$A116),I$2,$B$3,$B$4,I$5,$B$6,$B$7,$B$8)</original>
      <value>0</value>
    </cell>
    <cell>
      <original>'010 Fleet'!C117=_xll.F9v5.Connect.GL(_xll.F9v5.Connect.BSPEC($B$10,$B$11,$A117),C$2,$B$3,$B$4,C$5,$B$6,$B$7,$B$8)</original>
      <value>0</value>
    </cell>
    <cell>
      <original>'010 Fleet'!D117=_xll.F9v5.Connect.GL(_xll.F9v5.Connect.BSPEC($B$10,$B$11,$A117),D$2,$B$3,$B$4,D$5,$B$6,$B$7,$B$8)</original>
      <value>0</value>
    </cell>
    <cell>
      <original>'010 Fleet'!F117=_xll.F9v5.Connect.GL(_xll.F9v5.Connect.BSPEC($B$10,$B$11,$A117),F$2,$B$3,$B$4,F$5,$B$6,$B$7,$B$8)</original>
      <value>0</value>
    </cell>
    <cell>
      <original>'010 Fleet'!G117=_xll.F9v5.Connect.GL(_xll.F9v5.Connect.BSPEC($B$10,$B$11,$A117),G$2,$B$3,$B$4,G$5,$B$6,$B$7,$B$8)</original>
      <value>0</value>
    </cell>
    <cell>
      <original>'010 Fleet'!I117=_xll.F9v5.Connect.GL(_xll.F9v5.Connect.BSPEC($B$10,$B$11,$A117),I$2,$B$3,$B$4,I$5,$B$6,$B$7,$B$8)</original>
      <value>0</value>
    </cell>
    <cell>
      <original>'010 Fleet'!C118=_xll.F9v5.Connect.GL(_xll.F9v5.Connect.BSPEC($B$10,$B$11,$A118),C$2,$B$3,$B$4,C$5,$B$6,$B$7,$B$8)</original>
      <value>0</value>
    </cell>
    <cell>
      <original>'010 Fleet'!D118=_xll.F9v5.Connect.GL(_xll.F9v5.Connect.BSPEC($B$10,$B$11,$A118),D$2,$B$3,$B$4,D$5,$B$6,$B$7,$B$8)</original>
      <value>0</value>
    </cell>
    <cell>
      <original>'010 Fleet'!F118=_xll.F9v5.Connect.GL(_xll.F9v5.Connect.BSPEC($B$10,$B$11,$A118),F$2,$B$3,$B$4,F$5,$B$6,$B$7,$B$8)</original>
      <value>0</value>
    </cell>
    <cell>
      <original>'010 Fleet'!G118=_xll.F9v5.Connect.GL(_xll.F9v5.Connect.BSPEC($B$10,$B$11,$A118),G$2,$B$3,$B$4,G$5,$B$6,$B$7,$B$8)</original>
      <value>0</value>
    </cell>
    <cell>
      <original>'010 Fleet'!I118=_xll.F9v5.Connect.GL(_xll.F9v5.Connect.BSPEC($B$10,$B$11,$A118),I$2,$B$3,$B$4,I$5,$B$6,$B$7,$B$8)</original>
      <value>0</value>
    </cell>
    <cell>
      <original>'010 Fleet'!C119=_xll.F9v5.Connect.GL(_xll.F9v5.Connect.BSPEC($B$10,$B$11,$A119),C$2,$B$3,$B$4,C$5,$B$6,$B$7,$B$8)</original>
      <value>0</value>
    </cell>
    <cell>
      <original>'010 Fleet'!D119=_xll.F9v5.Connect.GL(_xll.F9v5.Connect.BSPEC($B$10,$B$11,$A119),D$2,$B$3,$B$4,D$5,$B$6,$B$7,$B$8)</original>
      <value>0</value>
    </cell>
    <cell>
      <original>'010 Fleet'!F119=_xll.F9v5.Connect.GL(_xll.F9v5.Connect.BSPEC($B$10,$B$11,$A119),F$2,$B$3,$B$4,F$5,$B$6,$B$7,$B$8)</original>
      <value>0</value>
    </cell>
    <cell>
      <original>'010 Fleet'!G119=_xll.F9v5.Connect.GL(_xll.F9v5.Connect.BSPEC($B$10,$B$11,$A119),G$2,$B$3,$B$4,G$5,$B$6,$B$7,$B$8)</original>
      <value>0</value>
    </cell>
    <cell>
      <original>'010 Fleet'!I119=_xll.F9v5.Connect.GL(_xll.F9v5.Connect.BSPEC($B$10,$B$11,$A119),I$2,$B$3,$B$4,I$5,$B$6,$B$7,$B$8)</original>
      <value>0</value>
    </cell>
    <cell>
      <original>'010 Fleet'!C120=_xll.F9v5.Connect.GL(_xll.F9v5.Connect.BSPEC($B$10,$B$11,$A120),C$2,$B$3,$B$4,C$5,$B$6,$B$7,$B$8)</original>
      <value>0</value>
    </cell>
    <cell>
      <original>'010 Fleet'!D120=_xll.F9v5.Connect.GL(_xll.F9v5.Connect.BSPEC($B$10,$B$11,$A120),D$2,$B$3,$B$4,D$5,$B$6,$B$7,$B$8)</original>
      <value>0</value>
    </cell>
    <cell>
      <original>'010 Fleet'!F120=_xll.F9v5.Connect.GL(_xll.F9v5.Connect.BSPEC($B$10,$B$11,$A120),F$2,$B$3,$B$4,F$5,$B$6,$B$7,$B$8)</original>
      <value>0</value>
    </cell>
    <cell>
      <original>'010 Fleet'!G120=_xll.F9v5.Connect.GL(_xll.F9v5.Connect.BSPEC($B$10,$B$11,$A120),G$2,$B$3,$B$4,G$5,$B$6,$B$7,$B$8)</original>
      <value>0</value>
    </cell>
    <cell>
      <original>'010 Fleet'!I120=_xll.F9v5.Connect.GL(_xll.F9v5.Connect.BSPEC($B$10,$B$11,$A120),I$2,$B$3,$B$4,I$5,$B$6,$B$7,$B$8)</original>
      <value>0</value>
    </cell>
    <cell>
      <original>'010 Fleet'!C121=_xll.F9v5.Connect.GL(_xll.F9v5.Connect.BSPEC($B$10,$B$11,$A121),C$2,$B$3,$B$4,C$5,$B$6,$B$7,$B$8)</original>
      <value>0</value>
    </cell>
    <cell>
      <original>'010 Fleet'!D121=_xll.F9v5.Connect.GL(_xll.F9v5.Connect.BSPEC($B$10,$B$11,$A121),D$2,$B$3,$B$4,D$5,$B$6,$B$7,$B$8)</original>
      <value>0</value>
    </cell>
    <cell>
      <original>'010 Fleet'!F121=_xll.F9v5.Connect.GL(_xll.F9v5.Connect.BSPEC($B$10,$B$11,$A121),F$2,$B$3,$B$4,F$5,$B$6,$B$7,$B$8)</original>
      <value>0</value>
    </cell>
    <cell>
      <original>'010 Fleet'!G121=_xll.F9v5.Connect.GL(_xll.F9v5.Connect.BSPEC($B$10,$B$11,$A121),G$2,$B$3,$B$4,G$5,$B$6,$B$7,$B$8)</original>
      <value>0</value>
    </cell>
    <cell>
      <original>'010 Fleet'!I121=_xll.F9v5.Connect.GL(_xll.F9v5.Connect.BSPEC($B$10,$B$11,$A121),I$2,$B$3,$B$4,I$5,$B$6,$B$7,$B$8)</original>
      <value>0</value>
    </cell>
    <cell>
      <original>'010 Fleet'!C122=_xll.F9v5.Connect.GL(_xll.F9v5.Connect.BSPEC($B$10,$B$11,$A122),C$2,$B$3,$B$4,C$5,$B$6,$B$7,$B$8)</original>
      <value>0</value>
    </cell>
    <cell>
      <original>'010 Fleet'!D122=_xll.F9v5.Connect.GL(_xll.F9v5.Connect.BSPEC($B$10,$B$11,$A122),D$2,$B$3,$B$4,D$5,$B$6,$B$7,$B$8)</original>
      <value>2000</value>
    </cell>
    <cell>
      <original>'010 Fleet'!F122=_xll.F9v5.Connect.GL(_xll.F9v5.Connect.BSPEC($B$10,$B$11,$A122),F$2,$B$3,$B$4,F$5,$B$6,$B$7,$B$8)</original>
      <value>5285</value>
    </cell>
    <cell>
      <original>'010 Fleet'!G122=_xll.F9v5.Connect.GL(_xll.F9v5.Connect.BSPEC($B$10,$B$11,$A122),G$2,$B$3,$B$4,G$5,$B$6,$B$7,$B$8)</original>
      <value>9000</value>
    </cell>
    <cell>
      <original>'010 Fleet'!I122=_xll.F9v5.Connect.GL(_xll.F9v5.Connect.BSPEC($B$10,$B$11,$A122),I$2,$B$3,$B$4,I$5,$B$6,$B$7,$B$8)</original>
      <value>9000</value>
    </cell>
    <cell>
      <original>'010 Fleet'!C123=_xll.F9v5.Connect.GL(_xll.F9v5.Connect.BSPEC($B$10,$B$11,$A123),C$2,$B$3,$B$4,C$5,$B$6,$B$7,$B$8)</original>
      <value>0</value>
    </cell>
    <cell>
      <original>'010 Fleet'!D123=_xll.F9v5.Connect.GL(_xll.F9v5.Connect.BSPEC($B$10,$B$11,$A123),D$2,$B$3,$B$4,D$5,$B$6,$B$7,$B$8)</original>
      <value>0</value>
    </cell>
    <cell>
      <original>'010 Fleet'!F123=_xll.F9v5.Connect.GL(_xll.F9v5.Connect.BSPEC($B$10,$B$11,$A123),F$2,$B$3,$B$4,F$5,$B$6,$B$7,$B$8)</original>
      <value>0</value>
    </cell>
    <cell>
      <original>'010 Fleet'!G123=_xll.F9v5.Connect.GL(_xll.F9v5.Connect.BSPEC($B$10,$B$11,$A123),G$2,$B$3,$B$4,G$5,$B$6,$B$7,$B$8)</original>
      <value>0</value>
    </cell>
    <cell>
      <original>'010 Fleet'!I123=_xll.F9v5.Connect.GL(_xll.F9v5.Connect.BSPEC($B$10,$B$11,$A123),I$2,$B$3,$B$4,I$5,$B$6,$B$7,$B$8)</original>
      <value>0</value>
    </cell>
    <cell>
      <original>'010 Fleet'!C124=_xll.F9v5.Connect.GL(_xll.F9v5.Connect.BSPEC($B$10,$B$11,$A124),C$2,$B$3,$B$4,C$5,$B$6,$B$7,$B$8)</original>
      <value>0</value>
    </cell>
    <cell>
      <original>'010 Fleet'!D124=_xll.F9v5.Connect.GL(_xll.F9v5.Connect.BSPEC($B$10,$B$11,$A124),D$2,$B$3,$B$4,D$5,$B$6,$B$7,$B$8)</original>
      <value>0</value>
    </cell>
    <cell>
      <original>'010 Fleet'!F124=_xll.F9v5.Connect.GL(_xll.F9v5.Connect.BSPEC($B$10,$B$11,$A124),F$2,$B$3,$B$4,F$5,$B$6,$B$7,$B$8)</original>
      <value>0</value>
    </cell>
    <cell>
      <original>'010 Fleet'!G124=_xll.F9v5.Connect.GL(_xll.F9v5.Connect.BSPEC($B$10,$B$11,$A124),G$2,$B$3,$B$4,G$5,$B$6,$B$7,$B$8)</original>
      <value>0</value>
    </cell>
    <cell>
      <original>'010 Fleet'!I124=_xll.F9v5.Connect.GL(_xll.F9v5.Connect.BSPEC($B$10,$B$11,$A124),I$2,$B$3,$B$4,I$5,$B$6,$B$7,$B$8)</original>
      <value>0</value>
    </cell>
    <cell>
      <original>'010 Fleet'!C125=_xll.F9v5.Connect.GL(_xll.F9v5.Connect.BSPEC($B$10,$B$11,$A125),C$2,$B$3,$B$4,C$5,$B$6,$B$7,$B$8)</original>
      <value>0</value>
    </cell>
    <cell>
      <original>'010 Fleet'!D125=_xll.F9v5.Connect.GL(_xll.F9v5.Connect.BSPEC($B$10,$B$11,$A125),D$2,$B$3,$B$4,D$5,$B$6,$B$7,$B$8)</original>
      <value>0</value>
    </cell>
    <cell>
      <original>'010 Fleet'!F125=_xll.F9v5.Connect.GL(_xll.F9v5.Connect.BSPEC($B$10,$B$11,$A125),F$2,$B$3,$B$4,F$5,$B$6,$B$7,$B$8)</original>
      <value>0</value>
    </cell>
    <cell>
      <original>'010 Fleet'!G125=_xll.F9v5.Connect.GL(_xll.F9v5.Connect.BSPEC($B$10,$B$11,$A125),G$2,$B$3,$B$4,G$5,$B$6,$B$7,$B$8)</original>
      <value>0</value>
    </cell>
    <cell>
      <original>'010 Fleet'!I125=_xll.F9v5.Connect.GL(_xll.F9v5.Connect.BSPEC($B$10,$B$11,$A125),I$2,$B$3,$B$4,I$5,$B$6,$B$7,$B$8)</original>
      <value>0</value>
    </cell>
    <cell>
      <original>'010 Fleet'!C126=_xll.F9v5.Connect.GL(_xll.F9v5.Connect.BSPEC($B$10,$B$11,$A126),C$2,$B$3,$B$4,C$5,$B$6,$B$7,$B$8)</original>
      <value>0</value>
    </cell>
    <cell>
      <original>'010 Fleet'!D126=_xll.F9v5.Connect.GL(_xll.F9v5.Connect.BSPEC($B$10,$B$11,$A126),D$2,$B$3,$B$4,D$5,$B$6,$B$7,$B$8)</original>
      <value>0</value>
    </cell>
    <cell>
      <original>'010 Fleet'!F126=_xll.F9v5.Connect.GL(_xll.F9v5.Connect.BSPEC($B$10,$B$11,$A126),F$2,$B$3,$B$4,F$5,$B$6,$B$7,$B$8)</original>
      <value>167.17</value>
    </cell>
    <cell>
      <original>'010 Fleet'!G126=_xll.F9v5.Connect.GL(_xll.F9v5.Connect.BSPEC($B$10,$B$11,$A126),G$2,$B$3,$B$4,G$5,$B$6,$B$7,$B$8)</original>
      <value>400</value>
    </cell>
    <cell>
      <original>'010 Fleet'!I126=_xll.F9v5.Connect.GL(_xll.F9v5.Connect.BSPEC($B$10,$B$11,$A126),I$2,$B$3,$B$4,I$5,$B$6,$B$7,$B$8)</original>
      <value>450</value>
    </cell>
    <cell>
      <original>'010 Fleet'!C127=_xll.F9v5.Connect.GL(_xll.F9v5.Connect.BSPEC($B$10,$B$11,$A127),C$2,$B$3,$B$4,C$5,$B$6,$B$7,$B$8)</original>
      <value>0</value>
    </cell>
    <cell>
      <original>'010 Fleet'!D127=_xll.F9v5.Connect.GL(_xll.F9v5.Connect.BSPEC($B$10,$B$11,$A127),D$2,$B$3,$B$4,D$5,$B$6,$B$7,$B$8)</original>
      <value>200</value>
    </cell>
    <cell>
      <original>'010 Fleet'!F127=_xll.F9v5.Connect.GL(_xll.F9v5.Connect.BSPEC($B$10,$B$11,$A127),F$2,$B$3,$B$4,F$5,$B$6,$B$7,$B$8)</original>
      <value>1334.8799999999999</value>
    </cell>
    <cell>
      <original>'010 Fleet'!G127=_xll.F9v5.Connect.GL(_xll.F9v5.Connect.BSPEC($B$10,$B$11,$A127),G$2,$B$3,$B$4,G$5,$B$6,$B$7,$B$8)</original>
      <value>2000</value>
    </cell>
    <cell>
      <original>'010 Fleet'!I127=_xll.F9v5.Connect.GL(_xll.F9v5.Connect.BSPEC($B$10,$B$11,$A127),I$2,$B$3,$B$4,I$5,$B$6,$B$7,$B$8)</original>
      <value>2400</value>
    </cell>
    <cell>
      <original>'010 Fleet'!C128=_xll.F9v5.Connect.GL(_xll.F9v5.Connect.BSPEC($B$10,$B$11,$A128),C$2,$B$3,$B$4,C$5,$B$6,$B$7,$B$8)</original>
      <value>21710.76</value>
    </cell>
    <cell>
      <original>'010 Fleet'!D128=_xll.F9v5.Connect.GL(_xll.F9v5.Connect.BSPEC($B$10,$B$11,$A128),D$2,$B$3,$B$4,D$5,$B$6,$B$7,$B$8)</original>
      <value>41227</value>
    </cell>
    <cell>
      <original>'010 Fleet'!F128=_xll.F9v5.Connect.GL(_xll.F9v5.Connect.BSPEC($B$10,$B$11,$A128),F$2,$B$3,$B$4,F$5,$B$6,$B$7,$B$8)</original>
      <value>328683.05</value>
    </cell>
    <cell>
      <original>'010 Fleet'!G128=_xll.F9v5.Connect.GL(_xll.F9v5.Connect.BSPEC($B$10,$B$11,$A128),G$2,$B$3,$B$4,G$5,$B$6,$B$7,$B$8)</original>
      <value>365762</value>
    </cell>
    <cell>
      <original>'010 Fleet'!I128=_xll.F9v5.Connect.GL(_xll.F9v5.Connect.BSPEC($B$10,$B$11,$A128),I$2,$B$3,$B$4,I$5,$B$6,$B$7,$B$8)</original>
      <value>447216</value>
    </cell>
    <cell>
      <original>'010 Fleet'!C129=_xll.F9v5.Connect.GL(_xll.F9v5.Connect.BSPEC($B$10,$B$11,$A129),C$2,$B$3,$B$4,C$5,$B$6,$B$7,$B$8)</original>
      <value>0</value>
    </cell>
    <cell>
      <original>'010 Fleet'!D129=_xll.F9v5.Connect.GL(_xll.F9v5.Connect.BSPEC($B$10,$B$11,$A129),D$2,$B$3,$B$4,D$5,$B$6,$B$7,$B$8)</original>
      <value>0</value>
    </cell>
    <cell>
      <original>'010 Fleet'!F129=_xll.F9v5.Connect.GL(_xll.F9v5.Connect.BSPEC($B$10,$B$11,$A129),F$2,$B$3,$B$4,F$5,$B$6,$B$7,$B$8)</original>
      <value>0</value>
    </cell>
    <cell>
      <original>'010 Fleet'!G129=_xll.F9v5.Connect.GL(_xll.F9v5.Connect.BSPEC($B$10,$B$11,$A129),G$2,$B$3,$B$4,G$5,$B$6,$B$7,$B$8)</original>
      <value>0</value>
    </cell>
    <cell>
      <original>'010 Fleet'!I129=_xll.F9v5.Connect.GL(_xll.F9v5.Connect.BSPEC($B$10,$B$11,$A129),I$2,$B$3,$B$4,I$5,$B$6,$B$7,$B$8)</original>
      <value>0</value>
    </cell>
    <cell>
      <original>'010 Fleet'!C130=_xll.F9v5.Connect.GL(_xll.F9v5.Connect.BSPEC($B$10,$B$11,$A130),C$2,$B$3,$B$4,C$5,$B$6,$B$7,$B$8)</original>
      <value>0</value>
    </cell>
    <cell>
      <original>'010 Fleet'!D130=_xll.F9v5.Connect.GL(_xll.F9v5.Connect.BSPEC($B$10,$B$11,$A130),D$2,$B$3,$B$4,D$5,$B$6,$B$7,$B$8)</original>
      <value>0</value>
    </cell>
    <cell>
      <original>'010 Fleet'!F130=_xll.F9v5.Connect.GL(_xll.F9v5.Connect.BSPEC($B$10,$B$11,$A130),F$2,$B$3,$B$4,F$5,$B$6,$B$7,$B$8)</original>
      <value>0</value>
    </cell>
    <cell>
      <original>'010 Fleet'!G130=_xll.F9v5.Connect.GL(_xll.F9v5.Connect.BSPEC($B$10,$B$11,$A130),G$2,$B$3,$B$4,G$5,$B$6,$B$7,$B$8)</original>
      <value>0</value>
    </cell>
    <cell>
      <original>'010 Fleet'!I130=_xll.F9v5.Connect.GL(_xll.F9v5.Connect.BSPEC($B$10,$B$11,$A130),I$2,$B$3,$B$4,I$5,$B$6,$B$7,$B$8)</original>
      <value>0</value>
    </cell>
    <cell>
      <original>'010 Fleet'!C131=_xll.F9v5.Connect.GL(_xll.F9v5.Connect.BSPEC($B$10,$B$11,$A131),C$2,$B$3,$B$4,C$5,$B$6,$B$7,$B$8)</original>
      <value>77.55</value>
    </cell>
    <cell>
      <original>'010 Fleet'!D131=_xll.F9v5.Connect.GL(_xll.F9v5.Connect.BSPEC($B$10,$B$11,$A131),D$2,$B$3,$B$4,D$5,$B$6,$B$7,$B$8)</original>
      <value>200</value>
    </cell>
    <cell>
      <original>'010 Fleet'!F131=_xll.F9v5.Connect.GL(_xll.F9v5.Connect.BSPEC($B$10,$B$11,$A131),F$2,$B$3,$B$4,F$5,$B$6,$B$7,$B$8)</original>
      <value>382.55</value>
    </cell>
    <cell>
      <original>'010 Fleet'!G131=_xll.F9v5.Connect.GL(_xll.F9v5.Connect.BSPEC($B$10,$B$11,$A131),G$2,$B$3,$B$4,G$5,$B$6,$B$7,$B$8)</original>
      <value>2200</value>
    </cell>
    <cell>
      <original>'010 Fleet'!I131=_xll.F9v5.Connect.GL(_xll.F9v5.Connect.BSPEC($B$10,$B$11,$A131),I$2,$B$3,$B$4,I$5,$B$6,$B$7,$B$8)</original>
      <value>2600</value>
    </cell>
    <cell>
      <original>'010 Fleet'!C132=_xll.F9v5.Connect.GL(_xll.F9v5.Connect.BSPEC($B$10,$B$11,$A132),C$2,$B$3,$B$4,C$5,$B$6,$B$7,$B$8)</original>
      <value>0</value>
    </cell>
    <cell>
      <original>'010 Fleet'!D132=_xll.F9v5.Connect.GL(_xll.F9v5.Connect.BSPEC($B$10,$B$11,$A132),D$2,$B$3,$B$4,D$5,$B$6,$B$7,$B$8)</original>
      <value>0</value>
    </cell>
    <cell>
      <original>'010 Fleet'!F132=_xll.F9v5.Connect.GL(_xll.F9v5.Connect.BSPEC($B$10,$B$11,$A132),F$2,$B$3,$B$4,F$5,$B$6,$B$7,$B$8)</original>
      <value>0</value>
    </cell>
    <cell>
      <original>'010 Fleet'!G132=_xll.F9v5.Connect.GL(_xll.F9v5.Connect.BSPEC($B$10,$B$11,$A132),G$2,$B$3,$B$4,G$5,$B$6,$B$7,$B$8)</original>
      <value>0</value>
    </cell>
    <cell>
      <original>'010 Fleet'!I132=_xll.F9v5.Connect.GL(_xll.F9v5.Connect.BSPEC($B$10,$B$11,$A132),I$2,$B$3,$B$4,I$5,$B$6,$B$7,$B$8)</original>
      <value>0</value>
    </cell>
    <cell>
      <original>'010 Fleet'!C133=_xll.F9v5.Connect.GL(_xll.F9v5.Connect.BSPEC($B$10,$B$11,$A133),C$2,$B$3,$B$4,C$5,$B$6,$B$7,$B$8)</original>
      <value>0</value>
    </cell>
    <cell>
      <original>'010 Fleet'!D133=_xll.F9v5.Connect.GL(_xll.F9v5.Connect.BSPEC($B$10,$B$11,$A133),D$2,$B$3,$B$4,D$5,$B$6,$B$7,$B$8)</original>
      <value>0</value>
    </cell>
    <cell>
      <original>'010 Fleet'!F133=_xll.F9v5.Connect.GL(_xll.F9v5.Connect.BSPEC($B$10,$B$11,$A133),F$2,$B$3,$B$4,F$5,$B$6,$B$7,$B$8)</original>
      <value>0</value>
    </cell>
    <cell>
      <original>'010 Fleet'!G133=_xll.F9v5.Connect.GL(_xll.F9v5.Connect.BSPEC($B$10,$B$11,$A133),G$2,$B$3,$B$4,G$5,$B$6,$B$7,$B$8)</original>
      <value>0</value>
    </cell>
    <cell>
      <original>'010 Fleet'!I133=_xll.F9v5.Connect.GL(_xll.F9v5.Connect.BSPEC($B$10,$B$11,$A133),I$2,$B$3,$B$4,I$5,$B$6,$B$7,$B$8)</original>
      <value>0</value>
    </cell>
    <cell>
      <original>'010 Fleet'!C134=_xll.F9v5.Connect.GL(_xll.F9v5.Connect.BSPEC($B$10,$B$11,$A134),C$2,$B$3,$B$4,C$5,$B$6,$B$7,$B$8)</original>
      <value>0</value>
    </cell>
    <cell>
      <original>'010 Fleet'!D134=_xll.F9v5.Connect.GL(_xll.F9v5.Connect.BSPEC($B$10,$B$11,$A134),D$2,$B$3,$B$4,D$5,$B$6,$B$7,$B$8)</original>
      <value>0</value>
    </cell>
    <cell>
      <original>'010 Fleet'!F134=_xll.F9v5.Connect.GL(_xll.F9v5.Connect.BSPEC($B$10,$B$11,$A134),F$2,$B$3,$B$4,F$5,$B$6,$B$7,$B$8)</original>
      <value>0</value>
    </cell>
    <cell>
      <original>'010 Fleet'!G134=_xll.F9v5.Connect.GL(_xll.F9v5.Connect.BSPEC($B$10,$B$11,$A134),G$2,$B$3,$B$4,G$5,$B$6,$B$7,$B$8)</original>
      <value>0</value>
    </cell>
    <cell>
      <original>'010 Fleet'!I134=_xll.F9v5.Connect.GL(_xll.F9v5.Connect.BSPEC($B$10,$B$11,$A134),I$2,$B$3,$B$4,I$5,$B$6,$B$7,$B$8)</original>
      <value>0</value>
    </cell>
    <cell>
      <original>'010 Fleet'!C135=_xll.F9v5.Connect.GL(_xll.F9v5.Connect.BSPEC($B$10,$B$11,$A135),C$2,$B$3,$B$4,C$5,$B$6,$B$7,$B$8)</original>
      <value>0</value>
    </cell>
    <cell>
      <original>'010 Fleet'!D135=_xll.F9v5.Connect.GL(_xll.F9v5.Connect.BSPEC($B$10,$B$11,$A135),D$2,$B$3,$B$4,D$5,$B$6,$B$7,$B$8)</original>
      <value>0</value>
    </cell>
    <cell>
      <original>'010 Fleet'!F135=_xll.F9v5.Connect.GL(_xll.F9v5.Connect.BSPEC($B$10,$B$11,$A135),F$2,$B$3,$B$4,F$5,$B$6,$B$7,$B$8)</original>
      <value>0</value>
    </cell>
    <cell>
      <original>'010 Fleet'!G135=_xll.F9v5.Connect.GL(_xll.F9v5.Connect.BSPEC($B$10,$B$11,$A135),G$2,$B$3,$B$4,G$5,$B$6,$B$7,$B$8)</original>
      <value>0</value>
    </cell>
    <cell>
      <original>'010 Fleet'!I135=_xll.F9v5.Connect.GL(_xll.F9v5.Connect.BSPEC($B$10,$B$11,$A135),I$2,$B$3,$B$4,I$5,$B$6,$B$7,$B$8)</original>
      <value>0</value>
    </cell>
    <cell>
      <original>'010 Fleet'!C136=_xll.F9v5.Connect.GL(_xll.F9v5.Connect.BSPEC($B$10,$B$11,$A136),C$2,$B$3,$B$4,C$5,$B$6,$B$7,$B$8)</original>
      <value>376.53</value>
    </cell>
    <cell>
      <original>'010 Fleet'!D136=_xll.F9v5.Connect.GL(_xll.F9v5.Connect.BSPEC($B$10,$B$11,$A136),D$2,$B$3,$B$4,D$5,$B$6,$B$7,$B$8)</original>
      <value>450</value>
    </cell>
    <cell>
      <original>'010 Fleet'!F136=_xll.F9v5.Connect.GL(_xll.F9v5.Connect.BSPEC($B$10,$B$11,$A136),F$2,$B$3,$B$4,F$5,$B$6,$B$7,$B$8)</original>
      <value>3534.5299999999997</value>
    </cell>
    <cell>
      <original>'010 Fleet'!G136=_xll.F9v5.Connect.GL(_xll.F9v5.Connect.BSPEC($B$10,$B$11,$A136),G$2,$B$3,$B$4,G$5,$B$6,$B$7,$B$8)</original>
      <value>4200</value>
    </cell>
    <cell>
      <original>'010 Fleet'!I136=_xll.F9v5.Connect.GL(_xll.F9v5.Connect.BSPEC($B$10,$B$11,$A136),I$2,$B$3,$B$4,I$5,$B$6,$B$7,$B$8)</original>
      <value>5000</value>
    </cell>
    <cell>
      <original>'010 Fleet'!C137=_xll.F9v5.Connect.GL(_xll.F9v5.Connect.BSPEC($B$10,$B$11,$A137),C$2,$B$3,$B$4,C$5,$B$6,$B$7,$B$8)</original>
      <value>0</value>
    </cell>
    <cell>
      <original>'010 Fleet'!D137=_xll.F9v5.Connect.GL(_xll.F9v5.Connect.BSPEC($B$10,$B$11,$A137),D$2,$B$3,$B$4,D$5,$B$6,$B$7,$B$8)</original>
      <value>0</value>
    </cell>
    <cell>
      <original>'010 Fleet'!F137=_xll.F9v5.Connect.GL(_xll.F9v5.Connect.BSPEC($B$10,$B$11,$A137),F$2,$B$3,$B$4,F$5,$B$6,$B$7,$B$8)</original>
      <value>0</value>
    </cell>
    <cell>
      <original>'010 Fleet'!G137=_xll.F9v5.Connect.GL(_xll.F9v5.Connect.BSPEC($B$10,$B$11,$A137),G$2,$B$3,$B$4,G$5,$B$6,$B$7,$B$8)</original>
      <value>0</value>
    </cell>
    <cell>
      <original>'010 Fleet'!I137=_xll.F9v5.Connect.GL(_xll.F9v5.Connect.BSPEC($B$10,$B$11,$A137),I$2,$B$3,$B$4,I$5,$B$6,$B$7,$B$8)</original>
      <value>0</value>
    </cell>
    <cell>
      <original>'010 Fleet'!C138=_xll.F9v5.Connect.GL(_xll.F9v5.Connect.BSPEC($B$10,$B$11,$A138),C$2,$B$3,$B$4,C$5,$B$6,$B$7,$B$8)</original>
      <value>0</value>
    </cell>
    <cell>
      <original>'010 Fleet'!D138=_xll.F9v5.Connect.GL(_xll.F9v5.Connect.BSPEC($B$10,$B$11,$A138),D$2,$B$3,$B$4,D$5,$B$6,$B$7,$B$8)</original>
      <value>0</value>
    </cell>
    <cell>
      <original>'010 Fleet'!F138=_xll.F9v5.Connect.GL(_xll.F9v5.Connect.BSPEC($B$10,$B$11,$A138),F$2,$B$3,$B$4,F$5,$B$6,$B$7,$B$8)</original>
      <value>0</value>
    </cell>
    <cell>
      <original>'010 Fleet'!G138=_xll.F9v5.Connect.GL(_xll.F9v5.Connect.BSPEC($B$10,$B$11,$A138),G$2,$B$3,$B$4,G$5,$B$6,$B$7,$B$8)</original>
      <value>0</value>
    </cell>
    <cell>
      <original>'010 Fleet'!I138=_xll.F9v5.Connect.GL(_xll.F9v5.Connect.BSPEC($B$10,$B$11,$A138),I$2,$B$3,$B$4,I$5,$B$6,$B$7,$B$8)</original>
      <value>0</value>
    </cell>
    <cell>
      <original>'010 Fleet'!C139=_xll.F9v5.Connect.GL(_xll.F9v5.Connect.BSPEC($B$10,$B$11,$A139),C$2,$B$3,$B$4,C$5,$B$6,$B$7,$B$8)</original>
      <value>0</value>
    </cell>
    <cell>
      <original>'010 Fleet'!D139=_xll.F9v5.Connect.GL(_xll.F9v5.Connect.BSPEC($B$10,$B$11,$A139),D$2,$B$3,$B$4,D$5,$B$6,$B$7,$B$8)</original>
      <value>0</value>
    </cell>
    <cell>
      <original>'010 Fleet'!F139=_xll.F9v5.Connect.GL(_xll.F9v5.Connect.BSPEC($B$10,$B$11,$A139),F$2,$B$3,$B$4,F$5,$B$6,$B$7,$B$8)</original>
      <value>0</value>
    </cell>
    <cell>
      <original>'010 Fleet'!G139=_xll.F9v5.Connect.GL(_xll.F9v5.Connect.BSPEC($B$10,$B$11,$A139),G$2,$B$3,$B$4,G$5,$B$6,$B$7,$B$8)</original>
      <value>0</value>
    </cell>
    <cell>
      <original>'010 Fleet'!I139=_xll.F9v5.Connect.GL(_xll.F9v5.Connect.BSPEC($B$10,$B$11,$A139),I$2,$B$3,$B$4,I$5,$B$6,$B$7,$B$8)</original>
      <value>0</value>
    </cell>
    <cell>
      <original>'010 Fleet'!C140=_xll.F9v5.Connect.GL(_xll.F9v5.Connect.BSPEC($B$10,$B$11,$A140),C$2,$B$3,$B$4,C$5,$B$6,$B$7,$B$8)</original>
      <value>0</value>
    </cell>
    <cell>
      <original>'010 Fleet'!D140=_xll.F9v5.Connect.GL(_xll.F9v5.Connect.BSPEC($B$10,$B$11,$A140),D$2,$B$3,$B$4,D$5,$B$6,$B$7,$B$8)</original>
      <value>0</value>
    </cell>
    <cell>
      <original>'010 Fleet'!F140=_xll.F9v5.Connect.GL(_xll.F9v5.Connect.BSPEC($B$10,$B$11,$A140),F$2,$B$3,$B$4,F$5,$B$6,$B$7,$B$8)</original>
      <value>0</value>
    </cell>
    <cell>
      <original>'010 Fleet'!G140=_xll.F9v5.Connect.GL(_xll.F9v5.Connect.BSPEC($B$10,$B$11,$A140),G$2,$B$3,$B$4,G$5,$B$6,$B$7,$B$8)</original>
      <value>0</value>
    </cell>
    <cell>
      <original>'010 Fleet'!I140=_xll.F9v5.Connect.GL(_xll.F9v5.Connect.BSPEC($B$10,$B$11,$A140),I$2,$B$3,$B$4,I$5,$B$6,$B$7,$B$8)</original>
      <value>0</value>
    </cell>
    <cell>
      <original>'010 Fleet'!C141=_xll.F9v5.Connect.GL(_xll.F9v5.Connect.BSPEC($B$10,$B$11,$A141),C$2,$B$3,$B$4,C$5,$B$6,$B$7,$B$8)</original>
      <value>0</value>
    </cell>
    <cell>
      <original>'010 Fleet'!D141=_xll.F9v5.Connect.GL(_xll.F9v5.Connect.BSPEC($B$10,$B$11,$A141),D$2,$B$3,$B$4,D$5,$B$6,$B$7,$B$8)</original>
      <value>5000</value>
    </cell>
    <cell>
      <original>'010 Fleet'!F141=_xll.F9v5.Connect.GL(_xll.F9v5.Connect.BSPEC($B$10,$B$11,$A141),F$2,$B$3,$B$4,F$5,$B$6,$B$7,$B$8)</original>
      <value>33798.42</value>
    </cell>
    <cell>
      <original>'010 Fleet'!G141=_xll.F9v5.Connect.GL(_xll.F9v5.Connect.BSPEC($B$10,$B$11,$A141),G$2,$B$3,$B$4,G$5,$B$6,$B$7,$B$8)</original>
      <value>42755</value>
    </cell>
    <cell>
      <original>'010 Fleet'!I141=_xll.F9v5.Connect.GL(_xll.F9v5.Connect.BSPEC($B$10,$B$11,$A141),I$2,$B$3,$B$4,I$5,$B$6,$B$7,$B$8)</original>
      <value>42755</value>
    </cell>
    <cell>
      <original>'010 Fleet'!C142=_xll.F9v5.Connect.GL(_xll.F9v5.Connect.BSPEC($B$10,$B$11,$A142),C$2,$B$3,$B$4,C$5,$B$6,$B$7,$B$8)</original>
      <value>0</value>
    </cell>
    <cell>
      <original>'010 Fleet'!D142=_xll.F9v5.Connect.GL(_xll.F9v5.Connect.BSPEC($B$10,$B$11,$A142),D$2,$B$3,$B$4,D$5,$B$6,$B$7,$B$8)</original>
      <value>0</value>
    </cell>
    <cell>
      <original>'010 Fleet'!F142=_xll.F9v5.Connect.GL(_xll.F9v5.Connect.BSPEC($B$10,$B$11,$A142),F$2,$B$3,$B$4,F$5,$B$6,$B$7,$B$8)</original>
      <value>0</value>
    </cell>
    <cell>
      <original>'010 Fleet'!G142=_xll.F9v5.Connect.GL(_xll.F9v5.Connect.BSPEC($B$10,$B$11,$A142),G$2,$B$3,$B$4,G$5,$B$6,$B$7,$B$8)</original>
      <value>0</value>
    </cell>
    <cell>
      <original>'010 Fleet'!I142=_xll.F9v5.Connect.GL(_xll.F9v5.Connect.BSPEC($B$10,$B$11,$A142),I$2,$B$3,$B$4,I$5,$B$6,$B$7,$B$8)</original>
      <value>0</value>
    </cell>
    <cell>
      <original>'010 Fleet'!C143=_xll.F9v5.Connect.GL(_xll.F9v5.Connect.BSPEC($B$10,$B$11,$A143),C$2,$B$3,$B$4,C$5,$B$6,$B$7,$B$8)</original>
      <value>0</value>
    </cell>
    <cell>
      <original>'010 Fleet'!D143=_xll.F9v5.Connect.GL(_xll.F9v5.Connect.BSPEC($B$10,$B$11,$A143),D$2,$B$3,$B$4,D$5,$B$6,$B$7,$B$8)</original>
      <value>0</value>
    </cell>
    <cell>
      <original>'010 Fleet'!F143=_xll.F9v5.Connect.GL(_xll.F9v5.Connect.BSPEC($B$10,$B$11,$A143),F$2,$B$3,$B$4,F$5,$B$6,$B$7,$B$8)</original>
      <value>0</value>
    </cell>
    <cell>
      <original>'010 Fleet'!G143=_xll.F9v5.Connect.GL(_xll.F9v5.Connect.BSPEC($B$10,$B$11,$A143),G$2,$B$3,$B$4,G$5,$B$6,$B$7,$B$8)</original>
      <value>0</value>
    </cell>
    <cell>
      <original>'010 Fleet'!I143=_xll.F9v5.Connect.GL(_xll.F9v5.Connect.BSPEC($B$10,$B$11,$A143),I$2,$B$3,$B$4,I$5,$B$6,$B$7,$B$8)</original>
      <value>0</value>
    </cell>
    <cell>
      <original>'010 Fleet'!C144=_xll.F9v5.Connect.GL(_xll.F9v5.Connect.BSPEC($B$10,$B$11,$A144),C$2,$B$3,$B$4,C$5,$B$6,$B$7,$B$8)</original>
      <value>0</value>
    </cell>
    <cell>
      <original>'010 Fleet'!D144=_xll.F9v5.Connect.GL(_xll.F9v5.Connect.BSPEC($B$10,$B$11,$A144),D$2,$B$3,$B$4,D$5,$B$6,$B$7,$B$8)</original>
      <value>0</value>
    </cell>
    <cell>
      <original>'010 Fleet'!F144=_xll.F9v5.Connect.GL(_xll.F9v5.Connect.BSPEC($B$10,$B$11,$A144),F$2,$B$3,$B$4,F$5,$B$6,$B$7,$B$8)</original>
      <value>0</value>
    </cell>
    <cell>
      <original>'010 Fleet'!G144=_xll.F9v5.Connect.GL(_xll.F9v5.Connect.BSPEC($B$10,$B$11,$A144),G$2,$B$3,$B$4,G$5,$B$6,$B$7,$B$8)</original>
      <value>0</value>
    </cell>
    <cell>
      <original>'010 Fleet'!I144=_xll.F9v5.Connect.GL(_xll.F9v5.Connect.BSPEC($B$10,$B$11,$A144),I$2,$B$3,$B$4,I$5,$B$6,$B$7,$B$8)</original>
      <value>0</value>
    </cell>
    <cell>
      <original>'010 Fleet'!C145=_xll.F9v5.Connect.GL(_xll.F9v5.Connect.BSPEC($B$10,$B$11,$A145),C$2,$B$3,$B$4,C$5,$B$6,$B$7,$B$8)</original>
      <value>0</value>
    </cell>
    <cell>
      <original>'010 Fleet'!D145=_xll.F9v5.Connect.GL(_xll.F9v5.Connect.BSPEC($B$10,$B$11,$A145),D$2,$B$3,$B$4,D$5,$B$6,$B$7,$B$8)</original>
      <value>0</value>
    </cell>
    <cell>
      <original>'010 Fleet'!F145=_xll.F9v5.Connect.GL(_xll.F9v5.Connect.BSPEC($B$10,$B$11,$A145),F$2,$B$3,$B$4,F$5,$B$6,$B$7,$B$8)</original>
      <value>0</value>
    </cell>
    <cell>
      <original>'010 Fleet'!G145=_xll.F9v5.Connect.GL(_xll.F9v5.Connect.BSPEC($B$10,$B$11,$A145),G$2,$B$3,$B$4,G$5,$B$6,$B$7,$B$8)</original>
      <value>0</value>
    </cell>
    <cell>
      <original>'010 Fleet'!I145=_xll.F9v5.Connect.GL(_xll.F9v5.Connect.BSPEC($B$10,$B$11,$A145),I$2,$B$3,$B$4,I$5,$B$6,$B$7,$B$8)</original>
      <value>0</value>
    </cell>
    <cell>
      <original>'010 Fleet'!C146=_xll.F9v5.Connect.GL(_xll.F9v5.Connect.BSPEC($B$10,$B$11,$A146),C$2,$B$3,$B$4,C$5,$B$6,$B$7,$B$8)</original>
      <value>0</value>
    </cell>
    <cell>
      <original>'010 Fleet'!D146=_xll.F9v5.Connect.GL(_xll.F9v5.Connect.BSPEC($B$10,$B$11,$A146),D$2,$B$3,$B$4,D$5,$B$6,$B$7,$B$8)</original>
      <value>0</value>
    </cell>
    <cell>
      <original>'010 Fleet'!F146=_xll.F9v5.Connect.GL(_xll.F9v5.Connect.BSPEC($B$10,$B$11,$A146),F$2,$B$3,$B$4,F$5,$B$6,$B$7,$B$8)</original>
      <value>0</value>
    </cell>
    <cell>
      <original>'010 Fleet'!G146=_xll.F9v5.Connect.GL(_xll.F9v5.Connect.BSPEC($B$10,$B$11,$A146),G$2,$B$3,$B$4,G$5,$B$6,$B$7,$B$8)</original>
      <value>0</value>
    </cell>
    <cell>
      <original>'010 Fleet'!I146=_xll.F9v5.Connect.GL(_xll.F9v5.Connect.BSPEC($B$10,$B$11,$A146),I$2,$B$3,$B$4,I$5,$B$6,$B$7,$B$8)</original>
      <value>0</value>
    </cell>
    <cell>
      <original>'010 Fleet'!C147=_xll.F9v5.Connect.GL(_xll.F9v5.Connect.BSPEC($B$10,$B$11,$A147),C$2,$B$3,$B$4,C$5,$B$6,$B$7,$B$8)</original>
      <value>72.97</value>
    </cell>
    <cell>
      <original>'010 Fleet'!D147=_xll.F9v5.Connect.GL(_xll.F9v5.Connect.BSPEC($B$10,$B$11,$A147),D$2,$B$3,$B$4,D$5,$B$6,$B$7,$B$8)</original>
      <value>258</value>
    </cell>
    <cell>
      <original>'010 Fleet'!F147=_xll.F9v5.Connect.GL(_xll.F9v5.Connect.BSPEC($B$10,$B$11,$A147),F$2,$B$3,$B$4,F$5,$B$6,$B$7,$B$8)</original>
      <value>1994.0900000000001</value>
    </cell>
    <cell>
      <original>'010 Fleet'!G147=_xll.F9v5.Connect.GL(_xll.F9v5.Connect.BSPEC($B$10,$B$11,$A147),G$2,$B$3,$B$4,G$5,$B$6,$B$7,$B$8)</original>
      <value>2580</value>
    </cell>
    <cell>
      <original>'010 Fleet'!I147=_xll.F9v5.Connect.GL(_xll.F9v5.Connect.BSPEC($B$10,$B$11,$A147),I$2,$B$3,$B$4,I$5,$B$6,$B$7,$B$8)</original>
      <value>3096</value>
    </cell>
    <cell>
      <original>'010 Fleet'!C148=_xll.F9v5.Connect.GL(_xll.F9v5.Connect.BSPEC($B$10,$B$11,$A148),C$2,$B$3,$B$4,C$5,$B$6,$B$7,$B$8)</original>
      <value>0</value>
    </cell>
    <cell>
      <original>'010 Fleet'!D148=_xll.F9v5.Connect.GL(_xll.F9v5.Connect.BSPEC($B$10,$B$11,$A148),D$2,$B$3,$B$4,D$5,$B$6,$B$7,$B$8)</original>
      <value>0</value>
    </cell>
    <cell>
      <original>'010 Fleet'!F148=_xll.F9v5.Connect.GL(_xll.F9v5.Connect.BSPEC($B$10,$B$11,$A148),F$2,$B$3,$B$4,F$5,$B$6,$B$7,$B$8)</original>
      <value>0</value>
    </cell>
    <cell>
      <original>'010 Fleet'!G148=_xll.F9v5.Connect.GL(_xll.F9v5.Connect.BSPEC($B$10,$B$11,$A148),G$2,$B$3,$B$4,G$5,$B$6,$B$7,$B$8)</original>
      <value>0</value>
    </cell>
    <cell>
      <original>'010 Fleet'!I148=_xll.F9v5.Connect.GL(_xll.F9v5.Connect.BSPEC($B$10,$B$11,$A148),I$2,$B$3,$B$4,I$5,$B$6,$B$7,$B$8)</original>
      <value>0</value>
    </cell>
    <cell>
      <original>'010 Fleet'!C149=_xll.F9v5.Connect.GL(_xll.F9v5.Connect.BSPEC($B$10,$B$11,$A149),C$2,$B$3,$B$4,C$5,$B$6,$B$7,$B$8)</original>
      <value>3666.46</value>
    </cell>
    <cell>
      <original>'010 Fleet'!D149=_xll.F9v5.Connect.GL(_xll.F9v5.Connect.BSPEC($B$10,$B$11,$A149),D$2,$B$3,$B$4,D$5,$B$6,$B$7,$B$8)</original>
      <value>1840</value>
    </cell>
    <cell>
      <original>'010 Fleet'!F149=_xll.F9v5.Connect.GL(_xll.F9v5.Connect.BSPEC($B$10,$B$11,$A149),F$2,$B$3,$B$4,F$5,$B$6,$B$7,$B$8)</original>
      <value>23454.63</value>
    </cell>
    <cell>
      <original>'010 Fleet'!G149=_xll.F9v5.Connect.GL(_xll.F9v5.Connect.BSPEC($B$10,$B$11,$A149),G$2,$B$3,$B$4,G$5,$B$6,$B$7,$B$8)</original>
      <value>18400</value>
    </cell>
    <cell>
      <original>'010 Fleet'!I149=_xll.F9v5.Connect.GL(_xll.F9v5.Connect.BSPEC($B$10,$B$11,$A149),I$2,$B$3,$B$4,I$5,$B$6,$B$7,$B$8)</original>
      <value>22080</value>
    </cell>
    <cell>
      <original>'010 Fleet'!C150=_xll.F9v5.Connect.GL(_xll.F9v5.Connect.BSPEC($B$10,$B$11,$A150),C$2,$B$3,$B$4,C$5,$B$6,$B$7,$B$8)</original>
      <value>0</value>
    </cell>
    <cell>
      <original>'010 Fleet'!D150=_xll.F9v5.Connect.GL(_xll.F9v5.Connect.BSPEC($B$10,$B$11,$A150),D$2,$B$3,$B$4,D$5,$B$6,$B$7,$B$8)</original>
      <value>0</value>
    </cell>
    <cell>
      <original>'010 Fleet'!F150=_xll.F9v5.Connect.GL(_xll.F9v5.Connect.BSPEC($B$10,$B$11,$A150),F$2,$B$3,$B$4,F$5,$B$6,$B$7,$B$8)</original>
      <value>0</value>
    </cell>
    <cell>
      <original>'010 Fleet'!G150=_xll.F9v5.Connect.GL(_xll.F9v5.Connect.BSPEC($B$10,$B$11,$A150),G$2,$B$3,$B$4,G$5,$B$6,$B$7,$B$8)</original>
      <value>0</value>
    </cell>
    <cell>
      <original>'010 Fleet'!I150=_xll.F9v5.Connect.GL(_xll.F9v5.Connect.BSPEC($B$10,$B$11,$A150),I$2,$B$3,$B$4,I$5,$B$6,$B$7,$B$8)</original>
      <value>0</value>
    </cell>
    <cell>
      <original>'010 Fleet'!C151=_xll.F9v5.Connect.GL(_xll.F9v5.Connect.BSPEC($B$10,$B$11,$A151),C$2,$B$3,$B$4,C$5,$B$6,$B$7,$B$8)</original>
      <value>0</value>
    </cell>
    <cell>
      <original>'010 Fleet'!D151=_xll.F9v5.Connect.GL(_xll.F9v5.Connect.BSPEC($B$10,$B$11,$A151),D$2,$B$3,$B$4,D$5,$B$6,$B$7,$B$8)</original>
      <value>834</value>
    </cell>
    <cell>
      <original>'010 Fleet'!F151=_xll.F9v5.Connect.GL(_xll.F9v5.Connect.BSPEC($B$10,$B$11,$A151),F$2,$B$3,$B$4,F$5,$B$6,$B$7,$B$8)</original>
      <value>2836.92</value>
    </cell>
    <cell>
      <original>'010 Fleet'!G151=_xll.F9v5.Connect.GL(_xll.F9v5.Connect.BSPEC($B$10,$B$11,$A151),G$2,$B$3,$B$4,G$5,$B$6,$B$7,$B$8)</original>
      <value>8334</value>
    </cell>
    <cell>
      <original>'010 Fleet'!I151=_xll.F9v5.Connect.GL(_xll.F9v5.Connect.BSPEC($B$10,$B$11,$A151),I$2,$B$3,$B$4,I$5,$B$6,$B$7,$B$8)</original>
      <value>10000</value>
    </cell>
    <cell>
      <original>'010 Fleet'!C152=_xll.F9v5.Connect.GL(_xll.F9v5.Connect.BSPEC($B$10,$B$11,$A152),C$2,$B$3,$B$4,C$5,$B$6,$B$7,$B$8)</original>
      <value>0</value>
    </cell>
    <cell>
      <original>'010 Fleet'!D152=_xll.F9v5.Connect.GL(_xll.F9v5.Connect.BSPEC($B$10,$B$11,$A152),D$2,$B$3,$B$4,D$5,$B$6,$B$7,$B$8)</original>
      <value>0</value>
    </cell>
    <cell>
      <original>'010 Fleet'!F152=_xll.F9v5.Connect.GL(_xll.F9v5.Connect.BSPEC($B$10,$B$11,$A152),F$2,$B$3,$B$4,F$5,$B$6,$B$7,$B$8)</original>
      <value>0</value>
    </cell>
    <cell>
      <original>'010 Fleet'!G152=_xll.F9v5.Connect.GL(_xll.F9v5.Connect.BSPEC($B$10,$B$11,$A152),G$2,$B$3,$B$4,G$5,$B$6,$B$7,$B$8)</original>
      <value>0</value>
    </cell>
    <cell>
      <original>'010 Fleet'!I152=_xll.F9v5.Connect.GL(_xll.F9v5.Connect.BSPEC($B$10,$B$11,$A152),I$2,$B$3,$B$4,I$5,$B$6,$B$7,$B$8)</original>
      <value>0</value>
    </cell>
    <cell>
      <original>'010 Fleet'!C153=_xll.F9v5.Connect.GL(_xll.F9v5.Connect.BSPEC($B$10,$B$11,$A153),C$2,$B$3,$B$4,C$5,$B$6,$B$7,$B$8)</original>
      <value>0</value>
    </cell>
    <cell>
      <original>'010 Fleet'!D153=_xll.F9v5.Connect.GL(_xll.F9v5.Connect.BSPEC($B$10,$B$11,$A153),D$2,$B$3,$B$4,D$5,$B$6,$B$7,$B$8)</original>
      <value>0</value>
    </cell>
    <cell>
      <original>'010 Fleet'!F153=_xll.F9v5.Connect.GL(_xll.F9v5.Connect.BSPEC($B$10,$B$11,$A153),F$2,$B$3,$B$4,F$5,$B$6,$B$7,$B$8)</original>
      <value>22</value>
    </cell>
    <cell>
      <original>'010 Fleet'!G153=_xll.F9v5.Connect.GL(_xll.F9v5.Connect.BSPEC($B$10,$B$11,$A153),G$2,$B$3,$B$4,G$5,$B$6,$B$7,$B$8)</original>
      <value>108</value>
    </cell>
    <cell>
      <original>'010 Fleet'!I153=_xll.F9v5.Connect.GL(_xll.F9v5.Connect.BSPEC($B$10,$B$11,$A153),I$2,$B$3,$B$4,I$5,$B$6,$B$7,$B$8)</original>
      <value>108</value>
    </cell>
    <cell>
      <original>'010 Fleet'!C154=_xll.F9v5.Connect.GL(_xll.F9v5.Connect.BSPEC($B$10,$B$11,$A154),C$2,$B$3,$B$4,C$5,$B$6,$B$7,$B$8)</original>
      <value>0</value>
    </cell>
    <cell>
      <original>'010 Fleet'!D154=_xll.F9v5.Connect.GL(_xll.F9v5.Connect.BSPEC($B$10,$B$11,$A154),D$2,$B$3,$B$4,D$5,$B$6,$B$7,$B$8)</original>
      <value>0</value>
    </cell>
    <cell>
      <original>'010 Fleet'!F154=_xll.F9v5.Connect.GL(_xll.F9v5.Connect.BSPEC($B$10,$B$11,$A154),F$2,$B$3,$B$4,F$5,$B$6,$B$7,$B$8)</original>
      <value>0</value>
    </cell>
    <cell>
      <original>'010 Fleet'!G154=_xll.F9v5.Connect.GL(_xll.F9v5.Connect.BSPEC($B$10,$B$11,$A154),G$2,$B$3,$B$4,G$5,$B$6,$B$7,$B$8)</original>
      <value>0</value>
    </cell>
    <cell>
      <original>'010 Fleet'!I154=_xll.F9v5.Connect.GL(_xll.F9v5.Connect.BSPEC($B$10,$B$11,$A154),I$2,$B$3,$B$4,I$5,$B$6,$B$7,$B$8)</original>
      <value>0</value>
    </cell>
    <cell>
      <original>'010 Fleet'!C155=_xll.F9v5.Connect.GL(_xll.F9v5.Connect.BSPEC($B$10,$B$11,$A155),C$2,$B$3,$B$4,C$5,$B$6,$B$7,$B$8)</original>
      <value>0</value>
    </cell>
    <cell>
      <original>'010 Fleet'!D155=_xll.F9v5.Connect.GL(_xll.F9v5.Connect.BSPEC($B$10,$B$11,$A155),D$2,$B$3,$B$4,D$5,$B$6,$B$7,$B$8)</original>
      <value>0</value>
    </cell>
    <cell>
      <original>'010 Fleet'!F155=_xll.F9v5.Connect.GL(_xll.F9v5.Connect.BSPEC($B$10,$B$11,$A155),F$2,$B$3,$B$4,F$5,$B$6,$B$7,$B$8)</original>
      <value>0</value>
    </cell>
    <cell>
      <original>'010 Fleet'!G155=_xll.F9v5.Connect.GL(_xll.F9v5.Connect.BSPEC($B$10,$B$11,$A155),G$2,$B$3,$B$4,G$5,$B$6,$B$7,$B$8)</original>
      <value>0</value>
    </cell>
    <cell>
      <original>'010 Fleet'!I155=_xll.F9v5.Connect.GL(_xll.F9v5.Connect.BSPEC($B$10,$B$11,$A155),I$2,$B$3,$B$4,I$5,$B$6,$B$7,$B$8)</original>
      <value>0</value>
    </cell>
    <cell>
      <original>'010 Fleet'!C156=_xll.F9v5.Connect.GL(_xll.F9v5.Connect.BSPEC($B$10,$B$11,$A156),C$2,$B$3,$B$4,C$5,$B$6,$B$7,$B$8)</original>
      <value>0</value>
    </cell>
    <cell>
      <original>'010 Fleet'!D156=_xll.F9v5.Connect.GL(_xll.F9v5.Connect.BSPEC($B$10,$B$11,$A156),D$2,$B$3,$B$4,D$5,$B$6,$B$7,$B$8)</original>
      <value>0</value>
    </cell>
    <cell>
      <original>'010 Fleet'!F156=_xll.F9v5.Connect.GL(_xll.F9v5.Connect.BSPEC($B$10,$B$11,$A156),F$2,$B$3,$B$4,F$5,$B$6,$B$7,$B$8)</original>
      <value>291.39999999999998</value>
    </cell>
    <cell>
      <original>'010 Fleet'!G156=_xll.F9v5.Connect.GL(_xll.F9v5.Connect.BSPEC($B$10,$B$11,$A156),G$2,$B$3,$B$4,G$5,$B$6,$B$7,$B$8)</original>
      <value>350</value>
    </cell>
    <cell>
      <original>'010 Fleet'!I156=_xll.F9v5.Connect.GL(_xll.F9v5.Connect.BSPEC($B$10,$B$11,$A156),I$2,$B$3,$B$4,I$5,$B$6,$B$7,$B$8)</original>
      <value>350</value>
    </cell>
    <cell>
      <original>'010 Fleet'!C157=_xll.F9v5.Connect.GL(_xll.F9v5.Connect.BSPEC($B$10,$B$11,$A157),C$2,$B$3,$B$4,C$5,$B$6,$B$7,$B$8)</original>
      <value>0</value>
    </cell>
    <cell>
      <original>'010 Fleet'!D157=_xll.F9v5.Connect.GL(_xll.F9v5.Connect.BSPEC($B$10,$B$11,$A157),D$2,$B$3,$B$4,D$5,$B$6,$B$7,$B$8)</original>
      <value>0</value>
    </cell>
    <cell>
      <original>'010 Fleet'!F157=_xll.F9v5.Connect.GL(_xll.F9v5.Connect.BSPEC($B$10,$B$11,$A157),F$2,$B$3,$B$4,F$5,$B$6,$B$7,$B$8)</original>
      <value>0</value>
    </cell>
    <cell>
      <original>'010 Fleet'!G157=_xll.F9v5.Connect.GL(_xll.F9v5.Connect.BSPEC($B$10,$B$11,$A157),G$2,$B$3,$B$4,G$5,$B$6,$B$7,$B$8)</original>
      <value>0</value>
    </cell>
    <cell>
      <original>'010 Fleet'!I157=_xll.F9v5.Connect.GL(_xll.F9v5.Connect.BSPEC($B$10,$B$11,$A157),I$2,$B$3,$B$4,I$5,$B$6,$B$7,$B$8)</original>
      <value>0</value>
    </cell>
    <cell>
      <original>'010 Fleet'!C158=_xll.F9v5.Connect.GL(_xll.F9v5.Connect.BSPEC($B$10,$B$11,$A158),C$2,$B$3,$B$4,C$5,$B$6,$B$7,$B$8)</original>
      <value>0</value>
    </cell>
    <cell>
      <original>'010 Fleet'!D158=_xll.F9v5.Connect.GL(_xll.F9v5.Connect.BSPEC($B$10,$B$11,$A158),D$2,$B$3,$B$4,D$5,$B$6,$B$7,$B$8)</original>
      <value>0</value>
    </cell>
    <cell>
      <original>'010 Fleet'!F158=_xll.F9v5.Connect.GL(_xll.F9v5.Connect.BSPEC($B$10,$B$11,$A158),F$2,$B$3,$B$4,F$5,$B$6,$B$7,$B$8)</original>
      <value>0</value>
    </cell>
    <cell>
      <original>'010 Fleet'!G158=_xll.F9v5.Connect.GL(_xll.F9v5.Connect.BSPEC($B$10,$B$11,$A158),G$2,$B$3,$B$4,G$5,$B$6,$B$7,$B$8)</original>
      <value>0</value>
    </cell>
    <cell>
      <original>'010 Fleet'!I158=_xll.F9v5.Connect.GL(_xll.F9v5.Connect.BSPEC($B$10,$B$11,$A158),I$2,$B$3,$B$4,I$5,$B$6,$B$7,$B$8)</original>
      <value>0</value>
    </cell>
    <cell>
      <original>'010 Fleet'!C159=_xll.F9v5.Connect.GL(_xll.F9v5.Connect.BSPEC($B$10,$B$11,$A159),C$2,$B$3,$B$4,C$5,$B$6,$B$7,$B$8)</original>
      <value>0</value>
    </cell>
    <cell>
      <original>'010 Fleet'!D159=_xll.F9v5.Connect.GL(_xll.F9v5.Connect.BSPEC($B$10,$B$11,$A159),D$2,$B$3,$B$4,D$5,$B$6,$B$7,$B$8)</original>
      <value>0</value>
    </cell>
    <cell>
      <original>'010 Fleet'!F159=_xll.F9v5.Connect.GL(_xll.F9v5.Connect.BSPEC($B$10,$B$11,$A159),F$2,$B$3,$B$4,F$5,$B$6,$B$7,$B$8)</original>
      <value>0</value>
    </cell>
    <cell>
      <original>'010 Fleet'!G159=_xll.F9v5.Connect.GL(_xll.F9v5.Connect.BSPEC($B$10,$B$11,$A159),G$2,$B$3,$B$4,G$5,$B$6,$B$7,$B$8)</original>
      <value>0</value>
    </cell>
    <cell>
      <original>'010 Fleet'!I159=_xll.F9v5.Connect.GL(_xll.F9v5.Connect.BSPEC($B$10,$B$11,$A159),I$2,$B$3,$B$4,I$5,$B$6,$B$7,$B$8)</original>
      <value>0</value>
    </cell>
    <cell>
      <original>'010 Fleet'!C160=_xll.F9v5.Connect.GL(_xll.F9v5.Connect.BSPEC($B$10,$B$11,$A160),C$2,$B$3,$B$4,C$5,$B$6,$B$7,$B$8)</original>
      <value>0</value>
    </cell>
    <cell>
      <original>'010 Fleet'!D160=_xll.F9v5.Connect.GL(_xll.F9v5.Connect.BSPEC($B$10,$B$11,$A160),D$2,$B$3,$B$4,D$5,$B$6,$B$7,$B$8)</original>
      <value>0</value>
    </cell>
    <cell>
      <original>'010 Fleet'!F160=_xll.F9v5.Connect.GL(_xll.F9v5.Connect.BSPEC($B$10,$B$11,$A160),F$2,$B$3,$B$4,F$5,$B$6,$B$7,$B$8)</original>
      <value>0</value>
    </cell>
    <cell>
      <original>'010 Fleet'!G160=_xll.F9v5.Connect.GL(_xll.F9v5.Connect.BSPEC($B$10,$B$11,$A160),G$2,$B$3,$B$4,G$5,$B$6,$B$7,$B$8)</original>
      <value>0</value>
    </cell>
    <cell>
      <original>'010 Fleet'!I160=_xll.F9v5.Connect.GL(_xll.F9v5.Connect.BSPEC($B$10,$B$11,$A160),I$2,$B$3,$B$4,I$5,$B$6,$B$7,$B$8)</original>
      <value>0</value>
    </cell>
    <cell>
      <original>'010 Fleet'!C161=_xll.F9v5.Connect.GL(_xll.F9v5.Connect.BSPEC($B$10,$B$11,$A161),C$2,$B$3,$B$4,C$5,$B$6,$B$7,$B$8)</original>
      <value>0</value>
    </cell>
    <cell>
      <original>'010 Fleet'!D161=_xll.F9v5.Connect.GL(_xll.F9v5.Connect.BSPEC($B$10,$B$11,$A161),D$2,$B$3,$B$4,D$5,$B$6,$B$7,$B$8)</original>
      <value>0</value>
    </cell>
    <cell>
      <original>'010 Fleet'!F161=_xll.F9v5.Connect.GL(_xll.F9v5.Connect.BSPEC($B$10,$B$11,$A161),F$2,$B$3,$B$4,F$5,$B$6,$B$7,$B$8)</original>
      <value>0</value>
    </cell>
    <cell>
      <original>'010 Fleet'!G161=_xll.F9v5.Connect.GL(_xll.F9v5.Connect.BSPEC($B$10,$B$11,$A161),G$2,$B$3,$B$4,G$5,$B$6,$B$7,$B$8)</original>
      <value>0</value>
    </cell>
    <cell>
      <original>'010 Fleet'!I161=_xll.F9v5.Connect.GL(_xll.F9v5.Connect.BSPEC($B$10,$B$11,$A161),I$2,$B$3,$B$4,I$5,$B$6,$B$7,$B$8)</original>
      <value>0</value>
    </cell>
    <cell>
      <original>'010 Fleet'!C162=_xll.F9v5.Connect.GL(_xll.F9v5.Connect.BSPEC($B$10,$B$11,$A162),C$2,$B$3,$B$4,C$5,$B$6,$B$7,$B$8)</original>
      <value>0</value>
    </cell>
    <cell>
      <original>'010 Fleet'!D162=_xll.F9v5.Connect.GL(_xll.F9v5.Connect.BSPEC($B$10,$B$11,$A162),D$2,$B$3,$B$4,D$5,$B$6,$B$7,$B$8)</original>
      <value>0</value>
    </cell>
    <cell>
      <original>'010 Fleet'!F162=_xll.F9v5.Connect.GL(_xll.F9v5.Connect.BSPEC($B$10,$B$11,$A162),F$2,$B$3,$B$4,F$5,$B$6,$B$7,$B$8)</original>
      <value>0</value>
    </cell>
    <cell>
      <original>'010 Fleet'!G162=_xll.F9v5.Connect.GL(_xll.F9v5.Connect.BSPEC($B$10,$B$11,$A162),G$2,$B$3,$B$4,G$5,$B$6,$B$7,$B$8)</original>
      <value>0</value>
    </cell>
    <cell>
      <original>'010 Fleet'!I162=_xll.F9v5.Connect.GL(_xll.F9v5.Connect.BSPEC($B$10,$B$11,$A162),I$2,$B$3,$B$4,I$5,$B$6,$B$7,$B$8)</original>
      <value>0</value>
    </cell>
    <cell>
      <original>'010 Fleet'!C163=_xll.F9v5.Connect.GL(_xll.F9v5.Connect.BSPEC($B$10,$B$11,$A163),C$2,$B$3,$B$4,C$5,$B$6,$B$7,$B$8)</original>
      <value>0</value>
    </cell>
    <cell>
      <original>'010 Fleet'!D163=_xll.F9v5.Connect.GL(_xll.F9v5.Connect.BSPEC($B$10,$B$11,$A163),D$2,$B$3,$B$4,D$5,$B$6,$B$7,$B$8)</original>
      <value>0</value>
    </cell>
    <cell>
      <original>'010 Fleet'!F163=_xll.F9v5.Connect.GL(_xll.F9v5.Connect.BSPEC($B$10,$B$11,$A163),F$2,$B$3,$B$4,F$5,$B$6,$B$7,$B$8)</original>
      <value>0</value>
    </cell>
    <cell>
      <original>'010 Fleet'!G163=_xll.F9v5.Connect.GL(_xll.F9v5.Connect.BSPEC($B$10,$B$11,$A163),G$2,$B$3,$B$4,G$5,$B$6,$B$7,$B$8)</original>
      <value>0</value>
    </cell>
    <cell>
      <original>'010 Fleet'!I163=_xll.F9v5.Connect.GL(_xll.F9v5.Connect.BSPEC($B$10,$B$11,$A163),I$2,$B$3,$B$4,I$5,$B$6,$B$7,$B$8)</original>
      <value>0</value>
    </cell>
    <cell>
      <original>'010 Fleet'!C164=_xll.F9v5.Connect.GL(_xll.F9v5.Connect.BSPEC($B$10,$B$11,$A164),C$2,$B$3,$B$4,C$5,$B$6,$B$7,$B$8)</original>
      <value>0</value>
    </cell>
    <cell>
      <original>'010 Fleet'!D164=_xll.F9v5.Connect.GL(_xll.F9v5.Connect.BSPEC($B$10,$B$11,$A164),D$2,$B$3,$B$4,D$5,$B$6,$B$7,$B$8)</original>
      <value>0</value>
    </cell>
    <cell>
      <original>'010 Fleet'!F164=_xll.F9v5.Connect.GL(_xll.F9v5.Connect.BSPEC($B$10,$B$11,$A164),F$2,$B$3,$B$4,F$5,$B$6,$B$7,$B$8)</original>
      <value>0</value>
    </cell>
    <cell>
      <original>'010 Fleet'!G164=_xll.F9v5.Connect.GL(_xll.F9v5.Connect.BSPEC($B$10,$B$11,$A164),G$2,$B$3,$B$4,G$5,$B$6,$B$7,$B$8)</original>
      <value>0</value>
    </cell>
    <cell>
      <original>'010 Fleet'!I164=_xll.F9v5.Connect.GL(_xll.F9v5.Connect.BSPEC($B$10,$B$11,$A164),I$2,$B$3,$B$4,I$5,$B$6,$B$7,$B$8)</original>
      <value>0</value>
    </cell>
    <cell>
      <original>'010 Fleet'!C165=_xll.F9v5.Connect.GL(_xll.F9v5.Connect.BSPEC($B$10,$B$11,$A165),C$2,$B$3,$B$4,C$5,$B$6,$B$7,$B$8)</original>
      <value>0</value>
    </cell>
    <cell>
      <original>'010 Fleet'!D165=_xll.F9v5.Connect.GL(_xll.F9v5.Connect.BSPEC($B$10,$B$11,$A165),D$2,$B$3,$B$4,D$5,$B$6,$B$7,$B$8)</original>
      <value>0</value>
    </cell>
    <cell>
      <original>'010 Fleet'!F165=_xll.F9v5.Connect.GL(_xll.F9v5.Connect.BSPEC($B$10,$B$11,$A165),F$2,$B$3,$B$4,F$5,$B$6,$B$7,$B$8)</original>
      <value>0</value>
    </cell>
    <cell>
      <original>'010 Fleet'!G165=_xll.F9v5.Connect.GL(_xll.F9v5.Connect.BSPEC($B$10,$B$11,$A165),G$2,$B$3,$B$4,G$5,$B$6,$B$7,$B$8)</original>
      <value>0</value>
    </cell>
    <cell>
      <original>'010 Fleet'!I165=_xll.F9v5.Connect.GL(_xll.F9v5.Connect.BSPEC($B$10,$B$11,$A165),I$2,$B$3,$B$4,I$5,$B$6,$B$7,$B$8)</original>
      <value>0</value>
    </cell>
    <cell>
      <original>'010 Fleet'!C166=_xll.F9v5.Connect.GL(_xll.F9v5.Connect.BSPEC($B$10,$B$11,$A166),C$2,$B$3,$B$4,C$5,$B$6,$B$7,$B$8)</original>
      <value>0</value>
    </cell>
    <cell>
      <original>'010 Fleet'!D166=_xll.F9v5.Connect.GL(_xll.F9v5.Connect.BSPEC($B$10,$B$11,$A166),D$2,$B$3,$B$4,D$5,$B$6,$B$7,$B$8)</original>
      <value>0</value>
    </cell>
    <cell>
      <original>'010 Fleet'!F166=_xll.F9v5.Connect.GL(_xll.F9v5.Connect.BSPEC($B$10,$B$11,$A166),F$2,$B$3,$B$4,F$5,$B$6,$B$7,$B$8)</original>
      <value>0</value>
    </cell>
    <cell>
      <original>'010 Fleet'!G166=_xll.F9v5.Connect.GL(_xll.F9v5.Connect.BSPEC($B$10,$B$11,$A166),G$2,$B$3,$B$4,G$5,$B$6,$B$7,$B$8)</original>
      <value>0</value>
    </cell>
    <cell>
      <original>'010 Fleet'!I166=_xll.F9v5.Connect.GL(_xll.F9v5.Connect.BSPEC($B$10,$B$11,$A166),I$2,$B$3,$B$4,I$5,$B$6,$B$7,$B$8)</original>
      <value>0</value>
    </cell>
    <cell>
      <original>'010 Fleet'!C167=_xll.F9v5.Connect.GL(_xll.F9v5.Connect.BSPEC($B$10,$B$11,$A167),C$2,$B$3,$B$4,C$5,$B$6,$B$7,$B$8)</original>
      <value>0</value>
    </cell>
    <cell>
      <original>'010 Fleet'!D167=_xll.F9v5.Connect.GL(_xll.F9v5.Connect.BSPEC($B$10,$B$11,$A167),D$2,$B$3,$B$4,D$5,$B$6,$B$7,$B$8)</original>
      <value>350</value>
    </cell>
    <cell>
      <original>'010 Fleet'!F167=_xll.F9v5.Connect.GL(_xll.F9v5.Connect.BSPEC($B$10,$B$11,$A167),F$2,$B$3,$B$4,F$5,$B$6,$B$7,$B$8)</original>
      <value>4464.46</value>
    </cell>
    <cell>
      <original>'010 Fleet'!G167=_xll.F9v5.Connect.GL(_xll.F9v5.Connect.BSPEC($B$10,$B$11,$A167),G$2,$B$3,$B$4,G$5,$B$6,$B$7,$B$8)</original>
      <value>3500</value>
    </cell>
    <cell>
      <original>'010 Fleet'!I167=_xll.F9v5.Connect.GL(_xll.F9v5.Connect.BSPEC($B$10,$B$11,$A167),I$2,$B$3,$B$4,I$5,$B$6,$B$7,$B$8)</original>
      <value>4200</value>
    </cell>
    <cell>
      <original>'010 Fleet'!C168=_xll.F9v5.Connect.GL(_xll.F9v5.Connect.BSPEC($B$10,$B$11,$A168),C$2,$B$3,$B$4,C$5,$B$6,$B$7,$B$8)</original>
      <value>0</value>
    </cell>
    <cell>
      <original>'010 Fleet'!D168=_xll.F9v5.Connect.GL(_xll.F9v5.Connect.BSPEC($B$10,$B$11,$A168),D$2,$B$3,$B$4,D$5,$B$6,$B$7,$B$8)</original>
      <value>250</value>
    </cell>
    <cell>
      <original>'010 Fleet'!F168=_xll.F9v5.Connect.GL(_xll.F9v5.Connect.BSPEC($B$10,$B$11,$A168),F$2,$B$3,$B$4,F$5,$B$6,$B$7,$B$8)</original>
      <value>3018.49</value>
    </cell>
    <cell>
      <original>'010 Fleet'!G168=_xll.F9v5.Connect.GL(_xll.F9v5.Connect.BSPEC($B$10,$B$11,$A168),G$2,$B$3,$B$4,G$5,$B$6,$B$7,$B$8)</original>
      <value>5500</value>
    </cell>
    <cell>
      <original>'010 Fleet'!I168=_xll.F9v5.Connect.GL(_xll.F9v5.Connect.BSPEC($B$10,$B$11,$A168),I$2,$B$3,$B$4,I$5,$B$6,$B$7,$B$8)</original>
      <value>6250</value>
    </cell>
    <cell>
      <original>'010 Fleet'!C169=_xll.F9v5.Connect.GL(_xll.F9v5.Connect.BSPEC($B$10,$B$11,$A169),C$2,$B$3,$B$4,C$5,$B$6,$B$7,$B$8)</original>
      <value>1686.01</value>
    </cell>
    <cell>
      <original>'010 Fleet'!D169=_xll.F9v5.Connect.GL(_xll.F9v5.Connect.BSPEC($B$10,$B$11,$A169),D$2,$B$3,$B$4,D$5,$B$6,$B$7,$B$8)</original>
      <value>1666</value>
    </cell>
    <cell>
      <original>'010 Fleet'!F169=_xll.F9v5.Connect.GL(_xll.F9v5.Connect.BSPEC($B$10,$B$11,$A169),F$2,$B$3,$B$4,F$5,$B$6,$B$7,$B$8)</original>
      <value>11091.570000000002</value>
    </cell>
    <cell>
      <original>'010 Fleet'!G169=_xll.F9v5.Connect.GL(_xll.F9v5.Connect.BSPEC($B$10,$B$11,$A169),G$2,$B$3,$B$4,G$5,$B$6,$B$7,$B$8)</original>
      <value>16796.45</value>
    </cell>
    <cell>
      <original>'010 Fleet'!I169=_xll.F9v5.Connect.GL(_xll.F9v5.Connect.BSPEC($B$10,$B$11,$A169),I$2,$B$3,$B$4,I$5,$B$6,$B$7,$B$8)</original>
      <value>20128.45</value>
    </cell>
    <cell>
      <original>'010 Fleet'!C170=_xll.F9v5.Connect.GL(_xll.F9v5.Connect.BSPEC($B$10,$B$11,$A170),C$2,$B$3,$B$4,C$5,$B$6,$B$7,$B$8)</original>
      <value>11774.91</value>
    </cell>
    <cell>
      <original>'010 Fleet'!D170=_xll.F9v5.Connect.GL(_xll.F9v5.Connect.BSPEC($B$10,$B$11,$A170),D$2,$B$3,$B$4,D$5,$B$6,$B$7,$B$8)</original>
      <value>200</value>
    </cell>
    <cell>
      <original>'010 Fleet'!F170=_xll.F9v5.Connect.GL(_xll.F9v5.Connect.BSPEC($B$10,$B$11,$A170),F$2,$B$3,$B$4,F$5,$B$6,$B$7,$B$8)</original>
      <value>81281.62</value>
    </cell>
    <cell>
      <original>'010 Fleet'!G170=_xll.F9v5.Connect.GL(_xll.F9v5.Connect.BSPEC($B$10,$B$11,$A170),G$2,$B$3,$B$4,G$5,$B$6,$B$7,$B$8)</original>
      <value>138458.48000000001</value>
    </cell>
    <cell>
      <original>'010 Fleet'!I170=_xll.F9v5.Connect.GL(_xll.F9v5.Connect.BSPEC($B$10,$B$11,$A170),I$2,$B$3,$B$4,I$5,$B$6,$B$7,$B$8)</original>
      <value>138858.48000000001</value>
    </cell>
    <cell>
      <original>'010 Fleet'!C171=_xll.F9v5.Connect.GL(_xll.F9v5.Connect.BSPEC($B$10,$B$11,$A171),C$2,$B$3,$B$4,C$5,$B$6,$B$7,$B$8)</original>
      <value>0</value>
    </cell>
    <cell>
      <original>'010 Fleet'!D171=_xll.F9v5.Connect.GL(_xll.F9v5.Connect.BSPEC($B$10,$B$11,$A171),D$2,$B$3,$B$4,D$5,$B$6,$B$7,$B$8)</original>
      <value>0</value>
    </cell>
    <cell>
      <original>'010 Fleet'!F171=_xll.F9v5.Connect.GL(_xll.F9v5.Connect.BSPEC($B$10,$B$11,$A171),F$2,$B$3,$B$4,F$5,$B$6,$B$7,$B$8)</original>
      <value>0</value>
    </cell>
    <cell>
      <original>'010 Fleet'!G171=_xll.F9v5.Connect.GL(_xll.F9v5.Connect.BSPEC($B$10,$B$11,$A171),G$2,$B$3,$B$4,G$5,$B$6,$B$7,$B$8)</original>
      <value>0</value>
    </cell>
    <cell>
      <original>'010 Fleet'!I171=_xll.F9v5.Connect.GL(_xll.F9v5.Connect.BSPEC($B$10,$B$11,$A171),I$2,$B$3,$B$4,I$5,$B$6,$B$7,$B$8)</original>
      <value>0</value>
    </cell>
    <cell>
      <original>'010 Fleet'!C172=_xll.F9v5.Connect.GL(_xll.F9v5.Connect.BSPEC($B$10,$B$11,$A172),C$2,$B$3,$B$4,C$5,$B$6,$B$7,$B$8)</original>
      <value>0</value>
    </cell>
    <cell>
      <original>'010 Fleet'!D172=_xll.F9v5.Connect.GL(_xll.F9v5.Connect.BSPEC($B$10,$B$11,$A172),D$2,$B$3,$B$4,D$5,$B$6,$B$7,$B$8)</original>
      <value>0</value>
    </cell>
    <cell>
      <original>'010 Fleet'!F172=_xll.F9v5.Connect.GL(_xll.F9v5.Connect.BSPEC($B$10,$B$11,$A172),F$2,$B$3,$B$4,F$5,$B$6,$B$7,$B$8)</original>
      <value>0</value>
    </cell>
    <cell>
      <original>'010 Fleet'!G172=_xll.F9v5.Connect.GL(_xll.F9v5.Connect.BSPEC($B$10,$B$11,$A172),G$2,$B$3,$B$4,G$5,$B$6,$B$7,$B$8)</original>
      <value>0</value>
    </cell>
    <cell>
      <original>'010 Fleet'!I172=_xll.F9v5.Connect.GL(_xll.F9v5.Connect.BSPEC($B$10,$B$11,$A172),I$2,$B$3,$B$4,I$5,$B$6,$B$7,$B$8)</original>
      <value>0</value>
    </cell>
    <cell>
      <original>'010 Fleet'!C173=_xll.F9v5.Connect.GL(_xll.F9v5.Connect.BSPEC($B$10,$B$11,$A173),C$2,$B$3,$B$4,C$5,$B$6,$B$7,$B$8)</original>
      <value>0</value>
    </cell>
    <cell>
      <original>'010 Fleet'!D173=_xll.F9v5.Connect.GL(_xll.F9v5.Connect.BSPEC($B$10,$B$11,$A173),D$2,$B$3,$B$4,D$5,$B$6,$B$7,$B$8)</original>
      <value>0</value>
    </cell>
    <cell>
      <original>'010 Fleet'!F173=_xll.F9v5.Connect.GL(_xll.F9v5.Connect.BSPEC($B$10,$B$11,$A173),F$2,$B$3,$B$4,F$5,$B$6,$B$7,$B$8)</original>
      <value>0</value>
    </cell>
    <cell>
      <original>'010 Fleet'!G173=_xll.F9v5.Connect.GL(_xll.F9v5.Connect.BSPEC($B$10,$B$11,$A173),G$2,$B$3,$B$4,G$5,$B$6,$B$7,$B$8)</original>
      <value>0</value>
    </cell>
    <cell>
      <original>'010 Fleet'!I173=_xll.F9v5.Connect.GL(_xll.F9v5.Connect.BSPEC($B$10,$B$11,$A173),I$2,$B$3,$B$4,I$5,$B$6,$B$7,$B$8)</original>
      <value>0</value>
    </cell>
    <cell>
      <original>'010 Fleet'!C174=_xll.F9v5.Connect.GL(_xll.F9v5.Connect.BSPEC($B$10,$B$11,$A174),C$2,$B$3,$B$4,C$5,$B$6,$B$7,$B$8)</original>
      <value>81.459999999999994</value>
    </cell>
    <cell>
      <original>'010 Fleet'!D174=_xll.F9v5.Connect.GL(_xll.F9v5.Connect.BSPEC($B$10,$B$11,$A174),D$2,$B$3,$B$4,D$5,$B$6,$B$7,$B$8)</original>
      <value>132</value>
    </cell>
    <cell>
      <original>'010 Fleet'!F174=_xll.F9v5.Connect.GL(_xll.F9v5.Connect.BSPEC($B$10,$B$11,$A174),F$2,$B$3,$B$4,F$5,$B$6,$B$7,$B$8)</original>
      <value>844.48000000000013</value>
    </cell>
    <cell>
      <original>'010 Fleet'!G174=_xll.F9v5.Connect.GL(_xll.F9v5.Connect.BSPEC($B$10,$B$11,$A174),G$2,$B$3,$B$4,G$5,$B$6,$B$7,$B$8)</original>
      <value>1335</value>
    </cell>
    <cell>
      <original>'010 Fleet'!I174=_xll.F9v5.Connect.GL(_xll.F9v5.Connect.BSPEC($B$10,$B$11,$A174),I$2,$B$3,$B$4,I$5,$B$6,$B$7,$B$8)</original>
      <value>1614</value>
    </cell>
    <cell>
      <original>'010 Fleet'!C175=_xll.F9v5.Connect.GL(_xll.F9v5.Connect.BSPEC($B$10,$B$11,$A175),C$2,$B$3,$B$4,C$5,$B$6,$B$7,$B$8)</original>
      <value>0</value>
    </cell>
    <cell>
      <original>'010 Fleet'!D175=_xll.F9v5.Connect.GL(_xll.F9v5.Connect.BSPEC($B$10,$B$11,$A175),D$2,$B$3,$B$4,D$5,$B$6,$B$7,$B$8)</original>
      <value>0</value>
    </cell>
    <cell>
      <original>'010 Fleet'!F175=_xll.F9v5.Connect.GL(_xll.F9v5.Connect.BSPEC($B$10,$B$11,$A175),F$2,$B$3,$B$4,F$5,$B$6,$B$7,$B$8)</original>
      <value>0</value>
    </cell>
    <cell>
      <original>'010 Fleet'!G175=_xll.F9v5.Connect.GL(_xll.F9v5.Connect.BSPEC($B$10,$B$11,$A175),G$2,$B$3,$B$4,G$5,$B$6,$B$7,$B$8)</original>
      <value>0</value>
    </cell>
    <cell>
      <original>'010 Fleet'!I175=_xll.F9v5.Connect.GL(_xll.F9v5.Connect.BSPEC($B$10,$B$11,$A175),I$2,$B$3,$B$4,I$5,$B$6,$B$7,$B$8)</original>
      <value>0</value>
    </cell>
    <cell>
      <original>'010 Fleet'!C176=_xll.F9v5.Connect.GL(_xll.F9v5.Connect.BSPEC($B$10,$B$11,$A176),C$2,$B$3,$B$4,C$5,$B$6,$B$7,$B$8)</original>
      <value>0</value>
    </cell>
    <cell>
      <original>'010 Fleet'!D176=_xll.F9v5.Connect.GL(_xll.F9v5.Connect.BSPEC($B$10,$B$11,$A176),D$2,$B$3,$B$4,D$5,$B$6,$B$7,$B$8)</original>
      <value>0</value>
    </cell>
    <cell>
      <original>'010 Fleet'!F176=_xll.F9v5.Connect.GL(_xll.F9v5.Connect.BSPEC($B$10,$B$11,$A176),F$2,$B$3,$B$4,F$5,$B$6,$B$7,$B$8)</original>
      <value>0</value>
    </cell>
    <cell>
      <original>'010 Fleet'!G176=_xll.F9v5.Connect.GL(_xll.F9v5.Connect.BSPEC($B$10,$B$11,$A176),G$2,$B$3,$B$4,G$5,$B$6,$B$7,$B$8)</original>
      <value>0</value>
    </cell>
    <cell>
      <original>'010 Fleet'!I176=_xll.F9v5.Connect.GL(_xll.F9v5.Connect.BSPEC($B$10,$B$11,$A176),I$2,$B$3,$B$4,I$5,$B$6,$B$7,$B$8)</original>
      <value>0</value>
    </cell>
    <cell>
      <original>'010 Fleet'!C177=_xll.F9v5.Connect.GL(_xll.F9v5.Connect.BSPEC($B$10,$B$11,$A177),C$2,$B$3,$B$4,C$5,$B$6,$B$7,$B$8)</original>
      <value>0</value>
    </cell>
    <cell>
      <original>'010 Fleet'!D177=_xll.F9v5.Connect.GL(_xll.F9v5.Connect.BSPEC($B$10,$B$11,$A177),D$2,$B$3,$B$4,D$5,$B$6,$B$7,$B$8)</original>
      <value>0</value>
    </cell>
    <cell>
      <original>'010 Fleet'!F177=_xll.F9v5.Connect.GL(_xll.F9v5.Connect.BSPEC($B$10,$B$11,$A177),F$2,$B$3,$B$4,F$5,$B$6,$B$7,$B$8)</original>
      <value>0</value>
    </cell>
    <cell>
      <original>'010 Fleet'!G177=_xll.F9v5.Connect.GL(_xll.F9v5.Connect.BSPEC($B$10,$B$11,$A177),G$2,$B$3,$B$4,G$5,$B$6,$B$7,$B$8)</original>
      <value>0</value>
    </cell>
    <cell>
      <original>'010 Fleet'!I177=_xll.F9v5.Connect.GL(_xll.F9v5.Connect.BSPEC($B$10,$B$11,$A177),I$2,$B$3,$B$4,I$5,$B$6,$B$7,$B$8)</original>
      <value>0</value>
    </cell>
    <cell>
      <original>'010 Fleet'!C178=_xll.F9v5.Connect.GL(_xll.F9v5.Connect.BSPEC($B$10,$B$11,$A178),C$2,$B$3,$B$4,C$5,$B$6,$B$7,$B$8)</original>
      <value>0</value>
    </cell>
    <cell>
      <original>'010 Fleet'!D178=_xll.F9v5.Connect.GL(_xll.F9v5.Connect.BSPEC($B$10,$B$11,$A178),D$2,$B$3,$B$4,D$5,$B$6,$B$7,$B$8)</original>
      <value>100</value>
    </cell>
    <cell>
      <original>'010 Fleet'!F178=_xll.F9v5.Connect.GL(_xll.F9v5.Connect.BSPEC($B$10,$B$11,$A178),F$2,$B$3,$B$4,F$5,$B$6,$B$7,$B$8)</original>
      <value>666</value>
    </cell>
    <cell>
      <original>'010 Fleet'!G178=_xll.F9v5.Connect.GL(_xll.F9v5.Connect.BSPEC($B$10,$B$11,$A178),G$2,$B$3,$B$4,G$5,$B$6,$B$7,$B$8)</original>
      <value>1000</value>
    </cell>
    <cell>
      <original>'010 Fleet'!I178=_xll.F9v5.Connect.GL(_xll.F9v5.Connect.BSPEC($B$10,$B$11,$A178),I$2,$B$3,$B$4,I$5,$B$6,$B$7,$B$8)</original>
      <value>1200</value>
    </cell>
    <cell>
      <original>'010 Fleet'!C179=_xll.F9v5.Connect.GL(_xll.F9v5.Connect.BSPEC($B$10,$B$11,$A179),C$2,$B$3,$B$4,C$5,$B$6,$B$7,$B$8)</original>
      <value>0</value>
    </cell>
    <cell>
      <original>'010 Fleet'!D179=_xll.F9v5.Connect.GL(_xll.F9v5.Connect.BSPEC($B$10,$B$11,$A179),D$2,$B$3,$B$4,D$5,$B$6,$B$7,$B$8)</original>
      <value>0</value>
    </cell>
    <cell>
      <original>'010 Fleet'!F179=_xll.F9v5.Connect.GL(_xll.F9v5.Connect.BSPEC($B$10,$B$11,$A179),F$2,$B$3,$B$4,F$5,$B$6,$B$7,$B$8)</original>
      <value>0</value>
    </cell>
    <cell>
      <original>'010 Fleet'!G179=_xll.F9v5.Connect.GL(_xll.F9v5.Connect.BSPEC($B$10,$B$11,$A179),G$2,$B$3,$B$4,G$5,$B$6,$B$7,$B$8)</original>
      <value>0</value>
    </cell>
    <cell>
      <original>'010 Fleet'!I179=_xll.F9v5.Connect.GL(_xll.F9v5.Connect.BSPEC($B$10,$B$11,$A179),I$2,$B$3,$B$4,I$5,$B$6,$B$7,$B$8)</original>
      <value>0</value>
    </cell>
    <cell>
      <original>'010 Fleet'!C180=_xll.F9v5.Connect.GL(_xll.F9v5.Connect.BSPEC($B$10,$B$11,$A180),C$2,$B$3,$B$4,C$5,$B$6,$B$7,$B$8)</original>
      <value>0</value>
    </cell>
    <cell>
      <original>'010 Fleet'!D180=_xll.F9v5.Connect.GL(_xll.F9v5.Connect.BSPEC($B$10,$B$11,$A180),D$2,$B$3,$B$4,D$5,$B$6,$B$7,$B$8)</original>
      <value>440</value>
    </cell>
    <cell>
      <original>'010 Fleet'!F180=_xll.F9v5.Connect.GL(_xll.F9v5.Connect.BSPEC($B$10,$B$11,$A180),F$2,$B$3,$B$4,F$5,$B$6,$B$7,$B$8)</original>
      <value>2840</value>
    </cell>
    <cell>
      <original>'010 Fleet'!G180=_xll.F9v5.Connect.GL(_xll.F9v5.Connect.BSPEC($B$10,$B$11,$A180),G$2,$B$3,$B$4,G$5,$B$6,$B$7,$B$8)</original>
      <value>4400</value>
    </cell>
    <cell>
      <original>'010 Fleet'!I180=_xll.F9v5.Connect.GL(_xll.F9v5.Connect.BSPEC($B$10,$B$11,$A180),I$2,$B$3,$B$4,I$5,$B$6,$B$7,$B$8)</original>
      <value>5280</value>
    </cell>
    <cell>
      <original>'010 Fleet'!C181=_xll.F9v5.Connect.GL(_xll.F9v5.Connect.BSPEC($B$10,$B$11,$A181),C$2,$B$3,$B$4,C$5,$B$6,$B$7,$B$8)</original>
      <value>0</value>
    </cell>
    <cell>
      <original>'010 Fleet'!D181=_xll.F9v5.Connect.GL(_xll.F9v5.Connect.BSPEC($B$10,$B$11,$A181),D$2,$B$3,$B$4,D$5,$B$6,$B$7,$B$8)</original>
      <value>0</value>
    </cell>
    <cell>
      <original>'010 Fleet'!F181=_xll.F9v5.Connect.GL(_xll.F9v5.Connect.BSPEC($B$10,$B$11,$A181),F$2,$B$3,$B$4,F$5,$B$6,$B$7,$B$8)</original>
      <value>0</value>
    </cell>
    <cell>
      <original>'010 Fleet'!G181=_xll.F9v5.Connect.GL(_xll.F9v5.Connect.BSPEC($B$10,$B$11,$A181),G$2,$B$3,$B$4,G$5,$B$6,$B$7,$B$8)</original>
      <value>0</value>
    </cell>
    <cell>
      <original>'010 Fleet'!I181=_xll.F9v5.Connect.GL(_xll.F9v5.Connect.BSPEC($B$10,$B$11,$A181),I$2,$B$3,$B$4,I$5,$B$6,$B$7,$B$8)</original>
      <value>0</value>
    </cell>
    <cell>
      <original>'010 Fleet'!C182=_xll.F9v5.Connect.GL(_xll.F9v5.Connect.BSPEC($B$10,$B$11,$A182),C$2,$B$3,$B$4,C$5,$B$6,$B$7,$B$8)</original>
      <value>0</value>
    </cell>
    <cell>
      <original>'010 Fleet'!D182=_xll.F9v5.Connect.GL(_xll.F9v5.Connect.BSPEC($B$10,$B$11,$A182),D$2,$B$3,$B$4,D$5,$B$6,$B$7,$B$8)</original>
      <value>0</value>
    </cell>
    <cell>
      <original>'010 Fleet'!F182=_xll.F9v5.Connect.GL(_xll.F9v5.Connect.BSPEC($B$10,$B$11,$A182),F$2,$B$3,$B$4,F$5,$B$6,$B$7,$B$8)</original>
      <value>0</value>
    </cell>
    <cell>
      <original>'010 Fleet'!G182=_xll.F9v5.Connect.GL(_xll.F9v5.Connect.BSPEC($B$10,$B$11,$A182),G$2,$B$3,$B$4,G$5,$B$6,$B$7,$B$8)</original>
      <value>0</value>
    </cell>
    <cell>
      <original>'010 Fleet'!I182=_xll.F9v5.Connect.GL(_xll.F9v5.Connect.BSPEC($B$10,$B$11,$A182),I$2,$B$3,$B$4,I$5,$B$6,$B$7,$B$8)</original>
      <value>0</value>
    </cell>
    <cell>
      <original>'010 Fleet'!C183=_xll.F9v5.Connect.GL(_xll.F9v5.Connect.BSPEC($B$10,$B$11,$A183),C$2,$B$3,$B$4,C$5,$B$6,$B$7,$B$8)</original>
      <value>220</value>
    </cell>
    <cell>
      <original>'010 Fleet'!D183=_xll.F9v5.Connect.GL(_xll.F9v5.Connect.BSPEC($B$10,$B$11,$A183),D$2,$B$3,$B$4,D$5,$B$6,$B$7,$B$8)</original>
      <value>1667</value>
    </cell>
    <cell>
      <original>'010 Fleet'!F183=_xll.F9v5.Connect.GL(_xll.F9v5.Connect.BSPEC($B$10,$B$11,$A183),F$2,$B$3,$B$4,F$5,$B$6,$B$7,$B$8)</original>
      <value>5148.1099999999997</value>
    </cell>
    <cell>
      <original>'010 Fleet'!G183=_xll.F9v5.Connect.GL(_xll.F9v5.Connect.BSPEC($B$10,$B$11,$A183),G$2,$B$3,$B$4,G$5,$B$6,$B$7,$B$8)</original>
      <value>16667</value>
    </cell>
    <cell>
      <original>'010 Fleet'!I183=_xll.F9v5.Connect.GL(_xll.F9v5.Connect.BSPEC($B$10,$B$11,$A183),I$2,$B$3,$B$4,I$5,$B$6,$B$7,$B$8)</original>
      <value>20000</value>
    </cell>
    <cell>
      <original>'010 Fleet'!C184=_xll.F9v5.Connect.GL(_xll.F9v5.Connect.BSPEC($B$10,$B$11,$A184),C$2,$B$3,$B$4,C$5,$B$6,$B$7,$B$8)</original>
      <value>1685</value>
    </cell>
    <cell>
      <original>'010 Fleet'!D184=_xll.F9v5.Connect.GL(_xll.F9v5.Connect.BSPEC($B$10,$B$11,$A184),D$2,$B$3,$B$4,D$5,$B$6,$B$7,$B$8)</original>
      <value>1800</value>
    </cell>
    <cell>
      <original>'010 Fleet'!F184=_xll.F9v5.Connect.GL(_xll.F9v5.Connect.BSPEC($B$10,$B$11,$A184),F$2,$B$3,$B$4,F$5,$B$6,$B$7,$B$8)</original>
      <value>30012.13</value>
    </cell>
    <cell>
      <original>'010 Fleet'!G184=_xll.F9v5.Connect.GL(_xll.F9v5.Connect.BSPEC($B$10,$B$11,$A184),G$2,$B$3,$B$4,G$5,$B$6,$B$7,$B$8)</original>
      <value>33500</value>
    </cell>
    <cell>
      <original>'010 Fleet'!I184=_xll.F9v5.Connect.GL(_xll.F9v5.Connect.BSPEC($B$10,$B$11,$A184),I$2,$B$3,$B$4,I$5,$B$6,$B$7,$B$8)</original>
      <value>37100</value>
    </cell>
    <cell>
      <original>'010 Fleet'!C185=_xll.F9v5.Connect.GL(_xll.F9v5.Connect.BSPEC($B$10,$B$11,$A185),C$2,$B$3,$B$4,C$5,$B$6,$B$7,$B$8)</original>
      <value>35535.96</value>
    </cell>
    <cell>
      <original>'010 Fleet'!D185=_xll.F9v5.Connect.GL(_xll.F9v5.Connect.BSPEC($B$10,$B$11,$A185),D$2,$B$3,$B$4,D$5,$B$6,$B$7,$B$8)</original>
      <value>20833</value>
    </cell>
    <cell>
      <original>'010 Fleet'!F185=_xll.F9v5.Connect.GL(_xll.F9v5.Connect.BSPEC($B$10,$B$11,$A185),F$2,$B$3,$B$4,F$5,$B$6,$B$7,$B$8)</original>
      <value>197309.04</value>
    </cell>
    <cell>
      <original>'010 Fleet'!G185=_xll.F9v5.Connect.GL(_xll.F9v5.Connect.BSPEC($B$10,$B$11,$A185),G$2,$B$3,$B$4,G$5,$B$6,$B$7,$B$8)</original>
      <value>209364.68</value>
    </cell>
    <cell>
      <original>'010 Fleet'!I185=_xll.F9v5.Connect.GL(_xll.F9v5.Connect.BSPEC($B$10,$B$11,$A185),I$2,$B$3,$B$4,I$5,$B$6,$B$7,$B$8)</original>
      <value>251030.68</value>
    </cell>
    <cell>
      <original>'010 Fleet'!C186=_xll.F9v5.Connect.GL(_xll.F9v5.Connect.BSPEC($B$10,$B$11,$A186),C$2,$B$3,$B$4,C$5,$B$6,$B$7,$B$8)</original>
      <value>14.66</value>
    </cell>
    <cell>
      <original>'010 Fleet'!D186=_xll.F9v5.Connect.GL(_xll.F9v5.Connect.BSPEC($B$10,$B$11,$A186),D$2,$B$3,$B$4,D$5,$B$6,$B$7,$B$8)</original>
      <value>208</value>
    </cell>
    <cell>
      <original>'010 Fleet'!F186=_xll.F9v5.Connect.GL(_xll.F9v5.Connect.BSPEC($B$10,$B$11,$A186),F$2,$B$3,$B$4,F$5,$B$6,$B$7,$B$8)</original>
      <value>1379.2400000000002</value>
    </cell>
    <cell>
      <original>'010 Fleet'!G186=_xll.F9v5.Connect.GL(_xll.F9v5.Connect.BSPEC($B$10,$B$11,$A186),G$2,$B$3,$B$4,G$5,$B$6,$B$7,$B$8)</original>
      <value>2080</value>
    </cell>
    <cell>
      <original>'010 Fleet'!I186=_xll.F9v5.Connect.GL(_xll.F9v5.Connect.BSPEC($B$10,$B$11,$A186),I$2,$B$3,$B$4,I$5,$B$6,$B$7,$B$8)</original>
      <value>2496</value>
    </cell>
    <cell>
      <original>'010 Fleet'!C187=_xll.F9v5.Connect.GL(_xll.F9v5.Connect.BSPEC($B$10,$B$11,$A187),C$2,$B$3,$B$4,C$5,$B$6,$B$7,$B$8)</original>
      <value>1998.68</value>
    </cell>
    <cell>
      <original>'010 Fleet'!D187=_xll.F9v5.Connect.GL(_xll.F9v5.Connect.BSPEC($B$10,$B$11,$A187),D$2,$B$3,$B$4,D$5,$B$6,$B$7,$B$8)</original>
      <value>4500</value>
    </cell>
    <cell>
      <original>'010 Fleet'!F187=_xll.F9v5.Connect.GL(_xll.F9v5.Connect.BSPEC($B$10,$B$11,$A187),F$2,$B$3,$B$4,F$5,$B$6,$B$7,$B$8)</original>
      <value>42766.939999999995</value>
    </cell>
    <cell>
      <original>'010 Fleet'!G187=_xll.F9v5.Connect.GL(_xll.F9v5.Connect.BSPEC($B$10,$B$11,$A187),G$2,$B$3,$B$4,G$5,$B$6,$B$7,$B$8)</original>
      <value>45000</value>
    </cell>
    <cell>
      <original>'010 Fleet'!I187=_xll.F9v5.Connect.GL(_xll.F9v5.Connect.BSPEC($B$10,$B$11,$A187),I$2,$B$3,$B$4,I$5,$B$6,$B$7,$B$8)</original>
      <value>54000</value>
    </cell>
    <cell>
      <original>'010 Fleet'!C188=_xll.F9v5.Connect.GL(_xll.F9v5.Connect.BSPEC($B$10,$B$11,$A188),C$2,$B$3,$B$4,C$5,$B$6,$B$7,$B$8)</original>
      <value>131.9</value>
    </cell>
    <cell>
      <original>'010 Fleet'!D188=_xll.F9v5.Connect.GL(_xll.F9v5.Connect.BSPEC($B$10,$B$11,$A188),D$2,$B$3,$B$4,D$5,$B$6,$B$7,$B$8)</original>
      <value>275</value>
    </cell>
    <cell>
      <original>'010 Fleet'!F188=_xll.F9v5.Connect.GL(_xll.F9v5.Connect.BSPEC($B$10,$B$11,$A188),F$2,$B$3,$B$4,F$5,$B$6,$B$7,$B$8)</original>
      <value>1340.4</value>
    </cell>
    <cell>
      <original>'010 Fleet'!G188=_xll.F9v5.Connect.GL(_xll.F9v5.Connect.BSPEC($B$10,$B$11,$A188),G$2,$B$3,$B$4,G$5,$B$6,$B$7,$B$8)</original>
      <value>2750</value>
    </cell>
    <cell>
      <original>'010 Fleet'!I188=_xll.F9v5.Connect.GL(_xll.F9v5.Connect.BSPEC($B$10,$B$11,$A188),I$2,$B$3,$B$4,I$5,$B$6,$B$7,$B$8)</original>
      <value>3300</value>
    </cell>
    <cell>
      <original>'010 Fleet'!C189=_xll.F9v5.Connect.GL(_xll.F9v5.Connect.BSPEC($B$10,$B$11,$A189),C$2,$B$3,$B$4,C$5,$B$6,$B$7,$B$8)</original>
      <value>0</value>
    </cell>
    <cell>
      <original>'010 Fleet'!D189=_xll.F9v5.Connect.GL(_xll.F9v5.Connect.BSPEC($B$10,$B$11,$A189),D$2,$B$3,$B$4,D$5,$B$6,$B$7,$B$8)</original>
      <value>0</value>
    </cell>
    <cell>
      <original>'010 Fleet'!F189=_xll.F9v5.Connect.GL(_xll.F9v5.Connect.BSPEC($B$10,$B$11,$A189),F$2,$B$3,$B$4,F$5,$B$6,$B$7,$B$8)</original>
      <value>0</value>
    </cell>
    <cell>
      <original>'010 Fleet'!G189=_xll.F9v5.Connect.GL(_xll.F9v5.Connect.BSPEC($B$10,$B$11,$A189),G$2,$B$3,$B$4,G$5,$B$6,$B$7,$B$8)</original>
      <value>0</value>
    </cell>
    <cell>
      <original>'010 Fleet'!I189=_xll.F9v5.Connect.GL(_xll.F9v5.Connect.BSPEC($B$10,$B$11,$A189),I$2,$B$3,$B$4,I$5,$B$6,$B$7,$B$8)</original>
      <value>0</value>
    </cell>
    <cell>
      <original>'010 Fleet'!C190=_xll.F9v5.Connect.GL(_xll.F9v5.Connect.BSPEC($B$10,$B$11,$A190),C$2,$B$3,$B$4,C$5,$B$6,$B$7,$B$8)</original>
      <value>0</value>
    </cell>
    <cell>
      <original>'010 Fleet'!D190=_xll.F9v5.Connect.GL(_xll.F9v5.Connect.BSPEC($B$10,$B$11,$A190),D$2,$B$3,$B$4,D$5,$B$6,$B$7,$B$8)</original>
      <value>0</value>
    </cell>
    <cell>
      <original>'010 Fleet'!F190=_xll.F9v5.Connect.GL(_xll.F9v5.Connect.BSPEC($B$10,$B$11,$A190),F$2,$B$3,$B$4,F$5,$B$6,$B$7,$B$8)</original>
      <value>0</value>
    </cell>
    <cell>
      <original>'010 Fleet'!G190=_xll.F9v5.Connect.GL(_xll.F9v5.Connect.BSPEC($B$10,$B$11,$A190),G$2,$B$3,$B$4,G$5,$B$6,$B$7,$B$8)</original>
      <value>0</value>
    </cell>
    <cell>
      <original>'010 Fleet'!I190=_xll.F9v5.Connect.GL(_xll.F9v5.Connect.BSPEC($B$10,$B$11,$A190),I$2,$B$3,$B$4,I$5,$B$6,$B$7,$B$8)</original>
      <value>0</value>
    </cell>
    <cell>
      <original>'010 Fleet'!C191=_xll.F9v5.Connect.GL(_xll.F9v5.Connect.BSPEC($B$10,$B$11,$A191),C$2,$B$3,$B$4,C$5,$B$6,$B$7,$B$8)</original>
      <value>0</value>
    </cell>
    <cell>
      <original>'010 Fleet'!D191=_xll.F9v5.Connect.GL(_xll.F9v5.Connect.BSPEC($B$10,$B$11,$A191),D$2,$B$3,$B$4,D$5,$B$6,$B$7,$B$8)</original>
      <value>0</value>
    </cell>
    <cell>
      <original>'010 Fleet'!F191=_xll.F9v5.Connect.GL(_xll.F9v5.Connect.BSPEC($B$10,$B$11,$A191),F$2,$B$3,$B$4,F$5,$B$6,$B$7,$B$8)</original>
      <value>0</value>
    </cell>
    <cell>
      <original>'010 Fleet'!G191=_xll.F9v5.Connect.GL(_xll.F9v5.Connect.BSPEC($B$10,$B$11,$A191),G$2,$B$3,$B$4,G$5,$B$6,$B$7,$B$8)</original>
      <value>0</value>
    </cell>
    <cell>
      <original>'010 Fleet'!I191=_xll.F9v5.Connect.GL(_xll.F9v5.Connect.BSPEC($B$10,$B$11,$A191),I$2,$B$3,$B$4,I$5,$B$6,$B$7,$B$8)</original>
      <value>0</value>
    </cell>
    <cell>
      <original>'010 Fleet'!C195=_xll.F9v5.Connect.GL(_xll.F9v5.Connect.BSPEC($B$10,$B$11,$A195),C$2,$B$3,$B$4,C$5,$B$6,$B$7,$B$8)</original>
      <value>0</value>
    </cell>
    <cell>
      <original>'010 Fleet'!D195=_xll.F9v5.Connect.GL(_xll.F9v5.Connect.BSPEC($B$10,$B$11,$A195),D$2,$B$3,$B$4,D$5,$B$6,$B$7,$B$8)</original>
      <value>0</value>
    </cell>
    <cell>
      <original>'010 Fleet'!F195=_xll.F9v5.Connect.GL(_xll.F9v5.Connect.BSPEC($B$10,$B$11,$A195),F$2,$B$3,$B$4,F$5,$B$6,$B$7,$B$8)</original>
      <value>0</value>
    </cell>
    <cell>
      <original>'010 Fleet'!G195=_xll.F9v5.Connect.GL(_xll.F9v5.Connect.BSPEC($B$10,$B$11,$A195),G$2,$B$3,$B$4,G$5,$B$6,$B$7,$B$8)</original>
      <value>0</value>
    </cell>
    <cell>
      <original>'010 Fleet'!I195=_xll.F9v5.Connect.GL(_xll.F9v5.Connect.BSPEC($B$10,$B$11,$A195),I$2,$B$3,$B$4,I$5,$B$6,$B$7,$B$8)</original>
      <value>0</value>
    </cell>
    <cell>
      <original>'010 Fleet'!C196=_xll.F9v5.Connect.GL(_xll.F9v5.Connect.BSPEC($B$10,$B$11,$A196),C$2,$B$3,$B$4,C$5,$B$6,$B$7,$B$8)</original>
      <value>0</value>
    </cell>
    <cell>
      <original>'010 Fleet'!D196=_xll.F9v5.Connect.GL(_xll.F9v5.Connect.BSPEC($B$10,$B$11,$A196),D$2,$B$3,$B$4,D$5,$B$6,$B$7,$B$8)</original>
      <value>0</value>
    </cell>
    <cell>
      <original>'010 Fleet'!F196=_xll.F9v5.Connect.GL(_xll.F9v5.Connect.BSPEC($B$10,$B$11,$A196),F$2,$B$3,$B$4,F$5,$B$6,$B$7,$B$8)</original>
      <value>0</value>
    </cell>
    <cell>
      <original>'010 Fleet'!G196=_xll.F9v5.Connect.GL(_xll.F9v5.Connect.BSPEC($B$10,$B$11,$A196),G$2,$B$3,$B$4,G$5,$B$6,$B$7,$B$8)</original>
      <value>0</value>
    </cell>
    <cell>
      <original>'010 Fleet'!I196=_xll.F9v5.Connect.GL(_xll.F9v5.Connect.BSPEC($B$10,$B$11,$A196),I$2,$B$3,$B$4,I$5,$B$6,$B$7,$B$8)</original>
      <value>0</value>
    </cell>
    <cell>
      <original>'010 Fleet'!C202=_xll.F9v5.Connect.GL(_xll.F9v5.Connect.BSPEC($B$10,$B$11,$A202),C$2,$B$3,$B$4,C$5,$B$6,$B$7,$B$8)</original>
      <value>0</value>
    </cell>
    <cell>
      <original>'010 Fleet'!D202=_xll.F9v5.Connect.GL(_xll.F9v5.Connect.BSPEC($B$10,$B$11,$A202),D$2,$B$3,$B$4,D$5,$B$6,$B$7,$B$8)</original>
      <value>0</value>
    </cell>
    <cell>
      <original>'010 Fleet'!F202=_xll.F9v5.Connect.GL(_xll.F9v5.Connect.BSPEC($B$10,$B$11,$A202),F$2,$B$3,$B$4,F$5,$B$6,$B$7,$B$8)</original>
      <value>0</value>
    </cell>
    <cell>
      <original>'010 Fleet'!G202=_xll.F9v5.Connect.GL(_xll.F9v5.Connect.BSPEC($B$10,$B$11,$A202),G$2,$B$3,$B$4,G$5,$B$6,$B$7,$B$8)</original>
      <value>0</value>
    </cell>
    <cell>
      <original>'010 Fleet'!I202=_xll.F9v5.Connect.GL(_xll.F9v5.Connect.BSPEC($B$10,$B$11,$A202),I$2,$B$3,$B$4,I$5,$B$6,$B$7,$B$8)</original>
      <value>0</value>
    </cell>
    <cell>
      <original>'010 Fleet'!C203=_xll.F9v5.Connect.GL(_xll.F9v5.Connect.BSPEC($B$10,$B$11,$A203),C$2,$B$3,$B$4,C$5,$B$6,$B$7,$B$8)</original>
      <value>0</value>
    </cell>
    <cell>
      <original>'010 Fleet'!D203=_xll.F9v5.Connect.GL(_xll.F9v5.Connect.BSPEC($B$10,$B$11,$A203),D$2,$B$3,$B$4,D$5,$B$6,$B$7,$B$8)</original>
      <value>0</value>
    </cell>
    <cell>
      <original>'010 Fleet'!F203=_xll.F9v5.Connect.GL(_xll.F9v5.Connect.BSPEC($B$10,$B$11,$A203),F$2,$B$3,$B$4,F$5,$B$6,$B$7,$B$8)</original>
      <value>0</value>
    </cell>
    <cell>
      <original>'010 Fleet'!G203=_xll.F9v5.Connect.GL(_xll.F9v5.Connect.BSPEC($B$10,$B$11,$A203),G$2,$B$3,$B$4,G$5,$B$6,$B$7,$B$8)</original>
      <value>0</value>
    </cell>
    <cell>
      <original>'010 Fleet'!I203=_xll.F9v5.Connect.GL(_xll.F9v5.Connect.BSPEC($B$10,$B$11,$A203),I$2,$B$3,$B$4,I$5,$B$6,$B$7,$B$8)</original>
      <value>0</value>
    </cell>
    <cell>
      <original>'010 Fleet'!C204=_xll.F9v5.Connect.GL(_xll.F9v5.Connect.BSPEC($B$10,$B$11,$A204),C$2,$B$3,$B$4,C$5,$B$6,$B$7,$B$8)</original>
      <value>0</value>
    </cell>
    <cell>
      <original>'010 Fleet'!D204=_xll.F9v5.Connect.GL(_xll.F9v5.Connect.BSPEC($B$10,$B$11,$A204),D$2,$B$3,$B$4,D$5,$B$6,$B$7,$B$8)</original>
      <value>0</value>
    </cell>
    <cell>
      <original>'010 Fleet'!F204=_xll.F9v5.Connect.GL(_xll.F9v5.Connect.BSPEC($B$10,$B$11,$A204),F$2,$B$3,$B$4,F$5,$B$6,$B$7,$B$8)</original>
      <value>0</value>
    </cell>
    <cell>
      <original>'010 Fleet'!G204=_xll.F9v5.Connect.GL(_xll.F9v5.Connect.BSPEC($B$10,$B$11,$A204),G$2,$B$3,$B$4,G$5,$B$6,$B$7,$B$8)</original>
      <value>0</value>
    </cell>
    <cell>
      <original>'010 Fleet'!I204=_xll.F9v5.Connect.GL(_xll.F9v5.Connect.BSPEC($B$10,$B$11,$A204),I$2,$B$3,$B$4,I$5,$B$6,$B$7,$B$8)</original>
      <value>0</value>
    </cell>
    <cell>
      <original>'010 Fleet'!C205=_xll.F9v5.Connect.GL(_xll.F9v5.Connect.BSPEC($B$10,$B$11,$A205),C$2,$B$3,$B$4,C$5,$B$6,$B$7,$B$8)</original>
      <value>0</value>
    </cell>
    <cell>
      <original>'010 Fleet'!D205=_xll.F9v5.Connect.GL(_xll.F9v5.Connect.BSPEC($B$10,$B$11,$A205),D$2,$B$3,$B$4,D$5,$B$6,$B$7,$B$8)</original>
      <value>0</value>
    </cell>
    <cell>
      <original>'010 Fleet'!F205=_xll.F9v5.Connect.GL(_xll.F9v5.Connect.BSPEC($B$10,$B$11,$A205),F$2,$B$3,$B$4,F$5,$B$6,$B$7,$B$8)</original>
      <value>0</value>
    </cell>
    <cell>
      <original>'010 Fleet'!G205=_xll.F9v5.Connect.GL(_xll.F9v5.Connect.BSPEC($B$10,$B$11,$A205),G$2,$B$3,$B$4,G$5,$B$6,$B$7,$B$8)</original>
      <value>0</value>
    </cell>
    <cell>
      <original>'010 Fleet'!I205=_xll.F9v5.Connect.GL(_xll.F9v5.Connect.BSPEC($B$10,$B$11,$A205),I$2,$B$3,$B$4,I$5,$B$6,$B$7,$B$8)</original>
      <value>0</value>
    </cell>
    <cell>
      <original>'010 Fleet'!C206=_xll.F9v5.Connect.GL(_xll.F9v5.Connect.BSPEC($B$10,$B$11,$A206),C$2,$B$3,$B$4,C$5,$B$6,$B$7,$B$8)</original>
      <value>0</value>
    </cell>
    <cell>
      <original>'010 Fleet'!D206=_xll.F9v5.Connect.GL(_xll.F9v5.Connect.BSPEC($B$10,$B$11,$A206),D$2,$B$3,$B$4,D$5,$B$6,$B$7,$B$8)</original>
      <value>0</value>
    </cell>
    <cell>
      <original>'010 Fleet'!F206=_xll.F9v5.Connect.GL(_xll.F9v5.Connect.BSPEC($B$10,$B$11,$A206),F$2,$B$3,$B$4,F$5,$B$6,$B$7,$B$8)</original>
      <value>16798.010000000009</value>
    </cell>
    <cell>
      <original>'010 Fleet'!G206=_xll.F9v5.Connect.GL(_xll.F9v5.Connect.BSPEC($B$10,$B$11,$A206),G$2,$B$3,$B$4,G$5,$B$6,$B$7,$B$8)</original>
      <value>0</value>
    </cell>
    <cell>
      <original>'010 Fleet'!I206=_xll.F9v5.Connect.GL(_xll.F9v5.Connect.BSPEC($B$10,$B$11,$A206),I$2,$B$3,$B$4,I$5,$B$6,$B$7,$B$8)</original>
      <value>0</value>
    </cell>
    <cell>
      <original>'010 Fleet'!C207=_xll.F9v5.Connect.GL(_xll.F9v5.Connect.BSPEC($B$10,$B$11,$A207),C$2,$B$3,$B$4,C$5,$B$6,$B$7,$B$8)</original>
      <value>98600</value>
    </cell>
    <cell>
      <original>'010 Fleet'!D207=_xll.F9v5.Connect.GL(_xll.F9v5.Connect.BSPEC($B$10,$B$11,$A207),D$2,$B$3,$B$4,D$5,$B$6,$B$7,$B$8)</original>
      <value>80000</value>
    </cell>
    <cell>
      <original>'010 Fleet'!F207=_xll.F9v5.Connect.GL(_xll.F9v5.Connect.BSPEC($B$10,$B$11,$A207),F$2,$B$3,$B$4,F$5,$B$6,$B$7,$B$8)</original>
      <value>1049414</value>
    </cell>
    <cell>
      <original>'010 Fleet'!G207=_xll.F9v5.Connect.GL(_xll.F9v5.Connect.BSPEC($B$10,$B$11,$A207),G$2,$B$3,$B$4,G$5,$B$6,$B$7,$B$8)</original>
      <value>1005858</value>
    </cell>
    <cell>
      <original>'010 Fleet'!I207=_xll.F9v5.Connect.GL(_xll.F9v5.Connect.BSPEC($B$10,$B$11,$A207),I$2,$B$3,$B$4,I$5,$B$6,$B$7,$B$8)</original>
      <value>1085858</value>
    </cell>
    <cell>
      <original>'010 Fleet'!C208=_xll.F9v5.Connect.GL(_xll.F9v5.Connect.BSPEC($B$10,$B$11,$A208),C$2,$B$3,$B$4,C$5,$B$6,$B$7,$B$8)</original>
      <value>0</value>
    </cell>
    <cell>
      <original>'010 Fleet'!D208=_xll.F9v5.Connect.GL(_xll.F9v5.Connect.BSPEC($B$10,$B$11,$A208),D$2,$B$3,$B$4,D$5,$B$6,$B$7,$B$8)</original>
      <value>0</value>
    </cell>
    <cell>
      <original>'010 Fleet'!F208=_xll.F9v5.Connect.GL(_xll.F9v5.Connect.BSPEC($B$10,$B$11,$A208),F$2,$B$3,$B$4,F$5,$B$6,$B$7,$B$8)</original>
      <value>0</value>
    </cell>
    <cell>
      <original>'010 Fleet'!G208=_xll.F9v5.Connect.GL(_xll.F9v5.Connect.BSPEC($B$10,$B$11,$A208),G$2,$B$3,$B$4,G$5,$B$6,$B$7,$B$8)</original>
      <value>0</value>
    </cell>
    <cell>
      <original>'010 Fleet'!I208=_xll.F9v5.Connect.GL(_xll.F9v5.Connect.BSPEC($B$10,$B$11,$A208),I$2,$B$3,$B$4,I$5,$B$6,$B$7,$B$8)</original>
      <value>0</value>
    </cell>
    <cell>
      <original>'011 EMS Billing'!C27=_xll.F9v5.Connect.NGL(_xll.F9v5.Connect.BSPEC($B$10,$B$11,$A27),C$2,$B$3,$B$4,C$5,$B$6,$B$7,$B$8)</original>
      <value>0</value>
    </cell>
    <cell>
      <original>'011 EMS Billing'!D27=_xll.F9v5.Connect.GL(_xll.F9v5.Connect.BSPEC($B$10,$B$11,$A27),D$2,$B$3,$B$4,D$5,$B$6,$B$7,$B$8)</original>
      <value>0</value>
    </cell>
    <cell>
      <original>'011 EMS Billing'!F27=_xll.F9v5.Connect.NGL(_xll.F9v5.Connect.BSPEC($B$10,$B$11,$A27),F$2,$B$3,$B$4,F$5,$B$6,$B$7,$B$8)</original>
      <value>0</value>
    </cell>
    <cell>
      <original>'011 EMS Billing'!G27=_xll.F9v5.Connect.GL(_xll.F9v5.Connect.BSPEC($B$10,$B$11,$A27),G$2,$B$3,$B$4,G$5,$B$6,$B$7,$B$8)</original>
      <value>0</value>
    </cell>
    <cell>
      <original>'011 EMS Billing'!I27=_xll.F9v5.Connect.GL(_xll.F9v5.Connect.BSPEC($B$10,$B$11,$A27),I$2,$B$3,$B$4,I$5,$B$6,$B$7,$B$8)</original>
      <value>0</value>
    </cell>
    <cell>
      <original>'011 EMS Billing'!C28=_xll.F9v5.Connect.NGL(_xll.F9v5.Connect.BSPEC($B$10,$B$11,$A28),C$2,$B$3,$B$4,C$5,$B$6,$B$7,$B$8)</original>
      <value>0</value>
    </cell>
    <cell>
      <original>'011 EMS Billing'!D28=_xll.F9v5.Connect.GL(_xll.F9v5.Connect.BSPEC($B$10,$B$11,$A28),D$2,$B$3,$B$4,D$5,$B$6,$B$7,$B$8)</original>
      <value>0</value>
    </cell>
    <cell>
      <original>'011 EMS Billing'!F28=_xll.F9v5.Connect.NGL(_xll.F9v5.Connect.BSPEC($B$10,$B$11,$A28),F$2,$B$3,$B$4,F$5,$B$6,$B$7,$B$8)</original>
      <value>0</value>
    </cell>
    <cell>
      <original>'011 EMS Billing'!G28=_xll.F9v5.Connect.GL(_xll.F9v5.Connect.BSPEC($B$10,$B$11,$A28),G$2,$B$3,$B$4,G$5,$B$6,$B$7,$B$8)</original>
      <value>0</value>
    </cell>
    <cell>
      <original>'011 EMS Billing'!I28=_xll.F9v5.Connect.GL(_xll.F9v5.Connect.BSPEC($B$10,$B$11,$A28),I$2,$B$3,$B$4,I$5,$B$6,$B$7,$B$8)</original>
      <value>0</value>
    </cell>
    <cell>
      <original>'011 EMS Billing'!C29=_xll.F9v5.Connect.NGL(_xll.F9v5.Connect.BSPEC($B$10,$B$11,$A29),C$2,$B$3,$B$4,C$5,$B$6,$B$7,$B$8)</original>
      <value>0</value>
    </cell>
    <cell>
      <original>'011 EMS Billing'!D29=_xll.F9v5.Connect.GL(_xll.F9v5.Connect.BSPEC($B$10,$B$11,$A29),D$2,$B$3,$B$4,D$5,$B$6,$B$7,$B$8)</original>
      <value>0</value>
    </cell>
    <cell>
      <original>'011 EMS Billing'!F29=_xll.F9v5.Connect.NGL(_xll.F9v5.Connect.BSPEC($B$10,$B$11,$A29),F$2,$B$3,$B$4,F$5,$B$6,$B$7,$B$8)</original>
      <value>0</value>
    </cell>
    <cell>
      <original>'011 EMS Billing'!G29=_xll.F9v5.Connect.GL(_xll.F9v5.Connect.BSPEC($B$10,$B$11,$A29),G$2,$B$3,$B$4,G$5,$B$6,$B$7,$B$8)</original>
      <value>0</value>
    </cell>
    <cell>
      <original>'011 EMS Billing'!I29=_xll.F9v5.Connect.GL(_xll.F9v5.Connect.BSPEC($B$10,$B$11,$A29),I$2,$B$3,$B$4,I$5,$B$6,$B$7,$B$8)</original>
      <value>0</value>
    </cell>
    <cell>
      <original>'011 EMS Billing'!C30=_xll.F9v5.Connect.NGL(_xll.F9v5.Connect.BSPEC($B$10,$B$11,$A30),C$2,$B$3,$B$4,C$5,$B$6,$B$7,$B$8)</original>
      <value>0</value>
    </cell>
    <cell>
      <original>'011 EMS Billing'!D30=_xll.F9v5.Connect.GL(_xll.F9v5.Connect.BSPEC($B$10,$B$11,$A30),D$2,$B$3,$B$4,D$5,$B$6,$B$7,$B$8)</original>
      <value>0</value>
    </cell>
    <cell>
      <original>'011 EMS Billing'!F30=_xll.F9v5.Connect.NGL(_xll.F9v5.Connect.BSPEC($B$10,$B$11,$A30),F$2,$B$3,$B$4,F$5,$B$6,$B$7,$B$8)</original>
      <value>0</value>
    </cell>
    <cell>
      <original>'011 EMS Billing'!G30=_xll.F9v5.Connect.GL(_xll.F9v5.Connect.BSPEC($B$10,$B$11,$A30),G$2,$B$3,$B$4,G$5,$B$6,$B$7,$B$8)</original>
      <value>0</value>
    </cell>
    <cell>
      <original>'011 EMS Billing'!I30=_xll.F9v5.Connect.GL(_xll.F9v5.Connect.BSPEC($B$10,$B$11,$A30),I$2,$B$3,$B$4,I$5,$B$6,$B$7,$B$8)</original>
      <value>0</value>
    </cell>
    <cell>
      <original>'011 EMS Billing'!C31=_xll.F9v5.Connect.NGL(_xll.F9v5.Connect.BSPEC($B$10,$B$11,$A31),C$2,$B$3,$B$4,C$5,$B$6,$B$7,$B$8)</original>
      <value>0</value>
    </cell>
    <cell>
      <original>'011 EMS Billing'!D31=_xll.F9v5.Connect.GL(_xll.F9v5.Connect.BSPEC($B$10,$B$11,$A31),D$2,$B$3,$B$4,D$5,$B$6,$B$7,$B$8)</original>
      <value>0</value>
    </cell>
    <cell>
      <original>'011 EMS Billing'!F31=_xll.F9v5.Connect.NGL(_xll.F9v5.Connect.BSPEC($B$10,$B$11,$A31),F$2,$B$3,$B$4,F$5,$B$6,$B$7,$B$8)</original>
      <value>0</value>
    </cell>
    <cell>
      <original>'011 EMS Billing'!G31=_xll.F9v5.Connect.GL(_xll.F9v5.Connect.BSPEC($B$10,$B$11,$A31),G$2,$B$3,$B$4,G$5,$B$6,$B$7,$B$8)</original>
      <value>0</value>
    </cell>
    <cell>
      <original>'011 EMS Billing'!I31=_xll.F9v5.Connect.GL(_xll.F9v5.Connect.BSPEC($B$10,$B$11,$A31),I$2,$B$3,$B$4,I$5,$B$6,$B$7,$B$8)</original>
      <value>0</value>
    </cell>
    <cell>
      <original>'011 EMS Billing'!C35=_xll.F9v5.Connect.NGL(_xll.F9v5.Connect.BSPEC($B$10,$B$11,$A35),C$2,$B$3,$B$4,C$5,$B$6,$B$7,$B$8)</original>
      <value>0</value>
    </cell>
    <cell>
      <original>'011 EMS Billing'!D35=_xll.F9v5.Connect.GL(_xll.F9v5.Connect.BSPEC($B$10,$B$11,$A35),D$2,$B$3,$B$4,D$5,$B$6,$B$7,$B$8)</original>
      <value>0</value>
    </cell>
    <cell>
      <original>'011 EMS Billing'!F35=_xll.F9v5.Connect.NGL(_xll.F9v5.Connect.BSPEC($B$10,$B$11,$A35),F$2,$B$3,$B$4,F$5,$B$6,$B$7,$B$8)</original>
      <value>0</value>
    </cell>
    <cell>
      <original>'011 EMS Billing'!G35=_xll.F9v5.Connect.GL(_xll.F9v5.Connect.BSPEC($B$10,$B$11,$A35),G$2,$B$3,$B$4,G$5,$B$6,$B$7,$B$8)</original>
      <value>0</value>
    </cell>
    <cell>
      <original>'011 EMS Billing'!I35=_xll.F9v5.Connect.GL(_xll.F9v5.Connect.BSPEC($B$10,$B$11,$A35),I$2,$B$3,$B$4,I$5,$B$6,$B$7,$B$8)</original>
      <value>0</value>
    </cell>
    <cell>
      <original>'011 EMS Billing'!C36=_xll.F9v5.Connect.NGL(_xll.F9v5.Connect.BSPEC($B$10,$B$11,$A36),C$2,$B$3,$B$4,C$5,$B$6,$B$7,$B$8)</original>
      <value>0</value>
    </cell>
    <cell>
      <original>'011 EMS Billing'!D36=_xll.F9v5.Connect.GL(_xll.F9v5.Connect.BSPEC($B$10,$B$11,$A36),D$2,$B$3,$B$4,D$5,$B$6,$B$7,$B$8)</original>
      <value>0</value>
    </cell>
    <cell>
      <original>'011 EMS Billing'!F36=_xll.F9v5.Connect.NGL(_xll.F9v5.Connect.BSPEC($B$10,$B$11,$A36),F$2,$B$3,$B$4,F$5,$B$6,$B$7,$B$8)</original>
      <value>0</value>
    </cell>
    <cell>
      <original>'011 EMS Billing'!G36=_xll.F9v5.Connect.GL(_xll.F9v5.Connect.BSPEC($B$10,$B$11,$A36),G$2,$B$3,$B$4,G$5,$B$6,$B$7,$B$8)</original>
      <value>0</value>
    </cell>
    <cell>
      <original>'011 EMS Billing'!I36=_xll.F9v5.Connect.GL(_xll.F9v5.Connect.BSPEC($B$10,$B$11,$A36),I$2,$B$3,$B$4,I$5,$B$6,$B$7,$B$8)</original>
      <value>0</value>
    </cell>
    <cell>
      <original>'011 EMS Billing'!C37=_xll.F9v5.Connect.NGL(_xll.F9v5.Connect.BSPEC($B$10,$B$11,$A37),C$2,$B$3,$B$4,C$5,$B$6,$B$7,$B$8)</original>
      <value>0</value>
    </cell>
    <cell>
      <original>'011 EMS Billing'!D37=_xll.F9v5.Connect.GL(_xll.F9v5.Connect.BSPEC($B$10,$B$11,$A37),D$2,$B$3,$B$4,D$5,$B$6,$B$7,$B$8)</original>
      <value>0</value>
    </cell>
    <cell>
      <original>'011 EMS Billing'!F37=_xll.F9v5.Connect.NGL(_xll.F9v5.Connect.BSPEC($B$10,$B$11,$A37),F$2,$B$3,$B$4,F$5,$B$6,$B$7,$B$8)</original>
      <value>0</value>
    </cell>
    <cell>
      <original>'011 EMS Billing'!G37=_xll.F9v5.Connect.GL(_xll.F9v5.Connect.BSPEC($B$10,$B$11,$A37),G$2,$B$3,$B$4,G$5,$B$6,$B$7,$B$8)</original>
      <value>0</value>
    </cell>
    <cell>
      <original>'011 EMS Billing'!I37=_xll.F9v5.Connect.GL(_xll.F9v5.Connect.BSPEC($B$10,$B$11,$A37),I$2,$B$3,$B$4,I$5,$B$6,$B$7,$B$8)</original>
      <value>0</value>
    </cell>
    <cell>
      <original>'011 EMS Billing'!C38=_xll.F9v5.Connect.NGL(_xll.F9v5.Connect.BSPEC($B$10,$B$11,$A38),C$2,$B$3,$B$4,C$5,$B$6,$B$7,$B$8)</original>
      <value>0</value>
    </cell>
    <cell>
      <original>'011 EMS Billing'!D38=_xll.F9v5.Connect.GL(_xll.F9v5.Connect.BSPEC($B$10,$B$11,$A38),D$2,$B$3,$B$4,D$5,$B$6,$B$7,$B$8)</original>
      <value>0</value>
    </cell>
    <cell>
      <original>'011 EMS Billing'!F38=_xll.F9v5.Connect.NGL(_xll.F9v5.Connect.BSPEC($B$10,$B$11,$A38),F$2,$B$3,$B$4,F$5,$B$6,$B$7,$B$8)</original>
      <value>0</value>
    </cell>
    <cell>
      <original>'011 EMS Billing'!G38=_xll.F9v5.Connect.GL(_xll.F9v5.Connect.BSPEC($B$10,$B$11,$A38),G$2,$B$3,$B$4,G$5,$B$6,$B$7,$B$8)</original>
      <value>0</value>
    </cell>
    <cell>
      <original>'011 EMS Billing'!I38=_xll.F9v5.Connect.GL(_xll.F9v5.Connect.BSPEC($B$10,$B$11,$A38),I$2,$B$3,$B$4,I$5,$B$6,$B$7,$B$8)</original>
      <value>0</value>
    </cell>
    <cell>
      <original>'011 EMS Billing'!C39=_xll.F9v5.Connect.NGL(_xll.F9v5.Connect.BSPEC($B$10,$B$11,$A39),C$2,$B$3,$B$4,C$5,$B$6,$B$7,$B$8)</original>
      <value>0</value>
    </cell>
    <cell>
      <original>'011 EMS Billing'!D39=_xll.F9v5.Connect.GL(_xll.F9v5.Connect.BSPEC($B$10,$B$11,$A39),D$2,$B$3,$B$4,D$5,$B$6,$B$7,$B$8)</original>
      <value>0</value>
    </cell>
    <cell>
      <original>'011 EMS Billing'!F39=_xll.F9v5.Connect.NGL(_xll.F9v5.Connect.BSPEC($B$10,$B$11,$A39),F$2,$B$3,$B$4,F$5,$B$6,$B$7,$B$8)</original>
      <value>0</value>
    </cell>
    <cell>
      <original>'011 EMS Billing'!G39=_xll.F9v5.Connect.GL(_xll.F9v5.Connect.BSPEC($B$10,$B$11,$A39),G$2,$B$3,$B$4,G$5,$B$6,$B$7,$B$8)</original>
      <value>0</value>
    </cell>
    <cell>
      <original>'011 EMS Billing'!I39=_xll.F9v5.Connect.GL(_xll.F9v5.Connect.BSPEC($B$10,$B$11,$A39),I$2,$B$3,$B$4,I$5,$B$6,$B$7,$B$8)</original>
      <value>0</value>
    </cell>
    <cell>
      <original>'011 EMS Billing'!C40=_xll.F9v5.Connect.NGL(_xll.F9v5.Connect.BSPEC($B$10,$B$11,$A40),C$2,$B$3,$B$4,C$5,$B$6,$B$7,$B$8)</original>
      <value>0</value>
    </cell>
    <cell>
      <original>'011 EMS Billing'!D40=_xll.F9v5.Connect.GL(_xll.F9v5.Connect.BSPEC($B$10,$B$11,$A40),D$2,$B$3,$B$4,D$5,$B$6,$B$7,$B$8)</original>
      <value>0</value>
    </cell>
    <cell>
      <original>'011 EMS Billing'!F40=_xll.F9v5.Connect.NGL(_xll.F9v5.Connect.BSPEC($B$10,$B$11,$A40),F$2,$B$3,$B$4,F$5,$B$6,$B$7,$B$8)</original>
      <value>0</value>
    </cell>
    <cell>
      <original>'011 EMS Billing'!G40=_xll.F9v5.Connect.GL(_xll.F9v5.Connect.BSPEC($B$10,$B$11,$A40),G$2,$B$3,$B$4,G$5,$B$6,$B$7,$B$8)</original>
      <value>0</value>
    </cell>
    <cell>
      <original>'011 EMS Billing'!I40=_xll.F9v5.Connect.GL(_xll.F9v5.Connect.BSPEC($B$10,$B$11,$A40),I$2,$B$3,$B$4,I$5,$B$6,$B$7,$B$8)</original>
      <value>0</value>
    </cell>
    <cell>
      <original>'011 EMS Billing'!C41=_xll.F9v5.Connect.NGL(_xll.F9v5.Connect.BSPEC($B$10,$B$11,$A41),C$2,$B$3,$B$4,C$5,$B$6,$B$7,$B$8)</original>
      <value>0</value>
    </cell>
    <cell>
      <original>'011 EMS Billing'!D41=_xll.F9v5.Connect.GL(_xll.F9v5.Connect.BSPEC($B$10,$B$11,$A41),D$2,$B$3,$B$4,D$5,$B$6,$B$7,$B$8)</original>
      <value>0</value>
    </cell>
    <cell>
      <original>'011 EMS Billing'!F41=_xll.F9v5.Connect.NGL(_xll.F9v5.Connect.BSPEC($B$10,$B$11,$A41),F$2,$B$3,$B$4,F$5,$B$6,$B$7,$B$8)</original>
      <value>0</value>
    </cell>
    <cell>
      <original>'011 EMS Billing'!G41=_xll.F9v5.Connect.GL(_xll.F9v5.Connect.BSPEC($B$10,$B$11,$A41),G$2,$B$3,$B$4,G$5,$B$6,$B$7,$B$8)</original>
      <value>0</value>
    </cell>
    <cell>
      <original>'011 EMS Billing'!I41=_xll.F9v5.Connect.GL(_xll.F9v5.Connect.BSPEC($B$10,$B$11,$A41),I$2,$B$3,$B$4,I$5,$B$6,$B$7,$B$8)</original>
      <value>0</value>
    </cell>
    <cell>
      <original>'011 EMS Billing'!C42=_xll.F9v5.Connect.NGL(_xll.F9v5.Connect.BSPEC($B$10,$B$11,$A42),C$2,$B$3,$B$4,C$5,$B$6,$B$7,$B$8)</original>
      <value>0</value>
    </cell>
    <cell>
      <original>'011 EMS Billing'!D42=_xll.F9v5.Connect.GL(_xll.F9v5.Connect.BSPEC($B$10,$B$11,$A42),D$2,$B$3,$B$4,D$5,$B$6,$B$7,$B$8)</original>
      <value>0</value>
    </cell>
    <cell>
      <original>'011 EMS Billing'!F42=_xll.F9v5.Connect.NGL(_xll.F9v5.Connect.BSPEC($B$10,$B$11,$A42),F$2,$B$3,$B$4,F$5,$B$6,$B$7,$B$8)</original>
      <value>0</value>
    </cell>
    <cell>
      <original>'011 EMS Billing'!G42=_xll.F9v5.Connect.GL(_xll.F9v5.Connect.BSPEC($B$10,$B$11,$A42),G$2,$B$3,$B$4,G$5,$B$6,$B$7,$B$8)</original>
      <value>0</value>
    </cell>
    <cell>
      <original>'011 EMS Billing'!I42=_xll.F9v5.Connect.GL(_xll.F9v5.Connect.BSPEC($B$10,$B$11,$A42),I$2,$B$3,$B$4,I$5,$B$6,$B$7,$B$8)</original>
      <value>0</value>
    </cell>
    <cell>
      <original>'011 EMS Billing'!C46=_xll.F9v5.Connect.NGL(_xll.F9v5.Connect.BSPEC($B$10,$B$11,$A46),C$2,$B$3,$B$4,C$5,$B$6,$B$7,$B$8)</original>
      <value>0</value>
    </cell>
    <cell>
      <original>'011 EMS Billing'!D46=_xll.F9v5.Connect.GL(_xll.F9v5.Connect.BSPEC($B$10,$B$11,$A46),D$2,$B$3,$B$4,D$5,$B$6,$B$7,$B$8)</original>
      <value>0</value>
    </cell>
    <cell>
      <original>'011 EMS Billing'!F46=_xll.F9v5.Connect.NGL(_xll.F9v5.Connect.BSPEC($B$10,$B$11,$A46),F$2,$B$3,$B$4,F$5,$B$6,$B$7,$B$8)</original>
      <value>0</value>
    </cell>
    <cell>
      <original>'011 EMS Billing'!G46=_xll.F9v5.Connect.GL(_xll.F9v5.Connect.BSPEC($B$10,$B$11,$A46),G$2,$B$3,$B$4,G$5,$B$6,$B$7,$B$8)</original>
      <value>0</value>
    </cell>
    <cell>
      <original>'011 EMS Billing'!I46=_xll.F9v5.Connect.GL(_xll.F9v5.Connect.BSPEC($B$10,$B$11,$A46),I$2,$B$3,$B$4,I$5,$B$6,$B$7,$B$8)</original>
      <value>0</value>
    </cell>
    <cell>
      <original>'011 EMS Billing'!C47=_xll.F9v5.Connect.NGL(_xll.F9v5.Connect.BSPEC($B$10,$B$11,$A47),C$2,$B$3,$B$4,C$5,$B$6,$B$7,$B$8)</original>
      <value>0</value>
    </cell>
    <cell>
      <original>'011 EMS Billing'!D47=_xll.F9v5.Connect.GL(_xll.F9v5.Connect.BSPEC($B$10,$B$11,$A47),D$2,$B$3,$B$4,D$5,$B$6,$B$7,$B$8)</original>
      <value>0</value>
    </cell>
    <cell>
      <original>'011 EMS Billing'!F47=_xll.F9v5.Connect.NGL(_xll.F9v5.Connect.BSPEC($B$10,$B$11,$A47),F$2,$B$3,$B$4,F$5,$B$6,$B$7,$B$8)</original>
      <value>0</value>
    </cell>
    <cell>
      <original>'011 EMS Billing'!G47=_xll.F9v5.Connect.GL(_xll.F9v5.Connect.BSPEC($B$10,$B$11,$A47),G$2,$B$3,$B$4,G$5,$B$6,$B$7,$B$8)</original>
      <value>0</value>
    </cell>
    <cell>
      <original>'011 EMS Billing'!I47=_xll.F9v5.Connect.GL(_xll.F9v5.Connect.BSPEC($B$10,$B$11,$A47),I$2,$B$3,$B$4,I$5,$B$6,$B$7,$B$8)</original>
      <value>0</value>
    </cell>
    <cell>
      <original>'011 EMS Billing'!C48=_xll.F9v5.Connect.NGL(_xll.F9v5.Connect.BSPEC($B$10,$B$11,$A48),C$2,$B$3,$B$4,C$5,$B$6,$B$7,$B$8)</original>
      <value>0</value>
    </cell>
    <cell>
      <original>'011 EMS Billing'!D48=_xll.F9v5.Connect.GL(_xll.F9v5.Connect.BSPEC($B$10,$B$11,$A48),D$2,$B$3,$B$4,D$5,$B$6,$B$7,$B$8)</original>
      <value>0</value>
    </cell>
    <cell>
      <original>'011 EMS Billing'!F48=_xll.F9v5.Connect.NGL(_xll.F9v5.Connect.BSPEC($B$10,$B$11,$A48),F$2,$B$3,$B$4,F$5,$B$6,$B$7,$B$8)</original>
      <value>0</value>
    </cell>
    <cell>
      <original>'011 EMS Billing'!G48=_xll.F9v5.Connect.GL(_xll.F9v5.Connect.BSPEC($B$10,$B$11,$A48),G$2,$B$3,$B$4,G$5,$B$6,$B$7,$B$8)</original>
      <value>0</value>
    </cell>
    <cell>
      <original>'011 EMS Billing'!I48=_xll.F9v5.Connect.GL(_xll.F9v5.Connect.BSPEC($B$10,$B$11,$A48),I$2,$B$3,$B$4,I$5,$B$6,$B$7,$B$8)</original>
      <value>0</value>
    </cell>
    <cell>
      <original>'011 EMS Billing'!C49=_xll.F9v5.Connect.NGL(_xll.F9v5.Connect.BSPEC($B$10,$B$11,$A49),C$2,$B$3,$B$4,C$5,$B$6,$B$7,$B$8)</original>
      <value>0</value>
    </cell>
    <cell>
      <original>'011 EMS Billing'!D49=_xll.F9v5.Connect.GL(_xll.F9v5.Connect.BSPEC($B$10,$B$11,$A49),D$2,$B$3,$B$4,D$5,$B$6,$B$7,$B$8)</original>
      <value>0</value>
    </cell>
    <cell>
      <original>'011 EMS Billing'!F49=_xll.F9v5.Connect.NGL(_xll.F9v5.Connect.BSPEC($B$10,$B$11,$A49),F$2,$B$3,$B$4,F$5,$B$6,$B$7,$B$8)</original>
      <value>0</value>
    </cell>
    <cell>
      <original>'011 EMS Billing'!G49=_xll.F9v5.Connect.GL(_xll.F9v5.Connect.BSPEC($B$10,$B$11,$A49),G$2,$B$3,$B$4,G$5,$B$6,$B$7,$B$8)</original>
      <value>0</value>
    </cell>
    <cell>
      <original>'011 EMS Billing'!I49=_xll.F9v5.Connect.GL(_xll.F9v5.Connect.BSPEC($B$10,$B$11,$A49),I$2,$B$3,$B$4,I$5,$B$6,$B$7,$B$8)</original>
      <value>0</value>
    </cell>
    <cell>
      <original>'011 EMS Billing'!C50=_xll.F9v5.Connect.NGL(_xll.F9v5.Connect.BSPEC($B$10,$B$11,$A50),C$2,$B$3,$B$4,C$5,$B$6,$B$7,$B$8)</original>
      <value>0</value>
    </cell>
    <cell>
      <original>'011 EMS Billing'!D50=_xll.F9v5.Connect.GL(_xll.F9v5.Connect.BSPEC($B$10,$B$11,$A50),D$2,$B$3,$B$4,D$5,$B$6,$B$7,$B$8)</original>
      <value>0</value>
    </cell>
    <cell>
      <original>'011 EMS Billing'!F50=_xll.F9v5.Connect.NGL(_xll.F9v5.Connect.BSPEC($B$10,$B$11,$A50),F$2,$B$3,$B$4,F$5,$B$6,$B$7,$B$8)</original>
      <value>0</value>
    </cell>
    <cell>
      <original>'011 EMS Billing'!G50=_xll.F9v5.Connect.GL(_xll.F9v5.Connect.BSPEC($B$10,$B$11,$A50),G$2,$B$3,$B$4,G$5,$B$6,$B$7,$B$8)</original>
      <value>0</value>
    </cell>
    <cell>
      <original>'011 EMS Billing'!I50=_xll.F9v5.Connect.GL(_xll.F9v5.Connect.BSPEC($B$10,$B$11,$A50),I$2,$B$3,$B$4,I$5,$B$6,$B$7,$B$8)</original>
      <value>0</value>
    </cell>
    <cell>
      <original>'011 EMS Billing'!C51=_xll.F9v5.Connect.NGL(_xll.F9v5.Connect.BSPEC($B$10,$B$11,$A51),C$2,$B$3,$B$4,C$5,$B$6,$B$7,$B$8)</original>
      <value>0</value>
    </cell>
    <cell>
      <original>'011 EMS Billing'!D51=_xll.F9v5.Connect.GL(_xll.F9v5.Connect.BSPEC($B$10,$B$11,$A51),D$2,$B$3,$B$4,D$5,$B$6,$B$7,$B$8)</original>
      <value>0</value>
    </cell>
    <cell>
      <original>'011 EMS Billing'!F51=_xll.F9v5.Connect.NGL(_xll.F9v5.Connect.BSPEC($B$10,$B$11,$A51),F$2,$B$3,$B$4,F$5,$B$6,$B$7,$B$8)</original>
      <value>0</value>
    </cell>
    <cell>
      <original>'011 EMS Billing'!G51=_xll.F9v5.Connect.GL(_xll.F9v5.Connect.BSPEC($B$10,$B$11,$A51),G$2,$B$3,$B$4,G$5,$B$6,$B$7,$B$8)</original>
      <value>0</value>
    </cell>
    <cell>
      <original>'011 EMS Billing'!I51=_xll.F9v5.Connect.GL(_xll.F9v5.Connect.BSPEC($B$10,$B$11,$A51),I$2,$B$3,$B$4,I$5,$B$6,$B$7,$B$8)</original>
      <value>0</value>
    </cell>
    <cell>
      <original>'011 EMS Billing'!C52=_xll.F9v5.Connect.NGL(_xll.F9v5.Connect.BSPEC($B$10,$B$11,$A52),C$2,$B$3,$B$4,C$5,$B$6,$B$7,$B$8)</original>
      <value>0</value>
    </cell>
    <cell>
      <original>'011 EMS Billing'!D52=_xll.F9v5.Connect.GL(_xll.F9v5.Connect.BSPEC($B$10,$B$11,$A52),D$2,$B$3,$B$4,D$5,$B$6,$B$7,$B$8)</original>
      <value>0</value>
    </cell>
    <cell>
      <original>'011 EMS Billing'!F52=_xll.F9v5.Connect.NGL(_xll.F9v5.Connect.BSPEC($B$10,$B$11,$A52),F$2,$B$3,$B$4,F$5,$B$6,$B$7,$B$8)</original>
      <value>0</value>
    </cell>
    <cell>
      <original>'011 EMS Billing'!G52=_xll.F9v5.Connect.GL(_xll.F9v5.Connect.BSPEC($B$10,$B$11,$A52),G$2,$B$3,$B$4,G$5,$B$6,$B$7,$B$8)</original>
      <value>0</value>
    </cell>
    <cell>
      <original>'011 EMS Billing'!I52=_xll.F9v5.Connect.GL(_xll.F9v5.Connect.BSPEC($B$10,$B$11,$A52),I$2,$B$3,$B$4,I$5,$B$6,$B$7,$B$8)</original>
      <value>0</value>
    </cell>
    <cell>
      <original>'011 EMS Billing'!C53=_xll.F9v5.Connect.NGL(_xll.F9v5.Connect.BSPEC($B$10,$B$11,$A53),C$2,$B$3,$B$4,C$5,$B$6,$B$7,$B$8)</original>
      <value>0</value>
    </cell>
    <cell>
      <original>'011 EMS Billing'!D53=_xll.F9v5.Connect.GL(_xll.F9v5.Connect.BSPEC($B$10,$B$11,$A53),D$2,$B$3,$B$4,D$5,$B$6,$B$7,$B$8)</original>
      <value>0</value>
    </cell>
    <cell>
      <original>'011 EMS Billing'!F53=_xll.F9v5.Connect.NGL(_xll.F9v5.Connect.BSPEC($B$10,$B$11,$A53),F$2,$B$3,$B$4,F$5,$B$6,$B$7,$B$8)</original>
      <value>0</value>
    </cell>
    <cell>
      <original>'011 EMS Billing'!G53=_xll.F9v5.Connect.GL(_xll.F9v5.Connect.BSPEC($B$10,$B$11,$A53),G$2,$B$3,$B$4,G$5,$B$6,$B$7,$B$8)</original>
      <value>0</value>
    </cell>
    <cell>
      <original>'011 EMS Billing'!I53=_xll.F9v5.Connect.GL(_xll.F9v5.Connect.BSPEC($B$10,$B$11,$A53),I$2,$B$3,$B$4,I$5,$B$6,$B$7,$B$8)</original>
      <value>0</value>
    </cell>
    <cell>
      <original>'011 EMS Billing'!C54=_xll.F9v5.Connect.NGL(_xll.F9v5.Connect.BSPEC($B$10,$B$11,$A54),C$2,$B$3,$B$4,C$5,$B$6,$B$7,$B$8)</original>
      <value>0</value>
    </cell>
    <cell>
      <original>'011 EMS Billing'!D54=_xll.F9v5.Connect.GL(_xll.F9v5.Connect.BSPEC($B$10,$B$11,$A54),D$2,$B$3,$B$4,D$5,$B$6,$B$7,$B$8)</original>
      <value>0</value>
    </cell>
    <cell>
      <original>'011 EMS Billing'!F54=_xll.F9v5.Connect.NGL(_xll.F9v5.Connect.BSPEC($B$10,$B$11,$A54),F$2,$B$3,$B$4,F$5,$B$6,$B$7,$B$8)</original>
      <value>0</value>
    </cell>
    <cell>
      <original>'011 EMS Billing'!G54=_xll.F9v5.Connect.GL(_xll.F9v5.Connect.BSPEC($B$10,$B$11,$A54),G$2,$B$3,$B$4,G$5,$B$6,$B$7,$B$8)</original>
      <value>0</value>
    </cell>
    <cell>
      <original>'011 EMS Billing'!I54=_xll.F9v5.Connect.GL(_xll.F9v5.Connect.BSPEC($B$10,$B$11,$A54),I$2,$B$3,$B$4,I$5,$B$6,$B$7,$B$8)</original>
      <value>0</value>
    </cell>
    <cell>
      <original>'011 EMS Billing'!C55=_xll.F9v5.Connect.NGL(_xll.F9v5.Connect.BSPEC($B$10,$B$11,$A55),C$2,$B$3,$B$4,C$5,$B$6,$B$7,$B$8)</original>
      <value>0</value>
    </cell>
    <cell>
      <original>'011 EMS Billing'!D55=_xll.F9v5.Connect.GL(_xll.F9v5.Connect.BSPEC($B$10,$B$11,$A55),D$2,$B$3,$B$4,D$5,$B$6,$B$7,$B$8)</original>
      <value>0</value>
    </cell>
    <cell>
      <original>'011 EMS Billing'!F55=_xll.F9v5.Connect.NGL(_xll.F9v5.Connect.BSPEC($B$10,$B$11,$A55),F$2,$B$3,$B$4,F$5,$B$6,$B$7,$B$8)</original>
      <value>0</value>
    </cell>
    <cell>
      <original>'011 EMS Billing'!G55=_xll.F9v5.Connect.GL(_xll.F9v5.Connect.BSPEC($B$10,$B$11,$A55),G$2,$B$3,$B$4,G$5,$B$6,$B$7,$B$8)</original>
      <value>0</value>
    </cell>
    <cell>
      <original>'011 EMS Billing'!I55=_xll.F9v5.Connect.GL(_xll.F9v5.Connect.BSPEC($B$10,$B$11,$A55),I$2,$B$3,$B$4,I$5,$B$6,$B$7,$B$8)</original>
      <value>0</value>
    </cell>
    <cell>
      <original>'011 EMS Billing'!C56=_xll.F9v5.Connect.NGL(_xll.F9v5.Connect.BSPEC($B$10,$B$11,$A56),C$2,$B$3,$B$4,C$5,$B$6,$B$7,$B$8)</original>
      <value>0</value>
    </cell>
    <cell>
      <original>'011 EMS Billing'!D56=_xll.F9v5.Connect.GL(_xll.F9v5.Connect.BSPEC($B$10,$B$11,$A56),D$2,$B$3,$B$4,D$5,$B$6,$B$7,$B$8)</original>
      <value>0</value>
    </cell>
    <cell>
      <original>'011 EMS Billing'!F56=_xll.F9v5.Connect.NGL(_xll.F9v5.Connect.BSPEC($B$10,$B$11,$A56),F$2,$B$3,$B$4,F$5,$B$6,$B$7,$B$8)</original>
      <value>0</value>
    </cell>
    <cell>
      <original>'011 EMS Billing'!G56=_xll.F9v5.Connect.GL(_xll.F9v5.Connect.BSPEC($B$10,$B$11,$A56),G$2,$B$3,$B$4,G$5,$B$6,$B$7,$B$8)</original>
      <value>0</value>
    </cell>
    <cell>
      <original>'011 EMS Billing'!I56=_xll.F9v5.Connect.GL(_xll.F9v5.Connect.BSPEC($B$10,$B$11,$A56),I$2,$B$3,$B$4,I$5,$B$6,$B$7,$B$8)</original>
      <value>0</value>
    </cell>
    <cell>
      <original>'011 EMS Billing'!C57=_xll.F9v5.Connect.NGL(_xll.F9v5.Connect.BSPEC($B$10,$B$11,$A57),C$2,$B$3,$B$4,C$5,$B$6,$B$7,$B$8)</original>
      <value>0</value>
    </cell>
    <cell>
      <original>'011 EMS Billing'!D57=_xll.F9v5.Connect.GL(_xll.F9v5.Connect.BSPEC($B$10,$B$11,$A57),D$2,$B$3,$B$4,D$5,$B$6,$B$7,$B$8)</original>
      <value>0</value>
    </cell>
    <cell>
      <original>'011 EMS Billing'!F57=_xll.F9v5.Connect.NGL(_xll.F9v5.Connect.BSPEC($B$10,$B$11,$A57),F$2,$B$3,$B$4,F$5,$B$6,$B$7,$B$8)</original>
      <value>0</value>
    </cell>
    <cell>
      <original>'011 EMS Billing'!G57=_xll.F9v5.Connect.GL(_xll.F9v5.Connect.BSPEC($B$10,$B$11,$A57),G$2,$B$3,$B$4,G$5,$B$6,$B$7,$B$8)</original>
      <value>0</value>
    </cell>
    <cell>
      <original>'011 EMS Billing'!I57=_xll.F9v5.Connect.GL(_xll.F9v5.Connect.BSPEC($B$10,$B$11,$A57),I$2,$B$3,$B$4,I$5,$B$6,$B$7,$B$8)</original>
      <value>0</value>
    </cell>
    <cell>
      <original>'011 EMS Billing'!C58=_xll.F9v5.Connect.NGL(_xll.F9v5.Connect.BSPEC($B$10,$B$11,$A58),C$2,$B$3,$B$4,C$5,$B$6,$B$7,$B$8)</original>
      <value>0</value>
    </cell>
    <cell>
      <original>'011 EMS Billing'!D58=_xll.F9v5.Connect.GL(_xll.F9v5.Connect.BSPEC($B$10,$B$11,$A58),D$2,$B$3,$B$4,D$5,$B$6,$B$7,$B$8)</original>
      <value>0</value>
    </cell>
    <cell>
      <original>'011 EMS Billing'!F58=_xll.F9v5.Connect.NGL(_xll.F9v5.Connect.BSPEC($B$10,$B$11,$A58),F$2,$B$3,$B$4,F$5,$B$6,$B$7,$B$8)</original>
      <value>0</value>
    </cell>
    <cell>
      <original>'011 EMS Billing'!G58=_xll.F9v5.Connect.GL(_xll.F9v5.Connect.BSPEC($B$10,$B$11,$A58),G$2,$B$3,$B$4,G$5,$B$6,$B$7,$B$8)</original>
      <value>0</value>
    </cell>
    <cell>
      <original>'011 EMS Billing'!I58=_xll.F9v5.Connect.GL(_xll.F9v5.Connect.BSPEC($B$10,$B$11,$A58),I$2,$B$3,$B$4,I$5,$B$6,$B$7,$B$8)</original>
      <value>0</value>
    </cell>
    <cell>
      <original>'011 EMS Billing'!C59=_xll.F9v5.Connect.NGL(_xll.F9v5.Connect.BSPEC($B$10,$B$11,$A59),C$2,$B$3,$B$4,C$5,$B$6,$B$7,$B$8)</original>
      <value>0</value>
    </cell>
    <cell>
      <original>'011 EMS Billing'!D59=_xll.F9v5.Connect.GL(_xll.F9v5.Connect.BSPEC($B$10,$B$11,$A59),D$2,$B$3,$B$4,D$5,$B$6,$B$7,$B$8)</original>
      <value>0</value>
    </cell>
    <cell>
      <original>'011 EMS Billing'!F59=_xll.F9v5.Connect.NGL(_xll.F9v5.Connect.BSPEC($B$10,$B$11,$A59),F$2,$B$3,$B$4,F$5,$B$6,$B$7,$B$8)</original>
      <value>0</value>
    </cell>
    <cell>
      <original>'011 EMS Billing'!G59=_xll.F9v5.Connect.GL(_xll.F9v5.Connect.BSPEC($B$10,$B$11,$A59),G$2,$B$3,$B$4,G$5,$B$6,$B$7,$B$8)</original>
      <value>0</value>
    </cell>
    <cell>
      <original>'011 EMS Billing'!I59=_xll.F9v5.Connect.GL(_xll.F9v5.Connect.BSPEC($B$10,$B$11,$A59),I$2,$B$3,$B$4,I$5,$B$6,$B$7,$B$8)</original>
      <value>0</value>
    </cell>
    <cell>
      <original>'011 EMS Billing'!C60=_xll.F9v5.Connect.NGL(_xll.F9v5.Connect.BSPEC($B$10,$B$11,$A60),C$2,$B$3,$B$4,C$5,$B$6,$B$7,$B$8)</original>
      <value>0</value>
    </cell>
    <cell>
      <original>'011 EMS Billing'!D60=_xll.F9v5.Connect.GL(_xll.F9v5.Connect.BSPEC($B$10,$B$11,$A60),D$2,$B$3,$B$4,D$5,$B$6,$B$7,$B$8)</original>
      <value>0</value>
    </cell>
    <cell>
      <original>'011 EMS Billing'!F60=_xll.F9v5.Connect.NGL(_xll.F9v5.Connect.BSPEC($B$10,$B$11,$A60),F$2,$B$3,$B$4,F$5,$B$6,$B$7,$B$8)</original>
      <value>0</value>
    </cell>
    <cell>
      <original>'011 EMS Billing'!G60=_xll.F9v5.Connect.GL(_xll.F9v5.Connect.BSPEC($B$10,$B$11,$A60),G$2,$B$3,$B$4,G$5,$B$6,$B$7,$B$8)</original>
      <value>0</value>
    </cell>
    <cell>
      <original>'011 EMS Billing'!I60=_xll.F9v5.Connect.GL(_xll.F9v5.Connect.BSPEC($B$10,$B$11,$A60),I$2,$B$3,$B$4,I$5,$B$6,$B$7,$B$8)</original>
      <value>0</value>
    </cell>
    <cell>
      <original>'011 EMS Billing'!C61=_xll.F9v5.Connect.NGL(_xll.F9v5.Connect.BSPEC($B$10,$B$11,$A61),C$2,$B$3,$B$4,C$5,$B$6,$B$7,$B$8)</original>
      <value>0</value>
    </cell>
    <cell>
      <original>'011 EMS Billing'!D61=_xll.F9v5.Connect.GL(_xll.F9v5.Connect.BSPEC($B$10,$B$11,$A61),D$2,$B$3,$B$4,D$5,$B$6,$B$7,$B$8)</original>
      <value>0</value>
    </cell>
    <cell>
      <original>'011 EMS Billing'!F61=_xll.F9v5.Connect.NGL(_xll.F9v5.Connect.BSPEC($B$10,$B$11,$A61),F$2,$B$3,$B$4,F$5,$B$6,$B$7,$B$8)</original>
      <value>0</value>
    </cell>
    <cell>
      <original>'011 EMS Billing'!G61=_xll.F9v5.Connect.GL(_xll.F9v5.Connect.BSPEC($B$10,$B$11,$A61),G$2,$B$3,$B$4,G$5,$B$6,$B$7,$B$8)</original>
      <value>0</value>
    </cell>
    <cell>
      <original>'011 EMS Billing'!I61=_xll.F9v5.Connect.GL(_xll.F9v5.Connect.BSPEC($B$10,$B$11,$A61),I$2,$B$3,$B$4,I$5,$B$6,$B$7,$B$8)</original>
      <value>0</value>
    </cell>
    <cell>
      <original>'011 EMS Billing'!C62=_xll.F9v5.Connect.NGL(_xll.F9v5.Connect.BSPEC($B$10,$B$11,$A62),C$2,$B$3,$B$4,C$5,$B$6,$B$7,$B$8)</original>
      <value>0</value>
    </cell>
    <cell>
      <original>'011 EMS Billing'!D62=_xll.F9v5.Connect.GL(_xll.F9v5.Connect.BSPEC($B$10,$B$11,$A62),D$2,$B$3,$B$4,D$5,$B$6,$B$7,$B$8)</original>
      <value>0</value>
    </cell>
    <cell>
      <original>'011 EMS Billing'!F62=_xll.F9v5.Connect.NGL(_xll.F9v5.Connect.BSPEC($B$10,$B$11,$A62),F$2,$B$3,$B$4,F$5,$B$6,$B$7,$B$8)</original>
      <value>0</value>
    </cell>
    <cell>
      <original>'011 EMS Billing'!G62=_xll.F9v5.Connect.GL(_xll.F9v5.Connect.BSPEC($B$10,$B$11,$A62),G$2,$B$3,$B$4,G$5,$B$6,$B$7,$B$8)</original>
      <value>0</value>
    </cell>
    <cell>
      <original>'011 EMS Billing'!I62=_xll.F9v5.Connect.GL(_xll.F9v5.Connect.BSPEC($B$10,$B$11,$A62),I$2,$B$3,$B$4,I$5,$B$6,$B$7,$B$8)</original>
      <value>0</value>
    </cell>
    <cell>
      <original>'011 EMS Billing'!C63=_xll.F9v5.Connect.NGL(_xll.F9v5.Connect.BSPEC($B$10,$B$11,$A63),C$2,$B$3,$B$4,C$5,$B$6,$B$7,$B$8)</original>
      <value>0</value>
    </cell>
    <cell>
      <original>'011 EMS Billing'!D63=_xll.F9v5.Connect.GL(_xll.F9v5.Connect.BSPEC($B$10,$B$11,$A63),D$2,$B$3,$B$4,D$5,$B$6,$B$7,$B$8)</original>
      <value>0</value>
    </cell>
    <cell>
      <original>'011 EMS Billing'!F63=_xll.F9v5.Connect.NGL(_xll.F9v5.Connect.BSPEC($B$10,$B$11,$A63),F$2,$B$3,$B$4,F$5,$B$6,$B$7,$B$8)</original>
      <value>0</value>
    </cell>
    <cell>
      <original>'011 EMS Billing'!G63=_xll.F9v5.Connect.GL(_xll.F9v5.Connect.BSPEC($B$10,$B$11,$A63),G$2,$B$3,$B$4,G$5,$B$6,$B$7,$B$8)</original>
      <value>0</value>
    </cell>
    <cell>
      <original>'011 EMS Billing'!I63=_xll.F9v5.Connect.GL(_xll.F9v5.Connect.BSPEC($B$10,$B$11,$A63),I$2,$B$3,$B$4,I$5,$B$6,$B$7,$B$8)</original>
      <value>0</value>
    </cell>
    <cell>
      <original>'011 EMS Billing'!C64=_xll.F9v5.Connect.NGL(_xll.F9v5.Connect.BSPEC($B$10,$B$11,$A64),C$2,$B$3,$B$4,C$5,$B$6,$B$7,$B$8)</original>
      <value>0</value>
    </cell>
    <cell>
      <original>'011 EMS Billing'!D64=_xll.F9v5.Connect.GL(_xll.F9v5.Connect.BSPEC($B$10,$B$11,$A64),D$2,$B$3,$B$4,D$5,$B$6,$B$7,$B$8)</original>
      <value>0</value>
    </cell>
    <cell>
      <original>'011 EMS Billing'!F64=_xll.F9v5.Connect.NGL(_xll.F9v5.Connect.BSPEC($B$10,$B$11,$A64),F$2,$B$3,$B$4,F$5,$B$6,$B$7,$B$8)</original>
      <value>0</value>
    </cell>
    <cell>
      <original>'011 EMS Billing'!G64=_xll.F9v5.Connect.GL(_xll.F9v5.Connect.BSPEC($B$10,$B$11,$A64),G$2,$B$3,$B$4,G$5,$B$6,$B$7,$B$8)</original>
      <value>0</value>
    </cell>
    <cell>
      <original>'011 EMS Billing'!I64=_xll.F9v5.Connect.GL(_xll.F9v5.Connect.BSPEC($B$10,$B$11,$A64),I$2,$B$3,$B$4,I$5,$B$6,$B$7,$B$8)</original>
      <value>0</value>
    </cell>
    <cell>
      <original>'011 EMS Billing'!C65=_xll.F9v5.Connect.NGL(_xll.F9v5.Connect.BSPEC($B$10,$B$11,$A65),C$2,$B$3,$B$4,C$5,$B$6,$B$7,$B$8)</original>
      <value>0</value>
    </cell>
    <cell>
      <original>'011 EMS Billing'!D65=_xll.F9v5.Connect.GL(_xll.F9v5.Connect.BSPEC($B$10,$B$11,$A65),D$2,$B$3,$B$4,D$5,$B$6,$B$7,$B$8)</original>
      <value>0</value>
    </cell>
    <cell>
      <original>'011 EMS Billing'!F65=_xll.F9v5.Connect.NGL(_xll.F9v5.Connect.BSPEC($B$10,$B$11,$A65),F$2,$B$3,$B$4,F$5,$B$6,$B$7,$B$8)</original>
      <value>0</value>
    </cell>
    <cell>
      <original>'011 EMS Billing'!G65=_xll.F9v5.Connect.GL(_xll.F9v5.Connect.BSPEC($B$10,$B$11,$A65),G$2,$B$3,$B$4,G$5,$B$6,$B$7,$B$8)</original>
      <value>0</value>
    </cell>
    <cell>
      <original>'011 EMS Billing'!I65=_xll.F9v5.Connect.GL(_xll.F9v5.Connect.BSPEC($B$10,$B$11,$A65),I$2,$B$3,$B$4,I$5,$B$6,$B$7,$B$8)</original>
      <value>0</value>
    </cell>
    <cell>
      <original>'011 EMS Billing'!C66=_xll.F9v5.Connect.NGL(_xll.F9v5.Connect.BSPEC($B$10,$B$11,$A66),C$2,$B$3,$B$4,C$5,$B$6,$B$7,$B$8)</original>
      <value>3921.25</value>
    </cell>
    <cell>
      <original>'011 EMS Billing'!D66=_xll.F9v5.Connect.GL(_xll.F9v5.Connect.BSPEC($B$10,$B$11,$A66),D$2,$B$3,$B$4,D$5,$B$6,$B$7,$B$8)</original>
      <value>0</value>
    </cell>
    <cell>
      <original>'011 EMS Billing'!F66=_xll.F9v5.Connect.NGL(_xll.F9v5.Connect.BSPEC($B$10,$B$11,$A66),F$2,$B$3,$B$4,F$5,$B$6,$B$7,$B$8)</original>
      <value>27775.599999999999</value>
    </cell>
    <cell>
      <original>'011 EMS Billing'!G66=_xll.F9v5.Connect.GL(_xll.F9v5.Connect.BSPEC($B$10,$B$11,$A66),G$2,$B$3,$B$4,G$5,$B$6,$B$7,$B$8)</original>
      <value>0</value>
    </cell>
    <cell>
      <original>'011 EMS Billing'!I66=_xll.F9v5.Connect.GL(_xll.F9v5.Connect.BSPEC($B$10,$B$11,$A66),I$2,$B$3,$B$4,I$5,$B$6,$B$7,$B$8)</original>
      <value>0</value>
    </cell>
    <cell>
      <original>'011 EMS Billing'!C67=_xll.F9v5.Connect.NGL(_xll.F9v5.Connect.BSPEC($B$10,$B$11,$A67),C$2,$B$3,$B$4,C$5,$B$6,$B$7,$B$8)</original>
      <value>0</value>
    </cell>
    <cell>
      <original>'011 EMS Billing'!D67=_xll.F9v5.Connect.GL(_xll.F9v5.Connect.BSPEC($B$10,$B$11,$A67),D$2,$B$3,$B$4,D$5,$B$6,$B$7,$B$8)</original>
      <value>0</value>
    </cell>
    <cell>
      <original>'011 EMS Billing'!F67=_xll.F9v5.Connect.NGL(_xll.F9v5.Connect.BSPEC($B$10,$B$11,$A67),F$2,$B$3,$B$4,F$5,$B$6,$B$7,$B$8)</original>
      <value>0</value>
    </cell>
    <cell>
      <original>'011 EMS Billing'!G67=_xll.F9v5.Connect.GL(_xll.F9v5.Connect.BSPEC($B$10,$B$11,$A67),G$2,$B$3,$B$4,G$5,$B$6,$B$7,$B$8)</original>
      <value>0</value>
    </cell>
    <cell>
      <original>'011 EMS Billing'!I67=_xll.F9v5.Connect.GL(_xll.F9v5.Connect.BSPEC($B$10,$B$11,$A67),I$2,$B$3,$B$4,I$5,$B$6,$B$7,$B$8)</original>
      <value>0</value>
    </cell>
    <cell>
      <original>'011 EMS Billing'!C68=_xll.F9v5.Connect.NGL(_xll.F9v5.Connect.BSPEC($B$10,$B$11,$A68),C$2,$B$3,$B$4,C$5,$B$6,$B$7,$B$8)</original>
      <value>0</value>
    </cell>
    <cell>
      <original>'011 EMS Billing'!D68=_xll.F9v5.Connect.GL(_xll.F9v5.Connect.BSPEC($B$10,$B$11,$A68),D$2,$B$3,$B$4,D$5,$B$6,$B$7,$B$8)</original>
      <value>0</value>
    </cell>
    <cell>
      <original>'011 EMS Billing'!F68=_xll.F9v5.Connect.NGL(_xll.F9v5.Connect.BSPEC($B$10,$B$11,$A68),F$2,$B$3,$B$4,F$5,$B$6,$B$7,$B$8)</original>
      <value>0</value>
    </cell>
    <cell>
      <original>'011 EMS Billing'!G68=_xll.F9v5.Connect.GL(_xll.F9v5.Connect.BSPEC($B$10,$B$11,$A68),G$2,$B$3,$B$4,G$5,$B$6,$B$7,$B$8)</original>
      <value>0</value>
    </cell>
    <cell>
      <original>'011 EMS Billing'!I68=_xll.F9v5.Connect.GL(_xll.F9v5.Connect.BSPEC($B$10,$B$11,$A68),I$2,$B$3,$B$4,I$5,$B$6,$B$7,$B$8)</original>
      <value>0</value>
    </cell>
    <cell>
      <original>'011 EMS Billing'!C69=_xll.F9v5.Connect.NGL(_xll.F9v5.Connect.BSPEC($B$10,$B$11,$A69),C$2,$B$3,$B$4,C$5,$B$6,$B$7,$B$8)</original>
      <value>0</value>
    </cell>
    <cell>
      <original>'011 EMS Billing'!D69=_xll.F9v5.Connect.GL(_xll.F9v5.Connect.BSPEC($B$10,$B$11,$A69),D$2,$B$3,$B$4,D$5,$B$6,$B$7,$B$8)</original>
      <value>0</value>
    </cell>
    <cell>
      <original>'011 EMS Billing'!F69=_xll.F9v5.Connect.NGL(_xll.F9v5.Connect.BSPEC($B$10,$B$11,$A69),F$2,$B$3,$B$4,F$5,$B$6,$B$7,$B$8)</original>
      <value>0</value>
    </cell>
    <cell>
      <original>'011 EMS Billing'!G69=_xll.F9v5.Connect.GL(_xll.F9v5.Connect.BSPEC($B$10,$B$11,$A69),G$2,$B$3,$B$4,G$5,$B$6,$B$7,$B$8)</original>
      <value>0</value>
    </cell>
    <cell>
      <original>'011 EMS Billing'!I69=_xll.F9v5.Connect.GL(_xll.F9v5.Connect.BSPEC($B$10,$B$11,$A69),I$2,$B$3,$B$4,I$5,$B$6,$B$7,$B$8)</original>
      <value>0</value>
    </cell>
    <cell>
      <original>'011 EMS Billing'!C70=_xll.F9v5.Connect.NGL(_xll.F9v5.Connect.BSPEC($B$10,$B$11,$A70),C$2,$B$3,$B$4,C$5,$B$6,$B$7,$B$8)</original>
      <value>0</value>
    </cell>
    <cell>
      <original>'011 EMS Billing'!D70=_xll.F9v5.Connect.GL(_xll.F9v5.Connect.BSPEC($B$10,$B$11,$A70),D$2,$B$3,$B$4,D$5,$B$6,$B$7,$B$8)</original>
      <value>0</value>
    </cell>
    <cell>
      <original>'011 EMS Billing'!F70=_xll.F9v5.Connect.NGL(_xll.F9v5.Connect.BSPEC($B$10,$B$11,$A70),F$2,$B$3,$B$4,F$5,$B$6,$B$7,$B$8)</original>
      <value>0</value>
    </cell>
    <cell>
      <original>'011 EMS Billing'!G70=_xll.F9v5.Connect.GL(_xll.F9v5.Connect.BSPEC($B$10,$B$11,$A70),G$2,$B$3,$B$4,G$5,$B$6,$B$7,$B$8)</original>
      <value>0</value>
    </cell>
    <cell>
      <original>'011 EMS Billing'!I70=_xll.F9v5.Connect.GL(_xll.F9v5.Connect.BSPEC($B$10,$B$11,$A70),I$2,$B$3,$B$4,I$5,$B$6,$B$7,$B$8)</original>
      <value>0</value>
    </cell>
    <cell>
      <original>'011 EMS Billing'!C71=_xll.F9v5.Connect.NGL(_xll.F9v5.Connect.BSPEC($B$10,$B$11,$A71),C$2,$B$3,$B$4,C$5,$B$6,$B$7,$B$8)</original>
      <value>0</value>
    </cell>
    <cell>
      <original>'011 EMS Billing'!D71=_xll.F9v5.Connect.GL(_xll.F9v5.Connect.BSPEC($B$10,$B$11,$A71),D$2,$B$3,$B$4,D$5,$B$6,$B$7,$B$8)</original>
      <value>0</value>
    </cell>
    <cell>
      <original>'011 EMS Billing'!F71=_xll.F9v5.Connect.NGL(_xll.F9v5.Connect.BSPEC($B$10,$B$11,$A71),F$2,$B$3,$B$4,F$5,$B$6,$B$7,$B$8)</original>
      <value>0</value>
    </cell>
    <cell>
      <original>'011 EMS Billing'!G71=_xll.F9v5.Connect.GL(_xll.F9v5.Connect.BSPEC($B$10,$B$11,$A71),G$2,$B$3,$B$4,G$5,$B$6,$B$7,$B$8)</original>
      <value>0</value>
    </cell>
    <cell>
      <original>'011 EMS Billing'!I71=_xll.F9v5.Connect.GL(_xll.F9v5.Connect.BSPEC($B$10,$B$11,$A71),I$2,$B$3,$B$4,I$5,$B$6,$B$7,$B$8)</original>
      <value>0</value>
    </cell>
    <cell>
      <original>'011 EMS Billing'!C72=_xll.F9v5.Connect.NGL(_xll.F9v5.Connect.BSPEC($B$10,$B$11,$A72),C$2,$B$3,$B$4,C$5,$B$6,$B$7,$B$8)</original>
      <value>0</value>
    </cell>
    <cell>
      <original>'011 EMS Billing'!D72=_xll.F9v5.Connect.GL(_xll.F9v5.Connect.BSPEC($B$10,$B$11,$A72),D$2,$B$3,$B$4,D$5,$B$6,$B$7,$B$8)</original>
      <value>0</value>
    </cell>
    <cell>
      <original>'011 EMS Billing'!F72=_xll.F9v5.Connect.NGL(_xll.F9v5.Connect.BSPEC($B$10,$B$11,$A72),F$2,$B$3,$B$4,F$5,$B$6,$B$7,$B$8)</original>
      <value>0</value>
    </cell>
    <cell>
      <original>'011 EMS Billing'!G72=_xll.F9v5.Connect.GL(_xll.F9v5.Connect.BSPEC($B$10,$B$11,$A72),G$2,$B$3,$B$4,G$5,$B$6,$B$7,$B$8)</original>
      <value>0</value>
    </cell>
    <cell>
      <original>'011 EMS Billing'!I72=_xll.F9v5.Connect.GL(_xll.F9v5.Connect.BSPEC($B$10,$B$11,$A72),I$2,$B$3,$B$4,I$5,$B$6,$B$7,$B$8)</original>
      <value>0</value>
    </cell>
    <cell>
      <original>'011 EMS Billing'!C73=_xll.F9v5.Connect.NGL(_xll.F9v5.Connect.BSPEC($B$10,$B$11,$A73),C$2,$B$3,$B$4,C$5,$B$6,$B$7,$B$8)</original>
      <value>0</value>
    </cell>
    <cell>
      <original>'011 EMS Billing'!D73=_xll.F9v5.Connect.GL(_xll.F9v5.Connect.BSPEC($B$10,$B$11,$A73),D$2,$B$3,$B$4,D$5,$B$6,$B$7,$B$8)</original>
      <value>0</value>
    </cell>
    <cell>
      <original>'011 EMS Billing'!F73=_xll.F9v5.Connect.NGL(_xll.F9v5.Connect.BSPEC($B$10,$B$11,$A73),F$2,$B$3,$B$4,F$5,$B$6,$B$7,$B$8)</original>
      <value>0</value>
    </cell>
    <cell>
      <original>'011 EMS Billing'!G73=_xll.F9v5.Connect.GL(_xll.F9v5.Connect.BSPEC($B$10,$B$11,$A73),G$2,$B$3,$B$4,G$5,$B$6,$B$7,$B$8)</original>
      <value>0</value>
    </cell>
    <cell>
      <original>'011 EMS Billing'!I73=_xll.F9v5.Connect.GL(_xll.F9v5.Connect.BSPEC($B$10,$B$11,$A73),I$2,$B$3,$B$4,I$5,$B$6,$B$7,$B$8)</original>
      <value>0</value>
    </cell>
    <cell>
      <original>'011 EMS Billing'!C74=_xll.F9v5.Connect.NGL(_xll.F9v5.Connect.BSPEC($B$10,$B$11,$A74),C$2,$B$3,$B$4,C$5,$B$6,$B$7,$B$8)</original>
      <value>0</value>
    </cell>
    <cell>
      <original>'011 EMS Billing'!D74=_xll.F9v5.Connect.GL(_xll.F9v5.Connect.BSPEC($B$10,$B$11,$A74),D$2,$B$3,$B$4,D$5,$B$6,$B$7,$B$8)</original>
      <value>0</value>
    </cell>
    <cell>
      <original>'011 EMS Billing'!F74=_xll.F9v5.Connect.NGL(_xll.F9v5.Connect.BSPEC($B$10,$B$11,$A74),F$2,$B$3,$B$4,F$5,$B$6,$B$7,$B$8)</original>
      <value>0</value>
    </cell>
    <cell>
      <original>'011 EMS Billing'!G74=_xll.F9v5.Connect.GL(_xll.F9v5.Connect.BSPEC($B$10,$B$11,$A74),G$2,$B$3,$B$4,G$5,$B$6,$B$7,$B$8)</original>
      <value>0</value>
    </cell>
    <cell>
      <original>'011 EMS Billing'!I74=_xll.F9v5.Connect.GL(_xll.F9v5.Connect.BSPEC($B$10,$B$11,$A74),I$2,$B$3,$B$4,I$5,$B$6,$B$7,$B$8)</original>
      <value>0</value>
    </cell>
    <cell>
      <original>'011 EMS Billing'!C75=_xll.F9v5.Connect.NGL(_xll.F9v5.Connect.BSPEC($B$10,$B$11,$A75),C$2,$B$3,$B$4,C$5,$B$6,$B$7,$B$8)</original>
      <value>0</value>
    </cell>
    <cell>
      <original>'011 EMS Billing'!D75=_xll.F9v5.Connect.GL(_xll.F9v5.Connect.BSPEC($B$10,$B$11,$A75),D$2,$B$3,$B$4,D$5,$B$6,$B$7,$B$8)</original>
      <value>0</value>
    </cell>
    <cell>
      <original>'011 EMS Billing'!F75=_xll.F9v5.Connect.NGL(_xll.F9v5.Connect.BSPEC($B$10,$B$11,$A75),F$2,$B$3,$B$4,F$5,$B$6,$B$7,$B$8)</original>
      <value>0</value>
    </cell>
    <cell>
      <original>'011 EMS Billing'!G75=_xll.F9v5.Connect.GL(_xll.F9v5.Connect.BSPEC($B$10,$B$11,$A75),G$2,$B$3,$B$4,G$5,$B$6,$B$7,$B$8)</original>
      <value>0</value>
    </cell>
    <cell>
      <original>'011 EMS Billing'!I75=_xll.F9v5.Connect.GL(_xll.F9v5.Connect.BSPEC($B$10,$B$11,$A75),I$2,$B$3,$B$4,I$5,$B$6,$B$7,$B$8)</original>
      <value>0</value>
    </cell>
    <cell>
      <original>'011 EMS Billing'!C82=_xll.F9v5.Connect.GL(_xll.F9v5.Connect.BSPEC($B$10,$B$11,$A82),C$2,$B$3,$B$4,C$5,$B$6,$B$7,$B$8)</original>
      <value>51586.46</value>
    </cell>
    <cell>
      <original>'011 EMS Billing'!D82=_xll.F9v5.Connect.GL(_xll.F9v5.Connect.BSPEC($B$10,$B$11,$A82),D$2,$B$3,$B$4,D$5,$B$6,$B$7,$B$8)</original>
      <value>60082</value>
    </cell>
    <cell>
      <original>'011 EMS Billing'!F82=_xll.F9v5.Connect.GL(_xll.F9v5.Connect.BSPEC($B$10,$B$11,$A82),F$2,$B$3,$B$4,F$5,$B$6,$B$7,$B$8)</original>
      <value>516700.79000000004</value>
    </cell>
    <cell>
      <original>'011 EMS Billing'!G82=_xll.F9v5.Connect.GL(_xll.F9v5.Connect.BSPEC($B$10,$B$11,$A82),G$2,$B$3,$B$4,G$5,$B$6,$B$7,$B$8)</original>
      <value>583264</value>
    </cell>
    <cell>
      <original>'011 EMS Billing'!I82=_xll.F9v5.Connect.GL(_xll.F9v5.Connect.BSPEC($B$10,$B$11,$A82),I$2,$B$3,$B$4,I$5,$B$6,$B$7,$B$8)</original>
      <value>701490</value>
    </cell>
    <cell>
      <original>'011 EMS Billing'!C83=_xll.F9v5.Connect.GL(_xll.F9v5.Connect.BSPEC($B$10,$B$11,$A83),C$2,$B$3,$B$4,C$5,$B$6,$B$7,$B$8)</original>
      <value>6062.46</value>
    </cell>
    <cell>
      <original>'011 EMS Billing'!D83=_xll.F9v5.Connect.GL(_xll.F9v5.Connect.BSPEC($B$10,$B$11,$A83),D$2,$B$3,$B$4,D$5,$B$6,$B$7,$B$8)</original>
      <value>6061</value>
    </cell>
    <cell>
      <original>'011 EMS Billing'!F83=_xll.F9v5.Connect.GL(_xll.F9v5.Connect.BSPEC($B$10,$B$11,$A83),F$2,$B$3,$B$4,F$5,$B$6,$B$7,$B$8)</original>
      <value>69931.77</value>
    </cell>
    <cell>
      <original>'011 EMS Billing'!G83=_xll.F9v5.Connect.GL(_xll.F9v5.Connect.BSPEC($B$10,$B$11,$A83),G$2,$B$3,$B$4,G$5,$B$6,$B$7,$B$8)</original>
      <value>58836</value>
    </cell>
    <cell>
      <original>'011 EMS Billing'!I83=_xll.F9v5.Connect.GL(_xll.F9v5.Connect.BSPEC($B$10,$B$11,$A83),I$2,$B$3,$B$4,I$5,$B$6,$B$7,$B$8)</original>
      <value>70762</value>
    </cell>
    <cell>
      <original>'011 EMS Billing'!C84=_xll.F9v5.Connect.GL(_xll.F9v5.Connect.BSPEC($B$10,$B$11,$A84),C$2,$B$3,$B$4,C$5,$B$6,$B$7,$B$8)</original>
      <value>6712.6</value>
    </cell>
    <cell>
      <original>'011 EMS Billing'!D84=_xll.F9v5.Connect.GL(_xll.F9v5.Connect.BSPEC($B$10,$B$11,$A84),D$2,$B$3,$B$4,D$5,$B$6,$B$7,$B$8)</original>
      <value>0</value>
    </cell>
    <cell>
      <original>'011 EMS Billing'!F84=_xll.F9v5.Connect.GL(_xll.F9v5.Connect.BSPEC($B$10,$B$11,$A84),F$2,$B$3,$B$4,F$5,$B$6,$B$7,$B$8)</original>
      <value>63430.16</value>
    </cell>
    <cell>
      <original>'011 EMS Billing'!G84=_xll.F9v5.Connect.GL(_xll.F9v5.Connect.BSPEC($B$10,$B$11,$A84),G$2,$B$3,$B$4,G$5,$B$6,$B$7,$B$8)</original>
      <value>4500</value>
    </cell>
    <cell>
      <original>'011 EMS Billing'!I84=_xll.F9v5.Connect.GL(_xll.F9v5.Connect.BSPEC($B$10,$B$11,$A84),I$2,$B$3,$B$4,I$5,$B$6,$B$7,$B$8)</original>
      <value>4500</value>
    </cell>
    <cell>
      <original>'011 EMS Billing'!C85=_xll.F9v5.Connect.GL(_xll.F9v5.Connect.BSPEC($B$10,$B$11,$A85),C$2,$B$3,$B$4,C$5,$B$6,$B$7,$B$8)</original>
      <value>300</value>
    </cell>
    <cell>
      <original>'011 EMS Billing'!D85=_xll.F9v5.Connect.GL(_xll.F9v5.Connect.BSPEC($B$10,$B$11,$A85),D$2,$B$3,$B$4,D$5,$B$6,$B$7,$B$8)</original>
      <value>306</value>
    </cell>
    <cell>
      <original>'011 EMS Billing'!F85=_xll.F9v5.Connect.GL(_xll.F9v5.Connect.BSPEC($B$10,$B$11,$A85),F$2,$B$3,$B$4,F$5,$B$6,$B$7,$B$8)</original>
      <value>3000</value>
    </cell>
    <cell>
      <original>'011 EMS Billing'!G85=_xll.F9v5.Connect.GL(_xll.F9v5.Connect.BSPEC($B$10,$B$11,$A85),G$2,$B$3,$B$4,G$5,$B$6,$B$7,$B$8)</original>
      <value>2994</value>
    </cell>
    <cell>
      <original>'011 EMS Billing'!I85=_xll.F9v5.Connect.GL(_xll.F9v5.Connect.BSPEC($B$10,$B$11,$A85),I$2,$B$3,$B$4,I$5,$B$6,$B$7,$B$8)</original>
      <value>3597</value>
    </cell>
    <cell>
      <original>'011 EMS Billing'!C86=_xll.F9v5.Connect.GL(_xll.F9v5.Connect.BSPEC($B$10,$B$11,$A86),C$2,$B$3,$B$4,C$5,$B$6,$B$7,$B$8)</original>
      <value>4596.45</value>
    </cell>
    <cell>
      <original>'011 EMS Billing'!D86=_xll.F9v5.Connect.GL(_xll.F9v5.Connect.BSPEC($B$10,$B$11,$A86),D$2,$B$3,$B$4,D$5,$B$6,$B$7,$B$8)</original>
      <value>5083</value>
    </cell>
    <cell>
      <original>'011 EMS Billing'!F86=_xll.F9v5.Connect.GL(_xll.F9v5.Connect.BSPEC($B$10,$B$11,$A86),F$2,$B$3,$B$4,F$5,$B$6,$B$7,$B$8)</original>
      <value>46562.36</value>
    </cell>
    <cell>
      <original>'011 EMS Billing'!G86=_xll.F9v5.Connect.GL(_xll.F9v5.Connect.BSPEC($B$10,$B$11,$A86),G$2,$B$3,$B$4,G$5,$B$6,$B$7,$B$8)</original>
      <value>49348</value>
    </cell>
    <cell>
      <original>'011 EMS Billing'!I86=_xll.F9v5.Connect.GL(_xll.F9v5.Connect.BSPEC($B$10,$B$11,$A86),I$2,$B$3,$B$4,I$5,$B$6,$B$7,$B$8)</original>
      <value>59350</value>
    </cell>
    <cell>
      <original>'011 EMS Billing'!C87=_xll.F9v5.Connect.GL(_xll.F9v5.Connect.BSPEC($B$10,$B$11,$A87),C$2,$B$3,$B$4,C$5,$B$6,$B$7,$B$8)</original>
      <value>4430.0200000000004</value>
    </cell>
    <cell>
      <original>'011 EMS Billing'!D87=_xll.F9v5.Connect.GL(_xll.F9v5.Connect.BSPEC($B$10,$B$11,$A87),D$2,$B$3,$B$4,D$5,$B$6,$B$7,$B$8)</original>
      <value>5502</value>
    </cell>
    <cell>
      <original>'011 EMS Billing'!F87=_xll.F9v5.Connect.GL(_xll.F9v5.Connect.BSPEC($B$10,$B$11,$A87),F$2,$B$3,$B$4,F$5,$B$6,$B$7,$B$8)</original>
      <value>48012.2</value>
    </cell>
    <cell>
      <original>'011 EMS Billing'!G87=_xll.F9v5.Connect.GL(_xll.F9v5.Connect.BSPEC($B$10,$B$11,$A87),G$2,$B$3,$B$4,G$5,$B$6,$B$7,$B$8)</original>
      <value>53414</value>
    </cell>
    <cell>
      <original>'011 EMS Billing'!I87=_xll.F9v5.Connect.GL(_xll.F9v5.Connect.BSPEC($B$10,$B$11,$A87),I$2,$B$3,$B$4,I$5,$B$6,$B$7,$B$8)</original>
      <value>64241</value>
    </cell>
    <cell>
      <original>'011 EMS Billing'!C88=_xll.F9v5.Connect.GL(_xll.F9v5.Connect.BSPEC($B$10,$B$11,$A88),C$2,$B$3,$B$4,C$5,$B$6,$B$7,$B$8)</original>
      <value>2061.7800000000002</value>
    </cell>
    <cell>
      <original>'011 EMS Billing'!D88=_xll.F9v5.Connect.GL(_xll.F9v5.Connect.BSPEC($B$10,$B$11,$A88),D$2,$B$3,$B$4,D$5,$B$6,$B$7,$B$8)</original>
      <value>11709</value>
    </cell>
    <cell>
      <original>'011 EMS Billing'!F88=_xll.F9v5.Connect.GL(_xll.F9v5.Connect.BSPEC($B$10,$B$11,$A88),F$2,$B$3,$B$4,F$5,$B$6,$B$7,$B$8)</original>
      <value>44728.1</value>
    </cell>
    <cell>
      <original>'011 EMS Billing'!G88=_xll.F9v5.Connect.GL(_xll.F9v5.Connect.BSPEC($B$10,$B$11,$A88),G$2,$B$3,$B$4,G$5,$B$6,$B$7,$B$8)</original>
      <value>122340</value>
    </cell>
    <cell>
      <original>'011 EMS Billing'!I88=_xll.F9v5.Connect.GL(_xll.F9v5.Connect.BSPEC($B$10,$B$11,$A88),I$2,$B$3,$B$4,I$5,$B$6,$B$7,$B$8)</original>
      <value>145758</value>
    </cell>
    <cell>
      <original>'011 EMS Billing'!C89=_xll.F9v5.Connect.GL(_xll.F9v5.Connect.BSPEC($B$10,$B$11,$A89),C$2,$B$3,$B$4,C$5,$B$6,$B$7,$B$8)</original>
      <value>11350.32</value>
    </cell>
    <cell>
      <original>'011 EMS Billing'!D89=_xll.F9v5.Connect.GL(_xll.F9v5.Connect.BSPEC($B$10,$B$11,$A89),D$2,$B$3,$B$4,D$5,$B$6,$B$7,$B$8)</original>
      <value>0</value>
    </cell>
    <cell>
      <original>'011 EMS Billing'!F89=_xll.F9v5.Connect.GL(_xll.F9v5.Connect.BSPEC($B$10,$B$11,$A89),F$2,$B$3,$B$4,F$5,$B$6,$B$7,$B$8)</original>
      <value>71246.86</value>
    </cell>
    <cell>
      <original>'011 EMS Billing'!G89=_xll.F9v5.Connect.GL(_xll.F9v5.Connect.BSPEC($B$10,$B$11,$A89),G$2,$B$3,$B$4,G$5,$B$6,$B$7,$B$8)</original>
      <value>0</value>
    </cell>
    <cell>
      <original>'011 EMS Billing'!I89=_xll.F9v5.Connect.GL(_xll.F9v5.Connect.BSPEC($B$10,$B$11,$A89),I$2,$B$3,$B$4,I$5,$B$6,$B$7,$B$8)</original>
      <value>0</value>
    </cell>
    <cell>
      <original>'011 EMS Billing'!C90=_xll.F9v5.Connect.GL(_xll.F9v5.Connect.BSPEC($B$10,$B$11,$A90),C$2,$B$3,$B$4,C$5,$B$6,$B$7,$B$8)</original>
      <value>35.869999999999997</value>
    </cell>
    <cell>
      <original>'011 EMS Billing'!D90=_xll.F9v5.Connect.GL(_xll.F9v5.Connect.BSPEC($B$10,$B$11,$A90),D$2,$B$3,$B$4,D$5,$B$6,$B$7,$B$8)</original>
      <value>0</value>
    </cell>
    <cell>
      <original>'011 EMS Billing'!F90=_xll.F9v5.Connect.GL(_xll.F9v5.Connect.BSPEC($B$10,$B$11,$A90),F$2,$B$3,$B$4,F$5,$B$6,$B$7,$B$8)</original>
      <value>15764.19</value>
    </cell>
    <cell>
      <original>'011 EMS Billing'!G90=_xll.F9v5.Connect.GL(_xll.F9v5.Connect.BSPEC($B$10,$B$11,$A90),G$2,$B$3,$B$4,G$5,$B$6,$B$7,$B$8)</original>
      <value>0</value>
    </cell>
    <cell>
      <original>'011 EMS Billing'!I90=_xll.F9v5.Connect.GL(_xll.F9v5.Connect.BSPEC($B$10,$B$11,$A90),I$2,$B$3,$B$4,I$5,$B$6,$B$7,$B$8)</original>
      <value>0</value>
    </cell>
    <cell>
      <original>'011 EMS Billing'!C91=_xll.F9v5.Connect.GL(_xll.F9v5.Connect.BSPEC($B$10,$B$11,$A91),C$2,$B$3,$B$4,C$5,$B$6,$B$7,$B$8)</original>
      <value>0</value>
    </cell>
    <cell>
      <original>'011 EMS Billing'!D91=_xll.F9v5.Connect.GL(_xll.F9v5.Connect.BSPEC($B$10,$B$11,$A91),D$2,$B$3,$B$4,D$5,$B$6,$B$7,$B$8)</original>
      <value>0</value>
    </cell>
    <cell>
      <original>'011 EMS Billing'!F91=_xll.F9v5.Connect.GL(_xll.F9v5.Connect.BSPEC($B$10,$B$11,$A91),F$2,$B$3,$B$4,F$5,$B$6,$B$7,$B$8)</original>
      <value>0</value>
    </cell>
    <cell>
      <original>'011 EMS Billing'!G91=_xll.F9v5.Connect.GL(_xll.F9v5.Connect.BSPEC($B$10,$B$11,$A91),G$2,$B$3,$B$4,G$5,$B$6,$B$7,$B$8)</original>
      <value>0</value>
    </cell>
    <cell>
      <original>'011 EMS Billing'!I91=_xll.F9v5.Connect.GL(_xll.F9v5.Connect.BSPEC($B$10,$B$11,$A91),I$2,$B$3,$B$4,I$5,$B$6,$B$7,$B$8)</original>
      <value>0</value>
    </cell>
    <cell>
      <original>'011 EMS Billing'!C95=_xll.F9v5.Connect.GL(_xll.F9v5.Connect.BSPEC($B$10,$B$11,$A95),C$2,$B$3,$B$4,C$5,$B$6,$B$7,$B$8)</original>
      <value>0</value>
    </cell>
    <cell>
      <original>'011 EMS Billing'!D95=_xll.F9v5.Connect.GL(_xll.F9v5.Connect.BSPEC($B$10,$B$11,$A95),D$2,$B$3,$B$4,D$5,$B$6,$B$7,$B$8)</original>
      <value>0</value>
    </cell>
    <cell>
      <original>'011 EMS Billing'!F95=_xll.F9v5.Connect.GL(_xll.F9v5.Connect.BSPEC($B$10,$B$11,$A95),F$2,$B$3,$B$4,F$5,$B$6,$B$7,$B$8)</original>
      <value>0</value>
    </cell>
    <cell>
      <original>'011 EMS Billing'!G95=_xll.F9v5.Connect.GL(_xll.F9v5.Connect.BSPEC($B$10,$B$11,$A95),G$2,$B$3,$B$4,G$5,$B$6,$B$7,$B$8)</original>
      <value>0</value>
    </cell>
    <cell>
      <original>'011 EMS Billing'!I95=_xll.F9v5.Connect.GL(_xll.F9v5.Connect.BSPEC($B$10,$B$11,$A95),I$2,$B$3,$B$4,I$5,$B$6,$B$7,$B$8)</original>
      <value>0</value>
    </cell>
    <cell>
      <original>'011 EMS Billing'!C96=_xll.F9v5.Connect.GL(_xll.F9v5.Connect.BSPEC($B$10,$B$11,$A96),C$2,$B$3,$B$4,C$5,$B$6,$B$7,$B$8)</original>
      <value>0</value>
    </cell>
    <cell>
      <original>'011 EMS Billing'!D96=_xll.F9v5.Connect.GL(_xll.F9v5.Connect.BSPEC($B$10,$B$11,$A96),D$2,$B$3,$B$4,D$5,$B$6,$B$7,$B$8)</original>
      <value>0</value>
    </cell>
    <cell>
      <original>'011 EMS Billing'!F96=_xll.F9v5.Connect.GL(_xll.F9v5.Connect.BSPEC($B$10,$B$11,$A96),F$2,$B$3,$B$4,F$5,$B$6,$B$7,$B$8)</original>
      <value>0</value>
    </cell>
    <cell>
      <original>'011 EMS Billing'!G96=_xll.F9v5.Connect.GL(_xll.F9v5.Connect.BSPEC($B$10,$B$11,$A96),G$2,$B$3,$B$4,G$5,$B$6,$B$7,$B$8)</original>
      <value>0</value>
    </cell>
    <cell>
      <original>'011 EMS Billing'!I96=_xll.F9v5.Connect.GL(_xll.F9v5.Connect.BSPEC($B$10,$B$11,$A96),I$2,$B$3,$B$4,I$5,$B$6,$B$7,$B$8)</original>
      <value>0</value>
    </cell>
    <cell>
      <original>'011 EMS Billing'!C97=_xll.F9v5.Connect.GL(_xll.F9v5.Connect.BSPEC($B$10,$B$11,$A97),C$2,$B$3,$B$4,C$5,$B$6,$B$7,$B$8)</original>
      <value>0</value>
    </cell>
    <cell>
      <original>'011 EMS Billing'!D97=_xll.F9v5.Connect.GL(_xll.F9v5.Connect.BSPEC($B$10,$B$11,$A97),D$2,$B$3,$B$4,D$5,$B$6,$B$7,$B$8)</original>
      <value>0</value>
    </cell>
    <cell>
      <original>'011 EMS Billing'!F97=_xll.F9v5.Connect.GL(_xll.F9v5.Connect.BSPEC($B$10,$B$11,$A97),F$2,$B$3,$B$4,F$5,$B$6,$B$7,$B$8)</original>
      <value>0</value>
    </cell>
    <cell>
      <original>'011 EMS Billing'!G97=_xll.F9v5.Connect.GL(_xll.F9v5.Connect.BSPEC($B$10,$B$11,$A97),G$2,$B$3,$B$4,G$5,$B$6,$B$7,$B$8)</original>
      <value>0</value>
    </cell>
    <cell>
      <original>'011 EMS Billing'!I97=_xll.F9v5.Connect.GL(_xll.F9v5.Connect.BSPEC($B$10,$B$11,$A97),I$2,$B$3,$B$4,I$5,$B$6,$B$7,$B$8)</original>
      <value>0</value>
    </cell>
    <cell>
      <original>'011 EMS Billing'!C98=_xll.F9v5.Connect.GL(_xll.F9v5.Connect.BSPEC($B$10,$B$11,$A98),C$2,$B$3,$B$4,C$5,$B$6,$B$7,$B$8)</original>
      <value>0</value>
    </cell>
    <cell>
      <original>'011 EMS Billing'!D98=_xll.F9v5.Connect.GL(_xll.F9v5.Connect.BSPEC($B$10,$B$11,$A98),D$2,$B$3,$B$4,D$5,$B$6,$B$7,$B$8)</original>
      <value>0</value>
    </cell>
    <cell>
      <original>'011 EMS Billing'!F98=_xll.F9v5.Connect.GL(_xll.F9v5.Connect.BSPEC($B$10,$B$11,$A98),F$2,$B$3,$B$4,F$5,$B$6,$B$7,$B$8)</original>
      <value>0</value>
    </cell>
    <cell>
      <original>'011 EMS Billing'!G98=_xll.F9v5.Connect.GL(_xll.F9v5.Connect.BSPEC($B$10,$B$11,$A98),G$2,$B$3,$B$4,G$5,$B$6,$B$7,$B$8)</original>
      <value>0</value>
    </cell>
    <cell>
      <original>'011 EMS Billing'!I98=_xll.F9v5.Connect.GL(_xll.F9v5.Connect.BSPEC($B$10,$B$11,$A98),I$2,$B$3,$B$4,I$5,$B$6,$B$7,$B$8)</original>
      <value>0</value>
    </cell>
    <cell>
      <original>'011 EMS Billing'!C99=_xll.F9v5.Connect.GL(_xll.F9v5.Connect.BSPEC($B$10,$B$11,$A99),C$2,$B$3,$B$4,C$5,$B$6,$B$7,$B$8)</original>
      <value>2273.14</value>
    </cell>
    <cell>
      <original>'011 EMS Billing'!D99=_xll.F9v5.Connect.GL(_xll.F9v5.Connect.BSPEC($B$10,$B$11,$A99),D$2,$B$3,$B$4,D$5,$B$6,$B$7,$B$8)</original>
      <value>3400</value>
    </cell>
    <cell>
      <original>'011 EMS Billing'!F99=_xll.F9v5.Connect.GL(_xll.F9v5.Connect.BSPEC($B$10,$B$11,$A99),F$2,$B$3,$B$4,F$5,$B$6,$B$7,$B$8)</original>
      <value>23978.69</value>
    </cell>
    <cell>
      <original>'011 EMS Billing'!G99=_xll.F9v5.Connect.GL(_xll.F9v5.Connect.BSPEC($B$10,$B$11,$A99),G$2,$B$3,$B$4,G$5,$B$6,$B$7,$B$8)</original>
      <value>32800</value>
    </cell>
    <cell>
      <original>'011 EMS Billing'!I99=_xll.F9v5.Connect.GL(_xll.F9v5.Connect.BSPEC($B$10,$B$11,$A99),I$2,$B$3,$B$4,I$5,$B$6,$B$7,$B$8)</original>
      <value>39600</value>
    </cell>
    <cell>
      <original>'011 EMS Billing'!C100=_xll.F9v5.Connect.GL(_xll.F9v5.Connect.BSPEC($B$10,$B$11,$A100),C$2,$B$3,$B$4,C$5,$B$6,$B$7,$B$8)</original>
      <value>0</value>
    </cell>
    <cell>
      <original>'011 EMS Billing'!D100=_xll.F9v5.Connect.GL(_xll.F9v5.Connect.BSPEC($B$10,$B$11,$A100),D$2,$B$3,$B$4,D$5,$B$6,$B$7,$B$8)</original>
      <value>0</value>
    </cell>
    <cell>
      <original>'011 EMS Billing'!F100=_xll.F9v5.Connect.GL(_xll.F9v5.Connect.BSPEC($B$10,$B$11,$A100),F$2,$B$3,$B$4,F$5,$B$6,$B$7,$B$8)</original>
      <value>0</value>
    </cell>
    <cell>
      <original>'011 EMS Billing'!G100=_xll.F9v5.Connect.GL(_xll.F9v5.Connect.BSPEC($B$10,$B$11,$A100),G$2,$B$3,$B$4,G$5,$B$6,$B$7,$B$8)</original>
      <value>0</value>
    </cell>
    <cell>
      <original>'011 EMS Billing'!I100=_xll.F9v5.Connect.GL(_xll.F9v5.Connect.BSPEC($B$10,$B$11,$A100),I$2,$B$3,$B$4,I$5,$B$6,$B$7,$B$8)</original>
      <value>0</value>
    </cell>
    <cell>
      <original>'011 EMS Billing'!C101=_xll.F9v5.Connect.GL(_xll.F9v5.Connect.BSPEC($B$10,$B$11,$A101),C$2,$B$3,$B$4,C$5,$B$6,$B$7,$B$8)</original>
      <value>0</value>
    </cell>
    <cell>
      <original>'011 EMS Billing'!D101=_xll.F9v5.Connect.GL(_xll.F9v5.Connect.BSPEC($B$10,$B$11,$A101),D$2,$B$3,$B$4,D$5,$B$6,$B$7,$B$8)</original>
      <value>0</value>
    </cell>
    <cell>
      <original>'011 EMS Billing'!F101=_xll.F9v5.Connect.GL(_xll.F9v5.Connect.BSPEC($B$10,$B$11,$A101),F$2,$B$3,$B$4,F$5,$B$6,$B$7,$B$8)</original>
      <value>0</value>
    </cell>
    <cell>
      <original>'011 EMS Billing'!G101=_xll.F9v5.Connect.GL(_xll.F9v5.Connect.BSPEC($B$10,$B$11,$A101),G$2,$B$3,$B$4,G$5,$B$6,$B$7,$B$8)</original>
      <value>0</value>
    </cell>
    <cell>
      <original>'011 EMS Billing'!I101=_xll.F9v5.Connect.GL(_xll.F9v5.Connect.BSPEC($B$10,$B$11,$A101),I$2,$B$3,$B$4,I$5,$B$6,$B$7,$B$8)</original>
      <value>1520</value>
    </cell>
    <cell>
      <original>'011 EMS Billing'!C102=_xll.F9v5.Connect.GL(_xll.F9v5.Connect.BSPEC($B$10,$B$11,$A102),C$2,$B$3,$B$4,C$5,$B$6,$B$7,$B$8)</original>
      <value>0</value>
    </cell>
    <cell>
      <original>'011 EMS Billing'!D102=_xll.F9v5.Connect.GL(_xll.F9v5.Connect.BSPEC($B$10,$B$11,$A102),D$2,$B$3,$B$4,D$5,$B$6,$B$7,$B$8)</original>
      <value>0</value>
    </cell>
    <cell>
      <original>'011 EMS Billing'!F102=_xll.F9v5.Connect.GL(_xll.F9v5.Connect.BSPEC($B$10,$B$11,$A102),F$2,$B$3,$B$4,F$5,$B$6,$B$7,$B$8)</original>
      <value>9717.44</value>
    </cell>
    <cell>
      <original>'011 EMS Billing'!G102=_xll.F9v5.Connect.GL(_xll.F9v5.Connect.BSPEC($B$10,$B$11,$A102),G$2,$B$3,$B$4,G$5,$B$6,$B$7,$B$8)</original>
      <value>9500</value>
    </cell>
    <cell>
      <original>'011 EMS Billing'!I102=_xll.F9v5.Connect.GL(_xll.F9v5.Connect.BSPEC($B$10,$B$11,$A102),I$2,$B$3,$B$4,I$5,$B$6,$B$7,$B$8)</original>
      <value>9500</value>
    </cell>
    <cell>
      <original>'011 EMS Billing'!C103=_xll.F9v5.Connect.GL(_xll.F9v5.Connect.BSPEC($B$10,$B$11,$A103),C$2,$B$3,$B$4,C$5,$B$6,$B$7,$B$8)</original>
      <value>0</value>
    </cell>
    <cell>
      <original>'011 EMS Billing'!D103=_xll.F9v5.Connect.GL(_xll.F9v5.Connect.BSPEC($B$10,$B$11,$A103),D$2,$B$3,$B$4,D$5,$B$6,$B$7,$B$8)</original>
      <value>0</value>
    </cell>
    <cell>
      <original>'011 EMS Billing'!F103=_xll.F9v5.Connect.GL(_xll.F9v5.Connect.BSPEC($B$10,$B$11,$A103),F$2,$B$3,$B$4,F$5,$B$6,$B$7,$B$8)</original>
      <value>0</value>
    </cell>
    <cell>
      <original>'011 EMS Billing'!G103=_xll.F9v5.Connect.GL(_xll.F9v5.Connect.BSPEC($B$10,$B$11,$A103),G$2,$B$3,$B$4,G$5,$B$6,$B$7,$B$8)</original>
      <value>0</value>
    </cell>
    <cell>
      <original>'011 EMS Billing'!I103=_xll.F9v5.Connect.GL(_xll.F9v5.Connect.BSPEC($B$10,$B$11,$A103),I$2,$B$3,$B$4,I$5,$B$6,$B$7,$B$8)</original>
      <value>0</value>
    </cell>
    <cell>
      <original>'011 EMS Billing'!C104=_xll.F9v5.Connect.GL(_xll.F9v5.Connect.BSPEC($B$10,$B$11,$A104),C$2,$B$3,$B$4,C$5,$B$6,$B$7,$B$8)</original>
      <value>20749.830000000002</value>
    </cell>
    <cell>
      <original>'011 EMS Billing'!D104=_xll.F9v5.Connect.GL(_xll.F9v5.Connect.BSPEC($B$10,$B$11,$A104),D$2,$B$3,$B$4,D$5,$B$6,$B$7,$B$8)</original>
      <value>32600</value>
    </cell>
    <cell>
      <original>'011 EMS Billing'!F104=_xll.F9v5.Connect.GL(_xll.F9v5.Connect.BSPEC($B$10,$B$11,$A104),F$2,$B$3,$B$4,F$5,$B$6,$B$7,$B$8)</original>
      <value>199785.31</value>
    </cell>
    <cell>
      <original>'011 EMS Billing'!G104=_xll.F9v5.Connect.GL(_xll.F9v5.Connect.BSPEC($B$10,$B$11,$A104),G$2,$B$3,$B$4,G$5,$B$6,$B$7,$B$8)</original>
      <value>305100</value>
    </cell>
    <cell>
      <original>'011 EMS Billing'!I104=_xll.F9v5.Connect.GL(_xll.F9v5.Connect.BSPEC($B$10,$B$11,$A104),I$2,$B$3,$B$4,I$5,$B$6,$B$7,$B$8)</original>
      <value>369300</value>
    </cell>
    <cell>
      <original>'011 EMS Billing'!C105=_xll.F9v5.Connect.GL(_xll.F9v5.Connect.BSPEC($B$10,$B$11,$A105),C$2,$B$3,$B$4,C$5,$B$6,$B$7,$B$8)</original>
      <value>0</value>
    </cell>
    <cell>
      <original>'011 EMS Billing'!D105=_xll.F9v5.Connect.GL(_xll.F9v5.Connect.BSPEC($B$10,$B$11,$A105),D$2,$B$3,$B$4,D$5,$B$6,$B$7,$B$8)</original>
      <value>0</value>
    </cell>
    <cell>
      <original>'011 EMS Billing'!F105=_xll.F9v5.Connect.GL(_xll.F9v5.Connect.BSPEC($B$10,$B$11,$A105),F$2,$B$3,$B$4,F$5,$B$6,$B$7,$B$8)</original>
      <value>0</value>
    </cell>
    <cell>
      <original>'011 EMS Billing'!G105=_xll.F9v5.Connect.GL(_xll.F9v5.Connect.BSPEC($B$10,$B$11,$A105),G$2,$B$3,$B$4,G$5,$B$6,$B$7,$B$8)</original>
      <value>0</value>
    </cell>
    <cell>
      <original>'011 EMS Billing'!I105=_xll.F9v5.Connect.GL(_xll.F9v5.Connect.BSPEC($B$10,$B$11,$A105),I$2,$B$3,$B$4,I$5,$B$6,$B$7,$B$8)</original>
      <value>0</value>
    </cell>
    <cell>
      <original>'011 EMS Billing'!C106=_xll.F9v5.Connect.GL(_xll.F9v5.Connect.BSPEC($B$10,$B$11,$A106),C$2,$B$3,$B$4,C$5,$B$6,$B$7,$B$8)</original>
      <value>0</value>
    </cell>
    <cell>
      <original>'011 EMS Billing'!D106=_xll.F9v5.Connect.GL(_xll.F9v5.Connect.BSPEC($B$10,$B$11,$A106),D$2,$B$3,$B$4,D$5,$B$6,$B$7,$B$8)</original>
      <value>0</value>
    </cell>
    <cell>
      <original>'011 EMS Billing'!F106=_xll.F9v5.Connect.GL(_xll.F9v5.Connect.BSPEC($B$10,$B$11,$A106),F$2,$B$3,$B$4,F$5,$B$6,$B$7,$B$8)</original>
      <value>0</value>
    </cell>
    <cell>
      <original>'011 EMS Billing'!G106=_xll.F9v5.Connect.GL(_xll.F9v5.Connect.BSPEC($B$10,$B$11,$A106),G$2,$B$3,$B$4,G$5,$B$6,$B$7,$B$8)</original>
      <value>0</value>
    </cell>
    <cell>
      <original>'011 EMS Billing'!I106=_xll.F9v5.Connect.GL(_xll.F9v5.Connect.BSPEC($B$10,$B$11,$A106),I$2,$B$3,$B$4,I$5,$B$6,$B$7,$B$8)</original>
      <value>0</value>
    </cell>
    <cell>
      <original>'011 EMS Billing'!C107=_xll.F9v5.Connect.GL(_xll.F9v5.Connect.BSPEC($B$10,$B$11,$A107),C$2,$B$3,$B$4,C$5,$B$6,$B$7,$B$8)</original>
      <value>0</value>
    </cell>
    <cell>
      <original>'011 EMS Billing'!D107=_xll.F9v5.Connect.GL(_xll.F9v5.Connect.BSPEC($B$10,$B$11,$A107),D$2,$B$3,$B$4,D$5,$B$6,$B$7,$B$8)</original>
      <value>0</value>
    </cell>
    <cell>
      <original>'011 EMS Billing'!F107=_xll.F9v5.Connect.GL(_xll.F9v5.Connect.BSPEC($B$10,$B$11,$A107),F$2,$B$3,$B$4,F$5,$B$6,$B$7,$B$8)</original>
      <value>0</value>
    </cell>
    <cell>
      <original>'011 EMS Billing'!G107=_xll.F9v5.Connect.GL(_xll.F9v5.Connect.BSPEC($B$10,$B$11,$A107),G$2,$B$3,$B$4,G$5,$B$6,$B$7,$B$8)</original>
      <value>0</value>
    </cell>
    <cell>
      <original>'011 EMS Billing'!I107=_xll.F9v5.Connect.GL(_xll.F9v5.Connect.BSPEC($B$10,$B$11,$A107),I$2,$B$3,$B$4,I$5,$B$6,$B$7,$B$8)</original>
      <value>0</value>
    </cell>
    <cell>
      <original>'011 EMS Billing'!C108=_xll.F9v5.Connect.GL(_xll.F9v5.Connect.BSPEC($B$10,$B$11,$A108),C$2,$B$3,$B$4,C$5,$B$6,$B$7,$B$8)</original>
      <value>0</value>
    </cell>
    <cell>
      <original>'011 EMS Billing'!D108=_xll.F9v5.Connect.GL(_xll.F9v5.Connect.BSPEC($B$10,$B$11,$A108),D$2,$B$3,$B$4,D$5,$B$6,$B$7,$B$8)</original>
      <value>0</value>
    </cell>
    <cell>
      <original>'011 EMS Billing'!F108=_xll.F9v5.Connect.GL(_xll.F9v5.Connect.BSPEC($B$10,$B$11,$A108),F$2,$B$3,$B$4,F$5,$B$6,$B$7,$B$8)</original>
      <value>0</value>
    </cell>
    <cell>
      <original>'011 EMS Billing'!G108=_xll.F9v5.Connect.GL(_xll.F9v5.Connect.BSPEC($B$10,$B$11,$A108),G$2,$B$3,$B$4,G$5,$B$6,$B$7,$B$8)</original>
      <value>0</value>
    </cell>
    <cell>
      <original>'011 EMS Billing'!I108=_xll.F9v5.Connect.GL(_xll.F9v5.Connect.BSPEC($B$10,$B$11,$A108),I$2,$B$3,$B$4,I$5,$B$6,$B$7,$B$8)</original>
      <value>0</value>
    </cell>
    <cell>
      <original>'011 EMS Billing'!C109=_xll.F9v5.Connect.GL(_xll.F9v5.Connect.BSPEC($B$10,$B$11,$A109),C$2,$B$3,$B$4,C$5,$B$6,$B$7,$B$8)</original>
      <value>0</value>
    </cell>
    <cell>
      <original>'011 EMS Billing'!D109=_xll.F9v5.Connect.GL(_xll.F9v5.Connect.BSPEC($B$10,$B$11,$A109),D$2,$B$3,$B$4,D$5,$B$6,$B$7,$B$8)</original>
      <value>0</value>
    </cell>
    <cell>
      <original>'011 EMS Billing'!F109=_xll.F9v5.Connect.GL(_xll.F9v5.Connect.BSPEC($B$10,$B$11,$A109),F$2,$B$3,$B$4,F$5,$B$6,$B$7,$B$8)</original>
      <value>0</value>
    </cell>
    <cell>
      <original>'011 EMS Billing'!G109=_xll.F9v5.Connect.GL(_xll.F9v5.Connect.BSPEC($B$10,$B$11,$A109),G$2,$B$3,$B$4,G$5,$B$6,$B$7,$B$8)</original>
      <value>0</value>
    </cell>
    <cell>
      <original>'011 EMS Billing'!I109=_xll.F9v5.Connect.GL(_xll.F9v5.Connect.BSPEC($B$10,$B$11,$A109),I$2,$B$3,$B$4,I$5,$B$6,$B$7,$B$8)</original>
      <value>0</value>
    </cell>
    <cell>
      <original>'011 EMS Billing'!C110=_xll.F9v5.Connect.GL(_xll.F9v5.Connect.BSPEC($B$10,$B$11,$A110),C$2,$B$3,$B$4,C$5,$B$6,$B$7,$B$8)</original>
      <value>0</value>
    </cell>
    <cell>
      <original>'011 EMS Billing'!D110=_xll.F9v5.Connect.GL(_xll.F9v5.Connect.BSPEC($B$10,$B$11,$A110),D$2,$B$3,$B$4,D$5,$B$6,$B$7,$B$8)</original>
      <value>0</value>
    </cell>
    <cell>
      <original>'011 EMS Billing'!F110=_xll.F9v5.Connect.GL(_xll.F9v5.Connect.BSPEC($B$10,$B$11,$A110),F$2,$B$3,$B$4,F$5,$B$6,$B$7,$B$8)</original>
      <value>0</value>
    </cell>
    <cell>
      <original>'011 EMS Billing'!G110=_xll.F9v5.Connect.GL(_xll.F9v5.Connect.BSPEC($B$10,$B$11,$A110),G$2,$B$3,$B$4,G$5,$B$6,$B$7,$B$8)</original>
      <value>0</value>
    </cell>
    <cell>
      <original>'011 EMS Billing'!I110=_xll.F9v5.Connect.GL(_xll.F9v5.Connect.BSPEC($B$10,$B$11,$A110),I$2,$B$3,$B$4,I$5,$B$6,$B$7,$B$8)</original>
      <value>0</value>
    </cell>
    <cell>
      <original>'011 EMS Billing'!C111=_xll.F9v5.Connect.GL(_xll.F9v5.Connect.BSPEC($B$10,$B$11,$A111),C$2,$B$3,$B$4,C$5,$B$6,$B$7,$B$8)</original>
      <value>0</value>
    </cell>
    <cell>
      <original>'011 EMS Billing'!D111=_xll.F9v5.Connect.GL(_xll.F9v5.Connect.BSPEC($B$10,$B$11,$A111),D$2,$B$3,$B$4,D$5,$B$6,$B$7,$B$8)</original>
      <value>2500</value>
    </cell>
    <cell>
      <original>'011 EMS Billing'!F111=_xll.F9v5.Connect.GL(_xll.F9v5.Connect.BSPEC($B$10,$B$11,$A111),F$2,$B$3,$B$4,F$5,$B$6,$B$7,$B$8)</original>
      <value>10647.32</value>
    </cell>
    <cell>
      <original>'011 EMS Billing'!G111=_xll.F9v5.Connect.GL(_xll.F9v5.Connect.BSPEC($B$10,$B$11,$A111),G$2,$B$3,$B$4,G$5,$B$6,$B$7,$B$8)</original>
      <value>13264</value>
    </cell>
    <cell>
      <original>'011 EMS Billing'!I111=_xll.F9v5.Connect.GL(_xll.F9v5.Connect.BSPEC($B$10,$B$11,$A111),I$2,$B$3,$B$4,I$5,$B$6,$B$7,$B$8)</original>
      <value>17674</value>
    </cell>
    <cell>
      <original>'011 EMS Billing'!C112=_xll.F9v5.Connect.GL(_xll.F9v5.Connect.BSPEC($B$10,$B$11,$A112),C$2,$B$3,$B$4,C$5,$B$6,$B$7,$B$8)</original>
      <value>0</value>
    </cell>
    <cell>
      <original>'011 EMS Billing'!D112=_xll.F9v5.Connect.GL(_xll.F9v5.Connect.BSPEC($B$10,$B$11,$A112),D$2,$B$3,$B$4,D$5,$B$6,$B$7,$B$8)</original>
      <value>0</value>
    </cell>
    <cell>
      <original>'011 EMS Billing'!F112=_xll.F9v5.Connect.GL(_xll.F9v5.Connect.BSPEC($B$10,$B$11,$A112),F$2,$B$3,$B$4,F$5,$B$6,$B$7,$B$8)</original>
      <value>0</value>
    </cell>
    <cell>
      <original>'011 EMS Billing'!G112=_xll.F9v5.Connect.GL(_xll.F9v5.Connect.BSPEC($B$10,$B$11,$A112),G$2,$B$3,$B$4,G$5,$B$6,$B$7,$B$8)</original>
      <value>0</value>
    </cell>
    <cell>
      <original>'011 EMS Billing'!I112=_xll.F9v5.Connect.GL(_xll.F9v5.Connect.BSPEC($B$10,$B$11,$A112),I$2,$B$3,$B$4,I$5,$B$6,$B$7,$B$8)</original>
      <value>0</value>
    </cell>
    <cell>
      <original>'011 EMS Billing'!C113=_xll.F9v5.Connect.GL(_xll.F9v5.Connect.BSPEC($B$10,$B$11,$A113),C$2,$B$3,$B$4,C$5,$B$6,$B$7,$B$8)</original>
      <value>0</value>
    </cell>
    <cell>
      <original>'011 EMS Billing'!D113=_xll.F9v5.Connect.GL(_xll.F9v5.Connect.BSPEC($B$10,$B$11,$A113),D$2,$B$3,$B$4,D$5,$B$6,$B$7,$B$8)</original>
      <value>0</value>
    </cell>
    <cell>
      <original>'011 EMS Billing'!F113=_xll.F9v5.Connect.GL(_xll.F9v5.Connect.BSPEC($B$10,$B$11,$A113),F$2,$B$3,$B$4,F$5,$B$6,$B$7,$B$8)</original>
      <value>0</value>
    </cell>
    <cell>
      <original>'011 EMS Billing'!G113=_xll.F9v5.Connect.GL(_xll.F9v5.Connect.BSPEC($B$10,$B$11,$A113),G$2,$B$3,$B$4,G$5,$B$6,$B$7,$B$8)</original>
      <value>0</value>
    </cell>
    <cell>
      <original>'011 EMS Billing'!I113=_xll.F9v5.Connect.GL(_xll.F9v5.Connect.BSPEC($B$10,$B$11,$A113),I$2,$B$3,$B$4,I$5,$B$6,$B$7,$B$8)</original>
      <value>0</value>
    </cell>
    <cell>
      <original>'011 EMS Billing'!C114=_xll.F9v5.Connect.GL(_xll.F9v5.Connect.BSPEC($B$10,$B$11,$A114),C$2,$B$3,$B$4,C$5,$B$6,$B$7,$B$8)</original>
      <value>0</value>
    </cell>
    <cell>
      <original>'011 EMS Billing'!D114=_xll.F9v5.Connect.GL(_xll.F9v5.Connect.BSPEC($B$10,$B$11,$A114),D$2,$B$3,$B$4,D$5,$B$6,$B$7,$B$8)</original>
      <value>0</value>
    </cell>
    <cell>
      <original>'011 EMS Billing'!F114=_xll.F9v5.Connect.GL(_xll.F9v5.Connect.BSPEC($B$10,$B$11,$A114),F$2,$B$3,$B$4,F$5,$B$6,$B$7,$B$8)</original>
      <value>0</value>
    </cell>
    <cell>
      <original>'011 EMS Billing'!G114=_xll.F9v5.Connect.GL(_xll.F9v5.Connect.BSPEC($B$10,$B$11,$A114),G$2,$B$3,$B$4,G$5,$B$6,$B$7,$B$8)</original>
      <value>0</value>
    </cell>
    <cell>
      <original>'011 EMS Billing'!I114=_xll.F9v5.Connect.GL(_xll.F9v5.Connect.BSPEC($B$10,$B$11,$A114),I$2,$B$3,$B$4,I$5,$B$6,$B$7,$B$8)</original>
      <value>0</value>
    </cell>
    <cell>
      <original>'011 EMS Billing'!C115=_xll.F9v5.Connect.GL(_xll.F9v5.Connect.BSPEC($B$10,$B$11,$A115),C$2,$B$3,$B$4,C$5,$B$6,$B$7,$B$8)</original>
      <value>0</value>
    </cell>
    <cell>
      <original>'011 EMS Billing'!D115=_xll.F9v5.Connect.GL(_xll.F9v5.Connect.BSPEC($B$10,$B$11,$A115),D$2,$B$3,$B$4,D$5,$B$6,$B$7,$B$8)</original>
      <value>0</value>
    </cell>
    <cell>
      <original>'011 EMS Billing'!F115=_xll.F9v5.Connect.GL(_xll.F9v5.Connect.BSPEC($B$10,$B$11,$A115),F$2,$B$3,$B$4,F$5,$B$6,$B$7,$B$8)</original>
      <value>0</value>
    </cell>
    <cell>
      <original>'011 EMS Billing'!G115=_xll.F9v5.Connect.GL(_xll.F9v5.Connect.BSPEC($B$10,$B$11,$A115),G$2,$B$3,$B$4,G$5,$B$6,$B$7,$B$8)</original>
      <value>0</value>
    </cell>
    <cell>
      <original>'011 EMS Billing'!I115=_xll.F9v5.Connect.GL(_xll.F9v5.Connect.BSPEC($B$10,$B$11,$A115),I$2,$B$3,$B$4,I$5,$B$6,$B$7,$B$8)</original>
      <value>0</value>
    </cell>
    <cell>
      <original>'011 EMS Billing'!C116=_xll.F9v5.Connect.GL(_xll.F9v5.Connect.BSPEC($B$10,$B$11,$A116),C$2,$B$3,$B$4,C$5,$B$6,$B$7,$B$8)</original>
      <value>0</value>
    </cell>
    <cell>
      <original>'011 EMS Billing'!D116=_xll.F9v5.Connect.GL(_xll.F9v5.Connect.BSPEC($B$10,$B$11,$A116),D$2,$B$3,$B$4,D$5,$B$6,$B$7,$B$8)</original>
      <value>0</value>
    </cell>
    <cell>
      <original>'011 EMS Billing'!F116=_xll.F9v5.Connect.GL(_xll.F9v5.Connect.BSPEC($B$10,$B$11,$A116),F$2,$B$3,$B$4,F$5,$B$6,$B$7,$B$8)</original>
      <value>0</value>
    </cell>
    <cell>
      <original>'011 EMS Billing'!G116=_xll.F9v5.Connect.GL(_xll.F9v5.Connect.BSPEC($B$10,$B$11,$A116),G$2,$B$3,$B$4,G$5,$B$6,$B$7,$B$8)</original>
      <value>0</value>
    </cell>
    <cell>
      <original>'011 EMS Billing'!I116=_xll.F9v5.Connect.GL(_xll.F9v5.Connect.BSPEC($B$10,$B$11,$A116),I$2,$B$3,$B$4,I$5,$B$6,$B$7,$B$8)</original>
      <value>0</value>
    </cell>
    <cell>
      <original>'011 EMS Billing'!C117=_xll.F9v5.Connect.GL(_xll.F9v5.Connect.BSPEC($B$10,$B$11,$A117),C$2,$B$3,$B$4,C$5,$B$6,$B$7,$B$8)</original>
      <value>0</value>
    </cell>
    <cell>
      <original>'011 EMS Billing'!D117=_xll.F9v5.Connect.GL(_xll.F9v5.Connect.BSPEC($B$10,$B$11,$A117),D$2,$B$3,$B$4,D$5,$B$6,$B$7,$B$8)</original>
      <value>0</value>
    </cell>
    <cell>
      <original>'011 EMS Billing'!F117=_xll.F9v5.Connect.GL(_xll.F9v5.Connect.BSPEC($B$10,$B$11,$A117),F$2,$B$3,$B$4,F$5,$B$6,$B$7,$B$8)</original>
      <value>0</value>
    </cell>
    <cell>
      <original>'011 EMS Billing'!G117=_xll.F9v5.Connect.GL(_xll.F9v5.Connect.BSPEC($B$10,$B$11,$A117),G$2,$B$3,$B$4,G$5,$B$6,$B$7,$B$8)</original>
      <value>0</value>
    </cell>
    <cell>
      <original>'011 EMS Billing'!I117=_xll.F9v5.Connect.GL(_xll.F9v5.Connect.BSPEC($B$10,$B$11,$A117),I$2,$B$3,$B$4,I$5,$B$6,$B$7,$B$8)</original>
      <value>0</value>
    </cell>
    <cell>
      <original>'011 EMS Billing'!C118=_xll.F9v5.Connect.GL(_xll.F9v5.Connect.BSPEC($B$10,$B$11,$A118),C$2,$B$3,$B$4,C$5,$B$6,$B$7,$B$8)</original>
      <value>0</value>
    </cell>
    <cell>
      <original>'011 EMS Billing'!D118=_xll.F9v5.Connect.GL(_xll.F9v5.Connect.BSPEC($B$10,$B$11,$A118),D$2,$B$3,$B$4,D$5,$B$6,$B$7,$B$8)</original>
      <value>0</value>
    </cell>
    <cell>
      <original>'011 EMS Billing'!F118=_xll.F9v5.Connect.GL(_xll.F9v5.Connect.BSPEC($B$10,$B$11,$A118),F$2,$B$3,$B$4,F$5,$B$6,$B$7,$B$8)</original>
      <value>0</value>
    </cell>
    <cell>
      <original>'011 EMS Billing'!G118=_xll.F9v5.Connect.GL(_xll.F9v5.Connect.BSPEC($B$10,$B$11,$A118),G$2,$B$3,$B$4,G$5,$B$6,$B$7,$B$8)</original>
      <value>0</value>
    </cell>
    <cell>
      <original>'011 EMS Billing'!I118=_xll.F9v5.Connect.GL(_xll.F9v5.Connect.BSPEC($B$10,$B$11,$A118),I$2,$B$3,$B$4,I$5,$B$6,$B$7,$B$8)</original>
      <value>0</value>
    </cell>
    <cell>
      <original>'011 EMS Billing'!C119=_xll.F9v5.Connect.GL(_xll.F9v5.Connect.BSPEC($B$10,$B$11,$A119),C$2,$B$3,$B$4,C$5,$B$6,$B$7,$B$8)</original>
      <value>0</value>
    </cell>
    <cell>
      <original>'011 EMS Billing'!D119=_xll.F9v5.Connect.GL(_xll.F9v5.Connect.BSPEC($B$10,$B$11,$A119),D$2,$B$3,$B$4,D$5,$B$6,$B$7,$B$8)</original>
      <value>0</value>
    </cell>
    <cell>
      <original>'011 EMS Billing'!F119=_xll.F9v5.Connect.GL(_xll.F9v5.Connect.BSPEC($B$10,$B$11,$A119),F$2,$B$3,$B$4,F$5,$B$6,$B$7,$B$8)</original>
      <value>0</value>
    </cell>
    <cell>
      <original>'011 EMS Billing'!G119=_xll.F9v5.Connect.GL(_xll.F9v5.Connect.BSPEC($B$10,$B$11,$A119),G$2,$B$3,$B$4,G$5,$B$6,$B$7,$B$8)</original>
      <value>0</value>
    </cell>
    <cell>
      <original>'011 EMS Billing'!I119=_xll.F9v5.Connect.GL(_xll.F9v5.Connect.BSPEC($B$10,$B$11,$A119),I$2,$B$3,$B$4,I$5,$B$6,$B$7,$B$8)</original>
      <value>0</value>
    </cell>
    <cell>
      <original>'011 EMS Billing'!C120=_xll.F9v5.Connect.GL(_xll.F9v5.Connect.BSPEC($B$10,$B$11,$A120),C$2,$B$3,$B$4,C$5,$B$6,$B$7,$B$8)</original>
      <value>0</value>
    </cell>
    <cell>
      <original>'011 EMS Billing'!D120=_xll.F9v5.Connect.GL(_xll.F9v5.Connect.BSPEC($B$10,$B$11,$A120),D$2,$B$3,$B$4,D$5,$B$6,$B$7,$B$8)</original>
      <value>0</value>
    </cell>
    <cell>
      <original>'011 EMS Billing'!F120=_xll.F9v5.Connect.GL(_xll.F9v5.Connect.BSPEC($B$10,$B$11,$A120),F$2,$B$3,$B$4,F$5,$B$6,$B$7,$B$8)</original>
      <value>0</value>
    </cell>
    <cell>
      <original>'011 EMS Billing'!G120=_xll.F9v5.Connect.GL(_xll.F9v5.Connect.BSPEC($B$10,$B$11,$A120),G$2,$B$3,$B$4,G$5,$B$6,$B$7,$B$8)</original>
      <value>0</value>
    </cell>
    <cell>
      <original>'011 EMS Billing'!I120=_xll.F9v5.Connect.GL(_xll.F9v5.Connect.BSPEC($B$10,$B$11,$A120),I$2,$B$3,$B$4,I$5,$B$6,$B$7,$B$8)</original>
      <value>0</value>
    </cell>
    <cell>
      <original>'011 EMS Billing'!C121=_xll.F9v5.Connect.GL(_xll.F9v5.Connect.BSPEC($B$10,$B$11,$A121),C$2,$B$3,$B$4,C$5,$B$6,$B$7,$B$8)</original>
      <value>0</value>
    </cell>
    <cell>
      <original>'011 EMS Billing'!D121=_xll.F9v5.Connect.GL(_xll.F9v5.Connect.BSPEC($B$10,$B$11,$A121),D$2,$B$3,$B$4,D$5,$B$6,$B$7,$B$8)</original>
      <value>0</value>
    </cell>
    <cell>
      <original>'011 EMS Billing'!F121=_xll.F9v5.Connect.GL(_xll.F9v5.Connect.BSPEC($B$10,$B$11,$A121),F$2,$B$3,$B$4,F$5,$B$6,$B$7,$B$8)</original>
      <value>0</value>
    </cell>
    <cell>
      <original>'011 EMS Billing'!G121=_xll.F9v5.Connect.GL(_xll.F9v5.Connect.BSPEC($B$10,$B$11,$A121),G$2,$B$3,$B$4,G$5,$B$6,$B$7,$B$8)</original>
      <value>0</value>
    </cell>
    <cell>
      <original>'011 EMS Billing'!I121=_xll.F9v5.Connect.GL(_xll.F9v5.Connect.BSPEC($B$10,$B$11,$A121),I$2,$B$3,$B$4,I$5,$B$6,$B$7,$B$8)</original>
      <value>0</value>
    </cell>
    <cell>
      <original>'011 EMS Billing'!C122=_xll.F9v5.Connect.GL(_xll.F9v5.Connect.BSPEC($B$10,$B$11,$A122),C$2,$B$3,$B$4,C$5,$B$6,$B$7,$B$8)</original>
      <value>0</value>
    </cell>
    <cell>
      <original>'011 EMS Billing'!D122=_xll.F9v5.Connect.GL(_xll.F9v5.Connect.BSPEC($B$10,$B$11,$A122),D$2,$B$3,$B$4,D$5,$B$6,$B$7,$B$8)</original>
      <value>0</value>
    </cell>
    <cell>
      <original>'011 EMS Billing'!F122=_xll.F9v5.Connect.GL(_xll.F9v5.Connect.BSPEC($B$10,$B$11,$A122),F$2,$B$3,$B$4,F$5,$B$6,$B$7,$B$8)</original>
      <value>0</value>
    </cell>
    <cell>
      <original>'011 EMS Billing'!G122=_xll.F9v5.Connect.GL(_xll.F9v5.Connect.BSPEC($B$10,$B$11,$A122),G$2,$B$3,$B$4,G$5,$B$6,$B$7,$B$8)</original>
      <value>0</value>
    </cell>
    <cell>
      <original>'011 EMS Billing'!I122=_xll.F9v5.Connect.GL(_xll.F9v5.Connect.BSPEC($B$10,$B$11,$A122),I$2,$B$3,$B$4,I$5,$B$6,$B$7,$B$8)</original>
      <value>0</value>
    </cell>
    <cell>
      <original>'011 EMS Billing'!C123=_xll.F9v5.Connect.GL(_xll.F9v5.Connect.BSPEC($B$10,$B$11,$A123),C$2,$B$3,$B$4,C$5,$B$6,$B$7,$B$8)</original>
      <value>0</value>
    </cell>
    <cell>
      <original>'011 EMS Billing'!D123=_xll.F9v5.Connect.GL(_xll.F9v5.Connect.BSPEC($B$10,$B$11,$A123),D$2,$B$3,$B$4,D$5,$B$6,$B$7,$B$8)</original>
      <value>0</value>
    </cell>
    <cell>
      <original>'011 EMS Billing'!F123=_xll.F9v5.Connect.GL(_xll.F9v5.Connect.BSPEC($B$10,$B$11,$A123),F$2,$B$3,$B$4,F$5,$B$6,$B$7,$B$8)</original>
      <value>0</value>
    </cell>
    <cell>
      <original>'011 EMS Billing'!G123=_xll.F9v5.Connect.GL(_xll.F9v5.Connect.BSPEC($B$10,$B$11,$A123),G$2,$B$3,$B$4,G$5,$B$6,$B$7,$B$8)</original>
      <value>0</value>
    </cell>
    <cell>
      <original>'011 EMS Billing'!I123=_xll.F9v5.Connect.GL(_xll.F9v5.Connect.BSPEC($B$10,$B$11,$A123),I$2,$B$3,$B$4,I$5,$B$6,$B$7,$B$8)</original>
      <value>0</value>
    </cell>
    <cell>
      <original>'011 EMS Billing'!C124=_xll.F9v5.Connect.GL(_xll.F9v5.Connect.BSPEC($B$10,$B$11,$A124),C$2,$B$3,$B$4,C$5,$B$6,$B$7,$B$8)</original>
      <value>0</value>
    </cell>
    <cell>
      <original>'011 EMS Billing'!D124=_xll.F9v5.Connect.GL(_xll.F9v5.Connect.BSPEC($B$10,$B$11,$A124),D$2,$B$3,$B$4,D$5,$B$6,$B$7,$B$8)</original>
      <value>0</value>
    </cell>
    <cell>
      <original>'011 EMS Billing'!F124=_xll.F9v5.Connect.GL(_xll.F9v5.Connect.BSPEC($B$10,$B$11,$A124),F$2,$B$3,$B$4,F$5,$B$6,$B$7,$B$8)</original>
      <value>0</value>
    </cell>
    <cell>
      <original>'011 EMS Billing'!G124=_xll.F9v5.Connect.GL(_xll.F9v5.Connect.BSPEC($B$10,$B$11,$A124),G$2,$B$3,$B$4,G$5,$B$6,$B$7,$B$8)</original>
      <value>0</value>
    </cell>
    <cell>
      <original>'011 EMS Billing'!I124=_xll.F9v5.Connect.GL(_xll.F9v5.Connect.BSPEC($B$10,$B$11,$A124),I$2,$B$3,$B$4,I$5,$B$6,$B$7,$B$8)</original>
      <value>0</value>
    </cell>
    <cell>
      <original>'011 EMS Billing'!C125=_xll.F9v5.Connect.GL(_xll.F9v5.Connect.BSPEC($B$10,$B$11,$A125),C$2,$B$3,$B$4,C$5,$B$6,$B$7,$B$8)</original>
      <value>0</value>
    </cell>
    <cell>
      <original>'011 EMS Billing'!D125=_xll.F9v5.Connect.GL(_xll.F9v5.Connect.BSPEC($B$10,$B$11,$A125),D$2,$B$3,$B$4,D$5,$B$6,$B$7,$B$8)</original>
      <value>0</value>
    </cell>
    <cell>
      <original>'011 EMS Billing'!F125=_xll.F9v5.Connect.GL(_xll.F9v5.Connect.BSPEC($B$10,$B$11,$A125),F$2,$B$3,$B$4,F$5,$B$6,$B$7,$B$8)</original>
      <value>0</value>
    </cell>
    <cell>
      <original>'011 EMS Billing'!G125=_xll.F9v5.Connect.GL(_xll.F9v5.Connect.BSPEC($B$10,$B$11,$A125),G$2,$B$3,$B$4,G$5,$B$6,$B$7,$B$8)</original>
      <value>0</value>
    </cell>
    <cell>
      <original>'011 EMS Billing'!I125=_xll.F9v5.Connect.GL(_xll.F9v5.Connect.BSPEC($B$10,$B$11,$A125),I$2,$B$3,$B$4,I$5,$B$6,$B$7,$B$8)</original>
      <value>0</value>
    </cell>
    <cell>
      <original>'011 EMS Billing'!C126=_xll.F9v5.Connect.GL(_xll.F9v5.Connect.BSPEC($B$10,$B$11,$A126),C$2,$B$3,$B$4,C$5,$B$6,$B$7,$B$8)</original>
      <value>0</value>
    </cell>
    <cell>
      <original>'011 EMS Billing'!D126=_xll.F9v5.Connect.GL(_xll.F9v5.Connect.BSPEC($B$10,$B$11,$A126),D$2,$B$3,$B$4,D$5,$B$6,$B$7,$B$8)</original>
      <value>75</value>
    </cell>
    <cell>
      <original>'011 EMS Billing'!F126=_xll.F9v5.Connect.GL(_xll.F9v5.Connect.BSPEC($B$10,$B$11,$A126),F$2,$B$3,$B$4,F$5,$B$6,$B$7,$B$8)</original>
      <value>289.39</value>
    </cell>
    <cell>
      <original>'011 EMS Billing'!G126=_xll.F9v5.Connect.GL(_xll.F9v5.Connect.BSPEC($B$10,$B$11,$A126),G$2,$B$3,$B$4,G$5,$B$6,$B$7,$B$8)</original>
      <value>1050</value>
    </cell>
    <cell>
      <original>'011 EMS Billing'!I126=_xll.F9v5.Connect.GL(_xll.F9v5.Connect.BSPEC($B$10,$B$11,$A126),I$2,$B$3,$B$4,I$5,$B$6,$B$7,$B$8)</original>
      <value>1050</value>
    </cell>
    <cell>
      <original>'011 EMS Billing'!C127=_xll.F9v5.Connect.GL(_xll.F9v5.Connect.BSPEC($B$10,$B$11,$A127),C$2,$B$3,$B$4,C$5,$B$6,$B$7,$B$8)</original>
      <value>0</value>
    </cell>
    <cell>
      <original>'011 EMS Billing'!D127=_xll.F9v5.Connect.GL(_xll.F9v5.Connect.BSPEC($B$10,$B$11,$A127),D$2,$B$3,$B$4,D$5,$B$6,$B$7,$B$8)</original>
      <value>0</value>
    </cell>
    <cell>
      <original>'011 EMS Billing'!F127=_xll.F9v5.Connect.GL(_xll.F9v5.Connect.BSPEC($B$10,$B$11,$A127),F$2,$B$3,$B$4,F$5,$B$6,$B$7,$B$8)</original>
      <value>0</value>
    </cell>
    <cell>
      <original>'011 EMS Billing'!G127=_xll.F9v5.Connect.GL(_xll.F9v5.Connect.BSPEC($B$10,$B$11,$A127),G$2,$B$3,$B$4,G$5,$B$6,$B$7,$B$8)</original>
      <value>0</value>
    </cell>
    <cell>
      <original>'011 EMS Billing'!I127=_xll.F9v5.Connect.GL(_xll.F9v5.Connect.BSPEC($B$10,$B$11,$A127),I$2,$B$3,$B$4,I$5,$B$6,$B$7,$B$8)</original>
      <value>0</value>
    </cell>
    <cell>
      <original>'011 EMS Billing'!C128=_xll.F9v5.Connect.GL(_xll.F9v5.Connect.BSPEC($B$10,$B$11,$A128),C$2,$B$3,$B$4,C$5,$B$6,$B$7,$B$8)</original>
      <value>0</value>
    </cell>
    <cell>
      <original>'011 EMS Billing'!D128=_xll.F9v5.Connect.GL(_xll.F9v5.Connect.BSPEC($B$10,$B$11,$A128),D$2,$B$3,$B$4,D$5,$B$6,$B$7,$B$8)</original>
      <value>0</value>
    </cell>
    <cell>
      <original>'011 EMS Billing'!F128=_xll.F9v5.Connect.GL(_xll.F9v5.Connect.BSPEC($B$10,$B$11,$A128),F$2,$B$3,$B$4,F$5,$B$6,$B$7,$B$8)</original>
      <value>0</value>
    </cell>
    <cell>
      <original>'011 EMS Billing'!G128=_xll.F9v5.Connect.GL(_xll.F9v5.Connect.BSPEC($B$10,$B$11,$A128),G$2,$B$3,$B$4,G$5,$B$6,$B$7,$B$8)</original>
      <value>0</value>
    </cell>
    <cell>
      <original>'011 EMS Billing'!I128=_xll.F9v5.Connect.GL(_xll.F9v5.Connect.BSPEC($B$10,$B$11,$A128),I$2,$B$3,$B$4,I$5,$B$6,$B$7,$B$8)</original>
      <value>0</value>
    </cell>
    <cell>
      <original>'011 EMS Billing'!C129=_xll.F9v5.Connect.GL(_xll.F9v5.Connect.BSPEC($B$10,$B$11,$A129),C$2,$B$3,$B$4,C$5,$B$6,$B$7,$B$8)</original>
      <value>0</value>
    </cell>
    <cell>
      <original>'011 EMS Billing'!D129=_xll.F9v5.Connect.GL(_xll.F9v5.Connect.BSPEC($B$10,$B$11,$A129),D$2,$B$3,$B$4,D$5,$B$6,$B$7,$B$8)</original>
      <value>0</value>
    </cell>
    <cell>
      <original>'011 EMS Billing'!F129=_xll.F9v5.Connect.GL(_xll.F9v5.Connect.BSPEC($B$10,$B$11,$A129),F$2,$B$3,$B$4,F$5,$B$6,$B$7,$B$8)</original>
      <value>0</value>
    </cell>
    <cell>
      <original>'011 EMS Billing'!G129=_xll.F9v5.Connect.GL(_xll.F9v5.Connect.BSPEC($B$10,$B$11,$A129),G$2,$B$3,$B$4,G$5,$B$6,$B$7,$B$8)</original>
      <value>0</value>
    </cell>
    <cell>
      <original>'011 EMS Billing'!I129=_xll.F9v5.Connect.GL(_xll.F9v5.Connect.BSPEC($B$10,$B$11,$A129),I$2,$B$3,$B$4,I$5,$B$6,$B$7,$B$8)</original>
      <value>0</value>
    </cell>
    <cell>
      <original>'011 EMS Billing'!C130=_xll.F9v5.Connect.GL(_xll.F9v5.Connect.BSPEC($B$10,$B$11,$A130),C$2,$B$3,$B$4,C$5,$B$6,$B$7,$B$8)</original>
      <value>0</value>
    </cell>
    <cell>
      <original>'011 EMS Billing'!D130=_xll.F9v5.Connect.GL(_xll.F9v5.Connect.BSPEC($B$10,$B$11,$A130),D$2,$B$3,$B$4,D$5,$B$6,$B$7,$B$8)</original>
      <value>0</value>
    </cell>
    <cell>
      <original>'011 EMS Billing'!F130=_xll.F9v5.Connect.GL(_xll.F9v5.Connect.BSPEC($B$10,$B$11,$A130),F$2,$B$3,$B$4,F$5,$B$6,$B$7,$B$8)</original>
      <value>0</value>
    </cell>
    <cell>
      <original>'011 EMS Billing'!G130=_xll.F9v5.Connect.GL(_xll.F9v5.Connect.BSPEC($B$10,$B$11,$A130),G$2,$B$3,$B$4,G$5,$B$6,$B$7,$B$8)</original>
      <value>0</value>
    </cell>
    <cell>
      <original>'011 EMS Billing'!I130=_xll.F9v5.Connect.GL(_xll.F9v5.Connect.BSPEC($B$10,$B$11,$A130),I$2,$B$3,$B$4,I$5,$B$6,$B$7,$B$8)</original>
      <value>0</value>
    </cell>
    <cell>
      <original>'011 EMS Billing'!C131=_xll.F9v5.Connect.GL(_xll.F9v5.Connect.BSPEC($B$10,$B$11,$A131),C$2,$B$3,$B$4,C$5,$B$6,$B$7,$B$8)</original>
      <value>0</value>
    </cell>
    <cell>
      <original>'011 EMS Billing'!D131=_xll.F9v5.Connect.GL(_xll.F9v5.Connect.BSPEC($B$10,$B$11,$A131),D$2,$B$3,$B$4,D$5,$B$6,$B$7,$B$8)</original>
      <value>0</value>
    </cell>
    <cell>
      <original>'011 EMS Billing'!F131=_xll.F9v5.Connect.GL(_xll.F9v5.Connect.BSPEC($B$10,$B$11,$A131),F$2,$B$3,$B$4,F$5,$B$6,$B$7,$B$8)</original>
      <value>0</value>
    </cell>
    <cell>
      <original>'011 EMS Billing'!G131=_xll.F9v5.Connect.GL(_xll.F9v5.Connect.BSPEC($B$10,$B$11,$A131),G$2,$B$3,$B$4,G$5,$B$6,$B$7,$B$8)</original>
      <value>0</value>
    </cell>
    <cell>
      <original>'011 EMS Billing'!I131=_xll.F9v5.Connect.GL(_xll.F9v5.Connect.BSPEC($B$10,$B$11,$A131),I$2,$B$3,$B$4,I$5,$B$6,$B$7,$B$8)</original>
      <value>0</value>
    </cell>
    <cell>
      <original>'011 EMS Billing'!C132=_xll.F9v5.Connect.GL(_xll.F9v5.Connect.BSPEC($B$10,$B$11,$A132),C$2,$B$3,$B$4,C$5,$B$6,$B$7,$B$8)</original>
      <value>0</value>
    </cell>
    <cell>
      <original>'011 EMS Billing'!D132=_xll.F9v5.Connect.GL(_xll.F9v5.Connect.BSPEC($B$10,$B$11,$A132),D$2,$B$3,$B$4,D$5,$B$6,$B$7,$B$8)</original>
      <value>0</value>
    </cell>
    <cell>
      <original>'011 EMS Billing'!F132=_xll.F9v5.Connect.GL(_xll.F9v5.Connect.BSPEC($B$10,$B$11,$A132),F$2,$B$3,$B$4,F$5,$B$6,$B$7,$B$8)</original>
      <value>0</value>
    </cell>
    <cell>
      <original>'011 EMS Billing'!G132=_xll.F9v5.Connect.GL(_xll.F9v5.Connect.BSPEC($B$10,$B$11,$A132),G$2,$B$3,$B$4,G$5,$B$6,$B$7,$B$8)</original>
      <value>0</value>
    </cell>
    <cell>
      <original>'011 EMS Billing'!I132=_xll.F9v5.Connect.GL(_xll.F9v5.Connect.BSPEC($B$10,$B$11,$A132),I$2,$B$3,$B$4,I$5,$B$6,$B$7,$B$8)</original>
      <value>0</value>
    </cell>
    <cell>
      <original>'011 EMS Billing'!C133=_xll.F9v5.Connect.GL(_xll.F9v5.Connect.BSPEC($B$10,$B$11,$A133),C$2,$B$3,$B$4,C$5,$B$6,$B$7,$B$8)</original>
      <value>0</value>
    </cell>
    <cell>
      <original>'011 EMS Billing'!D133=_xll.F9v5.Connect.GL(_xll.F9v5.Connect.BSPEC($B$10,$B$11,$A133),D$2,$B$3,$B$4,D$5,$B$6,$B$7,$B$8)</original>
      <value>0</value>
    </cell>
    <cell>
      <original>'011 EMS Billing'!F133=_xll.F9v5.Connect.GL(_xll.F9v5.Connect.BSPEC($B$10,$B$11,$A133),F$2,$B$3,$B$4,F$5,$B$6,$B$7,$B$8)</original>
      <value>0</value>
    </cell>
    <cell>
      <original>'011 EMS Billing'!G133=_xll.F9v5.Connect.GL(_xll.F9v5.Connect.BSPEC($B$10,$B$11,$A133),G$2,$B$3,$B$4,G$5,$B$6,$B$7,$B$8)</original>
      <value>0</value>
    </cell>
    <cell>
      <original>'011 EMS Billing'!I133=_xll.F9v5.Connect.GL(_xll.F9v5.Connect.BSPEC($B$10,$B$11,$A133),I$2,$B$3,$B$4,I$5,$B$6,$B$7,$B$8)</original>
      <value>0</value>
    </cell>
    <cell>
      <original>'011 EMS Billing'!C134=_xll.F9v5.Connect.GL(_xll.F9v5.Connect.BSPEC($B$10,$B$11,$A134),C$2,$B$3,$B$4,C$5,$B$6,$B$7,$B$8)</original>
      <value>0</value>
    </cell>
    <cell>
      <original>'011 EMS Billing'!D134=_xll.F9v5.Connect.GL(_xll.F9v5.Connect.BSPEC($B$10,$B$11,$A134),D$2,$B$3,$B$4,D$5,$B$6,$B$7,$B$8)</original>
      <value>0</value>
    </cell>
    <cell>
      <original>'011 EMS Billing'!F134=_xll.F9v5.Connect.GL(_xll.F9v5.Connect.BSPEC($B$10,$B$11,$A134),F$2,$B$3,$B$4,F$5,$B$6,$B$7,$B$8)</original>
      <value>0</value>
    </cell>
    <cell>
      <original>'011 EMS Billing'!G134=_xll.F9v5.Connect.GL(_xll.F9v5.Connect.BSPEC($B$10,$B$11,$A134),G$2,$B$3,$B$4,G$5,$B$6,$B$7,$B$8)</original>
      <value>0</value>
    </cell>
    <cell>
      <original>'011 EMS Billing'!I134=_xll.F9v5.Connect.GL(_xll.F9v5.Connect.BSPEC($B$10,$B$11,$A134),I$2,$B$3,$B$4,I$5,$B$6,$B$7,$B$8)</original>
      <value>0</value>
    </cell>
    <cell>
      <original>'011 EMS Billing'!C135=_xll.F9v5.Connect.GL(_xll.F9v5.Connect.BSPEC($B$10,$B$11,$A135),C$2,$B$3,$B$4,C$5,$B$6,$B$7,$B$8)</original>
      <value>0</value>
    </cell>
    <cell>
      <original>'011 EMS Billing'!D135=_xll.F9v5.Connect.GL(_xll.F9v5.Connect.BSPEC($B$10,$B$11,$A135),D$2,$B$3,$B$4,D$5,$B$6,$B$7,$B$8)</original>
      <value>0</value>
    </cell>
    <cell>
      <original>'011 EMS Billing'!F135=_xll.F9v5.Connect.GL(_xll.F9v5.Connect.BSPEC($B$10,$B$11,$A135),F$2,$B$3,$B$4,F$5,$B$6,$B$7,$B$8)</original>
      <value>0</value>
    </cell>
    <cell>
      <original>'011 EMS Billing'!G135=_xll.F9v5.Connect.GL(_xll.F9v5.Connect.BSPEC($B$10,$B$11,$A135),G$2,$B$3,$B$4,G$5,$B$6,$B$7,$B$8)</original>
      <value>0</value>
    </cell>
    <cell>
      <original>'011 EMS Billing'!I135=_xll.F9v5.Connect.GL(_xll.F9v5.Connect.BSPEC($B$10,$B$11,$A135),I$2,$B$3,$B$4,I$5,$B$6,$B$7,$B$8)</original>
      <value>0</value>
    </cell>
    <cell>
      <original>'011 EMS Billing'!C136=_xll.F9v5.Connect.GL(_xll.F9v5.Connect.BSPEC($B$10,$B$11,$A136),C$2,$B$3,$B$4,C$5,$B$6,$B$7,$B$8)</original>
      <value>0</value>
    </cell>
    <cell>
      <original>'011 EMS Billing'!D136=_xll.F9v5.Connect.GL(_xll.F9v5.Connect.BSPEC($B$10,$B$11,$A136),D$2,$B$3,$B$4,D$5,$B$6,$B$7,$B$8)</original>
      <value>0</value>
    </cell>
    <cell>
      <original>'011 EMS Billing'!F136=_xll.F9v5.Connect.GL(_xll.F9v5.Connect.BSPEC($B$10,$B$11,$A136),F$2,$B$3,$B$4,F$5,$B$6,$B$7,$B$8)</original>
      <value>0</value>
    </cell>
    <cell>
      <original>'011 EMS Billing'!G136=_xll.F9v5.Connect.GL(_xll.F9v5.Connect.BSPEC($B$10,$B$11,$A136),G$2,$B$3,$B$4,G$5,$B$6,$B$7,$B$8)</original>
      <value>0</value>
    </cell>
    <cell>
      <original>'011 EMS Billing'!I136=_xll.F9v5.Connect.GL(_xll.F9v5.Connect.BSPEC($B$10,$B$11,$A136),I$2,$B$3,$B$4,I$5,$B$6,$B$7,$B$8)</original>
      <value>0</value>
    </cell>
    <cell>
      <original>'011 EMS Billing'!C137=_xll.F9v5.Connect.GL(_xll.F9v5.Connect.BSPEC($B$10,$B$11,$A137),C$2,$B$3,$B$4,C$5,$B$6,$B$7,$B$8)</original>
      <value>0</value>
    </cell>
    <cell>
      <original>'011 EMS Billing'!D137=_xll.F9v5.Connect.GL(_xll.F9v5.Connect.BSPEC($B$10,$B$11,$A137),D$2,$B$3,$B$4,D$5,$B$6,$B$7,$B$8)</original>
      <value>0</value>
    </cell>
    <cell>
      <original>'011 EMS Billing'!F137=_xll.F9v5.Connect.GL(_xll.F9v5.Connect.BSPEC($B$10,$B$11,$A137),F$2,$B$3,$B$4,F$5,$B$6,$B$7,$B$8)</original>
      <value>0</value>
    </cell>
    <cell>
      <original>'011 EMS Billing'!G137=_xll.F9v5.Connect.GL(_xll.F9v5.Connect.BSPEC($B$10,$B$11,$A137),G$2,$B$3,$B$4,G$5,$B$6,$B$7,$B$8)</original>
      <value>0</value>
    </cell>
    <cell>
      <original>'011 EMS Billing'!I137=_xll.F9v5.Connect.GL(_xll.F9v5.Connect.BSPEC($B$10,$B$11,$A137),I$2,$B$3,$B$4,I$5,$B$6,$B$7,$B$8)</original>
      <value>250</value>
    </cell>
    <cell>
      <original>'011 EMS Billing'!C138=_xll.F9v5.Connect.GL(_xll.F9v5.Connect.BSPEC($B$10,$B$11,$A138),C$2,$B$3,$B$4,C$5,$B$6,$B$7,$B$8)</original>
      <value>0</value>
    </cell>
    <cell>
      <original>'011 EMS Billing'!D138=_xll.F9v5.Connect.GL(_xll.F9v5.Connect.BSPEC($B$10,$B$11,$A138),D$2,$B$3,$B$4,D$5,$B$6,$B$7,$B$8)</original>
      <value>0</value>
    </cell>
    <cell>
      <original>'011 EMS Billing'!F138=_xll.F9v5.Connect.GL(_xll.F9v5.Connect.BSPEC($B$10,$B$11,$A138),F$2,$B$3,$B$4,F$5,$B$6,$B$7,$B$8)</original>
      <value>0</value>
    </cell>
    <cell>
      <original>'011 EMS Billing'!G138=_xll.F9v5.Connect.GL(_xll.F9v5.Connect.BSPEC($B$10,$B$11,$A138),G$2,$B$3,$B$4,G$5,$B$6,$B$7,$B$8)</original>
      <value>0</value>
    </cell>
    <cell>
      <original>'011 EMS Billing'!I138=_xll.F9v5.Connect.GL(_xll.F9v5.Connect.BSPEC($B$10,$B$11,$A138),I$2,$B$3,$B$4,I$5,$B$6,$B$7,$B$8)</original>
      <value>0</value>
    </cell>
    <cell>
      <original>'011 EMS Billing'!C139=_xll.F9v5.Connect.GL(_xll.F9v5.Connect.BSPEC($B$10,$B$11,$A139),C$2,$B$3,$B$4,C$5,$B$6,$B$7,$B$8)</original>
      <value>0</value>
    </cell>
    <cell>
      <original>'011 EMS Billing'!D139=_xll.F9v5.Connect.GL(_xll.F9v5.Connect.BSPEC($B$10,$B$11,$A139),D$2,$B$3,$B$4,D$5,$B$6,$B$7,$B$8)</original>
      <value>0</value>
    </cell>
    <cell>
      <original>'011 EMS Billing'!F139=_xll.F9v5.Connect.GL(_xll.F9v5.Connect.BSPEC($B$10,$B$11,$A139),F$2,$B$3,$B$4,F$5,$B$6,$B$7,$B$8)</original>
      <value>10</value>
    </cell>
    <cell>
      <original>'011 EMS Billing'!G139=_xll.F9v5.Connect.GL(_xll.F9v5.Connect.BSPEC($B$10,$B$11,$A139),G$2,$B$3,$B$4,G$5,$B$6,$B$7,$B$8)</original>
      <value>9000</value>
    </cell>
    <cell>
      <original>'011 EMS Billing'!I139=_xll.F9v5.Connect.GL(_xll.F9v5.Connect.BSPEC($B$10,$B$11,$A139),I$2,$B$3,$B$4,I$5,$B$6,$B$7,$B$8)</original>
      <value>12000</value>
    </cell>
    <cell>
      <original>'011 EMS Billing'!C140=_xll.F9v5.Connect.GL(_xll.F9v5.Connect.BSPEC($B$10,$B$11,$A140),C$2,$B$3,$B$4,C$5,$B$6,$B$7,$B$8)</original>
      <value>0</value>
    </cell>
    <cell>
      <original>'011 EMS Billing'!D140=_xll.F9v5.Connect.GL(_xll.F9v5.Connect.BSPEC($B$10,$B$11,$A140),D$2,$B$3,$B$4,D$5,$B$6,$B$7,$B$8)</original>
      <value>0</value>
    </cell>
    <cell>
      <original>'011 EMS Billing'!F140=_xll.F9v5.Connect.GL(_xll.F9v5.Connect.BSPEC($B$10,$B$11,$A140),F$2,$B$3,$B$4,F$5,$B$6,$B$7,$B$8)</original>
      <value>0</value>
    </cell>
    <cell>
      <original>'011 EMS Billing'!G140=_xll.F9v5.Connect.GL(_xll.F9v5.Connect.BSPEC($B$10,$B$11,$A140),G$2,$B$3,$B$4,G$5,$B$6,$B$7,$B$8)</original>
      <value>0</value>
    </cell>
    <cell>
      <original>'011 EMS Billing'!I140=_xll.F9v5.Connect.GL(_xll.F9v5.Connect.BSPEC($B$10,$B$11,$A140),I$2,$B$3,$B$4,I$5,$B$6,$B$7,$B$8)</original>
      <value>0</value>
    </cell>
    <cell>
      <original>'011 EMS Billing'!C141=_xll.F9v5.Connect.GL(_xll.F9v5.Connect.BSPEC($B$10,$B$11,$A141),C$2,$B$3,$B$4,C$5,$B$6,$B$7,$B$8)</original>
      <value>0</value>
    </cell>
    <cell>
      <original>'011 EMS Billing'!D141=_xll.F9v5.Connect.GL(_xll.F9v5.Connect.BSPEC($B$10,$B$11,$A141),D$2,$B$3,$B$4,D$5,$B$6,$B$7,$B$8)</original>
      <value>0</value>
    </cell>
    <cell>
      <original>'011 EMS Billing'!F141=_xll.F9v5.Connect.GL(_xll.F9v5.Connect.BSPEC($B$10,$B$11,$A141),F$2,$B$3,$B$4,F$5,$B$6,$B$7,$B$8)</original>
      <value>0</value>
    </cell>
    <cell>
      <original>'011 EMS Billing'!G141=_xll.F9v5.Connect.GL(_xll.F9v5.Connect.BSPEC($B$10,$B$11,$A141),G$2,$B$3,$B$4,G$5,$B$6,$B$7,$B$8)</original>
      <value>0</value>
    </cell>
    <cell>
      <original>'011 EMS Billing'!I141=_xll.F9v5.Connect.GL(_xll.F9v5.Connect.BSPEC($B$10,$B$11,$A141),I$2,$B$3,$B$4,I$5,$B$6,$B$7,$B$8)</original>
      <value>0</value>
    </cell>
    <cell>
      <original>'011 EMS Billing'!C142=_xll.F9v5.Connect.GL(_xll.F9v5.Connect.BSPEC($B$10,$B$11,$A142),C$2,$B$3,$B$4,C$5,$B$6,$B$7,$B$8)</original>
      <value>0</value>
    </cell>
    <cell>
      <original>'011 EMS Billing'!D142=_xll.F9v5.Connect.GL(_xll.F9v5.Connect.BSPEC($B$10,$B$11,$A142),D$2,$B$3,$B$4,D$5,$B$6,$B$7,$B$8)</original>
      <value>0</value>
    </cell>
    <cell>
      <original>'011 EMS Billing'!F142=_xll.F9v5.Connect.GL(_xll.F9v5.Connect.BSPEC($B$10,$B$11,$A142),F$2,$B$3,$B$4,F$5,$B$6,$B$7,$B$8)</original>
      <value>0</value>
    </cell>
    <cell>
      <original>'011 EMS Billing'!G142=_xll.F9v5.Connect.GL(_xll.F9v5.Connect.BSPEC($B$10,$B$11,$A142),G$2,$B$3,$B$4,G$5,$B$6,$B$7,$B$8)</original>
      <value>0</value>
    </cell>
    <cell>
      <original>'011 EMS Billing'!I142=_xll.F9v5.Connect.GL(_xll.F9v5.Connect.BSPEC($B$10,$B$11,$A142),I$2,$B$3,$B$4,I$5,$B$6,$B$7,$B$8)</original>
      <value>0</value>
    </cell>
    <cell>
      <original>'011 EMS Billing'!C143=_xll.F9v5.Connect.GL(_xll.F9v5.Connect.BSPEC($B$10,$B$11,$A143),C$2,$B$3,$B$4,C$5,$B$6,$B$7,$B$8)</original>
      <value>0</value>
    </cell>
    <cell>
      <original>'011 EMS Billing'!D143=_xll.F9v5.Connect.GL(_xll.F9v5.Connect.BSPEC($B$10,$B$11,$A143),D$2,$B$3,$B$4,D$5,$B$6,$B$7,$B$8)</original>
      <value>0</value>
    </cell>
    <cell>
      <original>'011 EMS Billing'!F143=_xll.F9v5.Connect.GL(_xll.F9v5.Connect.BSPEC($B$10,$B$11,$A143),F$2,$B$3,$B$4,F$5,$B$6,$B$7,$B$8)</original>
      <value>0</value>
    </cell>
    <cell>
      <original>'011 EMS Billing'!G143=_xll.F9v5.Connect.GL(_xll.F9v5.Connect.BSPEC($B$10,$B$11,$A143),G$2,$B$3,$B$4,G$5,$B$6,$B$7,$B$8)</original>
      <value>0</value>
    </cell>
    <cell>
      <original>'011 EMS Billing'!I143=_xll.F9v5.Connect.GL(_xll.F9v5.Connect.BSPEC($B$10,$B$11,$A143),I$2,$B$3,$B$4,I$5,$B$6,$B$7,$B$8)</original>
      <value>0</value>
    </cell>
    <cell>
      <original>'011 EMS Billing'!C144=_xll.F9v5.Connect.GL(_xll.F9v5.Connect.BSPEC($B$10,$B$11,$A144),C$2,$B$3,$B$4,C$5,$B$6,$B$7,$B$8)</original>
      <value>0</value>
    </cell>
    <cell>
      <original>'011 EMS Billing'!D144=_xll.F9v5.Connect.GL(_xll.F9v5.Connect.BSPEC($B$10,$B$11,$A144),D$2,$B$3,$B$4,D$5,$B$6,$B$7,$B$8)</original>
      <value>0</value>
    </cell>
    <cell>
      <original>'011 EMS Billing'!F144=_xll.F9v5.Connect.GL(_xll.F9v5.Connect.BSPEC($B$10,$B$11,$A144),F$2,$B$3,$B$4,F$5,$B$6,$B$7,$B$8)</original>
      <value>0</value>
    </cell>
    <cell>
      <original>'011 EMS Billing'!G144=_xll.F9v5.Connect.GL(_xll.F9v5.Connect.BSPEC($B$10,$B$11,$A144),G$2,$B$3,$B$4,G$5,$B$6,$B$7,$B$8)</original>
      <value>300</value>
    </cell>
    <cell>
      <original>'011 EMS Billing'!I144=_xll.F9v5.Connect.GL(_xll.F9v5.Connect.BSPEC($B$10,$B$11,$A144),I$2,$B$3,$B$4,I$5,$B$6,$B$7,$B$8)</original>
      <value>300</value>
    </cell>
    <cell>
      <original>'011 EMS Billing'!C145=_xll.F9v5.Connect.GL(_xll.F9v5.Connect.BSPEC($B$10,$B$11,$A145),C$2,$B$3,$B$4,C$5,$B$6,$B$7,$B$8)</original>
      <value>0</value>
    </cell>
    <cell>
      <original>'011 EMS Billing'!D145=_xll.F9v5.Connect.GL(_xll.F9v5.Connect.BSPEC($B$10,$B$11,$A145),D$2,$B$3,$B$4,D$5,$B$6,$B$7,$B$8)</original>
      <value>0</value>
    </cell>
    <cell>
      <original>'011 EMS Billing'!F145=_xll.F9v5.Connect.GL(_xll.F9v5.Connect.BSPEC($B$10,$B$11,$A145),F$2,$B$3,$B$4,F$5,$B$6,$B$7,$B$8)</original>
      <value>0</value>
    </cell>
    <cell>
      <original>'011 EMS Billing'!G145=_xll.F9v5.Connect.GL(_xll.F9v5.Connect.BSPEC($B$10,$B$11,$A145),G$2,$B$3,$B$4,G$5,$B$6,$B$7,$B$8)</original>
      <value>0</value>
    </cell>
    <cell>
      <original>'011 EMS Billing'!I145=_xll.F9v5.Connect.GL(_xll.F9v5.Connect.BSPEC($B$10,$B$11,$A145),I$2,$B$3,$B$4,I$5,$B$6,$B$7,$B$8)</original>
      <value>0</value>
    </cell>
    <cell>
      <original>'011 EMS Billing'!C146=_xll.F9v5.Connect.GL(_xll.F9v5.Connect.BSPEC($B$10,$B$11,$A146),C$2,$B$3,$B$4,C$5,$B$6,$B$7,$B$8)</original>
      <value>0</value>
    </cell>
    <cell>
      <original>'011 EMS Billing'!D146=_xll.F9v5.Connect.GL(_xll.F9v5.Connect.BSPEC($B$10,$B$11,$A146),D$2,$B$3,$B$4,D$5,$B$6,$B$7,$B$8)</original>
      <value>0</value>
    </cell>
    <cell>
      <original>'011 EMS Billing'!F146=_xll.F9v5.Connect.GL(_xll.F9v5.Connect.BSPEC($B$10,$B$11,$A146),F$2,$B$3,$B$4,F$5,$B$6,$B$7,$B$8)</original>
      <value>0</value>
    </cell>
    <cell>
      <original>'011 EMS Billing'!G146=_xll.F9v5.Connect.GL(_xll.F9v5.Connect.BSPEC($B$10,$B$11,$A146),G$2,$B$3,$B$4,G$5,$B$6,$B$7,$B$8)</original>
      <value>0</value>
    </cell>
    <cell>
      <original>'011 EMS Billing'!I146=_xll.F9v5.Connect.GL(_xll.F9v5.Connect.BSPEC($B$10,$B$11,$A146),I$2,$B$3,$B$4,I$5,$B$6,$B$7,$B$8)</original>
      <value>0</value>
    </cell>
    <cell>
      <original>'011 EMS Billing'!C147=_xll.F9v5.Connect.GL(_xll.F9v5.Connect.BSPEC($B$10,$B$11,$A147),C$2,$B$3,$B$4,C$5,$B$6,$B$7,$B$8)</original>
      <value>0</value>
    </cell>
    <cell>
      <original>'011 EMS Billing'!D147=_xll.F9v5.Connect.GL(_xll.F9v5.Connect.BSPEC($B$10,$B$11,$A147),D$2,$B$3,$B$4,D$5,$B$6,$B$7,$B$8)</original>
      <value>0</value>
    </cell>
    <cell>
      <original>'011 EMS Billing'!F147=_xll.F9v5.Connect.GL(_xll.F9v5.Connect.BSPEC($B$10,$B$11,$A147),F$2,$B$3,$B$4,F$5,$B$6,$B$7,$B$8)</original>
      <value>0</value>
    </cell>
    <cell>
      <original>'011 EMS Billing'!G147=_xll.F9v5.Connect.GL(_xll.F9v5.Connect.BSPEC($B$10,$B$11,$A147),G$2,$B$3,$B$4,G$5,$B$6,$B$7,$B$8)</original>
      <value>150</value>
    </cell>
    <cell>
      <original>'011 EMS Billing'!I147=_xll.F9v5.Connect.GL(_xll.F9v5.Connect.BSPEC($B$10,$B$11,$A147),I$2,$B$3,$B$4,I$5,$B$6,$B$7,$B$8)</original>
      <value>180</value>
    </cell>
    <cell>
      <original>'011 EMS Billing'!C148=_xll.F9v5.Connect.GL(_xll.F9v5.Connect.BSPEC($B$10,$B$11,$A148),C$2,$B$3,$B$4,C$5,$B$6,$B$7,$B$8)</original>
      <value>0</value>
    </cell>
    <cell>
      <original>'011 EMS Billing'!D148=_xll.F9v5.Connect.GL(_xll.F9v5.Connect.BSPEC($B$10,$B$11,$A148),D$2,$B$3,$B$4,D$5,$B$6,$B$7,$B$8)</original>
      <value>0</value>
    </cell>
    <cell>
      <original>'011 EMS Billing'!F148=_xll.F9v5.Connect.GL(_xll.F9v5.Connect.BSPEC($B$10,$B$11,$A148),F$2,$B$3,$B$4,F$5,$B$6,$B$7,$B$8)</original>
      <value>0</value>
    </cell>
    <cell>
      <original>'011 EMS Billing'!G148=_xll.F9v5.Connect.GL(_xll.F9v5.Connect.BSPEC($B$10,$B$11,$A148),G$2,$B$3,$B$4,G$5,$B$6,$B$7,$B$8)</original>
      <value>0</value>
    </cell>
    <cell>
      <original>'011 EMS Billing'!I148=_xll.F9v5.Connect.GL(_xll.F9v5.Connect.BSPEC($B$10,$B$11,$A148),I$2,$B$3,$B$4,I$5,$B$6,$B$7,$B$8)</original>
      <value>0</value>
    </cell>
    <cell>
      <original>'011 EMS Billing'!C149=_xll.F9v5.Connect.GL(_xll.F9v5.Connect.BSPEC($B$10,$B$11,$A149),C$2,$B$3,$B$4,C$5,$B$6,$B$7,$B$8)</original>
      <value>0</value>
    </cell>
    <cell>
      <original>'011 EMS Billing'!D149=_xll.F9v5.Connect.GL(_xll.F9v5.Connect.BSPEC($B$10,$B$11,$A149),D$2,$B$3,$B$4,D$5,$B$6,$B$7,$B$8)</original>
      <value>0</value>
    </cell>
    <cell>
      <original>'011 EMS Billing'!F149=_xll.F9v5.Connect.GL(_xll.F9v5.Connect.BSPEC($B$10,$B$11,$A149),F$2,$B$3,$B$4,F$5,$B$6,$B$7,$B$8)</original>
      <value>0</value>
    </cell>
    <cell>
      <original>'011 EMS Billing'!G149=_xll.F9v5.Connect.GL(_xll.F9v5.Connect.BSPEC($B$10,$B$11,$A149),G$2,$B$3,$B$4,G$5,$B$6,$B$7,$B$8)</original>
      <value>0</value>
    </cell>
    <cell>
      <original>'011 EMS Billing'!I149=_xll.F9v5.Connect.GL(_xll.F9v5.Connect.BSPEC($B$10,$B$11,$A149),I$2,$B$3,$B$4,I$5,$B$6,$B$7,$B$8)</original>
      <value>0</value>
    </cell>
    <cell>
      <original>'011 EMS Billing'!C150=_xll.F9v5.Connect.GL(_xll.F9v5.Connect.BSPEC($B$10,$B$11,$A150),C$2,$B$3,$B$4,C$5,$B$6,$B$7,$B$8)</original>
      <value>0</value>
    </cell>
    <cell>
      <original>'011 EMS Billing'!D150=_xll.F9v5.Connect.GL(_xll.F9v5.Connect.BSPEC($B$10,$B$11,$A150),D$2,$B$3,$B$4,D$5,$B$6,$B$7,$B$8)</original>
      <value>0</value>
    </cell>
    <cell>
      <original>'011 EMS Billing'!F150=_xll.F9v5.Connect.GL(_xll.F9v5.Connect.BSPEC($B$10,$B$11,$A150),F$2,$B$3,$B$4,F$5,$B$6,$B$7,$B$8)</original>
      <value>0</value>
    </cell>
    <cell>
      <original>'011 EMS Billing'!G150=_xll.F9v5.Connect.GL(_xll.F9v5.Connect.BSPEC($B$10,$B$11,$A150),G$2,$B$3,$B$4,G$5,$B$6,$B$7,$B$8)</original>
      <value>0</value>
    </cell>
    <cell>
      <original>'011 EMS Billing'!I150=_xll.F9v5.Connect.GL(_xll.F9v5.Connect.BSPEC($B$10,$B$11,$A150),I$2,$B$3,$B$4,I$5,$B$6,$B$7,$B$8)</original>
      <value>0</value>
    </cell>
    <cell>
      <original>'011 EMS Billing'!C151=_xll.F9v5.Connect.GL(_xll.F9v5.Connect.BSPEC($B$10,$B$11,$A151),C$2,$B$3,$B$4,C$5,$B$6,$B$7,$B$8)</original>
      <value>0</value>
    </cell>
    <cell>
      <original>'011 EMS Billing'!D151=_xll.F9v5.Connect.GL(_xll.F9v5.Connect.BSPEC($B$10,$B$11,$A151),D$2,$B$3,$B$4,D$5,$B$6,$B$7,$B$8)</original>
      <value>0</value>
    </cell>
    <cell>
      <original>'011 EMS Billing'!F151=_xll.F9v5.Connect.GL(_xll.F9v5.Connect.BSPEC($B$10,$B$11,$A151),F$2,$B$3,$B$4,F$5,$B$6,$B$7,$B$8)</original>
      <value>0</value>
    </cell>
    <cell>
      <original>'011 EMS Billing'!G151=_xll.F9v5.Connect.GL(_xll.F9v5.Connect.BSPEC($B$10,$B$11,$A151),G$2,$B$3,$B$4,G$5,$B$6,$B$7,$B$8)</original>
      <value>0</value>
    </cell>
    <cell>
      <original>'011 EMS Billing'!I151=_xll.F9v5.Connect.GL(_xll.F9v5.Connect.BSPEC($B$10,$B$11,$A151),I$2,$B$3,$B$4,I$5,$B$6,$B$7,$B$8)</original>
      <value>0</value>
    </cell>
    <cell>
      <original>'011 EMS Billing'!C152=_xll.F9v5.Connect.GL(_xll.F9v5.Connect.BSPEC($B$10,$B$11,$A152),C$2,$B$3,$B$4,C$5,$B$6,$B$7,$B$8)</original>
      <value>0</value>
    </cell>
    <cell>
      <original>'011 EMS Billing'!D152=_xll.F9v5.Connect.GL(_xll.F9v5.Connect.BSPEC($B$10,$B$11,$A152),D$2,$B$3,$B$4,D$5,$B$6,$B$7,$B$8)</original>
      <value>0</value>
    </cell>
    <cell>
      <original>'011 EMS Billing'!F152=_xll.F9v5.Connect.GL(_xll.F9v5.Connect.BSPEC($B$10,$B$11,$A152),F$2,$B$3,$B$4,F$5,$B$6,$B$7,$B$8)</original>
      <value>0</value>
    </cell>
    <cell>
      <original>'011 EMS Billing'!G152=_xll.F9v5.Connect.GL(_xll.F9v5.Connect.BSPEC($B$10,$B$11,$A152),G$2,$B$3,$B$4,G$5,$B$6,$B$7,$B$8)</original>
      <value>0</value>
    </cell>
    <cell>
      <original>'011 EMS Billing'!I152=_xll.F9v5.Connect.GL(_xll.F9v5.Connect.BSPEC($B$10,$B$11,$A152),I$2,$B$3,$B$4,I$5,$B$6,$B$7,$B$8)</original>
      <value>0</value>
    </cell>
    <cell>
      <original>'011 EMS Billing'!C153=_xll.F9v5.Connect.GL(_xll.F9v5.Connect.BSPEC($B$10,$B$11,$A153),C$2,$B$3,$B$4,C$5,$B$6,$B$7,$B$8)</original>
      <value>0</value>
    </cell>
    <cell>
      <original>'011 EMS Billing'!D153=_xll.F9v5.Connect.GL(_xll.F9v5.Connect.BSPEC($B$10,$B$11,$A153),D$2,$B$3,$B$4,D$5,$B$6,$B$7,$B$8)</original>
      <value>0</value>
    </cell>
    <cell>
      <original>'011 EMS Billing'!F153=_xll.F9v5.Connect.GL(_xll.F9v5.Connect.BSPEC($B$10,$B$11,$A153),F$2,$B$3,$B$4,F$5,$B$6,$B$7,$B$8)</original>
      <value>0</value>
    </cell>
    <cell>
      <original>'011 EMS Billing'!G153=_xll.F9v5.Connect.GL(_xll.F9v5.Connect.BSPEC($B$10,$B$11,$A153),G$2,$B$3,$B$4,G$5,$B$6,$B$7,$B$8)</original>
      <value>0</value>
    </cell>
    <cell>
      <original>'011 EMS Billing'!I153=_xll.F9v5.Connect.GL(_xll.F9v5.Connect.BSPEC($B$10,$B$11,$A153),I$2,$B$3,$B$4,I$5,$B$6,$B$7,$B$8)</original>
      <value>0</value>
    </cell>
    <cell>
      <original>'011 EMS Billing'!C154=_xll.F9v5.Connect.GL(_xll.F9v5.Connect.BSPEC($B$10,$B$11,$A154),C$2,$B$3,$B$4,C$5,$B$6,$B$7,$B$8)</original>
      <value>0</value>
    </cell>
    <cell>
      <original>'011 EMS Billing'!D154=_xll.F9v5.Connect.GL(_xll.F9v5.Connect.BSPEC($B$10,$B$11,$A154),D$2,$B$3,$B$4,D$5,$B$6,$B$7,$B$8)</original>
      <value>0</value>
    </cell>
    <cell>
      <original>'011 EMS Billing'!F154=_xll.F9v5.Connect.GL(_xll.F9v5.Connect.BSPEC($B$10,$B$11,$A154),F$2,$B$3,$B$4,F$5,$B$6,$B$7,$B$8)</original>
      <value>0</value>
    </cell>
    <cell>
      <original>'011 EMS Billing'!G154=_xll.F9v5.Connect.GL(_xll.F9v5.Connect.BSPEC($B$10,$B$11,$A154),G$2,$B$3,$B$4,G$5,$B$6,$B$7,$B$8)</original>
      <value>0</value>
    </cell>
    <cell>
      <original>'011 EMS Billing'!I154=_xll.F9v5.Connect.GL(_xll.F9v5.Connect.BSPEC($B$10,$B$11,$A154),I$2,$B$3,$B$4,I$5,$B$6,$B$7,$B$8)</original>
      <value>0</value>
    </cell>
    <cell>
      <original>'011 EMS Billing'!C155=_xll.F9v5.Connect.GL(_xll.F9v5.Connect.BSPEC($B$10,$B$11,$A155),C$2,$B$3,$B$4,C$5,$B$6,$B$7,$B$8)</original>
      <value>0</value>
    </cell>
    <cell>
      <original>'011 EMS Billing'!D155=_xll.F9v5.Connect.GL(_xll.F9v5.Connect.BSPEC($B$10,$B$11,$A155),D$2,$B$3,$B$4,D$5,$B$6,$B$7,$B$8)</original>
      <value>0</value>
    </cell>
    <cell>
      <original>'011 EMS Billing'!F155=_xll.F9v5.Connect.GL(_xll.F9v5.Connect.BSPEC($B$10,$B$11,$A155),F$2,$B$3,$B$4,F$5,$B$6,$B$7,$B$8)</original>
      <value>0</value>
    </cell>
    <cell>
      <original>'011 EMS Billing'!G155=_xll.F9v5.Connect.GL(_xll.F9v5.Connect.BSPEC($B$10,$B$11,$A155),G$2,$B$3,$B$4,G$5,$B$6,$B$7,$B$8)</original>
      <value>0</value>
    </cell>
    <cell>
      <original>'011 EMS Billing'!I155=_xll.F9v5.Connect.GL(_xll.F9v5.Connect.BSPEC($B$10,$B$11,$A155),I$2,$B$3,$B$4,I$5,$B$6,$B$7,$B$8)</original>
      <value>0</value>
    </cell>
    <cell>
      <original>'011 EMS Billing'!C156=_xll.F9v5.Connect.GL(_xll.F9v5.Connect.BSPEC($B$10,$B$11,$A156),C$2,$B$3,$B$4,C$5,$B$6,$B$7,$B$8)</original>
      <value>0</value>
    </cell>
    <cell>
      <original>'011 EMS Billing'!D156=_xll.F9v5.Connect.GL(_xll.F9v5.Connect.BSPEC($B$10,$B$11,$A156),D$2,$B$3,$B$4,D$5,$B$6,$B$7,$B$8)</original>
      <value>0</value>
    </cell>
    <cell>
      <original>'011 EMS Billing'!F156=_xll.F9v5.Connect.GL(_xll.F9v5.Connect.BSPEC($B$10,$B$11,$A156),F$2,$B$3,$B$4,F$5,$B$6,$B$7,$B$8)</original>
      <value>0</value>
    </cell>
    <cell>
      <original>'011 EMS Billing'!G156=_xll.F9v5.Connect.GL(_xll.F9v5.Connect.BSPEC($B$10,$B$11,$A156),G$2,$B$3,$B$4,G$5,$B$6,$B$7,$B$8)</original>
      <value>0</value>
    </cell>
    <cell>
      <original>'011 EMS Billing'!I156=_xll.F9v5.Connect.GL(_xll.F9v5.Connect.BSPEC($B$10,$B$11,$A156),I$2,$B$3,$B$4,I$5,$B$6,$B$7,$B$8)</original>
      <value>0</value>
    </cell>
    <cell>
      <original>'011 EMS Billing'!C157=_xll.F9v5.Connect.GL(_xll.F9v5.Connect.BSPEC($B$10,$B$11,$A157),C$2,$B$3,$B$4,C$5,$B$6,$B$7,$B$8)</original>
      <value>0</value>
    </cell>
    <cell>
      <original>'011 EMS Billing'!D157=_xll.F9v5.Connect.GL(_xll.F9v5.Connect.BSPEC($B$10,$B$11,$A157),D$2,$B$3,$B$4,D$5,$B$6,$B$7,$B$8)</original>
      <value>0</value>
    </cell>
    <cell>
      <original>'011 EMS Billing'!F157=_xll.F9v5.Connect.GL(_xll.F9v5.Connect.BSPEC($B$10,$B$11,$A157),F$2,$B$3,$B$4,F$5,$B$6,$B$7,$B$8)</original>
      <value>5000</value>
    </cell>
    <cell>
      <original>'011 EMS Billing'!G157=_xll.F9v5.Connect.GL(_xll.F9v5.Connect.BSPEC($B$10,$B$11,$A157),G$2,$B$3,$B$4,G$5,$B$6,$B$7,$B$8)</original>
      <value>13000</value>
    </cell>
    <cell>
      <original>'011 EMS Billing'!I157=_xll.F9v5.Connect.GL(_xll.F9v5.Connect.BSPEC($B$10,$B$11,$A157),I$2,$B$3,$B$4,I$5,$B$6,$B$7,$B$8)</original>
      <value>13000</value>
    </cell>
    <cell>
      <original>'011 EMS Billing'!C158=_xll.F9v5.Connect.GL(_xll.F9v5.Connect.BSPEC($B$10,$B$11,$A158),C$2,$B$3,$B$4,C$5,$B$6,$B$7,$B$8)</original>
      <value>0</value>
    </cell>
    <cell>
      <original>'011 EMS Billing'!D158=_xll.F9v5.Connect.GL(_xll.F9v5.Connect.BSPEC($B$10,$B$11,$A158),D$2,$B$3,$B$4,D$5,$B$6,$B$7,$B$8)</original>
      <value>0</value>
    </cell>
    <cell>
      <original>'011 EMS Billing'!F158=_xll.F9v5.Connect.GL(_xll.F9v5.Connect.BSPEC($B$10,$B$11,$A158),F$2,$B$3,$B$4,F$5,$B$6,$B$7,$B$8)</original>
      <value>0</value>
    </cell>
    <cell>
      <original>'011 EMS Billing'!G158=_xll.F9v5.Connect.GL(_xll.F9v5.Connect.BSPEC($B$10,$B$11,$A158),G$2,$B$3,$B$4,G$5,$B$6,$B$7,$B$8)</original>
      <value>0</value>
    </cell>
    <cell>
      <original>'011 EMS Billing'!I158=_xll.F9v5.Connect.GL(_xll.F9v5.Connect.BSPEC($B$10,$B$11,$A158),I$2,$B$3,$B$4,I$5,$B$6,$B$7,$B$8)</original>
      <value>0</value>
    </cell>
    <cell>
      <original>'011 EMS Billing'!C159=_xll.F9v5.Connect.GL(_xll.F9v5.Connect.BSPEC($B$10,$B$11,$A159),C$2,$B$3,$B$4,C$5,$B$6,$B$7,$B$8)</original>
      <value>0</value>
    </cell>
    <cell>
      <original>'011 EMS Billing'!D159=_xll.F9v5.Connect.GL(_xll.F9v5.Connect.BSPEC($B$10,$B$11,$A159),D$2,$B$3,$B$4,D$5,$B$6,$B$7,$B$8)</original>
      <value>0</value>
    </cell>
    <cell>
      <original>'011 EMS Billing'!F159=_xll.F9v5.Connect.GL(_xll.F9v5.Connect.BSPEC($B$10,$B$11,$A159),F$2,$B$3,$B$4,F$5,$B$6,$B$7,$B$8)</original>
      <value>0</value>
    </cell>
    <cell>
      <original>'011 EMS Billing'!G159=_xll.F9v5.Connect.GL(_xll.F9v5.Connect.BSPEC($B$10,$B$11,$A159),G$2,$B$3,$B$4,G$5,$B$6,$B$7,$B$8)</original>
      <value>0</value>
    </cell>
    <cell>
      <original>'011 EMS Billing'!I159=_xll.F9v5.Connect.GL(_xll.F9v5.Connect.BSPEC($B$10,$B$11,$A159),I$2,$B$3,$B$4,I$5,$B$6,$B$7,$B$8)</original>
      <value>0</value>
    </cell>
    <cell>
      <original>'011 EMS Billing'!C160=_xll.F9v5.Connect.GL(_xll.F9v5.Connect.BSPEC($B$10,$B$11,$A160),C$2,$B$3,$B$4,C$5,$B$6,$B$7,$B$8)</original>
      <value>0</value>
    </cell>
    <cell>
      <original>'011 EMS Billing'!D160=_xll.F9v5.Connect.GL(_xll.F9v5.Connect.BSPEC($B$10,$B$11,$A160),D$2,$B$3,$B$4,D$5,$B$6,$B$7,$B$8)</original>
      <value>0</value>
    </cell>
    <cell>
      <original>'011 EMS Billing'!F160=_xll.F9v5.Connect.GL(_xll.F9v5.Connect.BSPEC($B$10,$B$11,$A160),F$2,$B$3,$B$4,F$5,$B$6,$B$7,$B$8)</original>
      <value>0</value>
    </cell>
    <cell>
      <original>'011 EMS Billing'!G160=_xll.F9v5.Connect.GL(_xll.F9v5.Connect.BSPEC($B$10,$B$11,$A160),G$2,$B$3,$B$4,G$5,$B$6,$B$7,$B$8)</original>
      <value>0</value>
    </cell>
    <cell>
      <original>'011 EMS Billing'!I160=_xll.F9v5.Connect.GL(_xll.F9v5.Connect.BSPEC($B$10,$B$11,$A160),I$2,$B$3,$B$4,I$5,$B$6,$B$7,$B$8)</original>
      <value>0</value>
    </cell>
    <cell>
      <original>'011 EMS Billing'!C161=_xll.F9v5.Connect.GL(_xll.F9v5.Connect.BSPEC($B$10,$B$11,$A161),C$2,$B$3,$B$4,C$5,$B$6,$B$7,$B$8)</original>
      <value>0</value>
    </cell>
    <cell>
      <original>'011 EMS Billing'!D161=_xll.F9v5.Connect.GL(_xll.F9v5.Connect.BSPEC($B$10,$B$11,$A161),D$2,$B$3,$B$4,D$5,$B$6,$B$7,$B$8)</original>
      <value>0</value>
    </cell>
    <cell>
      <original>'011 EMS Billing'!F161=_xll.F9v5.Connect.GL(_xll.F9v5.Connect.BSPEC($B$10,$B$11,$A161),F$2,$B$3,$B$4,F$5,$B$6,$B$7,$B$8)</original>
      <value>0</value>
    </cell>
    <cell>
      <original>'011 EMS Billing'!G161=_xll.F9v5.Connect.GL(_xll.F9v5.Connect.BSPEC($B$10,$B$11,$A161),G$2,$B$3,$B$4,G$5,$B$6,$B$7,$B$8)</original>
      <value>0</value>
    </cell>
    <cell>
      <original>'011 EMS Billing'!I161=_xll.F9v5.Connect.GL(_xll.F9v5.Connect.BSPEC($B$10,$B$11,$A161),I$2,$B$3,$B$4,I$5,$B$6,$B$7,$B$8)</original>
      <value>0</value>
    </cell>
    <cell>
      <original>'011 EMS Billing'!C162=_xll.F9v5.Connect.GL(_xll.F9v5.Connect.BSPEC($B$10,$B$11,$A162),C$2,$B$3,$B$4,C$5,$B$6,$B$7,$B$8)</original>
      <value>0</value>
    </cell>
    <cell>
      <original>'011 EMS Billing'!D162=_xll.F9v5.Connect.GL(_xll.F9v5.Connect.BSPEC($B$10,$B$11,$A162),D$2,$B$3,$B$4,D$5,$B$6,$B$7,$B$8)</original>
      <value>0</value>
    </cell>
    <cell>
      <original>'011 EMS Billing'!F162=_xll.F9v5.Connect.GL(_xll.F9v5.Connect.BSPEC($B$10,$B$11,$A162),F$2,$B$3,$B$4,F$5,$B$6,$B$7,$B$8)</original>
      <value>0</value>
    </cell>
    <cell>
      <original>'011 EMS Billing'!G162=_xll.F9v5.Connect.GL(_xll.F9v5.Connect.BSPEC($B$10,$B$11,$A162),G$2,$B$3,$B$4,G$5,$B$6,$B$7,$B$8)</original>
      <value>0</value>
    </cell>
    <cell>
      <original>'011 EMS Billing'!I162=_xll.F9v5.Connect.GL(_xll.F9v5.Connect.BSPEC($B$10,$B$11,$A162),I$2,$B$3,$B$4,I$5,$B$6,$B$7,$B$8)</original>
      <value>0</value>
    </cell>
    <cell>
      <original>'011 EMS Billing'!C163=_xll.F9v5.Connect.GL(_xll.F9v5.Connect.BSPEC($B$10,$B$11,$A163),C$2,$B$3,$B$4,C$5,$B$6,$B$7,$B$8)</original>
      <value>0</value>
    </cell>
    <cell>
      <original>'011 EMS Billing'!D163=_xll.F9v5.Connect.GL(_xll.F9v5.Connect.BSPEC($B$10,$B$11,$A163),D$2,$B$3,$B$4,D$5,$B$6,$B$7,$B$8)</original>
      <value>0</value>
    </cell>
    <cell>
      <original>'011 EMS Billing'!F163=_xll.F9v5.Connect.GL(_xll.F9v5.Connect.BSPEC($B$10,$B$11,$A163),F$2,$B$3,$B$4,F$5,$B$6,$B$7,$B$8)</original>
      <value>0</value>
    </cell>
    <cell>
      <original>'011 EMS Billing'!G163=_xll.F9v5.Connect.GL(_xll.F9v5.Connect.BSPEC($B$10,$B$11,$A163),G$2,$B$3,$B$4,G$5,$B$6,$B$7,$B$8)</original>
      <value>0</value>
    </cell>
    <cell>
      <original>'011 EMS Billing'!I163=_xll.F9v5.Connect.GL(_xll.F9v5.Connect.BSPEC($B$10,$B$11,$A163),I$2,$B$3,$B$4,I$5,$B$6,$B$7,$B$8)</original>
      <value>0</value>
    </cell>
    <cell>
      <original>'011 EMS Billing'!C164=_xll.F9v5.Connect.GL(_xll.F9v5.Connect.BSPEC($B$10,$B$11,$A164),C$2,$B$3,$B$4,C$5,$B$6,$B$7,$B$8)</original>
      <value>0</value>
    </cell>
    <cell>
      <original>'011 EMS Billing'!D164=_xll.F9v5.Connect.GL(_xll.F9v5.Connect.BSPEC($B$10,$B$11,$A164),D$2,$B$3,$B$4,D$5,$B$6,$B$7,$B$8)</original>
      <value>0</value>
    </cell>
    <cell>
      <original>'011 EMS Billing'!F164=_xll.F9v5.Connect.GL(_xll.F9v5.Connect.BSPEC($B$10,$B$11,$A164),F$2,$B$3,$B$4,F$5,$B$6,$B$7,$B$8)</original>
      <value>0</value>
    </cell>
    <cell>
      <original>'011 EMS Billing'!G164=_xll.F9v5.Connect.GL(_xll.F9v5.Connect.BSPEC($B$10,$B$11,$A164),G$2,$B$3,$B$4,G$5,$B$6,$B$7,$B$8)</original>
      <value>0</value>
    </cell>
    <cell>
      <original>'011 EMS Billing'!I164=_xll.F9v5.Connect.GL(_xll.F9v5.Connect.BSPEC($B$10,$B$11,$A164),I$2,$B$3,$B$4,I$5,$B$6,$B$7,$B$8)</original>
      <value>0</value>
    </cell>
    <cell>
      <original>'011 EMS Billing'!C165=_xll.F9v5.Connect.GL(_xll.F9v5.Connect.BSPEC($B$10,$B$11,$A165),C$2,$B$3,$B$4,C$5,$B$6,$B$7,$B$8)</original>
      <value>0</value>
    </cell>
    <cell>
      <original>'011 EMS Billing'!D165=_xll.F9v5.Connect.GL(_xll.F9v5.Connect.BSPEC($B$10,$B$11,$A165),D$2,$B$3,$B$4,D$5,$B$6,$B$7,$B$8)</original>
      <value>0</value>
    </cell>
    <cell>
      <original>'011 EMS Billing'!F165=_xll.F9v5.Connect.GL(_xll.F9v5.Connect.BSPEC($B$10,$B$11,$A165),F$2,$B$3,$B$4,F$5,$B$6,$B$7,$B$8)</original>
      <value>0</value>
    </cell>
    <cell>
      <original>'011 EMS Billing'!G165=_xll.F9v5.Connect.GL(_xll.F9v5.Connect.BSPEC($B$10,$B$11,$A165),G$2,$B$3,$B$4,G$5,$B$6,$B$7,$B$8)</original>
      <value>0</value>
    </cell>
    <cell>
      <original>'011 EMS Billing'!I165=_xll.F9v5.Connect.GL(_xll.F9v5.Connect.BSPEC($B$10,$B$11,$A165),I$2,$B$3,$B$4,I$5,$B$6,$B$7,$B$8)</original>
      <value>0</value>
    </cell>
    <cell>
      <original>'011 EMS Billing'!C166=_xll.F9v5.Connect.GL(_xll.F9v5.Connect.BSPEC($B$10,$B$11,$A166),C$2,$B$3,$B$4,C$5,$B$6,$B$7,$B$8)</original>
      <value>0</value>
    </cell>
    <cell>
      <original>'011 EMS Billing'!D166=_xll.F9v5.Connect.GL(_xll.F9v5.Connect.BSPEC($B$10,$B$11,$A166),D$2,$B$3,$B$4,D$5,$B$6,$B$7,$B$8)</original>
      <value>0</value>
    </cell>
    <cell>
      <original>'011 EMS Billing'!F166=_xll.F9v5.Connect.GL(_xll.F9v5.Connect.BSPEC($B$10,$B$11,$A166),F$2,$B$3,$B$4,F$5,$B$6,$B$7,$B$8)</original>
      <value>0</value>
    </cell>
    <cell>
      <original>'011 EMS Billing'!G166=_xll.F9v5.Connect.GL(_xll.F9v5.Connect.BSPEC($B$10,$B$11,$A166),G$2,$B$3,$B$4,G$5,$B$6,$B$7,$B$8)</original>
      <value>0</value>
    </cell>
    <cell>
      <original>'011 EMS Billing'!I166=_xll.F9v5.Connect.GL(_xll.F9v5.Connect.BSPEC($B$10,$B$11,$A166),I$2,$B$3,$B$4,I$5,$B$6,$B$7,$B$8)</original>
      <value>0</value>
    </cell>
    <cell>
      <original>'011 EMS Billing'!C167=_xll.F9v5.Connect.GL(_xll.F9v5.Connect.BSPEC($B$10,$B$11,$A167),C$2,$B$3,$B$4,C$5,$B$6,$B$7,$B$8)</original>
      <value>0</value>
    </cell>
    <cell>
      <original>'011 EMS Billing'!D167=_xll.F9v5.Connect.GL(_xll.F9v5.Connect.BSPEC($B$10,$B$11,$A167),D$2,$B$3,$B$4,D$5,$B$6,$B$7,$B$8)</original>
      <value>0</value>
    </cell>
    <cell>
      <original>'011 EMS Billing'!F167=_xll.F9v5.Connect.GL(_xll.F9v5.Connect.BSPEC($B$10,$B$11,$A167),F$2,$B$3,$B$4,F$5,$B$6,$B$7,$B$8)</original>
      <value>0</value>
    </cell>
    <cell>
      <original>'011 EMS Billing'!G167=_xll.F9v5.Connect.GL(_xll.F9v5.Connect.BSPEC($B$10,$B$11,$A167),G$2,$B$3,$B$4,G$5,$B$6,$B$7,$B$8)</original>
      <value>0</value>
    </cell>
    <cell>
      <original>'011 EMS Billing'!I167=_xll.F9v5.Connect.GL(_xll.F9v5.Connect.BSPEC($B$10,$B$11,$A167),I$2,$B$3,$B$4,I$5,$B$6,$B$7,$B$8)</original>
      <value>0</value>
    </cell>
    <cell>
      <original>'011 EMS Billing'!C168=_xll.F9v5.Connect.GL(_xll.F9v5.Connect.BSPEC($B$10,$B$11,$A168),C$2,$B$3,$B$4,C$5,$B$6,$B$7,$B$8)</original>
      <value>0</value>
    </cell>
    <cell>
      <original>'011 EMS Billing'!D168=_xll.F9v5.Connect.GL(_xll.F9v5.Connect.BSPEC($B$10,$B$11,$A168),D$2,$B$3,$B$4,D$5,$B$6,$B$7,$B$8)</original>
      <value>0</value>
    </cell>
    <cell>
      <original>'011 EMS Billing'!F168=_xll.F9v5.Connect.GL(_xll.F9v5.Connect.BSPEC($B$10,$B$11,$A168),F$2,$B$3,$B$4,F$5,$B$6,$B$7,$B$8)</original>
      <value>0</value>
    </cell>
    <cell>
      <original>'011 EMS Billing'!G168=_xll.F9v5.Connect.GL(_xll.F9v5.Connect.BSPEC($B$10,$B$11,$A168),G$2,$B$3,$B$4,G$5,$B$6,$B$7,$B$8)</original>
      <value>0</value>
    </cell>
    <cell>
      <original>'011 EMS Billing'!I168=_xll.F9v5.Connect.GL(_xll.F9v5.Connect.BSPEC($B$10,$B$11,$A168),I$2,$B$3,$B$4,I$5,$B$6,$B$7,$B$8)</original>
      <value>0</value>
    </cell>
    <cell>
      <original>'011 EMS Billing'!C169=_xll.F9v5.Connect.GL(_xll.F9v5.Connect.BSPEC($B$10,$B$11,$A169),C$2,$B$3,$B$4,C$5,$B$6,$B$7,$B$8)</original>
      <value>0</value>
    </cell>
    <cell>
      <original>'011 EMS Billing'!D169=_xll.F9v5.Connect.GL(_xll.F9v5.Connect.BSPEC($B$10,$B$11,$A169),D$2,$B$3,$B$4,D$5,$B$6,$B$7,$B$8)</original>
      <value>0</value>
    </cell>
    <cell>
      <original>'011 EMS Billing'!F169=_xll.F9v5.Connect.GL(_xll.F9v5.Connect.BSPEC($B$10,$B$11,$A169),F$2,$B$3,$B$4,F$5,$B$6,$B$7,$B$8)</original>
      <value>0</value>
    </cell>
    <cell>
      <original>'011 EMS Billing'!G169=_xll.F9v5.Connect.GL(_xll.F9v5.Connect.BSPEC($B$10,$B$11,$A169),G$2,$B$3,$B$4,G$5,$B$6,$B$7,$B$8)</original>
      <value>0</value>
    </cell>
    <cell>
      <original>'011 EMS Billing'!I169=_xll.F9v5.Connect.GL(_xll.F9v5.Connect.BSPEC($B$10,$B$11,$A169),I$2,$B$3,$B$4,I$5,$B$6,$B$7,$B$8)</original>
      <value>0</value>
    </cell>
    <cell>
      <original>'011 EMS Billing'!C170=_xll.F9v5.Connect.GL(_xll.F9v5.Connect.BSPEC($B$10,$B$11,$A170),C$2,$B$3,$B$4,C$5,$B$6,$B$7,$B$8)</original>
      <value>0</value>
    </cell>
    <cell>
      <original>'011 EMS Billing'!D170=_xll.F9v5.Connect.GL(_xll.F9v5.Connect.BSPEC($B$10,$B$11,$A170),D$2,$B$3,$B$4,D$5,$B$6,$B$7,$B$8)</original>
      <value>0</value>
    </cell>
    <cell>
      <original>'011 EMS Billing'!F170=_xll.F9v5.Connect.GL(_xll.F9v5.Connect.BSPEC($B$10,$B$11,$A170),F$2,$B$3,$B$4,F$5,$B$6,$B$7,$B$8)</original>
      <value>516.74</value>
    </cell>
    <cell>
      <original>'011 EMS Billing'!G170=_xll.F9v5.Connect.GL(_xll.F9v5.Connect.BSPEC($B$10,$B$11,$A170),G$2,$B$3,$B$4,G$5,$B$6,$B$7,$B$8)</original>
      <value>1050</value>
    </cell>
    <cell>
      <original>'011 EMS Billing'!I170=_xll.F9v5.Connect.GL(_xll.F9v5.Connect.BSPEC($B$10,$B$11,$A170),I$2,$B$3,$B$4,I$5,$B$6,$B$7,$B$8)</original>
      <value>1400</value>
    </cell>
    <cell>
      <original>'011 EMS Billing'!C171=_xll.F9v5.Connect.GL(_xll.F9v5.Connect.BSPEC($B$10,$B$11,$A171),C$2,$B$3,$B$4,C$5,$B$6,$B$7,$B$8)</original>
      <value>0</value>
    </cell>
    <cell>
      <original>'011 EMS Billing'!D171=_xll.F9v5.Connect.GL(_xll.F9v5.Connect.BSPEC($B$10,$B$11,$A171),D$2,$B$3,$B$4,D$5,$B$6,$B$7,$B$8)</original>
      <value>0</value>
    </cell>
    <cell>
      <original>'011 EMS Billing'!F171=_xll.F9v5.Connect.GL(_xll.F9v5.Connect.BSPEC($B$10,$B$11,$A171),F$2,$B$3,$B$4,F$5,$B$6,$B$7,$B$8)</original>
      <value>0</value>
    </cell>
    <cell>
      <original>'011 EMS Billing'!G171=_xll.F9v5.Connect.GL(_xll.F9v5.Connect.BSPEC($B$10,$B$11,$A171),G$2,$B$3,$B$4,G$5,$B$6,$B$7,$B$8)</original>
      <value>0</value>
    </cell>
    <cell>
      <original>'011 EMS Billing'!I171=_xll.F9v5.Connect.GL(_xll.F9v5.Connect.BSPEC($B$10,$B$11,$A171),I$2,$B$3,$B$4,I$5,$B$6,$B$7,$B$8)</original>
      <value>0</value>
    </cell>
    <cell>
      <original>'011 EMS Billing'!C172=_xll.F9v5.Connect.GL(_xll.F9v5.Connect.BSPEC($B$10,$B$11,$A172),C$2,$B$3,$B$4,C$5,$B$6,$B$7,$B$8)</original>
      <value>0</value>
    </cell>
    <cell>
      <original>'011 EMS Billing'!D172=_xll.F9v5.Connect.GL(_xll.F9v5.Connect.BSPEC($B$10,$B$11,$A172),D$2,$B$3,$B$4,D$5,$B$6,$B$7,$B$8)</original>
      <value>0</value>
    </cell>
    <cell>
      <original>'011 EMS Billing'!F172=_xll.F9v5.Connect.GL(_xll.F9v5.Connect.BSPEC($B$10,$B$11,$A172),F$2,$B$3,$B$4,F$5,$B$6,$B$7,$B$8)</original>
      <value>0</value>
    </cell>
    <cell>
      <original>'011 EMS Billing'!G172=_xll.F9v5.Connect.GL(_xll.F9v5.Connect.BSPEC($B$10,$B$11,$A172),G$2,$B$3,$B$4,G$5,$B$6,$B$7,$B$8)</original>
      <value>0</value>
    </cell>
    <cell>
      <original>'011 EMS Billing'!I172=_xll.F9v5.Connect.GL(_xll.F9v5.Connect.BSPEC($B$10,$B$11,$A172),I$2,$B$3,$B$4,I$5,$B$6,$B$7,$B$8)</original>
      <value>0</value>
    </cell>
    <cell>
      <original>'011 EMS Billing'!C173=_xll.F9v5.Connect.GL(_xll.F9v5.Connect.BSPEC($B$10,$B$11,$A173),C$2,$B$3,$B$4,C$5,$B$6,$B$7,$B$8)</original>
      <value>0</value>
    </cell>
    <cell>
      <original>'011 EMS Billing'!D173=_xll.F9v5.Connect.GL(_xll.F9v5.Connect.BSPEC($B$10,$B$11,$A173),D$2,$B$3,$B$4,D$5,$B$6,$B$7,$B$8)</original>
      <value>0</value>
    </cell>
    <cell>
      <original>'011 EMS Billing'!F173=_xll.F9v5.Connect.GL(_xll.F9v5.Connect.BSPEC($B$10,$B$11,$A173),F$2,$B$3,$B$4,F$5,$B$6,$B$7,$B$8)</original>
      <value>0</value>
    </cell>
    <cell>
      <original>'011 EMS Billing'!G173=_xll.F9v5.Connect.GL(_xll.F9v5.Connect.BSPEC($B$10,$B$11,$A173),G$2,$B$3,$B$4,G$5,$B$6,$B$7,$B$8)</original>
      <value>0</value>
    </cell>
    <cell>
      <original>'011 EMS Billing'!I173=_xll.F9v5.Connect.GL(_xll.F9v5.Connect.BSPEC($B$10,$B$11,$A173),I$2,$B$3,$B$4,I$5,$B$6,$B$7,$B$8)</original>
      <value>0</value>
    </cell>
    <cell>
      <original>'011 EMS Billing'!C174=_xll.F9v5.Connect.GL(_xll.F9v5.Connect.BSPEC($B$10,$B$11,$A174),C$2,$B$3,$B$4,C$5,$B$6,$B$7,$B$8)</original>
      <value>89.45</value>
    </cell>
    <cell>
      <original>'011 EMS Billing'!D174=_xll.F9v5.Connect.GL(_xll.F9v5.Connect.BSPEC($B$10,$B$11,$A174),D$2,$B$3,$B$4,D$5,$B$6,$B$7,$B$8)</original>
      <value>150</value>
    </cell>
    <cell>
      <original>'011 EMS Billing'!F174=_xll.F9v5.Connect.GL(_xll.F9v5.Connect.BSPEC($B$10,$B$11,$A174),F$2,$B$3,$B$4,F$5,$B$6,$B$7,$B$8)</original>
      <value>910.19000000000017</value>
    </cell>
    <cell>
      <original>'011 EMS Billing'!G174=_xll.F9v5.Connect.GL(_xll.F9v5.Connect.BSPEC($B$10,$B$11,$A174),G$2,$B$3,$B$4,G$5,$B$6,$B$7,$B$8)</original>
      <value>1500</value>
    </cell>
    <cell>
      <original>'011 EMS Billing'!I174=_xll.F9v5.Connect.GL(_xll.F9v5.Connect.BSPEC($B$10,$B$11,$A174),I$2,$B$3,$B$4,I$5,$B$6,$B$7,$B$8)</original>
      <value>1851</value>
    </cell>
    <cell>
      <original>'011 EMS Billing'!C175=_xll.F9v5.Connect.GL(_xll.F9v5.Connect.BSPEC($B$10,$B$11,$A175),C$2,$B$3,$B$4,C$5,$B$6,$B$7,$B$8)</original>
      <value>0</value>
    </cell>
    <cell>
      <original>'011 EMS Billing'!D175=_xll.F9v5.Connect.GL(_xll.F9v5.Connect.BSPEC($B$10,$B$11,$A175),D$2,$B$3,$B$4,D$5,$B$6,$B$7,$B$8)</original>
      <value>0</value>
    </cell>
    <cell>
      <original>'011 EMS Billing'!F175=_xll.F9v5.Connect.GL(_xll.F9v5.Connect.BSPEC($B$10,$B$11,$A175),F$2,$B$3,$B$4,F$5,$B$6,$B$7,$B$8)</original>
      <value>0</value>
    </cell>
    <cell>
      <original>'011 EMS Billing'!G175=_xll.F9v5.Connect.GL(_xll.F9v5.Connect.BSPEC($B$10,$B$11,$A175),G$2,$B$3,$B$4,G$5,$B$6,$B$7,$B$8)</original>
      <value>0</value>
    </cell>
    <cell>
      <original>'011 EMS Billing'!I175=_xll.F9v5.Connect.GL(_xll.F9v5.Connect.BSPEC($B$10,$B$11,$A175),I$2,$B$3,$B$4,I$5,$B$6,$B$7,$B$8)</original>
      <value>0</value>
    </cell>
    <cell>
      <original>'011 EMS Billing'!C176=_xll.F9v5.Connect.GL(_xll.F9v5.Connect.BSPEC($B$10,$B$11,$A176),C$2,$B$3,$B$4,C$5,$B$6,$B$7,$B$8)</original>
      <value>0</value>
    </cell>
    <cell>
      <original>'011 EMS Billing'!D176=_xll.F9v5.Connect.GL(_xll.F9v5.Connect.BSPEC($B$10,$B$11,$A176),D$2,$B$3,$B$4,D$5,$B$6,$B$7,$B$8)</original>
      <value>0</value>
    </cell>
    <cell>
      <original>'011 EMS Billing'!F176=_xll.F9v5.Connect.GL(_xll.F9v5.Connect.BSPEC($B$10,$B$11,$A176),F$2,$B$3,$B$4,F$5,$B$6,$B$7,$B$8)</original>
      <value>0</value>
    </cell>
    <cell>
      <original>'011 EMS Billing'!G176=_xll.F9v5.Connect.GL(_xll.F9v5.Connect.BSPEC($B$10,$B$11,$A176),G$2,$B$3,$B$4,G$5,$B$6,$B$7,$B$8)</original>
      <value>0</value>
    </cell>
    <cell>
      <original>'011 EMS Billing'!I176=_xll.F9v5.Connect.GL(_xll.F9v5.Connect.BSPEC($B$10,$B$11,$A176),I$2,$B$3,$B$4,I$5,$B$6,$B$7,$B$8)</original>
      <value>0</value>
    </cell>
    <cell>
      <original>'011 EMS Billing'!C177=_xll.F9v5.Connect.GL(_xll.F9v5.Connect.BSPEC($B$10,$B$11,$A177),C$2,$B$3,$B$4,C$5,$B$6,$B$7,$B$8)</original>
      <value>0</value>
    </cell>
    <cell>
      <original>'011 EMS Billing'!D177=_xll.F9v5.Connect.GL(_xll.F9v5.Connect.BSPEC($B$10,$B$11,$A177),D$2,$B$3,$B$4,D$5,$B$6,$B$7,$B$8)</original>
      <value>0</value>
    </cell>
    <cell>
      <original>'011 EMS Billing'!F177=_xll.F9v5.Connect.GL(_xll.F9v5.Connect.BSPEC($B$10,$B$11,$A177),F$2,$B$3,$B$4,F$5,$B$6,$B$7,$B$8)</original>
      <value>0</value>
    </cell>
    <cell>
      <original>'011 EMS Billing'!G177=_xll.F9v5.Connect.GL(_xll.F9v5.Connect.BSPEC($B$10,$B$11,$A177),G$2,$B$3,$B$4,G$5,$B$6,$B$7,$B$8)</original>
      <value>0</value>
    </cell>
    <cell>
      <original>'011 EMS Billing'!I177=_xll.F9v5.Connect.GL(_xll.F9v5.Connect.BSPEC($B$10,$B$11,$A177),I$2,$B$3,$B$4,I$5,$B$6,$B$7,$B$8)</original>
      <value>0</value>
    </cell>
    <cell>
      <original>'011 EMS Billing'!C178=_xll.F9v5.Connect.GL(_xll.F9v5.Connect.BSPEC($B$10,$B$11,$A178),C$2,$B$3,$B$4,C$5,$B$6,$B$7,$B$8)</original>
      <value>0</value>
    </cell>
    <cell>
      <original>'011 EMS Billing'!D178=_xll.F9v5.Connect.GL(_xll.F9v5.Connect.BSPEC($B$10,$B$11,$A178),D$2,$B$3,$B$4,D$5,$B$6,$B$7,$B$8)</original>
      <value>300</value>
    </cell>
    <cell>
      <original>'011 EMS Billing'!F178=_xll.F9v5.Connect.GL(_xll.F9v5.Connect.BSPEC($B$10,$B$11,$A178),F$2,$B$3,$B$4,F$5,$B$6,$B$7,$B$8)</original>
      <value>3765</value>
    </cell>
    <cell>
      <original>'011 EMS Billing'!G178=_xll.F9v5.Connect.GL(_xll.F9v5.Connect.BSPEC($B$10,$B$11,$A178),G$2,$B$3,$B$4,G$5,$B$6,$B$7,$B$8)</original>
      <value>5245</value>
    </cell>
    <cell>
      <original>'011 EMS Billing'!I178=_xll.F9v5.Connect.GL(_xll.F9v5.Connect.BSPEC($B$10,$B$11,$A178),I$2,$B$3,$B$4,I$5,$B$6,$B$7,$B$8)</original>
      <value>6270</value>
    </cell>
    <cell>
      <original>'011 EMS Billing'!C179=_xll.F9v5.Connect.GL(_xll.F9v5.Connect.BSPEC($B$10,$B$11,$A179),C$2,$B$3,$B$4,C$5,$B$6,$B$7,$B$8)</original>
      <value>0</value>
    </cell>
    <cell>
      <original>'011 EMS Billing'!D179=_xll.F9v5.Connect.GL(_xll.F9v5.Connect.BSPEC($B$10,$B$11,$A179),D$2,$B$3,$B$4,D$5,$B$6,$B$7,$B$8)</original>
      <value>0</value>
    </cell>
    <cell>
      <original>'011 EMS Billing'!F179=_xll.F9v5.Connect.GL(_xll.F9v5.Connect.BSPEC($B$10,$B$11,$A179),F$2,$B$3,$B$4,F$5,$B$6,$B$7,$B$8)</original>
      <value>0</value>
    </cell>
    <cell>
      <original>'011 EMS Billing'!G179=_xll.F9v5.Connect.GL(_xll.F9v5.Connect.BSPEC($B$10,$B$11,$A179),G$2,$B$3,$B$4,G$5,$B$6,$B$7,$B$8)</original>
      <value>0</value>
    </cell>
    <cell>
      <original>'011 EMS Billing'!I179=_xll.F9v5.Connect.GL(_xll.F9v5.Connect.BSPEC($B$10,$B$11,$A179),I$2,$B$3,$B$4,I$5,$B$6,$B$7,$B$8)</original>
      <value>0</value>
    </cell>
    <cell>
      <original>'011 EMS Billing'!C180=_xll.F9v5.Connect.GL(_xll.F9v5.Connect.BSPEC($B$10,$B$11,$A180),C$2,$B$3,$B$4,C$5,$B$6,$B$7,$B$8)</original>
      <value>0</value>
    </cell>
    <cell>
      <original>'011 EMS Billing'!D180=_xll.F9v5.Connect.GL(_xll.F9v5.Connect.BSPEC($B$10,$B$11,$A180),D$2,$B$3,$B$4,D$5,$B$6,$B$7,$B$8)</original>
      <value>0</value>
    </cell>
    <cell>
      <original>'011 EMS Billing'!F180=_xll.F9v5.Connect.GL(_xll.F9v5.Connect.BSPEC($B$10,$B$11,$A180),F$2,$B$3,$B$4,F$5,$B$6,$B$7,$B$8)</original>
      <value>0</value>
    </cell>
    <cell>
      <original>'011 EMS Billing'!G180=_xll.F9v5.Connect.GL(_xll.F9v5.Connect.BSPEC($B$10,$B$11,$A180),G$2,$B$3,$B$4,G$5,$B$6,$B$7,$B$8)</original>
      <value>0</value>
    </cell>
    <cell>
      <original>'011 EMS Billing'!I180=_xll.F9v5.Connect.GL(_xll.F9v5.Connect.BSPEC($B$10,$B$11,$A180),I$2,$B$3,$B$4,I$5,$B$6,$B$7,$B$8)</original>
      <value>0</value>
    </cell>
    <cell>
      <original>'011 EMS Billing'!C181=_xll.F9v5.Connect.GL(_xll.F9v5.Connect.BSPEC($B$10,$B$11,$A181),C$2,$B$3,$B$4,C$5,$B$6,$B$7,$B$8)</original>
      <value>0</value>
    </cell>
    <cell>
      <original>'011 EMS Billing'!D181=_xll.F9v5.Connect.GL(_xll.F9v5.Connect.BSPEC($B$10,$B$11,$A181),D$2,$B$3,$B$4,D$5,$B$6,$B$7,$B$8)</original>
      <value>0</value>
    </cell>
    <cell>
      <original>'011 EMS Billing'!F181=_xll.F9v5.Connect.GL(_xll.F9v5.Connect.BSPEC($B$10,$B$11,$A181),F$2,$B$3,$B$4,F$5,$B$6,$B$7,$B$8)</original>
      <value>0</value>
    </cell>
    <cell>
      <original>'011 EMS Billing'!G181=_xll.F9v5.Connect.GL(_xll.F9v5.Connect.BSPEC($B$10,$B$11,$A181),G$2,$B$3,$B$4,G$5,$B$6,$B$7,$B$8)</original>
      <value>0</value>
    </cell>
    <cell>
      <original>'011 EMS Billing'!I181=_xll.F9v5.Connect.GL(_xll.F9v5.Connect.BSPEC($B$10,$B$11,$A181),I$2,$B$3,$B$4,I$5,$B$6,$B$7,$B$8)</original>
      <value>0</value>
    </cell>
    <cell>
      <original>'011 EMS Billing'!C182=_xll.F9v5.Connect.GL(_xll.F9v5.Connect.BSPEC($B$10,$B$11,$A182),C$2,$B$3,$B$4,C$5,$B$6,$B$7,$B$8)</original>
      <value>0</value>
    </cell>
    <cell>
      <original>'011 EMS Billing'!D182=_xll.F9v5.Connect.GL(_xll.F9v5.Connect.BSPEC($B$10,$B$11,$A182),D$2,$B$3,$B$4,D$5,$B$6,$B$7,$B$8)</original>
      <value>0</value>
    </cell>
    <cell>
      <original>'011 EMS Billing'!F182=_xll.F9v5.Connect.GL(_xll.F9v5.Connect.BSPEC($B$10,$B$11,$A182),F$2,$B$3,$B$4,F$5,$B$6,$B$7,$B$8)</original>
      <value>0</value>
    </cell>
    <cell>
      <original>'011 EMS Billing'!G182=_xll.F9v5.Connect.GL(_xll.F9v5.Connect.BSPEC($B$10,$B$11,$A182),G$2,$B$3,$B$4,G$5,$B$6,$B$7,$B$8)</original>
      <value>0</value>
    </cell>
    <cell>
      <original>'011 EMS Billing'!I182=_xll.F9v5.Connect.GL(_xll.F9v5.Connect.BSPEC($B$10,$B$11,$A182),I$2,$B$3,$B$4,I$5,$B$6,$B$7,$B$8)</original>
      <value>0</value>
    </cell>
    <cell>
      <original>'011 EMS Billing'!C183=_xll.F9v5.Connect.GL(_xll.F9v5.Connect.BSPEC($B$10,$B$11,$A183),C$2,$B$3,$B$4,C$5,$B$6,$B$7,$B$8)</original>
      <value>0</value>
    </cell>
    <cell>
      <original>'011 EMS Billing'!D183=_xll.F9v5.Connect.GL(_xll.F9v5.Connect.BSPEC($B$10,$B$11,$A183),D$2,$B$3,$B$4,D$5,$B$6,$B$7,$B$8)</original>
      <value>0</value>
    </cell>
    <cell>
      <original>'011 EMS Billing'!F183=_xll.F9v5.Connect.GL(_xll.F9v5.Connect.BSPEC($B$10,$B$11,$A183),F$2,$B$3,$B$4,F$5,$B$6,$B$7,$B$8)</original>
      <value>0</value>
    </cell>
    <cell>
      <original>'011 EMS Billing'!G183=_xll.F9v5.Connect.GL(_xll.F9v5.Connect.BSPEC($B$10,$B$11,$A183),G$2,$B$3,$B$4,G$5,$B$6,$B$7,$B$8)</original>
      <value>0</value>
    </cell>
    <cell>
      <original>'011 EMS Billing'!I183=_xll.F9v5.Connect.GL(_xll.F9v5.Connect.BSPEC($B$10,$B$11,$A183),I$2,$B$3,$B$4,I$5,$B$6,$B$7,$B$8)</original>
      <value>0</value>
    </cell>
    <cell>
      <original>'011 EMS Billing'!C184=_xll.F9v5.Connect.GL(_xll.F9v5.Connect.BSPEC($B$10,$B$11,$A184),C$2,$B$3,$B$4,C$5,$B$6,$B$7,$B$8)</original>
      <value>0</value>
    </cell>
    <cell>
      <original>'011 EMS Billing'!D184=_xll.F9v5.Connect.GL(_xll.F9v5.Connect.BSPEC($B$10,$B$11,$A184),D$2,$B$3,$B$4,D$5,$B$6,$B$7,$B$8)</original>
      <value>0</value>
    </cell>
    <cell>
      <original>'011 EMS Billing'!F184=_xll.F9v5.Connect.GL(_xll.F9v5.Connect.BSPEC($B$10,$B$11,$A184),F$2,$B$3,$B$4,F$5,$B$6,$B$7,$B$8)</original>
      <value>0</value>
    </cell>
    <cell>
      <original>'011 EMS Billing'!G184=_xll.F9v5.Connect.GL(_xll.F9v5.Connect.BSPEC($B$10,$B$11,$A184),G$2,$B$3,$B$4,G$5,$B$6,$B$7,$B$8)</original>
      <value>0</value>
    </cell>
    <cell>
      <original>'011 EMS Billing'!I184=_xll.F9v5.Connect.GL(_xll.F9v5.Connect.BSPEC($B$10,$B$11,$A184),I$2,$B$3,$B$4,I$5,$B$6,$B$7,$B$8)</original>
      <value>0</value>
    </cell>
    <cell>
      <original>'011 EMS Billing'!C185=_xll.F9v5.Connect.GL(_xll.F9v5.Connect.BSPEC($B$10,$B$11,$A185),C$2,$B$3,$B$4,C$5,$B$6,$B$7,$B$8)</original>
      <value>0</value>
    </cell>
    <cell>
      <original>'011 EMS Billing'!D185=_xll.F9v5.Connect.GL(_xll.F9v5.Connect.BSPEC($B$10,$B$11,$A185),D$2,$B$3,$B$4,D$5,$B$6,$B$7,$B$8)</original>
      <value>0</value>
    </cell>
    <cell>
      <original>'011 EMS Billing'!F185=_xll.F9v5.Connect.GL(_xll.F9v5.Connect.BSPEC($B$10,$B$11,$A185),F$2,$B$3,$B$4,F$5,$B$6,$B$7,$B$8)</original>
      <value>0</value>
    </cell>
    <cell>
      <original>'011 EMS Billing'!G185=_xll.F9v5.Connect.GL(_xll.F9v5.Connect.BSPEC($B$10,$B$11,$A185),G$2,$B$3,$B$4,G$5,$B$6,$B$7,$B$8)</original>
      <value>0</value>
    </cell>
    <cell>
      <original>'011 EMS Billing'!I185=_xll.F9v5.Connect.GL(_xll.F9v5.Connect.BSPEC($B$10,$B$11,$A185),I$2,$B$3,$B$4,I$5,$B$6,$B$7,$B$8)</original>
      <value>0</value>
    </cell>
    <cell>
      <original>'011 EMS Billing'!C186=_xll.F9v5.Connect.GL(_xll.F9v5.Connect.BSPEC($B$10,$B$11,$A186),C$2,$B$3,$B$4,C$5,$B$6,$B$7,$B$8)</original>
      <value>0</value>
    </cell>
    <cell>
      <original>'011 EMS Billing'!D186=_xll.F9v5.Connect.GL(_xll.F9v5.Connect.BSPEC($B$10,$B$11,$A186),D$2,$B$3,$B$4,D$5,$B$6,$B$7,$B$8)</original>
      <value>0</value>
    </cell>
    <cell>
      <original>'011 EMS Billing'!F186=_xll.F9v5.Connect.GL(_xll.F9v5.Connect.BSPEC($B$10,$B$11,$A186),F$2,$B$3,$B$4,F$5,$B$6,$B$7,$B$8)</original>
      <value>0</value>
    </cell>
    <cell>
      <original>'011 EMS Billing'!G186=_xll.F9v5.Connect.GL(_xll.F9v5.Connect.BSPEC($B$10,$B$11,$A186),G$2,$B$3,$B$4,G$5,$B$6,$B$7,$B$8)</original>
      <value>0</value>
    </cell>
    <cell>
      <original>'011 EMS Billing'!I186=_xll.F9v5.Connect.GL(_xll.F9v5.Connect.BSPEC($B$10,$B$11,$A186),I$2,$B$3,$B$4,I$5,$B$6,$B$7,$B$8)</original>
      <value>0</value>
    </cell>
    <cell>
      <original>'011 EMS Billing'!C187=_xll.F9v5.Connect.GL(_xll.F9v5.Connect.BSPEC($B$10,$B$11,$A187),C$2,$B$3,$B$4,C$5,$B$6,$B$7,$B$8)</original>
      <value>0</value>
    </cell>
    <cell>
      <original>'011 EMS Billing'!D187=_xll.F9v5.Connect.GL(_xll.F9v5.Connect.BSPEC($B$10,$B$11,$A187),D$2,$B$3,$B$4,D$5,$B$6,$B$7,$B$8)</original>
      <value>0</value>
    </cell>
    <cell>
      <original>'011 EMS Billing'!F187=_xll.F9v5.Connect.GL(_xll.F9v5.Connect.BSPEC($B$10,$B$11,$A187),F$2,$B$3,$B$4,F$5,$B$6,$B$7,$B$8)</original>
      <value>0</value>
    </cell>
    <cell>
      <original>'011 EMS Billing'!G187=_xll.F9v5.Connect.GL(_xll.F9v5.Connect.BSPEC($B$10,$B$11,$A187),G$2,$B$3,$B$4,G$5,$B$6,$B$7,$B$8)</original>
      <value>0</value>
    </cell>
    <cell>
      <original>'011 EMS Billing'!I187=_xll.F9v5.Connect.GL(_xll.F9v5.Connect.BSPEC($B$10,$B$11,$A187),I$2,$B$3,$B$4,I$5,$B$6,$B$7,$B$8)</original>
      <value>0</value>
    </cell>
    <cell>
      <original>'011 EMS Billing'!C188=_xll.F9v5.Connect.GL(_xll.F9v5.Connect.BSPEC($B$10,$B$11,$A188),C$2,$B$3,$B$4,C$5,$B$6,$B$7,$B$8)</original>
      <value>0</value>
    </cell>
    <cell>
      <original>'011 EMS Billing'!D188=_xll.F9v5.Connect.GL(_xll.F9v5.Connect.BSPEC($B$10,$B$11,$A188),D$2,$B$3,$B$4,D$5,$B$6,$B$7,$B$8)</original>
      <value>0</value>
    </cell>
    <cell>
      <original>'011 EMS Billing'!F188=_xll.F9v5.Connect.GL(_xll.F9v5.Connect.BSPEC($B$10,$B$11,$A188),F$2,$B$3,$B$4,F$5,$B$6,$B$7,$B$8)</original>
      <value>0</value>
    </cell>
    <cell>
      <original>'011 EMS Billing'!G188=_xll.F9v5.Connect.GL(_xll.F9v5.Connect.BSPEC($B$10,$B$11,$A188),G$2,$B$3,$B$4,G$5,$B$6,$B$7,$B$8)</original>
      <value>0</value>
    </cell>
    <cell>
      <original>'011 EMS Billing'!I188=_xll.F9v5.Connect.GL(_xll.F9v5.Connect.BSPEC($B$10,$B$11,$A188),I$2,$B$3,$B$4,I$5,$B$6,$B$7,$B$8)</original>
      <value>0</value>
    </cell>
    <cell>
      <original>'011 EMS Billing'!C189=_xll.F9v5.Connect.GL(_xll.F9v5.Connect.BSPEC($B$10,$B$11,$A189),C$2,$B$3,$B$4,C$5,$B$6,$B$7,$B$8)</original>
      <value>0</value>
    </cell>
    <cell>
      <original>'011 EMS Billing'!D189=_xll.F9v5.Connect.GL(_xll.F9v5.Connect.BSPEC($B$10,$B$11,$A189),D$2,$B$3,$B$4,D$5,$B$6,$B$7,$B$8)</original>
      <value>0</value>
    </cell>
    <cell>
      <original>'011 EMS Billing'!F189=_xll.F9v5.Connect.GL(_xll.F9v5.Connect.BSPEC($B$10,$B$11,$A189),F$2,$B$3,$B$4,F$5,$B$6,$B$7,$B$8)</original>
      <value>0</value>
    </cell>
    <cell>
      <original>'011 EMS Billing'!G189=_xll.F9v5.Connect.GL(_xll.F9v5.Connect.BSPEC($B$10,$B$11,$A189),G$2,$B$3,$B$4,G$5,$B$6,$B$7,$B$8)</original>
      <value>0</value>
    </cell>
    <cell>
      <original>'011 EMS Billing'!I189=_xll.F9v5.Connect.GL(_xll.F9v5.Connect.BSPEC($B$10,$B$11,$A189),I$2,$B$3,$B$4,I$5,$B$6,$B$7,$B$8)</original>
      <value>0</value>
    </cell>
    <cell>
      <original>'011 EMS Billing'!C190=_xll.F9v5.Connect.GL(_xll.F9v5.Connect.BSPEC($B$10,$B$11,$A190),C$2,$B$3,$B$4,C$5,$B$6,$B$7,$B$8)</original>
      <value>0</value>
    </cell>
    <cell>
      <original>'011 EMS Billing'!D190=_xll.F9v5.Connect.GL(_xll.F9v5.Connect.BSPEC($B$10,$B$11,$A190),D$2,$B$3,$B$4,D$5,$B$6,$B$7,$B$8)</original>
      <value>0</value>
    </cell>
    <cell>
      <original>'011 EMS Billing'!F190=_xll.F9v5.Connect.GL(_xll.F9v5.Connect.BSPEC($B$10,$B$11,$A190),F$2,$B$3,$B$4,F$5,$B$6,$B$7,$B$8)</original>
      <value>0</value>
    </cell>
    <cell>
      <original>'011 EMS Billing'!G190=_xll.F9v5.Connect.GL(_xll.F9v5.Connect.BSPEC($B$10,$B$11,$A190),G$2,$B$3,$B$4,G$5,$B$6,$B$7,$B$8)</original>
      <value>0</value>
    </cell>
    <cell>
      <original>'011 EMS Billing'!I190=_xll.F9v5.Connect.GL(_xll.F9v5.Connect.BSPEC($B$10,$B$11,$A190),I$2,$B$3,$B$4,I$5,$B$6,$B$7,$B$8)</original>
      <value>0</value>
    </cell>
    <cell>
      <original>'011 EMS Billing'!C191=_xll.F9v5.Connect.GL(_xll.F9v5.Connect.BSPEC($B$10,$B$11,$A191),C$2,$B$3,$B$4,C$5,$B$6,$B$7,$B$8)</original>
      <value>0</value>
    </cell>
    <cell>
      <original>'011 EMS Billing'!D191=_xll.F9v5.Connect.GL(_xll.F9v5.Connect.BSPEC($B$10,$B$11,$A191),D$2,$B$3,$B$4,D$5,$B$6,$B$7,$B$8)</original>
      <value>0</value>
    </cell>
    <cell>
      <original>'011 EMS Billing'!F191=_xll.F9v5.Connect.GL(_xll.F9v5.Connect.BSPEC($B$10,$B$11,$A191),F$2,$B$3,$B$4,F$5,$B$6,$B$7,$B$8)</original>
      <value>0</value>
    </cell>
    <cell>
      <original>'011 EMS Billing'!G191=_xll.F9v5.Connect.GL(_xll.F9v5.Connect.BSPEC($B$10,$B$11,$A191),G$2,$B$3,$B$4,G$5,$B$6,$B$7,$B$8)</original>
      <value>0</value>
    </cell>
    <cell>
      <original>'011 EMS Billing'!I191=_xll.F9v5.Connect.GL(_xll.F9v5.Connect.BSPEC($B$10,$B$11,$A191),I$2,$B$3,$B$4,I$5,$B$6,$B$7,$B$8)</original>
      <value>0</value>
    </cell>
    <cell>
      <original>'011 EMS Billing'!C195=_xll.F9v5.Connect.GL(_xll.F9v5.Connect.BSPEC($B$10,$B$11,$A195),C$2,$B$3,$B$4,C$5,$B$6,$B$7,$B$8)</original>
      <value>0</value>
    </cell>
    <cell>
      <original>'011 EMS Billing'!D195=_xll.F9v5.Connect.GL(_xll.F9v5.Connect.BSPEC($B$10,$B$11,$A195),D$2,$B$3,$B$4,D$5,$B$6,$B$7,$B$8)</original>
      <value>0</value>
    </cell>
    <cell>
      <original>'011 EMS Billing'!F195=_xll.F9v5.Connect.GL(_xll.F9v5.Connect.BSPEC($B$10,$B$11,$A195),F$2,$B$3,$B$4,F$5,$B$6,$B$7,$B$8)</original>
      <value>0</value>
    </cell>
    <cell>
      <original>'011 EMS Billing'!G195=_xll.F9v5.Connect.GL(_xll.F9v5.Connect.BSPEC($B$10,$B$11,$A195),G$2,$B$3,$B$4,G$5,$B$6,$B$7,$B$8)</original>
      <value>0</value>
    </cell>
    <cell>
      <original>'011 EMS Billing'!I195=_xll.F9v5.Connect.GL(_xll.F9v5.Connect.BSPEC($B$10,$B$11,$A195),I$2,$B$3,$B$4,I$5,$B$6,$B$7,$B$8)</original>
      <value>0</value>
    </cell>
    <cell>
      <original>'011 EMS Billing'!C196=_xll.F9v5.Connect.GL(_xll.F9v5.Connect.BSPEC($B$10,$B$11,$A196),C$2,$B$3,$B$4,C$5,$B$6,$B$7,$B$8)</original>
      <value>0</value>
    </cell>
    <cell>
      <original>'011 EMS Billing'!D196=_xll.F9v5.Connect.GL(_xll.F9v5.Connect.BSPEC($B$10,$B$11,$A196),D$2,$B$3,$B$4,D$5,$B$6,$B$7,$B$8)</original>
      <value>0</value>
    </cell>
    <cell>
      <original>'011 EMS Billing'!F196=_xll.F9v5.Connect.GL(_xll.F9v5.Connect.BSPEC($B$10,$B$11,$A196),F$2,$B$3,$B$4,F$5,$B$6,$B$7,$B$8)</original>
      <value>0</value>
    </cell>
    <cell>
      <original>'011 EMS Billing'!G196=_xll.F9v5.Connect.GL(_xll.F9v5.Connect.BSPEC($B$10,$B$11,$A196),G$2,$B$3,$B$4,G$5,$B$6,$B$7,$B$8)</original>
      <value>0</value>
    </cell>
    <cell>
      <original>'011 EMS Billing'!I196=_xll.F9v5.Connect.GL(_xll.F9v5.Connect.BSPEC($B$10,$B$11,$A196),I$2,$B$3,$B$4,I$5,$B$6,$B$7,$B$8)</original>
      <value>0</value>
    </cell>
    <cell>
      <original>'011 EMS Billing'!C202=_xll.F9v5.Connect.GL(_xll.F9v5.Connect.BSPEC($B$10,$B$11,$A202),C$2,$B$3,$B$4,C$5,$B$6,$B$7,$B$8)</original>
      <value>0</value>
    </cell>
    <cell>
      <original>'011 EMS Billing'!D202=_xll.F9v5.Connect.GL(_xll.F9v5.Connect.BSPEC($B$10,$B$11,$A202),D$2,$B$3,$B$4,D$5,$B$6,$B$7,$B$8)</original>
      <value>0</value>
    </cell>
    <cell>
      <original>'011 EMS Billing'!F202=_xll.F9v5.Connect.GL(_xll.F9v5.Connect.BSPEC($B$10,$B$11,$A202),F$2,$B$3,$B$4,F$5,$B$6,$B$7,$B$8)</original>
      <value>0</value>
    </cell>
    <cell>
      <original>'011 EMS Billing'!G202=_xll.F9v5.Connect.GL(_xll.F9v5.Connect.BSPEC($B$10,$B$11,$A202),G$2,$B$3,$B$4,G$5,$B$6,$B$7,$B$8)</original>
      <value>0</value>
    </cell>
    <cell>
      <original>'011 EMS Billing'!I202=_xll.F9v5.Connect.GL(_xll.F9v5.Connect.BSPEC($B$10,$B$11,$A202),I$2,$B$3,$B$4,I$5,$B$6,$B$7,$B$8)</original>
      <value>0</value>
    </cell>
    <cell>
      <original>'011 EMS Billing'!C203=_xll.F9v5.Connect.GL(_xll.F9v5.Connect.BSPEC($B$10,$B$11,$A203),C$2,$B$3,$B$4,C$5,$B$6,$B$7,$B$8)</original>
      <value>0</value>
    </cell>
    <cell>
      <original>'011 EMS Billing'!D203=_xll.F9v5.Connect.GL(_xll.F9v5.Connect.BSPEC($B$10,$B$11,$A203),D$2,$B$3,$B$4,D$5,$B$6,$B$7,$B$8)</original>
      <value>0</value>
    </cell>
    <cell>
      <original>'011 EMS Billing'!F203=_xll.F9v5.Connect.GL(_xll.F9v5.Connect.BSPEC($B$10,$B$11,$A203),F$2,$B$3,$B$4,F$5,$B$6,$B$7,$B$8)</original>
      <value>0</value>
    </cell>
    <cell>
      <original>'011 EMS Billing'!G203=_xll.F9v5.Connect.GL(_xll.F9v5.Connect.BSPEC($B$10,$B$11,$A203),G$2,$B$3,$B$4,G$5,$B$6,$B$7,$B$8)</original>
      <value>0</value>
    </cell>
    <cell>
      <original>'011 EMS Billing'!I203=_xll.F9v5.Connect.GL(_xll.F9v5.Connect.BSPEC($B$10,$B$11,$A203),I$2,$B$3,$B$4,I$5,$B$6,$B$7,$B$8)</original>
      <value>0</value>
    </cell>
    <cell>
      <original>'011 EMS Billing'!C204=_xll.F9v5.Connect.GL(_xll.F9v5.Connect.BSPEC($B$10,$B$11,$A204),C$2,$B$3,$B$4,C$5,$B$6,$B$7,$B$8)</original>
      <value>0</value>
    </cell>
    <cell>
      <original>'011 EMS Billing'!D204=_xll.F9v5.Connect.GL(_xll.F9v5.Connect.BSPEC($B$10,$B$11,$A204),D$2,$B$3,$B$4,D$5,$B$6,$B$7,$B$8)</original>
      <value>0</value>
    </cell>
    <cell>
      <original>'011 EMS Billing'!F204=_xll.F9v5.Connect.GL(_xll.F9v5.Connect.BSPEC($B$10,$B$11,$A204),F$2,$B$3,$B$4,F$5,$B$6,$B$7,$B$8)</original>
      <value>0</value>
    </cell>
    <cell>
      <original>'011 EMS Billing'!G204=_xll.F9v5.Connect.GL(_xll.F9v5.Connect.BSPEC($B$10,$B$11,$A204),G$2,$B$3,$B$4,G$5,$B$6,$B$7,$B$8)</original>
      <value>0</value>
    </cell>
    <cell>
      <original>'011 EMS Billing'!I204=_xll.F9v5.Connect.GL(_xll.F9v5.Connect.BSPEC($B$10,$B$11,$A204),I$2,$B$3,$B$4,I$5,$B$6,$B$7,$B$8)</original>
      <value>0</value>
    </cell>
    <cell>
      <original>'011 EMS Billing'!C205=_xll.F9v5.Connect.GL(_xll.F9v5.Connect.BSPEC($B$10,$B$11,$A205),C$2,$B$3,$B$4,C$5,$B$6,$B$7,$B$8)</original>
      <value>0</value>
    </cell>
    <cell>
      <original>'011 EMS Billing'!D205=_xll.F9v5.Connect.GL(_xll.F9v5.Connect.BSPEC($B$10,$B$11,$A205),D$2,$B$3,$B$4,D$5,$B$6,$B$7,$B$8)</original>
      <value>0</value>
    </cell>
    <cell>
      <original>'011 EMS Billing'!F205=_xll.F9v5.Connect.GL(_xll.F9v5.Connect.BSPEC($B$10,$B$11,$A205),F$2,$B$3,$B$4,F$5,$B$6,$B$7,$B$8)</original>
      <value>0</value>
    </cell>
    <cell>
      <original>'011 EMS Billing'!G205=_xll.F9v5.Connect.GL(_xll.F9v5.Connect.BSPEC($B$10,$B$11,$A205),G$2,$B$3,$B$4,G$5,$B$6,$B$7,$B$8)</original>
      <value>0</value>
    </cell>
    <cell>
      <original>'011 EMS Billing'!I205=_xll.F9v5.Connect.GL(_xll.F9v5.Connect.BSPEC($B$10,$B$11,$A205),I$2,$B$3,$B$4,I$5,$B$6,$B$7,$B$8)</original>
      <value>0</value>
    </cell>
    <cell>
      <original>'011 EMS Billing'!C206=_xll.F9v5.Connect.GL(_xll.F9v5.Connect.BSPEC($B$10,$B$11,$A206),C$2,$B$3,$B$4,C$5,$B$6,$B$7,$B$8)</original>
      <value>0</value>
    </cell>
    <cell>
      <original>'011 EMS Billing'!D206=_xll.F9v5.Connect.GL(_xll.F9v5.Connect.BSPEC($B$10,$B$11,$A206),D$2,$B$3,$B$4,D$5,$B$6,$B$7,$B$8)</original>
      <value>0</value>
    </cell>
    <cell>
      <original>'011 EMS Billing'!F206=_xll.F9v5.Connect.GL(_xll.F9v5.Connect.BSPEC($B$10,$B$11,$A206),F$2,$B$3,$B$4,F$5,$B$6,$B$7,$B$8)</original>
      <value>0</value>
    </cell>
    <cell>
      <original>'011 EMS Billing'!G206=_xll.F9v5.Connect.GL(_xll.F9v5.Connect.BSPEC($B$10,$B$11,$A206),G$2,$B$3,$B$4,G$5,$B$6,$B$7,$B$8)</original>
      <value>0</value>
    </cell>
    <cell>
      <original>'011 EMS Billing'!I206=_xll.F9v5.Connect.GL(_xll.F9v5.Connect.BSPEC($B$10,$B$11,$A206),I$2,$B$3,$B$4,I$5,$B$6,$B$7,$B$8)</original>
      <value>0</value>
    </cell>
    <cell>
      <original>'011 EMS Billing'!C207=_xll.F9v5.Connect.GL(_xll.F9v5.Connect.BSPEC($B$10,$B$11,$A207),C$2,$B$3,$B$4,C$5,$B$6,$B$7,$B$8)</original>
      <value>0</value>
    </cell>
    <cell>
      <original>'011 EMS Billing'!D207=_xll.F9v5.Connect.GL(_xll.F9v5.Connect.BSPEC($B$10,$B$11,$A207),D$2,$B$3,$B$4,D$5,$B$6,$B$7,$B$8)</original>
      <value>0</value>
    </cell>
    <cell>
      <original>'011 EMS Billing'!F207=_xll.F9v5.Connect.GL(_xll.F9v5.Connect.BSPEC($B$10,$B$11,$A207),F$2,$B$3,$B$4,F$5,$B$6,$B$7,$B$8)</original>
      <value>0</value>
    </cell>
    <cell>
      <original>'011 EMS Billing'!G207=_xll.F9v5.Connect.GL(_xll.F9v5.Connect.BSPEC($B$10,$B$11,$A207),G$2,$B$3,$B$4,G$5,$B$6,$B$7,$B$8)</original>
      <value>0</value>
    </cell>
    <cell>
      <original>'011 EMS Billing'!I207=_xll.F9v5.Connect.GL(_xll.F9v5.Connect.BSPEC($B$10,$B$11,$A207),I$2,$B$3,$B$4,I$5,$B$6,$B$7,$B$8)</original>
      <value>0</value>
    </cell>
    <cell>
      <original>'011 EMS Billing'!C208=_xll.F9v5.Connect.GL(_xll.F9v5.Connect.BSPEC($B$10,$B$11,$A208),C$2,$B$3,$B$4,C$5,$B$6,$B$7,$B$8)</original>
      <value>0</value>
    </cell>
    <cell>
      <original>'011 EMS Billing'!D208=_xll.F9v5.Connect.GL(_xll.F9v5.Connect.BSPEC($B$10,$B$11,$A208),D$2,$B$3,$B$4,D$5,$B$6,$B$7,$B$8)</original>
      <value>0</value>
    </cell>
    <cell>
      <original>'011 EMS Billing'!F208=_xll.F9v5.Connect.GL(_xll.F9v5.Connect.BSPEC($B$10,$B$11,$A208),F$2,$B$3,$B$4,F$5,$B$6,$B$7,$B$8)</original>
      <value>0</value>
    </cell>
    <cell>
      <original>'011 EMS Billing'!G208=_xll.F9v5.Connect.GL(_xll.F9v5.Connect.BSPEC($B$10,$B$11,$A208),G$2,$B$3,$B$4,G$5,$B$6,$B$7,$B$8)</original>
      <value>0</value>
    </cell>
    <cell>
      <original>'011 EMS Billing'!I208=_xll.F9v5.Connect.GL(_xll.F9v5.Connect.BSPEC($B$10,$B$11,$A208),I$2,$B$3,$B$4,I$5,$B$6,$B$7,$B$8)</original>
      <value>0</value>
    </cell>
    <cell>
      <original>'015 Info Tech'!C27=_xll.F9v5.Connect.NGL(_xll.F9v5.Connect.BSPEC($B$10,$B$11,$A27),C$2,$B$3,$B$4,C$5,$B$6,$B$7,$B$8)</original>
      <value>0</value>
    </cell>
    <cell>
      <original>'015 Info Tech'!D27=_xll.F9v5.Connect.GL(_xll.F9v5.Connect.BSPEC($B$10,$B$11,$A27),D$2,$B$3,$B$4,D$5,$B$6,$B$7,$B$8)</original>
      <value>0</value>
    </cell>
    <cell>
      <original>'015 Info Tech'!F27=_xll.F9v5.Connect.NGL(_xll.F9v5.Connect.BSPEC($B$10,$B$11,$A27),F$2,$B$3,$B$4,F$5,$B$6,$B$7,$B$8)</original>
      <value>0</value>
    </cell>
    <cell>
      <original>'015 Info Tech'!G27=_xll.F9v5.Connect.GL(_xll.F9v5.Connect.BSPEC($B$10,$B$11,$A27),G$2,$B$3,$B$4,G$5,$B$6,$B$7,$B$8)</original>
      <value>0</value>
    </cell>
    <cell>
      <original>'015 Info Tech'!I27=_xll.F9v5.Connect.GL(_xll.F9v5.Connect.BSPEC($B$10,$B$11,$A27),I$2,$B$3,$B$4,I$5,$B$6,$B$7,$B$8)</original>
      <value>0</value>
    </cell>
    <cell>
      <original>'015 Info Tech'!C28=_xll.F9v5.Connect.NGL(_xll.F9v5.Connect.BSPEC($B$10,$B$11,$A28),C$2,$B$3,$B$4,C$5,$B$6,$B$7,$B$8)</original>
      <value>0</value>
    </cell>
    <cell>
      <original>'015 Info Tech'!D28=_xll.F9v5.Connect.GL(_xll.F9v5.Connect.BSPEC($B$10,$B$11,$A28),D$2,$B$3,$B$4,D$5,$B$6,$B$7,$B$8)</original>
      <value>0</value>
    </cell>
    <cell>
      <original>'015 Info Tech'!F28=_xll.F9v5.Connect.NGL(_xll.F9v5.Connect.BSPEC($B$10,$B$11,$A28),F$2,$B$3,$B$4,F$5,$B$6,$B$7,$B$8)</original>
      <value>0</value>
    </cell>
    <cell>
      <original>'015 Info Tech'!G28=_xll.F9v5.Connect.GL(_xll.F9v5.Connect.BSPEC($B$10,$B$11,$A28),G$2,$B$3,$B$4,G$5,$B$6,$B$7,$B$8)</original>
      <value>0</value>
    </cell>
    <cell>
      <original>'015 Info Tech'!I28=_xll.F9v5.Connect.GL(_xll.F9v5.Connect.BSPEC($B$10,$B$11,$A28),I$2,$B$3,$B$4,I$5,$B$6,$B$7,$B$8)</original>
      <value>0</value>
    </cell>
    <cell>
      <original>'015 Info Tech'!C29=_xll.F9v5.Connect.NGL(_xll.F9v5.Connect.BSPEC($B$10,$B$11,$A29),C$2,$B$3,$B$4,C$5,$B$6,$B$7,$B$8)</original>
      <value>0</value>
    </cell>
    <cell>
      <original>'015 Info Tech'!D29=_xll.F9v5.Connect.GL(_xll.F9v5.Connect.BSPEC($B$10,$B$11,$A29),D$2,$B$3,$B$4,D$5,$B$6,$B$7,$B$8)</original>
      <value>0</value>
    </cell>
    <cell>
      <original>'015 Info Tech'!F29=_xll.F9v5.Connect.NGL(_xll.F9v5.Connect.BSPEC($B$10,$B$11,$A29),F$2,$B$3,$B$4,F$5,$B$6,$B$7,$B$8)</original>
      <value>0</value>
    </cell>
    <cell>
      <original>'015 Info Tech'!G29=_xll.F9v5.Connect.GL(_xll.F9v5.Connect.BSPEC($B$10,$B$11,$A29),G$2,$B$3,$B$4,G$5,$B$6,$B$7,$B$8)</original>
      <value>0</value>
    </cell>
    <cell>
      <original>'015 Info Tech'!I29=_xll.F9v5.Connect.GL(_xll.F9v5.Connect.BSPEC($B$10,$B$11,$A29),I$2,$B$3,$B$4,I$5,$B$6,$B$7,$B$8)</original>
      <value>0</value>
    </cell>
    <cell>
      <original>'015 Info Tech'!C30=_xll.F9v5.Connect.NGL(_xll.F9v5.Connect.BSPEC($B$10,$B$11,$A30),C$2,$B$3,$B$4,C$5,$B$6,$B$7,$B$8)</original>
      <value>0</value>
    </cell>
    <cell>
      <original>'015 Info Tech'!D30=_xll.F9v5.Connect.GL(_xll.F9v5.Connect.BSPEC($B$10,$B$11,$A30),D$2,$B$3,$B$4,D$5,$B$6,$B$7,$B$8)</original>
      <value>0</value>
    </cell>
    <cell>
      <original>'015 Info Tech'!F30=_xll.F9v5.Connect.NGL(_xll.F9v5.Connect.BSPEC($B$10,$B$11,$A30),F$2,$B$3,$B$4,F$5,$B$6,$B$7,$B$8)</original>
      <value>0</value>
    </cell>
    <cell>
      <original>'015 Info Tech'!G30=_xll.F9v5.Connect.GL(_xll.F9v5.Connect.BSPEC($B$10,$B$11,$A30),G$2,$B$3,$B$4,G$5,$B$6,$B$7,$B$8)</original>
      <value>0</value>
    </cell>
    <cell>
      <original>'015 Info Tech'!I30=_xll.F9v5.Connect.GL(_xll.F9v5.Connect.BSPEC($B$10,$B$11,$A30),I$2,$B$3,$B$4,I$5,$B$6,$B$7,$B$8)</original>
      <value>0</value>
    </cell>
    <cell>
      <original>'015 Info Tech'!C31=_xll.F9v5.Connect.NGL(_xll.F9v5.Connect.BSPEC($B$10,$B$11,$A31),C$2,$B$3,$B$4,C$5,$B$6,$B$7,$B$8)</original>
      <value>0</value>
    </cell>
    <cell>
      <original>'015 Info Tech'!D31=_xll.F9v5.Connect.GL(_xll.F9v5.Connect.BSPEC($B$10,$B$11,$A31),D$2,$B$3,$B$4,D$5,$B$6,$B$7,$B$8)</original>
      <value>0</value>
    </cell>
    <cell>
      <original>'015 Info Tech'!F31=_xll.F9v5.Connect.NGL(_xll.F9v5.Connect.BSPEC($B$10,$B$11,$A31),F$2,$B$3,$B$4,F$5,$B$6,$B$7,$B$8)</original>
      <value>0</value>
    </cell>
    <cell>
      <original>'015 Info Tech'!G31=_xll.F9v5.Connect.GL(_xll.F9v5.Connect.BSPEC($B$10,$B$11,$A31),G$2,$B$3,$B$4,G$5,$B$6,$B$7,$B$8)</original>
      <value>0</value>
    </cell>
    <cell>
      <original>'015 Info Tech'!I31=_xll.F9v5.Connect.GL(_xll.F9v5.Connect.BSPEC($B$10,$B$11,$A31),I$2,$B$3,$B$4,I$5,$B$6,$B$7,$B$8)</original>
      <value>0</value>
    </cell>
    <cell>
      <original>'015 Info Tech'!C35=_xll.F9v5.Connect.NGL(_xll.F9v5.Connect.BSPEC($B$10,$B$11,$A35),C$2,$B$3,$B$4,C$5,$B$6,$B$7,$B$8)</original>
      <value>0</value>
    </cell>
    <cell>
      <original>'015 Info Tech'!D35=_xll.F9v5.Connect.GL(_xll.F9v5.Connect.BSPEC($B$10,$B$11,$A35),D$2,$B$3,$B$4,D$5,$B$6,$B$7,$B$8)</original>
      <value>0</value>
    </cell>
    <cell>
      <original>'015 Info Tech'!F35=_xll.F9v5.Connect.NGL(_xll.F9v5.Connect.BSPEC($B$10,$B$11,$A35),F$2,$B$3,$B$4,F$5,$B$6,$B$7,$B$8)</original>
      <value>0</value>
    </cell>
    <cell>
      <original>'015 Info Tech'!G35=_xll.F9v5.Connect.GL(_xll.F9v5.Connect.BSPEC($B$10,$B$11,$A35),G$2,$B$3,$B$4,G$5,$B$6,$B$7,$B$8)</original>
      <value>0</value>
    </cell>
    <cell>
      <original>'015 Info Tech'!I35=_xll.F9v5.Connect.GL(_xll.F9v5.Connect.BSPEC($B$10,$B$11,$A35),I$2,$B$3,$B$4,I$5,$B$6,$B$7,$B$8)</original>
      <value>0</value>
    </cell>
    <cell>
      <original>'015 Info Tech'!C36=_xll.F9v5.Connect.NGL(_xll.F9v5.Connect.BSPEC($B$10,$B$11,$A36),C$2,$B$3,$B$4,C$5,$B$6,$B$7,$B$8)</original>
      <value>0</value>
    </cell>
    <cell>
      <original>'015 Info Tech'!D36=_xll.F9v5.Connect.GL(_xll.F9v5.Connect.BSPEC($B$10,$B$11,$A36),D$2,$B$3,$B$4,D$5,$B$6,$B$7,$B$8)</original>
      <value>0</value>
    </cell>
    <cell>
      <original>'015 Info Tech'!F36=_xll.F9v5.Connect.NGL(_xll.F9v5.Connect.BSPEC($B$10,$B$11,$A36),F$2,$B$3,$B$4,F$5,$B$6,$B$7,$B$8)</original>
      <value>0</value>
    </cell>
    <cell>
      <original>'015 Info Tech'!G36=_xll.F9v5.Connect.GL(_xll.F9v5.Connect.BSPEC($B$10,$B$11,$A36),G$2,$B$3,$B$4,G$5,$B$6,$B$7,$B$8)</original>
      <value>0</value>
    </cell>
    <cell>
      <original>'015 Info Tech'!I36=_xll.F9v5.Connect.GL(_xll.F9v5.Connect.BSPEC($B$10,$B$11,$A36),I$2,$B$3,$B$4,I$5,$B$6,$B$7,$B$8)</original>
      <value>0</value>
    </cell>
    <cell>
      <original>'015 Info Tech'!C37=_xll.F9v5.Connect.NGL(_xll.F9v5.Connect.BSPEC($B$10,$B$11,$A37),C$2,$B$3,$B$4,C$5,$B$6,$B$7,$B$8)</original>
      <value>0</value>
    </cell>
    <cell>
      <original>'015 Info Tech'!D37=_xll.F9v5.Connect.GL(_xll.F9v5.Connect.BSPEC($B$10,$B$11,$A37),D$2,$B$3,$B$4,D$5,$B$6,$B$7,$B$8)</original>
      <value>0</value>
    </cell>
    <cell>
      <original>'015 Info Tech'!F37=_xll.F9v5.Connect.NGL(_xll.F9v5.Connect.BSPEC($B$10,$B$11,$A37),F$2,$B$3,$B$4,F$5,$B$6,$B$7,$B$8)</original>
      <value>0</value>
    </cell>
    <cell>
      <original>'015 Info Tech'!G37=_xll.F9v5.Connect.GL(_xll.F9v5.Connect.BSPEC($B$10,$B$11,$A37),G$2,$B$3,$B$4,G$5,$B$6,$B$7,$B$8)</original>
      <value>0</value>
    </cell>
    <cell>
      <original>'015 Info Tech'!I37=_xll.F9v5.Connect.GL(_xll.F9v5.Connect.BSPEC($B$10,$B$11,$A37),I$2,$B$3,$B$4,I$5,$B$6,$B$7,$B$8)</original>
      <value>0</value>
    </cell>
    <cell>
      <original>'015 Info Tech'!C38=_xll.F9v5.Connect.NGL(_xll.F9v5.Connect.BSPEC($B$10,$B$11,$A38),C$2,$B$3,$B$4,C$5,$B$6,$B$7,$B$8)</original>
      <value>0</value>
    </cell>
    <cell>
      <original>'015 Info Tech'!D38=_xll.F9v5.Connect.GL(_xll.F9v5.Connect.BSPEC($B$10,$B$11,$A38),D$2,$B$3,$B$4,D$5,$B$6,$B$7,$B$8)</original>
      <value>0</value>
    </cell>
    <cell>
      <original>'015 Info Tech'!F38=_xll.F9v5.Connect.NGL(_xll.F9v5.Connect.BSPEC($B$10,$B$11,$A38),F$2,$B$3,$B$4,F$5,$B$6,$B$7,$B$8)</original>
      <value>0</value>
    </cell>
    <cell>
      <original>'015 Info Tech'!G38=_xll.F9v5.Connect.GL(_xll.F9v5.Connect.BSPEC($B$10,$B$11,$A38),G$2,$B$3,$B$4,G$5,$B$6,$B$7,$B$8)</original>
      <value>0</value>
    </cell>
    <cell>
      <original>'015 Info Tech'!I38=_xll.F9v5.Connect.GL(_xll.F9v5.Connect.BSPEC($B$10,$B$11,$A38),I$2,$B$3,$B$4,I$5,$B$6,$B$7,$B$8)</original>
      <value>0</value>
    </cell>
    <cell>
      <original>'015 Info Tech'!C39=_xll.F9v5.Connect.NGL(_xll.F9v5.Connect.BSPEC($B$10,$B$11,$A39),C$2,$B$3,$B$4,C$5,$B$6,$B$7,$B$8)</original>
      <value>0</value>
    </cell>
    <cell>
      <original>'015 Info Tech'!D39=_xll.F9v5.Connect.GL(_xll.F9v5.Connect.BSPEC($B$10,$B$11,$A39),D$2,$B$3,$B$4,D$5,$B$6,$B$7,$B$8)</original>
      <value>0</value>
    </cell>
    <cell>
      <original>'015 Info Tech'!F39=_xll.F9v5.Connect.NGL(_xll.F9v5.Connect.BSPEC($B$10,$B$11,$A39),F$2,$B$3,$B$4,F$5,$B$6,$B$7,$B$8)</original>
      <value>0</value>
    </cell>
    <cell>
      <original>'015 Info Tech'!G39=_xll.F9v5.Connect.GL(_xll.F9v5.Connect.BSPEC($B$10,$B$11,$A39),G$2,$B$3,$B$4,G$5,$B$6,$B$7,$B$8)</original>
      <value>0</value>
    </cell>
    <cell>
      <original>'015 Info Tech'!I39=_xll.F9v5.Connect.GL(_xll.F9v5.Connect.BSPEC($B$10,$B$11,$A39),I$2,$B$3,$B$4,I$5,$B$6,$B$7,$B$8)</original>
      <value>0</value>
    </cell>
    <cell>
      <original>'015 Info Tech'!C40=_xll.F9v5.Connect.NGL(_xll.F9v5.Connect.BSPEC($B$10,$B$11,$A40),C$2,$B$3,$B$4,C$5,$B$6,$B$7,$B$8)</original>
      <value>0</value>
    </cell>
    <cell>
      <original>'015 Info Tech'!D40=_xll.F9v5.Connect.GL(_xll.F9v5.Connect.BSPEC($B$10,$B$11,$A40),D$2,$B$3,$B$4,D$5,$B$6,$B$7,$B$8)</original>
      <value>0</value>
    </cell>
    <cell>
      <original>'015 Info Tech'!F40=_xll.F9v5.Connect.NGL(_xll.F9v5.Connect.BSPEC($B$10,$B$11,$A40),F$2,$B$3,$B$4,F$5,$B$6,$B$7,$B$8)</original>
      <value>0</value>
    </cell>
    <cell>
      <original>'015 Info Tech'!G40=_xll.F9v5.Connect.GL(_xll.F9v5.Connect.BSPEC($B$10,$B$11,$A40),G$2,$B$3,$B$4,G$5,$B$6,$B$7,$B$8)</original>
      <value>0</value>
    </cell>
    <cell>
      <original>'015 Info Tech'!I40=_xll.F9v5.Connect.GL(_xll.F9v5.Connect.BSPEC($B$10,$B$11,$A40),I$2,$B$3,$B$4,I$5,$B$6,$B$7,$B$8)</original>
      <value>0</value>
    </cell>
    <cell>
      <original>'015 Info Tech'!C41=_xll.F9v5.Connect.NGL(_xll.F9v5.Connect.BSPEC($B$10,$B$11,$A41),C$2,$B$3,$B$4,C$5,$B$6,$B$7,$B$8)</original>
      <value>0</value>
    </cell>
    <cell>
      <original>'015 Info Tech'!D41=_xll.F9v5.Connect.GL(_xll.F9v5.Connect.BSPEC($B$10,$B$11,$A41),D$2,$B$3,$B$4,D$5,$B$6,$B$7,$B$8)</original>
      <value>0</value>
    </cell>
    <cell>
      <original>'015 Info Tech'!F41=_xll.F9v5.Connect.NGL(_xll.F9v5.Connect.BSPEC($B$10,$B$11,$A41),F$2,$B$3,$B$4,F$5,$B$6,$B$7,$B$8)</original>
      <value>0</value>
    </cell>
    <cell>
      <original>'015 Info Tech'!G41=_xll.F9v5.Connect.GL(_xll.F9v5.Connect.BSPEC($B$10,$B$11,$A41),G$2,$B$3,$B$4,G$5,$B$6,$B$7,$B$8)</original>
      <value>0</value>
    </cell>
    <cell>
      <original>'015 Info Tech'!I41=_xll.F9v5.Connect.GL(_xll.F9v5.Connect.BSPEC($B$10,$B$11,$A41),I$2,$B$3,$B$4,I$5,$B$6,$B$7,$B$8)</original>
      <value>0</value>
    </cell>
    <cell>
      <original>'015 Info Tech'!C42=_xll.F9v5.Connect.NGL(_xll.F9v5.Connect.BSPEC($B$10,$B$11,$A42),C$2,$B$3,$B$4,C$5,$B$6,$B$7,$B$8)</original>
      <value>0</value>
    </cell>
    <cell>
      <original>'015 Info Tech'!D42=_xll.F9v5.Connect.GL(_xll.F9v5.Connect.BSPEC($B$10,$B$11,$A42),D$2,$B$3,$B$4,D$5,$B$6,$B$7,$B$8)</original>
      <value>0</value>
    </cell>
    <cell>
      <original>'015 Info Tech'!F42=_xll.F9v5.Connect.NGL(_xll.F9v5.Connect.BSPEC($B$10,$B$11,$A42),F$2,$B$3,$B$4,F$5,$B$6,$B$7,$B$8)</original>
      <value>0</value>
    </cell>
    <cell>
      <original>'015 Info Tech'!G42=_xll.F9v5.Connect.GL(_xll.F9v5.Connect.BSPEC($B$10,$B$11,$A42),G$2,$B$3,$B$4,G$5,$B$6,$B$7,$B$8)</original>
      <value>0</value>
    </cell>
    <cell>
      <original>'015 Info Tech'!I42=_xll.F9v5.Connect.GL(_xll.F9v5.Connect.BSPEC($B$10,$B$11,$A42),I$2,$B$3,$B$4,I$5,$B$6,$B$7,$B$8)</original>
      <value>0</value>
    </cell>
    <cell>
      <original>'015 Info Tech'!C46=_xll.F9v5.Connect.NGL(_xll.F9v5.Connect.BSPEC($B$10,$B$11,$A46),C$2,$B$3,$B$4,C$5,$B$6,$B$7,$B$8)</original>
      <value>0</value>
    </cell>
    <cell>
      <original>'015 Info Tech'!D46=_xll.F9v5.Connect.GL(_xll.F9v5.Connect.BSPEC($B$10,$B$11,$A46),D$2,$B$3,$B$4,D$5,$B$6,$B$7,$B$8)</original>
      <value>0</value>
    </cell>
    <cell>
      <original>'015 Info Tech'!F46=_xll.F9v5.Connect.NGL(_xll.F9v5.Connect.BSPEC($B$10,$B$11,$A46),F$2,$B$3,$B$4,F$5,$B$6,$B$7,$B$8)</original>
      <value>0</value>
    </cell>
    <cell>
      <original>'015 Info Tech'!G46=_xll.F9v5.Connect.GL(_xll.F9v5.Connect.BSPEC($B$10,$B$11,$A46),G$2,$B$3,$B$4,G$5,$B$6,$B$7,$B$8)</original>
      <value>0</value>
    </cell>
    <cell>
      <original>'015 Info Tech'!I46=_xll.F9v5.Connect.GL(_xll.F9v5.Connect.BSPEC($B$10,$B$11,$A46),I$2,$B$3,$B$4,I$5,$B$6,$B$7,$B$8)</original>
      <value>0</value>
    </cell>
    <cell>
      <original>'015 Info Tech'!C47=_xll.F9v5.Connect.NGL(_xll.F9v5.Connect.BSPEC($B$10,$B$11,$A47),C$2,$B$3,$B$4,C$5,$B$6,$B$7,$B$8)</original>
      <value>0</value>
    </cell>
    <cell>
      <original>'015 Info Tech'!D47=_xll.F9v5.Connect.GL(_xll.F9v5.Connect.BSPEC($B$10,$B$11,$A47),D$2,$B$3,$B$4,D$5,$B$6,$B$7,$B$8)</original>
      <value>0</value>
    </cell>
    <cell>
      <original>'015 Info Tech'!F47=_xll.F9v5.Connect.NGL(_xll.F9v5.Connect.BSPEC($B$10,$B$11,$A47),F$2,$B$3,$B$4,F$5,$B$6,$B$7,$B$8)</original>
      <value>0</value>
    </cell>
    <cell>
      <original>'015 Info Tech'!G47=_xll.F9v5.Connect.GL(_xll.F9v5.Connect.BSPEC($B$10,$B$11,$A47),G$2,$B$3,$B$4,G$5,$B$6,$B$7,$B$8)</original>
      <value>0</value>
    </cell>
    <cell>
      <original>'015 Info Tech'!I47=_xll.F9v5.Connect.GL(_xll.F9v5.Connect.BSPEC($B$10,$B$11,$A47),I$2,$B$3,$B$4,I$5,$B$6,$B$7,$B$8)</original>
      <value>0</value>
    </cell>
    <cell>
      <original>'015 Info Tech'!C48=_xll.F9v5.Connect.NGL(_xll.F9v5.Connect.BSPEC($B$10,$B$11,$A48),C$2,$B$3,$B$4,C$5,$B$6,$B$7,$B$8)</original>
      <value>0</value>
    </cell>
    <cell>
      <original>'015 Info Tech'!D48=_xll.F9v5.Connect.GL(_xll.F9v5.Connect.BSPEC($B$10,$B$11,$A48),D$2,$B$3,$B$4,D$5,$B$6,$B$7,$B$8)</original>
      <value>0</value>
    </cell>
    <cell>
      <original>'015 Info Tech'!F48=_xll.F9v5.Connect.NGL(_xll.F9v5.Connect.BSPEC($B$10,$B$11,$A48),F$2,$B$3,$B$4,F$5,$B$6,$B$7,$B$8)</original>
      <value>0</value>
    </cell>
    <cell>
      <original>'015 Info Tech'!G48=_xll.F9v5.Connect.GL(_xll.F9v5.Connect.BSPEC($B$10,$B$11,$A48),G$2,$B$3,$B$4,G$5,$B$6,$B$7,$B$8)</original>
      <value>0</value>
    </cell>
    <cell>
      <original>'015 Info Tech'!I48=_xll.F9v5.Connect.GL(_xll.F9v5.Connect.BSPEC($B$10,$B$11,$A48),I$2,$B$3,$B$4,I$5,$B$6,$B$7,$B$8)</original>
      <value>0</value>
    </cell>
    <cell>
      <original>'015 Info Tech'!C49=_xll.F9v5.Connect.NGL(_xll.F9v5.Connect.BSPEC($B$10,$B$11,$A49),C$2,$B$3,$B$4,C$5,$B$6,$B$7,$B$8)</original>
      <value>0</value>
    </cell>
    <cell>
      <original>'015 Info Tech'!D49=_xll.F9v5.Connect.GL(_xll.F9v5.Connect.BSPEC($B$10,$B$11,$A49),D$2,$B$3,$B$4,D$5,$B$6,$B$7,$B$8)</original>
      <value>0</value>
    </cell>
    <cell>
      <original>'015 Info Tech'!F49=_xll.F9v5.Connect.NGL(_xll.F9v5.Connect.BSPEC($B$10,$B$11,$A49),F$2,$B$3,$B$4,F$5,$B$6,$B$7,$B$8)</original>
      <value>0</value>
    </cell>
    <cell>
      <original>'015 Info Tech'!G49=_xll.F9v5.Connect.GL(_xll.F9v5.Connect.BSPEC($B$10,$B$11,$A49),G$2,$B$3,$B$4,G$5,$B$6,$B$7,$B$8)</original>
      <value>0</value>
    </cell>
    <cell>
      <original>'015 Info Tech'!I49=_xll.F9v5.Connect.GL(_xll.F9v5.Connect.BSPEC($B$10,$B$11,$A49),I$2,$B$3,$B$4,I$5,$B$6,$B$7,$B$8)</original>
      <value>0</value>
    </cell>
    <cell>
      <original>'015 Info Tech'!C50=_xll.F9v5.Connect.NGL(_xll.F9v5.Connect.BSPEC($B$10,$B$11,$A50),C$2,$B$3,$B$4,C$5,$B$6,$B$7,$B$8)</original>
      <value>0</value>
    </cell>
    <cell>
      <original>'015 Info Tech'!D50=_xll.F9v5.Connect.GL(_xll.F9v5.Connect.BSPEC($B$10,$B$11,$A50),D$2,$B$3,$B$4,D$5,$B$6,$B$7,$B$8)</original>
      <value>0</value>
    </cell>
    <cell>
      <original>'015 Info Tech'!F50=_xll.F9v5.Connect.NGL(_xll.F9v5.Connect.BSPEC($B$10,$B$11,$A50),F$2,$B$3,$B$4,F$5,$B$6,$B$7,$B$8)</original>
      <value>0</value>
    </cell>
    <cell>
      <original>'015 Info Tech'!G50=_xll.F9v5.Connect.GL(_xll.F9v5.Connect.BSPEC($B$10,$B$11,$A50),G$2,$B$3,$B$4,G$5,$B$6,$B$7,$B$8)</original>
      <value>0</value>
    </cell>
    <cell>
      <original>'015 Info Tech'!I50=_xll.F9v5.Connect.GL(_xll.F9v5.Connect.BSPEC($B$10,$B$11,$A50),I$2,$B$3,$B$4,I$5,$B$6,$B$7,$B$8)</original>
      <value>0</value>
    </cell>
    <cell>
      <original>'015 Info Tech'!C51=_xll.F9v5.Connect.NGL(_xll.F9v5.Connect.BSPEC($B$10,$B$11,$A51),C$2,$B$3,$B$4,C$5,$B$6,$B$7,$B$8)</original>
      <value>0</value>
    </cell>
    <cell>
      <original>'015 Info Tech'!D51=_xll.F9v5.Connect.GL(_xll.F9v5.Connect.BSPEC($B$10,$B$11,$A51),D$2,$B$3,$B$4,D$5,$B$6,$B$7,$B$8)</original>
      <value>0</value>
    </cell>
    <cell>
      <original>'015 Info Tech'!F51=_xll.F9v5.Connect.NGL(_xll.F9v5.Connect.BSPEC($B$10,$B$11,$A51),F$2,$B$3,$B$4,F$5,$B$6,$B$7,$B$8)</original>
      <value>0</value>
    </cell>
    <cell>
      <original>'015 Info Tech'!G51=_xll.F9v5.Connect.GL(_xll.F9v5.Connect.BSPEC($B$10,$B$11,$A51),G$2,$B$3,$B$4,G$5,$B$6,$B$7,$B$8)</original>
      <value>0</value>
    </cell>
    <cell>
      <original>'015 Info Tech'!I51=_xll.F9v5.Connect.GL(_xll.F9v5.Connect.BSPEC($B$10,$B$11,$A51),I$2,$B$3,$B$4,I$5,$B$6,$B$7,$B$8)</original>
      <value>0</value>
    </cell>
    <cell>
      <original>'015 Info Tech'!C52=_xll.F9v5.Connect.NGL(_xll.F9v5.Connect.BSPEC($B$10,$B$11,$A52),C$2,$B$3,$B$4,C$5,$B$6,$B$7,$B$8)</original>
      <value>0</value>
    </cell>
    <cell>
      <original>'015 Info Tech'!D52=_xll.F9v5.Connect.GL(_xll.F9v5.Connect.BSPEC($B$10,$B$11,$A52),D$2,$B$3,$B$4,D$5,$B$6,$B$7,$B$8)</original>
      <value>0</value>
    </cell>
    <cell>
      <original>'015 Info Tech'!F52=_xll.F9v5.Connect.NGL(_xll.F9v5.Connect.BSPEC($B$10,$B$11,$A52),F$2,$B$3,$B$4,F$5,$B$6,$B$7,$B$8)</original>
      <value>0</value>
    </cell>
    <cell>
      <original>'015 Info Tech'!G52=_xll.F9v5.Connect.GL(_xll.F9v5.Connect.BSPEC($B$10,$B$11,$A52),G$2,$B$3,$B$4,G$5,$B$6,$B$7,$B$8)</original>
      <value>0</value>
    </cell>
    <cell>
      <original>'015 Info Tech'!I52=_xll.F9v5.Connect.GL(_xll.F9v5.Connect.BSPEC($B$10,$B$11,$A52),I$2,$B$3,$B$4,I$5,$B$6,$B$7,$B$8)</original>
      <value>0</value>
    </cell>
    <cell>
      <original>'015 Info Tech'!C53=_xll.F9v5.Connect.NGL(_xll.F9v5.Connect.BSPEC($B$10,$B$11,$A53),C$2,$B$3,$B$4,C$5,$B$6,$B$7,$B$8)</original>
      <value>0</value>
    </cell>
    <cell>
      <original>'015 Info Tech'!D53=_xll.F9v5.Connect.GL(_xll.F9v5.Connect.BSPEC($B$10,$B$11,$A53),D$2,$B$3,$B$4,D$5,$B$6,$B$7,$B$8)</original>
      <value>0</value>
    </cell>
    <cell>
      <original>'015 Info Tech'!F53=_xll.F9v5.Connect.NGL(_xll.F9v5.Connect.BSPEC($B$10,$B$11,$A53),F$2,$B$3,$B$4,F$5,$B$6,$B$7,$B$8)</original>
      <value>0</value>
    </cell>
    <cell>
      <original>'015 Info Tech'!G53=_xll.F9v5.Connect.GL(_xll.F9v5.Connect.BSPEC($B$10,$B$11,$A53),G$2,$B$3,$B$4,G$5,$B$6,$B$7,$B$8)</original>
      <value>0</value>
    </cell>
    <cell>
      <original>'015 Info Tech'!I53=_xll.F9v5.Connect.GL(_xll.F9v5.Connect.BSPEC($B$10,$B$11,$A53),I$2,$B$3,$B$4,I$5,$B$6,$B$7,$B$8)</original>
      <value>0</value>
    </cell>
    <cell>
      <original>'015 Info Tech'!C54=_xll.F9v5.Connect.NGL(_xll.F9v5.Connect.BSPEC($B$10,$B$11,$A54),C$2,$B$3,$B$4,C$5,$B$6,$B$7,$B$8)</original>
      <value>0</value>
    </cell>
    <cell>
      <original>'015 Info Tech'!D54=_xll.F9v5.Connect.GL(_xll.F9v5.Connect.BSPEC($B$10,$B$11,$A54),D$2,$B$3,$B$4,D$5,$B$6,$B$7,$B$8)</original>
      <value>0</value>
    </cell>
    <cell>
      <original>'015 Info Tech'!F54=_xll.F9v5.Connect.NGL(_xll.F9v5.Connect.BSPEC($B$10,$B$11,$A54),F$2,$B$3,$B$4,F$5,$B$6,$B$7,$B$8)</original>
      <value>0</value>
    </cell>
    <cell>
      <original>'015 Info Tech'!G54=_xll.F9v5.Connect.GL(_xll.F9v5.Connect.BSPEC($B$10,$B$11,$A54),G$2,$B$3,$B$4,G$5,$B$6,$B$7,$B$8)</original>
      <value>0</value>
    </cell>
    <cell>
      <original>'015 Info Tech'!I54=_xll.F9v5.Connect.GL(_xll.F9v5.Connect.BSPEC($B$10,$B$11,$A54),I$2,$B$3,$B$4,I$5,$B$6,$B$7,$B$8)</original>
      <value>0</value>
    </cell>
    <cell>
      <original>'015 Info Tech'!C55=_xll.F9v5.Connect.NGL(_xll.F9v5.Connect.BSPEC($B$10,$B$11,$A55),C$2,$B$3,$B$4,C$5,$B$6,$B$7,$B$8)</original>
      <value>0</value>
    </cell>
    <cell>
      <original>'015 Info Tech'!D55=_xll.F9v5.Connect.GL(_xll.F9v5.Connect.BSPEC($B$10,$B$11,$A55),D$2,$B$3,$B$4,D$5,$B$6,$B$7,$B$8)</original>
      <value>0</value>
    </cell>
    <cell>
      <original>'015 Info Tech'!F55=_xll.F9v5.Connect.NGL(_xll.F9v5.Connect.BSPEC($B$10,$B$11,$A55),F$2,$B$3,$B$4,F$5,$B$6,$B$7,$B$8)</original>
      <value>0</value>
    </cell>
    <cell>
      <original>'015 Info Tech'!G55=_xll.F9v5.Connect.GL(_xll.F9v5.Connect.BSPEC($B$10,$B$11,$A55),G$2,$B$3,$B$4,G$5,$B$6,$B$7,$B$8)</original>
      <value>0</value>
    </cell>
    <cell>
      <original>'015 Info Tech'!I55=_xll.F9v5.Connect.GL(_xll.F9v5.Connect.BSPEC($B$10,$B$11,$A55),I$2,$B$3,$B$4,I$5,$B$6,$B$7,$B$8)</original>
      <value>0</value>
    </cell>
    <cell>
      <original>'015 Info Tech'!C56=_xll.F9v5.Connect.NGL(_xll.F9v5.Connect.BSPEC($B$10,$B$11,$A56),C$2,$B$3,$B$4,C$5,$B$6,$B$7,$B$8)</original>
      <value>0</value>
    </cell>
    <cell>
      <original>'015 Info Tech'!D56=_xll.F9v5.Connect.GL(_xll.F9v5.Connect.BSPEC($B$10,$B$11,$A56),D$2,$B$3,$B$4,D$5,$B$6,$B$7,$B$8)</original>
      <value>0</value>
    </cell>
    <cell>
      <original>'015 Info Tech'!F56=_xll.F9v5.Connect.NGL(_xll.F9v5.Connect.BSPEC($B$10,$B$11,$A56),F$2,$B$3,$B$4,F$5,$B$6,$B$7,$B$8)</original>
      <value>0</value>
    </cell>
    <cell>
      <original>'015 Info Tech'!G56=_xll.F9v5.Connect.GL(_xll.F9v5.Connect.BSPEC($B$10,$B$11,$A56),G$2,$B$3,$B$4,G$5,$B$6,$B$7,$B$8)</original>
      <value>0</value>
    </cell>
    <cell>
      <original>'015 Info Tech'!I56=_xll.F9v5.Connect.GL(_xll.F9v5.Connect.BSPEC($B$10,$B$11,$A56),I$2,$B$3,$B$4,I$5,$B$6,$B$7,$B$8)</original>
      <value>0</value>
    </cell>
    <cell>
      <original>'015 Info Tech'!C57=_xll.F9v5.Connect.NGL(_xll.F9v5.Connect.BSPEC($B$10,$B$11,$A57),C$2,$B$3,$B$4,C$5,$B$6,$B$7,$B$8)</original>
      <value>0</value>
    </cell>
    <cell>
      <original>'015 Info Tech'!D57=_xll.F9v5.Connect.GL(_xll.F9v5.Connect.BSPEC($B$10,$B$11,$A57),D$2,$B$3,$B$4,D$5,$B$6,$B$7,$B$8)</original>
      <value>0</value>
    </cell>
    <cell>
      <original>'015 Info Tech'!F57=_xll.F9v5.Connect.NGL(_xll.F9v5.Connect.BSPEC($B$10,$B$11,$A57),F$2,$B$3,$B$4,F$5,$B$6,$B$7,$B$8)</original>
      <value>0</value>
    </cell>
    <cell>
      <original>'015 Info Tech'!G57=_xll.F9v5.Connect.GL(_xll.F9v5.Connect.BSPEC($B$10,$B$11,$A57),G$2,$B$3,$B$4,G$5,$B$6,$B$7,$B$8)</original>
      <value>0</value>
    </cell>
    <cell>
      <original>'015 Info Tech'!I57=_xll.F9v5.Connect.GL(_xll.F9v5.Connect.BSPEC($B$10,$B$11,$A57),I$2,$B$3,$B$4,I$5,$B$6,$B$7,$B$8)</original>
      <value>0</value>
    </cell>
    <cell>
      <original>'015 Info Tech'!C58=_xll.F9v5.Connect.NGL(_xll.F9v5.Connect.BSPEC($B$10,$B$11,$A58),C$2,$B$3,$B$4,C$5,$B$6,$B$7,$B$8)</original>
      <value>0</value>
    </cell>
    <cell>
      <original>'015 Info Tech'!D58=_xll.F9v5.Connect.GL(_xll.F9v5.Connect.BSPEC($B$10,$B$11,$A58),D$2,$B$3,$B$4,D$5,$B$6,$B$7,$B$8)</original>
      <value>0</value>
    </cell>
    <cell>
      <original>'015 Info Tech'!F58=_xll.F9v5.Connect.NGL(_xll.F9v5.Connect.BSPEC($B$10,$B$11,$A58),F$2,$B$3,$B$4,F$5,$B$6,$B$7,$B$8)</original>
      <value>0</value>
    </cell>
    <cell>
      <original>'015 Info Tech'!G58=_xll.F9v5.Connect.GL(_xll.F9v5.Connect.BSPEC($B$10,$B$11,$A58),G$2,$B$3,$B$4,G$5,$B$6,$B$7,$B$8)</original>
      <value>0</value>
    </cell>
    <cell>
      <original>'015 Info Tech'!I58=_xll.F9v5.Connect.GL(_xll.F9v5.Connect.BSPEC($B$10,$B$11,$A58),I$2,$B$3,$B$4,I$5,$B$6,$B$7,$B$8)</original>
      <value>0</value>
    </cell>
    <cell>
      <original>'015 Info Tech'!C59=_xll.F9v5.Connect.NGL(_xll.F9v5.Connect.BSPEC($B$10,$B$11,$A59),C$2,$B$3,$B$4,C$5,$B$6,$B$7,$B$8)</original>
      <value>0</value>
    </cell>
    <cell>
      <original>'015 Info Tech'!D59=_xll.F9v5.Connect.GL(_xll.F9v5.Connect.BSPEC($B$10,$B$11,$A59),D$2,$B$3,$B$4,D$5,$B$6,$B$7,$B$8)</original>
      <value>0</value>
    </cell>
    <cell>
      <original>'015 Info Tech'!F59=_xll.F9v5.Connect.NGL(_xll.F9v5.Connect.BSPEC($B$10,$B$11,$A59),F$2,$B$3,$B$4,F$5,$B$6,$B$7,$B$8)</original>
      <value>0</value>
    </cell>
    <cell>
      <original>'015 Info Tech'!G59=_xll.F9v5.Connect.GL(_xll.F9v5.Connect.BSPEC($B$10,$B$11,$A59),G$2,$B$3,$B$4,G$5,$B$6,$B$7,$B$8)</original>
      <value>0</value>
    </cell>
    <cell>
      <original>'015 Info Tech'!I59=_xll.F9v5.Connect.GL(_xll.F9v5.Connect.BSPEC($B$10,$B$11,$A59),I$2,$B$3,$B$4,I$5,$B$6,$B$7,$B$8)</original>
      <value>0</value>
    </cell>
    <cell>
      <original>'015 Info Tech'!C60=_xll.F9v5.Connect.NGL(_xll.F9v5.Connect.BSPEC($B$10,$B$11,$A60),C$2,$B$3,$B$4,C$5,$B$6,$B$7,$B$8)</original>
      <value>0</value>
    </cell>
    <cell>
      <original>'015 Info Tech'!D60=_xll.F9v5.Connect.GL(_xll.F9v5.Connect.BSPEC($B$10,$B$11,$A60),D$2,$B$3,$B$4,D$5,$B$6,$B$7,$B$8)</original>
      <value>0</value>
    </cell>
    <cell>
      <original>'015 Info Tech'!F60=_xll.F9v5.Connect.NGL(_xll.F9v5.Connect.BSPEC($B$10,$B$11,$A60),F$2,$B$3,$B$4,F$5,$B$6,$B$7,$B$8)</original>
      <value>0</value>
    </cell>
    <cell>
      <original>'015 Info Tech'!G60=_xll.F9v5.Connect.GL(_xll.F9v5.Connect.BSPEC($B$10,$B$11,$A60),G$2,$B$3,$B$4,G$5,$B$6,$B$7,$B$8)</original>
      <value>0</value>
    </cell>
    <cell>
      <original>'015 Info Tech'!I60=_xll.F9v5.Connect.GL(_xll.F9v5.Connect.BSPEC($B$10,$B$11,$A60),I$2,$B$3,$B$4,I$5,$B$6,$B$7,$B$8)</original>
      <value>0</value>
    </cell>
    <cell>
      <original>'015 Info Tech'!C61=_xll.F9v5.Connect.NGL(_xll.F9v5.Connect.BSPEC($B$10,$B$11,$A61),C$2,$B$3,$B$4,C$5,$B$6,$B$7,$B$8)</original>
      <value>0</value>
    </cell>
    <cell>
      <original>'015 Info Tech'!D61=_xll.F9v5.Connect.GL(_xll.F9v5.Connect.BSPEC($B$10,$B$11,$A61),D$2,$B$3,$B$4,D$5,$B$6,$B$7,$B$8)</original>
      <value>0</value>
    </cell>
    <cell>
      <original>'015 Info Tech'!F61=_xll.F9v5.Connect.NGL(_xll.F9v5.Connect.BSPEC($B$10,$B$11,$A61),F$2,$B$3,$B$4,F$5,$B$6,$B$7,$B$8)</original>
      <value>0</value>
    </cell>
    <cell>
      <original>'015 Info Tech'!G61=_xll.F9v5.Connect.GL(_xll.F9v5.Connect.BSPEC($B$10,$B$11,$A61),G$2,$B$3,$B$4,G$5,$B$6,$B$7,$B$8)</original>
      <value>0</value>
    </cell>
    <cell>
      <original>'015 Info Tech'!I61=_xll.F9v5.Connect.GL(_xll.F9v5.Connect.BSPEC($B$10,$B$11,$A61),I$2,$B$3,$B$4,I$5,$B$6,$B$7,$B$8)</original>
      <value>0</value>
    </cell>
    <cell>
      <original>'015 Info Tech'!C62=_xll.F9v5.Connect.NGL(_xll.F9v5.Connect.BSPEC($B$10,$B$11,$A62),C$2,$B$3,$B$4,C$5,$B$6,$B$7,$B$8)</original>
      <value>0</value>
    </cell>
    <cell>
      <original>'015 Info Tech'!D62=_xll.F9v5.Connect.GL(_xll.F9v5.Connect.BSPEC($B$10,$B$11,$A62),D$2,$B$3,$B$4,D$5,$B$6,$B$7,$B$8)</original>
      <value>0</value>
    </cell>
    <cell>
      <original>'015 Info Tech'!F62=_xll.F9v5.Connect.NGL(_xll.F9v5.Connect.BSPEC($B$10,$B$11,$A62),F$2,$B$3,$B$4,F$5,$B$6,$B$7,$B$8)</original>
      <value>0</value>
    </cell>
    <cell>
      <original>'015 Info Tech'!G62=_xll.F9v5.Connect.GL(_xll.F9v5.Connect.BSPEC($B$10,$B$11,$A62),G$2,$B$3,$B$4,G$5,$B$6,$B$7,$B$8)</original>
      <value>0</value>
    </cell>
    <cell>
      <original>'015 Info Tech'!I62=_xll.F9v5.Connect.GL(_xll.F9v5.Connect.BSPEC($B$10,$B$11,$A62),I$2,$B$3,$B$4,I$5,$B$6,$B$7,$B$8)</original>
      <value>0</value>
    </cell>
    <cell>
      <original>'015 Info Tech'!C63=_xll.F9v5.Connect.NGL(_xll.F9v5.Connect.BSPEC($B$10,$B$11,$A63),C$2,$B$3,$B$4,C$5,$B$6,$B$7,$B$8)</original>
      <value>0</value>
    </cell>
    <cell>
      <original>'015 Info Tech'!D63=_xll.F9v5.Connect.GL(_xll.F9v5.Connect.BSPEC($B$10,$B$11,$A63),D$2,$B$3,$B$4,D$5,$B$6,$B$7,$B$8)</original>
      <value>0</value>
    </cell>
    <cell>
      <original>'015 Info Tech'!F63=_xll.F9v5.Connect.NGL(_xll.F9v5.Connect.BSPEC($B$10,$B$11,$A63),F$2,$B$3,$B$4,F$5,$B$6,$B$7,$B$8)</original>
      <value>0</value>
    </cell>
    <cell>
      <original>'015 Info Tech'!G63=_xll.F9v5.Connect.GL(_xll.F9v5.Connect.BSPEC($B$10,$B$11,$A63),G$2,$B$3,$B$4,G$5,$B$6,$B$7,$B$8)</original>
      <value>0</value>
    </cell>
    <cell>
      <original>'015 Info Tech'!I63=_xll.F9v5.Connect.GL(_xll.F9v5.Connect.BSPEC($B$10,$B$11,$A63),I$2,$B$3,$B$4,I$5,$B$6,$B$7,$B$8)</original>
      <value>0</value>
    </cell>
    <cell>
      <original>'015 Info Tech'!C64=_xll.F9v5.Connect.NGL(_xll.F9v5.Connect.BSPEC($B$10,$B$11,$A64),C$2,$B$3,$B$4,C$5,$B$6,$B$7,$B$8)</original>
      <value>0</value>
    </cell>
    <cell>
      <original>'015 Info Tech'!D64=_xll.F9v5.Connect.GL(_xll.F9v5.Connect.BSPEC($B$10,$B$11,$A64),D$2,$B$3,$B$4,D$5,$B$6,$B$7,$B$8)</original>
      <value>0</value>
    </cell>
    <cell>
      <original>'015 Info Tech'!F64=_xll.F9v5.Connect.NGL(_xll.F9v5.Connect.BSPEC($B$10,$B$11,$A64),F$2,$B$3,$B$4,F$5,$B$6,$B$7,$B$8)</original>
      <value>0</value>
    </cell>
    <cell>
      <original>'015 Info Tech'!G64=_xll.F9v5.Connect.GL(_xll.F9v5.Connect.BSPEC($B$10,$B$11,$A64),G$2,$B$3,$B$4,G$5,$B$6,$B$7,$B$8)</original>
      <value>0</value>
    </cell>
    <cell>
      <original>'015 Info Tech'!I64=_xll.F9v5.Connect.GL(_xll.F9v5.Connect.BSPEC($B$10,$B$11,$A64),I$2,$B$3,$B$4,I$5,$B$6,$B$7,$B$8)</original>
      <value>0</value>
    </cell>
    <cell>
      <original>'015 Info Tech'!C65=_xll.F9v5.Connect.NGL(_xll.F9v5.Connect.BSPEC($B$10,$B$11,$A65),C$2,$B$3,$B$4,C$5,$B$6,$B$7,$B$8)</original>
      <value>0</value>
    </cell>
    <cell>
      <original>'015 Info Tech'!D65=_xll.F9v5.Connect.GL(_xll.F9v5.Connect.BSPEC($B$10,$B$11,$A65),D$2,$B$3,$B$4,D$5,$B$6,$B$7,$B$8)</original>
      <value>0</value>
    </cell>
    <cell>
      <original>'015 Info Tech'!F65=_xll.F9v5.Connect.NGL(_xll.F9v5.Connect.BSPEC($B$10,$B$11,$A65),F$2,$B$3,$B$4,F$5,$B$6,$B$7,$B$8)</original>
      <value>0</value>
    </cell>
    <cell>
      <original>'015 Info Tech'!G65=_xll.F9v5.Connect.GL(_xll.F9v5.Connect.BSPEC($B$10,$B$11,$A65),G$2,$B$3,$B$4,G$5,$B$6,$B$7,$B$8)</original>
      <value>0</value>
    </cell>
    <cell>
      <original>'015 Info Tech'!I65=_xll.F9v5.Connect.GL(_xll.F9v5.Connect.BSPEC($B$10,$B$11,$A65),I$2,$B$3,$B$4,I$5,$B$6,$B$7,$B$8)</original>
      <value>0</value>
    </cell>
    <cell>
      <original>'015 Info Tech'!C66=_xll.F9v5.Connect.NGL(_xll.F9v5.Connect.BSPEC($B$10,$B$11,$A66),C$2,$B$3,$B$4,C$5,$B$6,$B$7,$B$8)</original>
      <value>1829.92</value>
    </cell>
    <cell>
      <original>'015 Info Tech'!D66=_xll.F9v5.Connect.GL(_xll.F9v5.Connect.BSPEC($B$10,$B$11,$A66),D$2,$B$3,$B$4,D$5,$B$6,$B$7,$B$8)</original>
      <value>0</value>
    </cell>
    <cell>
      <original>'015 Info Tech'!F66=_xll.F9v5.Connect.NGL(_xll.F9v5.Connect.BSPEC($B$10,$B$11,$A66),F$2,$B$3,$B$4,F$5,$B$6,$B$7,$B$8)</original>
      <value>12961.95</value>
    </cell>
    <cell>
      <original>'015 Info Tech'!G66=_xll.F9v5.Connect.GL(_xll.F9v5.Connect.BSPEC($B$10,$B$11,$A66),G$2,$B$3,$B$4,G$5,$B$6,$B$7,$B$8)</original>
      <value>0</value>
    </cell>
    <cell>
      <original>'015 Info Tech'!I66=_xll.F9v5.Connect.GL(_xll.F9v5.Connect.BSPEC($B$10,$B$11,$A66),I$2,$B$3,$B$4,I$5,$B$6,$B$7,$B$8)</original>
      <value>0</value>
    </cell>
    <cell>
      <original>'015 Info Tech'!C67=_xll.F9v5.Connect.NGL(_xll.F9v5.Connect.BSPEC($B$10,$B$11,$A67),C$2,$B$3,$B$4,C$5,$B$6,$B$7,$B$8)</original>
      <value>0</value>
    </cell>
    <cell>
      <original>'015 Info Tech'!D67=_xll.F9v5.Connect.GL(_xll.F9v5.Connect.BSPEC($B$10,$B$11,$A67),D$2,$B$3,$B$4,D$5,$B$6,$B$7,$B$8)</original>
      <value>0</value>
    </cell>
    <cell>
      <original>'015 Info Tech'!F67=_xll.F9v5.Connect.NGL(_xll.F9v5.Connect.BSPEC($B$10,$B$11,$A67),F$2,$B$3,$B$4,F$5,$B$6,$B$7,$B$8)</original>
      <value>0</value>
    </cell>
    <cell>
      <original>'015 Info Tech'!G67=_xll.F9v5.Connect.GL(_xll.F9v5.Connect.BSPEC($B$10,$B$11,$A67),G$2,$B$3,$B$4,G$5,$B$6,$B$7,$B$8)</original>
      <value>0</value>
    </cell>
    <cell>
      <original>'015 Info Tech'!I67=_xll.F9v5.Connect.GL(_xll.F9v5.Connect.BSPEC($B$10,$B$11,$A67),I$2,$B$3,$B$4,I$5,$B$6,$B$7,$B$8)</original>
      <value>0</value>
    </cell>
    <cell>
      <original>'015 Info Tech'!C68=_xll.F9v5.Connect.NGL(_xll.F9v5.Connect.BSPEC($B$10,$B$11,$A68),C$2,$B$3,$B$4,C$5,$B$6,$B$7,$B$8)</original>
      <value>0</value>
    </cell>
    <cell>
      <original>'015 Info Tech'!D68=_xll.F9v5.Connect.GL(_xll.F9v5.Connect.BSPEC($B$10,$B$11,$A68),D$2,$B$3,$B$4,D$5,$B$6,$B$7,$B$8)</original>
      <value>0</value>
    </cell>
    <cell>
      <original>'015 Info Tech'!F68=_xll.F9v5.Connect.NGL(_xll.F9v5.Connect.BSPEC($B$10,$B$11,$A68),F$2,$B$3,$B$4,F$5,$B$6,$B$7,$B$8)</original>
      <value>7000</value>
    </cell>
    <cell>
      <original>'015 Info Tech'!G68=_xll.F9v5.Connect.GL(_xll.F9v5.Connect.BSPEC($B$10,$B$11,$A68),G$2,$B$3,$B$4,G$5,$B$6,$B$7,$B$8)</original>
      <value>44000</value>
    </cell>
    <cell>
      <original>'015 Info Tech'!I68=_xll.F9v5.Connect.GL(_xll.F9v5.Connect.BSPEC($B$10,$B$11,$A68),I$2,$B$3,$B$4,I$5,$B$6,$B$7,$B$8)</original>
      <value>44000</value>
    </cell>
    <cell>
      <original>'015 Info Tech'!C69=_xll.F9v5.Connect.NGL(_xll.F9v5.Connect.BSPEC($B$10,$B$11,$A69),C$2,$B$3,$B$4,C$5,$B$6,$B$7,$B$8)</original>
      <value>0</value>
    </cell>
    <cell>
      <original>'015 Info Tech'!D69=_xll.F9v5.Connect.GL(_xll.F9v5.Connect.BSPEC($B$10,$B$11,$A69),D$2,$B$3,$B$4,D$5,$B$6,$B$7,$B$8)</original>
      <value>0</value>
    </cell>
    <cell>
      <original>'015 Info Tech'!F69=_xll.F9v5.Connect.NGL(_xll.F9v5.Connect.BSPEC($B$10,$B$11,$A69),F$2,$B$3,$B$4,F$5,$B$6,$B$7,$B$8)</original>
      <value>0</value>
    </cell>
    <cell>
      <original>'015 Info Tech'!G69=_xll.F9v5.Connect.GL(_xll.F9v5.Connect.BSPEC($B$10,$B$11,$A69),G$2,$B$3,$B$4,G$5,$B$6,$B$7,$B$8)</original>
      <value>0</value>
    </cell>
    <cell>
      <original>'015 Info Tech'!I69=_xll.F9v5.Connect.GL(_xll.F9v5.Connect.BSPEC($B$10,$B$11,$A69),I$2,$B$3,$B$4,I$5,$B$6,$B$7,$B$8)</original>
      <value>0</value>
    </cell>
    <cell>
      <original>'015 Info Tech'!C70=_xll.F9v5.Connect.NGL(_xll.F9v5.Connect.BSPEC($B$10,$B$11,$A70),C$2,$B$3,$B$4,C$5,$B$6,$B$7,$B$8)</original>
      <value>0</value>
    </cell>
    <cell>
      <original>'015 Info Tech'!D70=_xll.F9v5.Connect.GL(_xll.F9v5.Connect.BSPEC($B$10,$B$11,$A70),D$2,$B$3,$B$4,D$5,$B$6,$B$7,$B$8)</original>
      <value>0</value>
    </cell>
    <cell>
      <original>'015 Info Tech'!F70=_xll.F9v5.Connect.NGL(_xll.F9v5.Connect.BSPEC($B$10,$B$11,$A70),F$2,$B$3,$B$4,F$5,$B$6,$B$7,$B$8)</original>
      <value>0</value>
    </cell>
    <cell>
      <original>'015 Info Tech'!G70=_xll.F9v5.Connect.GL(_xll.F9v5.Connect.BSPEC($B$10,$B$11,$A70),G$2,$B$3,$B$4,G$5,$B$6,$B$7,$B$8)</original>
      <value>0</value>
    </cell>
    <cell>
      <original>'015 Info Tech'!I70=_xll.F9v5.Connect.GL(_xll.F9v5.Connect.BSPEC($B$10,$B$11,$A70),I$2,$B$3,$B$4,I$5,$B$6,$B$7,$B$8)</original>
      <value>0</value>
    </cell>
    <cell>
      <original>'015 Info Tech'!C71=_xll.F9v5.Connect.NGL(_xll.F9v5.Connect.BSPEC($B$10,$B$11,$A71),C$2,$B$3,$B$4,C$5,$B$6,$B$7,$B$8)</original>
      <value>0</value>
    </cell>
    <cell>
      <original>'015 Info Tech'!D71=_xll.F9v5.Connect.GL(_xll.F9v5.Connect.BSPEC($B$10,$B$11,$A71),D$2,$B$3,$B$4,D$5,$B$6,$B$7,$B$8)</original>
      <value>0</value>
    </cell>
    <cell>
      <original>'015 Info Tech'!F71=_xll.F9v5.Connect.NGL(_xll.F9v5.Connect.BSPEC($B$10,$B$11,$A71),F$2,$B$3,$B$4,F$5,$B$6,$B$7,$B$8)</original>
      <value>0</value>
    </cell>
    <cell>
      <original>'015 Info Tech'!G71=_xll.F9v5.Connect.GL(_xll.F9v5.Connect.BSPEC($B$10,$B$11,$A71),G$2,$B$3,$B$4,G$5,$B$6,$B$7,$B$8)</original>
      <value>0</value>
    </cell>
    <cell>
      <original>'015 Info Tech'!I71=_xll.F9v5.Connect.GL(_xll.F9v5.Connect.BSPEC($B$10,$B$11,$A71),I$2,$B$3,$B$4,I$5,$B$6,$B$7,$B$8)</original>
      <value>0</value>
    </cell>
    <cell>
      <original>'015 Info Tech'!C72=_xll.F9v5.Connect.NGL(_xll.F9v5.Connect.BSPEC($B$10,$B$11,$A72),C$2,$B$3,$B$4,C$5,$B$6,$B$7,$B$8)</original>
      <value>0</value>
    </cell>
    <cell>
      <original>'015 Info Tech'!D72=_xll.F9v5.Connect.GL(_xll.F9v5.Connect.BSPEC($B$10,$B$11,$A72),D$2,$B$3,$B$4,D$5,$B$6,$B$7,$B$8)</original>
      <value>0</value>
    </cell>
    <cell>
      <original>'015 Info Tech'!F72=_xll.F9v5.Connect.NGL(_xll.F9v5.Connect.BSPEC($B$10,$B$11,$A72),F$2,$B$3,$B$4,F$5,$B$6,$B$7,$B$8)</original>
      <value>0</value>
    </cell>
    <cell>
      <original>'015 Info Tech'!G72=_xll.F9v5.Connect.GL(_xll.F9v5.Connect.BSPEC($B$10,$B$11,$A72),G$2,$B$3,$B$4,G$5,$B$6,$B$7,$B$8)</original>
      <value>0</value>
    </cell>
    <cell>
      <original>'015 Info Tech'!I72=_xll.F9v5.Connect.GL(_xll.F9v5.Connect.BSPEC($B$10,$B$11,$A72),I$2,$B$3,$B$4,I$5,$B$6,$B$7,$B$8)</original>
      <value>0</value>
    </cell>
    <cell>
      <original>'015 Info Tech'!C73=_xll.F9v5.Connect.NGL(_xll.F9v5.Connect.BSPEC($B$10,$B$11,$A73),C$2,$B$3,$B$4,C$5,$B$6,$B$7,$B$8)</original>
      <value>0</value>
    </cell>
    <cell>
      <original>'015 Info Tech'!D73=_xll.F9v5.Connect.GL(_xll.F9v5.Connect.BSPEC($B$10,$B$11,$A73),D$2,$B$3,$B$4,D$5,$B$6,$B$7,$B$8)</original>
      <value>0</value>
    </cell>
    <cell>
      <original>'015 Info Tech'!F73=_xll.F9v5.Connect.NGL(_xll.F9v5.Connect.BSPEC($B$10,$B$11,$A73),F$2,$B$3,$B$4,F$5,$B$6,$B$7,$B$8)</original>
      <value>0</value>
    </cell>
    <cell>
      <original>'015 Info Tech'!G73=_xll.F9v5.Connect.GL(_xll.F9v5.Connect.BSPEC($B$10,$B$11,$A73),G$2,$B$3,$B$4,G$5,$B$6,$B$7,$B$8)</original>
      <value>0</value>
    </cell>
    <cell>
      <original>'015 Info Tech'!I73=_xll.F9v5.Connect.GL(_xll.F9v5.Connect.BSPEC($B$10,$B$11,$A73),I$2,$B$3,$B$4,I$5,$B$6,$B$7,$B$8)</original>
      <value>0</value>
    </cell>
    <cell>
      <original>'015 Info Tech'!C74=_xll.F9v5.Connect.NGL(_xll.F9v5.Connect.BSPEC($B$10,$B$11,$A74),C$2,$B$3,$B$4,C$5,$B$6,$B$7,$B$8)</original>
      <value>0</value>
    </cell>
    <cell>
      <original>'015 Info Tech'!D74=_xll.F9v5.Connect.GL(_xll.F9v5.Connect.BSPEC($B$10,$B$11,$A74),D$2,$B$3,$B$4,D$5,$B$6,$B$7,$B$8)</original>
      <value>0</value>
    </cell>
    <cell>
      <original>'015 Info Tech'!F74=_xll.F9v5.Connect.NGL(_xll.F9v5.Connect.BSPEC($B$10,$B$11,$A74),F$2,$B$3,$B$4,F$5,$B$6,$B$7,$B$8)</original>
      <value>0</value>
    </cell>
    <cell>
      <original>'015 Info Tech'!G74=_xll.F9v5.Connect.GL(_xll.F9v5.Connect.BSPEC($B$10,$B$11,$A74),G$2,$B$3,$B$4,G$5,$B$6,$B$7,$B$8)</original>
      <value>0</value>
    </cell>
    <cell>
      <original>'015 Info Tech'!I74=_xll.F9v5.Connect.GL(_xll.F9v5.Connect.BSPEC($B$10,$B$11,$A74),I$2,$B$3,$B$4,I$5,$B$6,$B$7,$B$8)</original>
      <value>0</value>
    </cell>
    <cell>
      <original>'015 Info Tech'!C75=_xll.F9v5.Connect.NGL(_xll.F9v5.Connect.BSPEC($B$10,$B$11,$A75),C$2,$B$3,$B$4,C$5,$B$6,$B$7,$B$8)</original>
      <value>0</value>
    </cell>
    <cell>
      <original>'015 Info Tech'!D75=_xll.F9v5.Connect.GL(_xll.F9v5.Connect.BSPEC($B$10,$B$11,$A75),D$2,$B$3,$B$4,D$5,$B$6,$B$7,$B$8)</original>
      <value>0</value>
    </cell>
    <cell>
      <original>'015 Info Tech'!F75=_xll.F9v5.Connect.NGL(_xll.F9v5.Connect.BSPEC($B$10,$B$11,$A75),F$2,$B$3,$B$4,F$5,$B$6,$B$7,$B$8)</original>
      <value>0</value>
    </cell>
    <cell>
      <original>'015 Info Tech'!G75=_xll.F9v5.Connect.GL(_xll.F9v5.Connect.BSPEC($B$10,$B$11,$A75),G$2,$B$3,$B$4,G$5,$B$6,$B$7,$B$8)</original>
      <value>0</value>
    </cell>
    <cell>
      <original>'015 Info Tech'!I75=_xll.F9v5.Connect.GL(_xll.F9v5.Connect.BSPEC($B$10,$B$11,$A75),I$2,$B$3,$B$4,I$5,$B$6,$B$7,$B$8)</original>
      <value>0</value>
    </cell>
    <cell>
      <original>'015 Info Tech'!C82=_xll.F9v5.Connect.GL(_xll.F9v5.Connect.BSPEC($B$10,$B$11,$A82),C$2,$B$3,$B$4,C$5,$B$6,$B$7,$B$8)</original>
      <value>21960.15</value>
    </cell>
    <cell>
      <original>'015 Info Tech'!D82=_xll.F9v5.Connect.GL(_xll.F9v5.Connect.BSPEC($B$10,$B$11,$A82),D$2,$B$3,$B$4,D$5,$B$6,$B$7,$B$8)</original>
      <value>41030</value>
    </cell>
    <cell>
      <original>'015 Info Tech'!F82=_xll.F9v5.Connect.GL(_xll.F9v5.Connect.BSPEC($B$10,$B$11,$A82),F$2,$B$3,$B$4,F$5,$B$6,$B$7,$B$8)</original>
      <value>276542.61000000004</value>
    </cell>
    <cell>
      <original>'015 Info Tech'!G82=_xll.F9v5.Connect.GL(_xll.F9v5.Connect.BSPEC($B$10,$B$11,$A82),G$2,$B$3,$B$4,G$5,$B$6,$B$7,$B$8)</original>
      <value>398313</value>
    </cell>
    <cell>
      <original>'015 Info Tech'!I82=_xll.F9v5.Connect.GL(_xll.F9v5.Connect.BSPEC($B$10,$B$11,$A82),I$2,$B$3,$B$4,I$5,$B$6,$B$7,$B$8)</original>
      <value>479050</value>
    </cell>
    <cell>
      <original>'015 Info Tech'!C83=_xll.F9v5.Connect.GL(_xll.F9v5.Connect.BSPEC($B$10,$B$11,$A83),C$2,$B$3,$B$4,C$5,$B$6,$B$7,$B$8)</original>
      <value>1201.33</value>
    </cell>
    <cell>
      <original>'015 Info Tech'!D83=_xll.F9v5.Connect.GL(_xll.F9v5.Connect.BSPEC($B$10,$B$11,$A83),D$2,$B$3,$B$4,D$5,$B$6,$B$7,$B$8)</original>
      <value>105</value>
    </cell>
    <cell>
      <original>'015 Info Tech'!F83=_xll.F9v5.Connect.GL(_xll.F9v5.Connect.BSPEC($B$10,$B$11,$A83),F$2,$B$3,$B$4,F$5,$B$6,$B$7,$B$8)</original>
      <value>5671.6600000000008</value>
    </cell>
    <cell>
      <original>'015 Info Tech'!G83=_xll.F9v5.Connect.GL(_xll.F9v5.Connect.BSPEC($B$10,$B$11,$A83),G$2,$B$3,$B$4,G$5,$B$6,$B$7,$B$8)</original>
      <value>1021</value>
    </cell>
    <cell>
      <original>'015 Info Tech'!I83=_xll.F9v5.Connect.GL(_xll.F9v5.Connect.BSPEC($B$10,$B$11,$A83),I$2,$B$3,$B$4,I$5,$B$6,$B$7,$B$8)</original>
      <value>1228</value>
    </cell>
    <cell>
      <original>'015 Info Tech'!C84=_xll.F9v5.Connect.GL(_xll.F9v5.Connect.BSPEC($B$10,$B$11,$A84),C$2,$B$3,$B$4,C$5,$B$6,$B$7,$B$8)</original>
      <value>2204.5700000000002</value>
    </cell>
    <cell>
      <original>'015 Info Tech'!D84=_xll.F9v5.Connect.GL(_xll.F9v5.Connect.BSPEC($B$10,$B$11,$A84),D$2,$B$3,$B$4,D$5,$B$6,$B$7,$B$8)</original>
      <value>0</value>
    </cell>
    <cell>
      <original>'015 Info Tech'!F84=_xll.F9v5.Connect.GL(_xll.F9v5.Connect.BSPEC($B$10,$B$11,$A84),F$2,$B$3,$B$4,F$5,$B$6,$B$7,$B$8)</original>
      <value>26803.950000000004</value>
    </cell>
    <cell>
      <original>'015 Info Tech'!G84=_xll.F9v5.Connect.GL(_xll.F9v5.Connect.BSPEC($B$10,$B$11,$A84),G$2,$B$3,$B$4,G$5,$B$6,$B$7,$B$8)</original>
      <value>7500</value>
    </cell>
    <cell>
      <original>'015 Info Tech'!I84=_xll.F9v5.Connect.GL(_xll.F9v5.Connect.BSPEC($B$10,$B$11,$A84),I$2,$B$3,$B$4,I$5,$B$6,$B$7,$B$8)</original>
      <value>7500</value>
    </cell>
    <cell>
      <original>'015 Info Tech'!C85=_xll.F9v5.Connect.GL(_xll.F9v5.Connect.BSPEC($B$10,$B$11,$A85),C$2,$B$3,$B$4,C$5,$B$6,$B$7,$B$8)</original>
      <value>1618</value>
    </cell>
    <cell>
      <original>'015 Info Tech'!D85=_xll.F9v5.Connect.GL(_xll.F9v5.Connect.BSPEC($B$10,$B$11,$A85),D$2,$B$3,$B$4,D$5,$B$6,$B$7,$B$8)</original>
      <value>391</value>
    </cell>
    <cell>
      <original>'015 Info Tech'!F85=_xll.F9v5.Connect.GL(_xll.F9v5.Connect.BSPEC($B$10,$B$11,$A85),F$2,$B$3,$B$4,F$5,$B$6,$B$7,$B$8)</original>
      <value>16230</value>
    </cell>
    <cell>
      <original>'015 Info Tech'!G85=_xll.F9v5.Connect.GL(_xll.F9v5.Connect.BSPEC($B$10,$B$11,$A85),G$2,$B$3,$B$4,G$5,$B$6,$B$7,$B$8)</original>
      <value>3828</value>
    </cell>
    <cell>
      <original>'015 Info Tech'!I85=_xll.F9v5.Connect.GL(_xll.F9v5.Connect.BSPEC($B$10,$B$11,$A85),I$2,$B$3,$B$4,I$5,$B$6,$B$7,$B$8)</original>
      <value>4597</value>
    </cell>
    <cell>
      <original>'015 Info Tech'!C86=_xll.F9v5.Connect.GL(_xll.F9v5.Connect.BSPEC($B$10,$B$11,$A86),C$2,$B$3,$B$4,C$5,$B$6,$B$7,$B$8)</original>
      <value>2014.5</value>
    </cell>
    <cell>
      <original>'015 Info Tech'!D86=_xll.F9v5.Connect.GL(_xll.F9v5.Connect.BSPEC($B$10,$B$11,$A86),D$2,$B$3,$B$4,D$5,$B$6,$B$7,$B$8)</original>
      <value>3177</value>
    </cell>
    <cell>
      <original>'015 Info Tech'!F86=_xll.F9v5.Connect.GL(_xll.F9v5.Connect.BSPEC($B$10,$B$11,$A86),F$2,$B$3,$B$4,F$5,$B$6,$B$7,$B$8)</original>
      <value>23238.949999999997</value>
    </cell>
    <cell>
      <original>'015 Info Tech'!G86=_xll.F9v5.Connect.GL(_xll.F9v5.Connect.BSPEC($B$10,$B$11,$A86),G$2,$B$3,$B$4,G$5,$B$6,$B$7,$B$8)</original>
      <value>30843</value>
    </cell>
    <cell>
      <original>'015 Info Tech'!I86=_xll.F9v5.Connect.GL(_xll.F9v5.Connect.BSPEC($B$10,$B$11,$A86),I$2,$B$3,$B$4,I$5,$B$6,$B$7,$B$8)</original>
      <value>37094</value>
    </cell>
    <cell>
      <original>'015 Info Tech'!C87=_xll.F9v5.Connect.GL(_xll.F9v5.Connect.BSPEC($B$10,$B$11,$A87),C$2,$B$3,$B$4,C$5,$B$6,$B$7,$B$8)</original>
      <value>2311.16</value>
    </cell>
    <cell>
      <original>'015 Info Tech'!D87=_xll.F9v5.Connect.GL(_xll.F9v5.Connect.BSPEC($B$10,$B$11,$A87),D$2,$B$3,$B$4,D$5,$B$6,$B$7,$B$8)</original>
      <value>3438</value>
    </cell>
    <cell>
      <original>'015 Info Tech'!F87=_xll.F9v5.Connect.GL(_xll.F9v5.Connect.BSPEC($B$10,$B$11,$A87),F$2,$B$3,$B$4,F$5,$B$6,$B$7,$B$8)</original>
      <value>25844.360000000004</value>
    </cell>
    <cell>
      <original>'015 Info Tech'!G87=_xll.F9v5.Connect.GL(_xll.F9v5.Connect.BSPEC($B$10,$B$11,$A87),G$2,$B$3,$B$4,G$5,$B$6,$B$7,$B$8)</original>
      <value>33381</value>
    </cell>
    <cell>
      <original>'015 Info Tech'!I87=_xll.F9v5.Connect.GL(_xll.F9v5.Connect.BSPEC($B$10,$B$11,$A87),I$2,$B$3,$B$4,I$5,$B$6,$B$7,$B$8)</original>
      <value>40146</value>
    </cell>
    <cell>
      <original>'015 Info Tech'!C88=_xll.F9v5.Connect.GL(_xll.F9v5.Connect.BSPEC($B$10,$B$11,$A88),C$2,$B$3,$B$4,C$5,$B$6,$B$7,$B$8)</original>
      <value>891.37</value>
    </cell>
    <cell>
      <original>'015 Info Tech'!D88=_xll.F9v5.Connect.GL(_xll.F9v5.Connect.BSPEC($B$10,$B$11,$A88),D$2,$B$3,$B$4,D$5,$B$6,$B$7,$B$8)</original>
      <value>6302</value>
    </cell>
    <cell>
      <original>'015 Info Tech'!F88=_xll.F9v5.Connect.GL(_xll.F9v5.Connect.BSPEC($B$10,$B$11,$A88),F$2,$B$3,$B$4,F$5,$B$6,$B$7,$B$8)</original>
      <value>14629.780000000002</value>
    </cell>
    <cell>
      <original>'015 Info Tech'!G88=_xll.F9v5.Connect.GL(_xll.F9v5.Connect.BSPEC($B$10,$B$11,$A88),G$2,$B$3,$B$4,G$5,$B$6,$B$7,$B$8)</original>
      <value>66020</value>
    </cell>
    <cell>
      <original>'015 Info Tech'!I88=_xll.F9v5.Connect.GL(_xll.F9v5.Connect.BSPEC($B$10,$B$11,$A88),I$2,$B$3,$B$4,I$5,$B$6,$B$7,$B$8)</original>
      <value>78624</value>
    </cell>
    <cell>
      <original>'015 Info Tech'!C89=_xll.F9v5.Connect.GL(_xll.F9v5.Connect.BSPEC($B$10,$B$11,$A89),C$2,$B$3,$B$4,C$5,$B$6,$B$7,$B$8)</original>
      <value>5296.82</value>
    </cell>
    <cell>
      <original>'015 Info Tech'!D89=_xll.F9v5.Connect.GL(_xll.F9v5.Connect.BSPEC($B$10,$B$11,$A89),D$2,$B$3,$B$4,D$5,$B$6,$B$7,$B$8)</original>
      <value>0</value>
    </cell>
    <cell>
      <original>'015 Info Tech'!F89=_xll.F9v5.Connect.GL(_xll.F9v5.Connect.BSPEC($B$10,$B$11,$A89),F$2,$B$3,$B$4,F$5,$B$6,$B$7,$B$8)</original>
      <value>33248.54</value>
    </cell>
    <cell>
      <original>'015 Info Tech'!G89=_xll.F9v5.Connect.GL(_xll.F9v5.Connect.BSPEC($B$10,$B$11,$A89),G$2,$B$3,$B$4,G$5,$B$6,$B$7,$B$8)</original>
      <value>0</value>
    </cell>
    <cell>
      <original>'015 Info Tech'!I89=_xll.F9v5.Connect.GL(_xll.F9v5.Connect.BSPEC($B$10,$B$11,$A89),I$2,$B$3,$B$4,I$5,$B$6,$B$7,$B$8)</original>
      <value>0</value>
    </cell>
    <cell>
      <original>'015 Info Tech'!C90=_xll.F9v5.Connect.GL(_xll.F9v5.Connect.BSPEC($B$10,$B$11,$A90),C$2,$B$3,$B$4,C$5,$B$6,$B$7,$B$8)</original>
      <value>16.739999999999998</value>
    </cell>
    <cell>
      <original>'015 Info Tech'!D90=_xll.F9v5.Connect.GL(_xll.F9v5.Connect.BSPEC($B$10,$B$11,$A90),D$2,$B$3,$B$4,D$5,$B$6,$B$7,$B$8)</original>
      <value>0</value>
    </cell>
    <cell>
      <original>'015 Info Tech'!F90=_xll.F9v5.Connect.GL(_xll.F9v5.Connect.BSPEC($B$10,$B$11,$A90),F$2,$B$3,$B$4,F$5,$B$6,$B$7,$B$8)</original>
      <value>7356.62</value>
    </cell>
    <cell>
      <original>'015 Info Tech'!G90=_xll.F9v5.Connect.GL(_xll.F9v5.Connect.BSPEC($B$10,$B$11,$A90),G$2,$B$3,$B$4,G$5,$B$6,$B$7,$B$8)</original>
      <value>0</value>
    </cell>
    <cell>
      <original>'015 Info Tech'!I90=_xll.F9v5.Connect.GL(_xll.F9v5.Connect.BSPEC($B$10,$B$11,$A90),I$2,$B$3,$B$4,I$5,$B$6,$B$7,$B$8)</original>
      <value>0</value>
    </cell>
    <cell>
      <original>'015 Info Tech'!C91=_xll.F9v5.Connect.GL(_xll.F9v5.Connect.BSPEC($B$10,$B$11,$A91),C$2,$B$3,$B$4,C$5,$B$6,$B$7,$B$8)</original>
      <value>0</value>
    </cell>
    <cell>
      <original>'015 Info Tech'!D91=_xll.F9v5.Connect.GL(_xll.F9v5.Connect.BSPEC($B$10,$B$11,$A91),D$2,$B$3,$B$4,D$5,$B$6,$B$7,$B$8)</original>
      <value>0</value>
    </cell>
    <cell>
      <original>'015 Info Tech'!F91=_xll.F9v5.Connect.GL(_xll.F9v5.Connect.BSPEC($B$10,$B$11,$A91),F$2,$B$3,$B$4,F$5,$B$6,$B$7,$B$8)</original>
      <value>0</value>
    </cell>
    <cell>
      <original>'015 Info Tech'!G91=_xll.F9v5.Connect.GL(_xll.F9v5.Connect.BSPEC($B$10,$B$11,$A91),G$2,$B$3,$B$4,G$5,$B$6,$B$7,$B$8)</original>
      <value>0</value>
    </cell>
    <cell>
      <original>'015 Info Tech'!I91=_xll.F9v5.Connect.GL(_xll.F9v5.Connect.BSPEC($B$10,$B$11,$A91),I$2,$B$3,$B$4,I$5,$B$6,$B$7,$B$8)</original>
      <value>0</value>
    </cell>
    <cell>
      <original>'015 Info Tech'!C95=_xll.F9v5.Connect.GL(_xll.F9v5.Connect.BSPEC($B$10,$B$11,$A95),C$2,$B$3,$B$4,C$5,$B$6,$B$7,$B$8)</original>
      <value>0</value>
    </cell>
    <cell>
      <original>'015 Info Tech'!D95=_xll.F9v5.Connect.GL(_xll.F9v5.Connect.BSPEC($B$10,$B$11,$A95),D$2,$B$3,$B$4,D$5,$B$6,$B$7,$B$8)</original>
      <value>0</value>
    </cell>
    <cell>
      <original>'015 Info Tech'!F95=_xll.F9v5.Connect.GL(_xll.F9v5.Connect.BSPEC($B$10,$B$11,$A95),F$2,$B$3,$B$4,F$5,$B$6,$B$7,$B$8)</original>
      <value>0</value>
    </cell>
    <cell>
      <original>'015 Info Tech'!G95=_xll.F9v5.Connect.GL(_xll.F9v5.Connect.BSPEC($B$10,$B$11,$A95),G$2,$B$3,$B$4,G$5,$B$6,$B$7,$B$8)</original>
      <value>0</value>
    </cell>
    <cell>
      <original>'015 Info Tech'!I95=_xll.F9v5.Connect.GL(_xll.F9v5.Connect.BSPEC($B$10,$B$11,$A95),I$2,$B$3,$B$4,I$5,$B$6,$B$7,$B$8)</original>
      <value>0</value>
    </cell>
    <cell>
      <original>'015 Info Tech'!C96=_xll.F9v5.Connect.GL(_xll.F9v5.Connect.BSPEC($B$10,$B$11,$A96),C$2,$B$3,$B$4,C$5,$B$6,$B$7,$B$8)</original>
      <value>0</value>
    </cell>
    <cell>
      <original>'015 Info Tech'!D96=_xll.F9v5.Connect.GL(_xll.F9v5.Connect.BSPEC($B$10,$B$11,$A96),D$2,$B$3,$B$4,D$5,$B$6,$B$7,$B$8)</original>
      <value>0</value>
    </cell>
    <cell>
      <original>'015 Info Tech'!F96=_xll.F9v5.Connect.GL(_xll.F9v5.Connect.BSPEC($B$10,$B$11,$A96),F$2,$B$3,$B$4,F$5,$B$6,$B$7,$B$8)</original>
      <value>0</value>
    </cell>
    <cell>
      <original>'015 Info Tech'!G96=_xll.F9v5.Connect.GL(_xll.F9v5.Connect.BSPEC($B$10,$B$11,$A96),G$2,$B$3,$B$4,G$5,$B$6,$B$7,$B$8)</original>
      <value>0</value>
    </cell>
    <cell>
      <original>'015 Info Tech'!I96=_xll.F9v5.Connect.GL(_xll.F9v5.Connect.BSPEC($B$10,$B$11,$A96),I$2,$B$3,$B$4,I$5,$B$6,$B$7,$B$8)</original>
      <value>0</value>
    </cell>
    <cell>
      <original>'015 Info Tech'!C97=_xll.F9v5.Connect.GL(_xll.F9v5.Connect.BSPEC($B$10,$B$11,$A97),C$2,$B$3,$B$4,C$5,$B$6,$B$7,$B$8)</original>
      <value>0</value>
    </cell>
    <cell>
      <original>'015 Info Tech'!D97=_xll.F9v5.Connect.GL(_xll.F9v5.Connect.BSPEC($B$10,$B$11,$A97),D$2,$B$3,$B$4,D$5,$B$6,$B$7,$B$8)</original>
      <value>0</value>
    </cell>
    <cell>
      <original>'015 Info Tech'!F97=_xll.F9v5.Connect.GL(_xll.F9v5.Connect.BSPEC($B$10,$B$11,$A97),F$2,$B$3,$B$4,F$5,$B$6,$B$7,$B$8)</original>
      <value>0</value>
    </cell>
    <cell>
      <original>'015 Info Tech'!G97=_xll.F9v5.Connect.GL(_xll.F9v5.Connect.BSPEC($B$10,$B$11,$A97),G$2,$B$3,$B$4,G$5,$B$6,$B$7,$B$8)</original>
      <value>426</value>
    </cell>
    <cell>
      <original>'015 Info Tech'!I97=_xll.F9v5.Connect.GL(_xll.F9v5.Connect.BSPEC($B$10,$B$11,$A97),I$2,$B$3,$B$4,I$5,$B$6,$B$7,$B$8)</original>
      <value>426</value>
    </cell>
    <cell>
      <original>'015 Info Tech'!C98=_xll.F9v5.Connect.GL(_xll.F9v5.Connect.BSPEC($B$10,$B$11,$A98),C$2,$B$3,$B$4,C$5,$B$6,$B$7,$B$8)</original>
      <value>0</value>
    </cell>
    <cell>
      <original>'015 Info Tech'!D98=_xll.F9v5.Connect.GL(_xll.F9v5.Connect.BSPEC($B$10,$B$11,$A98),D$2,$B$3,$B$4,D$5,$B$6,$B$7,$B$8)</original>
      <value>0</value>
    </cell>
    <cell>
      <original>'015 Info Tech'!F98=_xll.F9v5.Connect.GL(_xll.F9v5.Connect.BSPEC($B$10,$B$11,$A98),F$2,$B$3,$B$4,F$5,$B$6,$B$7,$B$8)</original>
      <value>0</value>
    </cell>
    <cell>
      <original>'015 Info Tech'!G98=_xll.F9v5.Connect.GL(_xll.F9v5.Connect.BSPEC($B$10,$B$11,$A98),G$2,$B$3,$B$4,G$5,$B$6,$B$7,$B$8)</original>
      <value>0</value>
    </cell>
    <cell>
      <original>'015 Info Tech'!I98=_xll.F9v5.Connect.GL(_xll.F9v5.Connect.BSPEC($B$10,$B$11,$A98),I$2,$B$3,$B$4,I$5,$B$6,$B$7,$B$8)</original>
      <value>0</value>
    </cell>
    <cell>
      <original>'015 Info Tech'!C99=_xll.F9v5.Connect.GL(_xll.F9v5.Connect.BSPEC($B$10,$B$11,$A99),C$2,$B$3,$B$4,C$5,$B$6,$B$7,$B$8)</original>
      <value>0</value>
    </cell>
    <cell>
      <original>'015 Info Tech'!D99=_xll.F9v5.Connect.GL(_xll.F9v5.Connect.BSPEC($B$10,$B$11,$A99),D$2,$B$3,$B$4,D$5,$B$6,$B$7,$B$8)</original>
      <value>0</value>
    </cell>
    <cell>
      <original>'015 Info Tech'!F99=_xll.F9v5.Connect.GL(_xll.F9v5.Connect.BSPEC($B$10,$B$11,$A99),F$2,$B$3,$B$4,F$5,$B$6,$B$7,$B$8)</original>
      <value>0</value>
    </cell>
    <cell>
      <original>'015 Info Tech'!G99=_xll.F9v5.Connect.GL(_xll.F9v5.Connect.BSPEC($B$10,$B$11,$A99),G$2,$B$3,$B$4,G$5,$B$6,$B$7,$B$8)</original>
      <value>0</value>
    </cell>
    <cell>
      <original>'015 Info Tech'!I99=_xll.F9v5.Connect.GL(_xll.F9v5.Connect.BSPEC($B$10,$B$11,$A99),I$2,$B$3,$B$4,I$5,$B$6,$B$7,$B$8)</original>
      <value>0</value>
    </cell>
    <cell>
      <original>'015 Info Tech'!C100=_xll.F9v5.Connect.GL(_xll.F9v5.Connect.BSPEC($B$10,$B$11,$A100),C$2,$B$3,$B$4,C$5,$B$6,$B$7,$B$8)</original>
      <value>0</value>
    </cell>
    <cell>
      <original>'015 Info Tech'!D100=_xll.F9v5.Connect.GL(_xll.F9v5.Connect.BSPEC($B$10,$B$11,$A100),D$2,$B$3,$B$4,D$5,$B$6,$B$7,$B$8)</original>
      <value>0</value>
    </cell>
    <cell>
      <original>'015 Info Tech'!F100=_xll.F9v5.Connect.GL(_xll.F9v5.Connect.BSPEC($B$10,$B$11,$A100),F$2,$B$3,$B$4,F$5,$B$6,$B$7,$B$8)</original>
      <value>0</value>
    </cell>
    <cell>
      <original>'015 Info Tech'!G100=_xll.F9v5.Connect.GL(_xll.F9v5.Connect.BSPEC($B$10,$B$11,$A100),G$2,$B$3,$B$4,G$5,$B$6,$B$7,$B$8)</original>
      <value>0</value>
    </cell>
    <cell>
      <original>'015 Info Tech'!I100=_xll.F9v5.Connect.GL(_xll.F9v5.Connect.BSPEC($B$10,$B$11,$A100),I$2,$B$3,$B$4,I$5,$B$6,$B$7,$B$8)</original>
      <value>0</value>
    </cell>
    <cell>
      <original>'015 Info Tech'!C101=_xll.F9v5.Connect.GL(_xll.F9v5.Connect.BSPEC($B$10,$B$11,$A101),C$2,$B$3,$B$4,C$5,$B$6,$B$7,$B$8)</original>
      <value>0</value>
    </cell>
    <cell>
      <original>'015 Info Tech'!D101=_xll.F9v5.Connect.GL(_xll.F9v5.Connect.BSPEC($B$10,$B$11,$A101),D$2,$B$3,$B$4,D$5,$B$6,$B$7,$B$8)</original>
      <value>0</value>
    </cell>
    <cell>
      <original>'015 Info Tech'!F101=_xll.F9v5.Connect.GL(_xll.F9v5.Connect.BSPEC($B$10,$B$11,$A101),F$2,$B$3,$B$4,F$5,$B$6,$B$7,$B$8)</original>
      <value>32.590000000000003</value>
    </cell>
    <cell>
      <original>'015 Info Tech'!G101=_xll.F9v5.Connect.GL(_xll.F9v5.Connect.BSPEC($B$10,$B$11,$A101),G$2,$B$3,$B$4,G$5,$B$6,$B$7,$B$8)</original>
      <value>100</value>
    </cell>
    <cell>
      <original>'015 Info Tech'!I101=_xll.F9v5.Connect.GL(_xll.F9v5.Connect.BSPEC($B$10,$B$11,$A101),I$2,$B$3,$B$4,I$5,$B$6,$B$7,$B$8)</original>
      <value>150</value>
    </cell>
    <cell>
      <original>'015 Info Tech'!C102=_xll.F9v5.Connect.GL(_xll.F9v5.Connect.BSPEC($B$10,$B$11,$A102),C$2,$B$3,$B$4,C$5,$B$6,$B$7,$B$8)</original>
      <value>100</value>
    </cell>
    <cell>
      <original>'015 Info Tech'!D102=_xll.F9v5.Connect.GL(_xll.F9v5.Connect.BSPEC($B$10,$B$11,$A102),D$2,$B$3,$B$4,D$5,$B$6,$B$7,$B$8)</original>
      <value>535</value>
    </cell>
    <cell>
      <original>'015 Info Tech'!F102=_xll.F9v5.Connect.GL(_xll.F9v5.Connect.BSPEC($B$10,$B$11,$A102),F$2,$B$3,$B$4,F$5,$B$6,$B$7,$B$8)</original>
      <value>2502.5</value>
    </cell>
    <cell>
      <original>'015 Info Tech'!G102=_xll.F9v5.Connect.GL(_xll.F9v5.Connect.BSPEC($B$10,$B$11,$A102),G$2,$B$3,$B$4,G$5,$B$6,$B$7,$B$8)</original>
      <value>4010</value>
    </cell>
    <cell>
      <original>'015 Info Tech'!I102=_xll.F9v5.Connect.GL(_xll.F9v5.Connect.BSPEC($B$10,$B$11,$A102),I$2,$B$3,$B$4,I$5,$B$6,$B$7,$B$8)</original>
      <value>4880</value>
    </cell>
    <cell>
      <original>'015 Info Tech'!C103=_xll.F9v5.Connect.GL(_xll.F9v5.Connect.BSPEC($B$10,$B$11,$A103),C$2,$B$3,$B$4,C$5,$B$6,$B$7,$B$8)</original>
      <value>0</value>
    </cell>
    <cell>
      <original>'015 Info Tech'!D103=_xll.F9v5.Connect.GL(_xll.F9v5.Connect.BSPEC($B$10,$B$11,$A103),D$2,$B$3,$B$4,D$5,$B$6,$B$7,$B$8)</original>
      <value>0</value>
    </cell>
    <cell>
      <original>'015 Info Tech'!F103=_xll.F9v5.Connect.GL(_xll.F9v5.Connect.BSPEC($B$10,$B$11,$A103),F$2,$B$3,$B$4,F$5,$B$6,$B$7,$B$8)</original>
      <value>0</value>
    </cell>
    <cell>
      <original>'015 Info Tech'!G103=_xll.F9v5.Connect.GL(_xll.F9v5.Connect.BSPEC($B$10,$B$11,$A103),G$2,$B$3,$B$4,G$5,$B$6,$B$7,$B$8)</original>
      <value>0</value>
    </cell>
    <cell>
      <original>'015 Info Tech'!I103=_xll.F9v5.Connect.GL(_xll.F9v5.Connect.BSPEC($B$10,$B$11,$A103),I$2,$B$3,$B$4,I$5,$B$6,$B$7,$B$8)</original>
      <value>0</value>
    </cell>
    <cell>
      <original>'015 Info Tech'!C104=_xll.F9v5.Connect.GL(_xll.F9v5.Connect.BSPEC($B$10,$B$11,$A104),C$2,$B$3,$B$4,C$5,$B$6,$B$7,$B$8)</original>
      <value>0</value>
    </cell>
    <cell>
      <original>'015 Info Tech'!D104=_xll.F9v5.Connect.GL(_xll.F9v5.Connect.BSPEC($B$10,$B$11,$A104),D$2,$B$3,$B$4,D$5,$B$6,$B$7,$B$8)</original>
      <value>0</value>
    </cell>
    <cell>
      <original>'015 Info Tech'!F104=_xll.F9v5.Connect.GL(_xll.F9v5.Connect.BSPEC($B$10,$B$11,$A104),F$2,$B$3,$B$4,F$5,$B$6,$B$7,$B$8)</original>
      <value>0</value>
    </cell>
    <cell>
      <original>'015 Info Tech'!G104=_xll.F9v5.Connect.GL(_xll.F9v5.Connect.BSPEC($B$10,$B$11,$A104),G$2,$B$3,$B$4,G$5,$B$6,$B$7,$B$8)</original>
      <value>0</value>
    </cell>
    <cell>
      <original>'015 Info Tech'!I104=_xll.F9v5.Connect.GL(_xll.F9v5.Connect.BSPEC($B$10,$B$11,$A104),I$2,$B$3,$B$4,I$5,$B$6,$B$7,$B$8)</original>
      <value>0</value>
    </cell>
    <cell>
      <original>'015 Info Tech'!C105=_xll.F9v5.Connect.GL(_xll.F9v5.Connect.BSPEC($B$10,$B$11,$A105),C$2,$B$3,$B$4,C$5,$B$6,$B$7,$B$8)</original>
      <value>0</value>
    </cell>
    <cell>
      <original>'015 Info Tech'!D105=_xll.F9v5.Connect.GL(_xll.F9v5.Connect.BSPEC($B$10,$B$11,$A105),D$2,$B$3,$B$4,D$5,$B$6,$B$7,$B$8)</original>
      <value>0</value>
    </cell>
    <cell>
      <original>'015 Info Tech'!F105=_xll.F9v5.Connect.GL(_xll.F9v5.Connect.BSPEC($B$10,$B$11,$A105),F$2,$B$3,$B$4,F$5,$B$6,$B$7,$B$8)</original>
      <value>0</value>
    </cell>
    <cell>
      <original>'015 Info Tech'!G105=_xll.F9v5.Connect.GL(_xll.F9v5.Connect.BSPEC($B$10,$B$11,$A105),G$2,$B$3,$B$4,G$5,$B$6,$B$7,$B$8)</original>
      <value>0</value>
    </cell>
    <cell>
      <original>'015 Info Tech'!I105=_xll.F9v5.Connect.GL(_xll.F9v5.Connect.BSPEC($B$10,$B$11,$A105),I$2,$B$3,$B$4,I$5,$B$6,$B$7,$B$8)</original>
      <value>0</value>
    </cell>
    <cell>
      <original>'015 Info Tech'!C106=_xll.F9v5.Connect.GL(_xll.F9v5.Connect.BSPEC($B$10,$B$11,$A106),C$2,$B$3,$B$4,C$5,$B$6,$B$7,$B$8)</original>
      <value>943.92</value>
    </cell>
    <cell>
      <original>'015 Info Tech'!D106=_xll.F9v5.Connect.GL(_xll.F9v5.Connect.BSPEC($B$10,$B$11,$A106),D$2,$B$3,$B$4,D$5,$B$6,$B$7,$B$8)</original>
      <value>1500</value>
    </cell>
    <cell>
      <original>'015 Info Tech'!F106=_xll.F9v5.Connect.GL(_xll.F9v5.Connect.BSPEC($B$10,$B$11,$A106),F$2,$B$3,$B$4,F$5,$B$6,$B$7,$B$8)</original>
      <value>61798.7</value>
    </cell>
    <cell>
      <original>'015 Info Tech'!G106=_xll.F9v5.Connect.GL(_xll.F9v5.Connect.BSPEC($B$10,$B$11,$A106),G$2,$B$3,$B$4,G$5,$B$6,$B$7,$B$8)</original>
      <value>269554</value>
    </cell>
    <cell>
      <original>'015 Info Tech'!I106=_xll.F9v5.Connect.GL(_xll.F9v5.Connect.BSPEC($B$10,$B$11,$A106),I$2,$B$3,$B$4,I$5,$B$6,$B$7,$B$8)</original>
      <value>311554</value>
    </cell>
    <cell>
      <original>'015 Info Tech'!C107=_xll.F9v5.Connect.GL(_xll.F9v5.Connect.BSPEC($B$10,$B$11,$A107),C$2,$B$3,$B$4,C$5,$B$6,$B$7,$B$8)</original>
      <value>35593.58</value>
    </cell>
    <cell>
      <original>'015 Info Tech'!D107=_xll.F9v5.Connect.GL(_xll.F9v5.Connect.BSPEC($B$10,$B$11,$A107),D$2,$B$3,$B$4,D$5,$B$6,$B$7,$B$8)</original>
      <value>36613</value>
    </cell>
    <cell>
      <original>'015 Info Tech'!F107=_xll.F9v5.Connect.GL(_xll.F9v5.Connect.BSPEC($B$10,$B$11,$A107),F$2,$B$3,$B$4,F$5,$B$6,$B$7,$B$8)</original>
      <value>563128.97</value>
    </cell>
    <cell>
      <original>'015 Info Tech'!G107=_xll.F9v5.Connect.GL(_xll.F9v5.Connect.BSPEC($B$10,$B$11,$A107),G$2,$B$3,$B$4,G$5,$B$6,$B$7,$B$8)</original>
      <value>617177</value>
    </cell>
    <cell>
      <original>'015 Info Tech'!I107=_xll.F9v5.Connect.GL(_xll.F9v5.Connect.BSPEC($B$10,$B$11,$A107),I$2,$B$3,$B$4,I$5,$B$6,$B$7,$B$8)</original>
      <value>693656</value>
    </cell>
    <cell>
      <original>'015 Info Tech'!C108=_xll.F9v5.Connect.GL(_xll.F9v5.Connect.BSPEC($B$10,$B$11,$A108),C$2,$B$3,$B$4,C$5,$B$6,$B$7,$B$8)</original>
      <value>0</value>
    </cell>
    <cell>
      <original>'015 Info Tech'!D108=_xll.F9v5.Connect.GL(_xll.F9v5.Connect.BSPEC($B$10,$B$11,$A108),D$2,$B$3,$B$4,D$5,$B$6,$B$7,$B$8)</original>
      <value>0</value>
    </cell>
    <cell>
      <original>'015 Info Tech'!F108=_xll.F9v5.Connect.GL(_xll.F9v5.Connect.BSPEC($B$10,$B$11,$A108),F$2,$B$3,$B$4,F$5,$B$6,$B$7,$B$8)</original>
      <value>34257.56</value>
    </cell>
    <cell>
      <original>'015 Info Tech'!G108=_xll.F9v5.Connect.GL(_xll.F9v5.Connect.BSPEC($B$10,$B$11,$A108),G$2,$B$3,$B$4,G$5,$B$6,$B$7,$B$8)</original>
      <value>47000</value>
    </cell>
    <cell>
      <original>'015 Info Tech'!I108=_xll.F9v5.Connect.GL(_xll.F9v5.Connect.BSPEC($B$10,$B$11,$A108),I$2,$B$3,$B$4,I$5,$B$6,$B$7,$B$8)</original>
      <value>47000</value>
    </cell>
    <cell>
      <original>'015 Info Tech'!C109=_xll.F9v5.Connect.GL(_xll.F9v5.Connect.BSPEC($B$10,$B$11,$A109),C$2,$B$3,$B$4,C$5,$B$6,$B$7,$B$8)</original>
      <value>0</value>
    </cell>
    <cell>
      <original>'015 Info Tech'!D109=_xll.F9v5.Connect.GL(_xll.F9v5.Connect.BSPEC($B$10,$B$11,$A109),D$2,$B$3,$B$4,D$5,$B$6,$B$7,$B$8)</original>
      <value>4425</value>
    </cell>
    <cell>
      <original>'015 Info Tech'!F109=_xll.F9v5.Connect.GL(_xll.F9v5.Connect.BSPEC($B$10,$B$11,$A109),F$2,$B$3,$B$4,F$5,$B$6,$B$7,$B$8)</original>
      <value>37393.299999999996</value>
    </cell>
    <cell>
      <original>'015 Info Tech'!G109=_xll.F9v5.Connect.GL(_xll.F9v5.Connect.BSPEC($B$10,$B$11,$A109),G$2,$B$3,$B$4,G$5,$B$6,$B$7,$B$8)</original>
      <value>34597.979999999996</value>
    </cell>
    <cell>
      <original>'015 Info Tech'!I109=_xll.F9v5.Connect.GL(_xll.F9v5.Connect.BSPEC($B$10,$B$11,$A109),I$2,$B$3,$B$4,I$5,$B$6,$B$7,$B$8)</original>
      <value>37107.979999999996</value>
    </cell>
    <cell>
      <original>'015 Info Tech'!C110=_xll.F9v5.Connect.GL(_xll.F9v5.Connect.BSPEC($B$10,$B$11,$A110),C$2,$B$3,$B$4,C$5,$B$6,$B$7,$B$8)</original>
      <value>0</value>
    </cell>
    <cell>
      <original>'015 Info Tech'!D110=_xll.F9v5.Connect.GL(_xll.F9v5.Connect.BSPEC($B$10,$B$11,$A110),D$2,$B$3,$B$4,D$5,$B$6,$B$7,$B$8)</original>
      <value>0</value>
    </cell>
    <cell>
      <original>'015 Info Tech'!F110=_xll.F9v5.Connect.GL(_xll.F9v5.Connect.BSPEC($B$10,$B$11,$A110),F$2,$B$3,$B$4,F$5,$B$6,$B$7,$B$8)</original>
      <value>0</value>
    </cell>
    <cell>
      <original>'015 Info Tech'!G110=_xll.F9v5.Connect.GL(_xll.F9v5.Connect.BSPEC($B$10,$B$11,$A110),G$2,$B$3,$B$4,G$5,$B$6,$B$7,$B$8)</original>
      <value>0</value>
    </cell>
    <cell>
      <original>'015 Info Tech'!I110=_xll.F9v5.Connect.GL(_xll.F9v5.Connect.BSPEC($B$10,$B$11,$A110),I$2,$B$3,$B$4,I$5,$B$6,$B$7,$B$8)</original>
      <value>0</value>
    </cell>
    <cell>
      <original>'015 Info Tech'!C111=_xll.F9v5.Connect.GL(_xll.F9v5.Connect.BSPEC($B$10,$B$11,$A111),C$2,$B$3,$B$4,C$5,$B$6,$B$7,$B$8)</original>
      <value>556.89</value>
    </cell>
    <cell>
      <original>'015 Info Tech'!D111=_xll.F9v5.Connect.GL(_xll.F9v5.Connect.BSPEC($B$10,$B$11,$A111),D$2,$B$3,$B$4,D$5,$B$6,$B$7,$B$8)</original>
      <value>300</value>
    </cell>
    <cell>
      <original>'015 Info Tech'!F111=_xll.F9v5.Connect.GL(_xll.F9v5.Connect.BSPEC($B$10,$B$11,$A111),F$2,$B$3,$B$4,F$5,$B$6,$B$7,$B$8)</original>
      <value>12491.659999999998</value>
    </cell>
    <cell>
      <original>'015 Info Tech'!G111=_xll.F9v5.Connect.GL(_xll.F9v5.Connect.BSPEC($B$10,$B$11,$A111),G$2,$B$3,$B$4,G$5,$B$6,$B$7,$B$8)</original>
      <value>8920</value>
    </cell>
    <cell>
      <original>'015 Info Tech'!I111=_xll.F9v5.Connect.GL(_xll.F9v5.Connect.BSPEC($B$10,$B$11,$A111),I$2,$B$3,$B$4,I$5,$B$6,$B$7,$B$8)</original>
      <value>13820</value>
    </cell>
    <cell>
      <original>'015 Info Tech'!C112=_xll.F9v5.Connect.GL(_xll.F9v5.Connect.BSPEC($B$10,$B$11,$A112),C$2,$B$3,$B$4,C$5,$B$6,$B$7,$B$8)</original>
      <value>0</value>
    </cell>
    <cell>
      <original>'015 Info Tech'!D112=_xll.F9v5.Connect.GL(_xll.F9v5.Connect.BSPEC($B$10,$B$11,$A112),D$2,$B$3,$B$4,D$5,$B$6,$B$7,$B$8)</original>
      <value>0</value>
    </cell>
    <cell>
      <original>'015 Info Tech'!F112=_xll.F9v5.Connect.GL(_xll.F9v5.Connect.BSPEC($B$10,$B$11,$A112),F$2,$B$3,$B$4,F$5,$B$6,$B$7,$B$8)</original>
      <value>0</value>
    </cell>
    <cell>
      <original>'015 Info Tech'!G112=_xll.F9v5.Connect.GL(_xll.F9v5.Connect.BSPEC($B$10,$B$11,$A112),G$2,$B$3,$B$4,G$5,$B$6,$B$7,$B$8)</original>
      <value>0</value>
    </cell>
    <cell>
      <original>'015 Info Tech'!I112=_xll.F9v5.Connect.GL(_xll.F9v5.Connect.BSPEC($B$10,$B$11,$A112),I$2,$B$3,$B$4,I$5,$B$6,$B$7,$B$8)</original>
      <value>0</value>
    </cell>
    <cell>
      <original>'015 Info Tech'!C113=_xll.F9v5.Connect.GL(_xll.F9v5.Connect.BSPEC($B$10,$B$11,$A113),C$2,$B$3,$B$4,C$5,$B$6,$B$7,$B$8)</original>
      <value>0</value>
    </cell>
    <cell>
      <original>'015 Info Tech'!D113=_xll.F9v5.Connect.GL(_xll.F9v5.Connect.BSPEC($B$10,$B$11,$A113),D$2,$B$3,$B$4,D$5,$B$6,$B$7,$B$8)</original>
      <value>0</value>
    </cell>
    <cell>
      <original>'015 Info Tech'!F113=_xll.F9v5.Connect.GL(_xll.F9v5.Connect.BSPEC($B$10,$B$11,$A113),F$2,$B$3,$B$4,F$5,$B$6,$B$7,$B$8)</original>
      <value>0</value>
    </cell>
    <cell>
      <original>'015 Info Tech'!G113=_xll.F9v5.Connect.GL(_xll.F9v5.Connect.BSPEC($B$10,$B$11,$A113),G$2,$B$3,$B$4,G$5,$B$6,$B$7,$B$8)</original>
      <value>0</value>
    </cell>
    <cell>
      <original>'015 Info Tech'!I113=_xll.F9v5.Connect.GL(_xll.F9v5.Connect.BSPEC($B$10,$B$11,$A113),I$2,$B$3,$B$4,I$5,$B$6,$B$7,$B$8)</original>
      <value>0</value>
    </cell>
    <cell>
      <original>'015 Info Tech'!C114=_xll.F9v5.Connect.GL(_xll.F9v5.Connect.BSPEC($B$10,$B$11,$A114),C$2,$B$3,$B$4,C$5,$B$6,$B$7,$B$8)</original>
      <value>0</value>
    </cell>
    <cell>
      <original>'015 Info Tech'!D114=_xll.F9v5.Connect.GL(_xll.F9v5.Connect.BSPEC($B$10,$B$11,$A114),D$2,$B$3,$B$4,D$5,$B$6,$B$7,$B$8)</original>
      <value>0</value>
    </cell>
    <cell>
      <original>'015 Info Tech'!F114=_xll.F9v5.Connect.GL(_xll.F9v5.Connect.BSPEC($B$10,$B$11,$A114),F$2,$B$3,$B$4,F$5,$B$6,$B$7,$B$8)</original>
      <value>0</value>
    </cell>
    <cell>
      <original>'015 Info Tech'!G114=_xll.F9v5.Connect.GL(_xll.F9v5.Connect.BSPEC($B$10,$B$11,$A114),G$2,$B$3,$B$4,G$5,$B$6,$B$7,$B$8)</original>
      <value>0</value>
    </cell>
    <cell>
      <original>'015 Info Tech'!I114=_xll.F9v5.Connect.GL(_xll.F9v5.Connect.BSPEC($B$10,$B$11,$A114),I$2,$B$3,$B$4,I$5,$B$6,$B$7,$B$8)</original>
      <value>0</value>
    </cell>
    <cell>
      <original>'015 Info Tech'!C115=_xll.F9v5.Connect.GL(_xll.F9v5.Connect.BSPEC($B$10,$B$11,$A115),C$2,$B$3,$B$4,C$5,$B$6,$B$7,$B$8)</original>
      <value>0</value>
    </cell>
    <cell>
      <original>'015 Info Tech'!D115=_xll.F9v5.Connect.GL(_xll.F9v5.Connect.BSPEC($B$10,$B$11,$A115),D$2,$B$3,$B$4,D$5,$B$6,$B$7,$B$8)</original>
      <value>0</value>
    </cell>
    <cell>
      <original>'015 Info Tech'!F115=_xll.F9v5.Connect.GL(_xll.F9v5.Connect.BSPEC($B$10,$B$11,$A115),F$2,$B$3,$B$4,F$5,$B$6,$B$7,$B$8)</original>
      <value>0</value>
    </cell>
    <cell>
      <original>'015 Info Tech'!G115=_xll.F9v5.Connect.GL(_xll.F9v5.Connect.BSPEC($B$10,$B$11,$A115),G$2,$B$3,$B$4,G$5,$B$6,$B$7,$B$8)</original>
      <value>0</value>
    </cell>
    <cell>
      <original>'015 Info Tech'!I115=_xll.F9v5.Connect.GL(_xll.F9v5.Connect.BSPEC($B$10,$B$11,$A115),I$2,$B$3,$B$4,I$5,$B$6,$B$7,$B$8)</original>
      <value>0</value>
    </cell>
    <cell>
      <original>'015 Info Tech'!C116=_xll.F9v5.Connect.GL(_xll.F9v5.Connect.BSPEC($B$10,$B$11,$A116),C$2,$B$3,$B$4,C$5,$B$6,$B$7,$B$8)</original>
      <value>0</value>
    </cell>
    <cell>
      <original>'015 Info Tech'!D116=_xll.F9v5.Connect.GL(_xll.F9v5.Connect.BSPEC($B$10,$B$11,$A116),D$2,$B$3,$B$4,D$5,$B$6,$B$7,$B$8)</original>
      <value>0</value>
    </cell>
    <cell>
      <original>'015 Info Tech'!F116=_xll.F9v5.Connect.GL(_xll.F9v5.Connect.BSPEC($B$10,$B$11,$A116),F$2,$B$3,$B$4,F$5,$B$6,$B$7,$B$8)</original>
      <value>0</value>
    </cell>
    <cell>
      <original>'015 Info Tech'!G116=_xll.F9v5.Connect.GL(_xll.F9v5.Connect.BSPEC($B$10,$B$11,$A116),G$2,$B$3,$B$4,G$5,$B$6,$B$7,$B$8)</original>
      <value>0</value>
    </cell>
    <cell>
      <original>'015 Info Tech'!I116=_xll.F9v5.Connect.GL(_xll.F9v5.Connect.BSPEC($B$10,$B$11,$A116),I$2,$B$3,$B$4,I$5,$B$6,$B$7,$B$8)</original>
      <value>0</value>
    </cell>
    <cell>
      <original>'015 Info Tech'!C117=_xll.F9v5.Connect.GL(_xll.F9v5.Connect.BSPEC($B$10,$B$11,$A117),C$2,$B$3,$B$4,C$5,$B$6,$B$7,$B$8)</original>
      <value>0</value>
    </cell>
    <cell>
      <original>'015 Info Tech'!D117=_xll.F9v5.Connect.GL(_xll.F9v5.Connect.BSPEC($B$10,$B$11,$A117),D$2,$B$3,$B$4,D$5,$B$6,$B$7,$B$8)</original>
      <value>0</value>
    </cell>
    <cell>
      <original>'015 Info Tech'!F117=_xll.F9v5.Connect.GL(_xll.F9v5.Connect.BSPEC($B$10,$B$11,$A117),F$2,$B$3,$B$4,F$5,$B$6,$B$7,$B$8)</original>
      <value>0</value>
    </cell>
    <cell>
      <original>'015 Info Tech'!G117=_xll.F9v5.Connect.GL(_xll.F9v5.Connect.BSPEC($B$10,$B$11,$A117),G$2,$B$3,$B$4,G$5,$B$6,$B$7,$B$8)</original>
      <value>0</value>
    </cell>
    <cell>
      <original>'015 Info Tech'!I117=_xll.F9v5.Connect.GL(_xll.F9v5.Connect.BSPEC($B$10,$B$11,$A117),I$2,$B$3,$B$4,I$5,$B$6,$B$7,$B$8)</original>
      <value>0</value>
    </cell>
    <cell>
      <original>'015 Info Tech'!C118=_xll.F9v5.Connect.GL(_xll.F9v5.Connect.BSPEC($B$10,$B$11,$A118),C$2,$B$3,$B$4,C$5,$B$6,$B$7,$B$8)</original>
      <value>0</value>
    </cell>
    <cell>
      <original>'015 Info Tech'!D118=_xll.F9v5.Connect.GL(_xll.F9v5.Connect.BSPEC($B$10,$B$11,$A118),D$2,$B$3,$B$4,D$5,$B$6,$B$7,$B$8)</original>
      <value>0</value>
    </cell>
    <cell>
      <original>'015 Info Tech'!F118=_xll.F9v5.Connect.GL(_xll.F9v5.Connect.BSPEC($B$10,$B$11,$A118),F$2,$B$3,$B$4,F$5,$B$6,$B$7,$B$8)</original>
      <value>0</value>
    </cell>
    <cell>
      <original>'015 Info Tech'!G118=_xll.F9v5.Connect.GL(_xll.F9v5.Connect.BSPEC($B$10,$B$11,$A118),G$2,$B$3,$B$4,G$5,$B$6,$B$7,$B$8)</original>
      <value>0</value>
    </cell>
    <cell>
      <original>'015 Info Tech'!I118=_xll.F9v5.Connect.GL(_xll.F9v5.Connect.BSPEC($B$10,$B$11,$A118),I$2,$B$3,$B$4,I$5,$B$6,$B$7,$B$8)</original>
      <value>0</value>
    </cell>
    <cell>
      <original>'015 Info Tech'!C119=_xll.F9v5.Connect.GL(_xll.F9v5.Connect.BSPEC($B$10,$B$11,$A119),C$2,$B$3,$B$4,C$5,$B$6,$B$7,$B$8)</original>
      <value>0</value>
    </cell>
    <cell>
      <original>'015 Info Tech'!D119=_xll.F9v5.Connect.GL(_xll.F9v5.Connect.BSPEC($B$10,$B$11,$A119),D$2,$B$3,$B$4,D$5,$B$6,$B$7,$B$8)</original>
      <value>0</value>
    </cell>
    <cell>
      <original>'015 Info Tech'!F119=_xll.F9v5.Connect.GL(_xll.F9v5.Connect.BSPEC($B$10,$B$11,$A119),F$2,$B$3,$B$4,F$5,$B$6,$B$7,$B$8)</original>
      <value>0</value>
    </cell>
    <cell>
      <original>'015 Info Tech'!G119=_xll.F9v5.Connect.GL(_xll.F9v5.Connect.BSPEC($B$10,$B$11,$A119),G$2,$B$3,$B$4,G$5,$B$6,$B$7,$B$8)</original>
      <value>0</value>
    </cell>
    <cell>
      <original>'015 Info Tech'!I119=_xll.F9v5.Connect.GL(_xll.F9v5.Connect.BSPEC($B$10,$B$11,$A119),I$2,$B$3,$B$4,I$5,$B$6,$B$7,$B$8)</original>
      <value>0</value>
    </cell>
    <cell>
      <original>'015 Info Tech'!C120=_xll.F9v5.Connect.GL(_xll.F9v5.Connect.BSPEC($B$10,$B$11,$A120),C$2,$B$3,$B$4,C$5,$B$6,$B$7,$B$8)</original>
      <value>0</value>
    </cell>
    <cell>
      <original>'015 Info Tech'!D120=_xll.F9v5.Connect.GL(_xll.F9v5.Connect.BSPEC($B$10,$B$11,$A120),D$2,$B$3,$B$4,D$5,$B$6,$B$7,$B$8)</original>
      <value>0</value>
    </cell>
    <cell>
      <original>'015 Info Tech'!F120=_xll.F9v5.Connect.GL(_xll.F9v5.Connect.BSPEC($B$10,$B$11,$A120),F$2,$B$3,$B$4,F$5,$B$6,$B$7,$B$8)</original>
      <value>0</value>
    </cell>
    <cell>
      <original>'015 Info Tech'!G120=_xll.F9v5.Connect.GL(_xll.F9v5.Connect.BSPEC($B$10,$B$11,$A120),G$2,$B$3,$B$4,G$5,$B$6,$B$7,$B$8)</original>
      <value>0</value>
    </cell>
    <cell>
      <original>'015 Info Tech'!I120=_xll.F9v5.Connect.GL(_xll.F9v5.Connect.BSPEC($B$10,$B$11,$A120),I$2,$B$3,$B$4,I$5,$B$6,$B$7,$B$8)</original>
      <value>0</value>
    </cell>
    <cell>
      <original>'015 Info Tech'!C121=_xll.F9v5.Connect.GL(_xll.F9v5.Connect.BSPEC($B$10,$B$11,$A121),C$2,$B$3,$B$4,C$5,$B$6,$B$7,$B$8)</original>
      <value>0</value>
    </cell>
    <cell>
      <original>'015 Info Tech'!D121=_xll.F9v5.Connect.GL(_xll.F9v5.Connect.BSPEC($B$10,$B$11,$A121),D$2,$B$3,$B$4,D$5,$B$6,$B$7,$B$8)</original>
      <value>0</value>
    </cell>
    <cell>
      <original>'015 Info Tech'!F121=_xll.F9v5.Connect.GL(_xll.F9v5.Connect.BSPEC($B$10,$B$11,$A121),F$2,$B$3,$B$4,F$5,$B$6,$B$7,$B$8)</original>
      <value>0</value>
    </cell>
    <cell>
      <original>'015 Info Tech'!G121=_xll.F9v5.Connect.GL(_xll.F9v5.Connect.BSPEC($B$10,$B$11,$A121),G$2,$B$3,$B$4,G$5,$B$6,$B$7,$B$8)</original>
      <value>0</value>
    </cell>
    <cell>
      <original>'015 Info Tech'!I121=_xll.F9v5.Connect.GL(_xll.F9v5.Connect.BSPEC($B$10,$B$11,$A121),I$2,$B$3,$B$4,I$5,$B$6,$B$7,$B$8)</original>
      <value>0</value>
    </cell>
    <cell>
      <original>'015 Info Tech'!C122=_xll.F9v5.Connect.GL(_xll.F9v5.Connect.BSPEC($B$10,$B$11,$A122),C$2,$B$3,$B$4,C$5,$B$6,$B$7,$B$8)</original>
      <value>0</value>
    </cell>
    <cell>
      <original>'015 Info Tech'!D122=_xll.F9v5.Connect.GL(_xll.F9v5.Connect.BSPEC($B$10,$B$11,$A122),D$2,$B$3,$B$4,D$5,$B$6,$B$7,$B$8)</original>
      <value>0</value>
    </cell>
    <cell>
      <original>'015 Info Tech'!F122=_xll.F9v5.Connect.GL(_xll.F9v5.Connect.BSPEC($B$10,$B$11,$A122),F$2,$B$3,$B$4,F$5,$B$6,$B$7,$B$8)</original>
      <value>0</value>
    </cell>
    <cell>
      <original>'015 Info Tech'!G122=_xll.F9v5.Connect.GL(_xll.F9v5.Connect.BSPEC($B$10,$B$11,$A122),G$2,$B$3,$B$4,G$5,$B$6,$B$7,$B$8)</original>
      <value>0</value>
    </cell>
    <cell>
      <original>'015 Info Tech'!I122=_xll.F9v5.Connect.GL(_xll.F9v5.Connect.BSPEC($B$10,$B$11,$A122),I$2,$B$3,$B$4,I$5,$B$6,$B$7,$B$8)</original>
      <value>0</value>
    </cell>
    <cell>
      <original>'015 Info Tech'!C123=_xll.F9v5.Connect.GL(_xll.F9v5.Connect.BSPEC($B$10,$B$11,$A123),C$2,$B$3,$B$4,C$5,$B$6,$B$7,$B$8)</original>
      <value>0</value>
    </cell>
    <cell>
      <original>'015 Info Tech'!D123=_xll.F9v5.Connect.GL(_xll.F9v5.Connect.BSPEC($B$10,$B$11,$A123),D$2,$B$3,$B$4,D$5,$B$6,$B$7,$B$8)</original>
      <value>0</value>
    </cell>
    <cell>
      <original>'015 Info Tech'!F123=_xll.F9v5.Connect.GL(_xll.F9v5.Connect.BSPEC($B$10,$B$11,$A123),F$2,$B$3,$B$4,F$5,$B$6,$B$7,$B$8)</original>
      <value>0</value>
    </cell>
    <cell>
      <original>'015 Info Tech'!G123=_xll.F9v5.Connect.GL(_xll.F9v5.Connect.BSPEC($B$10,$B$11,$A123),G$2,$B$3,$B$4,G$5,$B$6,$B$7,$B$8)</original>
      <value>0</value>
    </cell>
    <cell>
      <original>'015 Info Tech'!I123=_xll.F9v5.Connect.GL(_xll.F9v5.Connect.BSPEC($B$10,$B$11,$A123),I$2,$B$3,$B$4,I$5,$B$6,$B$7,$B$8)</original>
      <value>0</value>
    </cell>
    <cell>
      <original>'015 Info Tech'!C124=_xll.F9v5.Connect.GL(_xll.F9v5.Connect.BSPEC($B$10,$B$11,$A124),C$2,$B$3,$B$4,C$5,$B$6,$B$7,$B$8)</original>
      <value>0</value>
    </cell>
    <cell>
      <original>'015 Info Tech'!D124=_xll.F9v5.Connect.GL(_xll.F9v5.Connect.BSPEC($B$10,$B$11,$A124),D$2,$B$3,$B$4,D$5,$B$6,$B$7,$B$8)</original>
      <value>0</value>
    </cell>
    <cell>
      <original>'015 Info Tech'!F124=_xll.F9v5.Connect.GL(_xll.F9v5.Connect.BSPEC($B$10,$B$11,$A124),F$2,$B$3,$B$4,F$5,$B$6,$B$7,$B$8)</original>
      <value>0</value>
    </cell>
    <cell>
      <original>'015 Info Tech'!G124=_xll.F9v5.Connect.GL(_xll.F9v5.Connect.BSPEC($B$10,$B$11,$A124),G$2,$B$3,$B$4,G$5,$B$6,$B$7,$B$8)</original>
      <value>0</value>
    </cell>
    <cell>
      <original>'015 Info Tech'!I124=_xll.F9v5.Connect.GL(_xll.F9v5.Connect.BSPEC($B$10,$B$11,$A124),I$2,$B$3,$B$4,I$5,$B$6,$B$7,$B$8)</original>
      <value>0</value>
    </cell>
    <cell>
      <original>'015 Info Tech'!C125=_xll.F9v5.Connect.GL(_xll.F9v5.Connect.BSPEC($B$10,$B$11,$A125),C$2,$B$3,$B$4,C$5,$B$6,$B$7,$B$8)</original>
      <value>0</value>
    </cell>
    <cell>
      <original>'015 Info Tech'!D125=_xll.F9v5.Connect.GL(_xll.F9v5.Connect.BSPEC($B$10,$B$11,$A125),D$2,$B$3,$B$4,D$5,$B$6,$B$7,$B$8)</original>
      <value>0</value>
    </cell>
    <cell>
      <original>'015 Info Tech'!F125=_xll.F9v5.Connect.GL(_xll.F9v5.Connect.BSPEC($B$10,$B$11,$A125),F$2,$B$3,$B$4,F$5,$B$6,$B$7,$B$8)</original>
      <value>0</value>
    </cell>
    <cell>
      <original>'015 Info Tech'!G125=_xll.F9v5.Connect.GL(_xll.F9v5.Connect.BSPEC($B$10,$B$11,$A125),G$2,$B$3,$B$4,G$5,$B$6,$B$7,$B$8)</original>
      <value>0</value>
    </cell>
    <cell>
      <original>'015 Info Tech'!I125=_xll.F9v5.Connect.GL(_xll.F9v5.Connect.BSPEC($B$10,$B$11,$A125),I$2,$B$3,$B$4,I$5,$B$6,$B$7,$B$8)</original>
      <value>0</value>
    </cell>
    <cell>
      <original>'015 Info Tech'!C126=_xll.F9v5.Connect.GL(_xll.F9v5.Connect.BSPEC($B$10,$B$11,$A126),C$2,$B$3,$B$4,C$5,$B$6,$B$7,$B$8)</original>
      <value>0</value>
    </cell>
    <cell>
      <original>'015 Info Tech'!D126=_xll.F9v5.Connect.GL(_xll.F9v5.Connect.BSPEC($B$10,$B$11,$A126),D$2,$B$3,$B$4,D$5,$B$6,$B$7,$B$8)</original>
      <value>150</value>
    </cell>
    <cell>
      <original>'015 Info Tech'!F126=_xll.F9v5.Connect.GL(_xll.F9v5.Connect.BSPEC($B$10,$B$11,$A126),F$2,$B$3,$B$4,F$5,$B$6,$B$7,$B$8)</original>
      <value>0</value>
    </cell>
    <cell>
      <original>'015 Info Tech'!G126=_xll.F9v5.Connect.GL(_xll.F9v5.Connect.BSPEC($B$10,$B$11,$A126),G$2,$B$3,$B$4,G$5,$B$6,$B$7,$B$8)</original>
      <value>300</value>
    </cell>
    <cell>
      <original>'015 Info Tech'!I126=_xll.F9v5.Connect.GL(_xll.F9v5.Connect.BSPEC($B$10,$B$11,$A126),I$2,$B$3,$B$4,I$5,$B$6,$B$7,$B$8)</original>
      <value>300</value>
    </cell>
    <cell>
      <original>'015 Info Tech'!C127=_xll.F9v5.Connect.GL(_xll.F9v5.Connect.BSPEC($B$10,$B$11,$A127),C$2,$B$3,$B$4,C$5,$B$6,$B$7,$B$8)</original>
      <value>0</value>
    </cell>
    <cell>
      <original>'015 Info Tech'!D127=_xll.F9v5.Connect.GL(_xll.F9v5.Connect.BSPEC($B$10,$B$11,$A127),D$2,$B$3,$B$4,D$5,$B$6,$B$7,$B$8)</original>
      <value>0</value>
    </cell>
    <cell>
      <original>'015 Info Tech'!F127=_xll.F9v5.Connect.GL(_xll.F9v5.Connect.BSPEC($B$10,$B$11,$A127),F$2,$B$3,$B$4,F$5,$B$6,$B$7,$B$8)</original>
      <value>0</value>
    </cell>
    <cell>
      <original>'015 Info Tech'!G127=_xll.F9v5.Connect.GL(_xll.F9v5.Connect.BSPEC($B$10,$B$11,$A127),G$2,$B$3,$B$4,G$5,$B$6,$B$7,$B$8)</original>
      <value>0</value>
    </cell>
    <cell>
      <original>'015 Info Tech'!I127=_xll.F9v5.Connect.GL(_xll.F9v5.Connect.BSPEC($B$10,$B$11,$A127),I$2,$B$3,$B$4,I$5,$B$6,$B$7,$B$8)</original>
      <value>0</value>
    </cell>
    <cell>
      <original>'015 Info Tech'!C128=_xll.F9v5.Connect.GL(_xll.F9v5.Connect.BSPEC($B$10,$B$11,$A128),C$2,$B$3,$B$4,C$5,$B$6,$B$7,$B$8)</original>
      <value>0</value>
    </cell>
    <cell>
      <original>'015 Info Tech'!D128=_xll.F9v5.Connect.GL(_xll.F9v5.Connect.BSPEC($B$10,$B$11,$A128),D$2,$B$3,$B$4,D$5,$B$6,$B$7,$B$8)</original>
      <value>0</value>
    </cell>
    <cell>
      <original>'015 Info Tech'!F128=_xll.F9v5.Connect.GL(_xll.F9v5.Connect.BSPEC($B$10,$B$11,$A128),F$2,$B$3,$B$4,F$5,$B$6,$B$7,$B$8)</original>
      <value>0</value>
    </cell>
    <cell>
      <original>'015 Info Tech'!G128=_xll.F9v5.Connect.GL(_xll.F9v5.Connect.BSPEC($B$10,$B$11,$A128),G$2,$B$3,$B$4,G$5,$B$6,$B$7,$B$8)</original>
      <value>0</value>
    </cell>
    <cell>
      <original>'015 Info Tech'!I128=_xll.F9v5.Connect.GL(_xll.F9v5.Connect.BSPEC($B$10,$B$11,$A128),I$2,$B$3,$B$4,I$5,$B$6,$B$7,$B$8)</original>
      <value>0</value>
    </cell>
    <cell>
      <original>'015 Info Tech'!C129=_xll.F9v5.Connect.GL(_xll.F9v5.Connect.BSPEC($B$10,$B$11,$A129),C$2,$B$3,$B$4,C$5,$B$6,$B$7,$B$8)</original>
      <value>0</value>
    </cell>
    <cell>
      <original>'015 Info Tech'!D129=_xll.F9v5.Connect.GL(_xll.F9v5.Connect.BSPEC($B$10,$B$11,$A129),D$2,$B$3,$B$4,D$5,$B$6,$B$7,$B$8)</original>
      <value>0</value>
    </cell>
    <cell>
      <original>'015 Info Tech'!F129=_xll.F9v5.Connect.GL(_xll.F9v5.Connect.BSPEC($B$10,$B$11,$A129),F$2,$B$3,$B$4,F$5,$B$6,$B$7,$B$8)</original>
      <value>0</value>
    </cell>
    <cell>
      <original>'015 Info Tech'!G129=_xll.F9v5.Connect.GL(_xll.F9v5.Connect.BSPEC($B$10,$B$11,$A129),G$2,$B$3,$B$4,G$5,$B$6,$B$7,$B$8)</original>
      <value>0</value>
    </cell>
    <cell>
      <original>'015 Info Tech'!I129=_xll.F9v5.Connect.GL(_xll.F9v5.Connect.BSPEC($B$10,$B$11,$A129),I$2,$B$3,$B$4,I$5,$B$6,$B$7,$B$8)</original>
      <value>0</value>
    </cell>
    <cell>
      <original>'015 Info Tech'!C130=_xll.F9v5.Connect.GL(_xll.F9v5.Connect.BSPEC($B$10,$B$11,$A130),C$2,$B$3,$B$4,C$5,$B$6,$B$7,$B$8)</original>
      <value>0</value>
    </cell>
    <cell>
      <original>'015 Info Tech'!D130=_xll.F9v5.Connect.GL(_xll.F9v5.Connect.BSPEC($B$10,$B$11,$A130),D$2,$B$3,$B$4,D$5,$B$6,$B$7,$B$8)</original>
      <value>0</value>
    </cell>
    <cell>
      <original>'015 Info Tech'!F130=_xll.F9v5.Connect.GL(_xll.F9v5.Connect.BSPEC($B$10,$B$11,$A130),F$2,$B$3,$B$4,F$5,$B$6,$B$7,$B$8)</original>
      <value>0</value>
    </cell>
    <cell>
      <original>'015 Info Tech'!G130=_xll.F9v5.Connect.GL(_xll.F9v5.Connect.BSPEC($B$10,$B$11,$A130),G$2,$B$3,$B$4,G$5,$B$6,$B$7,$B$8)</original>
      <value>0</value>
    </cell>
    <cell>
      <original>'015 Info Tech'!I130=_xll.F9v5.Connect.GL(_xll.F9v5.Connect.BSPEC($B$10,$B$11,$A130),I$2,$B$3,$B$4,I$5,$B$6,$B$7,$B$8)</original>
      <value>0</value>
    </cell>
    <cell>
      <original>'015 Info Tech'!C131=_xll.F9v5.Connect.GL(_xll.F9v5.Connect.BSPEC($B$10,$B$11,$A131),C$2,$B$3,$B$4,C$5,$B$6,$B$7,$B$8)</original>
      <value>0</value>
    </cell>
    <cell>
      <original>'015 Info Tech'!D131=_xll.F9v5.Connect.GL(_xll.F9v5.Connect.BSPEC($B$10,$B$11,$A131),D$2,$B$3,$B$4,D$5,$B$6,$B$7,$B$8)</original>
      <value>0</value>
    </cell>
    <cell>
      <original>'015 Info Tech'!F131=_xll.F9v5.Connect.GL(_xll.F9v5.Connect.BSPEC($B$10,$B$11,$A131),F$2,$B$3,$B$4,F$5,$B$6,$B$7,$B$8)</original>
      <value>0</value>
    </cell>
    <cell>
      <original>'015 Info Tech'!G131=_xll.F9v5.Connect.GL(_xll.F9v5.Connect.BSPEC($B$10,$B$11,$A131),G$2,$B$3,$B$4,G$5,$B$6,$B$7,$B$8)</original>
      <value>0</value>
    </cell>
    <cell>
      <original>'015 Info Tech'!I131=_xll.F9v5.Connect.GL(_xll.F9v5.Connect.BSPEC($B$10,$B$11,$A131),I$2,$B$3,$B$4,I$5,$B$6,$B$7,$B$8)</original>
      <value>0</value>
    </cell>
    <cell>
      <original>'015 Info Tech'!C132=_xll.F9v5.Connect.GL(_xll.F9v5.Connect.BSPEC($B$10,$B$11,$A132),C$2,$B$3,$B$4,C$5,$B$6,$B$7,$B$8)</original>
      <value>0</value>
    </cell>
    <cell>
      <original>'015 Info Tech'!D132=_xll.F9v5.Connect.GL(_xll.F9v5.Connect.BSPEC($B$10,$B$11,$A132),D$2,$B$3,$B$4,D$5,$B$6,$B$7,$B$8)</original>
      <value>0</value>
    </cell>
    <cell>
      <original>'015 Info Tech'!F132=_xll.F9v5.Connect.GL(_xll.F9v5.Connect.BSPEC($B$10,$B$11,$A132),F$2,$B$3,$B$4,F$5,$B$6,$B$7,$B$8)</original>
      <value>0</value>
    </cell>
    <cell>
      <original>'015 Info Tech'!G132=_xll.F9v5.Connect.GL(_xll.F9v5.Connect.BSPEC($B$10,$B$11,$A132),G$2,$B$3,$B$4,G$5,$B$6,$B$7,$B$8)</original>
      <value>0</value>
    </cell>
    <cell>
      <original>'015 Info Tech'!I132=_xll.F9v5.Connect.GL(_xll.F9v5.Connect.BSPEC($B$10,$B$11,$A132),I$2,$B$3,$B$4,I$5,$B$6,$B$7,$B$8)</original>
      <value>0</value>
    </cell>
    <cell>
      <original>'015 Info Tech'!C133=_xll.F9v5.Connect.GL(_xll.F9v5.Connect.BSPEC($B$10,$B$11,$A133),C$2,$B$3,$B$4,C$5,$B$6,$B$7,$B$8)</original>
      <value>0</value>
    </cell>
    <cell>
      <original>'015 Info Tech'!D133=_xll.F9v5.Connect.GL(_xll.F9v5.Connect.BSPEC($B$10,$B$11,$A133),D$2,$B$3,$B$4,D$5,$B$6,$B$7,$B$8)</original>
      <value>0</value>
    </cell>
    <cell>
      <original>'015 Info Tech'!F133=_xll.F9v5.Connect.GL(_xll.F9v5.Connect.BSPEC($B$10,$B$11,$A133),F$2,$B$3,$B$4,F$5,$B$6,$B$7,$B$8)</original>
      <value>0</value>
    </cell>
    <cell>
      <original>'015 Info Tech'!G133=_xll.F9v5.Connect.GL(_xll.F9v5.Connect.BSPEC($B$10,$B$11,$A133),G$2,$B$3,$B$4,G$5,$B$6,$B$7,$B$8)</original>
      <value>0</value>
    </cell>
    <cell>
      <original>'015 Info Tech'!I133=_xll.F9v5.Connect.GL(_xll.F9v5.Connect.BSPEC($B$10,$B$11,$A133),I$2,$B$3,$B$4,I$5,$B$6,$B$7,$B$8)</original>
      <value>0</value>
    </cell>
    <cell>
      <original>'015 Info Tech'!C134=_xll.F9v5.Connect.GL(_xll.F9v5.Connect.BSPEC($B$10,$B$11,$A134),C$2,$B$3,$B$4,C$5,$B$6,$B$7,$B$8)</original>
      <value>0</value>
    </cell>
    <cell>
      <original>'015 Info Tech'!D134=_xll.F9v5.Connect.GL(_xll.F9v5.Connect.BSPEC($B$10,$B$11,$A134),D$2,$B$3,$B$4,D$5,$B$6,$B$7,$B$8)</original>
      <value>0</value>
    </cell>
    <cell>
      <original>'015 Info Tech'!F134=_xll.F9v5.Connect.GL(_xll.F9v5.Connect.BSPEC($B$10,$B$11,$A134),F$2,$B$3,$B$4,F$5,$B$6,$B$7,$B$8)</original>
      <value>0</value>
    </cell>
    <cell>
      <original>'015 Info Tech'!G134=_xll.F9v5.Connect.GL(_xll.F9v5.Connect.BSPEC($B$10,$B$11,$A134),G$2,$B$3,$B$4,G$5,$B$6,$B$7,$B$8)</original>
      <value>0</value>
    </cell>
    <cell>
      <original>'015 Info Tech'!I134=_xll.F9v5.Connect.GL(_xll.F9v5.Connect.BSPEC($B$10,$B$11,$A134),I$2,$B$3,$B$4,I$5,$B$6,$B$7,$B$8)</original>
      <value>0</value>
    </cell>
    <cell>
      <original>'015 Info Tech'!C135=_xll.F9v5.Connect.GL(_xll.F9v5.Connect.BSPEC($B$10,$B$11,$A135),C$2,$B$3,$B$4,C$5,$B$6,$B$7,$B$8)</original>
      <value>0</value>
    </cell>
    <cell>
      <original>'015 Info Tech'!D135=_xll.F9v5.Connect.GL(_xll.F9v5.Connect.BSPEC($B$10,$B$11,$A135),D$2,$B$3,$B$4,D$5,$B$6,$B$7,$B$8)</original>
      <value>0</value>
    </cell>
    <cell>
      <original>'015 Info Tech'!F135=_xll.F9v5.Connect.GL(_xll.F9v5.Connect.BSPEC($B$10,$B$11,$A135),F$2,$B$3,$B$4,F$5,$B$6,$B$7,$B$8)</original>
      <value>0</value>
    </cell>
    <cell>
      <original>'015 Info Tech'!G135=_xll.F9v5.Connect.GL(_xll.F9v5.Connect.BSPEC($B$10,$B$11,$A135),G$2,$B$3,$B$4,G$5,$B$6,$B$7,$B$8)</original>
      <value>0</value>
    </cell>
    <cell>
      <original>'015 Info Tech'!I135=_xll.F9v5.Connect.GL(_xll.F9v5.Connect.BSPEC($B$10,$B$11,$A135),I$2,$B$3,$B$4,I$5,$B$6,$B$7,$B$8)</original>
      <value>0</value>
    </cell>
    <cell>
      <original>'015 Info Tech'!C136=_xll.F9v5.Connect.GL(_xll.F9v5.Connect.BSPEC($B$10,$B$11,$A136),C$2,$B$3,$B$4,C$5,$B$6,$B$7,$B$8)</original>
      <value>0</value>
    </cell>
    <cell>
      <original>'015 Info Tech'!D136=_xll.F9v5.Connect.GL(_xll.F9v5.Connect.BSPEC($B$10,$B$11,$A136),D$2,$B$3,$B$4,D$5,$B$6,$B$7,$B$8)</original>
      <value>0</value>
    </cell>
    <cell>
      <original>'015 Info Tech'!F136=_xll.F9v5.Connect.GL(_xll.F9v5.Connect.BSPEC($B$10,$B$11,$A136),F$2,$B$3,$B$4,F$5,$B$6,$B$7,$B$8)</original>
      <value>0</value>
    </cell>
    <cell>
      <original>'015 Info Tech'!G136=_xll.F9v5.Connect.GL(_xll.F9v5.Connect.BSPEC($B$10,$B$11,$A136),G$2,$B$3,$B$4,G$5,$B$6,$B$7,$B$8)</original>
      <value>0</value>
    </cell>
    <cell>
      <original>'015 Info Tech'!I136=_xll.F9v5.Connect.GL(_xll.F9v5.Connect.BSPEC($B$10,$B$11,$A136),I$2,$B$3,$B$4,I$5,$B$6,$B$7,$B$8)</original>
      <value>0</value>
    </cell>
    <cell>
      <original>'015 Info Tech'!C137=_xll.F9v5.Connect.GL(_xll.F9v5.Connect.BSPEC($B$10,$B$11,$A137),C$2,$B$3,$B$4,C$5,$B$6,$B$7,$B$8)</original>
      <value>4628.32</value>
    </cell>
    <cell>
      <original>'015 Info Tech'!D137=_xll.F9v5.Connect.GL(_xll.F9v5.Connect.BSPEC($B$10,$B$11,$A137),D$2,$B$3,$B$4,D$5,$B$6,$B$7,$B$8)</original>
      <value>4725</value>
    </cell>
    <cell>
      <original>'015 Info Tech'!F137=_xll.F9v5.Connect.GL(_xll.F9v5.Connect.BSPEC($B$10,$B$11,$A137),F$2,$B$3,$B$4,F$5,$B$6,$B$7,$B$8)</original>
      <value>46469.7</value>
    </cell>
    <cell>
      <original>'015 Info Tech'!G137=_xll.F9v5.Connect.GL(_xll.F9v5.Connect.BSPEC($B$10,$B$11,$A137),G$2,$B$3,$B$4,G$5,$B$6,$B$7,$B$8)</original>
      <value>47250</value>
    </cell>
    <cell>
      <original>'015 Info Tech'!I137=_xll.F9v5.Connect.GL(_xll.F9v5.Connect.BSPEC($B$10,$B$11,$A137),I$2,$B$3,$B$4,I$5,$B$6,$B$7,$B$8)</original>
      <value>56700</value>
    </cell>
    <cell>
      <original>'015 Info Tech'!C138=_xll.F9v5.Connect.GL(_xll.F9v5.Connect.BSPEC($B$10,$B$11,$A138),C$2,$B$3,$B$4,C$5,$B$6,$B$7,$B$8)</original>
      <value>0</value>
    </cell>
    <cell>
      <original>'015 Info Tech'!D138=_xll.F9v5.Connect.GL(_xll.F9v5.Connect.BSPEC($B$10,$B$11,$A138),D$2,$B$3,$B$4,D$5,$B$6,$B$7,$B$8)</original>
      <value>0</value>
    </cell>
    <cell>
      <original>'015 Info Tech'!F138=_xll.F9v5.Connect.GL(_xll.F9v5.Connect.BSPEC($B$10,$B$11,$A138),F$2,$B$3,$B$4,F$5,$B$6,$B$7,$B$8)</original>
      <value>0</value>
    </cell>
    <cell>
      <original>'015 Info Tech'!G138=_xll.F9v5.Connect.GL(_xll.F9v5.Connect.BSPEC($B$10,$B$11,$A138),G$2,$B$3,$B$4,G$5,$B$6,$B$7,$B$8)</original>
      <value>0</value>
    </cell>
    <cell>
      <original>'015 Info Tech'!I138=_xll.F9v5.Connect.GL(_xll.F9v5.Connect.BSPEC($B$10,$B$11,$A138),I$2,$B$3,$B$4,I$5,$B$6,$B$7,$B$8)</original>
      <value>0</value>
    </cell>
    <cell>
      <original>'015 Info Tech'!C139=_xll.F9v5.Connect.GL(_xll.F9v5.Connect.BSPEC($B$10,$B$11,$A139),C$2,$B$3,$B$4,C$5,$B$6,$B$7,$B$8)</original>
      <value>0</value>
    </cell>
    <cell>
      <original>'015 Info Tech'!D139=_xll.F9v5.Connect.GL(_xll.F9v5.Connect.BSPEC($B$10,$B$11,$A139),D$2,$B$3,$B$4,D$5,$B$6,$B$7,$B$8)</original>
      <value>0</value>
    </cell>
    <cell>
      <original>'015 Info Tech'!F139=_xll.F9v5.Connect.GL(_xll.F9v5.Connect.BSPEC($B$10,$B$11,$A139),F$2,$B$3,$B$4,F$5,$B$6,$B$7,$B$8)</original>
      <value>0</value>
    </cell>
    <cell>
      <original>'015 Info Tech'!G139=_xll.F9v5.Connect.GL(_xll.F9v5.Connect.BSPEC($B$10,$B$11,$A139),G$2,$B$3,$B$4,G$5,$B$6,$B$7,$B$8)</original>
      <value>0</value>
    </cell>
    <cell>
      <original>'015 Info Tech'!I139=_xll.F9v5.Connect.GL(_xll.F9v5.Connect.BSPEC($B$10,$B$11,$A139),I$2,$B$3,$B$4,I$5,$B$6,$B$7,$B$8)</original>
      <value>0</value>
    </cell>
    <cell>
      <original>'015 Info Tech'!C140=_xll.F9v5.Connect.GL(_xll.F9v5.Connect.BSPEC($B$10,$B$11,$A140),C$2,$B$3,$B$4,C$5,$B$6,$B$7,$B$8)</original>
      <value>0</value>
    </cell>
    <cell>
      <original>'015 Info Tech'!D140=_xll.F9v5.Connect.GL(_xll.F9v5.Connect.BSPEC($B$10,$B$11,$A140),D$2,$B$3,$B$4,D$5,$B$6,$B$7,$B$8)</original>
      <value>0</value>
    </cell>
    <cell>
      <original>'015 Info Tech'!F140=_xll.F9v5.Connect.GL(_xll.F9v5.Connect.BSPEC($B$10,$B$11,$A140),F$2,$B$3,$B$4,F$5,$B$6,$B$7,$B$8)</original>
      <value>0</value>
    </cell>
    <cell>
      <original>'015 Info Tech'!G140=_xll.F9v5.Connect.GL(_xll.F9v5.Connect.BSPEC($B$10,$B$11,$A140),G$2,$B$3,$B$4,G$5,$B$6,$B$7,$B$8)</original>
      <value>0</value>
    </cell>
    <cell>
      <original>'015 Info Tech'!I140=_xll.F9v5.Connect.GL(_xll.F9v5.Connect.BSPEC($B$10,$B$11,$A140),I$2,$B$3,$B$4,I$5,$B$6,$B$7,$B$8)</original>
      <value>0</value>
    </cell>
    <cell>
      <original>'015 Info Tech'!C141=_xll.F9v5.Connect.GL(_xll.F9v5.Connect.BSPEC($B$10,$B$11,$A141),C$2,$B$3,$B$4,C$5,$B$6,$B$7,$B$8)</original>
      <value>0</value>
    </cell>
    <cell>
      <original>'015 Info Tech'!D141=_xll.F9v5.Connect.GL(_xll.F9v5.Connect.BSPEC($B$10,$B$11,$A141),D$2,$B$3,$B$4,D$5,$B$6,$B$7,$B$8)</original>
      <value>0</value>
    </cell>
    <cell>
      <original>'015 Info Tech'!F141=_xll.F9v5.Connect.GL(_xll.F9v5.Connect.BSPEC($B$10,$B$11,$A141),F$2,$B$3,$B$4,F$5,$B$6,$B$7,$B$8)</original>
      <value>332</value>
    </cell>
    <cell>
      <original>'015 Info Tech'!G141=_xll.F9v5.Connect.GL(_xll.F9v5.Connect.BSPEC($B$10,$B$11,$A141),G$2,$B$3,$B$4,G$5,$B$6,$B$7,$B$8)</original>
      <value>1500</value>
    </cell>
    <cell>
      <original>'015 Info Tech'!I141=_xll.F9v5.Connect.GL(_xll.F9v5.Connect.BSPEC($B$10,$B$11,$A141),I$2,$B$3,$B$4,I$5,$B$6,$B$7,$B$8)</original>
      <value>2000</value>
    </cell>
    <cell>
      <original>'015 Info Tech'!C142=_xll.F9v5.Connect.GL(_xll.F9v5.Connect.BSPEC($B$10,$B$11,$A142),C$2,$B$3,$B$4,C$5,$B$6,$B$7,$B$8)</original>
      <value>0</value>
    </cell>
    <cell>
      <original>'015 Info Tech'!D142=_xll.F9v5.Connect.GL(_xll.F9v5.Connect.BSPEC($B$10,$B$11,$A142),D$2,$B$3,$B$4,D$5,$B$6,$B$7,$B$8)</original>
      <value>0</value>
    </cell>
    <cell>
      <original>'015 Info Tech'!F142=_xll.F9v5.Connect.GL(_xll.F9v5.Connect.BSPEC($B$10,$B$11,$A142),F$2,$B$3,$B$4,F$5,$B$6,$B$7,$B$8)</original>
      <value>0</value>
    </cell>
    <cell>
      <original>'015 Info Tech'!G142=_xll.F9v5.Connect.GL(_xll.F9v5.Connect.BSPEC($B$10,$B$11,$A142),G$2,$B$3,$B$4,G$5,$B$6,$B$7,$B$8)</original>
      <value>0</value>
    </cell>
    <cell>
      <original>'015 Info Tech'!I142=_xll.F9v5.Connect.GL(_xll.F9v5.Connect.BSPEC($B$10,$B$11,$A142),I$2,$B$3,$B$4,I$5,$B$6,$B$7,$B$8)</original>
      <value>0</value>
    </cell>
    <cell>
      <original>'015 Info Tech'!C143=_xll.F9v5.Connect.GL(_xll.F9v5.Connect.BSPEC($B$10,$B$11,$A143),C$2,$B$3,$B$4,C$5,$B$6,$B$7,$B$8)</original>
      <value>0</value>
    </cell>
    <cell>
      <original>'015 Info Tech'!D143=_xll.F9v5.Connect.GL(_xll.F9v5.Connect.BSPEC($B$10,$B$11,$A143),D$2,$B$3,$B$4,D$5,$B$6,$B$7,$B$8)</original>
      <value>0</value>
    </cell>
    <cell>
      <original>'015 Info Tech'!F143=_xll.F9v5.Connect.GL(_xll.F9v5.Connect.BSPEC($B$10,$B$11,$A143),F$2,$B$3,$B$4,F$5,$B$6,$B$7,$B$8)</original>
      <value>0</value>
    </cell>
    <cell>
      <original>'015 Info Tech'!G143=_xll.F9v5.Connect.GL(_xll.F9v5.Connect.BSPEC($B$10,$B$11,$A143),G$2,$B$3,$B$4,G$5,$B$6,$B$7,$B$8)</original>
      <value>0</value>
    </cell>
    <cell>
      <original>'015 Info Tech'!I143=_xll.F9v5.Connect.GL(_xll.F9v5.Connect.BSPEC($B$10,$B$11,$A143),I$2,$B$3,$B$4,I$5,$B$6,$B$7,$B$8)</original>
      <value>0</value>
    </cell>
    <cell>
      <original>'015 Info Tech'!C144=_xll.F9v5.Connect.GL(_xll.F9v5.Connect.BSPEC($B$10,$B$11,$A144),C$2,$B$3,$B$4,C$5,$B$6,$B$7,$B$8)</original>
      <value>0</value>
    </cell>
    <cell>
      <original>'015 Info Tech'!D144=_xll.F9v5.Connect.GL(_xll.F9v5.Connect.BSPEC($B$10,$B$11,$A144),D$2,$B$3,$B$4,D$5,$B$6,$B$7,$B$8)</original>
      <value>10</value>
    </cell>
    <cell>
      <original>'015 Info Tech'!F144=_xll.F9v5.Connect.GL(_xll.F9v5.Connect.BSPEC($B$10,$B$11,$A144),F$2,$B$3,$B$4,F$5,$B$6,$B$7,$B$8)</original>
      <value>0</value>
    </cell>
    <cell>
      <original>'015 Info Tech'!G144=_xll.F9v5.Connect.GL(_xll.F9v5.Connect.BSPEC($B$10,$B$11,$A144),G$2,$B$3,$B$4,G$5,$B$6,$B$7,$B$8)</original>
      <value>100</value>
    </cell>
    <cell>
      <original>'015 Info Tech'!I144=_xll.F9v5.Connect.GL(_xll.F9v5.Connect.BSPEC($B$10,$B$11,$A144),I$2,$B$3,$B$4,I$5,$B$6,$B$7,$B$8)</original>
      <value>120</value>
    </cell>
    <cell>
      <original>'015 Info Tech'!C145=_xll.F9v5.Connect.GL(_xll.F9v5.Connect.BSPEC($B$10,$B$11,$A145),C$2,$B$3,$B$4,C$5,$B$6,$B$7,$B$8)</original>
      <value>0</value>
    </cell>
    <cell>
      <original>'015 Info Tech'!D145=_xll.F9v5.Connect.GL(_xll.F9v5.Connect.BSPEC($B$10,$B$11,$A145),D$2,$B$3,$B$4,D$5,$B$6,$B$7,$B$8)</original>
      <value>10</value>
    </cell>
    <cell>
      <original>'015 Info Tech'!F145=_xll.F9v5.Connect.GL(_xll.F9v5.Connect.BSPEC($B$10,$B$11,$A145),F$2,$B$3,$B$4,F$5,$B$6,$B$7,$B$8)</original>
      <value>0</value>
    </cell>
    <cell>
      <original>'015 Info Tech'!G145=_xll.F9v5.Connect.GL(_xll.F9v5.Connect.BSPEC($B$10,$B$11,$A145),G$2,$B$3,$B$4,G$5,$B$6,$B$7,$B$8)</original>
      <value>100</value>
    </cell>
    <cell>
      <original>'015 Info Tech'!I145=_xll.F9v5.Connect.GL(_xll.F9v5.Connect.BSPEC($B$10,$B$11,$A145),I$2,$B$3,$B$4,I$5,$B$6,$B$7,$B$8)</original>
      <value>120</value>
    </cell>
    <cell>
      <original>'015 Info Tech'!C146=_xll.F9v5.Connect.GL(_xll.F9v5.Connect.BSPEC($B$10,$B$11,$A146),C$2,$B$3,$B$4,C$5,$B$6,$B$7,$B$8)</original>
      <value>0</value>
    </cell>
    <cell>
      <original>'015 Info Tech'!D146=_xll.F9v5.Connect.GL(_xll.F9v5.Connect.BSPEC($B$10,$B$11,$A146),D$2,$B$3,$B$4,D$5,$B$6,$B$7,$B$8)</original>
      <value>0</value>
    </cell>
    <cell>
      <original>'015 Info Tech'!F146=_xll.F9v5.Connect.GL(_xll.F9v5.Connect.BSPEC($B$10,$B$11,$A146),F$2,$B$3,$B$4,F$5,$B$6,$B$7,$B$8)</original>
      <value>0</value>
    </cell>
    <cell>
      <original>'015 Info Tech'!G146=_xll.F9v5.Connect.GL(_xll.F9v5.Connect.BSPEC($B$10,$B$11,$A146),G$2,$B$3,$B$4,G$5,$B$6,$B$7,$B$8)</original>
      <value>0</value>
    </cell>
    <cell>
      <original>'015 Info Tech'!I146=_xll.F9v5.Connect.GL(_xll.F9v5.Connect.BSPEC($B$10,$B$11,$A146),I$2,$B$3,$B$4,I$5,$B$6,$B$7,$B$8)</original>
      <value>0</value>
    </cell>
    <cell>
      <original>'015 Info Tech'!C147=_xll.F9v5.Connect.GL(_xll.F9v5.Connect.BSPEC($B$10,$B$11,$A147),C$2,$B$3,$B$4,C$5,$B$6,$B$7,$B$8)</original>
      <value>31.29</value>
    </cell>
    <cell>
      <original>'015 Info Tech'!D147=_xll.F9v5.Connect.GL(_xll.F9v5.Connect.BSPEC($B$10,$B$11,$A147),D$2,$B$3,$B$4,D$5,$B$6,$B$7,$B$8)</original>
      <value>0</value>
    </cell>
    <cell>
      <original>'015 Info Tech'!F147=_xll.F9v5.Connect.GL(_xll.F9v5.Connect.BSPEC($B$10,$B$11,$A147),F$2,$B$3,$B$4,F$5,$B$6,$B$7,$B$8)</original>
      <value>67.44</value>
    </cell>
    <cell>
      <original>'015 Info Tech'!G147=_xll.F9v5.Connect.GL(_xll.F9v5.Connect.BSPEC($B$10,$B$11,$A147),G$2,$B$3,$B$4,G$5,$B$6,$B$7,$B$8)</original>
      <value>90</value>
    </cell>
    <cell>
      <original>'015 Info Tech'!I147=_xll.F9v5.Connect.GL(_xll.F9v5.Connect.BSPEC($B$10,$B$11,$A147),I$2,$B$3,$B$4,I$5,$B$6,$B$7,$B$8)</original>
      <value>120</value>
    </cell>
    <cell>
      <original>'015 Info Tech'!C148=_xll.F9v5.Connect.GL(_xll.F9v5.Connect.BSPEC($B$10,$B$11,$A148),C$2,$B$3,$B$4,C$5,$B$6,$B$7,$B$8)</original>
      <value>0</value>
    </cell>
    <cell>
      <original>'015 Info Tech'!D148=_xll.F9v5.Connect.GL(_xll.F9v5.Connect.BSPEC($B$10,$B$11,$A148),D$2,$B$3,$B$4,D$5,$B$6,$B$7,$B$8)</original>
      <value>0</value>
    </cell>
    <cell>
      <original>'015 Info Tech'!F148=_xll.F9v5.Connect.GL(_xll.F9v5.Connect.BSPEC($B$10,$B$11,$A148),F$2,$B$3,$B$4,F$5,$B$6,$B$7,$B$8)</original>
      <value>0</value>
    </cell>
    <cell>
      <original>'015 Info Tech'!G148=_xll.F9v5.Connect.GL(_xll.F9v5.Connect.BSPEC($B$10,$B$11,$A148),G$2,$B$3,$B$4,G$5,$B$6,$B$7,$B$8)</original>
      <value>0</value>
    </cell>
    <cell>
      <original>'015 Info Tech'!I148=_xll.F9v5.Connect.GL(_xll.F9v5.Connect.BSPEC($B$10,$B$11,$A148),I$2,$B$3,$B$4,I$5,$B$6,$B$7,$B$8)</original>
      <value>0</value>
    </cell>
    <cell>
      <original>'015 Info Tech'!C149=_xll.F9v5.Connect.GL(_xll.F9v5.Connect.BSPEC($B$10,$B$11,$A149),C$2,$B$3,$B$4,C$5,$B$6,$B$7,$B$8)</original>
      <value>0</value>
    </cell>
    <cell>
      <original>'015 Info Tech'!D149=_xll.F9v5.Connect.GL(_xll.F9v5.Connect.BSPEC($B$10,$B$11,$A149),D$2,$B$3,$B$4,D$5,$B$6,$B$7,$B$8)</original>
      <value>0</value>
    </cell>
    <cell>
      <original>'015 Info Tech'!F149=_xll.F9v5.Connect.GL(_xll.F9v5.Connect.BSPEC($B$10,$B$11,$A149),F$2,$B$3,$B$4,F$5,$B$6,$B$7,$B$8)</original>
      <value>0</value>
    </cell>
    <cell>
      <original>'015 Info Tech'!G149=_xll.F9v5.Connect.GL(_xll.F9v5.Connect.BSPEC($B$10,$B$11,$A149),G$2,$B$3,$B$4,G$5,$B$6,$B$7,$B$8)</original>
      <value>0</value>
    </cell>
    <cell>
      <original>'015 Info Tech'!I149=_xll.F9v5.Connect.GL(_xll.F9v5.Connect.BSPEC($B$10,$B$11,$A149),I$2,$B$3,$B$4,I$5,$B$6,$B$7,$B$8)</original>
      <value>0</value>
    </cell>
    <cell>
      <original>'015 Info Tech'!C150=_xll.F9v5.Connect.GL(_xll.F9v5.Connect.BSPEC($B$10,$B$11,$A150),C$2,$B$3,$B$4,C$5,$B$6,$B$7,$B$8)</original>
      <value>0</value>
    </cell>
    <cell>
      <original>'015 Info Tech'!D150=_xll.F9v5.Connect.GL(_xll.F9v5.Connect.BSPEC($B$10,$B$11,$A150),D$2,$B$3,$B$4,D$5,$B$6,$B$7,$B$8)</original>
      <value>0</value>
    </cell>
    <cell>
      <original>'015 Info Tech'!F150=_xll.F9v5.Connect.GL(_xll.F9v5.Connect.BSPEC($B$10,$B$11,$A150),F$2,$B$3,$B$4,F$5,$B$6,$B$7,$B$8)</original>
      <value>0</value>
    </cell>
    <cell>
      <original>'015 Info Tech'!G150=_xll.F9v5.Connect.GL(_xll.F9v5.Connect.BSPEC($B$10,$B$11,$A150),G$2,$B$3,$B$4,G$5,$B$6,$B$7,$B$8)</original>
      <value>0</value>
    </cell>
    <cell>
      <original>'015 Info Tech'!I150=_xll.F9v5.Connect.GL(_xll.F9v5.Connect.BSPEC($B$10,$B$11,$A150),I$2,$B$3,$B$4,I$5,$B$6,$B$7,$B$8)</original>
      <value>0</value>
    </cell>
    <cell>
      <original>'015 Info Tech'!C151=_xll.F9v5.Connect.GL(_xll.F9v5.Connect.BSPEC($B$10,$B$11,$A151),C$2,$B$3,$B$4,C$5,$B$6,$B$7,$B$8)</original>
      <value>0</value>
    </cell>
    <cell>
      <original>'015 Info Tech'!D151=_xll.F9v5.Connect.GL(_xll.F9v5.Connect.BSPEC($B$10,$B$11,$A151),D$2,$B$3,$B$4,D$5,$B$6,$B$7,$B$8)</original>
      <value>0</value>
    </cell>
    <cell>
      <original>'015 Info Tech'!F151=_xll.F9v5.Connect.GL(_xll.F9v5.Connect.BSPEC($B$10,$B$11,$A151),F$2,$B$3,$B$4,F$5,$B$6,$B$7,$B$8)</original>
      <value>0</value>
    </cell>
    <cell>
      <original>'015 Info Tech'!G151=_xll.F9v5.Connect.GL(_xll.F9v5.Connect.BSPEC($B$10,$B$11,$A151),G$2,$B$3,$B$4,G$5,$B$6,$B$7,$B$8)</original>
      <value>0</value>
    </cell>
    <cell>
      <original>'015 Info Tech'!I151=_xll.F9v5.Connect.GL(_xll.F9v5.Connect.BSPEC($B$10,$B$11,$A151),I$2,$B$3,$B$4,I$5,$B$6,$B$7,$B$8)</original>
      <value>0</value>
    </cell>
    <cell>
      <original>'015 Info Tech'!C152=_xll.F9v5.Connect.GL(_xll.F9v5.Connect.BSPEC($B$10,$B$11,$A152),C$2,$B$3,$B$4,C$5,$B$6,$B$7,$B$8)</original>
      <value>0</value>
    </cell>
    <cell>
      <original>'015 Info Tech'!D152=_xll.F9v5.Connect.GL(_xll.F9v5.Connect.BSPEC($B$10,$B$11,$A152),D$2,$B$3,$B$4,D$5,$B$6,$B$7,$B$8)</original>
      <value>0</value>
    </cell>
    <cell>
      <original>'015 Info Tech'!F152=_xll.F9v5.Connect.GL(_xll.F9v5.Connect.BSPEC($B$10,$B$11,$A152),F$2,$B$3,$B$4,F$5,$B$6,$B$7,$B$8)</original>
      <value>0</value>
    </cell>
    <cell>
      <original>'015 Info Tech'!G152=_xll.F9v5.Connect.GL(_xll.F9v5.Connect.BSPEC($B$10,$B$11,$A152),G$2,$B$3,$B$4,G$5,$B$6,$B$7,$B$8)</original>
      <value>0</value>
    </cell>
    <cell>
      <original>'015 Info Tech'!I152=_xll.F9v5.Connect.GL(_xll.F9v5.Connect.BSPEC($B$10,$B$11,$A152),I$2,$B$3,$B$4,I$5,$B$6,$B$7,$B$8)</original>
      <value>0</value>
    </cell>
    <cell>
      <original>'015 Info Tech'!C153=_xll.F9v5.Connect.GL(_xll.F9v5.Connect.BSPEC($B$10,$B$11,$A153),C$2,$B$3,$B$4,C$5,$B$6,$B$7,$B$8)</original>
      <value>0</value>
    </cell>
    <cell>
      <original>'015 Info Tech'!D153=_xll.F9v5.Connect.GL(_xll.F9v5.Connect.BSPEC($B$10,$B$11,$A153),D$2,$B$3,$B$4,D$5,$B$6,$B$7,$B$8)</original>
      <value>0</value>
    </cell>
    <cell>
      <original>'015 Info Tech'!F153=_xll.F9v5.Connect.GL(_xll.F9v5.Connect.BSPEC($B$10,$B$11,$A153),F$2,$B$3,$B$4,F$5,$B$6,$B$7,$B$8)</original>
      <value>0</value>
    </cell>
    <cell>
      <original>'015 Info Tech'!G153=_xll.F9v5.Connect.GL(_xll.F9v5.Connect.BSPEC($B$10,$B$11,$A153),G$2,$B$3,$B$4,G$5,$B$6,$B$7,$B$8)</original>
      <value>0</value>
    </cell>
    <cell>
      <original>'015 Info Tech'!I153=_xll.F9v5.Connect.GL(_xll.F9v5.Connect.BSPEC($B$10,$B$11,$A153),I$2,$B$3,$B$4,I$5,$B$6,$B$7,$B$8)</original>
      <value>0</value>
    </cell>
    <cell>
      <original>'015 Info Tech'!C154=_xll.F9v5.Connect.GL(_xll.F9v5.Connect.BSPEC($B$10,$B$11,$A154),C$2,$B$3,$B$4,C$5,$B$6,$B$7,$B$8)</original>
      <value>0</value>
    </cell>
    <cell>
      <original>'015 Info Tech'!D154=_xll.F9v5.Connect.GL(_xll.F9v5.Connect.BSPEC($B$10,$B$11,$A154),D$2,$B$3,$B$4,D$5,$B$6,$B$7,$B$8)</original>
      <value>0</value>
    </cell>
    <cell>
      <original>'015 Info Tech'!F154=_xll.F9v5.Connect.GL(_xll.F9v5.Connect.BSPEC($B$10,$B$11,$A154),F$2,$B$3,$B$4,F$5,$B$6,$B$7,$B$8)</original>
      <value>0</value>
    </cell>
    <cell>
      <original>'015 Info Tech'!G154=_xll.F9v5.Connect.GL(_xll.F9v5.Connect.BSPEC($B$10,$B$11,$A154),G$2,$B$3,$B$4,G$5,$B$6,$B$7,$B$8)</original>
      <value>0</value>
    </cell>
    <cell>
      <original>'015 Info Tech'!I154=_xll.F9v5.Connect.GL(_xll.F9v5.Connect.BSPEC($B$10,$B$11,$A154),I$2,$B$3,$B$4,I$5,$B$6,$B$7,$B$8)</original>
      <value>0</value>
    </cell>
    <cell>
      <original>'015 Info Tech'!C155=_xll.F9v5.Connect.GL(_xll.F9v5.Connect.BSPEC($B$10,$B$11,$A155),C$2,$B$3,$B$4,C$5,$B$6,$B$7,$B$8)</original>
      <value>0</value>
    </cell>
    <cell>
      <original>'015 Info Tech'!D155=_xll.F9v5.Connect.GL(_xll.F9v5.Connect.BSPEC($B$10,$B$11,$A155),D$2,$B$3,$B$4,D$5,$B$6,$B$7,$B$8)</original>
      <value>0</value>
    </cell>
    <cell>
      <original>'015 Info Tech'!F155=_xll.F9v5.Connect.GL(_xll.F9v5.Connect.BSPEC($B$10,$B$11,$A155),F$2,$B$3,$B$4,F$5,$B$6,$B$7,$B$8)</original>
      <value>0</value>
    </cell>
    <cell>
      <original>'015 Info Tech'!G155=_xll.F9v5.Connect.GL(_xll.F9v5.Connect.BSPEC($B$10,$B$11,$A155),G$2,$B$3,$B$4,G$5,$B$6,$B$7,$B$8)</original>
      <value>0</value>
    </cell>
    <cell>
      <original>'015 Info Tech'!I155=_xll.F9v5.Connect.GL(_xll.F9v5.Connect.BSPEC($B$10,$B$11,$A155),I$2,$B$3,$B$4,I$5,$B$6,$B$7,$B$8)</original>
      <value>0</value>
    </cell>
    <cell>
      <original>'015 Info Tech'!C156=_xll.F9v5.Connect.GL(_xll.F9v5.Connect.BSPEC($B$10,$B$11,$A156),C$2,$B$3,$B$4,C$5,$B$6,$B$7,$B$8)</original>
      <value>0</value>
    </cell>
    <cell>
      <original>'015 Info Tech'!D156=_xll.F9v5.Connect.GL(_xll.F9v5.Connect.BSPEC($B$10,$B$11,$A156),D$2,$B$3,$B$4,D$5,$B$6,$B$7,$B$8)</original>
      <value>0</value>
    </cell>
    <cell>
      <original>'015 Info Tech'!F156=_xll.F9v5.Connect.GL(_xll.F9v5.Connect.BSPEC($B$10,$B$11,$A156),F$2,$B$3,$B$4,F$5,$B$6,$B$7,$B$8)</original>
      <value>0</value>
    </cell>
    <cell>
      <original>'015 Info Tech'!G156=_xll.F9v5.Connect.GL(_xll.F9v5.Connect.BSPEC($B$10,$B$11,$A156),G$2,$B$3,$B$4,G$5,$B$6,$B$7,$B$8)</original>
      <value>0</value>
    </cell>
    <cell>
      <original>'015 Info Tech'!I156=_xll.F9v5.Connect.GL(_xll.F9v5.Connect.BSPEC($B$10,$B$11,$A156),I$2,$B$3,$B$4,I$5,$B$6,$B$7,$B$8)</original>
      <value>0</value>
    </cell>
    <cell>
      <original>'015 Info Tech'!C157=_xll.F9v5.Connect.GL(_xll.F9v5.Connect.BSPEC($B$10,$B$11,$A157),C$2,$B$3,$B$4,C$5,$B$6,$B$7,$B$8)</original>
      <value>26450</value>
    </cell>
    <cell>
      <original>'015 Info Tech'!D157=_xll.F9v5.Connect.GL(_xll.F9v5.Connect.BSPEC($B$10,$B$11,$A157),D$2,$B$3,$B$4,D$5,$B$6,$B$7,$B$8)</original>
      <value>58900</value>
    </cell>
    <cell>
      <original>'015 Info Tech'!F157=_xll.F9v5.Connect.GL(_xll.F9v5.Connect.BSPEC($B$10,$B$11,$A157),F$2,$B$3,$B$4,F$5,$B$6,$B$7,$B$8)</original>
      <value>421413.2</value>
    </cell>
    <cell>
      <original>'015 Info Tech'!G157=_xll.F9v5.Connect.GL(_xll.F9v5.Connect.BSPEC($B$10,$B$11,$A157),G$2,$B$3,$B$4,G$5,$B$6,$B$7,$B$8)</original>
      <value>494094.77</value>
    </cell>
    <cell>
      <original>'015 Info Tech'!I157=_xll.F9v5.Connect.GL(_xll.F9v5.Connect.BSPEC($B$10,$B$11,$A157),I$2,$B$3,$B$4,I$5,$B$6,$B$7,$B$8)</original>
      <value>576894.77</value>
    </cell>
    <cell>
      <original>'015 Info Tech'!C158=_xll.F9v5.Connect.GL(_xll.F9v5.Connect.BSPEC($B$10,$B$11,$A158),C$2,$B$3,$B$4,C$5,$B$6,$B$7,$B$8)</original>
      <value>0</value>
    </cell>
    <cell>
      <original>'015 Info Tech'!D158=_xll.F9v5.Connect.GL(_xll.F9v5.Connect.BSPEC($B$10,$B$11,$A158),D$2,$B$3,$B$4,D$5,$B$6,$B$7,$B$8)</original>
      <value>0</value>
    </cell>
    <cell>
      <original>'015 Info Tech'!F158=_xll.F9v5.Connect.GL(_xll.F9v5.Connect.BSPEC($B$10,$B$11,$A158),F$2,$B$3,$B$4,F$5,$B$6,$B$7,$B$8)</original>
      <value>0</value>
    </cell>
    <cell>
      <original>'015 Info Tech'!G158=_xll.F9v5.Connect.GL(_xll.F9v5.Connect.BSPEC($B$10,$B$11,$A158),G$2,$B$3,$B$4,G$5,$B$6,$B$7,$B$8)</original>
      <value>0</value>
    </cell>
    <cell>
      <original>'015 Info Tech'!I158=_xll.F9v5.Connect.GL(_xll.F9v5.Connect.BSPEC($B$10,$B$11,$A158),I$2,$B$3,$B$4,I$5,$B$6,$B$7,$B$8)</original>
      <value>0</value>
    </cell>
    <cell>
      <original>'015 Info Tech'!C159=_xll.F9v5.Connect.GL(_xll.F9v5.Connect.BSPEC($B$10,$B$11,$A159),C$2,$B$3,$B$4,C$5,$B$6,$B$7,$B$8)</original>
      <value>0</value>
    </cell>
    <cell>
      <original>'015 Info Tech'!D159=_xll.F9v5.Connect.GL(_xll.F9v5.Connect.BSPEC($B$10,$B$11,$A159),D$2,$B$3,$B$4,D$5,$B$6,$B$7,$B$8)</original>
      <value>0</value>
    </cell>
    <cell>
      <original>'015 Info Tech'!F159=_xll.F9v5.Connect.GL(_xll.F9v5.Connect.BSPEC($B$10,$B$11,$A159),F$2,$B$3,$B$4,F$5,$B$6,$B$7,$B$8)</original>
      <value>0</value>
    </cell>
    <cell>
      <original>'015 Info Tech'!G159=_xll.F9v5.Connect.GL(_xll.F9v5.Connect.BSPEC($B$10,$B$11,$A159),G$2,$B$3,$B$4,G$5,$B$6,$B$7,$B$8)</original>
      <value>0</value>
    </cell>
    <cell>
      <original>'015 Info Tech'!I159=_xll.F9v5.Connect.GL(_xll.F9v5.Connect.BSPEC($B$10,$B$11,$A159),I$2,$B$3,$B$4,I$5,$B$6,$B$7,$B$8)</original>
      <value>0</value>
    </cell>
    <cell>
      <original>'015 Info Tech'!C160=_xll.F9v5.Connect.GL(_xll.F9v5.Connect.BSPEC($B$10,$B$11,$A160),C$2,$B$3,$B$4,C$5,$B$6,$B$7,$B$8)</original>
      <value>0</value>
    </cell>
    <cell>
      <original>'015 Info Tech'!D160=_xll.F9v5.Connect.GL(_xll.F9v5.Connect.BSPEC($B$10,$B$11,$A160),D$2,$B$3,$B$4,D$5,$B$6,$B$7,$B$8)</original>
      <value>0</value>
    </cell>
    <cell>
      <original>'015 Info Tech'!F160=_xll.F9v5.Connect.GL(_xll.F9v5.Connect.BSPEC($B$10,$B$11,$A160),F$2,$B$3,$B$4,F$5,$B$6,$B$7,$B$8)</original>
      <value>0</value>
    </cell>
    <cell>
      <original>'015 Info Tech'!G160=_xll.F9v5.Connect.GL(_xll.F9v5.Connect.BSPEC($B$10,$B$11,$A160),G$2,$B$3,$B$4,G$5,$B$6,$B$7,$B$8)</original>
      <value>0</value>
    </cell>
    <cell>
      <original>'015 Info Tech'!I160=_xll.F9v5.Connect.GL(_xll.F9v5.Connect.BSPEC($B$10,$B$11,$A160),I$2,$B$3,$B$4,I$5,$B$6,$B$7,$B$8)</original>
      <value>0</value>
    </cell>
    <cell>
      <original>'015 Info Tech'!C161=_xll.F9v5.Connect.GL(_xll.F9v5.Connect.BSPEC($B$10,$B$11,$A161),C$2,$B$3,$B$4,C$5,$B$6,$B$7,$B$8)</original>
      <value>0</value>
    </cell>
    <cell>
      <original>'015 Info Tech'!D161=_xll.F9v5.Connect.GL(_xll.F9v5.Connect.BSPEC($B$10,$B$11,$A161),D$2,$B$3,$B$4,D$5,$B$6,$B$7,$B$8)</original>
      <value>0</value>
    </cell>
    <cell>
      <original>'015 Info Tech'!F161=_xll.F9v5.Connect.GL(_xll.F9v5.Connect.BSPEC($B$10,$B$11,$A161),F$2,$B$3,$B$4,F$5,$B$6,$B$7,$B$8)</original>
      <value>0</value>
    </cell>
    <cell>
      <original>'015 Info Tech'!G161=_xll.F9v5.Connect.GL(_xll.F9v5.Connect.BSPEC($B$10,$B$11,$A161),G$2,$B$3,$B$4,G$5,$B$6,$B$7,$B$8)</original>
      <value>0</value>
    </cell>
    <cell>
      <original>'015 Info Tech'!I161=_xll.F9v5.Connect.GL(_xll.F9v5.Connect.BSPEC($B$10,$B$11,$A161),I$2,$B$3,$B$4,I$5,$B$6,$B$7,$B$8)</original>
      <value>0</value>
    </cell>
    <cell>
      <original>'015 Info Tech'!C162=_xll.F9v5.Connect.GL(_xll.F9v5.Connect.BSPEC($B$10,$B$11,$A162),C$2,$B$3,$B$4,C$5,$B$6,$B$7,$B$8)</original>
      <value>0</value>
    </cell>
    <cell>
      <original>'015 Info Tech'!D162=_xll.F9v5.Connect.GL(_xll.F9v5.Connect.BSPEC($B$10,$B$11,$A162),D$2,$B$3,$B$4,D$5,$B$6,$B$7,$B$8)</original>
      <value>0</value>
    </cell>
    <cell>
      <original>'015 Info Tech'!F162=_xll.F9v5.Connect.GL(_xll.F9v5.Connect.BSPEC($B$10,$B$11,$A162),F$2,$B$3,$B$4,F$5,$B$6,$B$7,$B$8)</original>
      <value>0</value>
    </cell>
    <cell>
      <original>'015 Info Tech'!G162=_xll.F9v5.Connect.GL(_xll.F9v5.Connect.BSPEC($B$10,$B$11,$A162),G$2,$B$3,$B$4,G$5,$B$6,$B$7,$B$8)</original>
      <value>0</value>
    </cell>
    <cell>
      <original>'015 Info Tech'!I162=_xll.F9v5.Connect.GL(_xll.F9v5.Connect.BSPEC($B$10,$B$11,$A162),I$2,$B$3,$B$4,I$5,$B$6,$B$7,$B$8)</original>
      <value>0</value>
    </cell>
    <cell>
      <original>'015 Info Tech'!C163=_xll.F9v5.Connect.GL(_xll.F9v5.Connect.BSPEC($B$10,$B$11,$A163),C$2,$B$3,$B$4,C$5,$B$6,$B$7,$B$8)</original>
      <value>0</value>
    </cell>
    <cell>
      <original>'015 Info Tech'!D163=_xll.F9v5.Connect.GL(_xll.F9v5.Connect.BSPEC($B$10,$B$11,$A163),D$2,$B$3,$B$4,D$5,$B$6,$B$7,$B$8)</original>
      <value>0</value>
    </cell>
    <cell>
      <original>'015 Info Tech'!F163=_xll.F9v5.Connect.GL(_xll.F9v5.Connect.BSPEC($B$10,$B$11,$A163),F$2,$B$3,$B$4,F$5,$B$6,$B$7,$B$8)</original>
      <value>0</value>
    </cell>
    <cell>
      <original>'015 Info Tech'!G163=_xll.F9v5.Connect.GL(_xll.F9v5.Connect.BSPEC($B$10,$B$11,$A163),G$2,$B$3,$B$4,G$5,$B$6,$B$7,$B$8)</original>
      <value>0</value>
    </cell>
    <cell>
      <original>'015 Info Tech'!I163=_xll.F9v5.Connect.GL(_xll.F9v5.Connect.BSPEC($B$10,$B$11,$A163),I$2,$B$3,$B$4,I$5,$B$6,$B$7,$B$8)</original>
      <value>0</value>
    </cell>
    <cell>
      <original>'015 Info Tech'!C164=_xll.F9v5.Connect.GL(_xll.F9v5.Connect.BSPEC($B$10,$B$11,$A164),C$2,$B$3,$B$4,C$5,$B$6,$B$7,$B$8)</original>
      <value>0</value>
    </cell>
    <cell>
      <original>'015 Info Tech'!D164=_xll.F9v5.Connect.GL(_xll.F9v5.Connect.BSPEC($B$10,$B$11,$A164),D$2,$B$3,$B$4,D$5,$B$6,$B$7,$B$8)</original>
      <value>0</value>
    </cell>
    <cell>
      <original>'015 Info Tech'!F164=_xll.F9v5.Connect.GL(_xll.F9v5.Connect.BSPEC($B$10,$B$11,$A164),F$2,$B$3,$B$4,F$5,$B$6,$B$7,$B$8)</original>
      <value>0</value>
    </cell>
    <cell>
      <original>'015 Info Tech'!G164=_xll.F9v5.Connect.GL(_xll.F9v5.Connect.BSPEC($B$10,$B$11,$A164),G$2,$B$3,$B$4,G$5,$B$6,$B$7,$B$8)</original>
      <value>0</value>
    </cell>
    <cell>
      <original>'015 Info Tech'!I164=_xll.F9v5.Connect.GL(_xll.F9v5.Connect.BSPEC($B$10,$B$11,$A164),I$2,$B$3,$B$4,I$5,$B$6,$B$7,$B$8)</original>
      <value>0</value>
    </cell>
    <cell>
      <original>'015 Info Tech'!C165=_xll.F9v5.Connect.GL(_xll.F9v5.Connect.BSPEC($B$10,$B$11,$A165),C$2,$B$3,$B$4,C$5,$B$6,$B$7,$B$8)</original>
      <value>0</value>
    </cell>
    <cell>
      <original>'015 Info Tech'!D165=_xll.F9v5.Connect.GL(_xll.F9v5.Connect.BSPEC($B$10,$B$11,$A165),D$2,$B$3,$B$4,D$5,$B$6,$B$7,$B$8)</original>
      <value>0</value>
    </cell>
    <cell>
      <original>'015 Info Tech'!F165=_xll.F9v5.Connect.GL(_xll.F9v5.Connect.BSPEC($B$10,$B$11,$A165),F$2,$B$3,$B$4,F$5,$B$6,$B$7,$B$8)</original>
      <value>0</value>
    </cell>
    <cell>
      <original>'015 Info Tech'!G165=_xll.F9v5.Connect.GL(_xll.F9v5.Connect.BSPEC($B$10,$B$11,$A165),G$2,$B$3,$B$4,G$5,$B$6,$B$7,$B$8)</original>
      <value>0</value>
    </cell>
    <cell>
      <original>'015 Info Tech'!I165=_xll.F9v5.Connect.GL(_xll.F9v5.Connect.BSPEC($B$10,$B$11,$A165),I$2,$B$3,$B$4,I$5,$B$6,$B$7,$B$8)</original>
      <value>0</value>
    </cell>
    <cell>
      <original>'015 Info Tech'!C166=_xll.F9v5.Connect.GL(_xll.F9v5.Connect.BSPEC($B$10,$B$11,$A166),C$2,$B$3,$B$4,C$5,$B$6,$B$7,$B$8)</original>
      <value>0</value>
    </cell>
    <cell>
      <original>'015 Info Tech'!D166=_xll.F9v5.Connect.GL(_xll.F9v5.Connect.BSPEC($B$10,$B$11,$A166),D$2,$B$3,$B$4,D$5,$B$6,$B$7,$B$8)</original>
      <value>0</value>
    </cell>
    <cell>
      <original>'015 Info Tech'!F166=_xll.F9v5.Connect.GL(_xll.F9v5.Connect.BSPEC($B$10,$B$11,$A166),F$2,$B$3,$B$4,F$5,$B$6,$B$7,$B$8)</original>
      <value>0</value>
    </cell>
    <cell>
      <original>'015 Info Tech'!G166=_xll.F9v5.Connect.GL(_xll.F9v5.Connect.BSPEC($B$10,$B$11,$A166),G$2,$B$3,$B$4,G$5,$B$6,$B$7,$B$8)</original>
      <value>0</value>
    </cell>
    <cell>
      <original>'015 Info Tech'!I166=_xll.F9v5.Connect.GL(_xll.F9v5.Connect.BSPEC($B$10,$B$11,$A166),I$2,$B$3,$B$4,I$5,$B$6,$B$7,$B$8)</original>
      <value>0</value>
    </cell>
    <cell>
      <original>'015 Info Tech'!C167=_xll.F9v5.Connect.GL(_xll.F9v5.Connect.BSPEC($B$10,$B$11,$A167),C$2,$B$3,$B$4,C$5,$B$6,$B$7,$B$8)</original>
      <value>794.93</value>
    </cell>
    <cell>
      <original>'015 Info Tech'!D167=_xll.F9v5.Connect.GL(_xll.F9v5.Connect.BSPEC($B$10,$B$11,$A167),D$2,$B$3,$B$4,D$5,$B$6,$B$7,$B$8)</original>
      <value>400</value>
    </cell>
    <cell>
      <original>'015 Info Tech'!F167=_xll.F9v5.Connect.GL(_xll.F9v5.Connect.BSPEC($B$10,$B$11,$A167),F$2,$B$3,$B$4,F$5,$B$6,$B$7,$B$8)</original>
      <value>7337.42</value>
    </cell>
    <cell>
      <original>'015 Info Tech'!G167=_xll.F9v5.Connect.GL(_xll.F9v5.Connect.BSPEC($B$10,$B$11,$A167),G$2,$B$3,$B$4,G$5,$B$6,$B$7,$B$8)</original>
      <value>5400</value>
    </cell>
    <cell>
      <original>'015 Info Tech'!I167=_xll.F9v5.Connect.GL(_xll.F9v5.Connect.BSPEC($B$10,$B$11,$A167),I$2,$B$3,$B$4,I$5,$B$6,$B$7,$B$8)</original>
      <value>6100</value>
    </cell>
    <cell>
      <original>'015 Info Tech'!C168=_xll.F9v5.Connect.GL(_xll.F9v5.Connect.BSPEC($B$10,$B$11,$A168),C$2,$B$3,$B$4,C$5,$B$6,$B$7,$B$8)</original>
      <value>0</value>
    </cell>
    <cell>
      <original>'015 Info Tech'!D168=_xll.F9v5.Connect.GL(_xll.F9v5.Connect.BSPEC($B$10,$B$11,$A168),D$2,$B$3,$B$4,D$5,$B$6,$B$7,$B$8)</original>
      <value>60</value>
    </cell>
    <cell>
      <original>'015 Info Tech'!F168=_xll.F9v5.Connect.GL(_xll.F9v5.Connect.BSPEC($B$10,$B$11,$A168),F$2,$B$3,$B$4,F$5,$B$6,$B$7,$B$8)</original>
      <value>0</value>
    </cell>
    <cell>
      <original>'015 Info Tech'!G168=_xll.F9v5.Connect.GL(_xll.F9v5.Connect.BSPEC($B$10,$B$11,$A168),G$2,$B$3,$B$4,G$5,$B$6,$B$7,$B$8)</original>
      <value>120</value>
    </cell>
    <cell>
      <original>'015 Info Tech'!I168=_xll.F9v5.Connect.GL(_xll.F9v5.Connect.BSPEC($B$10,$B$11,$A168),I$2,$B$3,$B$4,I$5,$B$6,$B$7,$B$8)</original>
      <value>120</value>
    </cell>
    <cell>
      <original>'015 Info Tech'!C169=_xll.F9v5.Connect.GL(_xll.F9v5.Connect.BSPEC($B$10,$B$11,$A169),C$2,$B$3,$B$4,C$5,$B$6,$B$7,$B$8)</original>
      <value>0</value>
    </cell>
    <cell>
      <original>'015 Info Tech'!D169=_xll.F9v5.Connect.GL(_xll.F9v5.Connect.BSPEC($B$10,$B$11,$A169),D$2,$B$3,$B$4,D$5,$B$6,$B$7,$B$8)</original>
      <value>0</value>
    </cell>
    <cell>
      <original>'015 Info Tech'!F169=_xll.F9v5.Connect.GL(_xll.F9v5.Connect.BSPEC($B$10,$B$11,$A169),F$2,$B$3,$B$4,F$5,$B$6,$B$7,$B$8)</original>
      <value>0</value>
    </cell>
    <cell>
      <original>'015 Info Tech'!G169=_xll.F9v5.Connect.GL(_xll.F9v5.Connect.BSPEC($B$10,$B$11,$A169),G$2,$B$3,$B$4,G$5,$B$6,$B$7,$B$8)</original>
      <value>0</value>
    </cell>
    <cell>
      <original>'015 Info Tech'!I169=_xll.F9v5.Connect.GL(_xll.F9v5.Connect.BSPEC($B$10,$B$11,$A169),I$2,$B$3,$B$4,I$5,$B$6,$B$7,$B$8)</original>
      <value>0</value>
    </cell>
    <cell>
      <original>'015 Info Tech'!C170=_xll.F9v5.Connect.GL(_xll.F9v5.Connect.BSPEC($B$10,$B$11,$A170),C$2,$B$3,$B$4,C$5,$B$6,$B$7,$B$8)</original>
      <value>18179.25</value>
    </cell>
    <cell>
      <original>'015 Info Tech'!D170=_xll.F9v5.Connect.GL(_xll.F9v5.Connect.BSPEC($B$10,$B$11,$A170),D$2,$B$3,$B$4,D$5,$B$6,$B$7,$B$8)</original>
      <value>860</value>
    </cell>
    <cell>
      <original>'015 Info Tech'!F170=_xll.F9v5.Connect.GL(_xll.F9v5.Connect.BSPEC($B$10,$B$11,$A170),F$2,$B$3,$B$4,F$5,$B$6,$B$7,$B$8)</original>
      <value>141671.66999999998</value>
    </cell>
    <cell>
      <original>'015 Info Tech'!G170=_xll.F9v5.Connect.GL(_xll.F9v5.Connect.BSPEC($B$10,$B$11,$A170),G$2,$B$3,$B$4,G$5,$B$6,$B$7,$B$8)</original>
      <value>136800</value>
    </cell>
    <cell>
      <original>'015 Info Tech'!I170=_xll.F9v5.Connect.GL(_xll.F9v5.Connect.BSPEC($B$10,$B$11,$A170),I$2,$B$3,$B$4,I$5,$B$6,$B$7,$B$8)</original>
      <value>138520</value>
    </cell>
    <cell>
      <original>'015 Info Tech'!C171=_xll.F9v5.Connect.GL(_xll.F9v5.Connect.BSPEC($B$10,$B$11,$A171),C$2,$B$3,$B$4,C$5,$B$6,$B$7,$B$8)</original>
      <value>0</value>
    </cell>
    <cell>
      <original>'015 Info Tech'!D171=_xll.F9v5.Connect.GL(_xll.F9v5.Connect.BSPEC($B$10,$B$11,$A171),D$2,$B$3,$B$4,D$5,$B$6,$B$7,$B$8)</original>
      <value>0</value>
    </cell>
    <cell>
      <original>'015 Info Tech'!F171=_xll.F9v5.Connect.GL(_xll.F9v5.Connect.BSPEC($B$10,$B$11,$A171),F$2,$B$3,$B$4,F$5,$B$6,$B$7,$B$8)</original>
      <value>0</value>
    </cell>
    <cell>
      <original>'015 Info Tech'!G171=_xll.F9v5.Connect.GL(_xll.F9v5.Connect.BSPEC($B$10,$B$11,$A171),G$2,$B$3,$B$4,G$5,$B$6,$B$7,$B$8)</original>
      <value>0</value>
    </cell>
    <cell>
      <original>'015 Info Tech'!I171=_xll.F9v5.Connect.GL(_xll.F9v5.Connect.BSPEC($B$10,$B$11,$A171),I$2,$B$3,$B$4,I$5,$B$6,$B$7,$B$8)</original>
      <value>0</value>
    </cell>
    <cell>
      <original>'015 Info Tech'!C172=_xll.F9v5.Connect.GL(_xll.F9v5.Connect.BSPEC($B$10,$B$11,$A172),C$2,$B$3,$B$4,C$5,$B$6,$B$7,$B$8)</original>
      <value>0</value>
    </cell>
    <cell>
      <original>'015 Info Tech'!D172=_xll.F9v5.Connect.GL(_xll.F9v5.Connect.BSPEC($B$10,$B$11,$A172),D$2,$B$3,$B$4,D$5,$B$6,$B$7,$B$8)</original>
      <value>0</value>
    </cell>
    <cell>
      <original>'015 Info Tech'!F172=_xll.F9v5.Connect.GL(_xll.F9v5.Connect.BSPEC($B$10,$B$11,$A172),F$2,$B$3,$B$4,F$5,$B$6,$B$7,$B$8)</original>
      <value>0</value>
    </cell>
    <cell>
      <original>'015 Info Tech'!G172=_xll.F9v5.Connect.GL(_xll.F9v5.Connect.BSPEC($B$10,$B$11,$A172),G$2,$B$3,$B$4,G$5,$B$6,$B$7,$B$8)</original>
      <value>0</value>
    </cell>
    <cell>
      <original>'015 Info Tech'!I172=_xll.F9v5.Connect.GL(_xll.F9v5.Connect.BSPEC($B$10,$B$11,$A172),I$2,$B$3,$B$4,I$5,$B$6,$B$7,$B$8)</original>
      <value>0</value>
    </cell>
    <cell>
      <original>'015 Info Tech'!C173=_xll.F9v5.Connect.GL(_xll.F9v5.Connect.BSPEC($B$10,$B$11,$A173),C$2,$B$3,$B$4,C$5,$B$6,$B$7,$B$8)</original>
      <value>0</value>
    </cell>
    <cell>
      <original>'015 Info Tech'!D173=_xll.F9v5.Connect.GL(_xll.F9v5.Connect.BSPEC($B$10,$B$11,$A173),D$2,$B$3,$B$4,D$5,$B$6,$B$7,$B$8)</original>
      <value>0</value>
    </cell>
    <cell>
      <original>'015 Info Tech'!F173=_xll.F9v5.Connect.GL(_xll.F9v5.Connect.BSPEC($B$10,$B$11,$A173),F$2,$B$3,$B$4,F$5,$B$6,$B$7,$B$8)</original>
      <value>0</value>
    </cell>
    <cell>
      <original>'015 Info Tech'!G173=_xll.F9v5.Connect.GL(_xll.F9v5.Connect.BSPEC($B$10,$B$11,$A173),G$2,$B$3,$B$4,G$5,$B$6,$B$7,$B$8)</original>
      <value>0</value>
    </cell>
    <cell>
      <original>'015 Info Tech'!I173=_xll.F9v5.Connect.GL(_xll.F9v5.Connect.BSPEC($B$10,$B$11,$A173),I$2,$B$3,$B$4,I$5,$B$6,$B$7,$B$8)</original>
      <value>0</value>
    </cell>
    <cell>
      <original>'015 Info Tech'!C174=_xll.F9v5.Connect.GL(_xll.F9v5.Connect.BSPEC($B$10,$B$11,$A174),C$2,$B$3,$B$4,C$5,$B$6,$B$7,$B$8)</original>
      <value>442.2</value>
    </cell>
    <cell>
      <original>'015 Info Tech'!D174=_xll.F9v5.Connect.GL(_xll.F9v5.Connect.BSPEC($B$10,$B$11,$A174),D$2,$B$3,$B$4,D$5,$B$6,$B$7,$B$8)</original>
      <value>545</value>
    </cell>
    <cell>
      <original>'015 Info Tech'!F174=_xll.F9v5.Connect.GL(_xll.F9v5.Connect.BSPEC($B$10,$B$11,$A174),F$2,$B$3,$B$4,F$5,$B$6,$B$7,$B$8)</original>
      <value>4025.7599999999998</value>
    </cell>
    <cell>
      <original>'015 Info Tech'!G174=_xll.F9v5.Connect.GL(_xll.F9v5.Connect.BSPEC($B$10,$B$11,$A174),G$2,$B$3,$B$4,G$5,$B$6,$B$7,$B$8)</original>
      <value>5450</value>
    </cell>
    <cell>
      <original>'015 Info Tech'!I174=_xll.F9v5.Connect.GL(_xll.F9v5.Connect.BSPEC($B$10,$B$11,$A174),I$2,$B$3,$B$4,I$5,$B$6,$B$7,$B$8)</original>
      <value>6540</value>
    </cell>
    <cell>
      <original>'015 Info Tech'!C175=_xll.F9v5.Connect.GL(_xll.F9v5.Connect.BSPEC($B$10,$B$11,$A175),C$2,$B$3,$B$4,C$5,$B$6,$B$7,$B$8)</original>
      <value>14433.97</value>
    </cell>
    <cell>
      <original>'015 Info Tech'!D175=_xll.F9v5.Connect.GL(_xll.F9v5.Connect.BSPEC($B$10,$B$11,$A175),D$2,$B$3,$B$4,D$5,$B$6,$B$7,$B$8)</original>
      <value>13331</value>
    </cell>
    <cell>
      <original>'015 Info Tech'!F175=_xll.F9v5.Connect.GL(_xll.F9v5.Connect.BSPEC($B$10,$B$11,$A175),F$2,$B$3,$B$4,F$5,$B$6,$B$7,$B$8)</original>
      <value>137805.78999999998</value>
    </cell>
    <cell>
      <original>'015 Info Tech'!G175=_xll.F9v5.Connect.GL(_xll.F9v5.Connect.BSPEC($B$10,$B$11,$A175),G$2,$B$3,$B$4,G$5,$B$6,$B$7,$B$8)</original>
      <value>133310</value>
    </cell>
    <cell>
      <original>'015 Info Tech'!I175=_xll.F9v5.Connect.GL(_xll.F9v5.Connect.BSPEC($B$10,$B$11,$A175),I$2,$B$3,$B$4,I$5,$B$6,$B$7,$B$8)</original>
      <value>159972</value>
    </cell>
    <cell>
      <original>'015 Info Tech'!C176=_xll.F9v5.Connect.GL(_xll.F9v5.Connect.BSPEC($B$10,$B$11,$A176),C$2,$B$3,$B$4,C$5,$B$6,$B$7,$B$8)</original>
      <value>974.22</value>
    </cell>
    <cell>
      <original>'015 Info Tech'!D176=_xll.F9v5.Connect.GL(_xll.F9v5.Connect.BSPEC($B$10,$B$11,$A176),D$2,$B$3,$B$4,D$5,$B$6,$B$7,$B$8)</original>
      <value>700</value>
    </cell>
    <cell>
      <original>'015 Info Tech'!F176=_xll.F9v5.Connect.GL(_xll.F9v5.Connect.BSPEC($B$10,$B$11,$A176),F$2,$B$3,$B$4,F$5,$B$6,$B$7,$B$8)</original>
      <value>8310.6799999999985</value>
    </cell>
    <cell>
      <original>'015 Info Tech'!G176=_xll.F9v5.Connect.GL(_xll.F9v5.Connect.BSPEC($B$10,$B$11,$A176),G$2,$B$3,$B$4,G$5,$B$6,$B$7,$B$8)</original>
      <value>7000</value>
    </cell>
    <cell>
      <original>'015 Info Tech'!I176=_xll.F9v5.Connect.GL(_xll.F9v5.Connect.BSPEC($B$10,$B$11,$A176),I$2,$B$3,$B$4,I$5,$B$6,$B$7,$B$8)</original>
      <value>8400</value>
    </cell>
    <cell>
      <original>'015 Info Tech'!C177=_xll.F9v5.Connect.GL(_xll.F9v5.Connect.BSPEC($B$10,$B$11,$A177),C$2,$B$3,$B$4,C$5,$B$6,$B$7,$B$8)</original>
      <value>0</value>
    </cell>
    <cell>
      <original>'015 Info Tech'!D177=_xll.F9v5.Connect.GL(_xll.F9v5.Connect.BSPEC($B$10,$B$11,$A177),D$2,$B$3,$B$4,D$5,$B$6,$B$7,$B$8)</original>
      <value>0</value>
    </cell>
    <cell>
      <original>'015 Info Tech'!F177=_xll.F9v5.Connect.GL(_xll.F9v5.Connect.BSPEC($B$10,$B$11,$A177),F$2,$B$3,$B$4,F$5,$B$6,$B$7,$B$8)</original>
      <value>0</value>
    </cell>
    <cell>
      <original>'015 Info Tech'!G177=_xll.F9v5.Connect.GL(_xll.F9v5.Connect.BSPEC($B$10,$B$11,$A177),G$2,$B$3,$B$4,G$5,$B$6,$B$7,$B$8)</original>
      <value>0</value>
    </cell>
    <cell>
      <original>'015 Info Tech'!I177=_xll.F9v5.Connect.GL(_xll.F9v5.Connect.BSPEC($B$10,$B$11,$A177),I$2,$B$3,$B$4,I$5,$B$6,$B$7,$B$8)</original>
      <value>0</value>
    </cell>
    <cell>
      <original>'015 Info Tech'!C178=_xll.F9v5.Connect.GL(_xll.F9v5.Connect.BSPEC($B$10,$B$11,$A178),C$2,$B$3,$B$4,C$5,$B$6,$B$7,$B$8)</original>
      <value>0</value>
    </cell>
    <cell>
      <original>'015 Info Tech'!D178=_xll.F9v5.Connect.GL(_xll.F9v5.Connect.BSPEC($B$10,$B$11,$A178),D$2,$B$3,$B$4,D$5,$B$6,$B$7,$B$8)</original>
      <value>0</value>
    </cell>
    <cell>
      <original>'015 Info Tech'!F178=_xll.F9v5.Connect.GL(_xll.F9v5.Connect.BSPEC($B$10,$B$11,$A178),F$2,$B$3,$B$4,F$5,$B$6,$B$7,$B$8)</original>
      <value>0</value>
    </cell>
    <cell>
      <original>'015 Info Tech'!G178=_xll.F9v5.Connect.GL(_xll.F9v5.Connect.BSPEC($B$10,$B$11,$A178),G$2,$B$3,$B$4,G$5,$B$6,$B$7,$B$8)</original>
      <value>7000</value>
    </cell>
    <cell>
      <original>'015 Info Tech'!I178=_xll.F9v5.Connect.GL(_xll.F9v5.Connect.BSPEC($B$10,$B$11,$A178),I$2,$B$3,$B$4,I$5,$B$6,$B$7,$B$8)</original>
      <value>7000</value>
    </cell>
    <cell>
      <original>'015 Info Tech'!C179=_xll.F9v5.Connect.GL(_xll.F9v5.Connect.BSPEC($B$10,$B$11,$A179),C$2,$B$3,$B$4,C$5,$B$6,$B$7,$B$8)</original>
      <value>0</value>
    </cell>
    <cell>
      <original>'015 Info Tech'!D179=_xll.F9v5.Connect.GL(_xll.F9v5.Connect.BSPEC($B$10,$B$11,$A179),D$2,$B$3,$B$4,D$5,$B$6,$B$7,$B$8)</original>
      <value>0</value>
    </cell>
    <cell>
      <original>'015 Info Tech'!F179=_xll.F9v5.Connect.GL(_xll.F9v5.Connect.BSPEC($B$10,$B$11,$A179),F$2,$B$3,$B$4,F$5,$B$6,$B$7,$B$8)</original>
      <value>0</value>
    </cell>
    <cell>
      <original>'015 Info Tech'!G179=_xll.F9v5.Connect.GL(_xll.F9v5.Connect.BSPEC($B$10,$B$11,$A179),G$2,$B$3,$B$4,G$5,$B$6,$B$7,$B$8)</original>
      <value>0</value>
    </cell>
    <cell>
      <original>'015 Info Tech'!I179=_xll.F9v5.Connect.GL(_xll.F9v5.Connect.BSPEC($B$10,$B$11,$A179),I$2,$B$3,$B$4,I$5,$B$6,$B$7,$B$8)</original>
      <value>0</value>
    </cell>
    <cell>
      <original>'015 Info Tech'!C180=_xll.F9v5.Connect.GL(_xll.F9v5.Connect.BSPEC($B$10,$B$11,$A180),C$2,$B$3,$B$4,C$5,$B$6,$B$7,$B$8)</original>
      <value>0</value>
    </cell>
    <cell>
      <original>'015 Info Tech'!D180=_xll.F9v5.Connect.GL(_xll.F9v5.Connect.BSPEC($B$10,$B$11,$A180),D$2,$B$3,$B$4,D$5,$B$6,$B$7,$B$8)</original>
      <value>0</value>
    </cell>
    <cell>
      <original>'015 Info Tech'!F180=_xll.F9v5.Connect.GL(_xll.F9v5.Connect.BSPEC($B$10,$B$11,$A180),F$2,$B$3,$B$4,F$5,$B$6,$B$7,$B$8)</original>
      <value>0</value>
    </cell>
    <cell>
      <original>'015 Info Tech'!G180=_xll.F9v5.Connect.GL(_xll.F9v5.Connect.BSPEC($B$10,$B$11,$A180),G$2,$B$3,$B$4,G$5,$B$6,$B$7,$B$8)</original>
      <value>0</value>
    </cell>
    <cell>
      <original>'015 Info Tech'!I180=_xll.F9v5.Connect.GL(_xll.F9v5.Connect.BSPEC($B$10,$B$11,$A180),I$2,$B$3,$B$4,I$5,$B$6,$B$7,$B$8)</original>
      <value>0</value>
    </cell>
    <cell>
      <original>'015 Info Tech'!C181=_xll.F9v5.Connect.GL(_xll.F9v5.Connect.BSPEC($B$10,$B$11,$A181),C$2,$B$3,$B$4,C$5,$B$6,$B$7,$B$8)</original>
      <value>0</value>
    </cell>
    <cell>
      <original>'015 Info Tech'!D181=_xll.F9v5.Connect.GL(_xll.F9v5.Connect.BSPEC($B$10,$B$11,$A181),D$2,$B$3,$B$4,D$5,$B$6,$B$7,$B$8)</original>
      <value>0</value>
    </cell>
    <cell>
      <original>'015 Info Tech'!F181=_xll.F9v5.Connect.GL(_xll.F9v5.Connect.BSPEC($B$10,$B$11,$A181),F$2,$B$3,$B$4,F$5,$B$6,$B$7,$B$8)</original>
      <value>0</value>
    </cell>
    <cell>
      <original>'015 Info Tech'!G181=_xll.F9v5.Connect.GL(_xll.F9v5.Connect.BSPEC($B$10,$B$11,$A181),G$2,$B$3,$B$4,G$5,$B$6,$B$7,$B$8)</original>
      <value>0</value>
    </cell>
    <cell>
      <original>'015 Info Tech'!I181=_xll.F9v5.Connect.GL(_xll.F9v5.Connect.BSPEC($B$10,$B$11,$A181),I$2,$B$3,$B$4,I$5,$B$6,$B$7,$B$8)</original>
      <value>0</value>
    </cell>
    <cell>
      <original>'015 Info Tech'!C182=_xll.F9v5.Connect.GL(_xll.F9v5.Connect.BSPEC($B$10,$B$11,$A182),C$2,$B$3,$B$4,C$5,$B$6,$B$7,$B$8)</original>
      <value>0</value>
    </cell>
    <cell>
      <original>'015 Info Tech'!D182=_xll.F9v5.Connect.GL(_xll.F9v5.Connect.BSPEC($B$10,$B$11,$A182),D$2,$B$3,$B$4,D$5,$B$6,$B$7,$B$8)</original>
      <value>0</value>
    </cell>
    <cell>
      <original>'015 Info Tech'!F182=_xll.F9v5.Connect.GL(_xll.F9v5.Connect.BSPEC($B$10,$B$11,$A182),F$2,$B$3,$B$4,F$5,$B$6,$B$7,$B$8)</original>
      <value>0</value>
    </cell>
    <cell>
      <original>'015 Info Tech'!G182=_xll.F9v5.Connect.GL(_xll.F9v5.Connect.BSPEC($B$10,$B$11,$A182),G$2,$B$3,$B$4,G$5,$B$6,$B$7,$B$8)</original>
      <value>0</value>
    </cell>
    <cell>
      <original>'015 Info Tech'!I182=_xll.F9v5.Connect.GL(_xll.F9v5.Connect.BSPEC($B$10,$B$11,$A182),I$2,$B$3,$B$4,I$5,$B$6,$B$7,$B$8)</original>
      <value>0</value>
    </cell>
    <cell>
      <original>'015 Info Tech'!C183=_xll.F9v5.Connect.GL(_xll.F9v5.Connect.BSPEC($B$10,$B$11,$A183),C$2,$B$3,$B$4,C$5,$B$6,$B$7,$B$8)</original>
      <value>0</value>
    </cell>
    <cell>
      <original>'015 Info Tech'!D183=_xll.F9v5.Connect.GL(_xll.F9v5.Connect.BSPEC($B$10,$B$11,$A183),D$2,$B$3,$B$4,D$5,$B$6,$B$7,$B$8)</original>
      <value>0</value>
    </cell>
    <cell>
      <original>'015 Info Tech'!F183=_xll.F9v5.Connect.GL(_xll.F9v5.Connect.BSPEC($B$10,$B$11,$A183),F$2,$B$3,$B$4,F$5,$B$6,$B$7,$B$8)</original>
      <value>0</value>
    </cell>
    <cell>
      <original>'015 Info Tech'!G183=_xll.F9v5.Connect.GL(_xll.F9v5.Connect.BSPEC($B$10,$B$11,$A183),G$2,$B$3,$B$4,G$5,$B$6,$B$7,$B$8)</original>
      <value>0</value>
    </cell>
    <cell>
      <original>'015 Info Tech'!I183=_xll.F9v5.Connect.GL(_xll.F9v5.Connect.BSPEC($B$10,$B$11,$A183),I$2,$B$3,$B$4,I$5,$B$6,$B$7,$B$8)</original>
      <value>0</value>
    </cell>
    <cell>
      <original>'015 Info Tech'!C184=_xll.F9v5.Connect.GL(_xll.F9v5.Connect.BSPEC($B$10,$B$11,$A184),C$2,$B$3,$B$4,C$5,$B$6,$B$7,$B$8)</original>
      <value>0</value>
    </cell>
    <cell>
      <original>'015 Info Tech'!D184=_xll.F9v5.Connect.GL(_xll.F9v5.Connect.BSPEC($B$10,$B$11,$A184),D$2,$B$3,$B$4,D$5,$B$6,$B$7,$B$8)</original>
      <value>0</value>
    </cell>
    <cell>
      <original>'015 Info Tech'!F184=_xll.F9v5.Connect.GL(_xll.F9v5.Connect.BSPEC($B$10,$B$11,$A184),F$2,$B$3,$B$4,F$5,$B$6,$B$7,$B$8)</original>
      <value>0</value>
    </cell>
    <cell>
      <original>'015 Info Tech'!G184=_xll.F9v5.Connect.GL(_xll.F9v5.Connect.BSPEC($B$10,$B$11,$A184),G$2,$B$3,$B$4,G$5,$B$6,$B$7,$B$8)</original>
      <value>0</value>
    </cell>
    <cell>
      <original>'015 Info Tech'!I184=_xll.F9v5.Connect.GL(_xll.F9v5.Connect.BSPEC($B$10,$B$11,$A184),I$2,$B$3,$B$4,I$5,$B$6,$B$7,$B$8)</original>
      <value>0</value>
    </cell>
    <cell>
      <original>'015 Info Tech'!C185=_xll.F9v5.Connect.GL(_xll.F9v5.Connect.BSPEC($B$10,$B$11,$A185),C$2,$B$3,$B$4,C$5,$B$6,$B$7,$B$8)</original>
      <value>0</value>
    </cell>
    <cell>
      <original>'015 Info Tech'!D185=_xll.F9v5.Connect.GL(_xll.F9v5.Connect.BSPEC($B$10,$B$11,$A185),D$2,$B$3,$B$4,D$5,$B$6,$B$7,$B$8)</original>
      <value>0</value>
    </cell>
    <cell>
      <original>'015 Info Tech'!F185=_xll.F9v5.Connect.GL(_xll.F9v5.Connect.BSPEC($B$10,$B$11,$A185),F$2,$B$3,$B$4,F$5,$B$6,$B$7,$B$8)</original>
      <value>0</value>
    </cell>
    <cell>
      <original>'015 Info Tech'!G185=_xll.F9v5.Connect.GL(_xll.F9v5.Connect.BSPEC($B$10,$B$11,$A185),G$2,$B$3,$B$4,G$5,$B$6,$B$7,$B$8)</original>
      <value>0</value>
    </cell>
    <cell>
      <original>'015 Info Tech'!I185=_xll.F9v5.Connect.GL(_xll.F9v5.Connect.BSPEC($B$10,$B$11,$A185),I$2,$B$3,$B$4,I$5,$B$6,$B$7,$B$8)</original>
      <value>0</value>
    </cell>
    <cell>
      <original>'015 Info Tech'!C186=_xll.F9v5.Connect.GL(_xll.F9v5.Connect.BSPEC($B$10,$B$11,$A186),C$2,$B$3,$B$4,C$5,$B$6,$B$7,$B$8)</original>
      <value>0</value>
    </cell>
    <cell>
      <original>'015 Info Tech'!D186=_xll.F9v5.Connect.GL(_xll.F9v5.Connect.BSPEC($B$10,$B$11,$A186),D$2,$B$3,$B$4,D$5,$B$6,$B$7,$B$8)</original>
      <value>0</value>
    </cell>
    <cell>
      <original>'015 Info Tech'!F186=_xll.F9v5.Connect.GL(_xll.F9v5.Connect.BSPEC($B$10,$B$11,$A186),F$2,$B$3,$B$4,F$5,$B$6,$B$7,$B$8)</original>
      <value>0</value>
    </cell>
    <cell>
      <original>'015 Info Tech'!G186=_xll.F9v5.Connect.GL(_xll.F9v5.Connect.BSPEC($B$10,$B$11,$A186),G$2,$B$3,$B$4,G$5,$B$6,$B$7,$B$8)</original>
      <value>0</value>
    </cell>
    <cell>
      <original>'015 Info Tech'!I186=_xll.F9v5.Connect.GL(_xll.F9v5.Connect.BSPEC($B$10,$B$11,$A186),I$2,$B$3,$B$4,I$5,$B$6,$B$7,$B$8)</original>
      <value>0</value>
    </cell>
    <cell>
      <original>'015 Info Tech'!C187=_xll.F9v5.Connect.GL(_xll.F9v5.Connect.BSPEC($B$10,$B$11,$A187),C$2,$B$3,$B$4,C$5,$B$6,$B$7,$B$8)</original>
      <value>0</value>
    </cell>
    <cell>
      <original>'015 Info Tech'!D187=_xll.F9v5.Connect.GL(_xll.F9v5.Connect.BSPEC($B$10,$B$11,$A187),D$2,$B$3,$B$4,D$5,$B$6,$B$7,$B$8)</original>
      <value>0</value>
    </cell>
    <cell>
      <original>'015 Info Tech'!F187=_xll.F9v5.Connect.GL(_xll.F9v5.Connect.BSPEC($B$10,$B$11,$A187),F$2,$B$3,$B$4,F$5,$B$6,$B$7,$B$8)</original>
      <value>0</value>
    </cell>
    <cell>
      <original>'015 Info Tech'!G187=_xll.F9v5.Connect.GL(_xll.F9v5.Connect.BSPEC($B$10,$B$11,$A187),G$2,$B$3,$B$4,G$5,$B$6,$B$7,$B$8)</original>
      <value>0</value>
    </cell>
    <cell>
      <original>'015 Info Tech'!I187=_xll.F9v5.Connect.GL(_xll.F9v5.Connect.BSPEC($B$10,$B$11,$A187),I$2,$B$3,$B$4,I$5,$B$6,$B$7,$B$8)</original>
      <value>0</value>
    </cell>
    <cell>
      <original>'015 Info Tech'!C188=_xll.F9v5.Connect.GL(_xll.F9v5.Connect.BSPEC($B$10,$B$11,$A188),C$2,$B$3,$B$4,C$5,$B$6,$B$7,$B$8)</original>
      <value>0</value>
    </cell>
    <cell>
      <original>'015 Info Tech'!D188=_xll.F9v5.Connect.GL(_xll.F9v5.Connect.BSPEC($B$10,$B$11,$A188),D$2,$B$3,$B$4,D$5,$B$6,$B$7,$B$8)</original>
      <value>0</value>
    </cell>
    <cell>
      <original>'015 Info Tech'!F188=_xll.F9v5.Connect.GL(_xll.F9v5.Connect.BSPEC($B$10,$B$11,$A188),F$2,$B$3,$B$4,F$5,$B$6,$B$7,$B$8)</original>
      <value>0</value>
    </cell>
    <cell>
      <original>'015 Info Tech'!G188=_xll.F9v5.Connect.GL(_xll.F9v5.Connect.BSPEC($B$10,$B$11,$A188),G$2,$B$3,$B$4,G$5,$B$6,$B$7,$B$8)</original>
      <value>0</value>
    </cell>
    <cell>
      <original>'015 Info Tech'!I188=_xll.F9v5.Connect.GL(_xll.F9v5.Connect.BSPEC($B$10,$B$11,$A188),I$2,$B$3,$B$4,I$5,$B$6,$B$7,$B$8)</original>
      <value>0</value>
    </cell>
    <cell>
      <original>'015 Info Tech'!C189=_xll.F9v5.Connect.GL(_xll.F9v5.Connect.BSPEC($B$10,$B$11,$A189),C$2,$B$3,$B$4,C$5,$B$6,$B$7,$B$8)</original>
      <value>0</value>
    </cell>
    <cell>
      <original>'015 Info Tech'!D189=_xll.F9v5.Connect.GL(_xll.F9v5.Connect.BSPEC($B$10,$B$11,$A189),D$2,$B$3,$B$4,D$5,$B$6,$B$7,$B$8)</original>
      <value>0</value>
    </cell>
    <cell>
      <original>'015 Info Tech'!F189=_xll.F9v5.Connect.GL(_xll.F9v5.Connect.BSPEC($B$10,$B$11,$A189),F$2,$B$3,$B$4,F$5,$B$6,$B$7,$B$8)</original>
      <value>0</value>
    </cell>
    <cell>
      <original>'015 Info Tech'!G189=_xll.F9v5.Connect.GL(_xll.F9v5.Connect.BSPEC($B$10,$B$11,$A189),G$2,$B$3,$B$4,G$5,$B$6,$B$7,$B$8)</original>
      <value>0</value>
    </cell>
    <cell>
      <original>'015 Info Tech'!I189=_xll.F9v5.Connect.GL(_xll.F9v5.Connect.BSPEC($B$10,$B$11,$A189),I$2,$B$3,$B$4,I$5,$B$6,$B$7,$B$8)</original>
      <value>0</value>
    </cell>
    <cell>
      <original>'015 Info Tech'!C190=_xll.F9v5.Connect.GL(_xll.F9v5.Connect.BSPEC($B$10,$B$11,$A190),C$2,$B$3,$B$4,C$5,$B$6,$B$7,$B$8)</original>
      <value>0</value>
    </cell>
    <cell>
      <original>'015 Info Tech'!D190=_xll.F9v5.Connect.GL(_xll.F9v5.Connect.BSPEC($B$10,$B$11,$A190),D$2,$B$3,$B$4,D$5,$B$6,$B$7,$B$8)</original>
      <value>0</value>
    </cell>
    <cell>
      <original>'015 Info Tech'!F190=_xll.F9v5.Connect.GL(_xll.F9v5.Connect.BSPEC($B$10,$B$11,$A190),F$2,$B$3,$B$4,F$5,$B$6,$B$7,$B$8)</original>
      <value>0</value>
    </cell>
    <cell>
      <original>'015 Info Tech'!G190=_xll.F9v5.Connect.GL(_xll.F9v5.Connect.BSPEC($B$10,$B$11,$A190),G$2,$B$3,$B$4,G$5,$B$6,$B$7,$B$8)</original>
      <value>0</value>
    </cell>
    <cell>
      <original>'015 Info Tech'!I190=_xll.F9v5.Connect.GL(_xll.F9v5.Connect.BSPEC($B$10,$B$11,$A190),I$2,$B$3,$B$4,I$5,$B$6,$B$7,$B$8)</original>
      <value>0</value>
    </cell>
    <cell>
      <original>'015 Info Tech'!C191=_xll.F9v5.Connect.GL(_xll.F9v5.Connect.BSPEC($B$10,$B$11,$A191),C$2,$B$3,$B$4,C$5,$B$6,$B$7,$B$8)</original>
      <value>0</value>
    </cell>
    <cell>
      <original>'015 Info Tech'!D191=_xll.F9v5.Connect.GL(_xll.F9v5.Connect.BSPEC($B$10,$B$11,$A191),D$2,$B$3,$B$4,D$5,$B$6,$B$7,$B$8)</original>
      <value>0</value>
    </cell>
    <cell>
      <original>'015 Info Tech'!F191=_xll.F9v5.Connect.GL(_xll.F9v5.Connect.BSPEC($B$10,$B$11,$A191),F$2,$B$3,$B$4,F$5,$B$6,$B$7,$B$8)</original>
      <value>0</value>
    </cell>
    <cell>
      <original>'015 Info Tech'!G191=_xll.F9v5.Connect.GL(_xll.F9v5.Connect.BSPEC($B$10,$B$11,$A191),G$2,$B$3,$B$4,G$5,$B$6,$B$7,$B$8)</original>
      <value>0</value>
    </cell>
    <cell>
      <original>'015 Info Tech'!I191=_xll.F9v5.Connect.GL(_xll.F9v5.Connect.BSPEC($B$10,$B$11,$A191),I$2,$B$3,$B$4,I$5,$B$6,$B$7,$B$8)</original>
      <value>0</value>
    </cell>
    <cell>
      <original>'015 Info Tech'!C195=_xll.F9v5.Connect.GL(_xll.F9v5.Connect.BSPEC($B$10,$B$11,$A195),C$2,$B$3,$B$4,C$5,$B$6,$B$7,$B$8)</original>
      <value>0</value>
    </cell>
    <cell>
      <original>'015 Info Tech'!D195=_xll.F9v5.Connect.GL(_xll.F9v5.Connect.BSPEC($B$10,$B$11,$A195),D$2,$B$3,$B$4,D$5,$B$6,$B$7,$B$8)</original>
      <value>0</value>
    </cell>
    <cell>
      <original>'015 Info Tech'!F195=_xll.F9v5.Connect.GL(_xll.F9v5.Connect.BSPEC($B$10,$B$11,$A195),F$2,$B$3,$B$4,F$5,$B$6,$B$7,$B$8)</original>
      <value>0</value>
    </cell>
    <cell>
      <original>'015 Info Tech'!G195=_xll.F9v5.Connect.GL(_xll.F9v5.Connect.BSPEC($B$10,$B$11,$A195),G$2,$B$3,$B$4,G$5,$B$6,$B$7,$B$8)</original>
      <value>0</value>
    </cell>
    <cell>
      <original>'015 Info Tech'!I195=_xll.F9v5.Connect.GL(_xll.F9v5.Connect.BSPEC($B$10,$B$11,$A195),I$2,$B$3,$B$4,I$5,$B$6,$B$7,$B$8)</original>
      <value>0</value>
    </cell>
    <cell>
      <original>'015 Info Tech'!C196=_xll.F9v5.Connect.GL(_xll.F9v5.Connect.BSPEC($B$10,$B$11,$A196),C$2,$B$3,$B$4,C$5,$B$6,$B$7,$B$8)</original>
      <value>0</value>
    </cell>
    <cell>
      <original>'015 Info Tech'!D196=_xll.F9v5.Connect.GL(_xll.F9v5.Connect.BSPEC($B$10,$B$11,$A196),D$2,$B$3,$B$4,D$5,$B$6,$B$7,$B$8)</original>
      <value>0</value>
    </cell>
    <cell>
      <original>'015 Info Tech'!F196=_xll.F9v5.Connect.GL(_xll.F9v5.Connect.BSPEC($B$10,$B$11,$A196),F$2,$B$3,$B$4,F$5,$B$6,$B$7,$B$8)</original>
      <value>0</value>
    </cell>
    <cell>
      <original>'015 Info Tech'!G196=_xll.F9v5.Connect.GL(_xll.F9v5.Connect.BSPEC($B$10,$B$11,$A196),G$2,$B$3,$B$4,G$5,$B$6,$B$7,$B$8)</original>
      <value>0</value>
    </cell>
    <cell>
      <original>'015 Info Tech'!I196=_xll.F9v5.Connect.GL(_xll.F9v5.Connect.BSPEC($B$10,$B$11,$A196),I$2,$B$3,$B$4,I$5,$B$6,$B$7,$B$8)</original>
      <value>0</value>
    </cell>
    <cell>
      <original>'015 Info Tech'!C202=_xll.F9v5.Connect.GL(_xll.F9v5.Connect.BSPEC($B$10,$B$11,$A202),C$2,$B$3,$B$4,C$5,$B$6,$B$7,$B$8)</original>
      <value>0</value>
    </cell>
    <cell>
      <original>'015 Info Tech'!D202=_xll.F9v5.Connect.GL(_xll.F9v5.Connect.BSPEC($B$10,$B$11,$A202),D$2,$B$3,$B$4,D$5,$B$6,$B$7,$B$8)</original>
      <value>0</value>
    </cell>
    <cell>
      <original>'015 Info Tech'!F202=_xll.F9v5.Connect.GL(_xll.F9v5.Connect.BSPEC($B$10,$B$11,$A202),F$2,$B$3,$B$4,F$5,$B$6,$B$7,$B$8)</original>
      <value>0</value>
    </cell>
    <cell>
      <original>'015 Info Tech'!G202=_xll.F9v5.Connect.GL(_xll.F9v5.Connect.BSPEC($B$10,$B$11,$A202),G$2,$B$3,$B$4,G$5,$B$6,$B$7,$B$8)</original>
      <value>0</value>
    </cell>
    <cell>
      <original>'015 Info Tech'!I202=_xll.F9v5.Connect.GL(_xll.F9v5.Connect.BSPEC($B$10,$B$11,$A202),I$2,$B$3,$B$4,I$5,$B$6,$B$7,$B$8)</original>
      <value>0</value>
    </cell>
    <cell>
      <original>'015 Info Tech'!C203=_xll.F9v5.Connect.GL(_xll.F9v5.Connect.BSPEC($B$10,$B$11,$A203),C$2,$B$3,$B$4,C$5,$B$6,$B$7,$B$8)</original>
      <value>0</value>
    </cell>
    <cell>
      <original>'015 Info Tech'!D203=_xll.F9v5.Connect.GL(_xll.F9v5.Connect.BSPEC($B$10,$B$11,$A203),D$2,$B$3,$B$4,D$5,$B$6,$B$7,$B$8)</original>
      <value>0</value>
    </cell>
    <cell>
      <original>'015 Info Tech'!F203=_xll.F9v5.Connect.GL(_xll.F9v5.Connect.BSPEC($B$10,$B$11,$A203),F$2,$B$3,$B$4,F$5,$B$6,$B$7,$B$8)</original>
      <value>0</value>
    </cell>
    <cell>
      <original>'015 Info Tech'!G203=_xll.F9v5.Connect.GL(_xll.F9v5.Connect.BSPEC($B$10,$B$11,$A203),G$2,$B$3,$B$4,G$5,$B$6,$B$7,$B$8)</original>
      <value>0</value>
    </cell>
    <cell>
      <original>'015 Info Tech'!I203=_xll.F9v5.Connect.GL(_xll.F9v5.Connect.BSPEC($B$10,$B$11,$A203),I$2,$B$3,$B$4,I$5,$B$6,$B$7,$B$8)</original>
      <value>0</value>
    </cell>
    <cell>
      <original>'015 Info Tech'!C204=_xll.F9v5.Connect.GL(_xll.F9v5.Connect.BSPEC($B$10,$B$11,$A204),C$2,$B$3,$B$4,C$5,$B$6,$B$7,$B$8)</original>
      <value>0</value>
    </cell>
    <cell>
      <original>'015 Info Tech'!D204=_xll.F9v5.Connect.GL(_xll.F9v5.Connect.BSPEC($B$10,$B$11,$A204),D$2,$B$3,$B$4,D$5,$B$6,$B$7,$B$8)</original>
      <value>0</value>
    </cell>
    <cell>
      <original>'015 Info Tech'!F204=_xll.F9v5.Connect.GL(_xll.F9v5.Connect.BSPEC($B$10,$B$11,$A204),F$2,$B$3,$B$4,F$5,$B$6,$B$7,$B$8)</original>
      <value>0</value>
    </cell>
    <cell>
      <original>'015 Info Tech'!G204=_xll.F9v5.Connect.GL(_xll.F9v5.Connect.BSPEC($B$10,$B$11,$A204),G$2,$B$3,$B$4,G$5,$B$6,$B$7,$B$8)</original>
      <value>0</value>
    </cell>
    <cell>
      <original>'015 Info Tech'!I204=_xll.F9v5.Connect.GL(_xll.F9v5.Connect.BSPEC($B$10,$B$11,$A204),I$2,$B$3,$B$4,I$5,$B$6,$B$7,$B$8)</original>
      <value>0</value>
    </cell>
    <cell>
      <original>'015 Info Tech'!C205=_xll.F9v5.Connect.GL(_xll.F9v5.Connect.BSPEC($B$10,$B$11,$A205),C$2,$B$3,$B$4,C$5,$B$6,$B$7,$B$8)</original>
      <value>0</value>
    </cell>
    <cell>
      <original>'015 Info Tech'!D205=_xll.F9v5.Connect.GL(_xll.F9v5.Connect.BSPEC($B$10,$B$11,$A205),D$2,$B$3,$B$4,D$5,$B$6,$B$7,$B$8)</original>
      <value>0</value>
    </cell>
    <cell>
      <original>'015 Info Tech'!F205=_xll.F9v5.Connect.GL(_xll.F9v5.Connect.BSPEC($B$10,$B$11,$A205),F$2,$B$3,$B$4,F$5,$B$6,$B$7,$B$8)</original>
      <value>0</value>
    </cell>
    <cell>
      <original>'015 Info Tech'!G205=_xll.F9v5.Connect.GL(_xll.F9v5.Connect.BSPEC($B$10,$B$11,$A205),G$2,$B$3,$B$4,G$5,$B$6,$B$7,$B$8)</original>
      <value>0</value>
    </cell>
    <cell>
      <original>'015 Info Tech'!I205=_xll.F9v5.Connect.GL(_xll.F9v5.Connect.BSPEC($B$10,$B$11,$A205),I$2,$B$3,$B$4,I$5,$B$6,$B$7,$B$8)</original>
      <value>0</value>
    </cell>
    <cell>
      <original>'015 Info Tech'!C206=_xll.F9v5.Connect.GL(_xll.F9v5.Connect.BSPEC($B$10,$B$11,$A206),C$2,$B$3,$B$4,C$5,$B$6,$B$7,$B$8)</original>
      <value>0</value>
    </cell>
    <cell>
      <original>'015 Info Tech'!D206=_xll.F9v5.Connect.GL(_xll.F9v5.Connect.BSPEC($B$10,$B$11,$A206),D$2,$B$3,$B$4,D$5,$B$6,$B$7,$B$8)</original>
      <value>0</value>
    </cell>
    <cell>
      <original>'015 Info Tech'!F206=_xll.F9v5.Connect.GL(_xll.F9v5.Connect.BSPEC($B$10,$B$11,$A206),F$2,$B$3,$B$4,F$5,$B$6,$B$7,$B$8)</original>
      <value>87558.339999999982</value>
    </cell>
    <cell>
      <original>'015 Info Tech'!G206=_xll.F9v5.Connect.GL(_xll.F9v5.Connect.BSPEC($B$10,$B$11,$A206),G$2,$B$3,$B$4,G$5,$B$6,$B$7,$B$8)</original>
      <value>203646.71</value>
    </cell>
    <cell>
      <original>'015 Info Tech'!I206=_xll.F9v5.Connect.GL(_xll.F9v5.Connect.BSPEC($B$10,$B$11,$A206),I$2,$B$3,$B$4,I$5,$B$6,$B$7,$B$8)</original>
      <value>203646.71</value>
    </cell>
    <cell>
      <original>'015 Info Tech'!C207=_xll.F9v5.Connect.GL(_xll.F9v5.Connect.BSPEC($B$10,$B$11,$A207),C$2,$B$3,$B$4,C$5,$B$6,$B$7,$B$8)</original>
      <value>0</value>
    </cell>
    <cell>
      <original>'015 Info Tech'!D207=_xll.F9v5.Connect.GL(_xll.F9v5.Connect.BSPEC($B$10,$B$11,$A207),D$2,$B$3,$B$4,D$5,$B$6,$B$7,$B$8)</original>
      <value>0</value>
    </cell>
    <cell>
      <original>'015 Info Tech'!F207=_xll.F9v5.Connect.GL(_xll.F9v5.Connect.BSPEC($B$10,$B$11,$A207),F$2,$B$3,$B$4,F$5,$B$6,$B$7,$B$8)</original>
      <value>0</value>
    </cell>
    <cell>
      <original>'015 Info Tech'!G207=_xll.F9v5.Connect.GL(_xll.F9v5.Connect.BSPEC($B$10,$B$11,$A207),G$2,$B$3,$B$4,G$5,$B$6,$B$7,$B$8)</original>
      <value>0</value>
    </cell>
    <cell>
      <original>'015 Info Tech'!I207=_xll.F9v5.Connect.GL(_xll.F9v5.Connect.BSPEC($B$10,$B$11,$A207),I$2,$B$3,$B$4,I$5,$B$6,$B$7,$B$8)</original>
      <value>0</value>
    </cell>
    <cell>
      <original>'015 Info Tech'!C208=_xll.F9v5.Connect.GL(_xll.F9v5.Connect.BSPEC($B$10,$B$11,$A208),C$2,$B$3,$B$4,C$5,$B$6,$B$7,$B$8)</original>
      <value>0</value>
    </cell>
    <cell>
      <original>'015 Info Tech'!D208=_xll.F9v5.Connect.GL(_xll.F9v5.Connect.BSPEC($B$10,$B$11,$A208),D$2,$B$3,$B$4,D$5,$B$6,$B$7,$B$8)</original>
      <value>0</value>
    </cell>
    <cell>
      <original>'015 Info Tech'!F208=_xll.F9v5.Connect.GL(_xll.F9v5.Connect.BSPEC($B$10,$B$11,$A208),F$2,$B$3,$B$4,F$5,$B$6,$B$7,$B$8)</original>
      <value>0</value>
    </cell>
    <cell>
      <original>'015 Info Tech'!G208=_xll.F9v5.Connect.GL(_xll.F9v5.Connect.BSPEC($B$10,$B$11,$A208),G$2,$B$3,$B$4,G$5,$B$6,$B$7,$B$8)</original>
      <value>0</value>
    </cell>
    <cell>
      <original>'015 Info Tech'!I208=_xll.F9v5.Connect.GL(_xll.F9v5.Connect.BSPEC($B$10,$B$11,$A208),I$2,$B$3,$B$4,I$5,$B$6,$B$7,$B$8)</original>
      <value>0</value>
    </cell>
    <cell>
      <original>'016 Facilities'!C27=_xll.F9v5.Connect.NGL(_xll.F9v5.Connect.BSPEC($B$10,$B$11,$A27),C$2,$B$3,$B$4,C$5,$B$6,$B$7,$B$8)</original>
      <value>0</value>
    </cell>
    <cell>
      <original>'016 Facilities'!D27=_xll.F9v5.Connect.GL(_xll.F9v5.Connect.BSPEC($B$10,$B$11,$A27),D$2,$B$3,$B$4,D$5,$B$6,$B$7,$B$8)</original>
      <value>0</value>
    </cell>
    <cell>
      <original>'016 Facilities'!F27=_xll.F9v5.Connect.NGL(_xll.F9v5.Connect.BSPEC($B$10,$B$11,$A27),F$2,$B$3,$B$4,F$5,$B$6,$B$7,$B$8)</original>
      <value>0</value>
    </cell>
    <cell>
      <original>'016 Facilities'!G27=_xll.F9v5.Connect.GL(_xll.F9v5.Connect.BSPEC($B$10,$B$11,$A27),G$2,$B$3,$B$4,G$5,$B$6,$B$7,$B$8)</original>
      <value>0</value>
    </cell>
    <cell>
      <original>'016 Facilities'!I27=_xll.F9v5.Connect.GL(_xll.F9v5.Connect.BSPEC($B$10,$B$11,$A27),I$2,$B$3,$B$4,I$5,$B$6,$B$7,$B$8)</original>
      <value>0</value>
    </cell>
    <cell>
      <original>'016 Facilities'!C28=_xll.F9v5.Connect.NGL(_xll.F9v5.Connect.BSPEC($B$10,$B$11,$A28),C$2,$B$3,$B$4,C$5,$B$6,$B$7,$B$8)</original>
      <value>0</value>
    </cell>
    <cell>
      <original>'016 Facilities'!D28=_xll.F9v5.Connect.GL(_xll.F9v5.Connect.BSPEC($B$10,$B$11,$A28),D$2,$B$3,$B$4,D$5,$B$6,$B$7,$B$8)</original>
      <value>0</value>
    </cell>
    <cell>
      <original>'016 Facilities'!F28=_xll.F9v5.Connect.NGL(_xll.F9v5.Connect.BSPEC($B$10,$B$11,$A28),F$2,$B$3,$B$4,F$5,$B$6,$B$7,$B$8)</original>
      <value>0</value>
    </cell>
    <cell>
      <original>'016 Facilities'!G28=_xll.F9v5.Connect.GL(_xll.F9v5.Connect.BSPEC($B$10,$B$11,$A28),G$2,$B$3,$B$4,G$5,$B$6,$B$7,$B$8)</original>
      <value>0</value>
    </cell>
    <cell>
      <original>'016 Facilities'!I28=_xll.F9v5.Connect.GL(_xll.F9v5.Connect.BSPEC($B$10,$B$11,$A28),I$2,$B$3,$B$4,I$5,$B$6,$B$7,$B$8)</original>
      <value>0</value>
    </cell>
    <cell>
      <original>'016 Facilities'!C29=_xll.F9v5.Connect.NGL(_xll.F9v5.Connect.BSPEC($B$10,$B$11,$A29),C$2,$B$3,$B$4,C$5,$B$6,$B$7,$B$8)</original>
      <value>0</value>
    </cell>
    <cell>
      <original>'016 Facilities'!D29=_xll.F9v5.Connect.GL(_xll.F9v5.Connect.BSPEC($B$10,$B$11,$A29),D$2,$B$3,$B$4,D$5,$B$6,$B$7,$B$8)</original>
      <value>0</value>
    </cell>
    <cell>
      <original>'016 Facilities'!F29=_xll.F9v5.Connect.NGL(_xll.F9v5.Connect.BSPEC($B$10,$B$11,$A29),F$2,$B$3,$B$4,F$5,$B$6,$B$7,$B$8)</original>
      <value>0</value>
    </cell>
    <cell>
      <original>'016 Facilities'!G29=_xll.F9v5.Connect.GL(_xll.F9v5.Connect.BSPEC($B$10,$B$11,$A29),G$2,$B$3,$B$4,G$5,$B$6,$B$7,$B$8)</original>
      <value>0</value>
    </cell>
    <cell>
      <original>'016 Facilities'!I29=_xll.F9v5.Connect.GL(_xll.F9v5.Connect.BSPEC($B$10,$B$11,$A29),I$2,$B$3,$B$4,I$5,$B$6,$B$7,$B$8)</original>
      <value>0</value>
    </cell>
    <cell>
      <original>'016 Facilities'!C30=_xll.F9v5.Connect.NGL(_xll.F9v5.Connect.BSPEC($B$10,$B$11,$A30),C$2,$B$3,$B$4,C$5,$B$6,$B$7,$B$8)</original>
      <value>0</value>
    </cell>
    <cell>
      <original>'016 Facilities'!D30=_xll.F9v5.Connect.GL(_xll.F9v5.Connect.BSPEC($B$10,$B$11,$A30),D$2,$B$3,$B$4,D$5,$B$6,$B$7,$B$8)</original>
      <value>0</value>
    </cell>
    <cell>
      <original>'016 Facilities'!F30=_xll.F9v5.Connect.NGL(_xll.F9v5.Connect.BSPEC($B$10,$B$11,$A30),F$2,$B$3,$B$4,F$5,$B$6,$B$7,$B$8)</original>
      <value>0</value>
    </cell>
    <cell>
      <original>'016 Facilities'!G30=_xll.F9v5.Connect.GL(_xll.F9v5.Connect.BSPEC($B$10,$B$11,$A30),G$2,$B$3,$B$4,G$5,$B$6,$B$7,$B$8)</original>
      <value>0</value>
    </cell>
    <cell>
      <original>'016 Facilities'!I30=_xll.F9v5.Connect.GL(_xll.F9v5.Connect.BSPEC($B$10,$B$11,$A30),I$2,$B$3,$B$4,I$5,$B$6,$B$7,$B$8)</original>
      <value>0</value>
    </cell>
    <cell>
      <original>'016 Facilities'!C31=_xll.F9v5.Connect.NGL(_xll.F9v5.Connect.BSPEC($B$10,$B$11,$A31),C$2,$B$3,$B$4,C$5,$B$6,$B$7,$B$8)</original>
      <value>0</value>
    </cell>
    <cell>
      <original>'016 Facilities'!D31=_xll.F9v5.Connect.GL(_xll.F9v5.Connect.BSPEC($B$10,$B$11,$A31),D$2,$B$3,$B$4,D$5,$B$6,$B$7,$B$8)</original>
      <value>0</value>
    </cell>
    <cell>
      <original>'016 Facilities'!F31=_xll.F9v5.Connect.NGL(_xll.F9v5.Connect.BSPEC($B$10,$B$11,$A31),F$2,$B$3,$B$4,F$5,$B$6,$B$7,$B$8)</original>
      <value>0</value>
    </cell>
    <cell>
      <original>'016 Facilities'!G31=_xll.F9v5.Connect.GL(_xll.F9v5.Connect.BSPEC($B$10,$B$11,$A31),G$2,$B$3,$B$4,G$5,$B$6,$B$7,$B$8)</original>
      <value>0</value>
    </cell>
    <cell>
      <original>'016 Facilities'!I31=_xll.F9v5.Connect.GL(_xll.F9v5.Connect.BSPEC($B$10,$B$11,$A31),I$2,$B$3,$B$4,I$5,$B$6,$B$7,$B$8)</original>
      <value>0</value>
    </cell>
    <cell>
      <original>'016 Facilities'!C35=_xll.F9v5.Connect.NGL(_xll.F9v5.Connect.BSPEC($B$10,$B$11,$A35),C$2,$B$3,$B$4,C$5,$B$6,$B$7,$B$8)</original>
      <value>0</value>
    </cell>
    <cell>
      <original>'016 Facilities'!D35=_xll.F9v5.Connect.GL(_xll.F9v5.Connect.BSPEC($B$10,$B$11,$A35),D$2,$B$3,$B$4,D$5,$B$6,$B$7,$B$8)</original>
      <value>0</value>
    </cell>
    <cell>
      <original>'016 Facilities'!F35=_xll.F9v5.Connect.NGL(_xll.F9v5.Connect.BSPEC($B$10,$B$11,$A35),F$2,$B$3,$B$4,F$5,$B$6,$B$7,$B$8)</original>
      <value>0</value>
    </cell>
    <cell>
      <original>'016 Facilities'!G35=_xll.F9v5.Connect.GL(_xll.F9v5.Connect.BSPEC($B$10,$B$11,$A35),G$2,$B$3,$B$4,G$5,$B$6,$B$7,$B$8)</original>
      <value>0</value>
    </cell>
    <cell>
      <original>'016 Facilities'!I35=_xll.F9v5.Connect.GL(_xll.F9v5.Connect.BSPEC($B$10,$B$11,$A35),I$2,$B$3,$B$4,I$5,$B$6,$B$7,$B$8)</original>
      <value>0</value>
    </cell>
    <cell>
      <original>'016 Facilities'!C36=_xll.F9v5.Connect.NGL(_xll.F9v5.Connect.BSPEC($B$10,$B$11,$A36),C$2,$B$3,$B$4,C$5,$B$6,$B$7,$B$8)</original>
      <value>0</value>
    </cell>
    <cell>
      <original>'016 Facilities'!D36=_xll.F9v5.Connect.GL(_xll.F9v5.Connect.BSPEC($B$10,$B$11,$A36),D$2,$B$3,$B$4,D$5,$B$6,$B$7,$B$8)</original>
      <value>0</value>
    </cell>
    <cell>
      <original>'016 Facilities'!F36=_xll.F9v5.Connect.NGL(_xll.F9v5.Connect.BSPEC($B$10,$B$11,$A36),F$2,$B$3,$B$4,F$5,$B$6,$B$7,$B$8)</original>
      <value>0</value>
    </cell>
    <cell>
      <original>'016 Facilities'!G36=_xll.F9v5.Connect.GL(_xll.F9v5.Connect.BSPEC($B$10,$B$11,$A36),G$2,$B$3,$B$4,G$5,$B$6,$B$7,$B$8)</original>
      <value>0</value>
    </cell>
    <cell>
      <original>'016 Facilities'!I36=_xll.F9v5.Connect.GL(_xll.F9v5.Connect.BSPEC($B$10,$B$11,$A36),I$2,$B$3,$B$4,I$5,$B$6,$B$7,$B$8)</original>
      <value>0</value>
    </cell>
    <cell>
      <original>'016 Facilities'!C37=_xll.F9v5.Connect.NGL(_xll.F9v5.Connect.BSPEC($B$10,$B$11,$A37),C$2,$B$3,$B$4,C$5,$B$6,$B$7,$B$8)</original>
      <value>0</value>
    </cell>
    <cell>
      <original>'016 Facilities'!D37=_xll.F9v5.Connect.GL(_xll.F9v5.Connect.BSPEC($B$10,$B$11,$A37),D$2,$B$3,$B$4,D$5,$B$6,$B$7,$B$8)</original>
      <value>0</value>
    </cell>
    <cell>
      <original>'016 Facilities'!F37=_xll.F9v5.Connect.NGL(_xll.F9v5.Connect.BSPEC($B$10,$B$11,$A37),F$2,$B$3,$B$4,F$5,$B$6,$B$7,$B$8)</original>
      <value>0</value>
    </cell>
    <cell>
      <original>'016 Facilities'!G37=_xll.F9v5.Connect.GL(_xll.F9v5.Connect.BSPEC($B$10,$B$11,$A37),G$2,$B$3,$B$4,G$5,$B$6,$B$7,$B$8)</original>
      <value>0</value>
    </cell>
    <cell>
      <original>'016 Facilities'!I37=_xll.F9v5.Connect.GL(_xll.F9v5.Connect.BSPEC($B$10,$B$11,$A37),I$2,$B$3,$B$4,I$5,$B$6,$B$7,$B$8)</original>
      <value>0</value>
    </cell>
    <cell>
      <original>'016 Facilities'!C38=_xll.F9v5.Connect.NGL(_xll.F9v5.Connect.BSPEC($B$10,$B$11,$A38),C$2,$B$3,$B$4,C$5,$B$6,$B$7,$B$8)</original>
      <value>0</value>
    </cell>
    <cell>
      <original>'016 Facilities'!D38=_xll.F9v5.Connect.GL(_xll.F9v5.Connect.BSPEC($B$10,$B$11,$A38),D$2,$B$3,$B$4,D$5,$B$6,$B$7,$B$8)</original>
      <value>0</value>
    </cell>
    <cell>
      <original>'016 Facilities'!F38=_xll.F9v5.Connect.NGL(_xll.F9v5.Connect.BSPEC($B$10,$B$11,$A38),F$2,$B$3,$B$4,F$5,$B$6,$B$7,$B$8)</original>
      <value>0</value>
    </cell>
    <cell>
      <original>'016 Facilities'!G38=_xll.F9v5.Connect.GL(_xll.F9v5.Connect.BSPEC($B$10,$B$11,$A38),G$2,$B$3,$B$4,G$5,$B$6,$B$7,$B$8)</original>
      <value>0</value>
    </cell>
    <cell>
      <original>'016 Facilities'!I38=_xll.F9v5.Connect.GL(_xll.F9v5.Connect.BSPEC($B$10,$B$11,$A38),I$2,$B$3,$B$4,I$5,$B$6,$B$7,$B$8)</original>
      <value>0</value>
    </cell>
    <cell>
      <original>'016 Facilities'!C39=_xll.F9v5.Connect.NGL(_xll.F9v5.Connect.BSPEC($B$10,$B$11,$A39),C$2,$B$3,$B$4,C$5,$B$6,$B$7,$B$8)</original>
      <value>0</value>
    </cell>
    <cell>
      <original>'016 Facilities'!D39=_xll.F9v5.Connect.GL(_xll.F9v5.Connect.BSPEC($B$10,$B$11,$A39),D$2,$B$3,$B$4,D$5,$B$6,$B$7,$B$8)</original>
      <value>0</value>
    </cell>
    <cell>
      <original>'016 Facilities'!F39=_xll.F9v5.Connect.NGL(_xll.F9v5.Connect.BSPEC($B$10,$B$11,$A39),F$2,$B$3,$B$4,F$5,$B$6,$B$7,$B$8)</original>
      <value>0</value>
    </cell>
    <cell>
      <original>'016 Facilities'!G39=_xll.F9v5.Connect.GL(_xll.F9v5.Connect.BSPEC($B$10,$B$11,$A39),G$2,$B$3,$B$4,G$5,$B$6,$B$7,$B$8)</original>
      <value>0</value>
    </cell>
    <cell>
      <original>'016 Facilities'!I39=_xll.F9v5.Connect.GL(_xll.F9v5.Connect.BSPEC($B$10,$B$11,$A39),I$2,$B$3,$B$4,I$5,$B$6,$B$7,$B$8)</original>
      <value>0</value>
    </cell>
    <cell>
      <original>'016 Facilities'!C40=_xll.F9v5.Connect.NGL(_xll.F9v5.Connect.BSPEC($B$10,$B$11,$A40),C$2,$B$3,$B$4,C$5,$B$6,$B$7,$B$8)</original>
      <value>0</value>
    </cell>
    <cell>
      <original>'016 Facilities'!D40=_xll.F9v5.Connect.GL(_xll.F9v5.Connect.BSPEC($B$10,$B$11,$A40),D$2,$B$3,$B$4,D$5,$B$6,$B$7,$B$8)</original>
      <value>0</value>
    </cell>
    <cell>
      <original>'016 Facilities'!F40=_xll.F9v5.Connect.NGL(_xll.F9v5.Connect.BSPEC($B$10,$B$11,$A40),F$2,$B$3,$B$4,F$5,$B$6,$B$7,$B$8)</original>
      <value>0</value>
    </cell>
    <cell>
      <original>'016 Facilities'!G40=_xll.F9v5.Connect.GL(_xll.F9v5.Connect.BSPEC($B$10,$B$11,$A40),G$2,$B$3,$B$4,G$5,$B$6,$B$7,$B$8)</original>
      <value>0</value>
    </cell>
    <cell>
      <original>'016 Facilities'!I40=_xll.F9v5.Connect.GL(_xll.F9v5.Connect.BSPEC($B$10,$B$11,$A40),I$2,$B$3,$B$4,I$5,$B$6,$B$7,$B$8)</original>
      <value>0</value>
    </cell>
    <cell>
      <original>'016 Facilities'!C41=_xll.F9v5.Connect.NGL(_xll.F9v5.Connect.BSPEC($B$10,$B$11,$A41),C$2,$B$3,$B$4,C$5,$B$6,$B$7,$B$8)</original>
      <value>0</value>
    </cell>
    <cell>
      <original>'016 Facilities'!D41=_xll.F9v5.Connect.GL(_xll.F9v5.Connect.BSPEC($B$10,$B$11,$A41),D$2,$B$3,$B$4,D$5,$B$6,$B$7,$B$8)</original>
      <value>0</value>
    </cell>
    <cell>
      <original>'016 Facilities'!F41=_xll.F9v5.Connect.NGL(_xll.F9v5.Connect.BSPEC($B$10,$B$11,$A41),F$2,$B$3,$B$4,F$5,$B$6,$B$7,$B$8)</original>
      <value>0</value>
    </cell>
    <cell>
      <original>'016 Facilities'!G41=_xll.F9v5.Connect.GL(_xll.F9v5.Connect.BSPEC($B$10,$B$11,$A41),G$2,$B$3,$B$4,G$5,$B$6,$B$7,$B$8)</original>
      <value>0</value>
    </cell>
    <cell>
      <original>'016 Facilities'!I41=_xll.F9v5.Connect.GL(_xll.F9v5.Connect.BSPEC($B$10,$B$11,$A41),I$2,$B$3,$B$4,I$5,$B$6,$B$7,$B$8)</original>
      <value>0</value>
    </cell>
    <cell>
      <original>'016 Facilities'!C42=_xll.F9v5.Connect.NGL(_xll.F9v5.Connect.BSPEC($B$10,$B$11,$A42),C$2,$B$3,$B$4,C$5,$B$6,$B$7,$B$8)</original>
      <value>0</value>
    </cell>
    <cell>
      <original>'016 Facilities'!D42=_xll.F9v5.Connect.GL(_xll.F9v5.Connect.BSPEC($B$10,$B$11,$A42),D$2,$B$3,$B$4,D$5,$B$6,$B$7,$B$8)</original>
      <value>0</value>
    </cell>
    <cell>
      <original>'016 Facilities'!F42=_xll.F9v5.Connect.NGL(_xll.F9v5.Connect.BSPEC($B$10,$B$11,$A42),F$2,$B$3,$B$4,F$5,$B$6,$B$7,$B$8)</original>
      <value>0</value>
    </cell>
    <cell>
      <original>'016 Facilities'!G42=_xll.F9v5.Connect.GL(_xll.F9v5.Connect.BSPEC($B$10,$B$11,$A42),G$2,$B$3,$B$4,G$5,$B$6,$B$7,$B$8)</original>
      <value>0</value>
    </cell>
    <cell>
      <original>'016 Facilities'!I42=_xll.F9v5.Connect.GL(_xll.F9v5.Connect.BSPEC($B$10,$B$11,$A42),I$2,$B$3,$B$4,I$5,$B$6,$B$7,$B$8)</original>
      <value>0</value>
    </cell>
    <cell>
      <original>'016 Facilities'!C46=_xll.F9v5.Connect.NGL(_xll.F9v5.Connect.BSPEC($B$10,$B$11,$A46),C$2,$B$3,$B$4,C$5,$B$6,$B$7,$B$8)</original>
      <value>0</value>
    </cell>
    <cell>
      <original>'016 Facilities'!D46=_xll.F9v5.Connect.GL(_xll.F9v5.Connect.BSPEC($B$10,$B$11,$A46),D$2,$B$3,$B$4,D$5,$B$6,$B$7,$B$8)</original>
      <value>0</value>
    </cell>
    <cell>
      <original>'016 Facilities'!F46=_xll.F9v5.Connect.NGL(_xll.F9v5.Connect.BSPEC($B$10,$B$11,$A46),F$2,$B$3,$B$4,F$5,$B$6,$B$7,$B$8)</original>
      <value>0</value>
    </cell>
    <cell>
      <original>'016 Facilities'!G46=_xll.F9v5.Connect.GL(_xll.F9v5.Connect.BSPEC($B$10,$B$11,$A46),G$2,$B$3,$B$4,G$5,$B$6,$B$7,$B$8)</original>
      <value>0</value>
    </cell>
    <cell>
      <original>'016 Facilities'!I46=_xll.F9v5.Connect.GL(_xll.F9v5.Connect.BSPEC($B$10,$B$11,$A46),I$2,$B$3,$B$4,I$5,$B$6,$B$7,$B$8)</original>
      <value>0</value>
    </cell>
    <cell>
      <original>'016 Facilities'!C47=_xll.F9v5.Connect.NGL(_xll.F9v5.Connect.BSPEC($B$10,$B$11,$A47),C$2,$B$3,$B$4,C$5,$B$6,$B$7,$B$8)</original>
      <value>0</value>
    </cell>
    <cell>
      <original>'016 Facilities'!D47=_xll.F9v5.Connect.GL(_xll.F9v5.Connect.BSPEC($B$10,$B$11,$A47),D$2,$B$3,$B$4,D$5,$B$6,$B$7,$B$8)</original>
      <value>0</value>
    </cell>
    <cell>
      <original>'016 Facilities'!F47=_xll.F9v5.Connect.NGL(_xll.F9v5.Connect.BSPEC($B$10,$B$11,$A47),F$2,$B$3,$B$4,F$5,$B$6,$B$7,$B$8)</original>
      <value>0</value>
    </cell>
    <cell>
      <original>'016 Facilities'!G47=_xll.F9v5.Connect.GL(_xll.F9v5.Connect.BSPEC($B$10,$B$11,$A47),G$2,$B$3,$B$4,G$5,$B$6,$B$7,$B$8)</original>
      <value>0</value>
    </cell>
    <cell>
      <original>'016 Facilities'!I47=_xll.F9v5.Connect.GL(_xll.F9v5.Connect.BSPEC($B$10,$B$11,$A47),I$2,$B$3,$B$4,I$5,$B$6,$B$7,$B$8)</original>
      <value>0</value>
    </cell>
    <cell>
      <original>'016 Facilities'!C48=_xll.F9v5.Connect.NGL(_xll.F9v5.Connect.BSPEC($B$10,$B$11,$A48),C$2,$B$3,$B$4,C$5,$B$6,$B$7,$B$8)</original>
      <value>0</value>
    </cell>
    <cell>
      <original>'016 Facilities'!D48=_xll.F9v5.Connect.GL(_xll.F9v5.Connect.BSPEC($B$10,$B$11,$A48),D$2,$B$3,$B$4,D$5,$B$6,$B$7,$B$8)</original>
      <value>0</value>
    </cell>
    <cell>
      <original>'016 Facilities'!F48=_xll.F9v5.Connect.NGL(_xll.F9v5.Connect.BSPEC($B$10,$B$11,$A48),F$2,$B$3,$B$4,F$5,$B$6,$B$7,$B$8)</original>
      <value>0</value>
    </cell>
    <cell>
      <original>'016 Facilities'!G48=_xll.F9v5.Connect.GL(_xll.F9v5.Connect.BSPEC($B$10,$B$11,$A48),G$2,$B$3,$B$4,G$5,$B$6,$B$7,$B$8)</original>
      <value>0</value>
    </cell>
    <cell>
      <original>'016 Facilities'!I48=_xll.F9v5.Connect.GL(_xll.F9v5.Connect.BSPEC($B$10,$B$11,$A48),I$2,$B$3,$B$4,I$5,$B$6,$B$7,$B$8)</original>
      <value>0</value>
    </cell>
    <cell>
      <original>'016 Facilities'!C49=_xll.F9v5.Connect.NGL(_xll.F9v5.Connect.BSPEC($B$10,$B$11,$A49),C$2,$B$3,$B$4,C$5,$B$6,$B$7,$B$8)</original>
      <value>0</value>
    </cell>
    <cell>
      <original>'016 Facilities'!D49=_xll.F9v5.Connect.GL(_xll.F9v5.Connect.BSPEC($B$10,$B$11,$A49),D$2,$B$3,$B$4,D$5,$B$6,$B$7,$B$8)</original>
      <value>0</value>
    </cell>
    <cell>
      <original>'016 Facilities'!F49=_xll.F9v5.Connect.NGL(_xll.F9v5.Connect.BSPEC($B$10,$B$11,$A49),F$2,$B$3,$B$4,F$5,$B$6,$B$7,$B$8)</original>
      <value>0</value>
    </cell>
    <cell>
      <original>'016 Facilities'!G49=_xll.F9v5.Connect.GL(_xll.F9v5.Connect.BSPEC($B$10,$B$11,$A49),G$2,$B$3,$B$4,G$5,$B$6,$B$7,$B$8)</original>
      <value>0</value>
    </cell>
    <cell>
      <original>'016 Facilities'!I49=_xll.F9v5.Connect.GL(_xll.F9v5.Connect.BSPEC($B$10,$B$11,$A49),I$2,$B$3,$B$4,I$5,$B$6,$B$7,$B$8)</original>
      <value>0</value>
    </cell>
    <cell>
      <original>'016 Facilities'!C50=_xll.F9v5.Connect.NGL(_xll.F9v5.Connect.BSPEC($B$10,$B$11,$A50),C$2,$B$3,$B$4,C$5,$B$6,$B$7,$B$8)</original>
      <value>0</value>
    </cell>
    <cell>
      <original>'016 Facilities'!D50=_xll.F9v5.Connect.GL(_xll.F9v5.Connect.BSPEC($B$10,$B$11,$A50),D$2,$B$3,$B$4,D$5,$B$6,$B$7,$B$8)</original>
      <value>0</value>
    </cell>
    <cell>
      <original>'016 Facilities'!F50=_xll.F9v5.Connect.NGL(_xll.F9v5.Connect.BSPEC($B$10,$B$11,$A50),F$2,$B$3,$B$4,F$5,$B$6,$B$7,$B$8)</original>
      <value>2</value>
    </cell>
    <cell>
      <original>'016 Facilities'!G50=_xll.F9v5.Connect.GL(_xll.F9v5.Connect.BSPEC($B$10,$B$11,$A50),G$2,$B$3,$B$4,G$5,$B$6,$B$7,$B$8)</original>
      <value>0</value>
    </cell>
    <cell>
      <original>'016 Facilities'!I50=_xll.F9v5.Connect.GL(_xll.F9v5.Connect.BSPEC($B$10,$B$11,$A50),I$2,$B$3,$B$4,I$5,$B$6,$B$7,$B$8)</original>
      <value>0</value>
    </cell>
    <cell>
      <original>'016 Facilities'!C51=_xll.F9v5.Connect.NGL(_xll.F9v5.Connect.BSPEC($B$10,$B$11,$A51),C$2,$B$3,$B$4,C$5,$B$6,$B$7,$B$8)</original>
      <value>0</value>
    </cell>
    <cell>
      <original>'016 Facilities'!D51=_xll.F9v5.Connect.GL(_xll.F9v5.Connect.BSPEC($B$10,$B$11,$A51),D$2,$B$3,$B$4,D$5,$B$6,$B$7,$B$8)</original>
      <value>0</value>
    </cell>
    <cell>
      <original>'016 Facilities'!F51=_xll.F9v5.Connect.NGL(_xll.F9v5.Connect.BSPEC($B$10,$B$11,$A51),F$2,$B$3,$B$4,F$5,$B$6,$B$7,$B$8)</original>
      <value>0</value>
    </cell>
    <cell>
      <original>'016 Facilities'!G51=_xll.F9v5.Connect.GL(_xll.F9v5.Connect.BSPEC($B$10,$B$11,$A51),G$2,$B$3,$B$4,G$5,$B$6,$B$7,$B$8)</original>
      <value>0</value>
    </cell>
    <cell>
      <original>'016 Facilities'!I51=_xll.F9v5.Connect.GL(_xll.F9v5.Connect.BSPEC($B$10,$B$11,$A51),I$2,$B$3,$B$4,I$5,$B$6,$B$7,$B$8)</original>
      <value>0</value>
    </cell>
    <cell>
      <original>'016 Facilities'!C52=_xll.F9v5.Connect.NGL(_xll.F9v5.Connect.BSPEC($B$10,$B$11,$A52),C$2,$B$3,$B$4,C$5,$B$6,$B$7,$B$8)</original>
      <value>0</value>
    </cell>
    <cell>
      <original>'016 Facilities'!D52=_xll.F9v5.Connect.GL(_xll.F9v5.Connect.BSPEC($B$10,$B$11,$A52),D$2,$B$3,$B$4,D$5,$B$6,$B$7,$B$8)</original>
      <value>0</value>
    </cell>
    <cell>
      <original>'016 Facilities'!F52=_xll.F9v5.Connect.NGL(_xll.F9v5.Connect.BSPEC($B$10,$B$11,$A52),F$2,$B$3,$B$4,F$5,$B$6,$B$7,$B$8)</original>
      <value>0</value>
    </cell>
    <cell>
      <original>'016 Facilities'!G52=_xll.F9v5.Connect.GL(_xll.F9v5.Connect.BSPEC($B$10,$B$11,$A52),G$2,$B$3,$B$4,G$5,$B$6,$B$7,$B$8)</original>
      <value>0</value>
    </cell>
    <cell>
      <original>'016 Facilities'!I52=_xll.F9v5.Connect.GL(_xll.F9v5.Connect.BSPEC($B$10,$B$11,$A52),I$2,$B$3,$B$4,I$5,$B$6,$B$7,$B$8)</original>
      <value>0</value>
    </cell>
    <cell>
      <original>'016 Facilities'!C53=_xll.F9v5.Connect.NGL(_xll.F9v5.Connect.BSPEC($B$10,$B$11,$A53),C$2,$B$3,$B$4,C$5,$B$6,$B$7,$B$8)</original>
      <value>0</value>
    </cell>
    <cell>
      <original>'016 Facilities'!D53=_xll.F9v5.Connect.GL(_xll.F9v5.Connect.BSPEC($B$10,$B$11,$A53),D$2,$B$3,$B$4,D$5,$B$6,$B$7,$B$8)</original>
      <value>0</value>
    </cell>
    <cell>
      <original>'016 Facilities'!F53=_xll.F9v5.Connect.NGL(_xll.F9v5.Connect.BSPEC($B$10,$B$11,$A53),F$2,$B$3,$B$4,F$5,$B$6,$B$7,$B$8)</original>
      <value>0</value>
    </cell>
    <cell>
      <original>'016 Facilities'!G53=_xll.F9v5.Connect.GL(_xll.F9v5.Connect.BSPEC($B$10,$B$11,$A53),G$2,$B$3,$B$4,G$5,$B$6,$B$7,$B$8)</original>
      <value>0</value>
    </cell>
    <cell>
      <original>'016 Facilities'!I53=_xll.F9v5.Connect.GL(_xll.F9v5.Connect.BSPEC($B$10,$B$11,$A53),I$2,$B$3,$B$4,I$5,$B$6,$B$7,$B$8)</original>
      <value>0</value>
    </cell>
    <cell>
      <original>'016 Facilities'!C54=_xll.F9v5.Connect.NGL(_xll.F9v5.Connect.BSPEC($B$10,$B$11,$A54),C$2,$B$3,$B$4,C$5,$B$6,$B$7,$B$8)</original>
      <value>0</value>
    </cell>
    <cell>
      <original>'016 Facilities'!D54=_xll.F9v5.Connect.GL(_xll.F9v5.Connect.BSPEC($B$10,$B$11,$A54),D$2,$B$3,$B$4,D$5,$B$6,$B$7,$B$8)</original>
      <value>0</value>
    </cell>
    <cell>
      <original>'016 Facilities'!F54=_xll.F9v5.Connect.NGL(_xll.F9v5.Connect.BSPEC($B$10,$B$11,$A54),F$2,$B$3,$B$4,F$5,$B$6,$B$7,$B$8)</original>
      <value>0</value>
    </cell>
    <cell>
      <original>'016 Facilities'!G54=_xll.F9v5.Connect.GL(_xll.F9v5.Connect.BSPEC($B$10,$B$11,$A54),G$2,$B$3,$B$4,G$5,$B$6,$B$7,$B$8)</original>
      <value>0</value>
    </cell>
    <cell>
      <original>'016 Facilities'!I54=_xll.F9v5.Connect.GL(_xll.F9v5.Connect.BSPEC($B$10,$B$11,$A54),I$2,$B$3,$B$4,I$5,$B$6,$B$7,$B$8)</original>
      <value>0</value>
    </cell>
    <cell>
      <original>'016 Facilities'!C55=_xll.F9v5.Connect.NGL(_xll.F9v5.Connect.BSPEC($B$10,$B$11,$A55),C$2,$B$3,$B$4,C$5,$B$6,$B$7,$B$8)</original>
      <value>0</value>
    </cell>
    <cell>
      <original>'016 Facilities'!D55=_xll.F9v5.Connect.GL(_xll.F9v5.Connect.BSPEC($B$10,$B$11,$A55),D$2,$B$3,$B$4,D$5,$B$6,$B$7,$B$8)</original>
      <value>0</value>
    </cell>
    <cell>
      <original>'016 Facilities'!F55=_xll.F9v5.Connect.NGL(_xll.F9v5.Connect.BSPEC($B$10,$B$11,$A55),F$2,$B$3,$B$4,F$5,$B$6,$B$7,$B$8)</original>
      <value>0</value>
    </cell>
    <cell>
      <original>'016 Facilities'!G55=_xll.F9v5.Connect.GL(_xll.F9v5.Connect.BSPEC($B$10,$B$11,$A55),G$2,$B$3,$B$4,G$5,$B$6,$B$7,$B$8)</original>
      <value>0</value>
    </cell>
    <cell>
      <original>'016 Facilities'!I55=_xll.F9v5.Connect.GL(_xll.F9v5.Connect.BSPEC($B$10,$B$11,$A55),I$2,$B$3,$B$4,I$5,$B$6,$B$7,$B$8)</original>
      <value>0</value>
    </cell>
    <cell>
      <original>'016 Facilities'!C56=_xll.F9v5.Connect.NGL(_xll.F9v5.Connect.BSPEC($B$10,$B$11,$A56),C$2,$B$3,$B$4,C$5,$B$6,$B$7,$B$8)</original>
      <value>0</value>
    </cell>
    <cell>
      <original>'016 Facilities'!D56=_xll.F9v5.Connect.GL(_xll.F9v5.Connect.BSPEC($B$10,$B$11,$A56),D$2,$B$3,$B$4,D$5,$B$6,$B$7,$B$8)</original>
      <value>0</value>
    </cell>
    <cell>
      <original>'016 Facilities'!F56=_xll.F9v5.Connect.NGL(_xll.F9v5.Connect.BSPEC($B$10,$B$11,$A56),F$2,$B$3,$B$4,F$5,$B$6,$B$7,$B$8)</original>
      <value>0</value>
    </cell>
    <cell>
      <original>'016 Facilities'!G56=_xll.F9v5.Connect.GL(_xll.F9v5.Connect.BSPEC($B$10,$B$11,$A56),G$2,$B$3,$B$4,G$5,$B$6,$B$7,$B$8)</original>
      <value>0</value>
    </cell>
    <cell>
      <original>'016 Facilities'!I56=_xll.F9v5.Connect.GL(_xll.F9v5.Connect.BSPEC($B$10,$B$11,$A56),I$2,$B$3,$B$4,I$5,$B$6,$B$7,$B$8)</original>
      <value>0</value>
    </cell>
    <cell>
      <original>'016 Facilities'!C57=_xll.F9v5.Connect.NGL(_xll.F9v5.Connect.BSPEC($B$10,$B$11,$A57),C$2,$B$3,$B$4,C$5,$B$6,$B$7,$B$8)</original>
      <value>0</value>
    </cell>
    <cell>
      <original>'016 Facilities'!D57=_xll.F9v5.Connect.GL(_xll.F9v5.Connect.BSPEC($B$10,$B$11,$A57),D$2,$B$3,$B$4,D$5,$B$6,$B$7,$B$8)</original>
      <value>0</value>
    </cell>
    <cell>
      <original>'016 Facilities'!F57=_xll.F9v5.Connect.NGL(_xll.F9v5.Connect.BSPEC($B$10,$B$11,$A57),F$2,$B$3,$B$4,F$5,$B$6,$B$7,$B$8)</original>
      <value>0</value>
    </cell>
    <cell>
      <original>'016 Facilities'!G57=_xll.F9v5.Connect.GL(_xll.F9v5.Connect.BSPEC($B$10,$B$11,$A57),G$2,$B$3,$B$4,G$5,$B$6,$B$7,$B$8)</original>
      <value>0</value>
    </cell>
    <cell>
      <original>'016 Facilities'!I57=_xll.F9v5.Connect.GL(_xll.F9v5.Connect.BSPEC($B$10,$B$11,$A57),I$2,$B$3,$B$4,I$5,$B$6,$B$7,$B$8)</original>
      <value>0</value>
    </cell>
    <cell>
      <original>'016 Facilities'!C58=_xll.F9v5.Connect.NGL(_xll.F9v5.Connect.BSPEC($B$10,$B$11,$A58),C$2,$B$3,$B$4,C$5,$B$6,$B$7,$B$8)</original>
      <value>0</value>
    </cell>
    <cell>
      <original>'016 Facilities'!D58=_xll.F9v5.Connect.GL(_xll.F9v5.Connect.BSPEC($B$10,$B$11,$A58),D$2,$B$3,$B$4,D$5,$B$6,$B$7,$B$8)</original>
      <value>0</value>
    </cell>
    <cell>
      <original>'016 Facilities'!F58=_xll.F9v5.Connect.NGL(_xll.F9v5.Connect.BSPEC($B$10,$B$11,$A58),F$2,$B$3,$B$4,F$5,$B$6,$B$7,$B$8)</original>
      <value>0</value>
    </cell>
    <cell>
      <original>'016 Facilities'!G58=_xll.F9v5.Connect.GL(_xll.F9v5.Connect.BSPEC($B$10,$B$11,$A58),G$2,$B$3,$B$4,G$5,$B$6,$B$7,$B$8)</original>
      <value>0</value>
    </cell>
    <cell>
      <original>'016 Facilities'!I58=_xll.F9v5.Connect.GL(_xll.F9v5.Connect.BSPEC($B$10,$B$11,$A58),I$2,$B$3,$B$4,I$5,$B$6,$B$7,$B$8)</original>
      <value>0</value>
    </cell>
    <cell>
      <original>'016 Facilities'!C59=_xll.F9v5.Connect.NGL(_xll.F9v5.Connect.BSPEC($B$10,$B$11,$A59),C$2,$B$3,$B$4,C$5,$B$6,$B$7,$B$8)</original>
      <value>0</value>
    </cell>
    <cell>
      <original>'016 Facilities'!D59=_xll.F9v5.Connect.GL(_xll.F9v5.Connect.BSPEC($B$10,$B$11,$A59),D$2,$B$3,$B$4,D$5,$B$6,$B$7,$B$8)</original>
      <value>0</value>
    </cell>
    <cell>
      <original>'016 Facilities'!F59=_xll.F9v5.Connect.NGL(_xll.F9v5.Connect.BSPEC($B$10,$B$11,$A59),F$2,$B$3,$B$4,F$5,$B$6,$B$7,$B$8)</original>
      <value>0</value>
    </cell>
    <cell>
      <original>'016 Facilities'!G59=_xll.F9v5.Connect.GL(_xll.F9v5.Connect.BSPEC($B$10,$B$11,$A59),G$2,$B$3,$B$4,G$5,$B$6,$B$7,$B$8)</original>
      <value>0</value>
    </cell>
    <cell>
      <original>'016 Facilities'!I59=_xll.F9v5.Connect.GL(_xll.F9v5.Connect.BSPEC($B$10,$B$11,$A59),I$2,$B$3,$B$4,I$5,$B$6,$B$7,$B$8)</original>
      <value>0</value>
    </cell>
    <cell>
      <original>'016 Facilities'!C60=_xll.F9v5.Connect.NGL(_xll.F9v5.Connect.BSPEC($B$10,$B$11,$A60),C$2,$B$3,$B$4,C$5,$B$6,$B$7,$B$8)</original>
      <value>0</value>
    </cell>
    <cell>
      <original>'016 Facilities'!D60=_xll.F9v5.Connect.GL(_xll.F9v5.Connect.BSPEC($B$10,$B$11,$A60),D$2,$B$3,$B$4,D$5,$B$6,$B$7,$B$8)</original>
      <value>0</value>
    </cell>
    <cell>
      <original>'016 Facilities'!F60=_xll.F9v5.Connect.NGL(_xll.F9v5.Connect.BSPEC($B$10,$B$11,$A60),F$2,$B$3,$B$4,F$5,$B$6,$B$7,$B$8)</original>
      <value>0</value>
    </cell>
    <cell>
      <original>'016 Facilities'!G60=_xll.F9v5.Connect.GL(_xll.F9v5.Connect.BSPEC($B$10,$B$11,$A60),G$2,$B$3,$B$4,G$5,$B$6,$B$7,$B$8)</original>
      <value>0</value>
    </cell>
    <cell>
      <original>'016 Facilities'!I60=_xll.F9v5.Connect.GL(_xll.F9v5.Connect.BSPEC($B$10,$B$11,$A60),I$2,$B$3,$B$4,I$5,$B$6,$B$7,$B$8)</original>
      <value>0</value>
    </cell>
    <cell>
      <original>'016 Facilities'!C61=_xll.F9v5.Connect.NGL(_xll.F9v5.Connect.BSPEC($B$10,$B$11,$A61),C$2,$B$3,$B$4,C$5,$B$6,$B$7,$B$8)</original>
      <value>0</value>
    </cell>
    <cell>
      <original>'016 Facilities'!D61=_xll.F9v5.Connect.GL(_xll.F9v5.Connect.BSPEC($B$10,$B$11,$A61),D$2,$B$3,$B$4,D$5,$B$6,$B$7,$B$8)</original>
      <value>0</value>
    </cell>
    <cell>
      <original>'016 Facilities'!F61=_xll.F9v5.Connect.NGL(_xll.F9v5.Connect.BSPEC($B$10,$B$11,$A61),F$2,$B$3,$B$4,F$5,$B$6,$B$7,$B$8)</original>
      <value>0</value>
    </cell>
    <cell>
      <original>'016 Facilities'!G61=_xll.F9v5.Connect.GL(_xll.F9v5.Connect.BSPEC($B$10,$B$11,$A61),G$2,$B$3,$B$4,G$5,$B$6,$B$7,$B$8)</original>
      <value>0</value>
    </cell>
    <cell>
      <original>'016 Facilities'!I61=_xll.F9v5.Connect.GL(_xll.F9v5.Connect.BSPEC($B$10,$B$11,$A61),I$2,$B$3,$B$4,I$5,$B$6,$B$7,$B$8)</original>
      <value>0</value>
    </cell>
    <cell>
      <original>'016 Facilities'!C62=_xll.F9v5.Connect.NGL(_xll.F9v5.Connect.BSPEC($B$10,$B$11,$A62),C$2,$B$3,$B$4,C$5,$B$6,$B$7,$B$8)</original>
      <value>0</value>
    </cell>
    <cell>
      <original>'016 Facilities'!D62=_xll.F9v5.Connect.GL(_xll.F9v5.Connect.BSPEC($B$10,$B$11,$A62),D$2,$B$3,$B$4,D$5,$B$6,$B$7,$B$8)</original>
      <value>0</value>
    </cell>
    <cell>
      <original>'016 Facilities'!F62=_xll.F9v5.Connect.NGL(_xll.F9v5.Connect.BSPEC($B$10,$B$11,$A62),F$2,$B$3,$B$4,F$5,$B$6,$B$7,$B$8)</original>
      <value>0</value>
    </cell>
    <cell>
      <original>'016 Facilities'!G62=_xll.F9v5.Connect.GL(_xll.F9v5.Connect.BSPEC($B$10,$B$11,$A62),G$2,$B$3,$B$4,G$5,$B$6,$B$7,$B$8)</original>
      <value>0</value>
    </cell>
    <cell>
      <original>'016 Facilities'!I62=_xll.F9v5.Connect.GL(_xll.F9v5.Connect.BSPEC($B$10,$B$11,$A62),I$2,$B$3,$B$4,I$5,$B$6,$B$7,$B$8)</original>
      <value>0</value>
    </cell>
    <cell>
      <original>'016 Facilities'!C63=_xll.F9v5.Connect.NGL(_xll.F9v5.Connect.BSPEC($B$10,$B$11,$A63),C$2,$B$3,$B$4,C$5,$B$6,$B$7,$B$8)</original>
      <value>0</value>
    </cell>
    <cell>
      <original>'016 Facilities'!D63=_xll.F9v5.Connect.GL(_xll.F9v5.Connect.BSPEC($B$10,$B$11,$A63),D$2,$B$3,$B$4,D$5,$B$6,$B$7,$B$8)</original>
      <value>0</value>
    </cell>
    <cell>
      <original>'016 Facilities'!F63=_xll.F9v5.Connect.NGL(_xll.F9v5.Connect.BSPEC($B$10,$B$11,$A63),F$2,$B$3,$B$4,F$5,$B$6,$B$7,$B$8)</original>
      <value>0</value>
    </cell>
    <cell>
      <original>'016 Facilities'!G63=_xll.F9v5.Connect.GL(_xll.F9v5.Connect.BSPEC($B$10,$B$11,$A63),G$2,$B$3,$B$4,G$5,$B$6,$B$7,$B$8)</original>
      <value>0</value>
    </cell>
    <cell>
      <original>'016 Facilities'!I63=_xll.F9v5.Connect.GL(_xll.F9v5.Connect.BSPEC($B$10,$B$11,$A63),I$2,$B$3,$B$4,I$5,$B$6,$B$7,$B$8)</original>
      <value>0</value>
    </cell>
    <cell>
      <original>'016 Facilities'!C64=_xll.F9v5.Connect.NGL(_xll.F9v5.Connect.BSPEC($B$10,$B$11,$A64),C$2,$B$3,$B$4,C$5,$B$6,$B$7,$B$8)</original>
      <value>0</value>
    </cell>
    <cell>
      <original>'016 Facilities'!D64=_xll.F9v5.Connect.GL(_xll.F9v5.Connect.BSPEC($B$10,$B$11,$A64),D$2,$B$3,$B$4,D$5,$B$6,$B$7,$B$8)</original>
      <value>0</value>
    </cell>
    <cell>
      <original>'016 Facilities'!F64=_xll.F9v5.Connect.NGL(_xll.F9v5.Connect.BSPEC($B$10,$B$11,$A64),F$2,$B$3,$B$4,F$5,$B$6,$B$7,$B$8)</original>
      <value>0</value>
    </cell>
    <cell>
      <original>'016 Facilities'!G64=_xll.F9v5.Connect.GL(_xll.F9v5.Connect.BSPEC($B$10,$B$11,$A64),G$2,$B$3,$B$4,G$5,$B$6,$B$7,$B$8)</original>
      <value>0</value>
    </cell>
    <cell>
      <original>'016 Facilities'!I64=_xll.F9v5.Connect.GL(_xll.F9v5.Connect.BSPEC($B$10,$B$11,$A64),I$2,$B$3,$B$4,I$5,$B$6,$B$7,$B$8)</original>
      <value>0</value>
    </cell>
    <cell>
      <original>'016 Facilities'!C65=_xll.F9v5.Connect.NGL(_xll.F9v5.Connect.BSPEC($B$10,$B$11,$A65),C$2,$B$3,$B$4,C$5,$B$6,$B$7,$B$8)</original>
      <value>0</value>
    </cell>
    <cell>
      <original>'016 Facilities'!D65=_xll.F9v5.Connect.GL(_xll.F9v5.Connect.BSPEC($B$10,$B$11,$A65),D$2,$B$3,$B$4,D$5,$B$6,$B$7,$B$8)</original>
      <value>0</value>
    </cell>
    <cell>
      <original>'016 Facilities'!F65=_xll.F9v5.Connect.NGL(_xll.F9v5.Connect.BSPEC($B$10,$B$11,$A65),F$2,$B$3,$B$4,F$5,$B$6,$B$7,$B$8)</original>
      <value>0</value>
    </cell>
    <cell>
      <original>'016 Facilities'!G65=_xll.F9v5.Connect.GL(_xll.F9v5.Connect.BSPEC($B$10,$B$11,$A65),G$2,$B$3,$B$4,G$5,$B$6,$B$7,$B$8)</original>
      <value>0</value>
    </cell>
    <cell>
      <original>'016 Facilities'!I65=_xll.F9v5.Connect.GL(_xll.F9v5.Connect.BSPEC($B$10,$B$11,$A65),I$2,$B$3,$B$4,I$5,$B$6,$B$7,$B$8)</original>
      <value>0</value>
    </cell>
    <cell>
      <original>'016 Facilities'!C66=_xll.F9v5.Connect.NGL(_xll.F9v5.Connect.BSPEC($B$10,$B$11,$A66),C$2,$B$3,$B$4,C$5,$B$6,$B$7,$B$8)</original>
      <value>1111.02</value>
    </cell>
    <cell>
      <original>'016 Facilities'!D66=_xll.F9v5.Connect.GL(_xll.F9v5.Connect.BSPEC($B$10,$B$11,$A66),D$2,$B$3,$B$4,D$5,$B$6,$B$7,$B$8)</original>
      <value>0</value>
    </cell>
    <cell>
      <original>'016 Facilities'!F66=_xll.F9v5.Connect.NGL(_xll.F9v5.Connect.BSPEC($B$10,$B$11,$A66),F$2,$B$3,$B$4,F$5,$B$6,$B$7,$B$8)</original>
      <value>7869.75</value>
    </cell>
    <cell>
      <original>'016 Facilities'!G66=_xll.F9v5.Connect.GL(_xll.F9v5.Connect.BSPEC($B$10,$B$11,$A66),G$2,$B$3,$B$4,G$5,$B$6,$B$7,$B$8)</original>
      <value>0</value>
    </cell>
    <cell>
      <original>'016 Facilities'!I66=_xll.F9v5.Connect.GL(_xll.F9v5.Connect.BSPEC($B$10,$B$11,$A66),I$2,$B$3,$B$4,I$5,$B$6,$B$7,$B$8)</original>
      <value>0</value>
    </cell>
    <cell>
      <original>'016 Facilities'!C67=_xll.F9v5.Connect.NGL(_xll.F9v5.Connect.BSPEC($B$10,$B$11,$A67),C$2,$B$3,$B$4,C$5,$B$6,$B$7,$B$8)</original>
      <value>0</value>
    </cell>
    <cell>
      <original>'016 Facilities'!D67=_xll.F9v5.Connect.GL(_xll.F9v5.Connect.BSPEC($B$10,$B$11,$A67),D$2,$B$3,$B$4,D$5,$B$6,$B$7,$B$8)</original>
      <value>0</value>
    </cell>
    <cell>
      <original>'016 Facilities'!F67=_xll.F9v5.Connect.NGL(_xll.F9v5.Connect.BSPEC($B$10,$B$11,$A67),F$2,$B$3,$B$4,F$5,$B$6,$B$7,$B$8)</original>
      <value>0</value>
    </cell>
    <cell>
      <original>'016 Facilities'!G67=_xll.F9v5.Connect.GL(_xll.F9v5.Connect.BSPEC($B$10,$B$11,$A67),G$2,$B$3,$B$4,G$5,$B$6,$B$7,$B$8)</original>
      <value>0</value>
    </cell>
    <cell>
      <original>'016 Facilities'!I67=_xll.F9v5.Connect.GL(_xll.F9v5.Connect.BSPEC($B$10,$B$11,$A67),I$2,$B$3,$B$4,I$5,$B$6,$B$7,$B$8)</original>
      <value>0</value>
    </cell>
    <cell>
      <original>'016 Facilities'!C68=_xll.F9v5.Connect.NGL(_xll.F9v5.Connect.BSPEC($B$10,$B$11,$A68),C$2,$B$3,$B$4,C$5,$B$6,$B$7,$B$8)</original>
      <value>0</value>
    </cell>
    <cell>
      <original>'016 Facilities'!D68=_xll.F9v5.Connect.GL(_xll.F9v5.Connect.BSPEC($B$10,$B$11,$A68),D$2,$B$3,$B$4,D$5,$B$6,$B$7,$B$8)</original>
      <value>0</value>
    </cell>
    <cell>
      <original>'016 Facilities'!F68=_xll.F9v5.Connect.NGL(_xll.F9v5.Connect.BSPEC($B$10,$B$11,$A68),F$2,$B$3,$B$4,F$5,$B$6,$B$7,$B$8)</original>
      <value>0</value>
    </cell>
    <cell>
      <original>'016 Facilities'!G68=_xll.F9v5.Connect.GL(_xll.F9v5.Connect.BSPEC($B$10,$B$11,$A68),G$2,$B$3,$B$4,G$5,$B$6,$B$7,$B$8)</original>
      <value>0</value>
    </cell>
    <cell>
      <original>'016 Facilities'!I68=_xll.F9v5.Connect.GL(_xll.F9v5.Connect.BSPEC($B$10,$B$11,$A68),I$2,$B$3,$B$4,I$5,$B$6,$B$7,$B$8)</original>
      <value>0</value>
    </cell>
    <cell>
      <original>'016 Facilities'!C69=_xll.F9v5.Connect.NGL(_xll.F9v5.Connect.BSPEC($B$10,$B$11,$A69),C$2,$B$3,$B$4,C$5,$B$6,$B$7,$B$8)</original>
      <value>0</value>
    </cell>
    <cell>
      <original>'016 Facilities'!D69=_xll.F9v5.Connect.GL(_xll.F9v5.Connect.BSPEC($B$10,$B$11,$A69),D$2,$B$3,$B$4,D$5,$B$6,$B$7,$B$8)</original>
      <value>0</value>
    </cell>
    <cell>
      <original>'016 Facilities'!F69=_xll.F9v5.Connect.NGL(_xll.F9v5.Connect.BSPEC($B$10,$B$11,$A69),F$2,$B$3,$B$4,F$5,$B$6,$B$7,$B$8)</original>
      <value>0</value>
    </cell>
    <cell>
      <original>'016 Facilities'!G69=_xll.F9v5.Connect.GL(_xll.F9v5.Connect.BSPEC($B$10,$B$11,$A69),G$2,$B$3,$B$4,G$5,$B$6,$B$7,$B$8)</original>
      <value>0</value>
    </cell>
    <cell>
      <original>'016 Facilities'!I69=_xll.F9v5.Connect.GL(_xll.F9v5.Connect.BSPEC($B$10,$B$11,$A69),I$2,$B$3,$B$4,I$5,$B$6,$B$7,$B$8)</original>
      <value>0</value>
    </cell>
    <cell>
      <original>'016 Facilities'!C70=_xll.F9v5.Connect.NGL(_xll.F9v5.Connect.BSPEC($B$10,$B$11,$A70),C$2,$B$3,$B$4,C$5,$B$6,$B$7,$B$8)</original>
      <value>0</value>
    </cell>
    <cell>
      <original>'016 Facilities'!D70=_xll.F9v5.Connect.GL(_xll.F9v5.Connect.BSPEC($B$10,$B$11,$A70),D$2,$B$3,$B$4,D$5,$B$6,$B$7,$B$8)</original>
      <value>0</value>
    </cell>
    <cell>
      <original>'016 Facilities'!F70=_xll.F9v5.Connect.NGL(_xll.F9v5.Connect.BSPEC($B$10,$B$11,$A70),F$2,$B$3,$B$4,F$5,$B$6,$B$7,$B$8)</original>
      <value>0</value>
    </cell>
    <cell>
      <original>'016 Facilities'!G70=_xll.F9v5.Connect.GL(_xll.F9v5.Connect.BSPEC($B$10,$B$11,$A70),G$2,$B$3,$B$4,G$5,$B$6,$B$7,$B$8)</original>
      <value>0</value>
    </cell>
    <cell>
      <original>'016 Facilities'!I70=_xll.F9v5.Connect.GL(_xll.F9v5.Connect.BSPEC($B$10,$B$11,$A70),I$2,$B$3,$B$4,I$5,$B$6,$B$7,$B$8)</original>
      <value>0</value>
    </cell>
    <cell>
      <original>'016 Facilities'!C71=_xll.F9v5.Connect.NGL(_xll.F9v5.Connect.BSPEC($B$10,$B$11,$A71),C$2,$B$3,$B$4,C$5,$B$6,$B$7,$B$8)</original>
      <value>0</value>
    </cell>
    <cell>
      <original>'016 Facilities'!D71=_xll.F9v5.Connect.GL(_xll.F9v5.Connect.BSPEC($B$10,$B$11,$A71),D$2,$B$3,$B$4,D$5,$B$6,$B$7,$B$8)</original>
      <value>0</value>
    </cell>
    <cell>
      <original>'016 Facilities'!F71=_xll.F9v5.Connect.NGL(_xll.F9v5.Connect.BSPEC($B$10,$B$11,$A71),F$2,$B$3,$B$4,F$5,$B$6,$B$7,$B$8)</original>
      <value>0</value>
    </cell>
    <cell>
      <original>'016 Facilities'!G71=_xll.F9v5.Connect.GL(_xll.F9v5.Connect.BSPEC($B$10,$B$11,$A71),G$2,$B$3,$B$4,G$5,$B$6,$B$7,$B$8)</original>
      <value>0</value>
    </cell>
    <cell>
      <original>'016 Facilities'!I71=_xll.F9v5.Connect.GL(_xll.F9v5.Connect.BSPEC($B$10,$B$11,$A71),I$2,$B$3,$B$4,I$5,$B$6,$B$7,$B$8)</original>
      <value>0</value>
    </cell>
    <cell>
      <original>'016 Facilities'!C72=_xll.F9v5.Connect.NGL(_xll.F9v5.Connect.BSPEC($B$10,$B$11,$A72),C$2,$B$3,$B$4,C$5,$B$6,$B$7,$B$8)</original>
      <value>0</value>
    </cell>
    <cell>
      <original>'016 Facilities'!D72=_xll.F9v5.Connect.GL(_xll.F9v5.Connect.BSPEC($B$10,$B$11,$A72),D$2,$B$3,$B$4,D$5,$B$6,$B$7,$B$8)</original>
      <value>0</value>
    </cell>
    <cell>
      <original>'016 Facilities'!F72=_xll.F9v5.Connect.NGL(_xll.F9v5.Connect.BSPEC($B$10,$B$11,$A72),F$2,$B$3,$B$4,F$5,$B$6,$B$7,$B$8)</original>
      <value>0</value>
    </cell>
    <cell>
      <original>'016 Facilities'!G72=_xll.F9v5.Connect.GL(_xll.F9v5.Connect.BSPEC($B$10,$B$11,$A72),G$2,$B$3,$B$4,G$5,$B$6,$B$7,$B$8)</original>
      <value>0</value>
    </cell>
    <cell>
      <original>'016 Facilities'!I72=_xll.F9v5.Connect.GL(_xll.F9v5.Connect.BSPEC($B$10,$B$11,$A72),I$2,$B$3,$B$4,I$5,$B$6,$B$7,$B$8)</original>
      <value>0</value>
    </cell>
    <cell>
      <original>'016 Facilities'!C73=_xll.F9v5.Connect.NGL(_xll.F9v5.Connect.BSPEC($B$10,$B$11,$A73),C$2,$B$3,$B$4,C$5,$B$6,$B$7,$B$8)</original>
      <value>0</value>
    </cell>
    <cell>
      <original>'016 Facilities'!D73=_xll.F9v5.Connect.GL(_xll.F9v5.Connect.BSPEC($B$10,$B$11,$A73),D$2,$B$3,$B$4,D$5,$B$6,$B$7,$B$8)</original>
      <value>0</value>
    </cell>
    <cell>
      <original>'016 Facilities'!F73=_xll.F9v5.Connect.NGL(_xll.F9v5.Connect.BSPEC($B$10,$B$11,$A73),F$2,$B$3,$B$4,F$5,$B$6,$B$7,$B$8)</original>
      <value>0</value>
    </cell>
    <cell>
      <original>'016 Facilities'!G73=_xll.F9v5.Connect.GL(_xll.F9v5.Connect.BSPEC($B$10,$B$11,$A73),G$2,$B$3,$B$4,G$5,$B$6,$B$7,$B$8)</original>
      <value>0</value>
    </cell>
    <cell>
      <original>'016 Facilities'!I73=_xll.F9v5.Connect.GL(_xll.F9v5.Connect.BSPEC($B$10,$B$11,$A73),I$2,$B$3,$B$4,I$5,$B$6,$B$7,$B$8)</original>
      <value>0</value>
    </cell>
    <cell>
      <original>'016 Facilities'!C74=_xll.F9v5.Connect.NGL(_xll.F9v5.Connect.BSPEC($B$10,$B$11,$A74),C$2,$B$3,$B$4,C$5,$B$6,$B$7,$B$8)</original>
      <value>0</value>
    </cell>
    <cell>
      <original>'016 Facilities'!D74=_xll.F9v5.Connect.GL(_xll.F9v5.Connect.BSPEC($B$10,$B$11,$A74),D$2,$B$3,$B$4,D$5,$B$6,$B$7,$B$8)</original>
      <value>0</value>
    </cell>
    <cell>
      <original>'016 Facilities'!F74=_xll.F9v5.Connect.NGL(_xll.F9v5.Connect.BSPEC($B$10,$B$11,$A74),F$2,$B$3,$B$4,F$5,$B$6,$B$7,$B$8)</original>
      <value>0</value>
    </cell>
    <cell>
      <original>'016 Facilities'!G74=_xll.F9v5.Connect.GL(_xll.F9v5.Connect.BSPEC($B$10,$B$11,$A74),G$2,$B$3,$B$4,G$5,$B$6,$B$7,$B$8)</original>
      <value>0</value>
    </cell>
    <cell>
      <original>'016 Facilities'!I74=_xll.F9v5.Connect.GL(_xll.F9v5.Connect.BSPEC($B$10,$B$11,$A74),I$2,$B$3,$B$4,I$5,$B$6,$B$7,$B$8)</original>
      <value>0</value>
    </cell>
    <cell>
      <original>'016 Facilities'!C75=_xll.F9v5.Connect.NGL(_xll.F9v5.Connect.BSPEC($B$10,$B$11,$A75),C$2,$B$3,$B$4,C$5,$B$6,$B$7,$B$8)</original>
      <value>0</value>
    </cell>
    <cell>
      <original>'016 Facilities'!D75=_xll.F9v5.Connect.GL(_xll.F9v5.Connect.BSPEC($B$10,$B$11,$A75),D$2,$B$3,$B$4,D$5,$B$6,$B$7,$B$8)</original>
      <value>0</value>
    </cell>
    <cell>
      <original>'016 Facilities'!F75=_xll.F9v5.Connect.NGL(_xll.F9v5.Connect.BSPEC($B$10,$B$11,$A75),F$2,$B$3,$B$4,F$5,$B$6,$B$7,$B$8)</original>
      <value>0</value>
    </cell>
    <cell>
      <original>'016 Facilities'!G75=_xll.F9v5.Connect.GL(_xll.F9v5.Connect.BSPEC($B$10,$B$11,$A75),G$2,$B$3,$B$4,G$5,$B$6,$B$7,$B$8)</original>
      <value>0</value>
    </cell>
    <cell>
      <original>'016 Facilities'!I75=_xll.F9v5.Connect.GL(_xll.F9v5.Connect.BSPEC($B$10,$B$11,$A75),I$2,$B$3,$B$4,I$5,$B$6,$B$7,$B$8)</original>
      <value>0</value>
    </cell>
    <cell>
      <original>'016 Facilities'!C82=_xll.F9v5.Connect.GL(_xll.F9v5.Connect.BSPEC($B$10,$B$11,$A82),C$2,$B$3,$B$4,C$5,$B$6,$B$7,$B$8)</original>
      <value>18899.47</value>
    </cell>
    <cell>
      <original>'016 Facilities'!D82=_xll.F9v5.Connect.GL(_xll.F9v5.Connect.BSPEC($B$10,$B$11,$A82),D$2,$B$3,$B$4,D$5,$B$6,$B$7,$B$8)</original>
      <value>18263</value>
    </cell>
    <cell>
      <original>'016 Facilities'!F82=_xll.F9v5.Connect.GL(_xll.F9v5.Connect.BSPEC($B$10,$B$11,$A82),F$2,$B$3,$B$4,F$5,$B$6,$B$7,$B$8)</original>
      <value>152165.4</value>
    </cell>
    <cell>
      <original>'016 Facilities'!G82=_xll.F9v5.Connect.GL(_xll.F9v5.Connect.BSPEC($B$10,$B$11,$A82),G$2,$B$3,$B$4,G$5,$B$6,$B$7,$B$8)</original>
      <value>177293</value>
    </cell>
    <cell>
      <original>'016 Facilities'!I82=_xll.F9v5.Connect.GL(_xll.F9v5.Connect.BSPEC($B$10,$B$11,$A82),I$2,$B$3,$B$4,I$5,$B$6,$B$7,$B$8)</original>
      <value>213230</value>
    </cell>
    <cell>
      <original>'016 Facilities'!C83=_xll.F9v5.Connect.GL(_xll.F9v5.Connect.BSPEC($B$10,$B$11,$A83),C$2,$B$3,$B$4,C$5,$B$6,$B$7,$B$8)</original>
      <value>866.13</value>
    </cell>
    <cell>
      <original>'016 Facilities'!D83=_xll.F9v5.Connect.GL(_xll.F9v5.Connect.BSPEC($B$10,$B$11,$A83),D$2,$B$3,$B$4,D$5,$B$6,$B$7,$B$8)</original>
      <value>2294</value>
    </cell>
    <cell>
      <original>'016 Facilities'!F83=_xll.F9v5.Connect.GL(_xll.F9v5.Connect.BSPEC($B$10,$B$11,$A83),F$2,$B$3,$B$4,F$5,$B$6,$B$7,$B$8)</original>
      <value>10429.789999999999</value>
    </cell>
    <cell>
      <original>'016 Facilities'!G83=_xll.F9v5.Connect.GL(_xll.F9v5.Connect.BSPEC($B$10,$B$11,$A83),G$2,$B$3,$B$4,G$5,$B$6,$B$7,$B$8)</original>
      <value>22268</value>
    </cell>
    <cell>
      <original>'016 Facilities'!I83=_xll.F9v5.Connect.GL(_xll.F9v5.Connect.BSPEC($B$10,$B$11,$A83),I$2,$B$3,$B$4,I$5,$B$6,$B$7,$B$8)</original>
      <value>26782</value>
    </cell>
    <cell>
      <original>'016 Facilities'!C84=_xll.F9v5.Connect.GL(_xll.F9v5.Connect.BSPEC($B$10,$B$11,$A84),C$2,$B$3,$B$4,C$5,$B$6,$B$7,$B$8)</original>
      <value>671.86</value>
    </cell>
    <cell>
      <original>'016 Facilities'!D84=_xll.F9v5.Connect.GL(_xll.F9v5.Connect.BSPEC($B$10,$B$11,$A84),D$2,$B$3,$B$4,D$5,$B$6,$B$7,$B$8)</original>
      <value>0</value>
    </cell>
    <cell>
      <original>'016 Facilities'!F84=_xll.F9v5.Connect.GL(_xll.F9v5.Connect.BSPEC($B$10,$B$11,$A84),F$2,$B$3,$B$4,F$5,$B$6,$B$7,$B$8)</original>
      <value>14890.460000000001</value>
    </cell>
    <cell>
      <original>'016 Facilities'!G84=_xll.F9v5.Connect.GL(_xll.F9v5.Connect.BSPEC($B$10,$B$11,$A84),G$2,$B$3,$B$4,G$5,$B$6,$B$7,$B$8)</original>
      <value>0</value>
    </cell>
    <cell>
      <original>'016 Facilities'!I84=_xll.F9v5.Connect.GL(_xll.F9v5.Connect.BSPEC($B$10,$B$11,$A84),I$2,$B$3,$B$4,I$5,$B$6,$B$7,$B$8)</original>
      <value>0</value>
    </cell>
    <cell>
      <original>'016 Facilities'!C85=_xll.F9v5.Connect.GL(_xll.F9v5.Connect.BSPEC($B$10,$B$11,$A85),C$2,$B$3,$B$4,C$5,$B$6,$B$7,$B$8)</original>
      <value>964</value>
    </cell>
    <cell>
      <original>'016 Facilities'!D85=_xll.F9v5.Connect.GL(_xll.F9v5.Connect.BSPEC($B$10,$B$11,$A85),D$2,$B$3,$B$4,D$5,$B$6,$B$7,$B$8)</original>
      <value>1156</value>
    </cell>
    <cell>
      <original>'016 Facilities'!F85=_xll.F9v5.Connect.GL(_xll.F9v5.Connect.BSPEC($B$10,$B$11,$A85),F$2,$B$3,$B$4,F$5,$B$6,$B$7,$B$8)</original>
      <value>13968</value>
    </cell>
    <cell>
      <original>'016 Facilities'!G85=_xll.F9v5.Connect.GL(_xll.F9v5.Connect.BSPEC($B$10,$B$11,$A85),G$2,$B$3,$B$4,G$5,$B$6,$B$7,$B$8)</original>
      <value>11334</value>
    </cell>
    <cell>
      <original>'016 Facilities'!I85=_xll.F9v5.Connect.GL(_xll.F9v5.Connect.BSPEC($B$10,$B$11,$A85),I$2,$B$3,$B$4,I$5,$B$6,$B$7,$B$8)</original>
      <value>13609</value>
    </cell>
    <cell>
      <original>'016 Facilities'!C86=_xll.F9v5.Connect.GL(_xll.F9v5.Connect.BSPEC($B$10,$B$11,$A86),C$2,$B$3,$B$4,C$5,$B$6,$B$7,$B$8)</original>
      <value>1509.4</value>
    </cell>
    <cell>
      <original>'016 Facilities'!D86=_xll.F9v5.Connect.GL(_xll.F9v5.Connect.BSPEC($B$10,$B$11,$A86),D$2,$B$3,$B$4,D$5,$B$6,$B$7,$B$8)</original>
      <value>1661</value>
    </cell>
    <cell>
      <original>'016 Facilities'!F86=_xll.F9v5.Connect.GL(_xll.F9v5.Connect.BSPEC($B$10,$B$11,$A86),F$2,$B$3,$B$4,F$5,$B$6,$B$7,$B$8)</original>
      <value>13099.759999999998</value>
    </cell>
    <cell>
      <original>'016 Facilities'!G86=_xll.F9v5.Connect.GL(_xll.F9v5.Connect.BSPEC($B$10,$B$11,$A86),G$2,$B$3,$B$4,G$5,$B$6,$B$7,$B$8)</original>
      <value>16132</value>
    </cell>
    <cell>
      <original>'016 Facilities'!I86=_xll.F9v5.Connect.GL(_xll.F9v5.Connect.BSPEC($B$10,$B$11,$A86),I$2,$B$3,$B$4,I$5,$B$6,$B$7,$B$8)</original>
      <value>19400</value>
    </cell>
    <cell>
      <original>'016 Facilities'!C87=_xll.F9v5.Connect.GL(_xll.F9v5.Connect.BSPEC($B$10,$B$11,$A87),C$2,$B$3,$B$4,C$5,$B$6,$B$7,$B$8)</original>
      <value>1463.73</value>
    </cell>
    <cell>
      <original>'016 Facilities'!D87=_xll.F9v5.Connect.GL(_xll.F9v5.Connect.BSPEC($B$10,$B$11,$A87),D$2,$B$3,$B$4,D$5,$B$6,$B$7,$B$8)</original>
      <value>1798</value>
    </cell>
    <cell>
      <original>'016 Facilities'!F87=_xll.F9v5.Connect.GL(_xll.F9v5.Connect.BSPEC($B$10,$B$11,$A87),F$2,$B$3,$B$4,F$5,$B$6,$B$7,$B$8)</original>
      <value>13883.989999999998</value>
    </cell>
    <cell>
      <original>'016 Facilities'!G87=_xll.F9v5.Connect.GL(_xll.F9v5.Connect.BSPEC($B$10,$B$11,$A87),G$2,$B$3,$B$4,G$5,$B$6,$B$7,$B$8)</original>
      <value>17462</value>
    </cell>
    <cell>
      <original>'016 Facilities'!I87=_xll.F9v5.Connect.GL(_xll.F9v5.Connect.BSPEC($B$10,$B$11,$A87),I$2,$B$3,$B$4,I$5,$B$6,$B$7,$B$8)</original>
      <value>21000</value>
    </cell>
    <cell>
      <original>'016 Facilities'!C88=_xll.F9v5.Connect.GL(_xll.F9v5.Connect.BSPEC($B$10,$B$11,$A88),C$2,$B$3,$B$4,C$5,$B$6,$B$7,$B$8)</original>
      <value>783.4</value>
    </cell>
    <cell>
      <original>'016 Facilities'!D88=_xll.F9v5.Connect.GL(_xll.F9v5.Connect.BSPEC($B$10,$B$11,$A88),D$2,$B$3,$B$4,D$5,$B$6,$B$7,$B$8)</original>
      <value>4586</value>
    </cell>
    <cell>
      <original>'016 Facilities'!F88=_xll.F9v5.Connect.GL(_xll.F9v5.Connect.BSPEC($B$10,$B$11,$A88),F$2,$B$3,$B$4,F$5,$B$6,$B$7,$B$8)</original>
      <value>18928.38</value>
    </cell>
    <cell>
      <original>'016 Facilities'!G88=_xll.F9v5.Connect.GL(_xll.F9v5.Connect.BSPEC($B$10,$B$11,$A88),G$2,$B$3,$B$4,G$5,$B$6,$B$7,$B$8)</original>
      <value>47360</value>
    </cell>
    <cell>
      <original>'016 Facilities'!I88=_xll.F9v5.Connect.GL(_xll.F9v5.Connect.BSPEC($B$10,$B$11,$A88),I$2,$B$3,$B$4,I$5,$B$6,$B$7,$B$8)</original>
      <value>56532</value>
    </cell>
    <cell>
      <original>'016 Facilities'!C89=_xll.F9v5.Connect.GL(_xll.F9v5.Connect.BSPEC($B$10,$B$11,$A89),C$2,$B$3,$B$4,C$5,$B$6,$B$7,$B$8)</original>
      <value>3215.92</value>
    </cell>
    <cell>
      <original>'016 Facilities'!D89=_xll.F9v5.Connect.GL(_xll.F9v5.Connect.BSPEC($B$10,$B$11,$A89),D$2,$B$3,$B$4,D$5,$B$6,$B$7,$B$8)</original>
      <value>0</value>
    </cell>
    <cell>
      <original>'016 Facilities'!F89=_xll.F9v5.Connect.GL(_xll.F9v5.Connect.BSPEC($B$10,$B$11,$A89),F$2,$B$3,$B$4,F$5,$B$6,$B$7,$B$8)</original>
      <value>20186.599999999999</value>
    </cell>
    <cell>
      <original>'016 Facilities'!G89=_xll.F9v5.Connect.GL(_xll.F9v5.Connect.BSPEC($B$10,$B$11,$A89),G$2,$B$3,$B$4,G$5,$B$6,$B$7,$B$8)</original>
      <value>0</value>
    </cell>
    <cell>
      <original>'016 Facilities'!I89=_xll.F9v5.Connect.GL(_xll.F9v5.Connect.BSPEC($B$10,$B$11,$A89),I$2,$B$3,$B$4,I$5,$B$6,$B$7,$B$8)</original>
      <value>0</value>
    </cell>
    <cell>
      <original>'016 Facilities'!C90=_xll.F9v5.Connect.GL(_xll.F9v5.Connect.BSPEC($B$10,$B$11,$A90),C$2,$B$3,$B$4,C$5,$B$6,$B$7,$B$8)</original>
      <value>10.16</value>
    </cell>
    <cell>
      <original>'016 Facilities'!D90=_xll.F9v5.Connect.GL(_xll.F9v5.Connect.BSPEC($B$10,$B$11,$A90),D$2,$B$3,$B$4,D$5,$B$6,$B$7,$B$8)</original>
      <value>0</value>
    </cell>
    <cell>
      <original>'016 Facilities'!F90=_xll.F9v5.Connect.GL(_xll.F9v5.Connect.BSPEC($B$10,$B$11,$A90),F$2,$B$3,$B$4,F$5,$B$6,$B$7,$B$8)</original>
      <value>4466.51</value>
    </cell>
    <cell>
      <original>'016 Facilities'!G90=_xll.F9v5.Connect.GL(_xll.F9v5.Connect.BSPEC($B$10,$B$11,$A90),G$2,$B$3,$B$4,G$5,$B$6,$B$7,$B$8)</original>
      <value>0</value>
    </cell>
    <cell>
      <original>'016 Facilities'!I90=_xll.F9v5.Connect.GL(_xll.F9v5.Connect.BSPEC($B$10,$B$11,$A90),I$2,$B$3,$B$4,I$5,$B$6,$B$7,$B$8)</original>
      <value>0</value>
    </cell>
    <cell>
      <original>'016 Facilities'!C91=_xll.F9v5.Connect.GL(_xll.F9v5.Connect.BSPEC($B$10,$B$11,$A91),C$2,$B$3,$B$4,C$5,$B$6,$B$7,$B$8)</original>
      <value>0</value>
    </cell>
    <cell>
      <original>'016 Facilities'!D91=_xll.F9v5.Connect.GL(_xll.F9v5.Connect.BSPEC($B$10,$B$11,$A91),D$2,$B$3,$B$4,D$5,$B$6,$B$7,$B$8)</original>
      <value>0</value>
    </cell>
    <cell>
      <original>'016 Facilities'!F91=_xll.F9v5.Connect.GL(_xll.F9v5.Connect.BSPEC($B$10,$B$11,$A91),F$2,$B$3,$B$4,F$5,$B$6,$B$7,$B$8)</original>
      <value>0</value>
    </cell>
    <cell>
      <original>'016 Facilities'!G91=_xll.F9v5.Connect.GL(_xll.F9v5.Connect.BSPEC($B$10,$B$11,$A91),G$2,$B$3,$B$4,G$5,$B$6,$B$7,$B$8)</original>
      <value>0</value>
    </cell>
    <cell>
      <original>'016 Facilities'!I91=_xll.F9v5.Connect.GL(_xll.F9v5.Connect.BSPEC($B$10,$B$11,$A91),I$2,$B$3,$B$4,I$5,$B$6,$B$7,$B$8)</original>
      <value>0</value>
    </cell>
    <cell>
      <original>'016 Facilities'!C95=_xll.F9v5.Connect.GL(_xll.F9v5.Connect.BSPEC($B$10,$B$11,$A95),C$2,$B$3,$B$4,C$5,$B$6,$B$7,$B$8)</original>
      <value>0</value>
    </cell>
    <cell>
      <original>'016 Facilities'!D95=_xll.F9v5.Connect.GL(_xll.F9v5.Connect.BSPEC($B$10,$B$11,$A95),D$2,$B$3,$B$4,D$5,$B$6,$B$7,$B$8)</original>
      <value>0</value>
    </cell>
    <cell>
      <original>'016 Facilities'!F95=_xll.F9v5.Connect.GL(_xll.F9v5.Connect.BSPEC($B$10,$B$11,$A95),F$2,$B$3,$B$4,F$5,$B$6,$B$7,$B$8)</original>
      <value>0</value>
    </cell>
    <cell>
      <original>'016 Facilities'!G95=_xll.F9v5.Connect.GL(_xll.F9v5.Connect.BSPEC($B$10,$B$11,$A95),G$2,$B$3,$B$4,G$5,$B$6,$B$7,$B$8)</original>
      <value>0</value>
    </cell>
    <cell>
      <original>'016 Facilities'!I95=_xll.F9v5.Connect.GL(_xll.F9v5.Connect.BSPEC($B$10,$B$11,$A95),I$2,$B$3,$B$4,I$5,$B$6,$B$7,$B$8)</original>
      <value>0</value>
    </cell>
    <cell>
      <original>'016 Facilities'!C96=_xll.F9v5.Connect.GL(_xll.F9v5.Connect.BSPEC($B$10,$B$11,$A96),C$2,$B$3,$B$4,C$5,$B$6,$B$7,$B$8)</original>
      <value>0</value>
    </cell>
    <cell>
      <original>'016 Facilities'!D96=_xll.F9v5.Connect.GL(_xll.F9v5.Connect.BSPEC($B$10,$B$11,$A96),D$2,$B$3,$B$4,D$5,$B$6,$B$7,$B$8)</original>
      <value>0</value>
    </cell>
    <cell>
      <original>'016 Facilities'!F96=_xll.F9v5.Connect.GL(_xll.F9v5.Connect.BSPEC($B$10,$B$11,$A96),F$2,$B$3,$B$4,F$5,$B$6,$B$7,$B$8)</original>
      <value>0</value>
    </cell>
    <cell>
      <original>'016 Facilities'!G96=_xll.F9v5.Connect.GL(_xll.F9v5.Connect.BSPEC($B$10,$B$11,$A96),G$2,$B$3,$B$4,G$5,$B$6,$B$7,$B$8)</original>
      <value>0</value>
    </cell>
    <cell>
      <original>'016 Facilities'!I96=_xll.F9v5.Connect.GL(_xll.F9v5.Connect.BSPEC($B$10,$B$11,$A96),I$2,$B$3,$B$4,I$5,$B$6,$B$7,$B$8)</original>
      <value>0</value>
    </cell>
    <cell>
      <original>'016 Facilities'!C97=_xll.F9v5.Connect.GL(_xll.F9v5.Connect.BSPEC($B$10,$B$11,$A97),C$2,$B$3,$B$4,C$5,$B$6,$B$7,$B$8)</original>
      <value>0</value>
    </cell>
    <cell>
      <original>'016 Facilities'!D97=_xll.F9v5.Connect.GL(_xll.F9v5.Connect.BSPEC($B$10,$B$11,$A97),D$2,$B$3,$B$4,D$5,$B$6,$B$7,$B$8)</original>
      <value>0</value>
    </cell>
    <cell>
      <original>'016 Facilities'!F97=_xll.F9v5.Connect.GL(_xll.F9v5.Connect.BSPEC($B$10,$B$11,$A97),F$2,$B$3,$B$4,F$5,$B$6,$B$7,$B$8)</original>
      <value>0</value>
    </cell>
    <cell>
      <original>'016 Facilities'!G97=_xll.F9v5.Connect.GL(_xll.F9v5.Connect.BSPEC($B$10,$B$11,$A97),G$2,$B$3,$B$4,G$5,$B$6,$B$7,$B$8)</original>
      <value>0</value>
    </cell>
    <cell>
      <original>'016 Facilities'!I97=_xll.F9v5.Connect.GL(_xll.F9v5.Connect.BSPEC($B$10,$B$11,$A97),I$2,$B$3,$B$4,I$5,$B$6,$B$7,$B$8)</original>
      <value>0</value>
    </cell>
    <cell>
      <original>'016 Facilities'!C98=_xll.F9v5.Connect.GL(_xll.F9v5.Connect.BSPEC($B$10,$B$11,$A98),C$2,$B$3,$B$4,C$5,$B$6,$B$7,$B$8)</original>
      <value>0</value>
    </cell>
    <cell>
      <original>'016 Facilities'!D98=_xll.F9v5.Connect.GL(_xll.F9v5.Connect.BSPEC($B$10,$B$11,$A98),D$2,$B$3,$B$4,D$5,$B$6,$B$7,$B$8)</original>
      <value>0</value>
    </cell>
    <cell>
      <original>'016 Facilities'!F98=_xll.F9v5.Connect.GL(_xll.F9v5.Connect.BSPEC($B$10,$B$11,$A98),F$2,$B$3,$B$4,F$5,$B$6,$B$7,$B$8)</original>
      <value>0</value>
    </cell>
    <cell>
      <original>'016 Facilities'!G98=_xll.F9v5.Connect.GL(_xll.F9v5.Connect.BSPEC($B$10,$B$11,$A98),G$2,$B$3,$B$4,G$5,$B$6,$B$7,$B$8)</original>
      <value>0</value>
    </cell>
    <cell>
      <original>'016 Facilities'!I98=_xll.F9v5.Connect.GL(_xll.F9v5.Connect.BSPEC($B$10,$B$11,$A98),I$2,$B$3,$B$4,I$5,$B$6,$B$7,$B$8)</original>
      <value>0</value>
    </cell>
    <cell>
      <original>'016 Facilities'!C99=_xll.F9v5.Connect.GL(_xll.F9v5.Connect.BSPEC($B$10,$B$11,$A99),C$2,$B$3,$B$4,C$5,$B$6,$B$7,$B$8)</original>
      <value>0</value>
    </cell>
    <cell>
      <original>'016 Facilities'!D99=_xll.F9v5.Connect.GL(_xll.F9v5.Connect.BSPEC($B$10,$B$11,$A99),D$2,$B$3,$B$4,D$5,$B$6,$B$7,$B$8)</original>
      <value>0</value>
    </cell>
    <cell>
      <original>'016 Facilities'!F99=_xll.F9v5.Connect.GL(_xll.F9v5.Connect.BSPEC($B$10,$B$11,$A99),F$2,$B$3,$B$4,F$5,$B$6,$B$7,$B$8)</original>
      <value>0</value>
    </cell>
    <cell>
      <original>'016 Facilities'!G99=_xll.F9v5.Connect.GL(_xll.F9v5.Connect.BSPEC($B$10,$B$11,$A99),G$2,$B$3,$B$4,G$5,$B$6,$B$7,$B$8)</original>
      <value>0</value>
    </cell>
    <cell>
      <original>'016 Facilities'!I99=_xll.F9v5.Connect.GL(_xll.F9v5.Connect.BSPEC($B$10,$B$11,$A99),I$2,$B$3,$B$4,I$5,$B$6,$B$7,$B$8)</original>
      <value>0</value>
    </cell>
    <cell>
      <original>'016 Facilities'!C100=_xll.F9v5.Connect.GL(_xll.F9v5.Connect.BSPEC($B$10,$B$11,$A100),C$2,$B$3,$B$4,C$5,$B$6,$B$7,$B$8)</original>
      <value>0</value>
    </cell>
    <cell>
      <original>'016 Facilities'!D100=_xll.F9v5.Connect.GL(_xll.F9v5.Connect.BSPEC($B$10,$B$11,$A100),D$2,$B$3,$B$4,D$5,$B$6,$B$7,$B$8)</original>
      <value>0</value>
    </cell>
    <cell>
      <original>'016 Facilities'!F100=_xll.F9v5.Connect.GL(_xll.F9v5.Connect.BSPEC($B$10,$B$11,$A100),F$2,$B$3,$B$4,F$5,$B$6,$B$7,$B$8)</original>
      <value>0</value>
    </cell>
    <cell>
      <original>'016 Facilities'!G100=_xll.F9v5.Connect.GL(_xll.F9v5.Connect.BSPEC($B$10,$B$11,$A100),G$2,$B$3,$B$4,G$5,$B$6,$B$7,$B$8)</original>
      <value>0</value>
    </cell>
    <cell>
      <original>'016 Facilities'!I100=_xll.F9v5.Connect.GL(_xll.F9v5.Connect.BSPEC($B$10,$B$11,$A100),I$2,$B$3,$B$4,I$5,$B$6,$B$7,$B$8)</original>
      <value>0</value>
    </cell>
    <cell>
      <original>'016 Facilities'!C101=_xll.F9v5.Connect.GL(_xll.F9v5.Connect.BSPEC($B$10,$B$11,$A101),C$2,$B$3,$B$4,C$5,$B$6,$B$7,$B$8)</original>
      <value>0</value>
    </cell>
    <cell>
      <original>'016 Facilities'!D101=_xll.F9v5.Connect.GL(_xll.F9v5.Connect.BSPEC($B$10,$B$11,$A101),D$2,$B$3,$B$4,D$5,$B$6,$B$7,$B$8)</original>
      <value>0</value>
    </cell>
    <cell>
      <original>'016 Facilities'!F101=_xll.F9v5.Connect.GL(_xll.F9v5.Connect.BSPEC($B$10,$B$11,$A101),F$2,$B$3,$B$4,F$5,$B$6,$B$7,$B$8)</original>
      <value>0</value>
    </cell>
    <cell>
      <original>'016 Facilities'!G101=_xll.F9v5.Connect.GL(_xll.F9v5.Connect.BSPEC($B$10,$B$11,$A101),G$2,$B$3,$B$4,G$5,$B$6,$B$7,$B$8)</original>
      <value>450</value>
    </cell>
    <cell>
      <original>'016 Facilities'!I101=_xll.F9v5.Connect.GL(_xll.F9v5.Connect.BSPEC($B$10,$B$11,$A101),I$2,$B$3,$B$4,I$5,$B$6,$B$7,$B$8)</original>
      <value>600</value>
    </cell>
    <cell>
      <original>'016 Facilities'!C102=_xll.F9v5.Connect.GL(_xll.F9v5.Connect.BSPEC($B$10,$B$11,$A102),C$2,$B$3,$B$4,C$5,$B$6,$B$7,$B$8)</original>
      <value>0</value>
    </cell>
    <cell>
      <original>'016 Facilities'!D102=_xll.F9v5.Connect.GL(_xll.F9v5.Connect.BSPEC($B$10,$B$11,$A102),D$2,$B$3,$B$4,D$5,$B$6,$B$7,$B$8)</original>
      <value>0</value>
    </cell>
    <cell>
      <original>'016 Facilities'!F102=_xll.F9v5.Connect.GL(_xll.F9v5.Connect.BSPEC($B$10,$B$11,$A102),F$2,$B$3,$B$4,F$5,$B$6,$B$7,$B$8)</original>
      <value>0</value>
    </cell>
    <cell>
      <original>'016 Facilities'!G102=_xll.F9v5.Connect.GL(_xll.F9v5.Connect.BSPEC($B$10,$B$11,$A102),G$2,$B$3,$B$4,G$5,$B$6,$B$7,$B$8)</original>
      <value>0</value>
    </cell>
    <cell>
      <original>'016 Facilities'!I102=_xll.F9v5.Connect.GL(_xll.F9v5.Connect.BSPEC($B$10,$B$11,$A102),I$2,$B$3,$B$4,I$5,$B$6,$B$7,$B$8)</original>
      <value>0</value>
    </cell>
    <cell>
      <original>'016 Facilities'!C103=_xll.F9v5.Connect.GL(_xll.F9v5.Connect.BSPEC($B$10,$B$11,$A103),C$2,$B$3,$B$4,C$5,$B$6,$B$7,$B$8)</original>
      <value>0</value>
    </cell>
    <cell>
      <original>'016 Facilities'!D103=_xll.F9v5.Connect.GL(_xll.F9v5.Connect.BSPEC($B$10,$B$11,$A103),D$2,$B$3,$B$4,D$5,$B$6,$B$7,$B$8)</original>
      <value>0</value>
    </cell>
    <cell>
      <original>'016 Facilities'!F103=_xll.F9v5.Connect.GL(_xll.F9v5.Connect.BSPEC($B$10,$B$11,$A103),F$2,$B$3,$B$4,F$5,$B$6,$B$7,$B$8)</original>
      <value>0</value>
    </cell>
    <cell>
      <original>'016 Facilities'!G103=_xll.F9v5.Connect.GL(_xll.F9v5.Connect.BSPEC($B$10,$B$11,$A103),G$2,$B$3,$B$4,G$5,$B$6,$B$7,$B$8)</original>
      <value>0</value>
    </cell>
    <cell>
      <original>'016 Facilities'!I103=_xll.F9v5.Connect.GL(_xll.F9v5.Connect.BSPEC($B$10,$B$11,$A103),I$2,$B$3,$B$4,I$5,$B$6,$B$7,$B$8)</original>
      <value>0</value>
    </cell>
    <cell>
      <original>'016 Facilities'!C104=_xll.F9v5.Connect.GL(_xll.F9v5.Connect.BSPEC($B$10,$B$11,$A104),C$2,$B$3,$B$4,C$5,$B$6,$B$7,$B$8)</original>
      <value>0</value>
    </cell>
    <cell>
      <original>'016 Facilities'!D104=_xll.F9v5.Connect.GL(_xll.F9v5.Connect.BSPEC($B$10,$B$11,$A104),D$2,$B$3,$B$4,D$5,$B$6,$B$7,$B$8)</original>
      <value>0</value>
    </cell>
    <cell>
      <original>'016 Facilities'!F104=_xll.F9v5.Connect.GL(_xll.F9v5.Connect.BSPEC($B$10,$B$11,$A104),F$2,$B$3,$B$4,F$5,$B$6,$B$7,$B$8)</original>
      <value>0</value>
    </cell>
    <cell>
      <original>'016 Facilities'!G104=_xll.F9v5.Connect.GL(_xll.F9v5.Connect.BSPEC($B$10,$B$11,$A104),G$2,$B$3,$B$4,G$5,$B$6,$B$7,$B$8)</original>
      <value>0</value>
    </cell>
    <cell>
      <original>'016 Facilities'!I104=_xll.F9v5.Connect.GL(_xll.F9v5.Connect.BSPEC($B$10,$B$11,$A104),I$2,$B$3,$B$4,I$5,$B$6,$B$7,$B$8)</original>
      <value>0</value>
    </cell>
    <cell>
      <original>'016 Facilities'!C105=_xll.F9v5.Connect.GL(_xll.F9v5.Connect.BSPEC($B$10,$B$11,$A105),C$2,$B$3,$B$4,C$5,$B$6,$B$7,$B$8)</original>
      <value>0</value>
    </cell>
    <cell>
      <original>'016 Facilities'!D105=_xll.F9v5.Connect.GL(_xll.F9v5.Connect.BSPEC($B$10,$B$11,$A105),D$2,$B$3,$B$4,D$5,$B$6,$B$7,$B$8)</original>
      <value>0</value>
    </cell>
    <cell>
      <original>'016 Facilities'!F105=_xll.F9v5.Connect.GL(_xll.F9v5.Connect.BSPEC($B$10,$B$11,$A105),F$2,$B$3,$B$4,F$5,$B$6,$B$7,$B$8)</original>
      <value>0</value>
    </cell>
    <cell>
      <original>'016 Facilities'!G105=_xll.F9v5.Connect.GL(_xll.F9v5.Connect.BSPEC($B$10,$B$11,$A105),G$2,$B$3,$B$4,G$5,$B$6,$B$7,$B$8)</original>
      <value>0</value>
    </cell>
    <cell>
      <original>'016 Facilities'!I105=_xll.F9v5.Connect.GL(_xll.F9v5.Connect.BSPEC($B$10,$B$11,$A105),I$2,$B$3,$B$4,I$5,$B$6,$B$7,$B$8)</original>
      <value>0</value>
    </cell>
    <cell>
      <original>'016 Facilities'!C106=_xll.F9v5.Connect.GL(_xll.F9v5.Connect.BSPEC($B$10,$B$11,$A106),C$2,$B$3,$B$4,C$5,$B$6,$B$7,$B$8)</original>
      <value>0</value>
    </cell>
    <cell>
      <original>'016 Facilities'!D106=_xll.F9v5.Connect.GL(_xll.F9v5.Connect.BSPEC($B$10,$B$11,$A106),D$2,$B$3,$B$4,D$5,$B$6,$B$7,$B$8)</original>
      <value>0</value>
    </cell>
    <cell>
      <original>'016 Facilities'!F106=_xll.F9v5.Connect.GL(_xll.F9v5.Connect.BSPEC($B$10,$B$11,$A106),F$2,$B$3,$B$4,F$5,$B$6,$B$7,$B$8)</original>
      <value>0</value>
    </cell>
    <cell>
      <original>'016 Facilities'!G106=_xll.F9v5.Connect.GL(_xll.F9v5.Connect.BSPEC($B$10,$B$11,$A106),G$2,$B$3,$B$4,G$5,$B$6,$B$7,$B$8)</original>
      <value>0</value>
    </cell>
    <cell>
      <original>'016 Facilities'!I106=_xll.F9v5.Connect.GL(_xll.F9v5.Connect.BSPEC($B$10,$B$11,$A106),I$2,$B$3,$B$4,I$5,$B$6,$B$7,$B$8)</original>
      <value>0</value>
    </cell>
    <cell>
      <original>'016 Facilities'!C107=_xll.F9v5.Connect.GL(_xll.F9v5.Connect.BSPEC($B$10,$B$11,$A107),C$2,$B$3,$B$4,C$5,$B$6,$B$7,$B$8)</original>
      <value>0</value>
    </cell>
    <cell>
      <original>'016 Facilities'!D107=_xll.F9v5.Connect.GL(_xll.F9v5.Connect.BSPEC($B$10,$B$11,$A107),D$2,$B$3,$B$4,D$5,$B$6,$B$7,$B$8)</original>
      <value>0</value>
    </cell>
    <cell>
      <original>'016 Facilities'!F107=_xll.F9v5.Connect.GL(_xll.F9v5.Connect.BSPEC($B$10,$B$11,$A107),F$2,$B$3,$B$4,F$5,$B$6,$B$7,$B$8)</original>
      <value>0</value>
    </cell>
    <cell>
      <original>'016 Facilities'!G107=_xll.F9v5.Connect.GL(_xll.F9v5.Connect.BSPEC($B$10,$B$11,$A107),G$2,$B$3,$B$4,G$5,$B$6,$B$7,$B$8)</original>
      <value>0</value>
    </cell>
    <cell>
      <original>'016 Facilities'!I107=_xll.F9v5.Connect.GL(_xll.F9v5.Connect.BSPEC($B$10,$B$11,$A107),I$2,$B$3,$B$4,I$5,$B$6,$B$7,$B$8)</original>
      <value>0</value>
    </cell>
    <cell>
      <original>'016 Facilities'!C108=_xll.F9v5.Connect.GL(_xll.F9v5.Connect.BSPEC($B$10,$B$11,$A108),C$2,$B$3,$B$4,C$5,$B$6,$B$7,$B$8)</original>
      <value>0</value>
    </cell>
    <cell>
      <original>'016 Facilities'!D108=_xll.F9v5.Connect.GL(_xll.F9v5.Connect.BSPEC($B$10,$B$11,$A108),D$2,$B$3,$B$4,D$5,$B$6,$B$7,$B$8)</original>
      <value>0</value>
    </cell>
    <cell>
      <original>'016 Facilities'!F108=_xll.F9v5.Connect.GL(_xll.F9v5.Connect.BSPEC($B$10,$B$11,$A108),F$2,$B$3,$B$4,F$5,$B$6,$B$7,$B$8)</original>
      <value>0</value>
    </cell>
    <cell>
      <original>'016 Facilities'!G108=_xll.F9v5.Connect.GL(_xll.F9v5.Connect.BSPEC($B$10,$B$11,$A108),G$2,$B$3,$B$4,G$5,$B$6,$B$7,$B$8)</original>
      <value>0</value>
    </cell>
    <cell>
      <original>'016 Facilities'!I108=_xll.F9v5.Connect.GL(_xll.F9v5.Connect.BSPEC($B$10,$B$11,$A108),I$2,$B$3,$B$4,I$5,$B$6,$B$7,$B$8)</original>
      <value>0</value>
    </cell>
    <cell>
      <original>'016 Facilities'!C109=_xll.F9v5.Connect.GL(_xll.F9v5.Connect.BSPEC($B$10,$B$11,$A109),C$2,$B$3,$B$4,C$5,$B$6,$B$7,$B$8)</original>
      <value>0</value>
    </cell>
    <cell>
      <original>'016 Facilities'!D109=_xll.F9v5.Connect.GL(_xll.F9v5.Connect.BSPEC($B$10,$B$11,$A109),D$2,$B$3,$B$4,D$5,$B$6,$B$7,$B$8)</original>
      <value>0</value>
    </cell>
    <cell>
      <original>'016 Facilities'!F109=_xll.F9v5.Connect.GL(_xll.F9v5.Connect.BSPEC($B$10,$B$11,$A109),F$2,$B$3,$B$4,F$5,$B$6,$B$7,$B$8)</original>
      <value>0</value>
    </cell>
    <cell>
      <original>'016 Facilities'!G109=_xll.F9v5.Connect.GL(_xll.F9v5.Connect.BSPEC($B$10,$B$11,$A109),G$2,$B$3,$B$4,G$5,$B$6,$B$7,$B$8)</original>
      <value>0</value>
    </cell>
    <cell>
      <original>'016 Facilities'!I109=_xll.F9v5.Connect.GL(_xll.F9v5.Connect.BSPEC($B$10,$B$11,$A109),I$2,$B$3,$B$4,I$5,$B$6,$B$7,$B$8)</original>
      <value>0</value>
    </cell>
    <cell>
      <original>'016 Facilities'!C110=_xll.F9v5.Connect.GL(_xll.F9v5.Connect.BSPEC($B$10,$B$11,$A110),C$2,$B$3,$B$4,C$5,$B$6,$B$7,$B$8)</original>
      <value>0</value>
    </cell>
    <cell>
      <original>'016 Facilities'!D110=_xll.F9v5.Connect.GL(_xll.F9v5.Connect.BSPEC($B$10,$B$11,$A110),D$2,$B$3,$B$4,D$5,$B$6,$B$7,$B$8)</original>
      <value>0</value>
    </cell>
    <cell>
      <original>'016 Facilities'!F110=_xll.F9v5.Connect.GL(_xll.F9v5.Connect.BSPEC($B$10,$B$11,$A110),F$2,$B$3,$B$4,F$5,$B$6,$B$7,$B$8)</original>
      <value>0</value>
    </cell>
    <cell>
      <original>'016 Facilities'!G110=_xll.F9v5.Connect.GL(_xll.F9v5.Connect.BSPEC($B$10,$B$11,$A110),G$2,$B$3,$B$4,G$5,$B$6,$B$7,$B$8)</original>
      <value>0</value>
    </cell>
    <cell>
      <original>'016 Facilities'!I110=_xll.F9v5.Connect.GL(_xll.F9v5.Connect.BSPEC($B$10,$B$11,$A110),I$2,$B$3,$B$4,I$5,$B$6,$B$7,$B$8)</original>
      <value>0</value>
    </cell>
    <cell>
      <original>'016 Facilities'!C111=_xll.F9v5.Connect.GL(_xll.F9v5.Connect.BSPEC($B$10,$B$11,$A111),C$2,$B$3,$B$4,C$5,$B$6,$B$7,$B$8)</original>
      <value>0</value>
    </cell>
    <cell>
      <original>'016 Facilities'!D111=_xll.F9v5.Connect.GL(_xll.F9v5.Connect.BSPEC($B$10,$B$11,$A111),D$2,$B$3,$B$4,D$5,$B$6,$B$7,$B$8)</original>
      <value>0</value>
    </cell>
    <cell>
      <original>'016 Facilities'!F111=_xll.F9v5.Connect.GL(_xll.F9v5.Connect.BSPEC($B$10,$B$11,$A111),F$2,$B$3,$B$4,F$5,$B$6,$B$7,$B$8)</original>
      <value>0</value>
    </cell>
    <cell>
      <original>'016 Facilities'!G111=_xll.F9v5.Connect.GL(_xll.F9v5.Connect.BSPEC($B$10,$B$11,$A111),G$2,$B$3,$B$4,G$5,$B$6,$B$7,$B$8)</original>
      <value>0</value>
    </cell>
    <cell>
      <original>'016 Facilities'!I111=_xll.F9v5.Connect.GL(_xll.F9v5.Connect.BSPEC($B$10,$B$11,$A111),I$2,$B$3,$B$4,I$5,$B$6,$B$7,$B$8)</original>
      <value>0</value>
    </cell>
    <cell>
      <original>'016 Facilities'!C112=_xll.F9v5.Connect.GL(_xll.F9v5.Connect.BSPEC($B$10,$B$11,$A112),C$2,$B$3,$B$4,C$5,$B$6,$B$7,$B$8)</original>
      <value>0</value>
    </cell>
    <cell>
      <original>'016 Facilities'!D112=_xll.F9v5.Connect.GL(_xll.F9v5.Connect.BSPEC($B$10,$B$11,$A112),D$2,$B$3,$B$4,D$5,$B$6,$B$7,$B$8)</original>
      <value>0</value>
    </cell>
    <cell>
      <original>'016 Facilities'!F112=_xll.F9v5.Connect.GL(_xll.F9v5.Connect.BSPEC($B$10,$B$11,$A112),F$2,$B$3,$B$4,F$5,$B$6,$B$7,$B$8)</original>
      <value>0</value>
    </cell>
    <cell>
      <original>'016 Facilities'!G112=_xll.F9v5.Connect.GL(_xll.F9v5.Connect.BSPEC($B$10,$B$11,$A112),G$2,$B$3,$B$4,G$5,$B$6,$B$7,$B$8)</original>
      <value>0</value>
    </cell>
    <cell>
      <original>'016 Facilities'!I112=_xll.F9v5.Connect.GL(_xll.F9v5.Connect.BSPEC($B$10,$B$11,$A112),I$2,$B$3,$B$4,I$5,$B$6,$B$7,$B$8)</original>
      <value>0</value>
    </cell>
    <cell>
      <original>'016 Facilities'!C113=_xll.F9v5.Connect.GL(_xll.F9v5.Connect.BSPEC($B$10,$B$11,$A113),C$2,$B$3,$B$4,C$5,$B$6,$B$7,$B$8)</original>
      <value>0</value>
    </cell>
    <cell>
      <original>'016 Facilities'!D113=_xll.F9v5.Connect.GL(_xll.F9v5.Connect.BSPEC($B$10,$B$11,$A113),D$2,$B$3,$B$4,D$5,$B$6,$B$7,$B$8)</original>
      <value>0</value>
    </cell>
    <cell>
      <original>'016 Facilities'!F113=_xll.F9v5.Connect.GL(_xll.F9v5.Connect.BSPEC($B$10,$B$11,$A113),F$2,$B$3,$B$4,F$5,$B$6,$B$7,$B$8)</original>
      <value>0</value>
    </cell>
    <cell>
      <original>'016 Facilities'!G113=_xll.F9v5.Connect.GL(_xll.F9v5.Connect.BSPEC($B$10,$B$11,$A113),G$2,$B$3,$B$4,G$5,$B$6,$B$7,$B$8)</original>
      <value>0</value>
    </cell>
    <cell>
      <original>'016 Facilities'!I113=_xll.F9v5.Connect.GL(_xll.F9v5.Connect.BSPEC($B$10,$B$11,$A113),I$2,$B$3,$B$4,I$5,$B$6,$B$7,$B$8)</original>
      <value>0</value>
    </cell>
    <cell>
      <original>'016 Facilities'!C114=_xll.F9v5.Connect.GL(_xll.F9v5.Connect.BSPEC($B$10,$B$11,$A114),C$2,$B$3,$B$4,C$5,$B$6,$B$7,$B$8)</original>
      <value>0</value>
    </cell>
    <cell>
      <original>'016 Facilities'!D114=_xll.F9v5.Connect.GL(_xll.F9v5.Connect.BSPEC($B$10,$B$11,$A114),D$2,$B$3,$B$4,D$5,$B$6,$B$7,$B$8)</original>
      <value>0</value>
    </cell>
    <cell>
      <original>'016 Facilities'!F114=_xll.F9v5.Connect.GL(_xll.F9v5.Connect.BSPEC($B$10,$B$11,$A114),F$2,$B$3,$B$4,F$5,$B$6,$B$7,$B$8)</original>
      <value>0</value>
    </cell>
    <cell>
      <original>'016 Facilities'!G114=_xll.F9v5.Connect.GL(_xll.F9v5.Connect.BSPEC($B$10,$B$11,$A114),G$2,$B$3,$B$4,G$5,$B$6,$B$7,$B$8)</original>
      <value>0</value>
    </cell>
    <cell>
      <original>'016 Facilities'!I114=_xll.F9v5.Connect.GL(_xll.F9v5.Connect.BSPEC($B$10,$B$11,$A114),I$2,$B$3,$B$4,I$5,$B$6,$B$7,$B$8)</original>
      <value>0</value>
    </cell>
    <cell>
      <original>'016 Facilities'!C115=_xll.F9v5.Connect.GL(_xll.F9v5.Connect.BSPEC($B$10,$B$11,$A115),C$2,$B$3,$B$4,C$5,$B$6,$B$7,$B$8)</original>
      <value>0</value>
    </cell>
    <cell>
      <original>'016 Facilities'!D115=_xll.F9v5.Connect.GL(_xll.F9v5.Connect.BSPEC($B$10,$B$11,$A115),D$2,$B$3,$B$4,D$5,$B$6,$B$7,$B$8)</original>
      <value>0</value>
    </cell>
    <cell>
      <original>'016 Facilities'!F115=_xll.F9v5.Connect.GL(_xll.F9v5.Connect.BSPEC($B$10,$B$11,$A115),F$2,$B$3,$B$4,F$5,$B$6,$B$7,$B$8)</original>
      <value>0</value>
    </cell>
    <cell>
      <original>'016 Facilities'!G115=_xll.F9v5.Connect.GL(_xll.F9v5.Connect.BSPEC($B$10,$B$11,$A115),G$2,$B$3,$B$4,G$5,$B$6,$B$7,$B$8)</original>
      <value>0</value>
    </cell>
    <cell>
      <original>'016 Facilities'!I115=_xll.F9v5.Connect.GL(_xll.F9v5.Connect.BSPEC($B$10,$B$11,$A115),I$2,$B$3,$B$4,I$5,$B$6,$B$7,$B$8)</original>
      <value>0</value>
    </cell>
    <cell>
      <original>'016 Facilities'!C116=_xll.F9v5.Connect.GL(_xll.F9v5.Connect.BSPEC($B$10,$B$11,$A116),C$2,$B$3,$B$4,C$5,$B$6,$B$7,$B$8)</original>
      <value>0</value>
    </cell>
    <cell>
      <original>'016 Facilities'!D116=_xll.F9v5.Connect.GL(_xll.F9v5.Connect.BSPEC($B$10,$B$11,$A116),D$2,$B$3,$B$4,D$5,$B$6,$B$7,$B$8)</original>
      <value>0</value>
    </cell>
    <cell>
      <original>'016 Facilities'!F116=_xll.F9v5.Connect.GL(_xll.F9v5.Connect.BSPEC($B$10,$B$11,$A116),F$2,$B$3,$B$4,F$5,$B$6,$B$7,$B$8)</original>
      <value>0</value>
    </cell>
    <cell>
      <original>'016 Facilities'!G116=_xll.F9v5.Connect.GL(_xll.F9v5.Connect.BSPEC($B$10,$B$11,$A116),G$2,$B$3,$B$4,G$5,$B$6,$B$7,$B$8)</original>
      <value>0</value>
    </cell>
    <cell>
      <original>'016 Facilities'!I116=_xll.F9v5.Connect.GL(_xll.F9v5.Connect.BSPEC($B$10,$B$11,$A116),I$2,$B$3,$B$4,I$5,$B$6,$B$7,$B$8)</original>
      <value>0</value>
    </cell>
    <cell>
      <original>'016 Facilities'!C117=_xll.F9v5.Connect.GL(_xll.F9v5.Connect.BSPEC($B$10,$B$11,$A117),C$2,$B$3,$B$4,C$5,$B$6,$B$7,$B$8)</original>
      <value>0</value>
    </cell>
    <cell>
      <original>'016 Facilities'!D117=_xll.F9v5.Connect.GL(_xll.F9v5.Connect.BSPEC($B$10,$B$11,$A117),D$2,$B$3,$B$4,D$5,$B$6,$B$7,$B$8)</original>
      <value>0</value>
    </cell>
    <cell>
      <original>'016 Facilities'!F117=_xll.F9v5.Connect.GL(_xll.F9v5.Connect.BSPEC($B$10,$B$11,$A117),F$2,$B$3,$B$4,F$5,$B$6,$B$7,$B$8)</original>
      <value>0</value>
    </cell>
    <cell>
      <original>'016 Facilities'!G117=_xll.F9v5.Connect.GL(_xll.F9v5.Connect.BSPEC($B$10,$B$11,$A117),G$2,$B$3,$B$4,G$5,$B$6,$B$7,$B$8)</original>
      <value>0</value>
    </cell>
    <cell>
      <original>'016 Facilities'!I117=_xll.F9v5.Connect.GL(_xll.F9v5.Connect.BSPEC($B$10,$B$11,$A117),I$2,$B$3,$B$4,I$5,$B$6,$B$7,$B$8)</original>
      <value>0</value>
    </cell>
    <cell>
      <original>'016 Facilities'!C118=_xll.F9v5.Connect.GL(_xll.F9v5.Connect.BSPEC($B$10,$B$11,$A118),C$2,$B$3,$B$4,C$5,$B$6,$B$7,$B$8)</original>
      <value>0</value>
    </cell>
    <cell>
      <original>'016 Facilities'!D118=_xll.F9v5.Connect.GL(_xll.F9v5.Connect.BSPEC($B$10,$B$11,$A118),D$2,$B$3,$B$4,D$5,$B$6,$B$7,$B$8)</original>
      <value>0</value>
    </cell>
    <cell>
      <original>'016 Facilities'!F118=_xll.F9v5.Connect.GL(_xll.F9v5.Connect.BSPEC($B$10,$B$11,$A118),F$2,$B$3,$B$4,F$5,$B$6,$B$7,$B$8)</original>
      <value>0</value>
    </cell>
    <cell>
      <original>'016 Facilities'!G118=_xll.F9v5.Connect.GL(_xll.F9v5.Connect.BSPEC($B$10,$B$11,$A118),G$2,$B$3,$B$4,G$5,$B$6,$B$7,$B$8)</original>
      <value>0</value>
    </cell>
    <cell>
      <original>'016 Facilities'!I118=_xll.F9v5.Connect.GL(_xll.F9v5.Connect.BSPEC($B$10,$B$11,$A118),I$2,$B$3,$B$4,I$5,$B$6,$B$7,$B$8)</original>
      <value>0</value>
    </cell>
    <cell>
      <original>'016 Facilities'!C119=_xll.F9v5.Connect.GL(_xll.F9v5.Connect.BSPEC($B$10,$B$11,$A119),C$2,$B$3,$B$4,C$5,$B$6,$B$7,$B$8)</original>
      <value>0</value>
    </cell>
    <cell>
      <original>'016 Facilities'!D119=_xll.F9v5.Connect.GL(_xll.F9v5.Connect.BSPEC($B$10,$B$11,$A119),D$2,$B$3,$B$4,D$5,$B$6,$B$7,$B$8)</original>
      <value>0</value>
    </cell>
    <cell>
      <original>'016 Facilities'!F119=_xll.F9v5.Connect.GL(_xll.F9v5.Connect.BSPEC($B$10,$B$11,$A119),F$2,$B$3,$B$4,F$5,$B$6,$B$7,$B$8)</original>
      <value>0</value>
    </cell>
    <cell>
      <original>'016 Facilities'!G119=_xll.F9v5.Connect.GL(_xll.F9v5.Connect.BSPEC($B$10,$B$11,$A119),G$2,$B$3,$B$4,G$5,$B$6,$B$7,$B$8)</original>
      <value>0</value>
    </cell>
    <cell>
      <original>'016 Facilities'!I119=_xll.F9v5.Connect.GL(_xll.F9v5.Connect.BSPEC($B$10,$B$11,$A119),I$2,$B$3,$B$4,I$5,$B$6,$B$7,$B$8)</original>
      <value>0</value>
    </cell>
    <cell>
      <original>'016 Facilities'!C120=_xll.F9v5.Connect.GL(_xll.F9v5.Connect.BSPEC($B$10,$B$11,$A120),C$2,$B$3,$B$4,C$5,$B$6,$B$7,$B$8)</original>
      <value>0</value>
    </cell>
    <cell>
      <original>'016 Facilities'!D120=_xll.F9v5.Connect.GL(_xll.F9v5.Connect.BSPEC($B$10,$B$11,$A120),D$2,$B$3,$B$4,D$5,$B$6,$B$7,$B$8)</original>
      <value>0</value>
    </cell>
    <cell>
      <original>'016 Facilities'!F120=_xll.F9v5.Connect.GL(_xll.F9v5.Connect.BSPEC($B$10,$B$11,$A120),F$2,$B$3,$B$4,F$5,$B$6,$B$7,$B$8)</original>
      <value>0</value>
    </cell>
    <cell>
      <original>'016 Facilities'!G120=_xll.F9v5.Connect.GL(_xll.F9v5.Connect.BSPEC($B$10,$B$11,$A120),G$2,$B$3,$B$4,G$5,$B$6,$B$7,$B$8)</original>
      <value>0</value>
    </cell>
    <cell>
      <original>'016 Facilities'!I120=_xll.F9v5.Connect.GL(_xll.F9v5.Connect.BSPEC($B$10,$B$11,$A120),I$2,$B$3,$B$4,I$5,$B$6,$B$7,$B$8)</original>
      <value>0</value>
    </cell>
    <cell>
      <original>'016 Facilities'!C121=_xll.F9v5.Connect.GL(_xll.F9v5.Connect.BSPEC($B$10,$B$11,$A121),C$2,$B$3,$B$4,C$5,$B$6,$B$7,$B$8)</original>
      <value>0</value>
    </cell>
    <cell>
      <original>'016 Facilities'!D121=_xll.F9v5.Connect.GL(_xll.F9v5.Connect.BSPEC($B$10,$B$11,$A121),D$2,$B$3,$B$4,D$5,$B$6,$B$7,$B$8)</original>
      <value>0</value>
    </cell>
    <cell>
      <original>'016 Facilities'!F121=_xll.F9v5.Connect.GL(_xll.F9v5.Connect.BSPEC($B$10,$B$11,$A121),F$2,$B$3,$B$4,F$5,$B$6,$B$7,$B$8)</original>
      <value>0</value>
    </cell>
    <cell>
      <original>'016 Facilities'!G121=_xll.F9v5.Connect.GL(_xll.F9v5.Connect.BSPEC($B$10,$B$11,$A121),G$2,$B$3,$B$4,G$5,$B$6,$B$7,$B$8)</original>
      <value>0</value>
    </cell>
    <cell>
      <original>'016 Facilities'!I121=_xll.F9v5.Connect.GL(_xll.F9v5.Connect.BSPEC($B$10,$B$11,$A121),I$2,$B$3,$B$4,I$5,$B$6,$B$7,$B$8)</original>
      <value>0</value>
    </cell>
    <cell>
      <original>'016 Facilities'!C122=_xll.F9v5.Connect.GL(_xll.F9v5.Connect.BSPEC($B$10,$B$11,$A122),C$2,$B$3,$B$4,C$5,$B$6,$B$7,$B$8)</original>
      <value>0</value>
    </cell>
    <cell>
      <original>'016 Facilities'!D122=_xll.F9v5.Connect.GL(_xll.F9v5.Connect.BSPEC($B$10,$B$11,$A122),D$2,$B$3,$B$4,D$5,$B$6,$B$7,$B$8)</original>
      <value>0</value>
    </cell>
    <cell>
      <original>'016 Facilities'!F122=_xll.F9v5.Connect.GL(_xll.F9v5.Connect.BSPEC($B$10,$B$11,$A122),F$2,$B$3,$B$4,F$5,$B$6,$B$7,$B$8)</original>
      <value>0</value>
    </cell>
    <cell>
      <original>'016 Facilities'!G122=_xll.F9v5.Connect.GL(_xll.F9v5.Connect.BSPEC($B$10,$B$11,$A122),G$2,$B$3,$B$4,G$5,$B$6,$B$7,$B$8)</original>
      <value>0</value>
    </cell>
    <cell>
      <original>'016 Facilities'!I122=_xll.F9v5.Connect.GL(_xll.F9v5.Connect.BSPEC($B$10,$B$11,$A122),I$2,$B$3,$B$4,I$5,$B$6,$B$7,$B$8)</original>
      <value>0</value>
    </cell>
    <cell>
      <original>'016 Facilities'!C123=_xll.F9v5.Connect.GL(_xll.F9v5.Connect.BSPEC($B$10,$B$11,$A123),C$2,$B$3,$B$4,C$5,$B$6,$B$7,$B$8)</original>
      <value>0</value>
    </cell>
    <cell>
      <original>'016 Facilities'!D123=_xll.F9v5.Connect.GL(_xll.F9v5.Connect.BSPEC($B$10,$B$11,$A123),D$2,$B$3,$B$4,D$5,$B$6,$B$7,$B$8)</original>
      <value>0</value>
    </cell>
    <cell>
      <original>'016 Facilities'!F123=_xll.F9v5.Connect.GL(_xll.F9v5.Connect.BSPEC($B$10,$B$11,$A123),F$2,$B$3,$B$4,F$5,$B$6,$B$7,$B$8)</original>
      <value>0</value>
    </cell>
    <cell>
      <original>'016 Facilities'!G123=_xll.F9v5.Connect.GL(_xll.F9v5.Connect.BSPEC($B$10,$B$11,$A123),G$2,$B$3,$B$4,G$5,$B$6,$B$7,$B$8)</original>
      <value>0</value>
    </cell>
    <cell>
      <original>'016 Facilities'!I123=_xll.F9v5.Connect.GL(_xll.F9v5.Connect.BSPEC($B$10,$B$11,$A123),I$2,$B$3,$B$4,I$5,$B$6,$B$7,$B$8)</original>
      <value>0</value>
    </cell>
    <cell>
      <original>'016 Facilities'!C124=_xll.F9v5.Connect.GL(_xll.F9v5.Connect.BSPEC($B$10,$B$11,$A124),C$2,$B$3,$B$4,C$5,$B$6,$B$7,$B$8)</original>
      <value>0</value>
    </cell>
    <cell>
      <original>'016 Facilities'!D124=_xll.F9v5.Connect.GL(_xll.F9v5.Connect.BSPEC($B$10,$B$11,$A124),D$2,$B$3,$B$4,D$5,$B$6,$B$7,$B$8)</original>
      <value>0</value>
    </cell>
    <cell>
      <original>'016 Facilities'!F124=_xll.F9v5.Connect.GL(_xll.F9v5.Connect.BSPEC($B$10,$B$11,$A124),F$2,$B$3,$B$4,F$5,$B$6,$B$7,$B$8)</original>
      <value>0</value>
    </cell>
    <cell>
      <original>'016 Facilities'!G124=_xll.F9v5.Connect.GL(_xll.F9v5.Connect.BSPEC($B$10,$B$11,$A124),G$2,$B$3,$B$4,G$5,$B$6,$B$7,$B$8)</original>
      <value>0</value>
    </cell>
    <cell>
      <original>'016 Facilities'!I124=_xll.F9v5.Connect.GL(_xll.F9v5.Connect.BSPEC($B$10,$B$11,$A124),I$2,$B$3,$B$4,I$5,$B$6,$B$7,$B$8)</original>
      <value>0</value>
    </cell>
    <cell>
      <original>'016 Facilities'!C125=_xll.F9v5.Connect.GL(_xll.F9v5.Connect.BSPEC($B$10,$B$11,$A125),C$2,$B$3,$B$4,C$5,$B$6,$B$7,$B$8)</original>
      <value>0</value>
    </cell>
    <cell>
      <original>'016 Facilities'!D125=_xll.F9v5.Connect.GL(_xll.F9v5.Connect.BSPEC($B$10,$B$11,$A125),D$2,$B$3,$B$4,D$5,$B$6,$B$7,$B$8)</original>
      <value>0</value>
    </cell>
    <cell>
      <original>'016 Facilities'!F125=_xll.F9v5.Connect.GL(_xll.F9v5.Connect.BSPEC($B$10,$B$11,$A125),F$2,$B$3,$B$4,F$5,$B$6,$B$7,$B$8)</original>
      <value>0</value>
    </cell>
    <cell>
      <original>'016 Facilities'!G125=_xll.F9v5.Connect.GL(_xll.F9v5.Connect.BSPEC($B$10,$B$11,$A125),G$2,$B$3,$B$4,G$5,$B$6,$B$7,$B$8)</original>
      <value>0</value>
    </cell>
    <cell>
      <original>'016 Facilities'!I125=_xll.F9v5.Connect.GL(_xll.F9v5.Connect.BSPEC($B$10,$B$11,$A125),I$2,$B$3,$B$4,I$5,$B$6,$B$7,$B$8)</original>
      <value>0</value>
    </cell>
    <cell>
      <original>'016 Facilities'!C126=_xll.F9v5.Connect.GL(_xll.F9v5.Connect.BSPEC($B$10,$B$11,$A126),C$2,$B$3,$B$4,C$5,$B$6,$B$7,$B$8)</original>
      <value>0</value>
    </cell>
    <cell>
      <original>'016 Facilities'!D126=_xll.F9v5.Connect.GL(_xll.F9v5.Connect.BSPEC($B$10,$B$11,$A126),D$2,$B$3,$B$4,D$5,$B$6,$B$7,$B$8)</original>
      <value>0</value>
    </cell>
    <cell>
      <original>'016 Facilities'!F126=_xll.F9v5.Connect.GL(_xll.F9v5.Connect.BSPEC($B$10,$B$11,$A126),F$2,$B$3,$B$4,F$5,$B$6,$B$7,$B$8)</original>
      <value>145.11000000000001</value>
    </cell>
    <cell>
      <original>'016 Facilities'!G126=_xll.F9v5.Connect.GL(_xll.F9v5.Connect.BSPEC($B$10,$B$11,$A126),G$2,$B$3,$B$4,G$5,$B$6,$B$7,$B$8)</original>
      <value>150</value>
    </cell>
    <cell>
      <original>'016 Facilities'!I126=_xll.F9v5.Connect.GL(_xll.F9v5.Connect.BSPEC($B$10,$B$11,$A126),I$2,$B$3,$B$4,I$5,$B$6,$B$7,$B$8)</original>
      <value>225</value>
    </cell>
    <cell>
      <original>'016 Facilities'!C127=_xll.F9v5.Connect.GL(_xll.F9v5.Connect.BSPEC($B$10,$B$11,$A127),C$2,$B$3,$B$4,C$5,$B$6,$B$7,$B$8)</original>
      <value>0</value>
    </cell>
    <cell>
      <original>'016 Facilities'!D127=_xll.F9v5.Connect.GL(_xll.F9v5.Connect.BSPEC($B$10,$B$11,$A127),D$2,$B$3,$B$4,D$5,$B$6,$B$7,$B$8)</original>
      <value>1400</value>
    </cell>
    <cell>
      <original>'016 Facilities'!F127=_xll.F9v5.Connect.GL(_xll.F9v5.Connect.BSPEC($B$10,$B$11,$A127),F$2,$B$3,$B$4,F$5,$B$6,$B$7,$B$8)</original>
      <value>5848.7199999999993</value>
    </cell>
    <cell>
      <original>'016 Facilities'!G127=_xll.F9v5.Connect.GL(_xll.F9v5.Connect.BSPEC($B$10,$B$11,$A127),G$2,$B$3,$B$4,G$5,$B$6,$B$7,$B$8)</original>
      <value>7000</value>
    </cell>
    <cell>
      <original>'016 Facilities'!I127=_xll.F9v5.Connect.GL(_xll.F9v5.Connect.BSPEC($B$10,$B$11,$A127),I$2,$B$3,$B$4,I$5,$B$6,$B$7,$B$8)</original>
      <value>8400</value>
    </cell>
    <cell>
      <original>'016 Facilities'!C128=_xll.F9v5.Connect.GL(_xll.F9v5.Connect.BSPEC($B$10,$B$11,$A128),C$2,$B$3,$B$4,C$5,$B$6,$B$7,$B$8)</original>
      <value>0</value>
    </cell>
    <cell>
      <original>'016 Facilities'!D128=_xll.F9v5.Connect.GL(_xll.F9v5.Connect.BSPEC($B$10,$B$11,$A128),D$2,$B$3,$B$4,D$5,$B$6,$B$7,$B$8)</original>
      <value>0</value>
    </cell>
    <cell>
      <original>'016 Facilities'!F128=_xll.F9v5.Connect.GL(_xll.F9v5.Connect.BSPEC($B$10,$B$11,$A128),F$2,$B$3,$B$4,F$5,$B$6,$B$7,$B$8)</original>
      <value>0</value>
    </cell>
    <cell>
      <original>'016 Facilities'!G128=_xll.F9v5.Connect.GL(_xll.F9v5.Connect.BSPEC($B$10,$B$11,$A128),G$2,$B$3,$B$4,G$5,$B$6,$B$7,$B$8)</original>
      <value>0</value>
    </cell>
    <cell>
      <original>'016 Facilities'!I128=_xll.F9v5.Connect.GL(_xll.F9v5.Connect.BSPEC($B$10,$B$11,$A128),I$2,$B$3,$B$4,I$5,$B$6,$B$7,$B$8)</original>
      <value>0</value>
    </cell>
    <cell>
      <original>'016 Facilities'!C129=_xll.F9v5.Connect.GL(_xll.F9v5.Connect.BSPEC($B$10,$B$11,$A129),C$2,$B$3,$B$4,C$5,$B$6,$B$7,$B$8)</original>
      <value>0</value>
    </cell>
    <cell>
      <original>'016 Facilities'!D129=_xll.F9v5.Connect.GL(_xll.F9v5.Connect.BSPEC($B$10,$B$11,$A129),D$2,$B$3,$B$4,D$5,$B$6,$B$7,$B$8)</original>
      <value>0</value>
    </cell>
    <cell>
      <original>'016 Facilities'!F129=_xll.F9v5.Connect.GL(_xll.F9v5.Connect.BSPEC($B$10,$B$11,$A129),F$2,$B$3,$B$4,F$5,$B$6,$B$7,$B$8)</original>
      <value>0</value>
    </cell>
    <cell>
      <original>'016 Facilities'!G129=_xll.F9v5.Connect.GL(_xll.F9v5.Connect.BSPEC($B$10,$B$11,$A129),G$2,$B$3,$B$4,G$5,$B$6,$B$7,$B$8)</original>
      <value>0</value>
    </cell>
    <cell>
      <original>'016 Facilities'!I129=_xll.F9v5.Connect.GL(_xll.F9v5.Connect.BSPEC($B$10,$B$11,$A129),I$2,$B$3,$B$4,I$5,$B$6,$B$7,$B$8)</original>
      <value>0</value>
    </cell>
    <cell>
      <original>'016 Facilities'!C130=_xll.F9v5.Connect.GL(_xll.F9v5.Connect.BSPEC($B$10,$B$11,$A130),C$2,$B$3,$B$4,C$5,$B$6,$B$7,$B$8)</original>
      <value>0</value>
    </cell>
    <cell>
      <original>'016 Facilities'!D130=_xll.F9v5.Connect.GL(_xll.F9v5.Connect.BSPEC($B$10,$B$11,$A130),D$2,$B$3,$B$4,D$5,$B$6,$B$7,$B$8)</original>
      <value>0</value>
    </cell>
    <cell>
      <original>'016 Facilities'!F130=_xll.F9v5.Connect.GL(_xll.F9v5.Connect.BSPEC($B$10,$B$11,$A130),F$2,$B$3,$B$4,F$5,$B$6,$B$7,$B$8)</original>
      <value>0</value>
    </cell>
    <cell>
      <original>'016 Facilities'!G130=_xll.F9v5.Connect.GL(_xll.F9v5.Connect.BSPEC($B$10,$B$11,$A130),G$2,$B$3,$B$4,G$5,$B$6,$B$7,$B$8)</original>
      <value>0</value>
    </cell>
    <cell>
      <original>'016 Facilities'!I130=_xll.F9v5.Connect.GL(_xll.F9v5.Connect.BSPEC($B$10,$B$11,$A130),I$2,$B$3,$B$4,I$5,$B$6,$B$7,$B$8)</original>
      <value>0</value>
    </cell>
    <cell>
      <original>'016 Facilities'!C131=_xll.F9v5.Connect.GL(_xll.F9v5.Connect.BSPEC($B$10,$B$11,$A131),C$2,$B$3,$B$4,C$5,$B$6,$B$7,$B$8)</original>
      <value>0</value>
    </cell>
    <cell>
      <original>'016 Facilities'!D131=_xll.F9v5.Connect.GL(_xll.F9v5.Connect.BSPEC($B$10,$B$11,$A131),D$2,$B$3,$B$4,D$5,$B$6,$B$7,$B$8)</original>
      <value>0</value>
    </cell>
    <cell>
      <original>'016 Facilities'!F131=_xll.F9v5.Connect.GL(_xll.F9v5.Connect.BSPEC($B$10,$B$11,$A131),F$2,$B$3,$B$4,F$5,$B$6,$B$7,$B$8)</original>
      <value>0</value>
    </cell>
    <cell>
      <original>'016 Facilities'!G131=_xll.F9v5.Connect.GL(_xll.F9v5.Connect.BSPEC($B$10,$B$11,$A131),G$2,$B$3,$B$4,G$5,$B$6,$B$7,$B$8)</original>
      <value>0</value>
    </cell>
    <cell>
      <original>'016 Facilities'!I131=_xll.F9v5.Connect.GL(_xll.F9v5.Connect.BSPEC($B$10,$B$11,$A131),I$2,$B$3,$B$4,I$5,$B$6,$B$7,$B$8)</original>
      <value>0</value>
    </cell>
    <cell>
      <original>'016 Facilities'!C132=_xll.F9v5.Connect.GL(_xll.F9v5.Connect.BSPEC($B$10,$B$11,$A132),C$2,$B$3,$B$4,C$5,$B$6,$B$7,$B$8)</original>
      <value>0</value>
    </cell>
    <cell>
      <original>'016 Facilities'!D132=_xll.F9v5.Connect.GL(_xll.F9v5.Connect.BSPEC($B$10,$B$11,$A132),D$2,$B$3,$B$4,D$5,$B$6,$B$7,$B$8)</original>
      <value>0</value>
    </cell>
    <cell>
      <original>'016 Facilities'!F132=_xll.F9v5.Connect.GL(_xll.F9v5.Connect.BSPEC($B$10,$B$11,$A132),F$2,$B$3,$B$4,F$5,$B$6,$B$7,$B$8)</original>
      <value>0</value>
    </cell>
    <cell>
      <original>'016 Facilities'!G132=_xll.F9v5.Connect.GL(_xll.F9v5.Connect.BSPEC($B$10,$B$11,$A132),G$2,$B$3,$B$4,G$5,$B$6,$B$7,$B$8)</original>
      <value>0</value>
    </cell>
    <cell>
      <original>'016 Facilities'!I132=_xll.F9v5.Connect.GL(_xll.F9v5.Connect.BSPEC($B$10,$B$11,$A132),I$2,$B$3,$B$4,I$5,$B$6,$B$7,$B$8)</original>
      <value>0</value>
    </cell>
    <cell>
      <original>'016 Facilities'!C133=_xll.F9v5.Connect.GL(_xll.F9v5.Connect.BSPEC($B$10,$B$11,$A133),C$2,$B$3,$B$4,C$5,$B$6,$B$7,$B$8)</original>
      <value>0</value>
    </cell>
    <cell>
      <original>'016 Facilities'!D133=_xll.F9v5.Connect.GL(_xll.F9v5.Connect.BSPEC($B$10,$B$11,$A133),D$2,$B$3,$B$4,D$5,$B$6,$B$7,$B$8)</original>
      <value>0</value>
    </cell>
    <cell>
      <original>'016 Facilities'!F133=_xll.F9v5.Connect.GL(_xll.F9v5.Connect.BSPEC($B$10,$B$11,$A133),F$2,$B$3,$B$4,F$5,$B$6,$B$7,$B$8)</original>
      <value>0</value>
    </cell>
    <cell>
      <original>'016 Facilities'!G133=_xll.F9v5.Connect.GL(_xll.F9v5.Connect.BSPEC($B$10,$B$11,$A133),G$2,$B$3,$B$4,G$5,$B$6,$B$7,$B$8)</original>
      <value>0</value>
    </cell>
    <cell>
      <original>'016 Facilities'!I133=_xll.F9v5.Connect.GL(_xll.F9v5.Connect.BSPEC($B$10,$B$11,$A133),I$2,$B$3,$B$4,I$5,$B$6,$B$7,$B$8)</original>
      <value>0</value>
    </cell>
    <cell>
      <original>'016 Facilities'!C134=_xll.F9v5.Connect.GL(_xll.F9v5.Connect.BSPEC($B$10,$B$11,$A134),C$2,$B$3,$B$4,C$5,$B$6,$B$7,$B$8)</original>
      <value>0</value>
    </cell>
    <cell>
      <original>'016 Facilities'!D134=_xll.F9v5.Connect.GL(_xll.F9v5.Connect.BSPEC($B$10,$B$11,$A134),D$2,$B$3,$B$4,D$5,$B$6,$B$7,$B$8)</original>
      <value>0</value>
    </cell>
    <cell>
      <original>'016 Facilities'!F134=_xll.F9v5.Connect.GL(_xll.F9v5.Connect.BSPEC($B$10,$B$11,$A134),F$2,$B$3,$B$4,F$5,$B$6,$B$7,$B$8)</original>
      <value>0</value>
    </cell>
    <cell>
      <original>'016 Facilities'!G134=_xll.F9v5.Connect.GL(_xll.F9v5.Connect.BSPEC($B$10,$B$11,$A134),G$2,$B$3,$B$4,G$5,$B$6,$B$7,$B$8)</original>
      <value>0</value>
    </cell>
    <cell>
      <original>'016 Facilities'!I134=_xll.F9v5.Connect.GL(_xll.F9v5.Connect.BSPEC($B$10,$B$11,$A134),I$2,$B$3,$B$4,I$5,$B$6,$B$7,$B$8)</original>
      <value>0</value>
    </cell>
    <cell>
      <original>'016 Facilities'!C135=_xll.F9v5.Connect.GL(_xll.F9v5.Connect.BSPEC($B$10,$B$11,$A135),C$2,$B$3,$B$4,C$5,$B$6,$B$7,$B$8)</original>
      <value>0</value>
    </cell>
    <cell>
      <original>'016 Facilities'!D135=_xll.F9v5.Connect.GL(_xll.F9v5.Connect.BSPEC($B$10,$B$11,$A135),D$2,$B$3,$B$4,D$5,$B$6,$B$7,$B$8)</original>
      <value>0</value>
    </cell>
    <cell>
      <original>'016 Facilities'!F135=_xll.F9v5.Connect.GL(_xll.F9v5.Connect.BSPEC($B$10,$B$11,$A135),F$2,$B$3,$B$4,F$5,$B$6,$B$7,$B$8)</original>
      <value>0</value>
    </cell>
    <cell>
      <original>'016 Facilities'!G135=_xll.F9v5.Connect.GL(_xll.F9v5.Connect.BSPEC($B$10,$B$11,$A135),G$2,$B$3,$B$4,G$5,$B$6,$B$7,$B$8)</original>
      <value>0</value>
    </cell>
    <cell>
      <original>'016 Facilities'!I135=_xll.F9v5.Connect.GL(_xll.F9v5.Connect.BSPEC($B$10,$B$11,$A135),I$2,$B$3,$B$4,I$5,$B$6,$B$7,$B$8)</original>
      <value>0</value>
    </cell>
    <cell>
      <original>'016 Facilities'!C136=_xll.F9v5.Connect.GL(_xll.F9v5.Connect.BSPEC($B$10,$B$11,$A136),C$2,$B$3,$B$4,C$5,$B$6,$B$7,$B$8)</original>
      <value>0</value>
    </cell>
    <cell>
      <original>'016 Facilities'!D136=_xll.F9v5.Connect.GL(_xll.F9v5.Connect.BSPEC($B$10,$B$11,$A136),D$2,$B$3,$B$4,D$5,$B$6,$B$7,$B$8)</original>
      <value>0</value>
    </cell>
    <cell>
      <original>'016 Facilities'!F136=_xll.F9v5.Connect.GL(_xll.F9v5.Connect.BSPEC($B$10,$B$11,$A136),F$2,$B$3,$B$4,F$5,$B$6,$B$7,$B$8)</original>
      <value>0</value>
    </cell>
    <cell>
      <original>'016 Facilities'!G136=_xll.F9v5.Connect.GL(_xll.F9v5.Connect.BSPEC($B$10,$B$11,$A136),G$2,$B$3,$B$4,G$5,$B$6,$B$7,$B$8)</original>
      <value>0</value>
    </cell>
    <cell>
      <original>'016 Facilities'!I136=_xll.F9v5.Connect.GL(_xll.F9v5.Connect.BSPEC($B$10,$B$11,$A136),I$2,$B$3,$B$4,I$5,$B$6,$B$7,$B$8)</original>
      <value>0</value>
    </cell>
    <cell>
      <original>'016 Facilities'!C137=_xll.F9v5.Connect.GL(_xll.F9v5.Connect.BSPEC($B$10,$B$11,$A137),C$2,$B$3,$B$4,C$5,$B$6,$B$7,$B$8)</original>
      <value>0</value>
    </cell>
    <cell>
      <original>'016 Facilities'!D137=_xll.F9v5.Connect.GL(_xll.F9v5.Connect.BSPEC($B$10,$B$11,$A137),D$2,$B$3,$B$4,D$5,$B$6,$B$7,$B$8)</original>
      <value>0</value>
    </cell>
    <cell>
      <original>'016 Facilities'!F137=_xll.F9v5.Connect.GL(_xll.F9v5.Connect.BSPEC($B$10,$B$11,$A137),F$2,$B$3,$B$4,F$5,$B$6,$B$7,$B$8)</original>
      <value>0</value>
    </cell>
    <cell>
      <original>'016 Facilities'!G137=_xll.F9v5.Connect.GL(_xll.F9v5.Connect.BSPEC($B$10,$B$11,$A137),G$2,$B$3,$B$4,G$5,$B$6,$B$7,$B$8)</original>
      <value>0</value>
    </cell>
    <cell>
      <original>'016 Facilities'!I137=_xll.F9v5.Connect.GL(_xll.F9v5.Connect.BSPEC($B$10,$B$11,$A137),I$2,$B$3,$B$4,I$5,$B$6,$B$7,$B$8)</original>
      <value>0</value>
    </cell>
    <cell>
      <original>'016 Facilities'!C138=_xll.F9v5.Connect.GL(_xll.F9v5.Connect.BSPEC($B$10,$B$11,$A138),C$2,$B$3,$B$4,C$5,$B$6,$B$7,$B$8)</original>
      <value>0</value>
    </cell>
    <cell>
      <original>'016 Facilities'!D138=_xll.F9v5.Connect.GL(_xll.F9v5.Connect.BSPEC($B$10,$B$11,$A138),D$2,$B$3,$B$4,D$5,$B$6,$B$7,$B$8)</original>
      <value>0</value>
    </cell>
    <cell>
      <original>'016 Facilities'!F138=_xll.F9v5.Connect.GL(_xll.F9v5.Connect.BSPEC($B$10,$B$11,$A138),F$2,$B$3,$B$4,F$5,$B$6,$B$7,$B$8)</original>
      <value>0</value>
    </cell>
    <cell>
      <original>'016 Facilities'!G138=_xll.F9v5.Connect.GL(_xll.F9v5.Connect.BSPEC($B$10,$B$11,$A138),G$2,$B$3,$B$4,G$5,$B$6,$B$7,$B$8)</original>
      <value>0</value>
    </cell>
    <cell>
      <original>'016 Facilities'!I138=_xll.F9v5.Connect.GL(_xll.F9v5.Connect.BSPEC($B$10,$B$11,$A138),I$2,$B$3,$B$4,I$5,$B$6,$B$7,$B$8)</original>
      <value>0</value>
    </cell>
    <cell>
      <original>'016 Facilities'!C139=_xll.F9v5.Connect.GL(_xll.F9v5.Connect.BSPEC($B$10,$B$11,$A139),C$2,$B$3,$B$4,C$5,$B$6,$B$7,$B$8)</original>
      <value>0</value>
    </cell>
    <cell>
      <original>'016 Facilities'!D139=_xll.F9v5.Connect.GL(_xll.F9v5.Connect.BSPEC($B$10,$B$11,$A139),D$2,$B$3,$B$4,D$5,$B$6,$B$7,$B$8)</original>
      <value>0</value>
    </cell>
    <cell>
      <original>'016 Facilities'!F139=_xll.F9v5.Connect.GL(_xll.F9v5.Connect.BSPEC($B$10,$B$11,$A139),F$2,$B$3,$B$4,F$5,$B$6,$B$7,$B$8)</original>
      <value>0</value>
    </cell>
    <cell>
      <original>'016 Facilities'!G139=_xll.F9v5.Connect.GL(_xll.F9v5.Connect.BSPEC($B$10,$B$11,$A139),G$2,$B$3,$B$4,G$5,$B$6,$B$7,$B$8)</original>
      <value>0</value>
    </cell>
    <cell>
      <original>'016 Facilities'!I139=_xll.F9v5.Connect.GL(_xll.F9v5.Connect.BSPEC($B$10,$B$11,$A139),I$2,$B$3,$B$4,I$5,$B$6,$B$7,$B$8)</original>
      <value>0</value>
    </cell>
    <cell>
      <original>'016 Facilities'!C140=_xll.F9v5.Connect.GL(_xll.F9v5.Connect.BSPEC($B$10,$B$11,$A140),C$2,$B$3,$B$4,C$5,$B$6,$B$7,$B$8)</original>
      <value>46264.77</value>
    </cell>
    <cell>
      <original>'016 Facilities'!D140=_xll.F9v5.Connect.GL(_xll.F9v5.Connect.BSPEC($B$10,$B$11,$A140),D$2,$B$3,$B$4,D$5,$B$6,$B$7,$B$8)</original>
      <value>36800</value>
    </cell>
    <cell>
      <original>'016 Facilities'!F140=_xll.F9v5.Connect.GL(_xll.F9v5.Connect.BSPEC($B$10,$B$11,$A140),F$2,$B$3,$B$4,F$5,$B$6,$B$7,$B$8)</original>
      <value>300798.26</value>
    </cell>
    <cell>
      <original>'016 Facilities'!G140=_xll.F9v5.Connect.GL(_xll.F9v5.Connect.BSPEC($B$10,$B$11,$A140),G$2,$B$3,$B$4,G$5,$B$6,$B$7,$B$8)</original>
      <value>338053.94</value>
    </cell>
    <cell>
      <original>'016 Facilities'!I140=_xll.F9v5.Connect.GL(_xll.F9v5.Connect.BSPEC($B$10,$B$11,$A140),I$2,$B$3,$B$4,I$5,$B$6,$B$7,$B$8)</original>
      <value>414653.94</value>
    </cell>
    <cell>
      <original>'016 Facilities'!C141=_xll.F9v5.Connect.GL(_xll.F9v5.Connect.BSPEC($B$10,$B$11,$A141),C$2,$B$3,$B$4,C$5,$B$6,$B$7,$B$8)</original>
      <value>0</value>
    </cell>
    <cell>
      <original>'016 Facilities'!D141=_xll.F9v5.Connect.GL(_xll.F9v5.Connect.BSPEC($B$10,$B$11,$A141),D$2,$B$3,$B$4,D$5,$B$6,$B$7,$B$8)</original>
      <value>0</value>
    </cell>
    <cell>
      <original>'016 Facilities'!F141=_xll.F9v5.Connect.GL(_xll.F9v5.Connect.BSPEC($B$10,$B$11,$A141),F$2,$B$3,$B$4,F$5,$B$6,$B$7,$B$8)</original>
      <value>10541</value>
    </cell>
    <cell>
      <original>'016 Facilities'!G141=_xll.F9v5.Connect.GL(_xll.F9v5.Connect.BSPEC($B$10,$B$11,$A141),G$2,$B$3,$B$4,G$5,$B$6,$B$7,$B$8)</original>
      <value>3075</value>
    </cell>
    <cell>
      <original>'016 Facilities'!I141=_xll.F9v5.Connect.GL(_xll.F9v5.Connect.BSPEC($B$10,$B$11,$A141),I$2,$B$3,$B$4,I$5,$B$6,$B$7,$B$8)</original>
      <value>3075</value>
    </cell>
    <cell>
      <original>'016 Facilities'!C142=_xll.F9v5.Connect.GL(_xll.F9v5.Connect.BSPEC($B$10,$B$11,$A142),C$2,$B$3,$B$4,C$5,$B$6,$B$7,$B$8)</original>
      <value>0</value>
    </cell>
    <cell>
      <original>'016 Facilities'!D142=_xll.F9v5.Connect.GL(_xll.F9v5.Connect.BSPEC($B$10,$B$11,$A142),D$2,$B$3,$B$4,D$5,$B$6,$B$7,$B$8)</original>
      <value>0</value>
    </cell>
    <cell>
      <original>'016 Facilities'!F142=_xll.F9v5.Connect.GL(_xll.F9v5.Connect.BSPEC($B$10,$B$11,$A142),F$2,$B$3,$B$4,F$5,$B$6,$B$7,$B$8)</original>
      <value>0</value>
    </cell>
    <cell>
      <original>'016 Facilities'!G142=_xll.F9v5.Connect.GL(_xll.F9v5.Connect.BSPEC($B$10,$B$11,$A142),G$2,$B$3,$B$4,G$5,$B$6,$B$7,$B$8)</original>
      <value>0</value>
    </cell>
    <cell>
      <original>'016 Facilities'!I142=_xll.F9v5.Connect.GL(_xll.F9v5.Connect.BSPEC($B$10,$B$11,$A142),I$2,$B$3,$B$4,I$5,$B$6,$B$7,$B$8)</original>
      <value>0</value>
    </cell>
    <cell>
      <original>'016 Facilities'!C143=_xll.F9v5.Connect.GL(_xll.F9v5.Connect.BSPEC($B$10,$B$11,$A143),C$2,$B$3,$B$4,C$5,$B$6,$B$7,$B$8)</original>
      <value>0</value>
    </cell>
    <cell>
      <original>'016 Facilities'!D143=_xll.F9v5.Connect.GL(_xll.F9v5.Connect.BSPEC($B$10,$B$11,$A143),D$2,$B$3,$B$4,D$5,$B$6,$B$7,$B$8)</original>
      <value>0</value>
    </cell>
    <cell>
      <original>'016 Facilities'!F143=_xll.F9v5.Connect.GL(_xll.F9v5.Connect.BSPEC($B$10,$B$11,$A143),F$2,$B$3,$B$4,F$5,$B$6,$B$7,$B$8)</original>
      <value>0</value>
    </cell>
    <cell>
      <original>'016 Facilities'!G143=_xll.F9v5.Connect.GL(_xll.F9v5.Connect.BSPEC($B$10,$B$11,$A143),G$2,$B$3,$B$4,G$5,$B$6,$B$7,$B$8)</original>
      <value>0</value>
    </cell>
    <cell>
      <original>'016 Facilities'!I143=_xll.F9v5.Connect.GL(_xll.F9v5.Connect.BSPEC($B$10,$B$11,$A143),I$2,$B$3,$B$4,I$5,$B$6,$B$7,$B$8)</original>
      <value>0</value>
    </cell>
    <cell>
      <original>'016 Facilities'!C144=_xll.F9v5.Connect.GL(_xll.F9v5.Connect.BSPEC($B$10,$B$11,$A144),C$2,$B$3,$B$4,C$5,$B$6,$B$7,$B$8)</original>
      <value>0</value>
    </cell>
    <cell>
      <original>'016 Facilities'!D144=_xll.F9v5.Connect.GL(_xll.F9v5.Connect.BSPEC($B$10,$B$11,$A144),D$2,$B$3,$B$4,D$5,$B$6,$B$7,$B$8)</original>
      <value>0</value>
    </cell>
    <cell>
      <original>'016 Facilities'!F144=_xll.F9v5.Connect.GL(_xll.F9v5.Connect.BSPEC($B$10,$B$11,$A144),F$2,$B$3,$B$4,F$5,$B$6,$B$7,$B$8)</original>
      <value>0</value>
    </cell>
    <cell>
      <original>'016 Facilities'!G144=_xll.F9v5.Connect.GL(_xll.F9v5.Connect.BSPEC($B$10,$B$11,$A144),G$2,$B$3,$B$4,G$5,$B$6,$B$7,$B$8)</original>
      <value>0</value>
    </cell>
    <cell>
      <original>'016 Facilities'!I144=_xll.F9v5.Connect.GL(_xll.F9v5.Connect.BSPEC($B$10,$B$11,$A144),I$2,$B$3,$B$4,I$5,$B$6,$B$7,$B$8)</original>
      <value>0</value>
    </cell>
    <cell>
      <original>'016 Facilities'!C145=_xll.F9v5.Connect.GL(_xll.F9v5.Connect.BSPEC($B$10,$B$11,$A145),C$2,$B$3,$B$4,C$5,$B$6,$B$7,$B$8)</original>
      <value>0</value>
    </cell>
    <cell>
      <original>'016 Facilities'!D145=_xll.F9v5.Connect.GL(_xll.F9v5.Connect.BSPEC($B$10,$B$11,$A145),D$2,$B$3,$B$4,D$5,$B$6,$B$7,$B$8)</original>
      <value>0</value>
    </cell>
    <cell>
      <original>'016 Facilities'!F145=_xll.F9v5.Connect.GL(_xll.F9v5.Connect.BSPEC($B$10,$B$11,$A145),F$2,$B$3,$B$4,F$5,$B$6,$B$7,$B$8)</original>
      <value>0</value>
    </cell>
    <cell>
      <original>'016 Facilities'!G145=_xll.F9v5.Connect.GL(_xll.F9v5.Connect.BSPEC($B$10,$B$11,$A145),G$2,$B$3,$B$4,G$5,$B$6,$B$7,$B$8)</original>
      <value>0</value>
    </cell>
    <cell>
      <original>'016 Facilities'!I145=_xll.F9v5.Connect.GL(_xll.F9v5.Connect.BSPEC($B$10,$B$11,$A145),I$2,$B$3,$B$4,I$5,$B$6,$B$7,$B$8)</original>
      <value>0</value>
    </cell>
    <cell>
      <original>'016 Facilities'!C146=_xll.F9v5.Connect.GL(_xll.F9v5.Connect.BSPEC($B$10,$B$11,$A146),C$2,$B$3,$B$4,C$5,$B$6,$B$7,$B$8)</original>
      <value>0</value>
    </cell>
    <cell>
      <original>'016 Facilities'!D146=_xll.F9v5.Connect.GL(_xll.F9v5.Connect.BSPEC($B$10,$B$11,$A146),D$2,$B$3,$B$4,D$5,$B$6,$B$7,$B$8)</original>
      <value>0</value>
    </cell>
    <cell>
      <original>'016 Facilities'!F146=_xll.F9v5.Connect.GL(_xll.F9v5.Connect.BSPEC($B$10,$B$11,$A146),F$2,$B$3,$B$4,F$5,$B$6,$B$7,$B$8)</original>
      <value>0</value>
    </cell>
    <cell>
      <original>'016 Facilities'!G146=_xll.F9v5.Connect.GL(_xll.F9v5.Connect.BSPEC($B$10,$B$11,$A146),G$2,$B$3,$B$4,G$5,$B$6,$B$7,$B$8)</original>
      <value>0</value>
    </cell>
    <cell>
      <original>'016 Facilities'!I146=_xll.F9v5.Connect.GL(_xll.F9v5.Connect.BSPEC($B$10,$B$11,$A146),I$2,$B$3,$B$4,I$5,$B$6,$B$7,$B$8)</original>
      <value>0</value>
    </cell>
    <cell>
      <original>'016 Facilities'!C147=_xll.F9v5.Connect.GL(_xll.F9v5.Connect.BSPEC($B$10,$B$11,$A147),C$2,$B$3,$B$4,C$5,$B$6,$B$7,$B$8)</original>
      <value>0</value>
    </cell>
    <cell>
      <original>'016 Facilities'!D147=_xll.F9v5.Connect.GL(_xll.F9v5.Connect.BSPEC($B$10,$B$11,$A147),D$2,$B$3,$B$4,D$5,$B$6,$B$7,$B$8)</original>
      <value>0</value>
    </cell>
    <cell>
      <original>'016 Facilities'!F147=_xll.F9v5.Connect.GL(_xll.F9v5.Connect.BSPEC($B$10,$B$11,$A147),F$2,$B$3,$B$4,F$5,$B$6,$B$7,$B$8)</original>
      <value>0</value>
    </cell>
    <cell>
      <original>'016 Facilities'!G147=_xll.F9v5.Connect.GL(_xll.F9v5.Connect.BSPEC($B$10,$B$11,$A147),G$2,$B$3,$B$4,G$5,$B$6,$B$7,$B$8)</original>
      <value>0</value>
    </cell>
    <cell>
      <original>'016 Facilities'!I147=_xll.F9v5.Connect.GL(_xll.F9v5.Connect.BSPEC($B$10,$B$11,$A147),I$2,$B$3,$B$4,I$5,$B$6,$B$7,$B$8)</original>
      <value>0</value>
    </cell>
    <cell>
      <original>'016 Facilities'!C148=_xll.F9v5.Connect.GL(_xll.F9v5.Connect.BSPEC($B$10,$B$11,$A148),C$2,$B$3,$B$4,C$5,$B$6,$B$7,$B$8)</original>
      <value>0</value>
    </cell>
    <cell>
      <original>'016 Facilities'!D148=_xll.F9v5.Connect.GL(_xll.F9v5.Connect.BSPEC($B$10,$B$11,$A148),D$2,$B$3,$B$4,D$5,$B$6,$B$7,$B$8)</original>
      <value>0</value>
    </cell>
    <cell>
      <original>'016 Facilities'!F148=_xll.F9v5.Connect.GL(_xll.F9v5.Connect.BSPEC($B$10,$B$11,$A148),F$2,$B$3,$B$4,F$5,$B$6,$B$7,$B$8)</original>
      <value>0</value>
    </cell>
    <cell>
      <original>'016 Facilities'!G148=_xll.F9v5.Connect.GL(_xll.F9v5.Connect.BSPEC($B$10,$B$11,$A148),G$2,$B$3,$B$4,G$5,$B$6,$B$7,$B$8)</original>
      <value>0</value>
    </cell>
    <cell>
      <original>'016 Facilities'!I148=_xll.F9v5.Connect.GL(_xll.F9v5.Connect.BSPEC($B$10,$B$11,$A148),I$2,$B$3,$B$4,I$5,$B$6,$B$7,$B$8)</original>
      <value>0</value>
    </cell>
    <cell>
      <original>'016 Facilities'!C149=_xll.F9v5.Connect.GL(_xll.F9v5.Connect.BSPEC($B$10,$B$11,$A149),C$2,$B$3,$B$4,C$5,$B$6,$B$7,$B$8)</original>
      <value>0</value>
    </cell>
    <cell>
      <original>'016 Facilities'!D149=_xll.F9v5.Connect.GL(_xll.F9v5.Connect.BSPEC($B$10,$B$11,$A149),D$2,$B$3,$B$4,D$5,$B$6,$B$7,$B$8)</original>
      <value>0</value>
    </cell>
    <cell>
      <original>'016 Facilities'!F149=_xll.F9v5.Connect.GL(_xll.F9v5.Connect.BSPEC($B$10,$B$11,$A149),F$2,$B$3,$B$4,F$5,$B$6,$B$7,$B$8)</original>
      <value>0</value>
    </cell>
    <cell>
      <original>'016 Facilities'!G149=_xll.F9v5.Connect.GL(_xll.F9v5.Connect.BSPEC($B$10,$B$11,$A149),G$2,$B$3,$B$4,G$5,$B$6,$B$7,$B$8)</original>
      <value>0</value>
    </cell>
    <cell>
      <original>'016 Facilities'!I149=_xll.F9v5.Connect.GL(_xll.F9v5.Connect.BSPEC($B$10,$B$11,$A149),I$2,$B$3,$B$4,I$5,$B$6,$B$7,$B$8)</original>
      <value>0</value>
    </cell>
    <cell>
      <original>'016 Facilities'!C150=_xll.F9v5.Connect.GL(_xll.F9v5.Connect.BSPEC($B$10,$B$11,$A150),C$2,$B$3,$B$4,C$5,$B$6,$B$7,$B$8)</original>
      <value>0</value>
    </cell>
    <cell>
      <original>'016 Facilities'!D150=_xll.F9v5.Connect.GL(_xll.F9v5.Connect.BSPEC($B$10,$B$11,$A150),D$2,$B$3,$B$4,D$5,$B$6,$B$7,$B$8)</original>
      <value>0</value>
    </cell>
    <cell>
      <original>'016 Facilities'!F150=_xll.F9v5.Connect.GL(_xll.F9v5.Connect.BSPEC($B$10,$B$11,$A150),F$2,$B$3,$B$4,F$5,$B$6,$B$7,$B$8)</original>
      <value>0</value>
    </cell>
    <cell>
      <original>'016 Facilities'!G150=_xll.F9v5.Connect.GL(_xll.F9v5.Connect.BSPEC($B$10,$B$11,$A150),G$2,$B$3,$B$4,G$5,$B$6,$B$7,$B$8)</original>
      <value>0</value>
    </cell>
    <cell>
      <original>'016 Facilities'!I150=_xll.F9v5.Connect.GL(_xll.F9v5.Connect.BSPEC($B$10,$B$11,$A150),I$2,$B$3,$B$4,I$5,$B$6,$B$7,$B$8)</original>
      <value>0</value>
    </cell>
    <cell>
      <original>'016 Facilities'!C151=_xll.F9v5.Connect.GL(_xll.F9v5.Connect.BSPEC($B$10,$B$11,$A151),C$2,$B$3,$B$4,C$5,$B$6,$B$7,$B$8)</original>
      <value>0</value>
    </cell>
    <cell>
      <original>'016 Facilities'!D151=_xll.F9v5.Connect.GL(_xll.F9v5.Connect.BSPEC($B$10,$B$11,$A151),D$2,$B$3,$B$4,D$5,$B$6,$B$7,$B$8)</original>
      <value>0</value>
    </cell>
    <cell>
      <original>'016 Facilities'!F151=_xll.F9v5.Connect.GL(_xll.F9v5.Connect.BSPEC($B$10,$B$11,$A151),F$2,$B$3,$B$4,F$5,$B$6,$B$7,$B$8)</original>
      <value>0</value>
    </cell>
    <cell>
      <original>'016 Facilities'!G151=_xll.F9v5.Connect.GL(_xll.F9v5.Connect.BSPEC($B$10,$B$11,$A151),G$2,$B$3,$B$4,G$5,$B$6,$B$7,$B$8)</original>
      <value>0</value>
    </cell>
    <cell>
      <original>'016 Facilities'!I151=_xll.F9v5.Connect.GL(_xll.F9v5.Connect.BSPEC($B$10,$B$11,$A151),I$2,$B$3,$B$4,I$5,$B$6,$B$7,$B$8)</original>
      <value>0</value>
    </cell>
    <cell>
      <original>'016 Facilities'!C152=_xll.F9v5.Connect.GL(_xll.F9v5.Connect.BSPEC($B$10,$B$11,$A152),C$2,$B$3,$B$4,C$5,$B$6,$B$7,$B$8)</original>
      <value>0</value>
    </cell>
    <cell>
      <original>'016 Facilities'!D152=_xll.F9v5.Connect.GL(_xll.F9v5.Connect.BSPEC($B$10,$B$11,$A152),D$2,$B$3,$B$4,D$5,$B$6,$B$7,$B$8)</original>
      <value>0</value>
    </cell>
    <cell>
      <original>'016 Facilities'!F152=_xll.F9v5.Connect.GL(_xll.F9v5.Connect.BSPEC($B$10,$B$11,$A152),F$2,$B$3,$B$4,F$5,$B$6,$B$7,$B$8)</original>
      <value>0</value>
    </cell>
    <cell>
      <original>'016 Facilities'!G152=_xll.F9v5.Connect.GL(_xll.F9v5.Connect.BSPEC($B$10,$B$11,$A152),G$2,$B$3,$B$4,G$5,$B$6,$B$7,$B$8)</original>
      <value>0</value>
    </cell>
    <cell>
      <original>'016 Facilities'!I152=_xll.F9v5.Connect.GL(_xll.F9v5.Connect.BSPEC($B$10,$B$11,$A152),I$2,$B$3,$B$4,I$5,$B$6,$B$7,$B$8)</original>
      <value>0</value>
    </cell>
    <cell>
      <original>'016 Facilities'!C153=_xll.F9v5.Connect.GL(_xll.F9v5.Connect.BSPEC($B$10,$B$11,$A153),C$2,$B$3,$B$4,C$5,$B$6,$B$7,$B$8)</original>
      <value>0</value>
    </cell>
    <cell>
      <original>'016 Facilities'!D153=_xll.F9v5.Connect.GL(_xll.F9v5.Connect.BSPEC($B$10,$B$11,$A153),D$2,$B$3,$B$4,D$5,$B$6,$B$7,$B$8)</original>
      <value>0</value>
    </cell>
    <cell>
      <original>'016 Facilities'!F153=_xll.F9v5.Connect.GL(_xll.F9v5.Connect.BSPEC($B$10,$B$11,$A153),F$2,$B$3,$B$4,F$5,$B$6,$B$7,$B$8)</original>
      <value>0</value>
    </cell>
    <cell>
      <original>'016 Facilities'!G153=_xll.F9v5.Connect.GL(_xll.F9v5.Connect.BSPEC($B$10,$B$11,$A153),G$2,$B$3,$B$4,G$5,$B$6,$B$7,$B$8)</original>
      <value>0</value>
    </cell>
    <cell>
      <original>'016 Facilities'!I153=_xll.F9v5.Connect.GL(_xll.F9v5.Connect.BSPEC($B$10,$B$11,$A153),I$2,$B$3,$B$4,I$5,$B$6,$B$7,$B$8)</original>
      <value>0</value>
    </cell>
    <cell>
      <original>'016 Facilities'!C154=_xll.F9v5.Connect.GL(_xll.F9v5.Connect.BSPEC($B$10,$B$11,$A154),C$2,$B$3,$B$4,C$5,$B$6,$B$7,$B$8)</original>
      <value>0</value>
    </cell>
    <cell>
      <original>'016 Facilities'!D154=_xll.F9v5.Connect.GL(_xll.F9v5.Connect.BSPEC($B$10,$B$11,$A154),D$2,$B$3,$B$4,D$5,$B$6,$B$7,$B$8)</original>
      <value>0</value>
    </cell>
    <cell>
      <original>'016 Facilities'!F154=_xll.F9v5.Connect.GL(_xll.F9v5.Connect.BSPEC($B$10,$B$11,$A154),F$2,$B$3,$B$4,F$5,$B$6,$B$7,$B$8)</original>
      <value>0</value>
    </cell>
    <cell>
      <original>'016 Facilities'!G154=_xll.F9v5.Connect.GL(_xll.F9v5.Connect.BSPEC($B$10,$B$11,$A154),G$2,$B$3,$B$4,G$5,$B$6,$B$7,$B$8)</original>
      <value>0</value>
    </cell>
    <cell>
      <original>'016 Facilities'!I154=_xll.F9v5.Connect.GL(_xll.F9v5.Connect.BSPEC($B$10,$B$11,$A154),I$2,$B$3,$B$4,I$5,$B$6,$B$7,$B$8)</original>
      <value>0</value>
    </cell>
    <cell>
      <original>'016 Facilities'!C155=_xll.F9v5.Connect.GL(_xll.F9v5.Connect.BSPEC($B$10,$B$11,$A155),C$2,$B$3,$B$4,C$5,$B$6,$B$7,$B$8)</original>
      <value>0</value>
    </cell>
    <cell>
      <original>'016 Facilities'!D155=_xll.F9v5.Connect.GL(_xll.F9v5.Connect.BSPEC($B$10,$B$11,$A155),D$2,$B$3,$B$4,D$5,$B$6,$B$7,$B$8)</original>
      <value>0</value>
    </cell>
    <cell>
      <original>'016 Facilities'!F155=_xll.F9v5.Connect.GL(_xll.F9v5.Connect.BSPEC($B$10,$B$11,$A155),F$2,$B$3,$B$4,F$5,$B$6,$B$7,$B$8)</original>
      <value>0</value>
    </cell>
    <cell>
      <original>'016 Facilities'!G155=_xll.F9v5.Connect.GL(_xll.F9v5.Connect.BSPEC($B$10,$B$11,$A155),G$2,$B$3,$B$4,G$5,$B$6,$B$7,$B$8)</original>
      <value>0</value>
    </cell>
    <cell>
      <original>'016 Facilities'!I155=_xll.F9v5.Connect.GL(_xll.F9v5.Connect.BSPEC($B$10,$B$11,$A155),I$2,$B$3,$B$4,I$5,$B$6,$B$7,$B$8)</original>
      <value>0</value>
    </cell>
    <cell>
      <original>'016 Facilities'!C156=_xll.F9v5.Connect.GL(_xll.F9v5.Connect.BSPEC($B$10,$B$11,$A156),C$2,$B$3,$B$4,C$5,$B$6,$B$7,$B$8)</original>
      <value>0</value>
    </cell>
    <cell>
      <original>'016 Facilities'!D156=_xll.F9v5.Connect.GL(_xll.F9v5.Connect.BSPEC($B$10,$B$11,$A156),D$2,$B$3,$B$4,D$5,$B$6,$B$7,$B$8)</original>
      <value>0</value>
    </cell>
    <cell>
      <original>'016 Facilities'!F156=_xll.F9v5.Connect.GL(_xll.F9v5.Connect.BSPEC($B$10,$B$11,$A156),F$2,$B$3,$B$4,F$5,$B$6,$B$7,$B$8)</original>
      <value>0</value>
    </cell>
    <cell>
      <original>'016 Facilities'!G156=_xll.F9v5.Connect.GL(_xll.F9v5.Connect.BSPEC($B$10,$B$11,$A156),G$2,$B$3,$B$4,G$5,$B$6,$B$7,$B$8)</original>
      <value>0</value>
    </cell>
    <cell>
      <original>'016 Facilities'!I156=_xll.F9v5.Connect.GL(_xll.F9v5.Connect.BSPEC($B$10,$B$11,$A156),I$2,$B$3,$B$4,I$5,$B$6,$B$7,$B$8)</original>
      <value>0</value>
    </cell>
    <cell>
      <original>'016 Facilities'!C157=_xll.F9v5.Connect.GL(_xll.F9v5.Connect.BSPEC($B$10,$B$11,$A157),C$2,$B$3,$B$4,C$5,$B$6,$B$7,$B$8)</original>
      <value>0</value>
    </cell>
    <cell>
      <original>'016 Facilities'!D157=_xll.F9v5.Connect.GL(_xll.F9v5.Connect.BSPEC($B$10,$B$11,$A157),D$2,$B$3,$B$4,D$5,$B$6,$B$7,$B$8)</original>
      <value>0</value>
    </cell>
    <cell>
      <original>'016 Facilities'!F157=_xll.F9v5.Connect.GL(_xll.F9v5.Connect.BSPEC($B$10,$B$11,$A157),F$2,$B$3,$B$4,F$5,$B$6,$B$7,$B$8)</original>
      <value>5400</value>
    </cell>
    <cell>
      <original>'016 Facilities'!G157=_xll.F9v5.Connect.GL(_xll.F9v5.Connect.BSPEC($B$10,$B$11,$A157),G$2,$B$3,$B$4,G$5,$B$6,$B$7,$B$8)</original>
      <value>0</value>
    </cell>
    <cell>
      <original>'016 Facilities'!I157=_xll.F9v5.Connect.GL(_xll.F9v5.Connect.BSPEC($B$10,$B$11,$A157),I$2,$B$3,$B$4,I$5,$B$6,$B$7,$B$8)</original>
      <value>0</value>
    </cell>
    <cell>
      <original>'016 Facilities'!C158=_xll.F9v5.Connect.GL(_xll.F9v5.Connect.BSPEC($B$10,$B$11,$A158),C$2,$B$3,$B$4,C$5,$B$6,$B$7,$B$8)</original>
      <value>0</value>
    </cell>
    <cell>
      <original>'016 Facilities'!D158=_xll.F9v5.Connect.GL(_xll.F9v5.Connect.BSPEC($B$10,$B$11,$A158),D$2,$B$3,$B$4,D$5,$B$6,$B$7,$B$8)</original>
      <value>0</value>
    </cell>
    <cell>
      <original>'016 Facilities'!F158=_xll.F9v5.Connect.GL(_xll.F9v5.Connect.BSPEC($B$10,$B$11,$A158),F$2,$B$3,$B$4,F$5,$B$6,$B$7,$B$8)</original>
      <value>0</value>
    </cell>
    <cell>
      <original>'016 Facilities'!G158=_xll.F9v5.Connect.GL(_xll.F9v5.Connect.BSPEC($B$10,$B$11,$A158),G$2,$B$3,$B$4,G$5,$B$6,$B$7,$B$8)</original>
      <value>0</value>
    </cell>
    <cell>
      <original>'016 Facilities'!I158=_xll.F9v5.Connect.GL(_xll.F9v5.Connect.BSPEC($B$10,$B$11,$A158),I$2,$B$3,$B$4,I$5,$B$6,$B$7,$B$8)</original>
      <value>0</value>
    </cell>
    <cell>
      <original>'016 Facilities'!C159=_xll.F9v5.Connect.GL(_xll.F9v5.Connect.BSPEC($B$10,$B$11,$A159),C$2,$B$3,$B$4,C$5,$B$6,$B$7,$B$8)</original>
      <value>0</value>
    </cell>
    <cell>
      <original>'016 Facilities'!D159=_xll.F9v5.Connect.GL(_xll.F9v5.Connect.BSPEC($B$10,$B$11,$A159),D$2,$B$3,$B$4,D$5,$B$6,$B$7,$B$8)</original>
      <value>0</value>
    </cell>
    <cell>
      <original>'016 Facilities'!F159=_xll.F9v5.Connect.GL(_xll.F9v5.Connect.BSPEC($B$10,$B$11,$A159),F$2,$B$3,$B$4,F$5,$B$6,$B$7,$B$8)</original>
      <value>0</value>
    </cell>
    <cell>
      <original>'016 Facilities'!G159=_xll.F9v5.Connect.GL(_xll.F9v5.Connect.BSPEC($B$10,$B$11,$A159),G$2,$B$3,$B$4,G$5,$B$6,$B$7,$B$8)</original>
      <value>0</value>
    </cell>
    <cell>
      <original>'016 Facilities'!I159=_xll.F9v5.Connect.GL(_xll.F9v5.Connect.BSPEC($B$10,$B$11,$A159),I$2,$B$3,$B$4,I$5,$B$6,$B$7,$B$8)</original>
      <value>0</value>
    </cell>
    <cell>
      <original>'016 Facilities'!C160=_xll.F9v5.Connect.GL(_xll.F9v5.Connect.BSPEC($B$10,$B$11,$A160),C$2,$B$3,$B$4,C$5,$B$6,$B$7,$B$8)</original>
      <value>0</value>
    </cell>
    <cell>
      <original>'016 Facilities'!D160=_xll.F9v5.Connect.GL(_xll.F9v5.Connect.BSPEC($B$10,$B$11,$A160),D$2,$B$3,$B$4,D$5,$B$6,$B$7,$B$8)</original>
      <value>0</value>
    </cell>
    <cell>
      <original>'016 Facilities'!F160=_xll.F9v5.Connect.GL(_xll.F9v5.Connect.BSPEC($B$10,$B$11,$A160),F$2,$B$3,$B$4,F$5,$B$6,$B$7,$B$8)</original>
      <value>0</value>
    </cell>
    <cell>
      <original>'016 Facilities'!G160=_xll.F9v5.Connect.GL(_xll.F9v5.Connect.BSPEC($B$10,$B$11,$A160),G$2,$B$3,$B$4,G$5,$B$6,$B$7,$B$8)</original>
      <value>0</value>
    </cell>
    <cell>
      <original>'016 Facilities'!I160=_xll.F9v5.Connect.GL(_xll.F9v5.Connect.BSPEC($B$10,$B$11,$A160),I$2,$B$3,$B$4,I$5,$B$6,$B$7,$B$8)</original>
      <value>0</value>
    </cell>
    <cell>
      <original>'016 Facilities'!C161=_xll.F9v5.Connect.GL(_xll.F9v5.Connect.BSPEC($B$10,$B$11,$A161),C$2,$B$3,$B$4,C$5,$B$6,$B$7,$B$8)</original>
      <value>0</value>
    </cell>
    <cell>
      <original>'016 Facilities'!D161=_xll.F9v5.Connect.GL(_xll.F9v5.Connect.BSPEC($B$10,$B$11,$A161),D$2,$B$3,$B$4,D$5,$B$6,$B$7,$B$8)</original>
      <value>0</value>
    </cell>
    <cell>
      <original>'016 Facilities'!F161=_xll.F9v5.Connect.GL(_xll.F9v5.Connect.BSPEC($B$10,$B$11,$A161),F$2,$B$3,$B$4,F$5,$B$6,$B$7,$B$8)</original>
      <value>0</value>
    </cell>
    <cell>
      <original>'016 Facilities'!G161=_xll.F9v5.Connect.GL(_xll.F9v5.Connect.BSPEC($B$10,$B$11,$A161),G$2,$B$3,$B$4,G$5,$B$6,$B$7,$B$8)</original>
      <value>0</value>
    </cell>
    <cell>
      <original>'016 Facilities'!I161=_xll.F9v5.Connect.GL(_xll.F9v5.Connect.BSPEC($B$10,$B$11,$A161),I$2,$B$3,$B$4,I$5,$B$6,$B$7,$B$8)</original>
      <value>0</value>
    </cell>
    <cell>
      <original>'016 Facilities'!C162=_xll.F9v5.Connect.GL(_xll.F9v5.Connect.BSPEC($B$10,$B$11,$A162),C$2,$B$3,$B$4,C$5,$B$6,$B$7,$B$8)</original>
      <value>0</value>
    </cell>
    <cell>
      <original>'016 Facilities'!D162=_xll.F9v5.Connect.GL(_xll.F9v5.Connect.BSPEC($B$10,$B$11,$A162),D$2,$B$3,$B$4,D$5,$B$6,$B$7,$B$8)</original>
      <value>0</value>
    </cell>
    <cell>
      <original>'016 Facilities'!F162=_xll.F9v5.Connect.GL(_xll.F9v5.Connect.BSPEC($B$10,$B$11,$A162),F$2,$B$3,$B$4,F$5,$B$6,$B$7,$B$8)</original>
      <value>0</value>
    </cell>
    <cell>
      <original>'016 Facilities'!G162=_xll.F9v5.Connect.GL(_xll.F9v5.Connect.BSPEC($B$10,$B$11,$A162),G$2,$B$3,$B$4,G$5,$B$6,$B$7,$B$8)</original>
      <value>0</value>
    </cell>
    <cell>
      <original>'016 Facilities'!I162=_xll.F9v5.Connect.GL(_xll.F9v5.Connect.BSPEC($B$10,$B$11,$A162),I$2,$B$3,$B$4,I$5,$B$6,$B$7,$B$8)</original>
      <value>0</value>
    </cell>
    <cell>
      <original>'016 Facilities'!C163=_xll.F9v5.Connect.GL(_xll.F9v5.Connect.BSPEC($B$10,$B$11,$A163),C$2,$B$3,$B$4,C$5,$B$6,$B$7,$B$8)</original>
      <value>0</value>
    </cell>
    <cell>
      <original>'016 Facilities'!D163=_xll.F9v5.Connect.GL(_xll.F9v5.Connect.BSPEC($B$10,$B$11,$A163),D$2,$B$3,$B$4,D$5,$B$6,$B$7,$B$8)</original>
      <value>0</value>
    </cell>
    <cell>
      <original>'016 Facilities'!F163=_xll.F9v5.Connect.GL(_xll.F9v5.Connect.BSPEC($B$10,$B$11,$A163),F$2,$B$3,$B$4,F$5,$B$6,$B$7,$B$8)</original>
      <value>0</value>
    </cell>
    <cell>
      <original>'016 Facilities'!G163=_xll.F9v5.Connect.GL(_xll.F9v5.Connect.BSPEC($B$10,$B$11,$A163),G$2,$B$3,$B$4,G$5,$B$6,$B$7,$B$8)</original>
      <value>0</value>
    </cell>
    <cell>
      <original>'016 Facilities'!I163=_xll.F9v5.Connect.GL(_xll.F9v5.Connect.BSPEC($B$10,$B$11,$A163),I$2,$B$3,$B$4,I$5,$B$6,$B$7,$B$8)</original>
      <value>0</value>
    </cell>
    <cell>
      <original>'016 Facilities'!C164=_xll.F9v5.Connect.GL(_xll.F9v5.Connect.BSPEC($B$10,$B$11,$A164),C$2,$B$3,$B$4,C$5,$B$6,$B$7,$B$8)</original>
      <value>11076</value>
    </cell>
    <cell>
      <original>'016 Facilities'!D164=_xll.F9v5.Connect.GL(_xll.F9v5.Connect.BSPEC($B$10,$B$11,$A164),D$2,$B$3,$B$4,D$5,$B$6,$B$7,$B$8)</original>
      <value>11075</value>
    </cell>
    <cell>
      <original>'016 Facilities'!F164=_xll.F9v5.Connect.GL(_xll.F9v5.Connect.BSPEC($B$10,$B$11,$A164),F$2,$B$3,$B$4,F$5,$B$6,$B$7,$B$8)</original>
      <value>110760</value>
    </cell>
    <cell>
      <original>'016 Facilities'!G164=_xll.F9v5.Connect.GL(_xll.F9v5.Connect.BSPEC($B$10,$B$11,$A164),G$2,$B$3,$B$4,G$5,$B$6,$B$7,$B$8)</original>
      <value>110750</value>
    </cell>
    <cell>
      <original>'016 Facilities'!I164=_xll.F9v5.Connect.GL(_xll.F9v5.Connect.BSPEC($B$10,$B$11,$A164),I$2,$B$3,$B$4,I$5,$B$6,$B$7,$B$8)</original>
      <value>139900</value>
    </cell>
    <cell>
      <original>'016 Facilities'!C165=_xll.F9v5.Connect.GL(_xll.F9v5.Connect.BSPEC($B$10,$B$11,$A165),C$2,$B$3,$B$4,C$5,$B$6,$B$7,$B$8)</original>
      <value>0</value>
    </cell>
    <cell>
      <original>'016 Facilities'!D165=_xll.F9v5.Connect.GL(_xll.F9v5.Connect.BSPEC($B$10,$B$11,$A165),D$2,$B$3,$B$4,D$5,$B$6,$B$7,$B$8)</original>
      <value>0</value>
    </cell>
    <cell>
      <original>'016 Facilities'!F165=_xll.F9v5.Connect.GL(_xll.F9v5.Connect.BSPEC($B$10,$B$11,$A165),F$2,$B$3,$B$4,F$5,$B$6,$B$7,$B$8)</original>
      <value>0</value>
    </cell>
    <cell>
      <original>'016 Facilities'!G165=_xll.F9v5.Connect.GL(_xll.F9v5.Connect.BSPEC($B$10,$B$11,$A165),G$2,$B$3,$B$4,G$5,$B$6,$B$7,$B$8)</original>
      <value>0</value>
    </cell>
    <cell>
      <original>'016 Facilities'!I165=_xll.F9v5.Connect.GL(_xll.F9v5.Connect.BSPEC($B$10,$B$11,$A165),I$2,$B$3,$B$4,I$5,$B$6,$B$7,$B$8)</original>
      <value>0</value>
    </cell>
    <cell>
      <original>'016 Facilities'!C166=_xll.F9v5.Connect.GL(_xll.F9v5.Connect.BSPEC($B$10,$B$11,$A166),C$2,$B$3,$B$4,C$5,$B$6,$B$7,$B$8)</original>
      <value>0</value>
    </cell>
    <cell>
      <original>'016 Facilities'!D166=_xll.F9v5.Connect.GL(_xll.F9v5.Connect.BSPEC($B$10,$B$11,$A166),D$2,$B$3,$B$4,D$5,$B$6,$B$7,$B$8)</original>
      <value>0</value>
    </cell>
    <cell>
      <original>'016 Facilities'!F166=_xll.F9v5.Connect.GL(_xll.F9v5.Connect.BSPEC($B$10,$B$11,$A166),F$2,$B$3,$B$4,F$5,$B$6,$B$7,$B$8)</original>
      <value>0</value>
    </cell>
    <cell>
      <original>'016 Facilities'!G166=_xll.F9v5.Connect.GL(_xll.F9v5.Connect.BSPEC($B$10,$B$11,$A166),G$2,$B$3,$B$4,G$5,$B$6,$B$7,$B$8)</original>
      <value>0</value>
    </cell>
    <cell>
      <original>'016 Facilities'!I166=_xll.F9v5.Connect.GL(_xll.F9v5.Connect.BSPEC($B$10,$B$11,$A166),I$2,$B$3,$B$4,I$5,$B$6,$B$7,$B$8)</original>
      <value>0</value>
    </cell>
    <cell>
      <original>'016 Facilities'!C167=_xll.F9v5.Connect.GL(_xll.F9v5.Connect.BSPEC($B$10,$B$11,$A167),C$2,$B$3,$B$4,C$5,$B$6,$B$7,$B$8)</original>
      <value>50.95</value>
    </cell>
    <cell>
      <original>'016 Facilities'!D167=_xll.F9v5.Connect.GL(_xll.F9v5.Connect.BSPEC($B$10,$B$11,$A167),D$2,$B$3,$B$4,D$5,$B$6,$B$7,$B$8)</original>
      <value>0</value>
    </cell>
    <cell>
      <original>'016 Facilities'!F167=_xll.F9v5.Connect.GL(_xll.F9v5.Connect.BSPEC($B$10,$B$11,$A167),F$2,$B$3,$B$4,F$5,$B$6,$B$7,$B$8)</original>
      <value>50.95</value>
    </cell>
    <cell>
      <original>'016 Facilities'!G167=_xll.F9v5.Connect.GL(_xll.F9v5.Connect.BSPEC($B$10,$B$11,$A167),G$2,$B$3,$B$4,G$5,$B$6,$B$7,$B$8)</original>
      <value>3500</value>
    </cell>
    <cell>
      <original>'016 Facilities'!I167=_xll.F9v5.Connect.GL(_xll.F9v5.Connect.BSPEC($B$10,$B$11,$A167),I$2,$B$3,$B$4,I$5,$B$6,$B$7,$B$8)</original>
      <value>7000</value>
    </cell>
    <cell>
      <original>'016 Facilities'!C168=_xll.F9v5.Connect.GL(_xll.F9v5.Connect.BSPEC($B$10,$B$11,$A168),C$2,$B$3,$B$4,C$5,$B$6,$B$7,$B$8)</original>
      <value>531.29999999999995</value>
    </cell>
    <cell>
      <original>'016 Facilities'!D168=_xll.F9v5.Connect.GL(_xll.F9v5.Connect.BSPEC($B$10,$B$11,$A168),D$2,$B$3,$B$4,D$5,$B$6,$B$7,$B$8)</original>
      <value>708</value>
    </cell>
    <cell>
      <original>'016 Facilities'!F168=_xll.F9v5.Connect.GL(_xll.F9v5.Connect.BSPEC($B$10,$B$11,$A168),F$2,$B$3,$B$4,F$5,$B$6,$B$7,$B$8)</original>
      <value>2953.3100000000004</value>
    </cell>
    <cell>
      <original>'016 Facilities'!G168=_xll.F9v5.Connect.GL(_xll.F9v5.Connect.BSPEC($B$10,$B$11,$A168),G$2,$B$3,$B$4,G$5,$B$6,$B$7,$B$8)</original>
      <value>7080</value>
    </cell>
    <cell>
      <original>'016 Facilities'!I168=_xll.F9v5.Connect.GL(_xll.F9v5.Connect.BSPEC($B$10,$B$11,$A168),I$2,$B$3,$B$4,I$5,$B$6,$B$7,$B$8)</original>
      <value>8496</value>
    </cell>
    <cell>
      <original>'016 Facilities'!C169=_xll.F9v5.Connect.GL(_xll.F9v5.Connect.BSPEC($B$10,$B$11,$A169),C$2,$B$3,$B$4,C$5,$B$6,$B$7,$B$8)</original>
      <value>2672.58</value>
    </cell>
    <cell>
      <original>'016 Facilities'!D169=_xll.F9v5.Connect.GL(_xll.F9v5.Connect.BSPEC($B$10,$B$11,$A169),D$2,$B$3,$B$4,D$5,$B$6,$B$7,$B$8)</original>
      <value>2734</value>
    </cell>
    <cell>
      <original>'016 Facilities'!F169=_xll.F9v5.Connect.GL(_xll.F9v5.Connect.BSPEC($B$10,$B$11,$A169),F$2,$B$3,$B$4,F$5,$B$6,$B$7,$B$8)</original>
      <value>10643.25</value>
    </cell>
    <cell>
      <original>'016 Facilities'!G169=_xll.F9v5.Connect.GL(_xll.F9v5.Connect.BSPEC($B$10,$B$11,$A169),G$2,$B$3,$B$4,G$5,$B$6,$B$7,$B$8)</original>
      <value>29248</value>
    </cell>
    <cell>
      <original>'016 Facilities'!I169=_xll.F9v5.Connect.GL(_xll.F9v5.Connect.BSPEC($B$10,$B$11,$A169),I$2,$B$3,$B$4,I$5,$B$6,$B$7,$B$8)</original>
      <value>34716</value>
    </cell>
    <cell>
      <original>'016 Facilities'!C170=_xll.F9v5.Connect.GL(_xll.F9v5.Connect.BSPEC($B$10,$B$11,$A170),C$2,$B$3,$B$4,C$5,$B$6,$B$7,$B$8)</original>
      <value>741.73</value>
    </cell>
    <cell>
      <original>'016 Facilities'!D170=_xll.F9v5.Connect.GL(_xll.F9v5.Connect.BSPEC($B$10,$B$11,$A170),D$2,$B$3,$B$4,D$5,$B$6,$B$7,$B$8)</original>
      <value>820</value>
    </cell>
    <cell>
      <original>'016 Facilities'!F170=_xll.F9v5.Connect.GL(_xll.F9v5.Connect.BSPEC($B$10,$B$11,$A170),F$2,$B$3,$B$4,F$5,$B$6,$B$7,$B$8)</original>
      <value>8046.41</value>
    </cell>
    <cell>
      <original>'016 Facilities'!G170=_xll.F9v5.Connect.GL(_xll.F9v5.Connect.BSPEC($B$10,$B$11,$A170),G$2,$B$3,$B$4,G$5,$B$6,$B$7,$B$8)</original>
      <value>41942.160000000003</value>
    </cell>
    <cell>
      <original>'016 Facilities'!I170=_xll.F9v5.Connect.GL(_xll.F9v5.Connect.BSPEC($B$10,$B$11,$A170),I$2,$B$3,$B$4,I$5,$B$6,$B$7,$B$8)</original>
      <value>43572.160000000003</value>
    </cell>
    <cell>
      <original>'016 Facilities'!C171=_xll.F9v5.Connect.GL(_xll.F9v5.Connect.BSPEC($B$10,$B$11,$A171),C$2,$B$3,$B$4,C$5,$B$6,$B$7,$B$8)</original>
      <value>0</value>
    </cell>
    <cell>
      <original>'016 Facilities'!D171=_xll.F9v5.Connect.GL(_xll.F9v5.Connect.BSPEC($B$10,$B$11,$A171),D$2,$B$3,$B$4,D$5,$B$6,$B$7,$B$8)</original>
      <value>0</value>
    </cell>
    <cell>
      <original>'016 Facilities'!F171=_xll.F9v5.Connect.GL(_xll.F9v5.Connect.BSPEC($B$10,$B$11,$A171),F$2,$B$3,$B$4,F$5,$B$6,$B$7,$B$8)</original>
      <value>0</value>
    </cell>
    <cell>
      <original>'016 Facilities'!G171=_xll.F9v5.Connect.GL(_xll.F9v5.Connect.BSPEC($B$10,$B$11,$A171),G$2,$B$3,$B$4,G$5,$B$6,$B$7,$B$8)</original>
      <value>0</value>
    </cell>
    <cell>
      <original>'016 Facilities'!I171=_xll.F9v5.Connect.GL(_xll.F9v5.Connect.BSPEC($B$10,$B$11,$A171),I$2,$B$3,$B$4,I$5,$B$6,$B$7,$B$8)</original>
      <value>0</value>
    </cell>
    <cell>
      <original>'016 Facilities'!C172=_xll.F9v5.Connect.GL(_xll.F9v5.Connect.BSPEC($B$10,$B$11,$A172),C$2,$B$3,$B$4,C$5,$B$6,$B$7,$B$8)</original>
      <value>0</value>
    </cell>
    <cell>
      <original>'016 Facilities'!D172=_xll.F9v5.Connect.GL(_xll.F9v5.Connect.BSPEC($B$10,$B$11,$A172),D$2,$B$3,$B$4,D$5,$B$6,$B$7,$B$8)</original>
      <value>0</value>
    </cell>
    <cell>
      <original>'016 Facilities'!F172=_xll.F9v5.Connect.GL(_xll.F9v5.Connect.BSPEC($B$10,$B$11,$A172),F$2,$B$3,$B$4,F$5,$B$6,$B$7,$B$8)</original>
      <value>0</value>
    </cell>
    <cell>
      <original>'016 Facilities'!G172=_xll.F9v5.Connect.GL(_xll.F9v5.Connect.BSPEC($B$10,$B$11,$A172),G$2,$B$3,$B$4,G$5,$B$6,$B$7,$B$8)</original>
      <value>0</value>
    </cell>
    <cell>
      <original>'016 Facilities'!I172=_xll.F9v5.Connect.GL(_xll.F9v5.Connect.BSPEC($B$10,$B$11,$A172),I$2,$B$3,$B$4,I$5,$B$6,$B$7,$B$8)</original>
      <value>0</value>
    </cell>
    <cell>
      <original>'016 Facilities'!C173=_xll.F9v5.Connect.GL(_xll.F9v5.Connect.BSPEC($B$10,$B$11,$A173),C$2,$B$3,$B$4,C$5,$B$6,$B$7,$B$8)</original>
      <value>0</value>
    </cell>
    <cell>
      <original>'016 Facilities'!D173=_xll.F9v5.Connect.GL(_xll.F9v5.Connect.BSPEC($B$10,$B$11,$A173),D$2,$B$3,$B$4,D$5,$B$6,$B$7,$B$8)</original>
      <value>0</value>
    </cell>
    <cell>
      <original>'016 Facilities'!F173=_xll.F9v5.Connect.GL(_xll.F9v5.Connect.BSPEC($B$10,$B$11,$A173),F$2,$B$3,$B$4,F$5,$B$6,$B$7,$B$8)</original>
      <value>0</value>
    </cell>
    <cell>
      <original>'016 Facilities'!G173=_xll.F9v5.Connect.GL(_xll.F9v5.Connect.BSPEC($B$10,$B$11,$A173),G$2,$B$3,$B$4,G$5,$B$6,$B$7,$B$8)</original>
      <value>0</value>
    </cell>
    <cell>
      <original>'016 Facilities'!I173=_xll.F9v5.Connect.GL(_xll.F9v5.Connect.BSPEC($B$10,$B$11,$A173),I$2,$B$3,$B$4,I$5,$B$6,$B$7,$B$8)</original>
      <value>0</value>
    </cell>
    <cell>
      <original>'016 Facilities'!C174=_xll.F9v5.Connect.GL(_xll.F9v5.Connect.BSPEC($B$10,$B$11,$A174),C$2,$B$3,$B$4,C$5,$B$6,$B$7,$B$8)</original>
      <value>297.8</value>
    </cell>
    <cell>
      <original>'016 Facilities'!D174=_xll.F9v5.Connect.GL(_xll.F9v5.Connect.BSPEC($B$10,$B$11,$A174),D$2,$B$3,$B$4,D$5,$B$6,$B$7,$B$8)</original>
      <value>310</value>
    </cell>
    <cell>
      <original>'016 Facilities'!F174=_xll.F9v5.Connect.GL(_xll.F9v5.Connect.BSPEC($B$10,$B$11,$A174),F$2,$B$3,$B$4,F$5,$B$6,$B$7,$B$8)</original>
      <value>2568.5500000000002</value>
    </cell>
    <cell>
      <original>'016 Facilities'!G174=_xll.F9v5.Connect.GL(_xll.F9v5.Connect.BSPEC($B$10,$B$11,$A174),G$2,$B$3,$B$4,G$5,$B$6,$B$7,$B$8)</original>
      <value>3040</value>
    </cell>
    <cell>
      <original>'016 Facilities'!I174=_xll.F9v5.Connect.GL(_xll.F9v5.Connect.BSPEC($B$10,$B$11,$A174),I$2,$B$3,$B$4,I$5,$B$6,$B$7,$B$8)</original>
      <value>3660</value>
    </cell>
    <cell>
      <original>'016 Facilities'!C175=_xll.F9v5.Connect.GL(_xll.F9v5.Connect.BSPEC($B$10,$B$11,$A175),C$2,$B$3,$B$4,C$5,$B$6,$B$7,$B$8)</original>
      <value>0</value>
    </cell>
    <cell>
      <original>'016 Facilities'!D175=_xll.F9v5.Connect.GL(_xll.F9v5.Connect.BSPEC($B$10,$B$11,$A175),D$2,$B$3,$B$4,D$5,$B$6,$B$7,$B$8)</original>
      <value>0</value>
    </cell>
    <cell>
      <original>'016 Facilities'!F175=_xll.F9v5.Connect.GL(_xll.F9v5.Connect.BSPEC($B$10,$B$11,$A175),F$2,$B$3,$B$4,F$5,$B$6,$B$7,$B$8)</original>
      <value>0</value>
    </cell>
    <cell>
      <original>'016 Facilities'!G175=_xll.F9v5.Connect.GL(_xll.F9v5.Connect.BSPEC($B$10,$B$11,$A175),G$2,$B$3,$B$4,G$5,$B$6,$B$7,$B$8)</original>
      <value>0</value>
    </cell>
    <cell>
      <original>'016 Facilities'!I175=_xll.F9v5.Connect.GL(_xll.F9v5.Connect.BSPEC($B$10,$B$11,$A175),I$2,$B$3,$B$4,I$5,$B$6,$B$7,$B$8)</original>
      <value>0</value>
    </cell>
    <cell>
      <original>'016 Facilities'!C176=_xll.F9v5.Connect.GL(_xll.F9v5.Connect.BSPEC($B$10,$B$11,$A176),C$2,$B$3,$B$4,C$5,$B$6,$B$7,$B$8)</original>
      <value>0</value>
    </cell>
    <cell>
      <original>'016 Facilities'!D176=_xll.F9v5.Connect.GL(_xll.F9v5.Connect.BSPEC($B$10,$B$11,$A176),D$2,$B$3,$B$4,D$5,$B$6,$B$7,$B$8)</original>
      <value>0</value>
    </cell>
    <cell>
      <original>'016 Facilities'!F176=_xll.F9v5.Connect.GL(_xll.F9v5.Connect.BSPEC($B$10,$B$11,$A176),F$2,$B$3,$B$4,F$5,$B$6,$B$7,$B$8)</original>
      <value>0</value>
    </cell>
    <cell>
      <original>'016 Facilities'!G176=_xll.F9v5.Connect.GL(_xll.F9v5.Connect.BSPEC($B$10,$B$11,$A176),G$2,$B$3,$B$4,G$5,$B$6,$B$7,$B$8)</original>
      <value>0</value>
    </cell>
    <cell>
      <original>'016 Facilities'!I176=_xll.F9v5.Connect.GL(_xll.F9v5.Connect.BSPEC($B$10,$B$11,$A176),I$2,$B$3,$B$4,I$5,$B$6,$B$7,$B$8)</original>
      <value>0</value>
    </cell>
    <cell>
      <original>'016 Facilities'!C177=_xll.F9v5.Connect.GL(_xll.F9v5.Connect.BSPEC($B$10,$B$11,$A177),C$2,$B$3,$B$4,C$5,$B$6,$B$7,$B$8)</original>
      <value>0</value>
    </cell>
    <cell>
      <original>'016 Facilities'!D177=_xll.F9v5.Connect.GL(_xll.F9v5.Connect.BSPEC($B$10,$B$11,$A177),D$2,$B$3,$B$4,D$5,$B$6,$B$7,$B$8)</original>
      <value>0</value>
    </cell>
    <cell>
      <original>'016 Facilities'!F177=_xll.F9v5.Connect.GL(_xll.F9v5.Connect.BSPEC($B$10,$B$11,$A177),F$2,$B$3,$B$4,F$5,$B$6,$B$7,$B$8)</original>
      <value>0</value>
    </cell>
    <cell>
      <original>'016 Facilities'!G177=_xll.F9v5.Connect.GL(_xll.F9v5.Connect.BSPEC($B$10,$B$11,$A177),G$2,$B$3,$B$4,G$5,$B$6,$B$7,$B$8)</original>
      <value>0</value>
    </cell>
    <cell>
      <original>'016 Facilities'!I177=_xll.F9v5.Connect.GL(_xll.F9v5.Connect.BSPEC($B$10,$B$11,$A177),I$2,$B$3,$B$4,I$5,$B$6,$B$7,$B$8)</original>
      <value>0</value>
    </cell>
    <cell>
      <original>'016 Facilities'!C178=_xll.F9v5.Connect.GL(_xll.F9v5.Connect.BSPEC($B$10,$B$11,$A178),C$2,$B$3,$B$4,C$5,$B$6,$B$7,$B$8)</original>
      <value>0</value>
    </cell>
    <cell>
      <original>'016 Facilities'!D178=_xll.F9v5.Connect.GL(_xll.F9v5.Connect.BSPEC($B$10,$B$11,$A178),D$2,$B$3,$B$4,D$5,$B$6,$B$7,$B$8)</original>
      <value>0</value>
    </cell>
    <cell>
      <original>'016 Facilities'!F178=_xll.F9v5.Connect.GL(_xll.F9v5.Connect.BSPEC($B$10,$B$11,$A178),F$2,$B$3,$B$4,F$5,$B$6,$B$7,$B$8)</original>
      <value>0</value>
    </cell>
    <cell>
      <original>'016 Facilities'!G178=_xll.F9v5.Connect.GL(_xll.F9v5.Connect.BSPEC($B$10,$B$11,$A178),G$2,$B$3,$B$4,G$5,$B$6,$B$7,$B$8)</original>
      <value>4000</value>
    </cell>
    <cell>
      <original>'016 Facilities'!I178=_xll.F9v5.Connect.GL(_xll.F9v5.Connect.BSPEC($B$10,$B$11,$A178),I$2,$B$3,$B$4,I$5,$B$6,$B$7,$B$8)</original>
      <value>4000</value>
    </cell>
    <cell>
      <original>'016 Facilities'!C179=_xll.F9v5.Connect.GL(_xll.F9v5.Connect.BSPEC($B$10,$B$11,$A179),C$2,$B$3,$B$4,C$5,$B$6,$B$7,$B$8)</original>
      <value>0</value>
    </cell>
    <cell>
      <original>'016 Facilities'!D179=_xll.F9v5.Connect.GL(_xll.F9v5.Connect.BSPEC($B$10,$B$11,$A179),D$2,$B$3,$B$4,D$5,$B$6,$B$7,$B$8)</original>
      <value>0</value>
    </cell>
    <cell>
      <original>'016 Facilities'!F179=_xll.F9v5.Connect.GL(_xll.F9v5.Connect.BSPEC($B$10,$B$11,$A179),F$2,$B$3,$B$4,F$5,$B$6,$B$7,$B$8)</original>
      <value>0</value>
    </cell>
    <cell>
      <original>'016 Facilities'!G179=_xll.F9v5.Connect.GL(_xll.F9v5.Connect.BSPEC($B$10,$B$11,$A179),G$2,$B$3,$B$4,G$5,$B$6,$B$7,$B$8)</original>
      <value>0</value>
    </cell>
    <cell>
      <original>'016 Facilities'!I179=_xll.F9v5.Connect.GL(_xll.F9v5.Connect.BSPEC($B$10,$B$11,$A179),I$2,$B$3,$B$4,I$5,$B$6,$B$7,$B$8)</original>
      <value>0</value>
    </cell>
    <cell>
      <original>'016 Facilities'!C180=_xll.F9v5.Connect.GL(_xll.F9v5.Connect.BSPEC($B$10,$B$11,$A180),C$2,$B$3,$B$4,C$5,$B$6,$B$7,$B$8)</original>
      <value>0</value>
    </cell>
    <cell>
      <original>'016 Facilities'!D180=_xll.F9v5.Connect.GL(_xll.F9v5.Connect.BSPEC($B$10,$B$11,$A180),D$2,$B$3,$B$4,D$5,$B$6,$B$7,$B$8)</original>
      <value>0</value>
    </cell>
    <cell>
      <original>'016 Facilities'!F180=_xll.F9v5.Connect.GL(_xll.F9v5.Connect.BSPEC($B$10,$B$11,$A180),F$2,$B$3,$B$4,F$5,$B$6,$B$7,$B$8)</original>
      <value>0</value>
    </cell>
    <cell>
      <original>'016 Facilities'!G180=_xll.F9v5.Connect.GL(_xll.F9v5.Connect.BSPEC($B$10,$B$11,$A180),G$2,$B$3,$B$4,G$5,$B$6,$B$7,$B$8)</original>
      <value>0</value>
    </cell>
    <cell>
      <original>'016 Facilities'!I180=_xll.F9v5.Connect.GL(_xll.F9v5.Connect.BSPEC($B$10,$B$11,$A180),I$2,$B$3,$B$4,I$5,$B$6,$B$7,$B$8)</original>
      <value>0</value>
    </cell>
    <cell>
      <original>'016 Facilities'!C181=_xll.F9v5.Connect.GL(_xll.F9v5.Connect.BSPEC($B$10,$B$11,$A181),C$2,$B$3,$B$4,C$5,$B$6,$B$7,$B$8)</original>
      <value>0</value>
    </cell>
    <cell>
      <original>'016 Facilities'!D181=_xll.F9v5.Connect.GL(_xll.F9v5.Connect.BSPEC($B$10,$B$11,$A181),D$2,$B$3,$B$4,D$5,$B$6,$B$7,$B$8)</original>
      <value>0</value>
    </cell>
    <cell>
      <original>'016 Facilities'!F181=_xll.F9v5.Connect.GL(_xll.F9v5.Connect.BSPEC($B$10,$B$11,$A181),F$2,$B$3,$B$4,F$5,$B$6,$B$7,$B$8)</original>
      <value>0</value>
    </cell>
    <cell>
      <original>'016 Facilities'!G181=_xll.F9v5.Connect.GL(_xll.F9v5.Connect.BSPEC($B$10,$B$11,$A181),G$2,$B$3,$B$4,G$5,$B$6,$B$7,$B$8)</original>
      <value>0</value>
    </cell>
    <cell>
      <original>'016 Facilities'!I181=_xll.F9v5.Connect.GL(_xll.F9v5.Connect.BSPEC($B$10,$B$11,$A181),I$2,$B$3,$B$4,I$5,$B$6,$B$7,$B$8)</original>
      <value>0</value>
    </cell>
    <cell>
      <original>'016 Facilities'!C182=_xll.F9v5.Connect.GL(_xll.F9v5.Connect.BSPEC($B$10,$B$11,$A182),C$2,$B$3,$B$4,C$5,$B$6,$B$7,$B$8)</original>
      <value>28748.04</value>
    </cell>
    <cell>
      <original>'016 Facilities'!D182=_xll.F9v5.Connect.GL(_xll.F9v5.Connect.BSPEC($B$10,$B$11,$A182),D$2,$B$3,$B$4,D$5,$B$6,$B$7,$B$8)</original>
      <value>31575</value>
    </cell>
    <cell>
      <original>'016 Facilities'!F182=_xll.F9v5.Connect.GL(_xll.F9v5.Connect.BSPEC($B$10,$B$11,$A182),F$2,$B$3,$B$4,F$5,$B$6,$B$7,$B$8)</original>
      <value>253389.36000000002</value>
    </cell>
    <cell>
      <original>'016 Facilities'!G182=_xll.F9v5.Connect.GL(_xll.F9v5.Connect.BSPEC($B$10,$B$11,$A182),G$2,$B$3,$B$4,G$5,$B$6,$B$7,$B$8)</original>
      <value>315750</value>
    </cell>
    <cell>
      <original>'016 Facilities'!I182=_xll.F9v5.Connect.GL(_xll.F9v5.Connect.BSPEC($B$10,$B$11,$A182),I$2,$B$3,$B$4,I$5,$B$6,$B$7,$B$8)</original>
      <value>378900</value>
    </cell>
    <cell>
      <original>'016 Facilities'!C183=_xll.F9v5.Connect.GL(_xll.F9v5.Connect.BSPEC($B$10,$B$11,$A183),C$2,$B$3,$B$4,C$5,$B$6,$B$7,$B$8)</original>
      <value>0</value>
    </cell>
    <cell>
      <original>'016 Facilities'!D183=_xll.F9v5.Connect.GL(_xll.F9v5.Connect.BSPEC($B$10,$B$11,$A183),D$2,$B$3,$B$4,D$5,$B$6,$B$7,$B$8)</original>
      <value>0</value>
    </cell>
    <cell>
      <original>'016 Facilities'!F183=_xll.F9v5.Connect.GL(_xll.F9v5.Connect.BSPEC($B$10,$B$11,$A183),F$2,$B$3,$B$4,F$5,$B$6,$B$7,$B$8)</original>
      <value>0</value>
    </cell>
    <cell>
      <original>'016 Facilities'!G183=_xll.F9v5.Connect.GL(_xll.F9v5.Connect.BSPEC($B$10,$B$11,$A183),G$2,$B$3,$B$4,G$5,$B$6,$B$7,$B$8)</original>
      <value>0</value>
    </cell>
    <cell>
      <original>'016 Facilities'!I183=_xll.F9v5.Connect.GL(_xll.F9v5.Connect.BSPEC($B$10,$B$11,$A183),I$2,$B$3,$B$4,I$5,$B$6,$B$7,$B$8)</original>
      <value>0</value>
    </cell>
    <cell>
      <original>'016 Facilities'!C184=_xll.F9v5.Connect.GL(_xll.F9v5.Connect.BSPEC($B$10,$B$11,$A184),C$2,$B$3,$B$4,C$5,$B$6,$B$7,$B$8)</original>
      <value>0</value>
    </cell>
    <cell>
      <original>'016 Facilities'!D184=_xll.F9v5.Connect.GL(_xll.F9v5.Connect.BSPEC($B$10,$B$11,$A184),D$2,$B$3,$B$4,D$5,$B$6,$B$7,$B$8)</original>
      <value>0</value>
    </cell>
    <cell>
      <original>'016 Facilities'!F184=_xll.F9v5.Connect.GL(_xll.F9v5.Connect.BSPEC($B$10,$B$11,$A184),F$2,$B$3,$B$4,F$5,$B$6,$B$7,$B$8)</original>
      <value>0</value>
    </cell>
    <cell>
      <original>'016 Facilities'!G184=_xll.F9v5.Connect.GL(_xll.F9v5.Connect.BSPEC($B$10,$B$11,$A184),G$2,$B$3,$B$4,G$5,$B$6,$B$7,$B$8)</original>
      <value>0</value>
    </cell>
    <cell>
      <original>'016 Facilities'!I184=_xll.F9v5.Connect.GL(_xll.F9v5.Connect.BSPEC($B$10,$B$11,$A184),I$2,$B$3,$B$4,I$5,$B$6,$B$7,$B$8)</original>
      <value>0</value>
    </cell>
    <cell>
      <original>'016 Facilities'!C185=_xll.F9v5.Connect.GL(_xll.F9v5.Connect.BSPEC($B$10,$B$11,$A185),C$2,$B$3,$B$4,C$5,$B$6,$B$7,$B$8)</original>
      <value>0</value>
    </cell>
    <cell>
      <original>'016 Facilities'!D185=_xll.F9v5.Connect.GL(_xll.F9v5.Connect.BSPEC($B$10,$B$11,$A185),D$2,$B$3,$B$4,D$5,$B$6,$B$7,$B$8)</original>
      <value>0</value>
    </cell>
    <cell>
      <original>'016 Facilities'!F185=_xll.F9v5.Connect.GL(_xll.F9v5.Connect.BSPEC($B$10,$B$11,$A185),F$2,$B$3,$B$4,F$5,$B$6,$B$7,$B$8)</original>
      <value>0</value>
    </cell>
    <cell>
      <original>'016 Facilities'!G185=_xll.F9v5.Connect.GL(_xll.F9v5.Connect.BSPEC($B$10,$B$11,$A185),G$2,$B$3,$B$4,G$5,$B$6,$B$7,$B$8)</original>
      <value>0</value>
    </cell>
    <cell>
      <original>'016 Facilities'!I185=_xll.F9v5.Connect.GL(_xll.F9v5.Connect.BSPEC($B$10,$B$11,$A185),I$2,$B$3,$B$4,I$5,$B$6,$B$7,$B$8)</original>
      <value>0</value>
    </cell>
    <cell>
      <original>'016 Facilities'!C186=_xll.F9v5.Connect.GL(_xll.F9v5.Connect.BSPEC($B$10,$B$11,$A186),C$2,$B$3,$B$4,C$5,$B$6,$B$7,$B$8)</original>
      <value>0</value>
    </cell>
    <cell>
      <original>'016 Facilities'!D186=_xll.F9v5.Connect.GL(_xll.F9v5.Connect.BSPEC($B$10,$B$11,$A186),D$2,$B$3,$B$4,D$5,$B$6,$B$7,$B$8)</original>
      <value>0</value>
    </cell>
    <cell>
      <original>'016 Facilities'!F186=_xll.F9v5.Connect.GL(_xll.F9v5.Connect.BSPEC($B$10,$B$11,$A186),F$2,$B$3,$B$4,F$5,$B$6,$B$7,$B$8)</original>
      <value>0</value>
    </cell>
    <cell>
      <original>'016 Facilities'!G186=_xll.F9v5.Connect.GL(_xll.F9v5.Connect.BSPEC($B$10,$B$11,$A186),G$2,$B$3,$B$4,G$5,$B$6,$B$7,$B$8)</original>
      <value>0</value>
    </cell>
    <cell>
      <original>'016 Facilities'!I186=_xll.F9v5.Connect.GL(_xll.F9v5.Connect.BSPEC($B$10,$B$11,$A186),I$2,$B$3,$B$4,I$5,$B$6,$B$7,$B$8)</original>
      <value>0</value>
    </cell>
    <cell>
      <original>'016 Facilities'!C187=_xll.F9v5.Connect.GL(_xll.F9v5.Connect.BSPEC($B$10,$B$11,$A187),C$2,$B$3,$B$4,C$5,$B$6,$B$7,$B$8)</original>
      <value>0</value>
    </cell>
    <cell>
      <original>'016 Facilities'!D187=_xll.F9v5.Connect.GL(_xll.F9v5.Connect.BSPEC($B$10,$B$11,$A187),D$2,$B$3,$B$4,D$5,$B$6,$B$7,$B$8)</original>
      <value>0</value>
    </cell>
    <cell>
      <original>'016 Facilities'!F187=_xll.F9v5.Connect.GL(_xll.F9v5.Connect.BSPEC($B$10,$B$11,$A187),F$2,$B$3,$B$4,F$5,$B$6,$B$7,$B$8)</original>
      <value>0</value>
    </cell>
    <cell>
      <original>'016 Facilities'!G187=_xll.F9v5.Connect.GL(_xll.F9v5.Connect.BSPEC($B$10,$B$11,$A187),G$2,$B$3,$B$4,G$5,$B$6,$B$7,$B$8)</original>
      <value>0</value>
    </cell>
    <cell>
      <original>'016 Facilities'!I187=_xll.F9v5.Connect.GL(_xll.F9v5.Connect.BSPEC($B$10,$B$11,$A187),I$2,$B$3,$B$4,I$5,$B$6,$B$7,$B$8)</original>
      <value>0</value>
    </cell>
    <cell>
      <original>'016 Facilities'!C188=_xll.F9v5.Connect.GL(_xll.F9v5.Connect.BSPEC($B$10,$B$11,$A188),C$2,$B$3,$B$4,C$5,$B$6,$B$7,$B$8)</original>
      <value>0</value>
    </cell>
    <cell>
      <original>'016 Facilities'!D188=_xll.F9v5.Connect.GL(_xll.F9v5.Connect.BSPEC($B$10,$B$11,$A188),D$2,$B$3,$B$4,D$5,$B$6,$B$7,$B$8)</original>
      <value>0</value>
    </cell>
    <cell>
      <original>'016 Facilities'!F188=_xll.F9v5.Connect.GL(_xll.F9v5.Connect.BSPEC($B$10,$B$11,$A188),F$2,$B$3,$B$4,F$5,$B$6,$B$7,$B$8)</original>
      <value>0</value>
    </cell>
    <cell>
      <original>'016 Facilities'!G188=_xll.F9v5.Connect.GL(_xll.F9v5.Connect.BSPEC($B$10,$B$11,$A188),G$2,$B$3,$B$4,G$5,$B$6,$B$7,$B$8)</original>
      <value>0</value>
    </cell>
    <cell>
      <original>'016 Facilities'!I188=_xll.F9v5.Connect.GL(_xll.F9v5.Connect.BSPEC($B$10,$B$11,$A188),I$2,$B$3,$B$4,I$5,$B$6,$B$7,$B$8)</original>
      <value>0</value>
    </cell>
    <cell>
      <original>'016 Facilities'!C189=_xll.F9v5.Connect.GL(_xll.F9v5.Connect.BSPEC($B$10,$B$11,$A189),C$2,$B$3,$B$4,C$5,$B$6,$B$7,$B$8)</original>
      <value>0</value>
    </cell>
    <cell>
      <original>'016 Facilities'!D189=_xll.F9v5.Connect.GL(_xll.F9v5.Connect.BSPEC($B$10,$B$11,$A189),D$2,$B$3,$B$4,D$5,$B$6,$B$7,$B$8)</original>
      <value>0</value>
    </cell>
    <cell>
      <original>'016 Facilities'!F189=_xll.F9v5.Connect.GL(_xll.F9v5.Connect.BSPEC($B$10,$B$11,$A189),F$2,$B$3,$B$4,F$5,$B$6,$B$7,$B$8)</original>
      <value>0</value>
    </cell>
    <cell>
      <original>'016 Facilities'!G189=_xll.F9v5.Connect.GL(_xll.F9v5.Connect.BSPEC($B$10,$B$11,$A189),G$2,$B$3,$B$4,G$5,$B$6,$B$7,$B$8)</original>
      <value>0</value>
    </cell>
    <cell>
      <original>'016 Facilities'!I189=_xll.F9v5.Connect.GL(_xll.F9v5.Connect.BSPEC($B$10,$B$11,$A189),I$2,$B$3,$B$4,I$5,$B$6,$B$7,$B$8)</original>
      <value>0</value>
    </cell>
    <cell>
      <original>'016 Facilities'!C190=_xll.F9v5.Connect.GL(_xll.F9v5.Connect.BSPEC($B$10,$B$11,$A190),C$2,$B$3,$B$4,C$5,$B$6,$B$7,$B$8)</original>
      <value>0</value>
    </cell>
    <cell>
      <original>'016 Facilities'!D190=_xll.F9v5.Connect.GL(_xll.F9v5.Connect.BSPEC($B$10,$B$11,$A190),D$2,$B$3,$B$4,D$5,$B$6,$B$7,$B$8)</original>
      <value>0</value>
    </cell>
    <cell>
      <original>'016 Facilities'!F190=_xll.F9v5.Connect.GL(_xll.F9v5.Connect.BSPEC($B$10,$B$11,$A190),F$2,$B$3,$B$4,F$5,$B$6,$B$7,$B$8)</original>
      <value>0</value>
    </cell>
    <cell>
      <original>'016 Facilities'!G190=_xll.F9v5.Connect.GL(_xll.F9v5.Connect.BSPEC($B$10,$B$11,$A190),G$2,$B$3,$B$4,G$5,$B$6,$B$7,$B$8)</original>
      <value>0</value>
    </cell>
    <cell>
      <original>'016 Facilities'!I190=_xll.F9v5.Connect.GL(_xll.F9v5.Connect.BSPEC($B$10,$B$11,$A190),I$2,$B$3,$B$4,I$5,$B$6,$B$7,$B$8)</original>
      <value>0</value>
    </cell>
    <cell>
      <original>'016 Facilities'!C191=_xll.F9v5.Connect.GL(_xll.F9v5.Connect.BSPEC($B$10,$B$11,$A191),C$2,$B$3,$B$4,C$5,$B$6,$B$7,$B$8)</original>
      <value>0</value>
    </cell>
    <cell>
      <original>'016 Facilities'!D191=_xll.F9v5.Connect.GL(_xll.F9v5.Connect.BSPEC($B$10,$B$11,$A191),D$2,$B$3,$B$4,D$5,$B$6,$B$7,$B$8)</original>
      <value>0</value>
    </cell>
    <cell>
      <original>'016 Facilities'!F191=_xll.F9v5.Connect.GL(_xll.F9v5.Connect.BSPEC($B$10,$B$11,$A191),F$2,$B$3,$B$4,F$5,$B$6,$B$7,$B$8)</original>
      <value>0</value>
    </cell>
    <cell>
      <original>'016 Facilities'!G191=_xll.F9v5.Connect.GL(_xll.F9v5.Connect.BSPEC($B$10,$B$11,$A191),G$2,$B$3,$B$4,G$5,$B$6,$B$7,$B$8)</original>
      <value>0</value>
    </cell>
    <cell>
      <original>'016 Facilities'!I191=_xll.F9v5.Connect.GL(_xll.F9v5.Connect.BSPEC($B$10,$B$11,$A191),I$2,$B$3,$B$4,I$5,$B$6,$B$7,$B$8)</original>
      <value>0</value>
    </cell>
    <cell>
      <original>'016 Facilities'!C195=_xll.F9v5.Connect.GL(_xll.F9v5.Connect.BSPEC($B$10,$B$11,$A195),C$2,$B$3,$B$4,C$5,$B$6,$B$7,$B$8)</original>
      <value>0</value>
    </cell>
    <cell>
      <original>'016 Facilities'!D195=_xll.F9v5.Connect.GL(_xll.F9v5.Connect.BSPEC($B$10,$B$11,$A195),D$2,$B$3,$B$4,D$5,$B$6,$B$7,$B$8)</original>
      <value>0</value>
    </cell>
    <cell>
      <original>'016 Facilities'!F195=_xll.F9v5.Connect.GL(_xll.F9v5.Connect.BSPEC($B$10,$B$11,$A195),F$2,$B$3,$B$4,F$5,$B$6,$B$7,$B$8)</original>
      <value>0</value>
    </cell>
    <cell>
      <original>'016 Facilities'!G195=_xll.F9v5.Connect.GL(_xll.F9v5.Connect.BSPEC($B$10,$B$11,$A195),G$2,$B$3,$B$4,G$5,$B$6,$B$7,$B$8)</original>
      <value>0</value>
    </cell>
    <cell>
      <original>'016 Facilities'!I195=_xll.F9v5.Connect.GL(_xll.F9v5.Connect.BSPEC($B$10,$B$11,$A195),I$2,$B$3,$B$4,I$5,$B$6,$B$7,$B$8)</original>
      <value>0</value>
    </cell>
    <cell>
      <original>'016 Facilities'!C196=_xll.F9v5.Connect.GL(_xll.F9v5.Connect.BSPEC($B$10,$B$11,$A196),C$2,$B$3,$B$4,C$5,$B$6,$B$7,$B$8)</original>
      <value>0</value>
    </cell>
    <cell>
      <original>'016 Facilities'!D196=_xll.F9v5.Connect.GL(_xll.F9v5.Connect.BSPEC($B$10,$B$11,$A196),D$2,$B$3,$B$4,D$5,$B$6,$B$7,$B$8)</original>
      <value>0</value>
    </cell>
    <cell>
      <original>'016 Facilities'!F196=_xll.F9v5.Connect.GL(_xll.F9v5.Connect.BSPEC($B$10,$B$11,$A196),F$2,$B$3,$B$4,F$5,$B$6,$B$7,$B$8)</original>
      <value>0</value>
    </cell>
    <cell>
      <original>'016 Facilities'!G196=_xll.F9v5.Connect.GL(_xll.F9v5.Connect.BSPEC($B$10,$B$11,$A196),G$2,$B$3,$B$4,G$5,$B$6,$B$7,$B$8)</original>
      <value>0</value>
    </cell>
    <cell>
      <original>'016 Facilities'!I196=_xll.F9v5.Connect.GL(_xll.F9v5.Connect.BSPEC($B$10,$B$11,$A196),I$2,$B$3,$B$4,I$5,$B$6,$B$7,$B$8)</original>
      <value>0</value>
    </cell>
    <cell>
      <original>'016 Facilities'!C202=_xll.F9v5.Connect.GL(_xll.F9v5.Connect.BSPEC($B$10,$B$11,$A202),C$2,$B$3,$B$4,C$5,$B$6,$B$7,$B$8)</original>
      <value>0</value>
    </cell>
    <cell>
      <original>'016 Facilities'!D202=_xll.F9v5.Connect.GL(_xll.F9v5.Connect.BSPEC($B$10,$B$11,$A202),D$2,$B$3,$B$4,D$5,$B$6,$B$7,$B$8)</original>
      <value>0</value>
    </cell>
    <cell>
      <original>'016 Facilities'!F202=_xll.F9v5.Connect.GL(_xll.F9v5.Connect.BSPEC($B$10,$B$11,$A202),F$2,$B$3,$B$4,F$5,$B$6,$B$7,$B$8)</original>
      <value>0</value>
    </cell>
    <cell>
      <original>'016 Facilities'!G202=_xll.F9v5.Connect.GL(_xll.F9v5.Connect.BSPEC($B$10,$B$11,$A202),G$2,$B$3,$B$4,G$5,$B$6,$B$7,$B$8)</original>
      <value>0</value>
    </cell>
    <cell>
      <original>'016 Facilities'!I202=_xll.F9v5.Connect.GL(_xll.F9v5.Connect.BSPEC($B$10,$B$11,$A202),I$2,$B$3,$B$4,I$5,$B$6,$B$7,$B$8)</original>
      <value>0</value>
    </cell>
    <cell>
      <original>'016 Facilities'!C203=_xll.F9v5.Connect.GL(_xll.F9v5.Connect.BSPEC($B$10,$B$11,$A203),C$2,$B$3,$B$4,C$5,$B$6,$B$7,$B$8)</original>
      <value>0</value>
    </cell>
    <cell>
      <original>'016 Facilities'!D203=_xll.F9v5.Connect.GL(_xll.F9v5.Connect.BSPEC($B$10,$B$11,$A203),D$2,$B$3,$B$4,D$5,$B$6,$B$7,$B$8)</original>
      <value>0</value>
    </cell>
    <cell>
      <original>'016 Facilities'!F203=_xll.F9v5.Connect.GL(_xll.F9v5.Connect.BSPEC($B$10,$B$11,$A203),F$2,$B$3,$B$4,F$5,$B$6,$B$7,$B$8)</original>
      <value>0</value>
    </cell>
    <cell>
      <original>'016 Facilities'!G203=_xll.F9v5.Connect.GL(_xll.F9v5.Connect.BSPEC($B$10,$B$11,$A203),G$2,$B$3,$B$4,G$5,$B$6,$B$7,$B$8)</original>
      <value>0</value>
    </cell>
    <cell>
      <original>'016 Facilities'!I203=_xll.F9v5.Connect.GL(_xll.F9v5.Connect.BSPEC($B$10,$B$11,$A203),I$2,$B$3,$B$4,I$5,$B$6,$B$7,$B$8)</original>
      <value>0</value>
    </cell>
    <cell>
      <original>'016 Facilities'!C204=_xll.F9v5.Connect.GL(_xll.F9v5.Connect.BSPEC($B$10,$B$11,$A204),C$2,$B$3,$B$4,C$5,$B$6,$B$7,$B$8)</original>
      <value>0</value>
    </cell>
    <cell>
      <original>'016 Facilities'!D204=_xll.F9v5.Connect.GL(_xll.F9v5.Connect.BSPEC($B$10,$B$11,$A204),D$2,$B$3,$B$4,D$5,$B$6,$B$7,$B$8)</original>
      <value>0</value>
    </cell>
    <cell>
      <original>'016 Facilities'!F204=_xll.F9v5.Connect.GL(_xll.F9v5.Connect.BSPEC($B$10,$B$11,$A204),F$2,$B$3,$B$4,F$5,$B$6,$B$7,$B$8)</original>
      <value>0</value>
    </cell>
    <cell>
      <original>'016 Facilities'!G204=_xll.F9v5.Connect.GL(_xll.F9v5.Connect.BSPEC($B$10,$B$11,$A204),G$2,$B$3,$B$4,G$5,$B$6,$B$7,$B$8)</original>
      <value>0</value>
    </cell>
    <cell>
      <original>'016 Facilities'!I204=_xll.F9v5.Connect.GL(_xll.F9v5.Connect.BSPEC($B$10,$B$11,$A204),I$2,$B$3,$B$4,I$5,$B$6,$B$7,$B$8)</original>
      <value>0</value>
    </cell>
    <cell>
      <original>'016 Facilities'!C205=_xll.F9v5.Connect.GL(_xll.F9v5.Connect.BSPEC($B$10,$B$11,$A205),C$2,$B$3,$B$4,C$5,$B$6,$B$7,$B$8)</original>
      <value>0</value>
    </cell>
    <cell>
      <original>'016 Facilities'!D205=_xll.F9v5.Connect.GL(_xll.F9v5.Connect.BSPEC($B$10,$B$11,$A205),D$2,$B$3,$B$4,D$5,$B$6,$B$7,$B$8)</original>
      <value>0</value>
    </cell>
    <cell>
      <original>'016 Facilities'!F205=_xll.F9v5.Connect.GL(_xll.F9v5.Connect.BSPEC($B$10,$B$11,$A205),F$2,$B$3,$B$4,F$5,$B$6,$B$7,$B$8)</original>
      <value>0</value>
    </cell>
    <cell>
      <original>'016 Facilities'!G205=_xll.F9v5.Connect.GL(_xll.F9v5.Connect.BSPEC($B$10,$B$11,$A205),G$2,$B$3,$B$4,G$5,$B$6,$B$7,$B$8)</original>
      <value>0</value>
    </cell>
    <cell>
      <original>'016 Facilities'!I205=_xll.F9v5.Connect.GL(_xll.F9v5.Connect.BSPEC($B$10,$B$11,$A205),I$2,$B$3,$B$4,I$5,$B$6,$B$7,$B$8)</original>
      <value>0</value>
    </cell>
    <cell>
      <original>'016 Facilities'!C206=_xll.F9v5.Connect.GL(_xll.F9v5.Connect.BSPEC($B$10,$B$11,$A206),C$2,$B$3,$B$4,C$5,$B$6,$B$7,$B$8)</original>
      <value>0</value>
    </cell>
    <cell>
      <original>'016 Facilities'!D206=_xll.F9v5.Connect.GL(_xll.F9v5.Connect.BSPEC($B$10,$B$11,$A206),D$2,$B$3,$B$4,D$5,$B$6,$B$7,$B$8)</original>
      <value>87000</value>
    </cell>
    <cell>
      <original>'016 Facilities'!F206=_xll.F9v5.Connect.GL(_xll.F9v5.Connect.BSPEC($B$10,$B$11,$A206),F$2,$B$3,$B$4,F$5,$B$6,$B$7,$B$8)</original>
      <value>66864.42</value>
    </cell>
    <cell>
      <original>'016 Facilities'!G206=_xll.F9v5.Connect.GL(_xll.F9v5.Connect.BSPEC($B$10,$B$11,$A206),G$2,$B$3,$B$4,G$5,$B$6,$B$7,$B$8)</original>
      <value>137098.54</value>
    </cell>
    <cell>
      <original>'016 Facilities'!I206=_xll.F9v5.Connect.GL(_xll.F9v5.Connect.BSPEC($B$10,$B$11,$A206),I$2,$B$3,$B$4,I$5,$B$6,$B$7,$B$8)</original>
      <value>137098.54</value>
    </cell>
    <cell>
      <original>'016 Facilities'!C207=_xll.F9v5.Connect.GL(_xll.F9v5.Connect.BSPEC($B$10,$B$11,$A207),C$2,$B$3,$B$4,C$5,$B$6,$B$7,$B$8)</original>
      <value>0</value>
    </cell>
    <cell>
      <original>'016 Facilities'!D207=_xll.F9v5.Connect.GL(_xll.F9v5.Connect.BSPEC($B$10,$B$11,$A207),D$2,$B$3,$B$4,D$5,$B$6,$B$7,$B$8)</original>
      <value>0</value>
    </cell>
    <cell>
      <original>'016 Facilities'!F207=_xll.F9v5.Connect.GL(_xll.F9v5.Connect.BSPEC($B$10,$B$11,$A207),F$2,$B$3,$B$4,F$5,$B$6,$B$7,$B$8)</original>
      <value>0</value>
    </cell>
    <cell>
      <original>'016 Facilities'!G207=_xll.F9v5.Connect.GL(_xll.F9v5.Connect.BSPEC($B$10,$B$11,$A207),G$2,$B$3,$B$4,G$5,$B$6,$B$7,$B$8)</original>
      <value>0</value>
    </cell>
    <cell>
      <original>'016 Facilities'!I207=_xll.F9v5.Connect.GL(_xll.F9v5.Connect.BSPEC($B$10,$B$11,$A207),I$2,$B$3,$B$4,I$5,$B$6,$B$7,$B$8)</original>
      <value>0</value>
    </cell>
    <cell>
      <original>'016 Facilities'!C208=_xll.F9v5.Connect.GL(_xll.F9v5.Connect.BSPEC($B$10,$B$11,$A208),C$2,$B$3,$B$4,C$5,$B$6,$B$7,$B$8)</original>
      <value>0</value>
    </cell>
    <cell>
      <original>'016 Facilities'!D208=_xll.F9v5.Connect.GL(_xll.F9v5.Connect.BSPEC($B$10,$B$11,$A208),D$2,$B$3,$B$4,D$5,$B$6,$B$7,$B$8)</original>
      <value>0</value>
    </cell>
    <cell>
      <original>'016 Facilities'!F208=_xll.F9v5.Connect.GL(_xll.F9v5.Connect.BSPEC($B$10,$B$11,$A208),F$2,$B$3,$B$4,F$5,$B$6,$B$7,$B$8)</original>
      <value>0</value>
    </cell>
    <cell>
      <original>'016 Facilities'!G208=_xll.F9v5.Connect.GL(_xll.F9v5.Connect.BSPEC($B$10,$B$11,$A208),G$2,$B$3,$B$4,G$5,$B$6,$B$7,$B$8)</original>
      <value>0</value>
    </cell>
    <cell>
      <original>'016 Facilities'!I208=_xll.F9v5.Connect.GL(_xll.F9v5.Connect.BSPEC($B$10,$B$11,$A208),I$2,$B$3,$B$4,I$5,$B$6,$B$7,$B$8)</original>
      <value>0</value>
    </cell>
    <cell>
      <original>'025 Human Resources'!C27=_xll.F9v5.Connect.NGL(_xll.F9v5.Connect.BSPEC($B$10,$B$11,$A27),C$2,$B$3,$B$4,C$5,$B$6,$B$7,$B$8)</original>
      <value>0</value>
    </cell>
    <cell>
      <original>'025 Human Resources'!D27=_xll.F9v5.Connect.GL(_xll.F9v5.Connect.BSPEC($B$10,$B$11,$A27),D$2,$B$3,$B$4,D$5,$B$6,$B$7,$B$8)</original>
      <value>0</value>
    </cell>
    <cell>
      <original>'025 Human Resources'!F27=_xll.F9v5.Connect.NGL(_xll.F9v5.Connect.BSPEC($B$10,$B$11,$A27),F$2,$B$3,$B$4,F$5,$B$6,$B$7,$B$8)</original>
      <value>0</value>
    </cell>
    <cell>
      <original>'025 Human Resources'!G27=_xll.F9v5.Connect.GL(_xll.F9v5.Connect.BSPEC($B$10,$B$11,$A27),G$2,$B$3,$B$4,G$5,$B$6,$B$7,$B$8)</original>
      <value>0</value>
    </cell>
    <cell>
      <original>'025 Human Resources'!I27=_xll.F9v5.Connect.GL(_xll.F9v5.Connect.BSPEC($B$10,$B$11,$A27),I$2,$B$3,$B$4,I$5,$B$6,$B$7,$B$8)</original>
      <value>0</value>
    </cell>
    <cell>
      <original>'025 Human Resources'!C28=_xll.F9v5.Connect.NGL(_xll.F9v5.Connect.BSPEC($B$10,$B$11,$A28),C$2,$B$3,$B$4,C$5,$B$6,$B$7,$B$8)</original>
      <value>0</value>
    </cell>
    <cell>
      <original>'025 Human Resources'!D28=_xll.F9v5.Connect.GL(_xll.F9v5.Connect.BSPEC($B$10,$B$11,$A28),D$2,$B$3,$B$4,D$5,$B$6,$B$7,$B$8)</original>
      <value>0</value>
    </cell>
    <cell>
      <original>'025 Human Resources'!F28=_xll.F9v5.Connect.NGL(_xll.F9v5.Connect.BSPEC($B$10,$B$11,$A28),F$2,$B$3,$B$4,F$5,$B$6,$B$7,$B$8)</original>
      <value>0</value>
    </cell>
    <cell>
      <original>'025 Human Resources'!G28=_xll.F9v5.Connect.GL(_xll.F9v5.Connect.BSPEC($B$10,$B$11,$A28),G$2,$B$3,$B$4,G$5,$B$6,$B$7,$B$8)</original>
      <value>0</value>
    </cell>
    <cell>
      <original>'025 Human Resources'!I28=_xll.F9v5.Connect.GL(_xll.F9v5.Connect.BSPEC($B$10,$B$11,$A28),I$2,$B$3,$B$4,I$5,$B$6,$B$7,$B$8)</original>
      <value>0</value>
    </cell>
    <cell>
      <original>'025 Human Resources'!C29=_xll.F9v5.Connect.NGL(_xll.F9v5.Connect.BSPEC($B$10,$B$11,$A29),C$2,$B$3,$B$4,C$5,$B$6,$B$7,$B$8)</original>
      <value>0</value>
    </cell>
    <cell>
      <original>'025 Human Resources'!D29=_xll.F9v5.Connect.GL(_xll.F9v5.Connect.BSPEC($B$10,$B$11,$A29),D$2,$B$3,$B$4,D$5,$B$6,$B$7,$B$8)</original>
      <value>0</value>
    </cell>
    <cell>
      <original>'025 Human Resources'!F29=_xll.F9v5.Connect.NGL(_xll.F9v5.Connect.BSPEC($B$10,$B$11,$A29),F$2,$B$3,$B$4,F$5,$B$6,$B$7,$B$8)</original>
      <value>0</value>
    </cell>
    <cell>
      <original>'025 Human Resources'!G29=_xll.F9v5.Connect.GL(_xll.F9v5.Connect.BSPEC($B$10,$B$11,$A29),G$2,$B$3,$B$4,G$5,$B$6,$B$7,$B$8)</original>
      <value>0</value>
    </cell>
    <cell>
      <original>'025 Human Resources'!I29=_xll.F9v5.Connect.GL(_xll.F9v5.Connect.BSPEC($B$10,$B$11,$A29),I$2,$B$3,$B$4,I$5,$B$6,$B$7,$B$8)</original>
      <value>0</value>
    </cell>
    <cell>
      <original>'025 Human Resources'!C30=_xll.F9v5.Connect.NGL(_xll.F9v5.Connect.BSPEC($B$10,$B$11,$A30),C$2,$B$3,$B$4,C$5,$B$6,$B$7,$B$8)</original>
      <value>0</value>
    </cell>
    <cell>
      <original>'025 Human Resources'!D30=_xll.F9v5.Connect.GL(_xll.F9v5.Connect.BSPEC($B$10,$B$11,$A30),D$2,$B$3,$B$4,D$5,$B$6,$B$7,$B$8)</original>
      <value>0</value>
    </cell>
    <cell>
      <original>'025 Human Resources'!F30=_xll.F9v5.Connect.NGL(_xll.F9v5.Connect.BSPEC($B$10,$B$11,$A30),F$2,$B$3,$B$4,F$5,$B$6,$B$7,$B$8)</original>
      <value>0</value>
    </cell>
    <cell>
      <original>'025 Human Resources'!G30=_xll.F9v5.Connect.GL(_xll.F9v5.Connect.BSPEC($B$10,$B$11,$A30),G$2,$B$3,$B$4,G$5,$B$6,$B$7,$B$8)</original>
      <value>0</value>
    </cell>
    <cell>
      <original>'025 Human Resources'!I30=_xll.F9v5.Connect.GL(_xll.F9v5.Connect.BSPEC($B$10,$B$11,$A30),I$2,$B$3,$B$4,I$5,$B$6,$B$7,$B$8)</original>
      <value>0</value>
    </cell>
    <cell>
      <original>'025 Human Resources'!C31=_xll.F9v5.Connect.NGL(_xll.F9v5.Connect.BSPEC($B$10,$B$11,$A31),C$2,$B$3,$B$4,C$5,$B$6,$B$7,$B$8)</original>
      <value>0</value>
    </cell>
    <cell>
      <original>'025 Human Resources'!D31=_xll.F9v5.Connect.GL(_xll.F9v5.Connect.BSPEC($B$10,$B$11,$A31),D$2,$B$3,$B$4,D$5,$B$6,$B$7,$B$8)</original>
      <value>0</value>
    </cell>
    <cell>
      <original>'025 Human Resources'!F31=_xll.F9v5.Connect.NGL(_xll.F9v5.Connect.BSPEC($B$10,$B$11,$A31),F$2,$B$3,$B$4,F$5,$B$6,$B$7,$B$8)</original>
      <value>0</value>
    </cell>
    <cell>
      <original>'025 Human Resources'!G31=_xll.F9v5.Connect.GL(_xll.F9v5.Connect.BSPEC($B$10,$B$11,$A31),G$2,$B$3,$B$4,G$5,$B$6,$B$7,$B$8)</original>
      <value>0</value>
    </cell>
    <cell>
      <original>'025 Human Resources'!I31=_xll.F9v5.Connect.GL(_xll.F9v5.Connect.BSPEC($B$10,$B$11,$A31),I$2,$B$3,$B$4,I$5,$B$6,$B$7,$B$8)</original>
      <value>0</value>
    </cell>
    <cell>
      <original>'025 Human Resources'!C35=_xll.F9v5.Connect.NGL(_xll.F9v5.Connect.BSPEC($B$10,$B$11,$A35),C$2,$B$3,$B$4,C$5,$B$6,$B$7,$B$8)</original>
      <value>0</value>
    </cell>
    <cell>
      <original>'025 Human Resources'!D35=_xll.F9v5.Connect.GL(_xll.F9v5.Connect.BSPEC($B$10,$B$11,$A35),D$2,$B$3,$B$4,D$5,$B$6,$B$7,$B$8)</original>
      <value>0</value>
    </cell>
    <cell>
      <original>'025 Human Resources'!F35=_xll.F9v5.Connect.NGL(_xll.F9v5.Connect.BSPEC($B$10,$B$11,$A35),F$2,$B$3,$B$4,F$5,$B$6,$B$7,$B$8)</original>
      <value>0</value>
    </cell>
    <cell>
      <original>'025 Human Resources'!G35=_xll.F9v5.Connect.GL(_xll.F9v5.Connect.BSPEC($B$10,$B$11,$A35),G$2,$B$3,$B$4,G$5,$B$6,$B$7,$B$8)</original>
      <value>0</value>
    </cell>
    <cell>
      <original>'025 Human Resources'!I35=_xll.F9v5.Connect.GL(_xll.F9v5.Connect.BSPEC($B$10,$B$11,$A35),I$2,$B$3,$B$4,I$5,$B$6,$B$7,$B$8)</original>
      <value>0</value>
    </cell>
    <cell>
      <original>'025 Human Resources'!C36=_xll.F9v5.Connect.NGL(_xll.F9v5.Connect.BSPEC($B$10,$B$11,$A36),C$2,$B$3,$B$4,C$5,$B$6,$B$7,$B$8)</original>
      <value>0</value>
    </cell>
    <cell>
      <original>'025 Human Resources'!D36=_xll.F9v5.Connect.GL(_xll.F9v5.Connect.BSPEC($B$10,$B$11,$A36),D$2,$B$3,$B$4,D$5,$B$6,$B$7,$B$8)</original>
      <value>0</value>
    </cell>
    <cell>
      <original>'025 Human Resources'!F36=_xll.F9v5.Connect.NGL(_xll.F9v5.Connect.BSPEC($B$10,$B$11,$A36),F$2,$B$3,$B$4,F$5,$B$6,$B$7,$B$8)</original>
      <value>0</value>
    </cell>
    <cell>
      <original>'025 Human Resources'!G36=_xll.F9v5.Connect.GL(_xll.F9v5.Connect.BSPEC($B$10,$B$11,$A36),G$2,$B$3,$B$4,G$5,$B$6,$B$7,$B$8)</original>
      <value>0</value>
    </cell>
    <cell>
      <original>'025 Human Resources'!I36=_xll.F9v5.Connect.GL(_xll.F9v5.Connect.BSPEC($B$10,$B$11,$A36),I$2,$B$3,$B$4,I$5,$B$6,$B$7,$B$8)</original>
      <value>0</value>
    </cell>
    <cell>
      <original>'025 Human Resources'!C37=_xll.F9v5.Connect.NGL(_xll.F9v5.Connect.BSPEC($B$10,$B$11,$A37),C$2,$B$3,$B$4,C$5,$B$6,$B$7,$B$8)</original>
      <value>0</value>
    </cell>
    <cell>
      <original>'025 Human Resources'!D37=_xll.F9v5.Connect.GL(_xll.F9v5.Connect.BSPEC($B$10,$B$11,$A37),D$2,$B$3,$B$4,D$5,$B$6,$B$7,$B$8)</original>
      <value>0</value>
    </cell>
    <cell>
      <original>'025 Human Resources'!F37=_xll.F9v5.Connect.NGL(_xll.F9v5.Connect.BSPEC($B$10,$B$11,$A37),F$2,$B$3,$B$4,F$5,$B$6,$B$7,$B$8)</original>
      <value>0</value>
    </cell>
    <cell>
      <original>'025 Human Resources'!G37=_xll.F9v5.Connect.GL(_xll.F9v5.Connect.BSPEC($B$10,$B$11,$A37),G$2,$B$3,$B$4,G$5,$B$6,$B$7,$B$8)</original>
      <value>0</value>
    </cell>
    <cell>
      <original>'025 Human Resources'!I37=_xll.F9v5.Connect.GL(_xll.F9v5.Connect.BSPEC($B$10,$B$11,$A37),I$2,$B$3,$B$4,I$5,$B$6,$B$7,$B$8)</original>
      <value>0</value>
    </cell>
    <cell>
      <original>'025 Human Resources'!C38=_xll.F9v5.Connect.NGL(_xll.F9v5.Connect.BSPEC($B$10,$B$11,$A38),C$2,$B$3,$B$4,C$5,$B$6,$B$7,$B$8)</original>
      <value>0</value>
    </cell>
    <cell>
      <original>'025 Human Resources'!D38=_xll.F9v5.Connect.GL(_xll.F9v5.Connect.BSPEC($B$10,$B$11,$A38),D$2,$B$3,$B$4,D$5,$B$6,$B$7,$B$8)</original>
      <value>0</value>
    </cell>
    <cell>
      <original>'025 Human Resources'!F38=_xll.F9v5.Connect.NGL(_xll.F9v5.Connect.BSPEC($B$10,$B$11,$A38),F$2,$B$3,$B$4,F$5,$B$6,$B$7,$B$8)</original>
      <value>0</value>
    </cell>
    <cell>
      <original>'025 Human Resources'!G38=_xll.F9v5.Connect.GL(_xll.F9v5.Connect.BSPEC($B$10,$B$11,$A38),G$2,$B$3,$B$4,G$5,$B$6,$B$7,$B$8)</original>
      <value>0</value>
    </cell>
    <cell>
      <original>'025 Human Resources'!I38=_xll.F9v5.Connect.GL(_xll.F9v5.Connect.BSPEC($B$10,$B$11,$A38),I$2,$B$3,$B$4,I$5,$B$6,$B$7,$B$8)</original>
      <value>0</value>
    </cell>
    <cell>
      <original>'025 Human Resources'!C39=_xll.F9v5.Connect.NGL(_xll.F9v5.Connect.BSPEC($B$10,$B$11,$A39),C$2,$B$3,$B$4,C$5,$B$6,$B$7,$B$8)</original>
      <value>0</value>
    </cell>
    <cell>
      <original>'025 Human Resources'!D39=_xll.F9v5.Connect.GL(_xll.F9v5.Connect.BSPEC($B$10,$B$11,$A39),D$2,$B$3,$B$4,D$5,$B$6,$B$7,$B$8)</original>
      <value>0</value>
    </cell>
    <cell>
      <original>'025 Human Resources'!F39=_xll.F9v5.Connect.NGL(_xll.F9v5.Connect.BSPEC($B$10,$B$11,$A39),F$2,$B$3,$B$4,F$5,$B$6,$B$7,$B$8)</original>
      <value>0</value>
    </cell>
    <cell>
      <original>'025 Human Resources'!G39=_xll.F9v5.Connect.GL(_xll.F9v5.Connect.BSPEC($B$10,$B$11,$A39),G$2,$B$3,$B$4,G$5,$B$6,$B$7,$B$8)</original>
      <value>0</value>
    </cell>
    <cell>
      <original>'025 Human Resources'!I39=_xll.F9v5.Connect.GL(_xll.F9v5.Connect.BSPEC($B$10,$B$11,$A39),I$2,$B$3,$B$4,I$5,$B$6,$B$7,$B$8)</original>
      <value>0</value>
    </cell>
    <cell>
      <original>'025 Human Resources'!C40=_xll.F9v5.Connect.NGL(_xll.F9v5.Connect.BSPEC($B$10,$B$11,$A40),C$2,$B$3,$B$4,C$5,$B$6,$B$7,$B$8)</original>
      <value>0</value>
    </cell>
    <cell>
      <original>'025 Human Resources'!D40=_xll.F9v5.Connect.GL(_xll.F9v5.Connect.BSPEC($B$10,$B$11,$A40),D$2,$B$3,$B$4,D$5,$B$6,$B$7,$B$8)</original>
      <value>0</value>
    </cell>
    <cell>
      <original>'025 Human Resources'!F40=_xll.F9v5.Connect.NGL(_xll.F9v5.Connect.BSPEC($B$10,$B$11,$A40),F$2,$B$3,$B$4,F$5,$B$6,$B$7,$B$8)</original>
      <value>0</value>
    </cell>
    <cell>
      <original>'025 Human Resources'!G40=_xll.F9v5.Connect.GL(_xll.F9v5.Connect.BSPEC($B$10,$B$11,$A40),G$2,$B$3,$B$4,G$5,$B$6,$B$7,$B$8)</original>
      <value>0</value>
    </cell>
    <cell>
      <original>'025 Human Resources'!I40=_xll.F9v5.Connect.GL(_xll.F9v5.Connect.BSPEC($B$10,$B$11,$A40),I$2,$B$3,$B$4,I$5,$B$6,$B$7,$B$8)</original>
      <value>0</value>
    </cell>
    <cell>
      <original>'025 Human Resources'!C41=_xll.F9v5.Connect.NGL(_xll.F9v5.Connect.BSPEC($B$10,$B$11,$A41),C$2,$B$3,$B$4,C$5,$B$6,$B$7,$B$8)</original>
      <value>0</value>
    </cell>
    <cell>
      <original>'025 Human Resources'!D41=_xll.F9v5.Connect.GL(_xll.F9v5.Connect.BSPEC($B$10,$B$11,$A41),D$2,$B$3,$B$4,D$5,$B$6,$B$7,$B$8)</original>
      <value>0</value>
    </cell>
    <cell>
      <original>'025 Human Resources'!F41=_xll.F9v5.Connect.NGL(_xll.F9v5.Connect.BSPEC($B$10,$B$11,$A41),F$2,$B$3,$B$4,F$5,$B$6,$B$7,$B$8)</original>
      <value>0</value>
    </cell>
    <cell>
      <original>'025 Human Resources'!G41=_xll.F9v5.Connect.GL(_xll.F9v5.Connect.BSPEC($B$10,$B$11,$A41),G$2,$B$3,$B$4,G$5,$B$6,$B$7,$B$8)</original>
      <value>0</value>
    </cell>
    <cell>
      <original>'025 Human Resources'!I41=_xll.F9v5.Connect.GL(_xll.F9v5.Connect.BSPEC($B$10,$B$11,$A41),I$2,$B$3,$B$4,I$5,$B$6,$B$7,$B$8)</original>
      <value>0</value>
    </cell>
    <cell>
      <original>'025 Human Resources'!C42=_xll.F9v5.Connect.NGL(_xll.F9v5.Connect.BSPEC($B$10,$B$11,$A42),C$2,$B$3,$B$4,C$5,$B$6,$B$7,$B$8)</original>
      <value>0</value>
    </cell>
    <cell>
      <original>'025 Human Resources'!D42=_xll.F9v5.Connect.GL(_xll.F9v5.Connect.BSPEC($B$10,$B$11,$A42),D$2,$B$3,$B$4,D$5,$B$6,$B$7,$B$8)</original>
      <value>0</value>
    </cell>
    <cell>
      <original>'025 Human Resources'!F42=_xll.F9v5.Connect.NGL(_xll.F9v5.Connect.BSPEC($B$10,$B$11,$A42),F$2,$B$3,$B$4,F$5,$B$6,$B$7,$B$8)</original>
      <value>0</value>
    </cell>
    <cell>
      <original>'025 Human Resources'!G42=_xll.F9v5.Connect.GL(_xll.F9v5.Connect.BSPEC($B$10,$B$11,$A42),G$2,$B$3,$B$4,G$5,$B$6,$B$7,$B$8)</original>
      <value>0</value>
    </cell>
    <cell>
      <original>'025 Human Resources'!I42=_xll.F9v5.Connect.GL(_xll.F9v5.Connect.BSPEC($B$10,$B$11,$A42),I$2,$B$3,$B$4,I$5,$B$6,$B$7,$B$8)</original>
      <value>0</value>
    </cell>
    <cell>
      <original>'025 Human Resources'!C46=_xll.F9v5.Connect.NGL(_xll.F9v5.Connect.BSPEC($B$10,$B$11,$A46),C$2,$B$3,$B$4,C$5,$B$6,$B$7,$B$8)</original>
      <value>0</value>
    </cell>
    <cell>
      <original>'025 Human Resources'!D46=_xll.F9v5.Connect.GL(_xll.F9v5.Connect.BSPEC($B$10,$B$11,$A46),D$2,$B$3,$B$4,D$5,$B$6,$B$7,$B$8)</original>
      <value>0</value>
    </cell>
    <cell>
      <original>'025 Human Resources'!F46=_xll.F9v5.Connect.NGL(_xll.F9v5.Connect.BSPEC($B$10,$B$11,$A46),F$2,$B$3,$B$4,F$5,$B$6,$B$7,$B$8)</original>
      <value>0</value>
    </cell>
    <cell>
      <original>'025 Human Resources'!G46=_xll.F9v5.Connect.GL(_xll.F9v5.Connect.BSPEC($B$10,$B$11,$A46),G$2,$B$3,$B$4,G$5,$B$6,$B$7,$B$8)</original>
      <value>0</value>
    </cell>
    <cell>
      <original>'025 Human Resources'!I46=_xll.F9v5.Connect.GL(_xll.F9v5.Connect.BSPEC($B$10,$B$11,$A46),I$2,$B$3,$B$4,I$5,$B$6,$B$7,$B$8)</original>
      <value>0</value>
    </cell>
    <cell>
      <original>'025 Human Resources'!C47=_xll.F9v5.Connect.NGL(_xll.F9v5.Connect.BSPEC($B$10,$B$11,$A47),C$2,$B$3,$B$4,C$5,$B$6,$B$7,$B$8)</original>
      <value>0</value>
    </cell>
    <cell>
      <original>'025 Human Resources'!D47=_xll.F9v5.Connect.GL(_xll.F9v5.Connect.BSPEC($B$10,$B$11,$A47),D$2,$B$3,$B$4,D$5,$B$6,$B$7,$B$8)</original>
      <value>0</value>
    </cell>
    <cell>
      <original>'025 Human Resources'!F47=_xll.F9v5.Connect.NGL(_xll.F9v5.Connect.BSPEC($B$10,$B$11,$A47),F$2,$B$3,$B$4,F$5,$B$6,$B$7,$B$8)</original>
      <value>0</value>
    </cell>
    <cell>
      <original>'025 Human Resources'!G47=_xll.F9v5.Connect.GL(_xll.F9v5.Connect.BSPEC($B$10,$B$11,$A47),G$2,$B$3,$B$4,G$5,$B$6,$B$7,$B$8)</original>
      <value>0</value>
    </cell>
    <cell>
      <original>'025 Human Resources'!I47=_xll.F9v5.Connect.GL(_xll.F9v5.Connect.BSPEC($B$10,$B$11,$A47),I$2,$B$3,$B$4,I$5,$B$6,$B$7,$B$8)</original>
      <value>0</value>
    </cell>
    <cell>
      <original>'025 Human Resources'!C48=_xll.F9v5.Connect.NGL(_xll.F9v5.Connect.BSPEC($B$10,$B$11,$A48),C$2,$B$3,$B$4,C$5,$B$6,$B$7,$B$8)</original>
      <value>0</value>
    </cell>
    <cell>
      <original>'025 Human Resources'!D48=_xll.F9v5.Connect.GL(_xll.F9v5.Connect.BSPEC($B$10,$B$11,$A48),D$2,$B$3,$B$4,D$5,$B$6,$B$7,$B$8)</original>
      <value>0</value>
    </cell>
    <cell>
      <original>'025 Human Resources'!F48=_xll.F9v5.Connect.NGL(_xll.F9v5.Connect.BSPEC($B$10,$B$11,$A48),F$2,$B$3,$B$4,F$5,$B$6,$B$7,$B$8)</original>
      <value>0</value>
    </cell>
    <cell>
      <original>'025 Human Resources'!G48=_xll.F9v5.Connect.GL(_xll.F9v5.Connect.BSPEC($B$10,$B$11,$A48),G$2,$B$3,$B$4,G$5,$B$6,$B$7,$B$8)</original>
      <value>0</value>
    </cell>
    <cell>
      <original>'025 Human Resources'!I48=_xll.F9v5.Connect.GL(_xll.F9v5.Connect.BSPEC($B$10,$B$11,$A48),I$2,$B$3,$B$4,I$5,$B$6,$B$7,$B$8)</original>
      <value>0</value>
    </cell>
    <cell>
      <original>'025 Human Resources'!C49=_xll.F9v5.Connect.NGL(_xll.F9v5.Connect.BSPEC($B$10,$B$11,$A49),C$2,$B$3,$B$4,C$5,$B$6,$B$7,$B$8)</original>
      <value>0</value>
    </cell>
    <cell>
      <original>'025 Human Resources'!D49=_xll.F9v5.Connect.GL(_xll.F9v5.Connect.BSPEC($B$10,$B$11,$A49),D$2,$B$3,$B$4,D$5,$B$6,$B$7,$B$8)</original>
      <value>0</value>
    </cell>
    <cell>
      <original>'025 Human Resources'!F49=_xll.F9v5.Connect.NGL(_xll.F9v5.Connect.BSPEC($B$10,$B$11,$A49),F$2,$B$3,$B$4,F$5,$B$6,$B$7,$B$8)</original>
      <value>0</value>
    </cell>
    <cell>
      <original>'025 Human Resources'!G49=_xll.F9v5.Connect.GL(_xll.F9v5.Connect.BSPEC($B$10,$B$11,$A49),G$2,$B$3,$B$4,G$5,$B$6,$B$7,$B$8)</original>
      <value>0</value>
    </cell>
    <cell>
      <original>'025 Human Resources'!I49=_xll.F9v5.Connect.GL(_xll.F9v5.Connect.BSPEC($B$10,$B$11,$A49),I$2,$B$3,$B$4,I$5,$B$6,$B$7,$B$8)</original>
      <value>0</value>
    </cell>
    <cell>
      <original>'025 Human Resources'!C50=_xll.F9v5.Connect.NGL(_xll.F9v5.Connect.BSPEC($B$10,$B$11,$A50),C$2,$B$3,$B$4,C$5,$B$6,$B$7,$B$8)</original>
      <value>191140.05</value>
    </cell>
    <cell>
      <original>'025 Human Resources'!D50=_xll.F9v5.Connect.GL(_xll.F9v5.Connect.BSPEC($B$10,$B$11,$A50),D$2,$B$3,$B$4,D$5,$B$6,$B$7,$B$8)</original>
      <value>0</value>
    </cell>
    <cell>
      <original>'025 Human Resources'!F50=_xll.F9v5.Connect.NGL(_xll.F9v5.Connect.BSPEC($B$10,$B$11,$A50),F$2,$B$3,$B$4,F$5,$B$6,$B$7,$B$8)</original>
      <value>235077.52</value>
    </cell>
    <cell>
      <original>'025 Human Resources'!G50=_xll.F9v5.Connect.GL(_xll.F9v5.Connect.BSPEC($B$10,$B$11,$A50),G$2,$B$3,$B$4,G$5,$B$6,$B$7,$B$8)</original>
      <value>0</value>
    </cell>
    <cell>
      <original>'025 Human Resources'!I50=_xll.F9v5.Connect.GL(_xll.F9v5.Connect.BSPEC($B$10,$B$11,$A50),I$2,$B$3,$B$4,I$5,$B$6,$B$7,$B$8)</original>
      <value>125000</value>
    </cell>
    <cell>
      <original>'025 Human Resources'!C51=_xll.F9v5.Connect.NGL(_xll.F9v5.Connect.BSPEC($B$10,$B$11,$A51),C$2,$B$3,$B$4,C$5,$B$6,$B$7,$B$8)</original>
      <value>0</value>
    </cell>
    <cell>
      <original>'025 Human Resources'!D51=_xll.F9v5.Connect.GL(_xll.F9v5.Connect.BSPEC($B$10,$B$11,$A51),D$2,$B$3,$B$4,D$5,$B$6,$B$7,$B$8)</original>
      <value>0</value>
    </cell>
    <cell>
      <original>'025 Human Resources'!F51=_xll.F9v5.Connect.NGL(_xll.F9v5.Connect.BSPEC($B$10,$B$11,$A51),F$2,$B$3,$B$4,F$5,$B$6,$B$7,$B$8)</original>
      <value>0</value>
    </cell>
    <cell>
      <original>'025 Human Resources'!G51=_xll.F9v5.Connect.GL(_xll.F9v5.Connect.BSPEC($B$10,$B$11,$A51),G$2,$B$3,$B$4,G$5,$B$6,$B$7,$B$8)</original>
      <value>0</value>
    </cell>
    <cell>
      <original>'025 Human Resources'!I51=_xll.F9v5.Connect.GL(_xll.F9v5.Connect.BSPEC($B$10,$B$11,$A51),I$2,$B$3,$B$4,I$5,$B$6,$B$7,$B$8)</original>
      <value>0</value>
    </cell>
    <cell>
      <original>'025 Human Resources'!C52=_xll.F9v5.Connect.NGL(_xll.F9v5.Connect.BSPEC($B$10,$B$11,$A52),C$2,$B$3,$B$4,C$5,$B$6,$B$7,$B$8)</original>
      <value>0</value>
    </cell>
    <cell>
      <original>'025 Human Resources'!D52=_xll.F9v5.Connect.GL(_xll.F9v5.Connect.BSPEC($B$10,$B$11,$A52),D$2,$B$3,$B$4,D$5,$B$6,$B$7,$B$8)</original>
      <value>0</value>
    </cell>
    <cell>
      <original>'025 Human Resources'!F52=_xll.F9v5.Connect.NGL(_xll.F9v5.Connect.BSPEC($B$10,$B$11,$A52),F$2,$B$3,$B$4,F$5,$B$6,$B$7,$B$8)</original>
      <value>0</value>
    </cell>
    <cell>
      <original>'025 Human Resources'!G52=_xll.F9v5.Connect.GL(_xll.F9v5.Connect.BSPEC($B$10,$B$11,$A52),G$2,$B$3,$B$4,G$5,$B$6,$B$7,$B$8)</original>
      <value>0</value>
    </cell>
    <cell>
      <original>'025 Human Resources'!I52=_xll.F9v5.Connect.GL(_xll.F9v5.Connect.BSPEC($B$10,$B$11,$A52),I$2,$B$3,$B$4,I$5,$B$6,$B$7,$B$8)</original>
      <value>0</value>
    </cell>
    <cell>
      <original>'025 Human Resources'!C53=_xll.F9v5.Connect.NGL(_xll.F9v5.Connect.BSPEC($B$10,$B$11,$A53),C$2,$B$3,$B$4,C$5,$B$6,$B$7,$B$8)</original>
      <value>0</value>
    </cell>
    <cell>
      <original>'025 Human Resources'!D53=_xll.F9v5.Connect.GL(_xll.F9v5.Connect.BSPEC($B$10,$B$11,$A53),D$2,$B$3,$B$4,D$5,$B$6,$B$7,$B$8)</original>
      <value>0</value>
    </cell>
    <cell>
      <original>'025 Human Resources'!F53=_xll.F9v5.Connect.NGL(_xll.F9v5.Connect.BSPEC($B$10,$B$11,$A53),F$2,$B$3,$B$4,F$5,$B$6,$B$7,$B$8)</original>
      <value>0</value>
    </cell>
    <cell>
      <original>'025 Human Resources'!G53=_xll.F9v5.Connect.GL(_xll.F9v5.Connect.BSPEC($B$10,$B$11,$A53),G$2,$B$3,$B$4,G$5,$B$6,$B$7,$B$8)</original>
      <value>0</value>
    </cell>
    <cell>
      <original>'025 Human Resources'!I53=_xll.F9v5.Connect.GL(_xll.F9v5.Connect.BSPEC($B$10,$B$11,$A53),I$2,$B$3,$B$4,I$5,$B$6,$B$7,$B$8)</original>
      <value>0</value>
    </cell>
    <cell>
      <original>'025 Human Resources'!C54=_xll.F9v5.Connect.NGL(_xll.F9v5.Connect.BSPEC($B$10,$B$11,$A54),C$2,$B$3,$B$4,C$5,$B$6,$B$7,$B$8)</original>
      <value>0</value>
    </cell>
    <cell>
      <original>'025 Human Resources'!D54=_xll.F9v5.Connect.GL(_xll.F9v5.Connect.BSPEC($B$10,$B$11,$A54),D$2,$B$3,$B$4,D$5,$B$6,$B$7,$B$8)</original>
      <value>0</value>
    </cell>
    <cell>
      <original>'025 Human Resources'!F54=_xll.F9v5.Connect.NGL(_xll.F9v5.Connect.BSPEC($B$10,$B$11,$A54),F$2,$B$3,$B$4,F$5,$B$6,$B$7,$B$8)</original>
      <value>0</value>
    </cell>
    <cell>
      <original>'025 Human Resources'!G54=_xll.F9v5.Connect.GL(_xll.F9v5.Connect.BSPEC($B$10,$B$11,$A54),G$2,$B$3,$B$4,G$5,$B$6,$B$7,$B$8)</original>
      <value>0</value>
    </cell>
    <cell>
      <original>'025 Human Resources'!I54=_xll.F9v5.Connect.GL(_xll.F9v5.Connect.BSPEC($B$10,$B$11,$A54),I$2,$B$3,$B$4,I$5,$B$6,$B$7,$B$8)</original>
      <value>0</value>
    </cell>
    <cell>
      <original>'025 Human Resources'!C55=_xll.F9v5.Connect.NGL(_xll.F9v5.Connect.BSPEC($B$10,$B$11,$A55),C$2,$B$3,$B$4,C$5,$B$6,$B$7,$B$8)</original>
      <value>0</value>
    </cell>
    <cell>
      <original>'025 Human Resources'!D55=_xll.F9v5.Connect.GL(_xll.F9v5.Connect.BSPEC($B$10,$B$11,$A55),D$2,$B$3,$B$4,D$5,$B$6,$B$7,$B$8)</original>
      <value>0</value>
    </cell>
    <cell>
      <original>'025 Human Resources'!F55=_xll.F9v5.Connect.NGL(_xll.F9v5.Connect.BSPEC($B$10,$B$11,$A55),F$2,$B$3,$B$4,F$5,$B$6,$B$7,$B$8)</original>
      <value>0</value>
    </cell>
    <cell>
      <original>'025 Human Resources'!G55=_xll.F9v5.Connect.GL(_xll.F9v5.Connect.BSPEC($B$10,$B$11,$A55),G$2,$B$3,$B$4,G$5,$B$6,$B$7,$B$8)</original>
      <value>0</value>
    </cell>
    <cell>
      <original>'025 Human Resources'!I55=_xll.F9v5.Connect.GL(_xll.F9v5.Connect.BSPEC($B$10,$B$11,$A55),I$2,$B$3,$B$4,I$5,$B$6,$B$7,$B$8)</original>
      <value>0</value>
    </cell>
    <cell>
      <original>'025 Human Resources'!C56=_xll.F9v5.Connect.NGL(_xll.F9v5.Connect.BSPEC($B$10,$B$11,$A56),C$2,$B$3,$B$4,C$5,$B$6,$B$7,$B$8)</original>
      <value>0</value>
    </cell>
    <cell>
      <original>'025 Human Resources'!D56=_xll.F9v5.Connect.GL(_xll.F9v5.Connect.BSPEC($B$10,$B$11,$A56),D$2,$B$3,$B$4,D$5,$B$6,$B$7,$B$8)</original>
      <value>0</value>
    </cell>
    <cell>
      <original>'025 Human Resources'!F56=_xll.F9v5.Connect.NGL(_xll.F9v5.Connect.BSPEC($B$10,$B$11,$A56),F$2,$B$3,$B$4,F$5,$B$6,$B$7,$B$8)</original>
      <value>0</value>
    </cell>
    <cell>
      <original>'025 Human Resources'!G56=_xll.F9v5.Connect.GL(_xll.F9v5.Connect.BSPEC($B$10,$B$11,$A56),G$2,$B$3,$B$4,G$5,$B$6,$B$7,$B$8)</original>
      <value>0</value>
    </cell>
    <cell>
      <original>'025 Human Resources'!I56=_xll.F9v5.Connect.GL(_xll.F9v5.Connect.BSPEC($B$10,$B$11,$A56),I$2,$B$3,$B$4,I$5,$B$6,$B$7,$B$8)</original>
      <value>0</value>
    </cell>
    <cell>
      <original>'025 Human Resources'!C57=_xll.F9v5.Connect.NGL(_xll.F9v5.Connect.BSPEC($B$10,$B$11,$A57),C$2,$B$3,$B$4,C$5,$B$6,$B$7,$B$8)</original>
      <value>0</value>
    </cell>
    <cell>
      <original>'025 Human Resources'!D57=_xll.F9v5.Connect.GL(_xll.F9v5.Connect.BSPEC($B$10,$B$11,$A57),D$2,$B$3,$B$4,D$5,$B$6,$B$7,$B$8)</original>
      <value>0</value>
    </cell>
    <cell>
      <original>'025 Human Resources'!F57=_xll.F9v5.Connect.NGL(_xll.F9v5.Connect.BSPEC($B$10,$B$11,$A57),F$2,$B$3,$B$4,F$5,$B$6,$B$7,$B$8)</original>
      <value>0</value>
    </cell>
    <cell>
      <original>'025 Human Resources'!G57=_xll.F9v5.Connect.GL(_xll.F9v5.Connect.BSPEC($B$10,$B$11,$A57),G$2,$B$3,$B$4,G$5,$B$6,$B$7,$B$8)</original>
      <value>0</value>
    </cell>
    <cell>
      <original>'025 Human Resources'!I57=_xll.F9v5.Connect.GL(_xll.F9v5.Connect.BSPEC($B$10,$B$11,$A57),I$2,$B$3,$B$4,I$5,$B$6,$B$7,$B$8)</original>
      <value>0</value>
    </cell>
    <cell>
      <original>'025 Human Resources'!C58=_xll.F9v5.Connect.NGL(_xll.F9v5.Connect.BSPEC($B$10,$B$11,$A58),C$2,$B$3,$B$4,C$5,$B$6,$B$7,$B$8)</original>
      <value>0</value>
    </cell>
    <cell>
      <original>'025 Human Resources'!D58=_xll.F9v5.Connect.GL(_xll.F9v5.Connect.BSPEC($B$10,$B$11,$A58),D$2,$B$3,$B$4,D$5,$B$6,$B$7,$B$8)</original>
      <value>0</value>
    </cell>
    <cell>
      <original>'025 Human Resources'!F58=_xll.F9v5.Connect.NGL(_xll.F9v5.Connect.BSPEC($B$10,$B$11,$A58),F$2,$B$3,$B$4,F$5,$B$6,$B$7,$B$8)</original>
      <value>0</value>
    </cell>
    <cell>
      <original>'025 Human Resources'!G58=_xll.F9v5.Connect.GL(_xll.F9v5.Connect.BSPEC($B$10,$B$11,$A58),G$2,$B$3,$B$4,G$5,$B$6,$B$7,$B$8)</original>
      <value>0</value>
    </cell>
    <cell>
      <original>'025 Human Resources'!I58=_xll.F9v5.Connect.GL(_xll.F9v5.Connect.BSPEC($B$10,$B$11,$A58),I$2,$B$3,$B$4,I$5,$B$6,$B$7,$B$8)</original>
      <value>0</value>
    </cell>
    <cell>
      <original>'025 Human Resources'!C59=_xll.F9v5.Connect.NGL(_xll.F9v5.Connect.BSPEC($B$10,$B$11,$A59),C$2,$B$3,$B$4,C$5,$B$6,$B$7,$B$8)</original>
      <value>0</value>
    </cell>
    <cell>
      <original>'025 Human Resources'!D59=_xll.F9v5.Connect.GL(_xll.F9v5.Connect.BSPEC($B$10,$B$11,$A59),D$2,$B$3,$B$4,D$5,$B$6,$B$7,$B$8)</original>
      <value>0</value>
    </cell>
    <cell>
      <original>'025 Human Resources'!F59=_xll.F9v5.Connect.NGL(_xll.F9v5.Connect.BSPEC($B$10,$B$11,$A59),F$2,$B$3,$B$4,F$5,$B$6,$B$7,$B$8)</original>
      <value>0</value>
    </cell>
    <cell>
      <original>'025 Human Resources'!G59=_xll.F9v5.Connect.GL(_xll.F9v5.Connect.BSPEC($B$10,$B$11,$A59),G$2,$B$3,$B$4,G$5,$B$6,$B$7,$B$8)</original>
      <value>0</value>
    </cell>
    <cell>
      <original>'025 Human Resources'!I59=_xll.F9v5.Connect.GL(_xll.F9v5.Connect.BSPEC($B$10,$B$11,$A59),I$2,$B$3,$B$4,I$5,$B$6,$B$7,$B$8)</original>
      <value>0</value>
    </cell>
    <cell>
      <original>'025 Human Resources'!C60=_xll.F9v5.Connect.NGL(_xll.F9v5.Connect.BSPEC($B$10,$B$11,$A60),C$2,$B$3,$B$4,C$5,$B$6,$B$7,$B$8)</original>
      <value>0</value>
    </cell>
    <cell>
      <original>'025 Human Resources'!D60=_xll.F9v5.Connect.GL(_xll.F9v5.Connect.BSPEC($B$10,$B$11,$A60),D$2,$B$3,$B$4,D$5,$B$6,$B$7,$B$8)</original>
      <value>0</value>
    </cell>
    <cell>
      <original>'025 Human Resources'!F60=_xll.F9v5.Connect.NGL(_xll.F9v5.Connect.BSPEC($B$10,$B$11,$A60),F$2,$B$3,$B$4,F$5,$B$6,$B$7,$B$8)</original>
      <value>0</value>
    </cell>
    <cell>
      <original>'025 Human Resources'!G60=_xll.F9v5.Connect.GL(_xll.F9v5.Connect.BSPEC($B$10,$B$11,$A60),G$2,$B$3,$B$4,G$5,$B$6,$B$7,$B$8)</original>
      <value>0</value>
    </cell>
    <cell>
      <original>'025 Human Resources'!I60=_xll.F9v5.Connect.GL(_xll.F9v5.Connect.BSPEC($B$10,$B$11,$A60),I$2,$B$3,$B$4,I$5,$B$6,$B$7,$B$8)</original>
      <value>0</value>
    </cell>
    <cell>
      <original>'025 Human Resources'!C61=_xll.F9v5.Connect.NGL(_xll.F9v5.Connect.BSPEC($B$10,$B$11,$A61),C$2,$B$3,$B$4,C$5,$B$6,$B$7,$B$8)</original>
      <value>0</value>
    </cell>
    <cell>
      <original>'025 Human Resources'!D61=_xll.F9v5.Connect.GL(_xll.F9v5.Connect.BSPEC($B$10,$B$11,$A61),D$2,$B$3,$B$4,D$5,$B$6,$B$7,$B$8)</original>
      <value>0</value>
    </cell>
    <cell>
      <original>'025 Human Resources'!F61=_xll.F9v5.Connect.NGL(_xll.F9v5.Connect.BSPEC($B$10,$B$11,$A61),F$2,$B$3,$B$4,F$5,$B$6,$B$7,$B$8)</original>
      <value>0</value>
    </cell>
    <cell>
      <original>'025 Human Resources'!G61=_xll.F9v5.Connect.GL(_xll.F9v5.Connect.BSPEC($B$10,$B$11,$A61),G$2,$B$3,$B$4,G$5,$B$6,$B$7,$B$8)</original>
      <value>0</value>
    </cell>
    <cell>
      <original>'025 Human Resources'!I61=_xll.F9v5.Connect.GL(_xll.F9v5.Connect.BSPEC($B$10,$B$11,$A61),I$2,$B$3,$B$4,I$5,$B$6,$B$7,$B$8)</original>
      <value>0</value>
    </cell>
    <cell>
      <original>'025 Human Resources'!C62=_xll.F9v5.Connect.NGL(_xll.F9v5.Connect.BSPEC($B$10,$B$11,$A62),C$2,$B$3,$B$4,C$5,$B$6,$B$7,$B$8)</original>
      <value>0</value>
    </cell>
    <cell>
      <original>'025 Human Resources'!D62=_xll.F9v5.Connect.GL(_xll.F9v5.Connect.BSPEC($B$10,$B$11,$A62),D$2,$B$3,$B$4,D$5,$B$6,$B$7,$B$8)</original>
      <value>0</value>
    </cell>
    <cell>
      <original>'025 Human Resources'!F62=_xll.F9v5.Connect.NGL(_xll.F9v5.Connect.BSPEC($B$10,$B$11,$A62),F$2,$B$3,$B$4,F$5,$B$6,$B$7,$B$8)</original>
      <value>0</value>
    </cell>
    <cell>
      <original>'025 Human Resources'!G62=_xll.F9v5.Connect.GL(_xll.F9v5.Connect.BSPEC($B$10,$B$11,$A62),G$2,$B$3,$B$4,G$5,$B$6,$B$7,$B$8)</original>
      <value>0</value>
    </cell>
    <cell>
      <original>'025 Human Resources'!I62=_xll.F9v5.Connect.GL(_xll.F9v5.Connect.BSPEC($B$10,$B$11,$A62),I$2,$B$3,$B$4,I$5,$B$6,$B$7,$B$8)</original>
      <value>0</value>
    </cell>
    <cell>
      <original>'025 Human Resources'!C63=_xll.F9v5.Connect.NGL(_xll.F9v5.Connect.BSPEC($B$10,$B$11,$A63),C$2,$B$3,$B$4,C$5,$B$6,$B$7,$B$8)</original>
      <value>0</value>
    </cell>
    <cell>
      <original>'025 Human Resources'!D63=_xll.F9v5.Connect.GL(_xll.F9v5.Connect.BSPEC($B$10,$B$11,$A63),D$2,$B$3,$B$4,D$5,$B$6,$B$7,$B$8)</original>
      <value>0</value>
    </cell>
    <cell>
      <original>'025 Human Resources'!F63=_xll.F9v5.Connect.NGL(_xll.F9v5.Connect.BSPEC($B$10,$B$11,$A63),F$2,$B$3,$B$4,F$5,$B$6,$B$7,$B$8)</original>
      <value>0</value>
    </cell>
    <cell>
      <original>'025 Human Resources'!G63=_xll.F9v5.Connect.GL(_xll.F9v5.Connect.BSPEC($B$10,$B$11,$A63),G$2,$B$3,$B$4,G$5,$B$6,$B$7,$B$8)</original>
      <value>0</value>
    </cell>
    <cell>
      <original>'025 Human Resources'!I63=_xll.F9v5.Connect.GL(_xll.F9v5.Connect.BSPEC($B$10,$B$11,$A63),I$2,$B$3,$B$4,I$5,$B$6,$B$7,$B$8)</original>
      <value>0</value>
    </cell>
    <cell>
      <original>'025 Human Resources'!C64=_xll.F9v5.Connect.NGL(_xll.F9v5.Connect.BSPEC($B$10,$B$11,$A64),C$2,$B$3,$B$4,C$5,$B$6,$B$7,$B$8)</original>
      <value>0</value>
    </cell>
    <cell>
      <original>'025 Human Resources'!D64=_xll.F9v5.Connect.GL(_xll.F9v5.Connect.BSPEC($B$10,$B$11,$A64),D$2,$B$3,$B$4,D$5,$B$6,$B$7,$B$8)</original>
      <value>0</value>
    </cell>
    <cell>
      <original>'025 Human Resources'!F64=_xll.F9v5.Connect.NGL(_xll.F9v5.Connect.BSPEC($B$10,$B$11,$A64),F$2,$B$3,$B$4,F$5,$B$6,$B$7,$B$8)</original>
      <value>0</value>
    </cell>
    <cell>
      <original>'025 Human Resources'!G64=_xll.F9v5.Connect.GL(_xll.F9v5.Connect.BSPEC($B$10,$B$11,$A64),G$2,$B$3,$B$4,G$5,$B$6,$B$7,$B$8)</original>
      <value>0</value>
    </cell>
    <cell>
      <original>'025 Human Resources'!I64=_xll.F9v5.Connect.GL(_xll.F9v5.Connect.BSPEC($B$10,$B$11,$A64),I$2,$B$3,$B$4,I$5,$B$6,$B$7,$B$8)</original>
      <value>0</value>
    </cell>
    <cell>
      <original>'025 Human Resources'!C65=_xll.F9v5.Connect.NGL(_xll.F9v5.Connect.BSPEC($B$10,$B$11,$A65),C$2,$B$3,$B$4,C$5,$B$6,$B$7,$B$8)</original>
      <value>0</value>
    </cell>
    <cell>
      <original>'025 Human Resources'!D65=_xll.F9v5.Connect.GL(_xll.F9v5.Connect.BSPEC($B$10,$B$11,$A65),D$2,$B$3,$B$4,D$5,$B$6,$B$7,$B$8)</original>
      <value>0</value>
    </cell>
    <cell>
      <original>'025 Human Resources'!F65=_xll.F9v5.Connect.NGL(_xll.F9v5.Connect.BSPEC($B$10,$B$11,$A65),F$2,$B$3,$B$4,F$5,$B$6,$B$7,$B$8)</original>
      <value>0</value>
    </cell>
    <cell>
      <original>'025 Human Resources'!G65=_xll.F9v5.Connect.GL(_xll.F9v5.Connect.BSPEC($B$10,$B$11,$A65),G$2,$B$3,$B$4,G$5,$B$6,$B$7,$B$8)</original>
      <value>0</value>
    </cell>
    <cell>
      <original>'025 Human Resources'!I65=_xll.F9v5.Connect.GL(_xll.F9v5.Connect.BSPEC($B$10,$B$11,$A65),I$2,$B$3,$B$4,I$5,$B$6,$B$7,$B$8)</original>
      <value>0</value>
    </cell>
    <cell>
      <original>'025 Human Resources'!C66=_xll.F9v5.Connect.NGL(_xll.F9v5.Connect.BSPEC($B$10,$B$11,$A66),C$2,$B$3,$B$4,C$5,$B$6,$B$7,$B$8)</original>
      <value>1045.67</value>
    </cell>
    <cell>
      <original>'025 Human Resources'!D66=_xll.F9v5.Connect.GL(_xll.F9v5.Connect.BSPEC($B$10,$B$11,$A66),D$2,$B$3,$B$4,D$5,$B$6,$B$7,$B$8)</original>
      <value>0</value>
    </cell>
    <cell>
      <original>'025 Human Resources'!F66=_xll.F9v5.Connect.NGL(_xll.F9v5.Connect.BSPEC($B$10,$B$11,$A66),F$2,$B$3,$B$4,F$5,$B$6,$B$7,$B$8)</original>
      <value>7406.8300000000281</value>
    </cell>
    <cell>
      <original>'025 Human Resources'!G66=_xll.F9v5.Connect.GL(_xll.F9v5.Connect.BSPEC($B$10,$B$11,$A66),G$2,$B$3,$B$4,G$5,$B$6,$B$7,$B$8)</original>
      <value>0</value>
    </cell>
    <cell>
      <original>'025 Human Resources'!I66=_xll.F9v5.Connect.GL(_xll.F9v5.Connect.BSPEC($B$10,$B$11,$A66),I$2,$B$3,$B$4,I$5,$B$6,$B$7,$B$8)</original>
      <value>0</value>
    </cell>
    <cell>
      <original>'025 Human Resources'!C67=_xll.F9v5.Connect.NGL(_xll.F9v5.Connect.BSPEC($B$10,$B$11,$A67),C$2,$B$3,$B$4,C$5,$B$6,$B$7,$B$8)</original>
      <value>0</value>
    </cell>
    <cell>
      <original>'025 Human Resources'!D67=_xll.F9v5.Connect.GL(_xll.F9v5.Connect.BSPEC($B$10,$B$11,$A67),D$2,$B$3,$B$4,D$5,$B$6,$B$7,$B$8)</original>
      <value>0</value>
    </cell>
    <cell>
      <original>'025 Human Resources'!F67=_xll.F9v5.Connect.NGL(_xll.F9v5.Connect.BSPEC($B$10,$B$11,$A67),F$2,$B$3,$B$4,F$5,$B$6,$B$7,$B$8)</original>
      <value>0</value>
    </cell>
    <cell>
      <original>'025 Human Resources'!G67=_xll.F9v5.Connect.GL(_xll.F9v5.Connect.BSPEC($B$10,$B$11,$A67),G$2,$B$3,$B$4,G$5,$B$6,$B$7,$B$8)</original>
      <value>0</value>
    </cell>
    <cell>
      <original>'025 Human Resources'!I67=_xll.F9v5.Connect.GL(_xll.F9v5.Connect.BSPEC($B$10,$B$11,$A67),I$2,$B$3,$B$4,I$5,$B$6,$B$7,$B$8)</original>
      <value>0</value>
    </cell>
    <cell>
      <original>'025 Human Resources'!C68=_xll.F9v5.Connect.NGL(_xll.F9v5.Connect.BSPEC($B$10,$B$11,$A68),C$2,$B$3,$B$4,C$5,$B$6,$B$7,$B$8)</original>
      <value>0</value>
    </cell>
    <cell>
      <original>'025 Human Resources'!D68=_xll.F9v5.Connect.GL(_xll.F9v5.Connect.BSPEC($B$10,$B$11,$A68),D$2,$B$3,$B$4,D$5,$B$6,$B$7,$B$8)</original>
      <value>0</value>
    </cell>
    <cell>
      <original>'025 Human Resources'!F68=_xll.F9v5.Connect.NGL(_xll.F9v5.Connect.BSPEC($B$10,$B$11,$A68),F$2,$B$3,$B$4,F$5,$B$6,$B$7,$B$8)</original>
      <value>0</value>
    </cell>
    <cell>
      <original>'025 Human Resources'!G68=_xll.F9v5.Connect.GL(_xll.F9v5.Connect.BSPEC($B$10,$B$11,$A68),G$2,$B$3,$B$4,G$5,$B$6,$B$7,$B$8)</original>
      <value>0</value>
    </cell>
    <cell>
      <original>'025 Human Resources'!I68=_xll.F9v5.Connect.GL(_xll.F9v5.Connect.BSPEC($B$10,$B$11,$A68),I$2,$B$3,$B$4,I$5,$B$6,$B$7,$B$8)</original>
      <value>0</value>
    </cell>
    <cell>
      <original>'025 Human Resources'!C69=_xll.F9v5.Connect.NGL(_xll.F9v5.Connect.BSPEC($B$10,$B$11,$A69),C$2,$B$3,$B$4,C$5,$B$6,$B$7,$B$8)</original>
      <value>0</value>
    </cell>
    <cell>
      <original>'025 Human Resources'!D69=_xll.F9v5.Connect.GL(_xll.F9v5.Connect.BSPEC($B$10,$B$11,$A69),D$2,$B$3,$B$4,D$5,$B$6,$B$7,$B$8)</original>
      <value>0</value>
    </cell>
    <cell>
      <original>'025 Human Resources'!F69=_xll.F9v5.Connect.NGL(_xll.F9v5.Connect.BSPEC($B$10,$B$11,$A69),F$2,$B$3,$B$4,F$5,$B$6,$B$7,$B$8)</original>
      <value>0</value>
    </cell>
    <cell>
      <original>'025 Human Resources'!G69=_xll.F9v5.Connect.GL(_xll.F9v5.Connect.BSPEC($B$10,$B$11,$A69),G$2,$B$3,$B$4,G$5,$B$6,$B$7,$B$8)</original>
      <value>0</value>
    </cell>
    <cell>
      <original>'025 Human Resources'!I69=_xll.F9v5.Connect.GL(_xll.F9v5.Connect.BSPEC($B$10,$B$11,$A69),I$2,$B$3,$B$4,I$5,$B$6,$B$7,$B$8)</original>
      <value>0</value>
    </cell>
    <cell>
      <original>'025 Human Resources'!C70=_xll.F9v5.Connect.NGL(_xll.F9v5.Connect.BSPEC($B$10,$B$11,$A70),C$2,$B$3,$B$4,C$5,$B$6,$B$7,$B$8)</original>
      <value>0</value>
    </cell>
    <cell>
      <original>'025 Human Resources'!D70=_xll.F9v5.Connect.GL(_xll.F9v5.Connect.BSPEC($B$10,$B$11,$A70),D$2,$B$3,$B$4,D$5,$B$6,$B$7,$B$8)</original>
      <value>0</value>
    </cell>
    <cell>
      <original>'025 Human Resources'!F70=_xll.F9v5.Connect.NGL(_xll.F9v5.Connect.BSPEC($B$10,$B$11,$A70),F$2,$B$3,$B$4,F$5,$B$6,$B$7,$B$8)</original>
      <value>0</value>
    </cell>
    <cell>
      <original>'025 Human Resources'!G70=_xll.F9v5.Connect.GL(_xll.F9v5.Connect.BSPEC($B$10,$B$11,$A70),G$2,$B$3,$B$4,G$5,$B$6,$B$7,$B$8)</original>
      <value>0</value>
    </cell>
    <cell>
      <original>'025 Human Resources'!I70=_xll.F9v5.Connect.GL(_xll.F9v5.Connect.BSPEC($B$10,$B$11,$A70),I$2,$B$3,$B$4,I$5,$B$6,$B$7,$B$8)</original>
      <value>0</value>
    </cell>
    <cell>
      <original>'025 Human Resources'!C71=_xll.F9v5.Connect.NGL(_xll.F9v5.Connect.BSPEC($B$10,$B$11,$A71),C$2,$B$3,$B$4,C$5,$B$6,$B$7,$B$8)</original>
      <value>0</value>
    </cell>
    <cell>
      <original>'025 Human Resources'!D71=_xll.F9v5.Connect.GL(_xll.F9v5.Connect.BSPEC($B$10,$B$11,$A71),D$2,$B$3,$B$4,D$5,$B$6,$B$7,$B$8)</original>
      <value>0</value>
    </cell>
    <cell>
      <original>'025 Human Resources'!F71=_xll.F9v5.Connect.NGL(_xll.F9v5.Connect.BSPEC($B$10,$B$11,$A71),F$2,$B$3,$B$4,F$5,$B$6,$B$7,$B$8)</original>
      <value>0</value>
    </cell>
    <cell>
      <original>'025 Human Resources'!G71=_xll.F9v5.Connect.GL(_xll.F9v5.Connect.BSPEC($B$10,$B$11,$A71),G$2,$B$3,$B$4,G$5,$B$6,$B$7,$B$8)</original>
      <value>0</value>
    </cell>
    <cell>
      <original>'025 Human Resources'!I71=_xll.F9v5.Connect.GL(_xll.F9v5.Connect.BSPEC($B$10,$B$11,$A71),I$2,$B$3,$B$4,I$5,$B$6,$B$7,$B$8)</original>
      <value>0</value>
    </cell>
    <cell>
      <original>'025 Human Resources'!C72=_xll.F9v5.Connect.NGL(_xll.F9v5.Connect.BSPEC($B$10,$B$11,$A72),C$2,$B$3,$B$4,C$5,$B$6,$B$7,$B$8)</original>
      <value>0</value>
    </cell>
    <cell>
      <original>'025 Human Resources'!D72=_xll.F9v5.Connect.GL(_xll.F9v5.Connect.BSPEC($B$10,$B$11,$A72),D$2,$B$3,$B$4,D$5,$B$6,$B$7,$B$8)</original>
      <value>0</value>
    </cell>
    <cell>
      <original>'025 Human Resources'!F72=_xll.F9v5.Connect.NGL(_xll.F9v5.Connect.BSPEC($B$10,$B$11,$A72),F$2,$B$3,$B$4,F$5,$B$6,$B$7,$B$8)</original>
      <value>0</value>
    </cell>
    <cell>
      <original>'025 Human Resources'!G72=_xll.F9v5.Connect.GL(_xll.F9v5.Connect.BSPEC($B$10,$B$11,$A72),G$2,$B$3,$B$4,G$5,$B$6,$B$7,$B$8)</original>
      <value>0</value>
    </cell>
    <cell>
      <original>'025 Human Resources'!I72=_xll.F9v5.Connect.GL(_xll.F9v5.Connect.BSPEC($B$10,$B$11,$A72),I$2,$B$3,$B$4,I$5,$B$6,$B$7,$B$8)</original>
      <value>0</value>
    </cell>
    <cell>
      <original>'025 Human Resources'!C73=_xll.F9v5.Connect.NGL(_xll.F9v5.Connect.BSPEC($B$10,$B$11,$A73),C$2,$B$3,$B$4,C$5,$B$6,$B$7,$B$8)</original>
      <value>0</value>
    </cell>
    <cell>
      <original>'025 Human Resources'!D73=_xll.F9v5.Connect.GL(_xll.F9v5.Connect.BSPEC($B$10,$B$11,$A73),D$2,$B$3,$B$4,D$5,$B$6,$B$7,$B$8)</original>
      <value>0</value>
    </cell>
    <cell>
      <original>'025 Human Resources'!F73=_xll.F9v5.Connect.NGL(_xll.F9v5.Connect.BSPEC($B$10,$B$11,$A73),F$2,$B$3,$B$4,F$5,$B$6,$B$7,$B$8)</original>
      <value>0</value>
    </cell>
    <cell>
      <original>'025 Human Resources'!G73=_xll.F9v5.Connect.GL(_xll.F9v5.Connect.BSPEC($B$10,$B$11,$A73),G$2,$B$3,$B$4,G$5,$B$6,$B$7,$B$8)</original>
      <value>0</value>
    </cell>
    <cell>
      <original>'025 Human Resources'!I73=_xll.F9v5.Connect.GL(_xll.F9v5.Connect.BSPEC($B$10,$B$11,$A73),I$2,$B$3,$B$4,I$5,$B$6,$B$7,$B$8)</original>
      <value>0</value>
    </cell>
    <cell>
      <original>'025 Human Resources'!C74=_xll.F9v5.Connect.NGL(_xll.F9v5.Connect.BSPEC($B$10,$B$11,$A74),C$2,$B$3,$B$4,C$5,$B$6,$B$7,$B$8)</original>
      <value>0</value>
    </cell>
    <cell>
      <original>'025 Human Resources'!D74=_xll.F9v5.Connect.GL(_xll.F9v5.Connect.BSPEC($B$10,$B$11,$A74),D$2,$B$3,$B$4,D$5,$B$6,$B$7,$B$8)</original>
      <value>0</value>
    </cell>
    <cell>
      <original>'025 Human Resources'!F74=_xll.F9v5.Connect.NGL(_xll.F9v5.Connect.BSPEC($B$10,$B$11,$A74),F$2,$B$3,$B$4,F$5,$B$6,$B$7,$B$8)</original>
      <value>0</value>
    </cell>
    <cell>
      <original>'025 Human Resources'!G74=_xll.F9v5.Connect.GL(_xll.F9v5.Connect.BSPEC($B$10,$B$11,$A74),G$2,$B$3,$B$4,G$5,$B$6,$B$7,$B$8)</original>
      <value>0</value>
    </cell>
    <cell>
      <original>'025 Human Resources'!I74=_xll.F9v5.Connect.GL(_xll.F9v5.Connect.BSPEC($B$10,$B$11,$A74),I$2,$B$3,$B$4,I$5,$B$6,$B$7,$B$8)</original>
      <value>0</value>
    </cell>
    <cell>
      <original>'025 Human Resources'!C75=_xll.F9v5.Connect.NGL(_xll.F9v5.Connect.BSPEC($B$10,$B$11,$A75),C$2,$B$3,$B$4,C$5,$B$6,$B$7,$B$8)</original>
      <value>0</value>
    </cell>
    <cell>
      <original>'025 Human Resources'!D75=_xll.F9v5.Connect.GL(_xll.F9v5.Connect.BSPEC($B$10,$B$11,$A75),D$2,$B$3,$B$4,D$5,$B$6,$B$7,$B$8)</original>
      <value>0</value>
    </cell>
    <cell>
      <original>'025 Human Resources'!F75=_xll.F9v5.Connect.NGL(_xll.F9v5.Connect.BSPEC($B$10,$B$11,$A75),F$2,$B$3,$B$4,F$5,$B$6,$B$7,$B$8)</original>
      <value>0</value>
    </cell>
    <cell>
      <original>'025 Human Resources'!G75=_xll.F9v5.Connect.GL(_xll.F9v5.Connect.BSPEC($B$10,$B$11,$A75),G$2,$B$3,$B$4,G$5,$B$6,$B$7,$B$8)</original>
      <value>0</value>
    </cell>
    <cell>
      <original>'025 Human Resources'!I75=_xll.F9v5.Connect.GL(_xll.F9v5.Connect.BSPEC($B$10,$B$11,$A75),I$2,$B$3,$B$4,I$5,$B$6,$B$7,$B$8)</original>
      <value>0</value>
    </cell>
    <cell>
      <original>'025 Human Resources'!C82=_xll.F9v5.Connect.GL(_xll.F9v5.Connect.BSPEC($B$10,$B$11,$A82),C$2,$B$3,$B$4,C$5,$B$6,$B$7,$B$8)</original>
      <value>20617.05</value>
    </cell>
    <cell>
      <original>'025 Human Resources'!D82=_xll.F9v5.Connect.GL(_xll.F9v5.Connect.BSPEC($B$10,$B$11,$A82),D$2,$B$3,$B$4,D$5,$B$6,$B$7,$B$8)</original>
      <value>20664</value>
    </cell>
    <cell>
      <original>'025 Human Resources'!F82=_xll.F9v5.Connect.GL(_xll.F9v5.Connect.BSPEC($B$10,$B$11,$A82),F$2,$B$3,$B$4,F$5,$B$6,$B$7,$B$8)</original>
      <value>199003.72999999998</value>
    </cell>
    <cell>
      <original>'025 Human Resources'!G82=_xll.F9v5.Connect.GL(_xll.F9v5.Connect.BSPEC($B$10,$B$11,$A82),G$2,$B$3,$B$4,G$5,$B$6,$B$7,$B$8)</original>
      <value>200601</value>
    </cell>
    <cell>
      <original>'025 Human Resources'!I82=_xll.F9v5.Connect.GL(_xll.F9v5.Connect.BSPEC($B$10,$B$11,$A82),I$2,$B$3,$B$4,I$5,$B$6,$B$7,$B$8)</original>
      <value>241262</value>
    </cell>
    <cell>
      <original>'025 Human Resources'!C83=_xll.F9v5.Connect.GL(_xll.F9v5.Connect.BSPEC($B$10,$B$11,$A83),C$2,$B$3,$B$4,C$5,$B$6,$B$7,$B$8)</original>
      <value>61.99</value>
    </cell>
    <cell>
      <original>'025 Human Resources'!D83=_xll.F9v5.Connect.GL(_xll.F9v5.Connect.BSPEC($B$10,$B$11,$A83),D$2,$B$3,$B$4,D$5,$B$6,$B$7,$B$8)</original>
      <value>270</value>
    </cell>
    <cell>
      <original>'025 Human Resources'!F83=_xll.F9v5.Connect.GL(_xll.F9v5.Connect.BSPEC($B$10,$B$11,$A83),F$2,$B$3,$B$4,F$5,$B$6,$B$7,$B$8)</original>
      <value>3666.2</value>
    </cell>
    <cell>
      <original>'025 Human Resources'!G83=_xll.F9v5.Connect.GL(_xll.F9v5.Connect.BSPEC($B$10,$B$11,$A83),G$2,$B$3,$B$4,G$5,$B$6,$B$7,$B$8)</original>
      <value>2623</value>
    </cell>
    <cell>
      <original>'025 Human Resources'!I83=_xll.F9v5.Connect.GL(_xll.F9v5.Connect.BSPEC($B$10,$B$11,$A83),I$2,$B$3,$B$4,I$5,$B$6,$B$7,$B$8)</original>
      <value>3155</value>
    </cell>
    <cell>
      <original>'025 Human Resources'!C84=_xll.F9v5.Connect.GL(_xll.F9v5.Connect.BSPEC($B$10,$B$11,$A84),C$2,$B$3,$B$4,C$5,$B$6,$B$7,$B$8)</original>
      <value>661.83</value>
    </cell>
    <cell>
      <original>'025 Human Resources'!D84=_xll.F9v5.Connect.GL(_xll.F9v5.Connect.BSPEC($B$10,$B$11,$A84),D$2,$B$3,$B$4,D$5,$B$6,$B$7,$B$8)</original>
      <value>0</value>
    </cell>
    <cell>
      <original>'025 Human Resources'!F84=_xll.F9v5.Connect.GL(_xll.F9v5.Connect.BSPEC($B$10,$B$11,$A84),F$2,$B$3,$B$4,F$5,$B$6,$B$7,$B$8)</original>
      <value>7983.1100000000006</value>
    </cell>
    <cell>
      <original>'025 Human Resources'!G84=_xll.F9v5.Connect.GL(_xll.F9v5.Connect.BSPEC($B$10,$B$11,$A84),G$2,$B$3,$B$4,G$5,$B$6,$B$7,$B$8)</original>
      <value>1000</value>
    </cell>
    <cell>
      <original>'025 Human Resources'!I84=_xll.F9v5.Connect.GL(_xll.F9v5.Connect.BSPEC($B$10,$B$11,$A84),I$2,$B$3,$B$4,I$5,$B$6,$B$7,$B$8)</original>
      <value>1000</value>
    </cell>
    <cell>
      <original>'025 Human Resources'!C85=_xll.F9v5.Connect.GL(_xll.F9v5.Connect.BSPEC($B$10,$B$11,$A85),C$2,$B$3,$B$4,C$5,$B$6,$B$7,$B$8)</original>
      <value>0</value>
    </cell>
    <cell>
      <original>'025 Human Resources'!D85=_xll.F9v5.Connect.GL(_xll.F9v5.Connect.BSPEC($B$10,$B$11,$A85),D$2,$B$3,$B$4,D$5,$B$6,$B$7,$B$8)</original>
      <value>0</value>
    </cell>
    <cell>
      <original>'025 Human Resources'!F85=_xll.F9v5.Connect.GL(_xll.F9v5.Connect.BSPEC($B$10,$B$11,$A85),F$2,$B$3,$B$4,F$5,$B$6,$B$7,$B$8)</original>
      <value>0</value>
    </cell>
    <cell>
      <original>'025 Human Resources'!G85=_xll.F9v5.Connect.GL(_xll.F9v5.Connect.BSPEC($B$10,$B$11,$A85),G$2,$B$3,$B$4,G$5,$B$6,$B$7,$B$8)</original>
      <value>0</value>
    </cell>
    <cell>
      <original>'025 Human Resources'!I85=_xll.F9v5.Connect.GL(_xll.F9v5.Connect.BSPEC($B$10,$B$11,$A85),I$2,$B$3,$B$4,I$5,$B$6,$B$7,$B$8)</original>
      <value>0</value>
    </cell>
    <cell>
      <original>'025 Human Resources'!C86=_xll.F9v5.Connect.GL(_xll.F9v5.Connect.BSPEC($B$10,$B$11,$A86),C$2,$B$3,$B$4,C$5,$B$6,$B$7,$B$8)</original>
      <value>1503.14</value>
    </cell>
    <cell>
      <original>'025 Human Resources'!D86=_xll.F9v5.Connect.GL(_xll.F9v5.Connect.BSPEC($B$10,$B$11,$A86),D$2,$B$3,$B$4,D$5,$B$6,$B$7,$B$8)</original>
      <value>1601</value>
    </cell>
    <cell>
      <original>'025 Human Resources'!F86=_xll.F9v5.Connect.GL(_xll.F9v5.Connect.BSPEC($B$10,$B$11,$A86),F$2,$B$3,$B$4,F$5,$B$6,$B$7,$B$8)</original>
      <value>14896.59</value>
    </cell>
    <cell>
      <original>'025 Human Resources'!G86=_xll.F9v5.Connect.GL(_xll.F9v5.Connect.BSPEC($B$10,$B$11,$A86),G$2,$B$3,$B$4,G$5,$B$6,$B$7,$B$8)</original>
      <value>15545</value>
    </cell>
    <cell>
      <original>'025 Human Resources'!I86=_xll.F9v5.Connect.GL(_xll.F9v5.Connect.BSPEC($B$10,$B$11,$A86),I$2,$B$3,$B$4,I$5,$B$6,$B$7,$B$8)</original>
      <value>18696</value>
    </cell>
    <cell>
      <original>'025 Human Resources'!C87=_xll.F9v5.Connect.GL(_xll.F9v5.Connect.BSPEC($B$10,$B$11,$A87),C$2,$B$3,$B$4,C$5,$B$6,$B$7,$B$8)</original>
      <value>1484.61</value>
    </cell>
    <cell>
      <original>'025 Human Resources'!D87=_xll.F9v5.Connect.GL(_xll.F9v5.Connect.BSPEC($B$10,$B$11,$A87),D$2,$B$3,$B$4,D$5,$B$6,$B$7,$B$8)</original>
      <value>1733</value>
    </cell>
    <cell>
      <original>'025 Human Resources'!F87=_xll.F9v5.Connect.GL(_xll.F9v5.Connect.BSPEC($B$10,$B$11,$A87),F$2,$B$3,$B$4,F$5,$B$6,$B$7,$B$8)</original>
      <value>2848486.0700000003</value>
    </cell>
    <cell>
      <original>'025 Human Resources'!G87=_xll.F9v5.Connect.GL(_xll.F9v5.Connect.BSPEC($B$10,$B$11,$A87),G$2,$B$3,$B$4,G$5,$B$6,$B$7,$B$8)</original>
      <value>2849961</value>
    </cell>
    <cell>
      <original>'025 Human Resources'!I87=_xll.F9v5.Connect.GL(_xll.F9v5.Connect.BSPEC($B$10,$B$11,$A87),I$2,$B$3,$B$4,I$5,$B$6,$B$7,$B$8)</original>
      <value>2853371</value>
    </cell>
    <cell>
      <original>'025 Human Resources'!C88=_xll.F9v5.Connect.GL(_xll.F9v5.Connect.BSPEC($B$10,$B$11,$A88),C$2,$B$3,$B$4,C$5,$B$6,$B$7,$B$8)</original>
      <value>835.43</value>
    </cell>
    <cell>
      <original>'025 Human Resources'!D88=_xll.F9v5.Connect.GL(_xll.F9v5.Connect.BSPEC($B$10,$B$11,$A88),D$2,$B$3,$B$4,D$5,$B$6,$B$7,$B$8)</original>
      <value>4117</value>
    </cell>
    <cell>
      <original>'025 Human Resources'!F88=_xll.F9v5.Connect.GL(_xll.F9v5.Connect.BSPEC($B$10,$B$11,$A88),F$2,$B$3,$B$4,F$5,$B$6,$B$7,$B$8)</original>
      <value>18247.760000000002</value>
    </cell>
    <cell>
      <original>'025 Human Resources'!G88=_xll.F9v5.Connect.GL(_xll.F9v5.Connect.BSPEC($B$10,$B$11,$A88),G$2,$B$3,$B$4,G$5,$B$6,$B$7,$B$8)</original>
      <value>42670</value>
    </cell>
    <cell>
      <original>'025 Human Resources'!I88=_xll.F9v5.Connect.GL(_xll.F9v5.Connect.BSPEC($B$10,$B$11,$A88),I$2,$B$3,$B$4,I$5,$B$6,$B$7,$B$8)</original>
      <value>50904</value>
    </cell>
    <cell>
      <original>'025 Human Resources'!C89=_xll.F9v5.Connect.GL(_xll.F9v5.Connect.BSPEC($B$10,$B$11,$A89),C$2,$B$3,$B$4,C$5,$B$6,$B$7,$B$8)</original>
      <value>3026.75</value>
    </cell>
    <cell>
      <original>'025 Human Resources'!D89=_xll.F9v5.Connect.GL(_xll.F9v5.Connect.BSPEC($B$10,$B$11,$A89),D$2,$B$3,$B$4,D$5,$B$6,$B$7,$B$8)</original>
      <value>0</value>
    </cell>
    <cell>
      <original>'025 Human Resources'!F89=_xll.F9v5.Connect.GL(_xll.F9v5.Connect.BSPEC($B$10,$B$11,$A89),F$2,$B$3,$B$4,F$5,$B$6,$B$7,$B$8)</original>
      <value>18999.160000000062</value>
    </cell>
    <cell>
      <original>'025 Human Resources'!G89=_xll.F9v5.Connect.GL(_xll.F9v5.Connect.BSPEC($B$10,$B$11,$A89),G$2,$B$3,$B$4,G$5,$B$6,$B$7,$B$8)</original>
      <value>0</value>
    </cell>
    <cell>
      <original>'025 Human Resources'!I89=_xll.F9v5.Connect.GL(_xll.F9v5.Connect.BSPEC($B$10,$B$11,$A89),I$2,$B$3,$B$4,I$5,$B$6,$B$7,$B$8)</original>
      <value>0</value>
    </cell>
    <cell>
      <original>'025 Human Resources'!C90=_xll.F9v5.Connect.GL(_xll.F9v5.Connect.BSPEC($B$10,$B$11,$A90),C$2,$B$3,$B$4,C$5,$B$6,$B$7,$B$8)</original>
      <value>9.57</value>
    </cell>
    <cell>
      <original>'025 Human Resources'!D90=_xll.F9v5.Connect.GL(_xll.F9v5.Connect.BSPEC($B$10,$B$11,$A90),D$2,$B$3,$B$4,D$5,$B$6,$B$7,$B$8)</original>
      <value>0</value>
    </cell>
    <cell>
      <original>'025 Human Resources'!F90=_xll.F9v5.Connect.GL(_xll.F9v5.Connect.BSPEC($B$10,$B$11,$A90),F$2,$B$3,$B$4,F$5,$B$6,$B$7,$B$8)</original>
      <value>4203.7799999999825</value>
    </cell>
    <cell>
      <original>'025 Human Resources'!G90=_xll.F9v5.Connect.GL(_xll.F9v5.Connect.BSPEC($B$10,$B$11,$A90),G$2,$B$3,$B$4,G$5,$B$6,$B$7,$B$8)</original>
      <value>0</value>
    </cell>
    <cell>
      <original>'025 Human Resources'!I90=_xll.F9v5.Connect.GL(_xll.F9v5.Connect.BSPEC($B$10,$B$11,$A90),I$2,$B$3,$B$4,I$5,$B$6,$B$7,$B$8)</original>
      <value>0</value>
    </cell>
    <cell>
      <original>'025 Human Resources'!C91=_xll.F9v5.Connect.GL(_xll.F9v5.Connect.BSPEC($B$10,$B$11,$A91),C$2,$B$3,$B$4,C$5,$B$6,$B$7,$B$8)</original>
      <value>0</value>
    </cell>
    <cell>
      <original>'025 Human Resources'!D91=_xll.F9v5.Connect.GL(_xll.F9v5.Connect.BSPEC($B$10,$B$11,$A91),D$2,$B$3,$B$4,D$5,$B$6,$B$7,$B$8)</original>
      <value>0</value>
    </cell>
    <cell>
      <original>'025 Human Resources'!F91=_xll.F9v5.Connect.GL(_xll.F9v5.Connect.BSPEC($B$10,$B$11,$A91),F$2,$B$3,$B$4,F$5,$B$6,$B$7,$B$8)</original>
      <value>0</value>
    </cell>
    <cell>
      <original>'025 Human Resources'!G91=_xll.F9v5.Connect.GL(_xll.F9v5.Connect.BSPEC($B$10,$B$11,$A91),G$2,$B$3,$B$4,G$5,$B$6,$B$7,$B$8)</original>
      <value>0</value>
    </cell>
    <cell>
      <original>'025 Human Resources'!I91=_xll.F9v5.Connect.GL(_xll.F9v5.Connect.BSPEC($B$10,$B$11,$A91),I$2,$B$3,$B$4,I$5,$B$6,$B$7,$B$8)</original>
      <value>0</value>
    </cell>
    <cell>
      <original>'025 Human Resources'!C95=_xll.F9v5.Connect.GL(_xll.F9v5.Connect.BSPEC($B$10,$B$11,$A95),C$2,$B$3,$B$4,C$5,$B$6,$B$7,$B$8)</original>
      <value>0</value>
    </cell>
    <cell>
      <original>'025 Human Resources'!D95=_xll.F9v5.Connect.GL(_xll.F9v5.Connect.BSPEC($B$10,$B$11,$A95),D$2,$B$3,$B$4,D$5,$B$6,$B$7,$B$8)</original>
      <value>0</value>
    </cell>
    <cell>
      <original>'025 Human Resources'!F95=_xll.F9v5.Connect.GL(_xll.F9v5.Connect.BSPEC($B$10,$B$11,$A95),F$2,$B$3,$B$4,F$5,$B$6,$B$7,$B$8)</original>
      <value>0</value>
    </cell>
    <cell>
      <original>'025 Human Resources'!G95=_xll.F9v5.Connect.GL(_xll.F9v5.Connect.BSPEC($B$10,$B$11,$A95),G$2,$B$3,$B$4,G$5,$B$6,$B$7,$B$8)</original>
      <value>0</value>
    </cell>
    <cell>
      <original>'025 Human Resources'!I95=_xll.F9v5.Connect.GL(_xll.F9v5.Connect.BSPEC($B$10,$B$11,$A95),I$2,$B$3,$B$4,I$5,$B$6,$B$7,$B$8)</original>
      <value>0</value>
    </cell>
    <cell>
      <original>'025 Human Resources'!C96=_xll.F9v5.Connect.GL(_xll.F9v5.Connect.BSPEC($B$10,$B$11,$A96),C$2,$B$3,$B$4,C$5,$B$6,$B$7,$B$8)</original>
      <value>0</value>
    </cell>
    <cell>
      <original>'025 Human Resources'!D96=_xll.F9v5.Connect.GL(_xll.F9v5.Connect.BSPEC($B$10,$B$11,$A96),D$2,$B$3,$B$4,D$5,$B$6,$B$7,$B$8)</original>
      <value>0</value>
    </cell>
    <cell>
      <original>'025 Human Resources'!F96=_xll.F9v5.Connect.GL(_xll.F9v5.Connect.BSPEC($B$10,$B$11,$A96),F$2,$B$3,$B$4,F$5,$B$6,$B$7,$B$8)</original>
      <value>0</value>
    </cell>
    <cell>
      <original>'025 Human Resources'!G96=_xll.F9v5.Connect.GL(_xll.F9v5.Connect.BSPEC($B$10,$B$11,$A96),G$2,$B$3,$B$4,G$5,$B$6,$B$7,$B$8)</original>
      <value>0</value>
    </cell>
    <cell>
      <original>'025 Human Resources'!I96=_xll.F9v5.Connect.GL(_xll.F9v5.Connect.BSPEC($B$10,$B$11,$A96),I$2,$B$3,$B$4,I$5,$B$6,$B$7,$B$8)</original>
      <value>0</value>
    </cell>
    <cell>
      <original>'025 Human Resources'!C97=_xll.F9v5.Connect.GL(_xll.F9v5.Connect.BSPEC($B$10,$B$11,$A97),C$2,$B$3,$B$4,C$5,$B$6,$B$7,$B$8)</original>
      <value>0</value>
    </cell>
    <cell>
      <original>'025 Human Resources'!D97=_xll.F9v5.Connect.GL(_xll.F9v5.Connect.BSPEC($B$10,$B$11,$A97),D$2,$B$3,$B$4,D$5,$B$6,$B$7,$B$8)</original>
      <value>0</value>
    </cell>
    <cell>
      <original>'025 Human Resources'!F97=_xll.F9v5.Connect.GL(_xll.F9v5.Connect.BSPEC($B$10,$B$11,$A97),F$2,$B$3,$B$4,F$5,$B$6,$B$7,$B$8)</original>
      <value>124.96</value>
    </cell>
    <cell>
      <original>'025 Human Resources'!G97=_xll.F9v5.Connect.GL(_xll.F9v5.Connect.BSPEC($B$10,$B$11,$A97),G$2,$B$3,$B$4,G$5,$B$6,$B$7,$B$8)</original>
      <value>600</value>
    </cell>
    <cell>
      <original>'025 Human Resources'!I97=_xll.F9v5.Connect.GL(_xll.F9v5.Connect.BSPEC($B$10,$B$11,$A97),I$2,$B$3,$B$4,I$5,$B$6,$B$7,$B$8)</original>
      <value>800</value>
    </cell>
    <cell>
      <original>'025 Human Resources'!C98=_xll.F9v5.Connect.GL(_xll.F9v5.Connect.BSPEC($B$10,$B$11,$A98),C$2,$B$3,$B$4,C$5,$B$6,$B$7,$B$8)</original>
      <value>0</value>
    </cell>
    <cell>
      <original>'025 Human Resources'!D98=_xll.F9v5.Connect.GL(_xll.F9v5.Connect.BSPEC($B$10,$B$11,$A98),D$2,$B$3,$B$4,D$5,$B$6,$B$7,$B$8)</original>
      <value>0</value>
    </cell>
    <cell>
      <original>'025 Human Resources'!F98=_xll.F9v5.Connect.GL(_xll.F9v5.Connect.BSPEC($B$10,$B$11,$A98),F$2,$B$3,$B$4,F$5,$B$6,$B$7,$B$8)</original>
      <value>0</value>
    </cell>
    <cell>
      <original>'025 Human Resources'!G98=_xll.F9v5.Connect.GL(_xll.F9v5.Connect.BSPEC($B$10,$B$11,$A98),G$2,$B$3,$B$4,G$5,$B$6,$B$7,$B$8)</original>
      <value>0</value>
    </cell>
    <cell>
      <original>'025 Human Resources'!I98=_xll.F9v5.Connect.GL(_xll.F9v5.Connect.BSPEC($B$10,$B$11,$A98),I$2,$B$3,$B$4,I$5,$B$6,$B$7,$B$8)</original>
      <value>0</value>
    </cell>
    <cell>
      <original>'025 Human Resources'!C99=_xll.F9v5.Connect.GL(_xll.F9v5.Connect.BSPEC($B$10,$B$11,$A99),C$2,$B$3,$B$4,C$5,$B$6,$B$7,$B$8)</original>
      <value>0</value>
    </cell>
    <cell>
      <original>'025 Human Resources'!D99=_xll.F9v5.Connect.GL(_xll.F9v5.Connect.BSPEC($B$10,$B$11,$A99),D$2,$B$3,$B$4,D$5,$B$6,$B$7,$B$8)</original>
      <value>0</value>
    </cell>
    <cell>
      <original>'025 Human Resources'!F99=_xll.F9v5.Connect.GL(_xll.F9v5.Connect.BSPEC($B$10,$B$11,$A99),F$2,$B$3,$B$4,F$5,$B$6,$B$7,$B$8)</original>
      <value>0</value>
    </cell>
    <cell>
      <original>'025 Human Resources'!G99=_xll.F9v5.Connect.GL(_xll.F9v5.Connect.BSPEC($B$10,$B$11,$A99),G$2,$B$3,$B$4,G$5,$B$6,$B$7,$B$8)</original>
      <value>0</value>
    </cell>
    <cell>
      <original>'025 Human Resources'!I99=_xll.F9v5.Connect.GL(_xll.F9v5.Connect.BSPEC($B$10,$B$11,$A99),I$2,$B$3,$B$4,I$5,$B$6,$B$7,$B$8)</original>
      <value>0</value>
    </cell>
    <cell>
      <original>'025 Human Resources'!C100=_xll.F9v5.Connect.GL(_xll.F9v5.Connect.BSPEC($B$10,$B$11,$A100),C$2,$B$3,$B$4,C$5,$B$6,$B$7,$B$8)</original>
      <value>0</value>
    </cell>
    <cell>
      <original>'025 Human Resources'!D100=_xll.F9v5.Connect.GL(_xll.F9v5.Connect.BSPEC($B$10,$B$11,$A100),D$2,$B$3,$B$4,D$5,$B$6,$B$7,$B$8)</original>
      <value>0</value>
    </cell>
    <cell>
      <original>'025 Human Resources'!F100=_xll.F9v5.Connect.GL(_xll.F9v5.Connect.BSPEC($B$10,$B$11,$A100),F$2,$B$3,$B$4,F$5,$B$6,$B$7,$B$8)</original>
      <value>0</value>
    </cell>
    <cell>
      <original>'025 Human Resources'!G100=_xll.F9v5.Connect.GL(_xll.F9v5.Connect.BSPEC($B$10,$B$11,$A100),G$2,$B$3,$B$4,G$5,$B$6,$B$7,$B$8)</original>
      <value>0</value>
    </cell>
    <cell>
      <original>'025 Human Resources'!I100=_xll.F9v5.Connect.GL(_xll.F9v5.Connect.BSPEC($B$10,$B$11,$A100),I$2,$B$3,$B$4,I$5,$B$6,$B$7,$B$8)</original>
      <value>0</value>
    </cell>
    <cell>
      <original>'025 Human Resources'!C101=_xll.F9v5.Connect.GL(_xll.F9v5.Connect.BSPEC($B$10,$B$11,$A101),C$2,$B$3,$B$4,C$5,$B$6,$B$7,$B$8)</original>
      <value>0</value>
    </cell>
    <cell>
      <original>'025 Human Resources'!D101=_xll.F9v5.Connect.GL(_xll.F9v5.Connect.BSPEC($B$10,$B$11,$A101),D$2,$B$3,$B$4,D$5,$B$6,$B$7,$B$8)</original>
      <value>0</value>
    </cell>
    <cell>
      <original>'025 Human Resources'!F101=_xll.F9v5.Connect.GL(_xll.F9v5.Connect.BSPEC($B$10,$B$11,$A101),F$2,$B$3,$B$4,F$5,$B$6,$B$7,$B$8)</original>
      <value>416.4</value>
    </cell>
    <cell>
      <original>'025 Human Resources'!G101=_xll.F9v5.Connect.GL(_xll.F9v5.Connect.BSPEC($B$10,$B$11,$A101),G$2,$B$3,$B$4,G$5,$B$6,$B$7,$B$8)</original>
      <value>200</value>
    </cell>
    <cell>
      <original>'025 Human Resources'!I101=_xll.F9v5.Connect.GL(_xll.F9v5.Connect.BSPEC($B$10,$B$11,$A101),I$2,$B$3,$B$4,I$5,$B$6,$B$7,$B$8)</original>
      <value>200</value>
    </cell>
    <cell>
      <original>'025 Human Resources'!C102=_xll.F9v5.Connect.GL(_xll.F9v5.Connect.BSPEC($B$10,$B$11,$A102),C$2,$B$3,$B$4,C$5,$B$6,$B$7,$B$8)</original>
      <value>0</value>
    </cell>
    <cell>
      <original>'025 Human Resources'!D102=_xll.F9v5.Connect.GL(_xll.F9v5.Connect.BSPEC($B$10,$B$11,$A102),D$2,$B$3,$B$4,D$5,$B$6,$B$7,$B$8)</original>
      <value>0</value>
    </cell>
    <cell>
      <original>'025 Human Resources'!F102=_xll.F9v5.Connect.GL(_xll.F9v5.Connect.BSPEC($B$10,$B$11,$A102),F$2,$B$3,$B$4,F$5,$B$6,$B$7,$B$8)</original>
      <value>0</value>
    </cell>
    <cell>
      <original>'025 Human Resources'!G102=_xll.F9v5.Connect.GL(_xll.F9v5.Connect.BSPEC($B$10,$B$11,$A102),G$2,$B$3,$B$4,G$5,$B$6,$B$7,$B$8)</original>
      <value>0</value>
    </cell>
    <cell>
      <original>'025 Human Resources'!I102=_xll.F9v5.Connect.GL(_xll.F9v5.Connect.BSPEC($B$10,$B$11,$A102),I$2,$B$3,$B$4,I$5,$B$6,$B$7,$B$8)</original>
      <value>0</value>
    </cell>
    <cell>
      <original>'025 Human Resources'!C103=_xll.F9v5.Connect.GL(_xll.F9v5.Connect.BSPEC($B$10,$B$11,$A103),C$2,$B$3,$B$4,C$5,$B$6,$B$7,$B$8)</original>
      <value>0</value>
    </cell>
    <cell>
      <original>'025 Human Resources'!D103=_xll.F9v5.Connect.GL(_xll.F9v5.Connect.BSPEC($B$10,$B$11,$A103),D$2,$B$3,$B$4,D$5,$B$6,$B$7,$B$8)</original>
      <value>0</value>
    </cell>
    <cell>
      <original>'025 Human Resources'!F103=_xll.F9v5.Connect.GL(_xll.F9v5.Connect.BSPEC($B$10,$B$11,$A103),F$2,$B$3,$B$4,F$5,$B$6,$B$7,$B$8)</original>
      <value>0</value>
    </cell>
    <cell>
      <original>'025 Human Resources'!G103=_xll.F9v5.Connect.GL(_xll.F9v5.Connect.BSPEC($B$10,$B$11,$A103),G$2,$B$3,$B$4,G$5,$B$6,$B$7,$B$8)</original>
      <value>0</value>
    </cell>
    <cell>
      <original>'025 Human Resources'!I103=_xll.F9v5.Connect.GL(_xll.F9v5.Connect.BSPEC($B$10,$B$11,$A103),I$2,$B$3,$B$4,I$5,$B$6,$B$7,$B$8)</original>
      <value>0</value>
    </cell>
    <cell>
      <original>'025 Human Resources'!C104=_xll.F9v5.Connect.GL(_xll.F9v5.Connect.BSPEC($B$10,$B$11,$A104),C$2,$B$3,$B$4,C$5,$B$6,$B$7,$B$8)</original>
      <value>0</value>
    </cell>
    <cell>
      <original>'025 Human Resources'!D104=_xll.F9v5.Connect.GL(_xll.F9v5.Connect.BSPEC($B$10,$B$11,$A104),D$2,$B$3,$B$4,D$5,$B$6,$B$7,$B$8)</original>
      <value>0</value>
    </cell>
    <cell>
      <original>'025 Human Resources'!F104=_xll.F9v5.Connect.GL(_xll.F9v5.Connect.BSPEC($B$10,$B$11,$A104),F$2,$B$3,$B$4,F$5,$B$6,$B$7,$B$8)</original>
      <value>0</value>
    </cell>
    <cell>
      <original>'025 Human Resources'!G104=_xll.F9v5.Connect.GL(_xll.F9v5.Connect.BSPEC($B$10,$B$11,$A104),G$2,$B$3,$B$4,G$5,$B$6,$B$7,$B$8)</original>
      <value>0</value>
    </cell>
    <cell>
      <original>'025 Human Resources'!I104=_xll.F9v5.Connect.GL(_xll.F9v5.Connect.BSPEC($B$10,$B$11,$A104),I$2,$B$3,$B$4,I$5,$B$6,$B$7,$B$8)</original>
      <value>0</value>
    </cell>
    <cell>
      <original>'025 Human Resources'!C105=_xll.F9v5.Connect.GL(_xll.F9v5.Connect.BSPEC($B$10,$B$11,$A105),C$2,$B$3,$B$4,C$5,$B$6,$B$7,$B$8)</original>
      <value>0</value>
    </cell>
    <cell>
      <original>'025 Human Resources'!D105=_xll.F9v5.Connect.GL(_xll.F9v5.Connect.BSPEC($B$10,$B$11,$A105),D$2,$B$3,$B$4,D$5,$B$6,$B$7,$B$8)</original>
      <value>0</value>
    </cell>
    <cell>
      <original>'025 Human Resources'!F105=_xll.F9v5.Connect.GL(_xll.F9v5.Connect.BSPEC($B$10,$B$11,$A105),F$2,$B$3,$B$4,F$5,$B$6,$B$7,$B$8)</original>
      <value>0</value>
    </cell>
    <cell>
      <original>'025 Human Resources'!G105=_xll.F9v5.Connect.GL(_xll.F9v5.Connect.BSPEC($B$10,$B$11,$A105),G$2,$B$3,$B$4,G$5,$B$6,$B$7,$B$8)</original>
      <value>0</value>
    </cell>
    <cell>
      <original>'025 Human Resources'!I105=_xll.F9v5.Connect.GL(_xll.F9v5.Connect.BSPEC($B$10,$B$11,$A105),I$2,$B$3,$B$4,I$5,$B$6,$B$7,$B$8)</original>
      <value>0</value>
    </cell>
    <cell>
      <original>'025 Human Resources'!C106=_xll.F9v5.Connect.GL(_xll.F9v5.Connect.BSPEC($B$10,$B$11,$A106),C$2,$B$3,$B$4,C$5,$B$6,$B$7,$B$8)</original>
      <value>0</value>
    </cell>
    <cell>
      <original>'025 Human Resources'!D106=_xll.F9v5.Connect.GL(_xll.F9v5.Connect.BSPEC($B$10,$B$11,$A106),D$2,$B$3,$B$4,D$5,$B$6,$B$7,$B$8)</original>
      <value>0</value>
    </cell>
    <cell>
      <original>'025 Human Resources'!F106=_xll.F9v5.Connect.GL(_xll.F9v5.Connect.BSPEC($B$10,$B$11,$A106),F$2,$B$3,$B$4,F$5,$B$6,$B$7,$B$8)</original>
      <value>0</value>
    </cell>
    <cell>
      <original>'025 Human Resources'!G106=_xll.F9v5.Connect.GL(_xll.F9v5.Connect.BSPEC($B$10,$B$11,$A106),G$2,$B$3,$B$4,G$5,$B$6,$B$7,$B$8)</original>
      <value>0</value>
    </cell>
    <cell>
      <original>'025 Human Resources'!I106=_xll.F9v5.Connect.GL(_xll.F9v5.Connect.BSPEC($B$10,$B$11,$A106),I$2,$B$3,$B$4,I$5,$B$6,$B$7,$B$8)</original>
      <value>0</value>
    </cell>
    <cell>
      <original>'025 Human Resources'!C107=_xll.F9v5.Connect.GL(_xll.F9v5.Connect.BSPEC($B$10,$B$11,$A107),C$2,$B$3,$B$4,C$5,$B$6,$B$7,$B$8)</original>
      <value>0</value>
    </cell>
    <cell>
      <original>'025 Human Resources'!D107=_xll.F9v5.Connect.GL(_xll.F9v5.Connect.BSPEC($B$10,$B$11,$A107),D$2,$B$3,$B$4,D$5,$B$6,$B$7,$B$8)</original>
      <value>0</value>
    </cell>
    <cell>
      <original>'025 Human Resources'!F107=_xll.F9v5.Connect.GL(_xll.F9v5.Connect.BSPEC($B$10,$B$11,$A107),F$2,$B$3,$B$4,F$5,$B$6,$B$7,$B$8)</original>
      <value>0</value>
    </cell>
    <cell>
      <original>'025 Human Resources'!G107=_xll.F9v5.Connect.GL(_xll.F9v5.Connect.BSPEC($B$10,$B$11,$A107),G$2,$B$3,$B$4,G$5,$B$6,$B$7,$B$8)</original>
      <value>0</value>
    </cell>
    <cell>
      <original>'025 Human Resources'!I107=_xll.F9v5.Connect.GL(_xll.F9v5.Connect.BSPEC($B$10,$B$11,$A107),I$2,$B$3,$B$4,I$5,$B$6,$B$7,$B$8)</original>
      <value>0</value>
    </cell>
    <cell>
      <original>'025 Human Resources'!C108=_xll.F9v5.Connect.GL(_xll.F9v5.Connect.BSPEC($B$10,$B$11,$A108),C$2,$B$3,$B$4,C$5,$B$6,$B$7,$B$8)</original>
      <value>0</value>
    </cell>
    <cell>
      <original>'025 Human Resources'!D108=_xll.F9v5.Connect.GL(_xll.F9v5.Connect.BSPEC($B$10,$B$11,$A108),D$2,$B$3,$B$4,D$5,$B$6,$B$7,$B$8)</original>
      <value>0</value>
    </cell>
    <cell>
      <original>'025 Human Resources'!F108=_xll.F9v5.Connect.GL(_xll.F9v5.Connect.BSPEC($B$10,$B$11,$A108),F$2,$B$3,$B$4,F$5,$B$6,$B$7,$B$8)</original>
      <value>0</value>
    </cell>
    <cell>
      <original>'025 Human Resources'!G108=_xll.F9v5.Connect.GL(_xll.F9v5.Connect.BSPEC($B$10,$B$11,$A108),G$2,$B$3,$B$4,G$5,$B$6,$B$7,$B$8)</original>
      <value>0</value>
    </cell>
    <cell>
      <original>'025 Human Resources'!I108=_xll.F9v5.Connect.GL(_xll.F9v5.Connect.BSPEC($B$10,$B$11,$A108),I$2,$B$3,$B$4,I$5,$B$6,$B$7,$B$8)</original>
      <value>0</value>
    </cell>
    <cell>
      <original>'025 Human Resources'!C109=_xll.F9v5.Connect.GL(_xll.F9v5.Connect.BSPEC($B$10,$B$11,$A109),C$2,$B$3,$B$4,C$5,$B$6,$B$7,$B$8)</original>
      <value>0</value>
    </cell>
    <cell>
      <original>'025 Human Resources'!D109=_xll.F9v5.Connect.GL(_xll.F9v5.Connect.BSPEC($B$10,$B$11,$A109),D$2,$B$3,$B$4,D$5,$B$6,$B$7,$B$8)</original>
      <value>0</value>
    </cell>
    <cell>
      <original>'025 Human Resources'!F109=_xll.F9v5.Connect.GL(_xll.F9v5.Connect.BSPEC($B$10,$B$11,$A109),F$2,$B$3,$B$4,F$5,$B$6,$B$7,$B$8)</original>
      <value>0</value>
    </cell>
    <cell>
      <original>'025 Human Resources'!G109=_xll.F9v5.Connect.GL(_xll.F9v5.Connect.BSPEC($B$10,$B$11,$A109),G$2,$B$3,$B$4,G$5,$B$6,$B$7,$B$8)</original>
      <value>0</value>
    </cell>
    <cell>
      <original>'025 Human Resources'!I109=_xll.F9v5.Connect.GL(_xll.F9v5.Connect.BSPEC($B$10,$B$11,$A109),I$2,$B$3,$B$4,I$5,$B$6,$B$7,$B$8)</original>
      <value>0</value>
    </cell>
    <cell>
      <original>'025 Human Resources'!C110=_xll.F9v5.Connect.GL(_xll.F9v5.Connect.BSPEC($B$10,$B$11,$A110),C$2,$B$3,$B$4,C$5,$B$6,$B$7,$B$8)</original>
      <value>0</value>
    </cell>
    <cell>
      <original>'025 Human Resources'!D110=_xll.F9v5.Connect.GL(_xll.F9v5.Connect.BSPEC($B$10,$B$11,$A110),D$2,$B$3,$B$4,D$5,$B$6,$B$7,$B$8)</original>
      <value>0</value>
    </cell>
    <cell>
      <original>'025 Human Resources'!F110=_xll.F9v5.Connect.GL(_xll.F9v5.Connect.BSPEC($B$10,$B$11,$A110),F$2,$B$3,$B$4,F$5,$B$6,$B$7,$B$8)</original>
      <value>0</value>
    </cell>
    <cell>
      <original>'025 Human Resources'!G110=_xll.F9v5.Connect.GL(_xll.F9v5.Connect.BSPEC($B$10,$B$11,$A110),G$2,$B$3,$B$4,G$5,$B$6,$B$7,$B$8)</original>
      <value>0</value>
    </cell>
    <cell>
      <original>'025 Human Resources'!I110=_xll.F9v5.Connect.GL(_xll.F9v5.Connect.BSPEC($B$10,$B$11,$A110),I$2,$B$3,$B$4,I$5,$B$6,$B$7,$B$8)</original>
      <value>0</value>
    </cell>
    <cell>
      <original>'025 Human Resources'!C111=_xll.F9v5.Connect.GL(_xll.F9v5.Connect.BSPEC($B$10,$B$11,$A111),C$2,$B$3,$B$4,C$5,$B$6,$B$7,$B$8)</original>
      <value>103.5</value>
    </cell>
    <cell>
      <original>'025 Human Resources'!D111=_xll.F9v5.Connect.GL(_xll.F9v5.Connect.BSPEC($B$10,$B$11,$A111),D$2,$B$3,$B$4,D$5,$B$6,$B$7,$B$8)</original>
      <value>0</value>
    </cell>
    <cell>
      <original>'025 Human Resources'!F111=_xll.F9v5.Connect.GL(_xll.F9v5.Connect.BSPEC($B$10,$B$11,$A111),F$2,$B$3,$B$4,F$5,$B$6,$B$7,$B$8)</original>
      <value>5746.05</value>
    </cell>
    <cell>
      <original>'025 Human Resources'!G111=_xll.F9v5.Connect.GL(_xll.F9v5.Connect.BSPEC($B$10,$B$11,$A111),G$2,$B$3,$B$4,G$5,$B$6,$B$7,$B$8)</original>
      <value>4595</value>
    </cell>
    <cell>
      <original>'025 Human Resources'!I111=_xll.F9v5.Connect.GL(_xll.F9v5.Connect.BSPEC($B$10,$B$11,$A111),I$2,$B$3,$B$4,I$5,$B$6,$B$7,$B$8)</original>
      <value>6951</value>
    </cell>
    <cell>
      <original>'025 Human Resources'!C112=_xll.F9v5.Connect.GL(_xll.F9v5.Connect.BSPEC($B$10,$B$11,$A112),C$2,$B$3,$B$4,C$5,$B$6,$B$7,$B$8)</original>
      <value>0</value>
    </cell>
    <cell>
      <original>'025 Human Resources'!D112=_xll.F9v5.Connect.GL(_xll.F9v5.Connect.BSPEC($B$10,$B$11,$A112),D$2,$B$3,$B$4,D$5,$B$6,$B$7,$B$8)</original>
      <value>0</value>
    </cell>
    <cell>
      <original>'025 Human Resources'!F112=_xll.F9v5.Connect.GL(_xll.F9v5.Connect.BSPEC($B$10,$B$11,$A112),F$2,$B$3,$B$4,F$5,$B$6,$B$7,$B$8)</original>
      <value>0</value>
    </cell>
    <cell>
      <original>'025 Human Resources'!G112=_xll.F9v5.Connect.GL(_xll.F9v5.Connect.BSPEC($B$10,$B$11,$A112),G$2,$B$3,$B$4,G$5,$B$6,$B$7,$B$8)</original>
      <value>0</value>
    </cell>
    <cell>
      <original>'025 Human Resources'!I112=_xll.F9v5.Connect.GL(_xll.F9v5.Connect.BSPEC($B$10,$B$11,$A112),I$2,$B$3,$B$4,I$5,$B$6,$B$7,$B$8)</original>
      <value>0</value>
    </cell>
    <cell>
      <original>'025 Human Resources'!C113=_xll.F9v5.Connect.GL(_xll.F9v5.Connect.BSPEC($B$10,$B$11,$A113),C$2,$B$3,$B$4,C$5,$B$6,$B$7,$B$8)</original>
      <value>0</value>
    </cell>
    <cell>
      <original>'025 Human Resources'!D113=_xll.F9v5.Connect.GL(_xll.F9v5.Connect.BSPEC($B$10,$B$11,$A113),D$2,$B$3,$B$4,D$5,$B$6,$B$7,$B$8)</original>
      <value>0</value>
    </cell>
    <cell>
      <original>'025 Human Resources'!F113=_xll.F9v5.Connect.GL(_xll.F9v5.Connect.BSPEC($B$10,$B$11,$A113),F$2,$B$3,$B$4,F$5,$B$6,$B$7,$B$8)</original>
      <value>0</value>
    </cell>
    <cell>
      <original>'025 Human Resources'!G113=_xll.F9v5.Connect.GL(_xll.F9v5.Connect.BSPEC($B$10,$B$11,$A113),G$2,$B$3,$B$4,G$5,$B$6,$B$7,$B$8)</original>
      <value>0</value>
    </cell>
    <cell>
      <original>'025 Human Resources'!I113=_xll.F9v5.Connect.GL(_xll.F9v5.Connect.BSPEC($B$10,$B$11,$A113),I$2,$B$3,$B$4,I$5,$B$6,$B$7,$B$8)</original>
      <value>0</value>
    </cell>
    <cell>
      <original>'025 Human Resources'!C114=_xll.F9v5.Connect.GL(_xll.F9v5.Connect.BSPEC($B$10,$B$11,$A114),C$2,$B$3,$B$4,C$5,$B$6,$B$7,$B$8)</original>
      <value>0</value>
    </cell>
    <cell>
      <original>'025 Human Resources'!D114=_xll.F9v5.Connect.GL(_xll.F9v5.Connect.BSPEC($B$10,$B$11,$A114),D$2,$B$3,$B$4,D$5,$B$6,$B$7,$B$8)</original>
      <value>0</value>
    </cell>
    <cell>
      <original>'025 Human Resources'!F114=_xll.F9v5.Connect.GL(_xll.F9v5.Connect.BSPEC($B$10,$B$11,$A114),F$2,$B$3,$B$4,F$5,$B$6,$B$7,$B$8)</original>
      <value>0</value>
    </cell>
    <cell>
      <original>'025 Human Resources'!G114=_xll.F9v5.Connect.GL(_xll.F9v5.Connect.BSPEC($B$10,$B$11,$A114),G$2,$B$3,$B$4,G$5,$B$6,$B$7,$B$8)</original>
      <value>0</value>
    </cell>
    <cell>
      <original>'025 Human Resources'!I114=_xll.F9v5.Connect.GL(_xll.F9v5.Connect.BSPEC($B$10,$B$11,$A114),I$2,$B$3,$B$4,I$5,$B$6,$B$7,$B$8)</original>
      <value>0</value>
    </cell>
    <cell>
      <original>'025 Human Resources'!C115=_xll.F9v5.Connect.GL(_xll.F9v5.Connect.BSPEC($B$10,$B$11,$A115),C$2,$B$3,$B$4,C$5,$B$6,$B$7,$B$8)</original>
      <value>0</value>
    </cell>
    <cell>
      <original>'025 Human Resources'!D115=_xll.F9v5.Connect.GL(_xll.F9v5.Connect.BSPEC($B$10,$B$11,$A115),D$2,$B$3,$B$4,D$5,$B$6,$B$7,$B$8)</original>
      <value>0</value>
    </cell>
    <cell>
      <original>'025 Human Resources'!F115=_xll.F9v5.Connect.GL(_xll.F9v5.Connect.BSPEC($B$10,$B$11,$A115),F$2,$B$3,$B$4,F$5,$B$6,$B$7,$B$8)</original>
      <value>0</value>
    </cell>
    <cell>
      <original>'025 Human Resources'!G115=_xll.F9v5.Connect.GL(_xll.F9v5.Connect.BSPEC($B$10,$B$11,$A115),G$2,$B$3,$B$4,G$5,$B$6,$B$7,$B$8)</original>
      <value>0</value>
    </cell>
    <cell>
      <original>'025 Human Resources'!I115=_xll.F9v5.Connect.GL(_xll.F9v5.Connect.BSPEC($B$10,$B$11,$A115),I$2,$B$3,$B$4,I$5,$B$6,$B$7,$B$8)</original>
      <value>0</value>
    </cell>
    <cell>
      <original>'025 Human Resources'!C116=_xll.F9v5.Connect.GL(_xll.F9v5.Connect.BSPEC($B$10,$B$11,$A116),C$2,$B$3,$B$4,C$5,$B$6,$B$7,$B$8)</original>
      <value>0</value>
    </cell>
    <cell>
      <original>'025 Human Resources'!D116=_xll.F9v5.Connect.GL(_xll.F9v5.Connect.BSPEC($B$10,$B$11,$A116),D$2,$B$3,$B$4,D$5,$B$6,$B$7,$B$8)</original>
      <value>0</value>
    </cell>
    <cell>
      <original>'025 Human Resources'!F116=_xll.F9v5.Connect.GL(_xll.F9v5.Connect.BSPEC($B$10,$B$11,$A116),F$2,$B$3,$B$4,F$5,$B$6,$B$7,$B$8)</original>
      <value>0</value>
    </cell>
    <cell>
      <original>'025 Human Resources'!G116=_xll.F9v5.Connect.GL(_xll.F9v5.Connect.BSPEC($B$10,$B$11,$A116),G$2,$B$3,$B$4,G$5,$B$6,$B$7,$B$8)</original>
      <value>0</value>
    </cell>
    <cell>
      <original>'025 Human Resources'!I116=_xll.F9v5.Connect.GL(_xll.F9v5.Connect.BSPEC($B$10,$B$11,$A116),I$2,$B$3,$B$4,I$5,$B$6,$B$7,$B$8)</original>
      <value>0</value>
    </cell>
    <cell>
      <original>'025 Human Resources'!C117=_xll.F9v5.Connect.GL(_xll.F9v5.Connect.BSPEC($B$10,$B$11,$A117),C$2,$B$3,$B$4,C$5,$B$6,$B$7,$B$8)</original>
      <value>0</value>
    </cell>
    <cell>
      <original>'025 Human Resources'!D117=_xll.F9v5.Connect.GL(_xll.F9v5.Connect.BSPEC($B$10,$B$11,$A117),D$2,$B$3,$B$4,D$5,$B$6,$B$7,$B$8)</original>
      <value>0</value>
    </cell>
    <cell>
      <original>'025 Human Resources'!F117=_xll.F9v5.Connect.GL(_xll.F9v5.Connect.BSPEC($B$10,$B$11,$A117),F$2,$B$3,$B$4,F$5,$B$6,$B$7,$B$8)</original>
      <value>0</value>
    </cell>
    <cell>
      <original>'025 Human Resources'!G117=_xll.F9v5.Connect.GL(_xll.F9v5.Connect.BSPEC($B$10,$B$11,$A117),G$2,$B$3,$B$4,G$5,$B$6,$B$7,$B$8)</original>
      <value>0</value>
    </cell>
    <cell>
      <original>'025 Human Resources'!I117=_xll.F9v5.Connect.GL(_xll.F9v5.Connect.BSPEC($B$10,$B$11,$A117),I$2,$B$3,$B$4,I$5,$B$6,$B$7,$B$8)</original>
      <value>0</value>
    </cell>
    <cell>
      <original>'025 Human Resources'!C118=_xll.F9v5.Connect.GL(_xll.F9v5.Connect.BSPEC($B$10,$B$11,$A118),C$2,$B$3,$B$4,C$5,$B$6,$B$7,$B$8)</original>
      <value>0</value>
    </cell>
    <cell>
      <original>'025 Human Resources'!D118=_xll.F9v5.Connect.GL(_xll.F9v5.Connect.BSPEC($B$10,$B$11,$A118),D$2,$B$3,$B$4,D$5,$B$6,$B$7,$B$8)</original>
      <value>0</value>
    </cell>
    <cell>
      <original>'025 Human Resources'!F118=_xll.F9v5.Connect.GL(_xll.F9v5.Connect.BSPEC($B$10,$B$11,$A118),F$2,$B$3,$B$4,F$5,$B$6,$B$7,$B$8)</original>
      <value>0</value>
    </cell>
    <cell>
      <original>'025 Human Resources'!G118=_xll.F9v5.Connect.GL(_xll.F9v5.Connect.BSPEC($B$10,$B$11,$A118),G$2,$B$3,$B$4,G$5,$B$6,$B$7,$B$8)</original>
      <value>0</value>
    </cell>
    <cell>
      <original>'025 Human Resources'!I118=_xll.F9v5.Connect.GL(_xll.F9v5.Connect.BSPEC($B$10,$B$11,$A118),I$2,$B$3,$B$4,I$5,$B$6,$B$7,$B$8)</original>
      <value>0</value>
    </cell>
    <cell>
      <original>'025 Human Resources'!C119=_xll.F9v5.Connect.GL(_xll.F9v5.Connect.BSPEC($B$10,$B$11,$A119),C$2,$B$3,$B$4,C$5,$B$6,$B$7,$B$8)</original>
      <value>0</value>
    </cell>
    <cell>
      <original>'025 Human Resources'!D119=_xll.F9v5.Connect.GL(_xll.F9v5.Connect.BSPEC($B$10,$B$11,$A119),D$2,$B$3,$B$4,D$5,$B$6,$B$7,$B$8)</original>
      <value>0</value>
    </cell>
    <cell>
      <original>'025 Human Resources'!F119=_xll.F9v5.Connect.GL(_xll.F9v5.Connect.BSPEC($B$10,$B$11,$A119),F$2,$B$3,$B$4,F$5,$B$6,$B$7,$B$8)</original>
      <value>0</value>
    </cell>
    <cell>
      <original>'025 Human Resources'!G119=_xll.F9v5.Connect.GL(_xll.F9v5.Connect.BSPEC($B$10,$B$11,$A119),G$2,$B$3,$B$4,G$5,$B$6,$B$7,$B$8)</original>
      <value>0</value>
    </cell>
    <cell>
      <original>'025 Human Resources'!I119=_xll.F9v5.Connect.GL(_xll.F9v5.Connect.BSPEC($B$10,$B$11,$A119),I$2,$B$3,$B$4,I$5,$B$6,$B$7,$B$8)</original>
      <value>0</value>
    </cell>
    <cell>
      <original>'025 Human Resources'!C120=_xll.F9v5.Connect.GL(_xll.F9v5.Connect.BSPEC($B$10,$B$11,$A120),C$2,$B$3,$B$4,C$5,$B$6,$B$7,$B$8)</original>
      <value>0</value>
    </cell>
    <cell>
      <original>'025 Human Resources'!D120=_xll.F9v5.Connect.GL(_xll.F9v5.Connect.BSPEC($B$10,$B$11,$A120),D$2,$B$3,$B$4,D$5,$B$6,$B$7,$B$8)</original>
      <value>0</value>
    </cell>
    <cell>
      <original>'025 Human Resources'!F120=_xll.F9v5.Connect.GL(_xll.F9v5.Connect.BSPEC($B$10,$B$11,$A120),F$2,$B$3,$B$4,F$5,$B$6,$B$7,$B$8)</original>
      <value>0</value>
    </cell>
    <cell>
      <original>'025 Human Resources'!G120=_xll.F9v5.Connect.GL(_xll.F9v5.Connect.BSPEC($B$10,$B$11,$A120),G$2,$B$3,$B$4,G$5,$B$6,$B$7,$B$8)</original>
      <value>0</value>
    </cell>
    <cell>
      <original>'025 Human Resources'!I120=_xll.F9v5.Connect.GL(_xll.F9v5.Connect.BSPEC($B$10,$B$11,$A120),I$2,$B$3,$B$4,I$5,$B$6,$B$7,$B$8)</original>
      <value>0</value>
    </cell>
    <cell>
      <original>'025 Human Resources'!C121=_xll.F9v5.Connect.GL(_xll.F9v5.Connect.BSPEC($B$10,$B$11,$A121),C$2,$B$3,$B$4,C$5,$B$6,$B$7,$B$8)</original>
      <value>0</value>
    </cell>
    <cell>
      <original>'025 Human Resources'!D121=_xll.F9v5.Connect.GL(_xll.F9v5.Connect.BSPEC($B$10,$B$11,$A121),D$2,$B$3,$B$4,D$5,$B$6,$B$7,$B$8)</original>
      <value>0</value>
    </cell>
    <cell>
      <original>'025 Human Resources'!F121=_xll.F9v5.Connect.GL(_xll.F9v5.Connect.BSPEC($B$10,$B$11,$A121),F$2,$B$3,$B$4,F$5,$B$6,$B$7,$B$8)</original>
      <value>0</value>
    </cell>
    <cell>
      <original>'025 Human Resources'!G121=_xll.F9v5.Connect.GL(_xll.F9v5.Connect.BSPEC($B$10,$B$11,$A121),G$2,$B$3,$B$4,G$5,$B$6,$B$7,$B$8)</original>
      <value>0</value>
    </cell>
    <cell>
      <original>'025 Human Resources'!I121=_xll.F9v5.Connect.GL(_xll.F9v5.Connect.BSPEC($B$10,$B$11,$A121),I$2,$B$3,$B$4,I$5,$B$6,$B$7,$B$8)</original>
      <value>0</value>
    </cell>
    <cell>
      <original>'025 Human Resources'!C122=_xll.F9v5.Connect.GL(_xll.F9v5.Connect.BSPEC($B$10,$B$11,$A122),C$2,$B$3,$B$4,C$5,$B$6,$B$7,$B$8)</original>
      <value>6085</value>
    </cell>
    <cell>
      <original>'025 Human Resources'!D122=_xll.F9v5.Connect.GL(_xll.F9v5.Connect.BSPEC($B$10,$B$11,$A122),D$2,$B$3,$B$4,D$5,$B$6,$B$7,$B$8)</original>
      <value>158</value>
    </cell>
    <cell>
      <original>'025 Human Resources'!F122=_xll.F9v5.Connect.GL(_xll.F9v5.Connect.BSPEC($B$10,$B$11,$A122),F$2,$B$3,$B$4,F$5,$B$6,$B$7,$B$8)</original>
      <value>6085</value>
    </cell>
    <cell>
      <original>'025 Human Resources'!G122=_xll.F9v5.Connect.GL(_xll.F9v5.Connect.BSPEC($B$10,$B$11,$A122),G$2,$B$3,$B$4,G$5,$B$6,$B$7,$B$8)</original>
      <value>2150</value>
    </cell>
    <cell>
      <original>'025 Human Resources'!I122=_xll.F9v5.Connect.GL(_xll.F9v5.Connect.BSPEC($B$10,$B$11,$A122),I$2,$B$3,$B$4,I$5,$B$6,$B$7,$B$8)</original>
      <value>2465</value>
    </cell>
    <cell>
      <original>'025 Human Resources'!C123=_xll.F9v5.Connect.GL(_xll.F9v5.Connect.BSPEC($B$10,$B$11,$A123),C$2,$B$3,$B$4,C$5,$B$6,$B$7,$B$8)</original>
      <value>0</value>
    </cell>
    <cell>
      <original>'025 Human Resources'!D123=_xll.F9v5.Connect.GL(_xll.F9v5.Connect.BSPEC($B$10,$B$11,$A123),D$2,$B$3,$B$4,D$5,$B$6,$B$7,$B$8)</original>
      <value>0</value>
    </cell>
    <cell>
      <original>'025 Human Resources'!F123=_xll.F9v5.Connect.GL(_xll.F9v5.Connect.BSPEC($B$10,$B$11,$A123),F$2,$B$3,$B$4,F$5,$B$6,$B$7,$B$8)</original>
      <value>0</value>
    </cell>
    <cell>
      <original>'025 Human Resources'!G123=_xll.F9v5.Connect.GL(_xll.F9v5.Connect.BSPEC($B$10,$B$11,$A123),G$2,$B$3,$B$4,G$5,$B$6,$B$7,$B$8)</original>
      <value>0</value>
    </cell>
    <cell>
      <original>'025 Human Resources'!I123=_xll.F9v5.Connect.GL(_xll.F9v5.Connect.BSPEC($B$10,$B$11,$A123),I$2,$B$3,$B$4,I$5,$B$6,$B$7,$B$8)</original>
      <value>0</value>
    </cell>
    <cell>
      <original>'025 Human Resources'!C124=_xll.F9v5.Connect.GL(_xll.F9v5.Connect.BSPEC($B$10,$B$11,$A124),C$2,$B$3,$B$4,C$5,$B$6,$B$7,$B$8)</original>
      <value>0</value>
    </cell>
    <cell>
      <original>'025 Human Resources'!D124=_xll.F9v5.Connect.GL(_xll.F9v5.Connect.BSPEC($B$10,$B$11,$A124),D$2,$B$3,$B$4,D$5,$B$6,$B$7,$B$8)</original>
      <value>0</value>
    </cell>
    <cell>
      <original>'025 Human Resources'!F124=_xll.F9v5.Connect.GL(_xll.F9v5.Connect.BSPEC($B$10,$B$11,$A124),F$2,$B$3,$B$4,F$5,$B$6,$B$7,$B$8)</original>
      <value>0</value>
    </cell>
    <cell>
      <original>'025 Human Resources'!G124=_xll.F9v5.Connect.GL(_xll.F9v5.Connect.BSPEC($B$10,$B$11,$A124),G$2,$B$3,$B$4,G$5,$B$6,$B$7,$B$8)</original>
      <value>0</value>
    </cell>
    <cell>
      <original>'025 Human Resources'!I124=_xll.F9v5.Connect.GL(_xll.F9v5.Connect.BSPEC($B$10,$B$11,$A124),I$2,$B$3,$B$4,I$5,$B$6,$B$7,$B$8)</original>
      <value>0</value>
    </cell>
    <cell>
      <original>'025 Human Resources'!C125=_xll.F9v5.Connect.GL(_xll.F9v5.Connect.BSPEC($B$10,$B$11,$A125),C$2,$B$3,$B$4,C$5,$B$6,$B$7,$B$8)</original>
      <value>919.33</value>
    </cell>
    <cell>
      <original>'025 Human Resources'!D125=_xll.F9v5.Connect.GL(_xll.F9v5.Connect.BSPEC($B$10,$B$11,$A125),D$2,$B$3,$B$4,D$5,$B$6,$B$7,$B$8)</original>
      <value>1640</value>
    </cell>
    <cell>
      <original>'025 Human Resources'!F125=_xll.F9v5.Connect.GL(_xll.F9v5.Connect.BSPEC($B$10,$B$11,$A125),F$2,$B$3,$B$4,F$5,$B$6,$B$7,$B$8)</original>
      <value>8813.2100000000009</value>
    </cell>
    <cell>
      <original>'025 Human Resources'!G125=_xll.F9v5.Connect.GL(_xll.F9v5.Connect.BSPEC($B$10,$B$11,$A125),G$2,$B$3,$B$4,G$5,$B$6,$B$7,$B$8)</original>
      <value>26420</value>
    </cell>
    <cell>
      <original>'025 Human Resources'!I125=_xll.F9v5.Connect.GL(_xll.F9v5.Connect.BSPEC($B$10,$B$11,$A125),I$2,$B$3,$B$4,I$5,$B$6,$B$7,$B$8)</original>
      <value>29700</value>
    </cell>
    <cell>
      <original>'025 Human Resources'!C126=_xll.F9v5.Connect.GL(_xll.F9v5.Connect.BSPEC($B$10,$B$11,$A126),C$2,$B$3,$B$4,C$5,$B$6,$B$7,$B$8)</original>
      <value>553.49</value>
    </cell>
    <cell>
      <original>'025 Human Resources'!D126=_xll.F9v5.Connect.GL(_xll.F9v5.Connect.BSPEC($B$10,$B$11,$A126),D$2,$B$3,$B$4,D$5,$B$6,$B$7,$B$8)</original>
      <value>517</value>
    </cell>
    <cell>
      <original>'025 Human Resources'!F126=_xll.F9v5.Connect.GL(_xll.F9v5.Connect.BSPEC($B$10,$B$11,$A126),F$2,$B$3,$B$4,F$5,$B$6,$B$7,$B$8)</original>
      <value>56568.35</value>
    </cell>
    <cell>
      <original>'025 Human Resources'!G126=_xll.F9v5.Connect.GL(_xll.F9v5.Connect.BSPEC($B$10,$B$11,$A126),G$2,$B$3,$B$4,G$5,$B$6,$B$7,$B$8)</original>
      <value>52924.82</value>
    </cell>
    <cell>
      <original>'025 Human Resources'!I126=_xll.F9v5.Connect.GL(_xll.F9v5.Connect.BSPEC($B$10,$B$11,$A126),I$2,$B$3,$B$4,I$5,$B$6,$B$7,$B$8)</original>
      <value>58954.82</value>
    </cell>
    <cell>
      <original>'025 Human Resources'!C127=_xll.F9v5.Connect.GL(_xll.F9v5.Connect.BSPEC($B$10,$B$11,$A127),C$2,$B$3,$B$4,C$5,$B$6,$B$7,$B$8)</original>
      <value>0</value>
    </cell>
    <cell>
      <original>'025 Human Resources'!D127=_xll.F9v5.Connect.GL(_xll.F9v5.Connect.BSPEC($B$10,$B$11,$A127),D$2,$B$3,$B$4,D$5,$B$6,$B$7,$B$8)</original>
      <value>0</value>
    </cell>
    <cell>
      <original>'025 Human Resources'!F127=_xll.F9v5.Connect.GL(_xll.F9v5.Connect.BSPEC($B$10,$B$11,$A127),F$2,$B$3,$B$4,F$5,$B$6,$B$7,$B$8)</original>
      <value>0</value>
    </cell>
    <cell>
      <original>'025 Human Resources'!G127=_xll.F9v5.Connect.GL(_xll.F9v5.Connect.BSPEC($B$10,$B$11,$A127),G$2,$B$3,$B$4,G$5,$B$6,$B$7,$B$8)</original>
      <value>0</value>
    </cell>
    <cell>
      <original>'025 Human Resources'!I127=_xll.F9v5.Connect.GL(_xll.F9v5.Connect.BSPEC($B$10,$B$11,$A127),I$2,$B$3,$B$4,I$5,$B$6,$B$7,$B$8)</original>
      <value>0</value>
    </cell>
    <cell>
      <original>'025 Human Resources'!C128=_xll.F9v5.Connect.GL(_xll.F9v5.Connect.BSPEC($B$10,$B$11,$A128),C$2,$B$3,$B$4,C$5,$B$6,$B$7,$B$8)</original>
      <value>0</value>
    </cell>
    <cell>
      <original>'025 Human Resources'!D128=_xll.F9v5.Connect.GL(_xll.F9v5.Connect.BSPEC($B$10,$B$11,$A128),D$2,$B$3,$B$4,D$5,$B$6,$B$7,$B$8)</original>
      <value>0</value>
    </cell>
    <cell>
      <original>'025 Human Resources'!F128=_xll.F9v5.Connect.GL(_xll.F9v5.Connect.BSPEC($B$10,$B$11,$A128),F$2,$B$3,$B$4,F$5,$B$6,$B$7,$B$8)</original>
      <value>0</value>
    </cell>
    <cell>
      <original>'025 Human Resources'!G128=_xll.F9v5.Connect.GL(_xll.F9v5.Connect.BSPEC($B$10,$B$11,$A128),G$2,$B$3,$B$4,G$5,$B$6,$B$7,$B$8)</original>
      <value>0</value>
    </cell>
    <cell>
      <original>'025 Human Resources'!I128=_xll.F9v5.Connect.GL(_xll.F9v5.Connect.BSPEC($B$10,$B$11,$A128),I$2,$B$3,$B$4,I$5,$B$6,$B$7,$B$8)</original>
      <value>0</value>
    </cell>
    <cell>
      <original>'025 Human Resources'!C129=_xll.F9v5.Connect.GL(_xll.F9v5.Connect.BSPEC($B$10,$B$11,$A129),C$2,$B$3,$B$4,C$5,$B$6,$B$7,$B$8)</original>
      <value>0</value>
    </cell>
    <cell>
      <original>'025 Human Resources'!D129=_xll.F9v5.Connect.GL(_xll.F9v5.Connect.BSPEC($B$10,$B$11,$A129),D$2,$B$3,$B$4,D$5,$B$6,$B$7,$B$8)</original>
      <value>0</value>
    </cell>
    <cell>
      <original>'025 Human Resources'!F129=_xll.F9v5.Connect.GL(_xll.F9v5.Connect.BSPEC($B$10,$B$11,$A129),F$2,$B$3,$B$4,F$5,$B$6,$B$7,$B$8)</original>
      <value>0</value>
    </cell>
    <cell>
      <original>'025 Human Resources'!G129=_xll.F9v5.Connect.GL(_xll.F9v5.Connect.BSPEC($B$10,$B$11,$A129),G$2,$B$3,$B$4,G$5,$B$6,$B$7,$B$8)</original>
      <value>0</value>
    </cell>
    <cell>
      <original>'025 Human Resources'!I129=_xll.F9v5.Connect.GL(_xll.F9v5.Connect.BSPEC($B$10,$B$11,$A129),I$2,$B$3,$B$4,I$5,$B$6,$B$7,$B$8)</original>
      <value>0</value>
    </cell>
    <cell>
      <original>'025 Human Resources'!C130=_xll.F9v5.Connect.GL(_xll.F9v5.Connect.BSPEC($B$10,$B$11,$A130),C$2,$B$3,$B$4,C$5,$B$6,$B$7,$B$8)</original>
      <value>0</value>
    </cell>
    <cell>
      <original>'025 Human Resources'!D130=_xll.F9v5.Connect.GL(_xll.F9v5.Connect.BSPEC($B$10,$B$11,$A130),D$2,$B$3,$B$4,D$5,$B$6,$B$7,$B$8)</original>
      <value>0</value>
    </cell>
    <cell>
      <original>'025 Human Resources'!F130=_xll.F9v5.Connect.GL(_xll.F9v5.Connect.BSPEC($B$10,$B$11,$A130),F$2,$B$3,$B$4,F$5,$B$6,$B$7,$B$8)</original>
      <value>0</value>
    </cell>
    <cell>
      <original>'025 Human Resources'!G130=_xll.F9v5.Connect.GL(_xll.F9v5.Connect.BSPEC($B$10,$B$11,$A130),G$2,$B$3,$B$4,G$5,$B$6,$B$7,$B$8)</original>
      <value>0</value>
    </cell>
    <cell>
      <original>'025 Human Resources'!I130=_xll.F9v5.Connect.GL(_xll.F9v5.Connect.BSPEC($B$10,$B$11,$A130),I$2,$B$3,$B$4,I$5,$B$6,$B$7,$B$8)</original>
      <value>0</value>
    </cell>
    <cell>
      <original>'025 Human Resources'!C131=_xll.F9v5.Connect.GL(_xll.F9v5.Connect.BSPEC($B$10,$B$11,$A131),C$2,$B$3,$B$4,C$5,$B$6,$B$7,$B$8)</original>
      <value>0</value>
    </cell>
    <cell>
      <original>'025 Human Resources'!D131=_xll.F9v5.Connect.GL(_xll.F9v5.Connect.BSPEC($B$10,$B$11,$A131),D$2,$B$3,$B$4,D$5,$B$6,$B$7,$B$8)</original>
      <value>0</value>
    </cell>
    <cell>
      <original>'025 Human Resources'!F131=_xll.F9v5.Connect.GL(_xll.F9v5.Connect.BSPEC($B$10,$B$11,$A131),F$2,$B$3,$B$4,F$5,$B$6,$B$7,$B$8)</original>
      <value>0</value>
    </cell>
    <cell>
      <original>'025 Human Resources'!G131=_xll.F9v5.Connect.GL(_xll.F9v5.Connect.BSPEC($B$10,$B$11,$A131),G$2,$B$3,$B$4,G$5,$B$6,$B$7,$B$8)</original>
      <value>0</value>
    </cell>
    <cell>
      <original>'025 Human Resources'!I131=_xll.F9v5.Connect.GL(_xll.F9v5.Connect.BSPEC($B$10,$B$11,$A131),I$2,$B$3,$B$4,I$5,$B$6,$B$7,$B$8)</original>
      <value>0</value>
    </cell>
    <cell>
      <original>'025 Human Resources'!C132=_xll.F9v5.Connect.GL(_xll.F9v5.Connect.BSPEC($B$10,$B$11,$A132),C$2,$B$3,$B$4,C$5,$B$6,$B$7,$B$8)</original>
      <value>0</value>
    </cell>
    <cell>
      <original>'025 Human Resources'!D132=_xll.F9v5.Connect.GL(_xll.F9v5.Connect.BSPEC($B$10,$B$11,$A132),D$2,$B$3,$B$4,D$5,$B$6,$B$7,$B$8)</original>
      <value>0</value>
    </cell>
    <cell>
      <original>'025 Human Resources'!F132=_xll.F9v5.Connect.GL(_xll.F9v5.Connect.BSPEC($B$10,$B$11,$A132),F$2,$B$3,$B$4,F$5,$B$6,$B$7,$B$8)</original>
      <value>0</value>
    </cell>
    <cell>
      <original>'025 Human Resources'!G132=_xll.F9v5.Connect.GL(_xll.F9v5.Connect.BSPEC($B$10,$B$11,$A132),G$2,$B$3,$B$4,G$5,$B$6,$B$7,$B$8)</original>
      <value>0</value>
    </cell>
    <cell>
      <original>'025 Human Resources'!I132=_xll.F9v5.Connect.GL(_xll.F9v5.Connect.BSPEC($B$10,$B$11,$A132),I$2,$B$3,$B$4,I$5,$B$6,$B$7,$B$8)</original>
      <value>0</value>
    </cell>
    <cell>
      <original>'025 Human Resources'!C133=_xll.F9v5.Connect.GL(_xll.F9v5.Connect.BSPEC($B$10,$B$11,$A133),C$2,$B$3,$B$4,C$5,$B$6,$B$7,$B$8)</original>
      <value>0</value>
    </cell>
    <cell>
      <original>'025 Human Resources'!D133=_xll.F9v5.Connect.GL(_xll.F9v5.Connect.BSPEC($B$10,$B$11,$A133),D$2,$B$3,$B$4,D$5,$B$6,$B$7,$B$8)</original>
      <value>0</value>
    </cell>
    <cell>
      <original>'025 Human Resources'!F133=_xll.F9v5.Connect.GL(_xll.F9v5.Connect.BSPEC($B$10,$B$11,$A133),F$2,$B$3,$B$4,F$5,$B$6,$B$7,$B$8)</original>
      <value>0</value>
    </cell>
    <cell>
      <original>'025 Human Resources'!G133=_xll.F9v5.Connect.GL(_xll.F9v5.Connect.BSPEC($B$10,$B$11,$A133),G$2,$B$3,$B$4,G$5,$B$6,$B$7,$B$8)</original>
      <value>0</value>
    </cell>
    <cell>
      <original>'025 Human Resources'!I133=_xll.F9v5.Connect.GL(_xll.F9v5.Connect.BSPEC($B$10,$B$11,$A133),I$2,$B$3,$B$4,I$5,$B$6,$B$7,$B$8)</original>
      <value>0</value>
    </cell>
    <cell>
      <original>'025 Human Resources'!C134=_xll.F9v5.Connect.GL(_xll.F9v5.Connect.BSPEC($B$10,$B$11,$A134),C$2,$B$3,$B$4,C$5,$B$6,$B$7,$B$8)</original>
      <value>0</value>
    </cell>
    <cell>
      <original>'025 Human Resources'!D134=_xll.F9v5.Connect.GL(_xll.F9v5.Connect.BSPEC($B$10,$B$11,$A134),D$2,$B$3,$B$4,D$5,$B$6,$B$7,$B$8)</original>
      <value>0</value>
    </cell>
    <cell>
      <original>'025 Human Resources'!F134=_xll.F9v5.Connect.GL(_xll.F9v5.Connect.BSPEC($B$10,$B$11,$A134),F$2,$B$3,$B$4,F$5,$B$6,$B$7,$B$8)</original>
      <value>0</value>
    </cell>
    <cell>
      <original>'025 Human Resources'!G134=_xll.F9v5.Connect.GL(_xll.F9v5.Connect.BSPEC($B$10,$B$11,$A134),G$2,$B$3,$B$4,G$5,$B$6,$B$7,$B$8)</original>
      <value>0</value>
    </cell>
    <cell>
      <original>'025 Human Resources'!I134=_xll.F9v5.Connect.GL(_xll.F9v5.Connect.BSPEC($B$10,$B$11,$A134),I$2,$B$3,$B$4,I$5,$B$6,$B$7,$B$8)</original>
      <value>0</value>
    </cell>
    <cell>
      <original>'025 Human Resources'!C135=_xll.F9v5.Connect.GL(_xll.F9v5.Connect.BSPEC($B$10,$B$11,$A135),C$2,$B$3,$B$4,C$5,$B$6,$B$7,$B$8)</original>
      <value>0</value>
    </cell>
    <cell>
      <original>'025 Human Resources'!D135=_xll.F9v5.Connect.GL(_xll.F9v5.Connect.BSPEC($B$10,$B$11,$A135),D$2,$B$3,$B$4,D$5,$B$6,$B$7,$B$8)</original>
      <value>0</value>
    </cell>
    <cell>
      <original>'025 Human Resources'!F135=_xll.F9v5.Connect.GL(_xll.F9v5.Connect.BSPEC($B$10,$B$11,$A135),F$2,$B$3,$B$4,F$5,$B$6,$B$7,$B$8)</original>
      <value>0</value>
    </cell>
    <cell>
      <original>'025 Human Resources'!G135=_xll.F9v5.Connect.GL(_xll.F9v5.Connect.BSPEC($B$10,$B$11,$A135),G$2,$B$3,$B$4,G$5,$B$6,$B$7,$B$8)</original>
      <value>0</value>
    </cell>
    <cell>
      <original>'025 Human Resources'!I135=_xll.F9v5.Connect.GL(_xll.F9v5.Connect.BSPEC($B$10,$B$11,$A135),I$2,$B$3,$B$4,I$5,$B$6,$B$7,$B$8)</original>
      <value>0</value>
    </cell>
    <cell>
      <original>'025 Human Resources'!C136=_xll.F9v5.Connect.GL(_xll.F9v5.Connect.BSPEC($B$10,$B$11,$A136),C$2,$B$3,$B$4,C$5,$B$6,$B$7,$B$8)</original>
      <value>0</value>
    </cell>
    <cell>
      <original>'025 Human Resources'!D136=_xll.F9v5.Connect.GL(_xll.F9v5.Connect.BSPEC($B$10,$B$11,$A136),D$2,$B$3,$B$4,D$5,$B$6,$B$7,$B$8)</original>
      <value>0</value>
    </cell>
    <cell>
      <original>'025 Human Resources'!F136=_xll.F9v5.Connect.GL(_xll.F9v5.Connect.BSPEC($B$10,$B$11,$A136),F$2,$B$3,$B$4,F$5,$B$6,$B$7,$B$8)</original>
      <value>0</value>
    </cell>
    <cell>
      <original>'025 Human Resources'!G136=_xll.F9v5.Connect.GL(_xll.F9v5.Connect.BSPEC($B$10,$B$11,$A136),G$2,$B$3,$B$4,G$5,$B$6,$B$7,$B$8)</original>
      <value>0</value>
    </cell>
    <cell>
      <original>'025 Human Resources'!I136=_xll.F9v5.Connect.GL(_xll.F9v5.Connect.BSPEC($B$10,$B$11,$A136),I$2,$B$3,$B$4,I$5,$B$6,$B$7,$B$8)</original>
      <value>0</value>
    </cell>
    <cell>
      <original>'025 Human Resources'!C137=_xll.F9v5.Connect.GL(_xll.F9v5.Connect.BSPEC($B$10,$B$11,$A137),C$2,$B$3,$B$4,C$5,$B$6,$B$7,$B$8)</original>
      <value>0</value>
    </cell>
    <cell>
      <original>'025 Human Resources'!D137=_xll.F9v5.Connect.GL(_xll.F9v5.Connect.BSPEC($B$10,$B$11,$A137),D$2,$B$3,$B$4,D$5,$B$6,$B$7,$B$8)</original>
      <value>0</value>
    </cell>
    <cell>
      <original>'025 Human Resources'!F137=_xll.F9v5.Connect.GL(_xll.F9v5.Connect.BSPEC($B$10,$B$11,$A137),F$2,$B$3,$B$4,F$5,$B$6,$B$7,$B$8)</original>
      <value>0</value>
    </cell>
    <cell>
      <original>'025 Human Resources'!G137=_xll.F9v5.Connect.GL(_xll.F9v5.Connect.BSPEC($B$10,$B$11,$A137),G$2,$B$3,$B$4,G$5,$B$6,$B$7,$B$8)</original>
      <value>0</value>
    </cell>
    <cell>
      <original>'025 Human Resources'!I137=_xll.F9v5.Connect.GL(_xll.F9v5.Connect.BSPEC($B$10,$B$11,$A137),I$2,$B$3,$B$4,I$5,$B$6,$B$7,$B$8)</original>
      <value>0</value>
    </cell>
    <cell>
      <original>'025 Human Resources'!C138=_xll.F9v5.Connect.GL(_xll.F9v5.Connect.BSPEC($B$10,$B$11,$A138),C$2,$B$3,$B$4,C$5,$B$6,$B$7,$B$8)</original>
      <value>0</value>
    </cell>
    <cell>
      <original>'025 Human Resources'!D138=_xll.F9v5.Connect.GL(_xll.F9v5.Connect.BSPEC($B$10,$B$11,$A138),D$2,$B$3,$B$4,D$5,$B$6,$B$7,$B$8)</original>
      <value>0</value>
    </cell>
    <cell>
      <original>'025 Human Resources'!F138=_xll.F9v5.Connect.GL(_xll.F9v5.Connect.BSPEC($B$10,$B$11,$A138),F$2,$B$3,$B$4,F$5,$B$6,$B$7,$B$8)</original>
      <value>0</value>
    </cell>
    <cell>
      <original>'025 Human Resources'!G138=_xll.F9v5.Connect.GL(_xll.F9v5.Connect.BSPEC($B$10,$B$11,$A138),G$2,$B$3,$B$4,G$5,$B$6,$B$7,$B$8)</original>
      <value>0</value>
    </cell>
    <cell>
      <original>'025 Human Resources'!I138=_xll.F9v5.Connect.GL(_xll.F9v5.Connect.BSPEC($B$10,$B$11,$A138),I$2,$B$3,$B$4,I$5,$B$6,$B$7,$B$8)</original>
      <value>0</value>
    </cell>
    <cell>
      <original>'025 Human Resources'!C139=_xll.F9v5.Connect.GL(_xll.F9v5.Connect.BSPEC($B$10,$B$11,$A139),C$2,$B$3,$B$4,C$5,$B$6,$B$7,$B$8)</original>
      <value>2618.4299999999998</value>
    </cell>
    <cell>
      <original>'025 Human Resources'!D139=_xll.F9v5.Connect.GL(_xll.F9v5.Connect.BSPEC($B$10,$B$11,$A139),D$2,$B$3,$B$4,D$5,$B$6,$B$7,$B$8)</original>
      <value>3350</value>
    </cell>
    <cell>
      <original>'025 Human Resources'!F139=_xll.F9v5.Connect.GL(_xll.F9v5.Connect.BSPEC($B$10,$B$11,$A139),F$2,$B$3,$B$4,F$5,$B$6,$B$7,$B$8)</original>
      <value>23578.35</value>
    </cell>
    <cell>
      <original>'025 Human Resources'!G139=_xll.F9v5.Connect.GL(_xll.F9v5.Connect.BSPEC($B$10,$B$11,$A139),G$2,$B$3,$B$4,G$5,$B$6,$B$7,$B$8)</original>
      <value>33500</value>
    </cell>
    <cell>
      <original>'025 Human Resources'!I139=_xll.F9v5.Connect.GL(_xll.F9v5.Connect.BSPEC($B$10,$B$11,$A139),I$2,$B$3,$B$4,I$5,$B$6,$B$7,$B$8)</original>
      <value>40200</value>
    </cell>
    <cell>
      <original>'025 Human Resources'!C140=_xll.F9v5.Connect.GL(_xll.F9v5.Connect.BSPEC($B$10,$B$11,$A140),C$2,$B$3,$B$4,C$5,$B$6,$B$7,$B$8)</original>
      <value>0</value>
    </cell>
    <cell>
      <original>'025 Human Resources'!D140=_xll.F9v5.Connect.GL(_xll.F9v5.Connect.BSPEC($B$10,$B$11,$A140),D$2,$B$3,$B$4,D$5,$B$6,$B$7,$B$8)</original>
      <value>0</value>
    </cell>
    <cell>
      <original>'025 Human Resources'!F140=_xll.F9v5.Connect.GL(_xll.F9v5.Connect.BSPEC($B$10,$B$11,$A140),F$2,$B$3,$B$4,F$5,$B$6,$B$7,$B$8)</original>
      <value>0</value>
    </cell>
    <cell>
      <original>'025 Human Resources'!G140=_xll.F9v5.Connect.GL(_xll.F9v5.Connect.BSPEC($B$10,$B$11,$A140),G$2,$B$3,$B$4,G$5,$B$6,$B$7,$B$8)</original>
      <value>0</value>
    </cell>
    <cell>
      <original>'025 Human Resources'!I140=_xll.F9v5.Connect.GL(_xll.F9v5.Connect.BSPEC($B$10,$B$11,$A140),I$2,$B$3,$B$4,I$5,$B$6,$B$7,$B$8)</original>
      <value>0</value>
    </cell>
    <cell>
      <original>'025 Human Resources'!C141=_xll.F9v5.Connect.GL(_xll.F9v5.Connect.BSPEC($B$10,$B$11,$A141),C$2,$B$3,$B$4,C$5,$B$6,$B$7,$B$8)</original>
      <value>0</value>
    </cell>
    <cell>
      <original>'025 Human Resources'!D141=_xll.F9v5.Connect.GL(_xll.F9v5.Connect.BSPEC($B$10,$B$11,$A141),D$2,$B$3,$B$4,D$5,$B$6,$B$7,$B$8)</original>
      <value>0</value>
    </cell>
    <cell>
      <original>'025 Human Resources'!F141=_xll.F9v5.Connect.GL(_xll.F9v5.Connect.BSPEC($B$10,$B$11,$A141),F$2,$B$3,$B$4,F$5,$B$6,$B$7,$B$8)</original>
      <value>0</value>
    </cell>
    <cell>
      <original>'025 Human Resources'!G141=_xll.F9v5.Connect.GL(_xll.F9v5.Connect.BSPEC($B$10,$B$11,$A141),G$2,$B$3,$B$4,G$5,$B$6,$B$7,$B$8)</original>
      <value>0</value>
    </cell>
    <cell>
      <original>'025 Human Resources'!I141=_xll.F9v5.Connect.GL(_xll.F9v5.Connect.BSPEC($B$10,$B$11,$A141),I$2,$B$3,$B$4,I$5,$B$6,$B$7,$B$8)</original>
      <value>0</value>
    </cell>
    <cell>
      <original>'025 Human Resources'!C142=_xll.F9v5.Connect.GL(_xll.F9v5.Connect.BSPEC($B$10,$B$11,$A142),C$2,$B$3,$B$4,C$5,$B$6,$B$7,$B$8)</original>
      <value>187.5</value>
    </cell>
    <cell>
      <original>'025 Human Resources'!D142=_xll.F9v5.Connect.GL(_xll.F9v5.Connect.BSPEC($B$10,$B$11,$A142),D$2,$B$3,$B$4,D$5,$B$6,$B$7,$B$8)</original>
      <value>170</value>
    </cell>
    <cell>
      <original>'025 Human Resources'!F142=_xll.F9v5.Connect.GL(_xll.F9v5.Connect.BSPEC($B$10,$B$11,$A142),F$2,$B$3,$B$4,F$5,$B$6,$B$7,$B$8)</original>
      <value>2386.7999999999997</value>
    </cell>
    <cell>
      <original>'025 Human Resources'!G142=_xll.F9v5.Connect.GL(_xll.F9v5.Connect.BSPEC($B$10,$B$11,$A142),G$2,$B$3,$B$4,G$5,$B$6,$B$7,$B$8)</original>
      <value>2750</value>
    </cell>
    <cell>
      <original>'025 Human Resources'!I142=_xll.F9v5.Connect.GL(_xll.F9v5.Connect.BSPEC($B$10,$B$11,$A142),I$2,$B$3,$B$4,I$5,$B$6,$B$7,$B$8)</original>
      <value>3440</value>
    </cell>
    <cell>
      <original>'025 Human Resources'!C143=_xll.F9v5.Connect.GL(_xll.F9v5.Connect.BSPEC($B$10,$B$11,$A143),C$2,$B$3,$B$4,C$5,$B$6,$B$7,$B$8)</original>
      <value>0</value>
    </cell>
    <cell>
      <original>'025 Human Resources'!D143=_xll.F9v5.Connect.GL(_xll.F9v5.Connect.BSPEC($B$10,$B$11,$A143),D$2,$B$3,$B$4,D$5,$B$6,$B$7,$B$8)</original>
      <value>0</value>
    </cell>
    <cell>
      <original>'025 Human Resources'!F143=_xll.F9v5.Connect.GL(_xll.F9v5.Connect.BSPEC($B$10,$B$11,$A143),F$2,$B$3,$B$4,F$5,$B$6,$B$7,$B$8)</original>
      <value>0</value>
    </cell>
    <cell>
      <original>'025 Human Resources'!G143=_xll.F9v5.Connect.GL(_xll.F9v5.Connect.BSPEC($B$10,$B$11,$A143),G$2,$B$3,$B$4,G$5,$B$6,$B$7,$B$8)</original>
      <value>0</value>
    </cell>
    <cell>
      <original>'025 Human Resources'!I143=_xll.F9v5.Connect.GL(_xll.F9v5.Connect.BSPEC($B$10,$B$11,$A143),I$2,$B$3,$B$4,I$5,$B$6,$B$7,$B$8)</original>
      <value>0</value>
    </cell>
    <cell>
      <original>'025 Human Resources'!C144=_xll.F9v5.Connect.GL(_xll.F9v5.Connect.BSPEC($B$10,$B$11,$A144),C$2,$B$3,$B$4,C$5,$B$6,$B$7,$B$8)</original>
      <value>0</value>
    </cell>
    <cell>
      <original>'025 Human Resources'!D144=_xll.F9v5.Connect.GL(_xll.F9v5.Connect.BSPEC($B$10,$B$11,$A144),D$2,$B$3,$B$4,D$5,$B$6,$B$7,$B$8)</original>
      <value>0</value>
    </cell>
    <cell>
      <original>'025 Human Resources'!F144=_xll.F9v5.Connect.GL(_xll.F9v5.Connect.BSPEC($B$10,$B$11,$A144),F$2,$B$3,$B$4,F$5,$B$6,$B$7,$B$8)</original>
      <value>0</value>
    </cell>
    <cell>
      <original>'025 Human Resources'!G144=_xll.F9v5.Connect.GL(_xll.F9v5.Connect.BSPEC($B$10,$B$11,$A144),G$2,$B$3,$B$4,G$5,$B$6,$B$7,$B$8)</original>
      <value>0</value>
    </cell>
    <cell>
      <original>'025 Human Resources'!I144=_xll.F9v5.Connect.GL(_xll.F9v5.Connect.BSPEC($B$10,$B$11,$A144),I$2,$B$3,$B$4,I$5,$B$6,$B$7,$B$8)</original>
      <value>0</value>
    </cell>
    <cell>
      <original>'025 Human Resources'!C145=_xll.F9v5.Connect.GL(_xll.F9v5.Connect.BSPEC($B$10,$B$11,$A145),C$2,$B$3,$B$4,C$5,$B$6,$B$7,$B$8)</original>
      <value>0</value>
    </cell>
    <cell>
      <original>'025 Human Resources'!D145=_xll.F9v5.Connect.GL(_xll.F9v5.Connect.BSPEC($B$10,$B$11,$A145),D$2,$B$3,$B$4,D$5,$B$6,$B$7,$B$8)</original>
      <value>0</value>
    </cell>
    <cell>
      <original>'025 Human Resources'!F145=_xll.F9v5.Connect.GL(_xll.F9v5.Connect.BSPEC($B$10,$B$11,$A145),F$2,$B$3,$B$4,F$5,$B$6,$B$7,$B$8)</original>
      <value>0</value>
    </cell>
    <cell>
      <original>'025 Human Resources'!G145=_xll.F9v5.Connect.GL(_xll.F9v5.Connect.BSPEC($B$10,$B$11,$A145),G$2,$B$3,$B$4,G$5,$B$6,$B$7,$B$8)</original>
      <value>0</value>
    </cell>
    <cell>
      <original>'025 Human Resources'!I145=_xll.F9v5.Connect.GL(_xll.F9v5.Connect.BSPEC($B$10,$B$11,$A145),I$2,$B$3,$B$4,I$5,$B$6,$B$7,$B$8)</original>
      <value>0</value>
    </cell>
    <cell>
      <original>'025 Human Resources'!C146=_xll.F9v5.Connect.GL(_xll.F9v5.Connect.BSPEC($B$10,$B$11,$A146),C$2,$B$3,$B$4,C$5,$B$6,$B$7,$B$8)</original>
      <value>0</value>
    </cell>
    <cell>
      <original>'025 Human Resources'!D146=_xll.F9v5.Connect.GL(_xll.F9v5.Connect.BSPEC($B$10,$B$11,$A146),D$2,$B$3,$B$4,D$5,$B$6,$B$7,$B$8)</original>
      <value>0</value>
    </cell>
    <cell>
      <original>'025 Human Resources'!F146=_xll.F9v5.Connect.GL(_xll.F9v5.Connect.BSPEC($B$10,$B$11,$A146),F$2,$B$3,$B$4,F$5,$B$6,$B$7,$B$8)</original>
      <value>0</value>
    </cell>
    <cell>
      <original>'025 Human Resources'!G146=_xll.F9v5.Connect.GL(_xll.F9v5.Connect.BSPEC($B$10,$B$11,$A146),G$2,$B$3,$B$4,G$5,$B$6,$B$7,$B$8)</original>
      <value>0</value>
    </cell>
    <cell>
      <original>'025 Human Resources'!I146=_xll.F9v5.Connect.GL(_xll.F9v5.Connect.BSPEC($B$10,$B$11,$A146),I$2,$B$3,$B$4,I$5,$B$6,$B$7,$B$8)</original>
      <value>0</value>
    </cell>
    <cell>
      <original>'025 Human Resources'!C147=_xll.F9v5.Connect.GL(_xll.F9v5.Connect.BSPEC($B$10,$B$11,$A147),C$2,$B$3,$B$4,C$5,$B$6,$B$7,$B$8)</original>
      <value>0</value>
    </cell>
    <cell>
      <original>'025 Human Resources'!D147=_xll.F9v5.Connect.GL(_xll.F9v5.Connect.BSPEC($B$10,$B$11,$A147),D$2,$B$3,$B$4,D$5,$B$6,$B$7,$B$8)</original>
      <value>40</value>
    </cell>
    <cell>
      <original>'025 Human Resources'!F147=_xll.F9v5.Connect.GL(_xll.F9v5.Connect.BSPEC($B$10,$B$11,$A147),F$2,$B$3,$B$4,F$5,$B$6,$B$7,$B$8)</original>
      <value>378.99</value>
    </cell>
    <cell>
      <original>'025 Human Resources'!G147=_xll.F9v5.Connect.GL(_xll.F9v5.Connect.BSPEC($B$10,$B$11,$A147),G$2,$B$3,$B$4,G$5,$B$6,$B$7,$B$8)</original>
      <value>400</value>
    </cell>
    <cell>
      <original>'025 Human Resources'!I147=_xll.F9v5.Connect.GL(_xll.F9v5.Connect.BSPEC($B$10,$B$11,$A147),I$2,$B$3,$B$4,I$5,$B$6,$B$7,$B$8)</original>
      <value>480</value>
    </cell>
    <cell>
      <original>'025 Human Resources'!C148=_xll.F9v5.Connect.GL(_xll.F9v5.Connect.BSPEC($B$10,$B$11,$A148),C$2,$B$3,$B$4,C$5,$B$6,$B$7,$B$8)</original>
      <value>0</value>
    </cell>
    <cell>
      <original>'025 Human Resources'!D148=_xll.F9v5.Connect.GL(_xll.F9v5.Connect.BSPEC($B$10,$B$11,$A148),D$2,$B$3,$B$4,D$5,$B$6,$B$7,$B$8)</original>
      <value>0</value>
    </cell>
    <cell>
      <original>'025 Human Resources'!F148=_xll.F9v5.Connect.GL(_xll.F9v5.Connect.BSPEC($B$10,$B$11,$A148),F$2,$B$3,$B$4,F$5,$B$6,$B$7,$B$8)</original>
      <value>0</value>
    </cell>
    <cell>
      <original>'025 Human Resources'!G148=_xll.F9v5.Connect.GL(_xll.F9v5.Connect.BSPEC($B$10,$B$11,$A148),G$2,$B$3,$B$4,G$5,$B$6,$B$7,$B$8)</original>
      <value>0</value>
    </cell>
    <cell>
      <original>'025 Human Resources'!I148=_xll.F9v5.Connect.GL(_xll.F9v5.Connect.BSPEC($B$10,$B$11,$A148),I$2,$B$3,$B$4,I$5,$B$6,$B$7,$B$8)</original>
      <value>0</value>
    </cell>
    <cell>
      <original>'025 Human Resources'!C149=_xll.F9v5.Connect.GL(_xll.F9v5.Connect.BSPEC($B$10,$B$11,$A149),C$2,$B$3,$B$4,C$5,$B$6,$B$7,$B$8)</original>
      <value>0</value>
    </cell>
    <cell>
      <original>'025 Human Resources'!D149=_xll.F9v5.Connect.GL(_xll.F9v5.Connect.BSPEC($B$10,$B$11,$A149),D$2,$B$3,$B$4,D$5,$B$6,$B$7,$B$8)</original>
      <value>0</value>
    </cell>
    <cell>
      <original>'025 Human Resources'!F149=_xll.F9v5.Connect.GL(_xll.F9v5.Connect.BSPEC($B$10,$B$11,$A149),F$2,$B$3,$B$4,F$5,$B$6,$B$7,$B$8)</original>
      <value>0</value>
    </cell>
    <cell>
      <original>'025 Human Resources'!G149=_xll.F9v5.Connect.GL(_xll.F9v5.Connect.BSPEC($B$10,$B$11,$A149),G$2,$B$3,$B$4,G$5,$B$6,$B$7,$B$8)</original>
      <value>0</value>
    </cell>
    <cell>
      <original>'025 Human Resources'!I149=_xll.F9v5.Connect.GL(_xll.F9v5.Connect.BSPEC($B$10,$B$11,$A149),I$2,$B$3,$B$4,I$5,$B$6,$B$7,$B$8)</original>
      <value>0</value>
    </cell>
    <cell>
      <original>'025 Human Resources'!C150=_xll.F9v5.Connect.GL(_xll.F9v5.Connect.BSPEC($B$10,$B$11,$A150),C$2,$B$3,$B$4,C$5,$B$6,$B$7,$B$8)</original>
      <value>0</value>
    </cell>
    <cell>
      <original>'025 Human Resources'!D150=_xll.F9v5.Connect.GL(_xll.F9v5.Connect.BSPEC($B$10,$B$11,$A150),D$2,$B$3,$B$4,D$5,$B$6,$B$7,$B$8)</original>
      <value>0</value>
    </cell>
    <cell>
      <original>'025 Human Resources'!F150=_xll.F9v5.Connect.GL(_xll.F9v5.Connect.BSPEC($B$10,$B$11,$A150),F$2,$B$3,$B$4,F$5,$B$6,$B$7,$B$8)</original>
      <value>0</value>
    </cell>
    <cell>
      <original>'025 Human Resources'!G150=_xll.F9v5.Connect.GL(_xll.F9v5.Connect.BSPEC($B$10,$B$11,$A150),G$2,$B$3,$B$4,G$5,$B$6,$B$7,$B$8)</original>
      <value>0</value>
    </cell>
    <cell>
      <original>'025 Human Resources'!I150=_xll.F9v5.Connect.GL(_xll.F9v5.Connect.BSPEC($B$10,$B$11,$A150),I$2,$B$3,$B$4,I$5,$B$6,$B$7,$B$8)</original>
      <value>0</value>
    </cell>
    <cell>
      <original>'025 Human Resources'!C151=_xll.F9v5.Connect.GL(_xll.F9v5.Connect.BSPEC($B$10,$B$11,$A151),C$2,$B$3,$B$4,C$5,$B$6,$B$7,$B$8)</original>
      <value>0</value>
    </cell>
    <cell>
      <original>'025 Human Resources'!D151=_xll.F9v5.Connect.GL(_xll.F9v5.Connect.BSPEC($B$10,$B$11,$A151),D$2,$B$3,$B$4,D$5,$B$6,$B$7,$B$8)</original>
      <value>0</value>
    </cell>
    <cell>
      <original>'025 Human Resources'!F151=_xll.F9v5.Connect.GL(_xll.F9v5.Connect.BSPEC($B$10,$B$11,$A151),F$2,$B$3,$B$4,F$5,$B$6,$B$7,$B$8)</original>
      <value>0</value>
    </cell>
    <cell>
      <original>'025 Human Resources'!G151=_xll.F9v5.Connect.GL(_xll.F9v5.Connect.BSPEC($B$10,$B$11,$A151),G$2,$B$3,$B$4,G$5,$B$6,$B$7,$B$8)</original>
      <value>0</value>
    </cell>
    <cell>
      <original>'025 Human Resources'!I151=_xll.F9v5.Connect.GL(_xll.F9v5.Connect.BSPEC($B$10,$B$11,$A151),I$2,$B$3,$B$4,I$5,$B$6,$B$7,$B$8)</original>
      <value>0</value>
    </cell>
    <cell>
      <original>'025 Human Resources'!C152=_xll.F9v5.Connect.GL(_xll.F9v5.Connect.BSPEC($B$10,$B$11,$A152),C$2,$B$3,$B$4,C$5,$B$6,$B$7,$B$8)</original>
      <value>0</value>
    </cell>
    <cell>
      <original>'025 Human Resources'!D152=_xll.F9v5.Connect.GL(_xll.F9v5.Connect.BSPEC($B$10,$B$11,$A152),D$2,$B$3,$B$4,D$5,$B$6,$B$7,$B$8)</original>
      <value>0</value>
    </cell>
    <cell>
      <original>'025 Human Resources'!F152=_xll.F9v5.Connect.GL(_xll.F9v5.Connect.BSPEC($B$10,$B$11,$A152),F$2,$B$3,$B$4,F$5,$B$6,$B$7,$B$8)</original>
      <value>0</value>
    </cell>
    <cell>
      <original>'025 Human Resources'!G152=_xll.F9v5.Connect.GL(_xll.F9v5.Connect.BSPEC($B$10,$B$11,$A152),G$2,$B$3,$B$4,G$5,$B$6,$B$7,$B$8)</original>
      <value>0</value>
    </cell>
    <cell>
      <original>'025 Human Resources'!I152=_xll.F9v5.Connect.GL(_xll.F9v5.Connect.BSPEC($B$10,$B$11,$A152),I$2,$B$3,$B$4,I$5,$B$6,$B$7,$B$8)</original>
      <value>0</value>
    </cell>
    <cell>
      <original>'025 Human Resources'!C153=_xll.F9v5.Connect.GL(_xll.F9v5.Connect.BSPEC($B$10,$B$11,$A153),C$2,$B$3,$B$4,C$5,$B$6,$B$7,$B$8)</original>
      <value>0</value>
    </cell>
    <cell>
      <original>'025 Human Resources'!D153=_xll.F9v5.Connect.GL(_xll.F9v5.Connect.BSPEC($B$10,$B$11,$A153),D$2,$B$3,$B$4,D$5,$B$6,$B$7,$B$8)</original>
      <value>0</value>
    </cell>
    <cell>
      <original>'025 Human Resources'!F153=_xll.F9v5.Connect.GL(_xll.F9v5.Connect.BSPEC($B$10,$B$11,$A153),F$2,$B$3,$B$4,F$5,$B$6,$B$7,$B$8)</original>
      <value>0</value>
    </cell>
    <cell>
      <original>'025 Human Resources'!G153=_xll.F9v5.Connect.GL(_xll.F9v5.Connect.BSPEC($B$10,$B$11,$A153),G$2,$B$3,$B$4,G$5,$B$6,$B$7,$B$8)</original>
      <value>0</value>
    </cell>
    <cell>
      <original>'025 Human Resources'!I153=_xll.F9v5.Connect.GL(_xll.F9v5.Connect.BSPEC($B$10,$B$11,$A153),I$2,$B$3,$B$4,I$5,$B$6,$B$7,$B$8)</original>
      <value>0</value>
    </cell>
    <cell>
      <original>'025 Human Resources'!C154=_xll.F9v5.Connect.GL(_xll.F9v5.Connect.BSPEC($B$10,$B$11,$A154),C$2,$B$3,$B$4,C$5,$B$6,$B$7,$B$8)</original>
      <value>0</value>
    </cell>
    <cell>
      <original>'025 Human Resources'!D154=_xll.F9v5.Connect.GL(_xll.F9v5.Connect.BSPEC($B$10,$B$11,$A154),D$2,$B$3,$B$4,D$5,$B$6,$B$7,$B$8)</original>
      <value>0</value>
    </cell>
    <cell>
      <original>'025 Human Resources'!F154=_xll.F9v5.Connect.GL(_xll.F9v5.Connect.BSPEC($B$10,$B$11,$A154),F$2,$B$3,$B$4,F$5,$B$6,$B$7,$B$8)</original>
      <value>0</value>
    </cell>
    <cell>
      <original>'025 Human Resources'!G154=_xll.F9v5.Connect.GL(_xll.F9v5.Connect.BSPEC($B$10,$B$11,$A154),G$2,$B$3,$B$4,G$5,$B$6,$B$7,$B$8)</original>
      <value>0</value>
    </cell>
    <cell>
      <original>'025 Human Resources'!I154=_xll.F9v5.Connect.GL(_xll.F9v5.Connect.BSPEC($B$10,$B$11,$A154),I$2,$B$3,$B$4,I$5,$B$6,$B$7,$B$8)</original>
      <value>0</value>
    </cell>
    <cell>
      <original>'025 Human Resources'!C155=_xll.F9v5.Connect.GL(_xll.F9v5.Connect.BSPEC($B$10,$B$11,$A155),C$2,$B$3,$B$4,C$5,$B$6,$B$7,$B$8)</original>
      <value>0</value>
    </cell>
    <cell>
      <original>'025 Human Resources'!D155=_xll.F9v5.Connect.GL(_xll.F9v5.Connect.BSPEC($B$10,$B$11,$A155),D$2,$B$3,$B$4,D$5,$B$6,$B$7,$B$8)</original>
      <value>0</value>
    </cell>
    <cell>
      <original>'025 Human Resources'!F155=_xll.F9v5.Connect.GL(_xll.F9v5.Connect.BSPEC($B$10,$B$11,$A155),F$2,$B$3,$B$4,F$5,$B$6,$B$7,$B$8)</original>
      <value>0</value>
    </cell>
    <cell>
      <original>'025 Human Resources'!G155=_xll.F9v5.Connect.GL(_xll.F9v5.Connect.BSPEC($B$10,$B$11,$A155),G$2,$B$3,$B$4,G$5,$B$6,$B$7,$B$8)</original>
      <value>0</value>
    </cell>
    <cell>
      <original>'025 Human Resources'!I155=_xll.F9v5.Connect.GL(_xll.F9v5.Connect.BSPEC($B$10,$B$11,$A155),I$2,$B$3,$B$4,I$5,$B$6,$B$7,$B$8)</original>
      <value>0</value>
    </cell>
    <cell>
      <original>'025 Human Resources'!C156=_xll.F9v5.Connect.GL(_xll.F9v5.Connect.BSPEC($B$10,$B$11,$A156),C$2,$B$3,$B$4,C$5,$B$6,$B$7,$B$8)</original>
      <value>0</value>
    </cell>
    <cell>
      <original>'025 Human Resources'!D156=_xll.F9v5.Connect.GL(_xll.F9v5.Connect.BSPEC($B$10,$B$11,$A156),D$2,$B$3,$B$4,D$5,$B$6,$B$7,$B$8)</original>
      <value>0</value>
    </cell>
    <cell>
      <original>'025 Human Resources'!F156=_xll.F9v5.Connect.GL(_xll.F9v5.Connect.BSPEC($B$10,$B$11,$A156),F$2,$B$3,$B$4,F$5,$B$6,$B$7,$B$8)</original>
      <value>0</value>
    </cell>
    <cell>
      <original>'025 Human Resources'!G156=_xll.F9v5.Connect.GL(_xll.F9v5.Connect.BSPEC($B$10,$B$11,$A156),G$2,$B$3,$B$4,G$5,$B$6,$B$7,$B$8)</original>
      <value>0</value>
    </cell>
    <cell>
      <original>'025 Human Resources'!I156=_xll.F9v5.Connect.GL(_xll.F9v5.Connect.BSPEC($B$10,$B$11,$A156),I$2,$B$3,$B$4,I$5,$B$6,$B$7,$B$8)</original>
      <value>0</value>
    </cell>
    <cell>
      <original>'025 Human Resources'!C157=_xll.F9v5.Connect.GL(_xll.F9v5.Connect.BSPEC($B$10,$B$11,$A157),C$2,$B$3,$B$4,C$5,$B$6,$B$7,$B$8)</original>
      <value>4354.4799999999996</value>
    </cell>
    <cell>
      <original>'025 Human Resources'!D157=_xll.F9v5.Connect.GL(_xll.F9v5.Connect.BSPEC($B$10,$B$11,$A157),D$2,$B$3,$B$4,D$5,$B$6,$B$7,$B$8)</original>
      <value>800</value>
    </cell>
    <cell>
      <original>'025 Human Resources'!F157=_xll.F9v5.Connect.GL(_xll.F9v5.Connect.BSPEC($B$10,$B$11,$A157),F$2,$B$3,$B$4,F$5,$B$6,$B$7,$B$8)</original>
      <value>68757.700000000012</value>
    </cell>
    <cell>
      <original>'025 Human Resources'!G157=_xll.F9v5.Connect.GL(_xll.F9v5.Connect.BSPEC($B$10,$B$11,$A157),G$2,$B$3,$B$4,G$5,$B$6,$B$7,$B$8)</original>
      <value>108000</value>
    </cell>
    <cell>
      <original>'025 Human Resources'!I157=_xll.F9v5.Connect.GL(_xll.F9v5.Connect.BSPEC($B$10,$B$11,$A157),I$2,$B$3,$B$4,I$5,$B$6,$B$7,$B$8)</original>
      <value>109600</value>
    </cell>
    <cell>
      <original>'025 Human Resources'!C158=_xll.F9v5.Connect.GL(_xll.F9v5.Connect.BSPEC($B$10,$B$11,$A158),C$2,$B$3,$B$4,C$5,$B$6,$B$7,$B$8)</original>
      <value>0</value>
    </cell>
    <cell>
      <original>'025 Human Resources'!D158=_xll.F9v5.Connect.GL(_xll.F9v5.Connect.BSPEC($B$10,$B$11,$A158),D$2,$B$3,$B$4,D$5,$B$6,$B$7,$B$8)</original>
      <value>0</value>
    </cell>
    <cell>
      <original>'025 Human Resources'!F158=_xll.F9v5.Connect.GL(_xll.F9v5.Connect.BSPEC($B$10,$B$11,$A158),F$2,$B$3,$B$4,F$5,$B$6,$B$7,$B$8)</original>
      <value>0</value>
    </cell>
    <cell>
      <original>'025 Human Resources'!G158=_xll.F9v5.Connect.GL(_xll.F9v5.Connect.BSPEC($B$10,$B$11,$A158),G$2,$B$3,$B$4,G$5,$B$6,$B$7,$B$8)</original>
      <value>0</value>
    </cell>
    <cell>
      <original>'025 Human Resources'!I158=_xll.F9v5.Connect.GL(_xll.F9v5.Connect.BSPEC($B$10,$B$11,$A158),I$2,$B$3,$B$4,I$5,$B$6,$B$7,$B$8)</original>
      <value>0</value>
    </cell>
    <cell>
      <original>'025 Human Resources'!C159=_xll.F9v5.Connect.GL(_xll.F9v5.Connect.BSPEC($B$10,$B$11,$A159),C$2,$B$3,$B$4,C$5,$B$6,$B$7,$B$8)</original>
      <value>0</value>
    </cell>
    <cell>
      <original>'025 Human Resources'!D159=_xll.F9v5.Connect.GL(_xll.F9v5.Connect.BSPEC($B$10,$B$11,$A159),D$2,$B$3,$B$4,D$5,$B$6,$B$7,$B$8)</original>
      <value>0</value>
    </cell>
    <cell>
      <original>'025 Human Resources'!F159=_xll.F9v5.Connect.GL(_xll.F9v5.Connect.BSPEC($B$10,$B$11,$A159),F$2,$B$3,$B$4,F$5,$B$6,$B$7,$B$8)</original>
      <value>0</value>
    </cell>
    <cell>
      <original>'025 Human Resources'!G159=_xll.F9v5.Connect.GL(_xll.F9v5.Connect.BSPEC($B$10,$B$11,$A159),G$2,$B$3,$B$4,G$5,$B$6,$B$7,$B$8)</original>
      <value>0</value>
    </cell>
    <cell>
      <original>'025 Human Resources'!I159=_xll.F9v5.Connect.GL(_xll.F9v5.Connect.BSPEC($B$10,$B$11,$A159),I$2,$B$3,$B$4,I$5,$B$6,$B$7,$B$8)</original>
      <value>0</value>
    </cell>
    <cell>
      <original>'025 Human Resources'!C160=_xll.F9v5.Connect.GL(_xll.F9v5.Connect.BSPEC($B$10,$B$11,$A160),C$2,$B$3,$B$4,C$5,$B$6,$B$7,$B$8)</original>
      <value>0</value>
    </cell>
    <cell>
      <original>'025 Human Resources'!D160=_xll.F9v5.Connect.GL(_xll.F9v5.Connect.BSPEC($B$10,$B$11,$A160),D$2,$B$3,$B$4,D$5,$B$6,$B$7,$B$8)</original>
      <value>0</value>
    </cell>
    <cell>
      <original>'025 Human Resources'!F160=_xll.F9v5.Connect.GL(_xll.F9v5.Connect.BSPEC($B$10,$B$11,$A160),F$2,$B$3,$B$4,F$5,$B$6,$B$7,$B$8)</original>
      <value>0</value>
    </cell>
    <cell>
      <original>'025 Human Resources'!G160=_xll.F9v5.Connect.GL(_xll.F9v5.Connect.BSPEC($B$10,$B$11,$A160),G$2,$B$3,$B$4,G$5,$B$6,$B$7,$B$8)</original>
      <value>0</value>
    </cell>
    <cell>
      <original>'025 Human Resources'!I160=_xll.F9v5.Connect.GL(_xll.F9v5.Connect.BSPEC($B$10,$B$11,$A160),I$2,$B$3,$B$4,I$5,$B$6,$B$7,$B$8)</original>
      <value>0</value>
    </cell>
    <cell>
      <original>'025 Human Resources'!C161=_xll.F9v5.Connect.GL(_xll.F9v5.Connect.BSPEC($B$10,$B$11,$A161),C$2,$B$3,$B$4,C$5,$B$6,$B$7,$B$8)</original>
      <value>0</value>
    </cell>
    <cell>
      <original>'025 Human Resources'!D161=_xll.F9v5.Connect.GL(_xll.F9v5.Connect.BSPEC($B$10,$B$11,$A161),D$2,$B$3,$B$4,D$5,$B$6,$B$7,$B$8)</original>
      <value>0</value>
    </cell>
    <cell>
      <original>'025 Human Resources'!F161=_xll.F9v5.Connect.GL(_xll.F9v5.Connect.BSPEC($B$10,$B$11,$A161),F$2,$B$3,$B$4,F$5,$B$6,$B$7,$B$8)</original>
      <value>0</value>
    </cell>
    <cell>
      <original>'025 Human Resources'!G161=_xll.F9v5.Connect.GL(_xll.F9v5.Connect.BSPEC($B$10,$B$11,$A161),G$2,$B$3,$B$4,G$5,$B$6,$B$7,$B$8)</original>
      <value>0</value>
    </cell>
    <cell>
      <original>'025 Human Resources'!I161=_xll.F9v5.Connect.GL(_xll.F9v5.Connect.BSPEC($B$10,$B$11,$A161),I$2,$B$3,$B$4,I$5,$B$6,$B$7,$B$8)</original>
      <value>0</value>
    </cell>
    <cell>
      <original>'025 Human Resources'!C162=_xll.F9v5.Connect.GL(_xll.F9v5.Connect.BSPEC($B$10,$B$11,$A162),C$2,$B$3,$B$4,C$5,$B$6,$B$7,$B$8)</original>
      <value>3229.5</value>
    </cell>
    <cell>
      <original>'025 Human Resources'!D162=_xll.F9v5.Connect.GL(_xll.F9v5.Connect.BSPEC($B$10,$B$11,$A162),D$2,$B$3,$B$4,D$5,$B$6,$B$7,$B$8)</original>
      <value>1850</value>
    </cell>
    <cell>
      <original>'025 Human Resources'!F162=_xll.F9v5.Connect.GL(_xll.F9v5.Connect.BSPEC($B$10,$B$11,$A162),F$2,$B$3,$B$4,F$5,$B$6,$B$7,$B$8)</original>
      <value>19507.099999999999</value>
    </cell>
    <cell>
      <original>'025 Human Resources'!G162=_xll.F9v5.Connect.GL(_xll.F9v5.Connect.BSPEC($B$10,$B$11,$A162),G$2,$B$3,$B$4,G$5,$B$6,$B$7,$B$8)</original>
      <value>18500</value>
    </cell>
    <cell>
      <original>'025 Human Resources'!I162=_xll.F9v5.Connect.GL(_xll.F9v5.Connect.BSPEC($B$10,$B$11,$A162),I$2,$B$3,$B$4,I$5,$B$6,$B$7,$B$8)</original>
      <value>22200</value>
    </cell>
    <cell>
      <original>'025 Human Resources'!C163=_xll.F9v5.Connect.GL(_xll.F9v5.Connect.BSPEC($B$10,$B$11,$A163),C$2,$B$3,$B$4,C$5,$B$6,$B$7,$B$8)</original>
      <value>0</value>
    </cell>
    <cell>
      <original>'025 Human Resources'!D163=_xll.F9v5.Connect.GL(_xll.F9v5.Connect.BSPEC($B$10,$B$11,$A163),D$2,$B$3,$B$4,D$5,$B$6,$B$7,$B$8)</original>
      <value>0</value>
    </cell>
    <cell>
      <original>'025 Human Resources'!F163=_xll.F9v5.Connect.GL(_xll.F9v5.Connect.BSPEC($B$10,$B$11,$A163),F$2,$B$3,$B$4,F$5,$B$6,$B$7,$B$8)</original>
      <value>0</value>
    </cell>
    <cell>
      <original>'025 Human Resources'!G163=_xll.F9v5.Connect.GL(_xll.F9v5.Connect.BSPEC($B$10,$B$11,$A163),G$2,$B$3,$B$4,G$5,$B$6,$B$7,$B$8)</original>
      <value>0</value>
    </cell>
    <cell>
      <original>'025 Human Resources'!I163=_xll.F9v5.Connect.GL(_xll.F9v5.Connect.BSPEC($B$10,$B$11,$A163),I$2,$B$3,$B$4,I$5,$B$6,$B$7,$B$8)</original>
      <value>0</value>
    </cell>
    <cell>
      <original>'025 Human Resources'!C164=_xll.F9v5.Connect.GL(_xll.F9v5.Connect.BSPEC($B$10,$B$11,$A164),C$2,$B$3,$B$4,C$5,$B$6,$B$7,$B$8)</original>
      <value>0</value>
    </cell>
    <cell>
      <original>'025 Human Resources'!D164=_xll.F9v5.Connect.GL(_xll.F9v5.Connect.BSPEC($B$10,$B$11,$A164),D$2,$B$3,$B$4,D$5,$B$6,$B$7,$B$8)</original>
      <value>0</value>
    </cell>
    <cell>
      <original>'025 Human Resources'!F164=_xll.F9v5.Connect.GL(_xll.F9v5.Connect.BSPEC($B$10,$B$11,$A164),F$2,$B$3,$B$4,F$5,$B$6,$B$7,$B$8)</original>
      <value>0</value>
    </cell>
    <cell>
      <original>'025 Human Resources'!G164=_xll.F9v5.Connect.GL(_xll.F9v5.Connect.BSPEC($B$10,$B$11,$A164),G$2,$B$3,$B$4,G$5,$B$6,$B$7,$B$8)</original>
      <value>0</value>
    </cell>
    <cell>
      <original>'025 Human Resources'!I164=_xll.F9v5.Connect.GL(_xll.F9v5.Connect.BSPEC($B$10,$B$11,$A164),I$2,$B$3,$B$4,I$5,$B$6,$B$7,$B$8)</original>
      <value>0</value>
    </cell>
    <cell>
      <original>'025 Human Resources'!C165=_xll.F9v5.Connect.GL(_xll.F9v5.Connect.BSPEC($B$10,$B$11,$A165),C$2,$B$3,$B$4,C$5,$B$6,$B$7,$B$8)</original>
      <value>0</value>
    </cell>
    <cell>
      <original>'025 Human Resources'!D165=_xll.F9v5.Connect.GL(_xll.F9v5.Connect.BSPEC($B$10,$B$11,$A165),D$2,$B$3,$B$4,D$5,$B$6,$B$7,$B$8)</original>
      <value>0</value>
    </cell>
    <cell>
      <original>'025 Human Resources'!F165=_xll.F9v5.Connect.GL(_xll.F9v5.Connect.BSPEC($B$10,$B$11,$A165),F$2,$B$3,$B$4,F$5,$B$6,$B$7,$B$8)</original>
      <value>0</value>
    </cell>
    <cell>
      <original>'025 Human Resources'!G165=_xll.F9v5.Connect.GL(_xll.F9v5.Connect.BSPEC($B$10,$B$11,$A165),G$2,$B$3,$B$4,G$5,$B$6,$B$7,$B$8)</original>
      <value>0</value>
    </cell>
    <cell>
      <original>'025 Human Resources'!I165=_xll.F9v5.Connect.GL(_xll.F9v5.Connect.BSPEC($B$10,$B$11,$A165),I$2,$B$3,$B$4,I$5,$B$6,$B$7,$B$8)</original>
      <value>0</value>
    </cell>
    <cell>
      <original>'025 Human Resources'!C166=_xll.F9v5.Connect.GL(_xll.F9v5.Connect.BSPEC($B$10,$B$11,$A166),C$2,$B$3,$B$4,C$5,$B$6,$B$7,$B$8)</original>
      <value>0</value>
    </cell>
    <cell>
      <original>'025 Human Resources'!D166=_xll.F9v5.Connect.GL(_xll.F9v5.Connect.BSPEC($B$10,$B$11,$A166),D$2,$B$3,$B$4,D$5,$B$6,$B$7,$B$8)</original>
      <value>0</value>
    </cell>
    <cell>
      <original>'025 Human Resources'!F166=_xll.F9v5.Connect.GL(_xll.F9v5.Connect.BSPEC($B$10,$B$11,$A166),F$2,$B$3,$B$4,F$5,$B$6,$B$7,$B$8)</original>
      <value>0</value>
    </cell>
    <cell>
      <original>'025 Human Resources'!G166=_xll.F9v5.Connect.GL(_xll.F9v5.Connect.BSPEC($B$10,$B$11,$A166),G$2,$B$3,$B$4,G$5,$B$6,$B$7,$B$8)</original>
      <value>0</value>
    </cell>
    <cell>
      <original>'025 Human Resources'!I166=_xll.F9v5.Connect.GL(_xll.F9v5.Connect.BSPEC($B$10,$B$11,$A166),I$2,$B$3,$B$4,I$5,$B$6,$B$7,$B$8)</original>
      <value>0</value>
    </cell>
    <cell>
      <original>'025 Human Resources'!C167=_xll.F9v5.Connect.GL(_xll.F9v5.Connect.BSPEC($B$10,$B$11,$A167),C$2,$B$3,$B$4,C$5,$B$6,$B$7,$B$8)</original>
      <value>0</value>
    </cell>
    <cell>
      <original>'025 Human Resources'!D167=_xll.F9v5.Connect.GL(_xll.F9v5.Connect.BSPEC($B$10,$B$11,$A167),D$2,$B$3,$B$4,D$5,$B$6,$B$7,$B$8)</original>
      <value>0</value>
    </cell>
    <cell>
      <original>'025 Human Resources'!F167=_xll.F9v5.Connect.GL(_xll.F9v5.Connect.BSPEC($B$10,$B$11,$A167),F$2,$B$3,$B$4,F$5,$B$6,$B$7,$B$8)</original>
      <value>0</value>
    </cell>
    <cell>
      <original>'025 Human Resources'!G167=_xll.F9v5.Connect.GL(_xll.F9v5.Connect.BSPEC($B$10,$B$11,$A167),G$2,$B$3,$B$4,G$5,$B$6,$B$7,$B$8)</original>
      <value>0</value>
    </cell>
    <cell>
      <original>'025 Human Resources'!I167=_xll.F9v5.Connect.GL(_xll.F9v5.Connect.BSPEC($B$10,$B$11,$A167),I$2,$B$3,$B$4,I$5,$B$6,$B$7,$B$8)</original>
      <value>0</value>
    </cell>
    <cell>
      <original>'025 Human Resources'!C168=_xll.F9v5.Connect.GL(_xll.F9v5.Connect.BSPEC($B$10,$B$11,$A168),C$2,$B$3,$B$4,C$5,$B$6,$B$7,$B$8)</original>
      <value>0</value>
    </cell>
    <cell>
      <original>'025 Human Resources'!D168=_xll.F9v5.Connect.GL(_xll.F9v5.Connect.BSPEC($B$10,$B$11,$A168),D$2,$B$3,$B$4,D$5,$B$6,$B$7,$B$8)</original>
      <value>0</value>
    </cell>
    <cell>
      <original>'025 Human Resources'!F168=_xll.F9v5.Connect.GL(_xll.F9v5.Connect.BSPEC($B$10,$B$11,$A168),F$2,$B$3,$B$4,F$5,$B$6,$B$7,$B$8)</original>
      <value>0</value>
    </cell>
    <cell>
      <original>'025 Human Resources'!G168=_xll.F9v5.Connect.GL(_xll.F9v5.Connect.BSPEC($B$10,$B$11,$A168),G$2,$B$3,$B$4,G$5,$B$6,$B$7,$B$8)</original>
      <value>0</value>
    </cell>
    <cell>
      <original>'025 Human Resources'!I168=_xll.F9v5.Connect.GL(_xll.F9v5.Connect.BSPEC($B$10,$B$11,$A168),I$2,$B$3,$B$4,I$5,$B$6,$B$7,$B$8)</original>
      <value>0</value>
    </cell>
    <cell>
      <original>'025 Human Resources'!C169=_xll.F9v5.Connect.GL(_xll.F9v5.Connect.BSPEC($B$10,$B$11,$A169),C$2,$B$3,$B$4,C$5,$B$6,$B$7,$B$8)</original>
      <value>0</value>
    </cell>
    <cell>
      <original>'025 Human Resources'!D169=_xll.F9v5.Connect.GL(_xll.F9v5.Connect.BSPEC($B$10,$B$11,$A169),D$2,$B$3,$B$4,D$5,$B$6,$B$7,$B$8)</original>
      <value>0</value>
    </cell>
    <cell>
      <original>'025 Human Resources'!F169=_xll.F9v5.Connect.GL(_xll.F9v5.Connect.BSPEC($B$10,$B$11,$A169),F$2,$B$3,$B$4,F$5,$B$6,$B$7,$B$8)</original>
      <value>0</value>
    </cell>
    <cell>
      <original>'025 Human Resources'!G169=_xll.F9v5.Connect.GL(_xll.F9v5.Connect.BSPEC($B$10,$B$11,$A169),G$2,$B$3,$B$4,G$5,$B$6,$B$7,$B$8)</original>
      <value>0</value>
    </cell>
    <cell>
      <original>'025 Human Resources'!I169=_xll.F9v5.Connect.GL(_xll.F9v5.Connect.BSPEC($B$10,$B$11,$A169),I$2,$B$3,$B$4,I$5,$B$6,$B$7,$B$8)</original>
      <value>0</value>
    </cell>
    <cell>
      <original>'025 Human Resources'!C170=_xll.F9v5.Connect.GL(_xll.F9v5.Connect.BSPEC($B$10,$B$11,$A170),C$2,$B$3,$B$4,C$5,$B$6,$B$7,$B$8)</original>
      <value>0</value>
    </cell>
    <cell>
      <original>'025 Human Resources'!D170=_xll.F9v5.Connect.GL(_xll.F9v5.Connect.BSPEC($B$10,$B$11,$A170),D$2,$B$3,$B$4,D$5,$B$6,$B$7,$B$8)</original>
      <value>0</value>
    </cell>
    <cell>
      <original>'025 Human Resources'!F170=_xll.F9v5.Connect.GL(_xll.F9v5.Connect.BSPEC($B$10,$B$11,$A170),F$2,$B$3,$B$4,F$5,$B$6,$B$7,$B$8)</original>
      <value>0</value>
    </cell>
    <cell>
      <original>'025 Human Resources'!G170=_xll.F9v5.Connect.GL(_xll.F9v5.Connect.BSPEC($B$10,$B$11,$A170),G$2,$B$3,$B$4,G$5,$B$6,$B$7,$B$8)</original>
      <value>0</value>
    </cell>
    <cell>
      <original>'025 Human Resources'!I170=_xll.F9v5.Connect.GL(_xll.F9v5.Connect.BSPEC($B$10,$B$11,$A170),I$2,$B$3,$B$4,I$5,$B$6,$B$7,$B$8)</original>
      <value>0</value>
    </cell>
    <cell>
      <original>'025 Human Resources'!C171=_xll.F9v5.Connect.GL(_xll.F9v5.Connect.BSPEC($B$10,$B$11,$A171),C$2,$B$3,$B$4,C$5,$B$6,$B$7,$B$8)</original>
      <value>0</value>
    </cell>
    <cell>
      <original>'025 Human Resources'!D171=_xll.F9v5.Connect.GL(_xll.F9v5.Connect.BSPEC($B$10,$B$11,$A171),D$2,$B$3,$B$4,D$5,$B$6,$B$7,$B$8)</original>
      <value>0</value>
    </cell>
    <cell>
      <original>'025 Human Resources'!F171=_xll.F9v5.Connect.GL(_xll.F9v5.Connect.BSPEC($B$10,$B$11,$A171),F$2,$B$3,$B$4,F$5,$B$6,$B$7,$B$8)</original>
      <value>0</value>
    </cell>
    <cell>
      <original>'025 Human Resources'!G171=_xll.F9v5.Connect.GL(_xll.F9v5.Connect.BSPEC($B$10,$B$11,$A171),G$2,$B$3,$B$4,G$5,$B$6,$B$7,$B$8)</original>
      <value>0</value>
    </cell>
    <cell>
      <original>'025 Human Resources'!I171=_xll.F9v5.Connect.GL(_xll.F9v5.Connect.BSPEC($B$10,$B$11,$A171),I$2,$B$3,$B$4,I$5,$B$6,$B$7,$B$8)</original>
      <value>0</value>
    </cell>
    <cell>
      <original>'025 Human Resources'!C172=_xll.F9v5.Connect.GL(_xll.F9v5.Connect.BSPEC($B$10,$B$11,$A172),C$2,$B$3,$B$4,C$5,$B$6,$B$7,$B$8)</original>
      <value>0</value>
    </cell>
    <cell>
      <original>'025 Human Resources'!D172=_xll.F9v5.Connect.GL(_xll.F9v5.Connect.BSPEC($B$10,$B$11,$A172),D$2,$B$3,$B$4,D$5,$B$6,$B$7,$B$8)</original>
      <value>0</value>
    </cell>
    <cell>
      <original>'025 Human Resources'!F172=_xll.F9v5.Connect.GL(_xll.F9v5.Connect.BSPEC($B$10,$B$11,$A172),F$2,$B$3,$B$4,F$5,$B$6,$B$7,$B$8)</original>
      <value>0</value>
    </cell>
    <cell>
      <original>'025 Human Resources'!G172=_xll.F9v5.Connect.GL(_xll.F9v5.Connect.BSPEC($B$10,$B$11,$A172),G$2,$B$3,$B$4,G$5,$B$6,$B$7,$B$8)</original>
      <value>0</value>
    </cell>
    <cell>
      <original>'025 Human Resources'!I172=_xll.F9v5.Connect.GL(_xll.F9v5.Connect.BSPEC($B$10,$B$11,$A172),I$2,$B$3,$B$4,I$5,$B$6,$B$7,$B$8)</original>
      <value>0</value>
    </cell>
    <cell>
      <original>'025 Human Resources'!C173=_xll.F9v5.Connect.GL(_xll.F9v5.Connect.BSPEC($B$10,$B$11,$A173),C$2,$B$3,$B$4,C$5,$B$6,$B$7,$B$8)</original>
      <value>0</value>
    </cell>
    <cell>
      <original>'025 Human Resources'!D173=_xll.F9v5.Connect.GL(_xll.F9v5.Connect.BSPEC($B$10,$B$11,$A173),D$2,$B$3,$B$4,D$5,$B$6,$B$7,$B$8)</original>
      <value>0</value>
    </cell>
    <cell>
      <original>'025 Human Resources'!F173=_xll.F9v5.Connect.GL(_xll.F9v5.Connect.BSPEC($B$10,$B$11,$A173),F$2,$B$3,$B$4,F$5,$B$6,$B$7,$B$8)</original>
      <value>0</value>
    </cell>
    <cell>
      <original>'025 Human Resources'!G173=_xll.F9v5.Connect.GL(_xll.F9v5.Connect.BSPEC($B$10,$B$11,$A173),G$2,$B$3,$B$4,G$5,$B$6,$B$7,$B$8)</original>
      <value>0</value>
    </cell>
    <cell>
      <original>'025 Human Resources'!I173=_xll.F9v5.Connect.GL(_xll.F9v5.Connect.BSPEC($B$10,$B$11,$A173),I$2,$B$3,$B$4,I$5,$B$6,$B$7,$B$8)</original>
      <value>0</value>
    </cell>
    <cell>
      <original>'025 Human Resources'!C174=_xll.F9v5.Connect.GL(_xll.F9v5.Connect.BSPEC($B$10,$B$11,$A174),C$2,$B$3,$B$4,C$5,$B$6,$B$7,$B$8)</original>
      <value>51.46</value>
    </cell>
    <cell>
      <original>'025 Human Resources'!D174=_xll.F9v5.Connect.GL(_xll.F9v5.Connect.BSPEC($B$10,$B$11,$A174),D$2,$B$3,$B$4,D$5,$B$6,$B$7,$B$8)</original>
      <value>52</value>
    </cell>
    <cell>
      <original>'025 Human Resources'!F174=_xll.F9v5.Connect.GL(_xll.F9v5.Connect.BSPEC($B$10,$B$11,$A174),F$2,$B$3,$B$4,F$5,$B$6,$B$7,$B$8)</original>
      <value>514.48</value>
    </cell>
    <cell>
      <original>'025 Human Resources'!G174=_xll.F9v5.Connect.GL(_xll.F9v5.Connect.BSPEC($B$10,$B$11,$A174),G$2,$B$3,$B$4,G$5,$B$6,$B$7,$B$8)</original>
      <value>520</value>
    </cell>
    <cell>
      <original>'025 Human Resources'!I174=_xll.F9v5.Connect.GL(_xll.F9v5.Connect.BSPEC($B$10,$B$11,$A174),I$2,$B$3,$B$4,I$5,$B$6,$B$7,$B$8)</original>
      <value>624</value>
    </cell>
    <cell>
      <original>'025 Human Resources'!C175=_xll.F9v5.Connect.GL(_xll.F9v5.Connect.BSPEC($B$10,$B$11,$A175),C$2,$B$3,$B$4,C$5,$B$6,$B$7,$B$8)</original>
      <value>0</value>
    </cell>
    <cell>
      <original>'025 Human Resources'!D175=_xll.F9v5.Connect.GL(_xll.F9v5.Connect.BSPEC($B$10,$B$11,$A175),D$2,$B$3,$B$4,D$5,$B$6,$B$7,$B$8)</original>
      <value>0</value>
    </cell>
    <cell>
      <original>'025 Human Resources'!F175=_xll.F9v5.Connect.GL(_xll.F9v5.Connect.BSPEC($B$10,$B$11,$A175),F$2,$B$3,$B$4,F$5,$B$6,$B$7,$B$8)</original>
      <value>0</value>
    </cell>
    <cell>
      <original>'025 Human Resources'!G175=_xll.F9v5.Connect.GL(_xll.F9v5.Connect.BSPEC($B$10,$B$11,$A175),G$2,$B$3,$B$4,G$5,$B$6,$B$7,$B$8)</original>
      <value>0</value>
    </cell>
    <cell>
      <original>'025 Human Resources'!I175=_xll.F9v5.Connect.GL(_xll.F9v5.Connect.BSPEC($B$10,$B$11,$A175),I$2,$B$3,$B$4,I$5,$B$6,$B$7,$B$8)</original>
      <value>0</value>
    </cell>
    <cell>
      <original>'025 Human Resources'!C176=_xll.F9v5.Connect.GL(_xll.F9v5.Connect.BSPEC($B$10,$B$11,$A176),C$2,$B$3,$B$4,C$5,$B$6,$B$7,$B$8)</original>
      <value>0</value>
    </cell>
    <cell>
      <original>'025 Human Resources'!D176=_xll.F9v5.Connect.GL(_xll.F9v5.Connect.BSPEC($B$10,$B$11,$A176),D$2,$B$3,$B$4,D$5,$B$6,$B$7,$B$8)</original>
      <value>0</value>
    </cell>
    <cell>
      <original>'025 Human Resources'!F176=_xll.F9v5.Connect.GL(_xll.F9v5.Connect.BSPEC($B$10,$B$11,$A176),F$2,$B$3,$B$4,F$5,$B$6,$B$7,$B$8)</original>
      <value>0</value>
    </cell>
    <cell>
      <original>'025 Human Resources'!G176=_xll.F9v5.Connect.GL(_xll.F9v5.Connect.BSPEC($B$10,$B$11,$A176),G$2,$B$3,$B$4,G$5,$B$6,$B$7,$B$8)</original>
      <value>0</value>
    </cell>
    <cell>
      <original>'025 Human Resources'!I176=_xll.F9v5.Connect.GL(_xll.F9v5.Connect.BSPEC($B$10,$B$11,$A176),I$2,$B$3,$B$4,I$5,$B$6,$B$7,$B$8)</original>
      <value>0</value>
    </cell>
    <cell>
      <original>'025 Human Resources'!C177=_xll.F9v5.Connect.GL(_xll.F9v5.Connect.BSPEC($B$10,$B$11,$A177),C$2,$B$3,$B$4,C$5,$B$6,$B$7,$B$8)</original>
      <value>0</value>
    </cell>
    <cell>
      <original>'025 Human Resources'!D177=_xll.F9v5.Connect.GL(_xll.F9v5.Connect.BSPEC($B$10,$B$11,$A177),D$2,$B$3,$B$4,D$5,$B$6,$B$7,$B$8)</original>
      <value>0</value>
    </cell>
    <cell>
      <original>'025 Human Resources'!F177=_xll.F9v5.Connect.GL(_xll.F9v5.Connect.BSPEC($B$10,$B$11,$A177),F$2,$B$3,$B$4,F$5,$B$6,$B$7,$B$8)</original>
      <value>0</value>
    </cell>
    <cell>
      <original>'025 Human Resources'!G177=_xll.F9v5.Connect.GL(_xll.F9v5.Connect.BSPEC($B$10,$B$11,$A177),G$2,$B$3,$B$4,G$5,$B$6,$B$7,$B$8)</original>
      <value>0</value>
    </cell>
    <cell>
      <original>'025 Human Resources'!I177=_xll.F9v5.Connect.GL(_xll.F9v5.Connect.BSPEC($B$10,$B$11,$A177),I$2,$B$3,$B$4,I$5,$B$6,$B$7,$B$8)</original>
      <value>0</value>
    </cell>
    <cell>
      <original>'025 Human Resources'!C178=_xll.F9v5.Connect.GL(_xll.F9v5.Connect.BSPEC($B$10,$B$11,$A178),C$2,$B$3,$B$4,C$5,$B$6,$B$7,$B$8)</original>
      <value>105.99</value>
    </cell>
    <cell>
      <original>'025 Human Resources'!D178=_xll.F9v5.Connect.GL(_xll.F9v5.Connect.BSPEC($B$10,$B$11,$A178),D$2,$B$3,$B$4,D$5,$B$6,$B$7,$B$8)</original>
      <value>0</value>
    </cell>
    <cell>
      <original>'025 Human Resources'!F178=_xll.F9v5.Connect.GL(_xll.F9v5.Connect.BSPEC($B$10,$B$11,$A178),F$2,$B$3,$B$4,F$5,$B$6,$B$7,$B$8)</original>
      <value>14671.86</value>
    </cell>
    <cell>
      <original>'025 Human Resources'!G178=_xll.F9v5.Connect.GL(_xll.F9v5.Connect.BSPEC($B$10,$B$11,$A178),G$2,$B$3,$B$4,G$5,$B$6,$B$7,$B$8)</original>
      <value>15000</value>
    </cell>
    <cell>
      <original>'025 Human Resources'!I178=_xll.F9v5.Connect.GL(_xll.F9v5.Connect.BSPEC($B$10,$B$11,$A178),I$2,$B$3,$B$4,I$5,$B$6,$B$7,$B$8)</original>
      <value>15000</value>
    </cell>
    <cell>
      <original>'025 Human Resources'!C179=_xll.F9v5.Connect.GL(_xll.F9v5.Connect.BSPEC($B$10,$B$11,$A179),C$2,$B$3,$B$4,C$5,$B$6,$B$7,$B$8)</original>
      <value>880</value>
    </cell>
    <cell>
      <original>'025 Human Resources'!D179=_xll.F9v5.Connect.GL(_xll.F9v5.Connect.BSPEC($B$10,$B$11,$A179),D$2,$B$3,$B$4,D$5,$B$6,$B$7,$B$8)</original>
      <value>4583</value>
    </cell>
    <cell>
      <original>'025 Human Resources'!F179=_xll.F9v5.Connect.GL(_xll.F9v5.Connect.BSPEC($B$10,$B$11,$A179),F$2,$B$3,$B$4,F$5,$B$6,$B$7,$B$8)</original>
      <value>60426.540000000008</value>
    </cell>
    <cell>
      <original>'025 Human Resources'!G179=_xll.F9v5.Connect.GL(_xll.F9v5.Connect.BSPEC($B$10,$B$11,$A179),G$2,$B$3,$B$4,G$5,$B$6,$B$7,$B$8)</original>
      <value>45830</value>
    </cell>
    <cell>
      <original>'025 Human Resources'!I179=_xll.F9v5.Connect.GL(_xll.F9v5.Connect.BSPEC($B$10,$B$11,$A179),I$2,$B$3,$B$4,I$5,$B$6,$B$7,$B$8)</original>
      <value>54996</value>
    </cell>
    <cell>
      <original>'025 Human Resources'!C180=_xll.F9v5.Connect.GL(_xll.F9v5.Connect.BSPEC($B$10,$B$11,$A180),C$2,$B$3,$B$4,C$5,$B$6,$B$7,$B$8)</original>
      <value>0</value>
    </cell>
    <cell>
      <original>'025 Human Resources'!D180=_xll.F9v5.Connect.GL(_xll.F9v5.Connect.BSPEC($B$10,$B$11,$A180),D$2,$B$3,$B$4,D$5,$B$6,$B$7,$B$8)</original>
      <value>0</value>
    </cell>
    <cell>
      <original>'025 Human Resources'!F180=_xll.F9v5.Connect.GL(_xll.F9v5.Connect.BSPEC($B$10,$B$11,$A180),F$2,$B$3,$B$4,F$5,$B$6,$B$7,$B$8)</original>
      <value>0</value>
    </cell>
    <cell>
      <original>'025 Human Resources'!G180=_xll.F9v5.Connect.GL(_xll.F9v5.Connect.BSPEC($B$10,$B$11,$A180),G$2,$B$3,$B$4,G$5,$B$6,$B$7,$B$8)</original>
      <value>0</value>
    </cell>
    <cell>
      <original>'025 Human Resources'!I180=_xll.F9v5.Connect.GL(_xll.F9v5.Connect.BSPEC($B$10,$B$11,$A180),I$2,$B$3,$B$4,I$5,$B$6,$B$7,$B$8)</original>
      <value>0</value>
    </cell>
    <cell>
      <original>'025 Human Resources'!C181=_xll.F9v5.Connect.GL(_xll.F9v5.Connect.BSPEC($B$10,$B$11,$A181),C$2,$B$3,$B$4,C$5,$B$6,$B$7,$B$8)</original>
      <value>0</value>
    </cell>
    <cell>
      <original>'025 Human Resources'!D181=_xll.F9v5.Connect.GL(_xll.F9v5.Connect.BSPEC($B$10,$B$11,$A181),D$2,$B$3,$B$4,D$5,$B$6,$B$7,$B$8)</original>
      <value>0</value>
    </cell>
    <cell>
      <original>'025 Human Resources'!F181=_xll.F9v5.Connect.GL(_xll.F9v5.Connect.BSPEC($B$10,$B$11,$A181),F$2,$B$3,$B$4,F$5,$B$6,$B$7,$B$8)</original>
      <value>0</value>
    </cell>
    <cell>
      <original>'025 Human Resources'!G181=_xll.F9v5.Connect.GL(_xll.F9v5.Connect.BSPEC($B$10,$B$11,$A181),G$2,$B$3,$B$4,G$5,$B$6,$B$7,$B$8)</original>
      <value>0</value>
    </cell>
    <cell>
      <original>'025 Human Resources'!I181=_xll.F9v5.Connect.GL(_xll.F9v5.Connect.BSPEC($B$10,$B$11,$A181),I$2,$B$3,$B$4,I$5,$B$6,$B$7,$B$8)</original>
      <value>0</value>
    </cell>
    <cell>
      <original>'025 Human Resources'!C182=_xll.F9v5.Connect.GL(_xll.F9v5.Connect.BSPEC($B$10,$B$11,$A182),C$2,$B$3,$B$4,C$5,$B$6,$B$7,$B$8)</original>
      <value>0</value>
    </cell>
    <cell>
      <original>'025 Human Resources'!D182=_xll.F9v5.Connect.GL(_xll.F9v5.Connect.BSPEC($B$10,$B$11,$A182),D$2,$B$3,$B$4,D$5,$B$6,$B$7,$B$8)</original>
      <value>0</value>
    </cell>
    <cell>
      <original>'025 Human Resources'!F182=_xll.F9v5.Connect.GL(_xll.F9v5.Connect.BSPEC($B$10,$B$11,$A182),F$2,$B$3,$B$4,F$5,$B$6,$B$7,$B$8)</original>
      <value>0</value>
    </cell>
    <cell>
      <original>'025 Human Resources'!G182=_xll.F9v5.Connect.GL(_xll.F9v5.Connect.BSPEC($B$10,$B$11,$A182),G$2,$B$3,$B$4,G$5,$B$6,$B$7,$B$8)</original>
      <value>0</value>
    </cell>
    <cell>
      <original>'025 Human Resources'!I182=_xll.F9v5.Connect.GL(_xll.F9v5.Connect.BSPEC($B$10,$B$11,$A182),I$2,$B$3,$B$4,I$5,$B$6,$B$7,$B$8)</original>
      <value>0</value>
    </cell>
    <cell>
      <original>'025 Human Resources'!C183=_xll.F9v5.Connect.GL(_xll.F9v5.Connect.BSPEC($B$10,$B$11,$A183),C$2,$B$3,$B$4,C$5,$B$6,$B$7,$B$8)</original>
      <value>0</value>
    </cell>
    <cell>
      <original>'025 Human Resources'!D183=_xll.F9v5.Connect.GL(_xll.F9v5.Connect.BSPEC($B$10,$B$11,$A183),D$2,$B$3,$B$4,D$5,$B$6,$B$7,$B$8)</original>
      <value>0</value>
    </cell>
    <cell>
      <original>'025 Human Resources'!F183=_xll.F9v5.Connect.GL(_xll.F9v5.Connect.BSPEC($B$10,$B$11,$A183),F$2,$B$3,$B$4,F$5,$B$6,$B$7,$B$8)</original>
      <value>0</value>
    </cell>
    <cell>
      <original>'025 Human Resources'!G183=_xll.F9v5.Connect.GL(_xll.F9v5.Connect.BSPEC($B$10,$B$11,$A183),G$2,$B$3,$B$4,G$5,$B$6,$B$7,$B$8)</original>
      <value>0</value>
    </cell>
    <cell>
      <original>'025 Human Resources'!I183=_xll.F9v5.Connect.GL(_xll.F9v5.Connect.BSPEC($B$10,$B$11,$A183),I$2,$B$3,$B$4,I$5,$B$6,$B$7,$B$8)</original>
      <value>0</value>
    </cell>
    <cell>
      <original>'025 Human Resources'!C184=_xll.F9v5.Connect.GL(_xll.F9v5.Connect.BSPEC($B$10,$B$11,$A184),C$2,$B$3,$B$4,C$5,$B$6,$B$7,$B$8)</original>
      <value>0</value>
    </cell>
    <cell>
      <original>'025 Human Resources'!D184=_xll.F9v5.Connect.GL(_xll.F9v5.Connect.BSPEC($B$10,$B$11,$A184),D$2,$B$3,$B$4,D$5,$B$6,$B$7,$B$8)</original>
      <value>0</value>
    </cell>
    <cell>
      <original>'025 Human Resources'!F184=_xll.F9v5.Connect.GL(_xll.F9v5.Connect.BSPEC($B$10,$B$11,$A184),F$2,$B$3,$B$4,F$5,$B$6,$B$7,$B$8)</original>
      <value>0</value>
    </cell>
    <cell>
      <original>'025 Human Resources'!G184=_xll.F9v5.Connect.GL(_xll.F9v5.Connect.BSPEC($B$10,$B$11,$A184),G$2,$B$3,$B$4,G$5,$B$6,$B$7,$B$8)</original>
      <value>0</value>
    </cell>
    <cell>
      <original>'025 Human Resources'!I184=_xll.F9v5.Connect.GL(_xll.F9v5.Connect.BSPEC($B$10,$B$11,$A184),I$2,$B$3,$B$4,I$5,$B$6,$B$7,$B$8)</original>
      <value>0</value>
    </cell>
    <cell>
      <original>'025 Human Resources'!C185=_xll.F9v5.Connect.GL(_xll.F9v5.Connect.BSPEC($B$10,$B$11,$A185),C$2,$B$3,$B$4,C$5,$B$6,$B$7,$B$8)</original>
      <value>0</value>
    </cell>
    <cell>
      <original>'025 Human Resources'!D185=_xll.F9v5.Connect.GL(_xll.F9v5.Connect.BSPEC($B$10,$B$11,$A185),D$2,$B$3,$B$4,D$5,$B$6,$B$7,$B$8)</original>
      <value>0</value>
    </cell>
    <cell>
      <original>'025 Human Resources'!F185=_xll.F9v5.Connect.GL(_xll.F9v5.Connect.BSPEC($B$10,$B$11,$A185),F$2,$B$3,$B$4,F$5,$B$6,$B$7,$B$8)</original>
      <value>0</value>
    </cell>
    <cell>
      <original>'025 Human Resources'!G185=_xll.F9v5.Connect.GL(_xll.F9v5.Connect.BSPEC($B$10,$B$11,$A185),G$2,$B$3,$B$4,G$5,$B$6,$B$7,$B$8)</original>
      <value>0</value>
    </cell>
    <cell>
      <original>'025 Human Resources'!I185=_xll.F9v5.Connect.GL(_xll.F9v5.Connect.BSPEC($B$10,$B$11,$A185),I$2,$B$3,$B$4,I$5,$B$6,$B$7,$B$8)</original>
      <value>0</value>
    </cell>
    <cell>
      <original>'025 Human Resources'!C186=_xll.F9v5.Connect.GL(_xll.F9v5.Connect.BSPEC($B$10,$B$11,$A186),C$2,$B$3,$B$4,C$5,$B$6,$B$7,$B$8)</original>
      <value>0</value>
    </cell>
    <cell>
      <original>'025 Human Resources'!D186=_xll.F9v5.Connect.GL(_xll.F9v5.Connect.BSPEC($B$10,$B$11,$A186),D$2,$B$3,$B$4,D$5,$B$6,$B$7,$B$8)</original>
      <value>0</value>
    </cell>
    <cell>
      <original>'025 Human Resources'!F186=_xll.F9v5.Connect.GL(_xll.F9v5.Connect.BSPEC($B$10,$B$11,$A186),F$2,$B$3,$B$4,F$5,$B$6,$B$7,$B$8)</original>
      <value>0</value>
    </cell>
    <cell>
      <original>'025 Human Resources'!G186=_xll.F9v5.Connect.GL(_xll.F9v5.Connect.BSPEC($B$10,$B$11,$A186),G$2,$B$3,$B$4,G$5,$B$6,$B$7,$B$8)</original>
      <value>0</value>
    </cell>
    <cell>
      <original>'025 Human Resources'!I186=_xll.F9v5.Connect.GL(_xll.F9v5.Connect.BSPEC($B$10,$B$11,$A186),I$2,$B$3,$B$4,I$5,$B$6,$B$7,$B$8)</original>
      <value>0</value>
    </cell>
    <cell>
      <original>'025 Human Resources'!C187=_xll.F9v5.Connect.GL(_xll.F9v5.Connect.BSPEC($B$10,$B$11,$A187),C$2,$B$3,$B$4,C$5,$B$6,$B$7,$B$8)</original>
      <value>0</value>
    </cell>
    <cell>
      <original>'025 Human Resources'!D187=_xll.F9v5.Connect.GL(_xll.F9v5.Connect.BSPEC($B$10,$B$11,$A187),D$2,$B$3,$B$4,D$5,$B$6,$B$7,$B$8)</original>
      <value>0</value>
    </cell>
    <cell>
      <original>'025 Human Resources'!F187=_xll.F9v5.Connect.GL(_xll.F9v5.Connect.BSPEC($B$10,$B$11,$A187),F$2,$B$3,$B$4,F$5,$B$6,$B$7,$B$8)</original>
      <value>0</value>
    </cell>
    <cell>
      <original>'025 Human Resources'!G187=_xll.F9v5.Connect.GL(_xll.F9v5.Connect.BSPEC($B$10,$B$11,$A187),G$2,$B$3,$B$4,G$5,$B$6,$B$7,$B$8)</original>
      <value>0</value>
    </cell>
    <cell>
      <original>'025 Human Resources'!I187=_xll.F9v5.Connect.GL(_xll.F9v5.Connect.BSPEC($B$10,$B$11,$A187),I$2,$B$3,$B$4,I$5,$B$6,$B$7,$B$8)</original>
      <value>0</value>
    </cell>
    <cell>
      <original>'025 Human Resources'!C188=_xll.F9v5.Connect.GL(_xll.F9v5.Connect.BSPEC($B$10,$B$11,$A188),C$2,$B$3,$B$4,C$5,$B$6,$B$7,$B$8)</original>
      <value>0</value>
    </cell>
    <cell>
      <original>'025 Human Resources'!D188=_xll.F9v5.Connect.GL(_xll.F9v5.Connect.BSPEC($B$10,$B$11,$A188),D$2,$B$3,$B$4,D$5,$B$6,$B$7,$B$8)</original>
      <value>0</value>
    </cell>
    <cell>
      <original>'025 Human Resources'!F188=_xll.F9v5.Connect.GL(_xll.F9v5.Connect.BSPEC($B$10,$B$11,$A188),F$2,$B$3,$B$4,F$5,$B$6,$B$7,$B$8)</original>
      <value>0</value>
    </cell>
    <cell>
      <original>'025 Human Resources'!G188=_xll.F9v5.Connect.GL(_xll.F9v5.Connect.BSPEC($B$10,$B$11,$A188),G$2,$B$3,$B$4,G$5,$B$6,$B$7,$B$8)</original>
      <value>0</value>
    </cell>
    <cell>
      <original>'025 Human Resources'!I188=_xll.F9v5.Connect.GL(_xll.F9v5.Connect.BSPEC($B$10,$B$11,$A188),I$2,$B$3,$B$4,I$5,$B$6,$B$7,$B$8)</original>
      <value>0</value>
    </cell>
    <cell>
      <original>'025 Human Resources'!C189=_xll.F9v5.Connect.GL(_xll.F9v5.Connect.BSPEC($B$10,$B$11,$A189),C$2,$B$3,$B$4,C$5,$B$6,$B$7,$B$8)</original>
      <value>0</value>
    </cell>
    <cell>
      <original>'025 Human Resources'!D189=_xll.F9v5.Connect.GL(_xll.F9v5.Connect.BSPEC($B$10,$B$11,$A189),D$2,$B$3,$B$4,D$5,$B$6,$B$7,$B$8)</original>
      <value>0</value>
    </cell>
    <cell>
      <original>'025 Human Resources'!F189=_xll.F9v5.Connect.GL(_xll.F9v5.Connect.BSPEC($B$10,$B$11,$A189),F$2,$B$3,$B$4,F$5,$B$6,$B$7,$B$8)</original>
      <value>0</value>
    </cell>
    <cell>
      <original>'025 Human Resources'!G189=_xll.F9v5.Connect.GL(_xll.F9v5.Connect.BSPEC($B$10,$B$11,$A189),G$2,$B$3,$B$4,G$5,$B$6,$B$7,$B$8)</original>
      <value>0</value>
    </cell>
    <cell>
      <original>'025 Human Resources'!I189=_xll.F9v5.Connect.GL(_xll.F9v5.Connect.BSPEC($B$10,$B$11,$A189),I$2,$B$3,$B$4,I$5,$B$6,$B$7,$B$8)</original>
      <value>0</value>
    </cell>
    <cell>
      <original>'025 Human Resources'!C190=_xll.F9v5.Connect.GL(_xll.F9v5.Connect.BSPEC($B$10,$B$11,$A190),C$2,$B$3,$B$4,C$5,$B$6,$B$7,$B$8)</original>
      <value>1282.96</value>
    </cell>
    <cell>
      <original>'025 Human Resources'!D190=_xll.F9v5.Connect.GL(_xll.F9v5.Connect.BSPEC($B$10,$B$11,$A190),D$2,$B$3,$B$4,D$5,$B$6,$B$7,$B$8)</original>
      <value>1451</value>
    </cell>
    <cell>
      <original>'025 Human Resources'!F190=_xll.F9v5.Connect.GL(_xll.F9v5.Connect.BSPEC($B$10,$B$11,$A190),F$2,$B$3,$B$4,F$5,$B$6,$B$7,$B$8)</original>
      <value>7232.19</value>
    </cell>
    <cell>
      <original>'025 Human Resources'!G190=_xll.F9v5.Connect.GL(_xll.F9v5.Connect.BSPEC($B$10,$B$11,$A190),G$2,$B$3,$B$4,G$5,$B$6,$B$7,$B$8)</original>
      <value>14510</value>
    </cell>
    <cell>
      <original>'025 Human Resources'!I190=_xll.F9v5.Connect.GL(_xll.F9v5.Connect.BSPEC($B$10,$B$11,$A190),I$2,$B$3,$B$4,I$5,$B$6,$B$7,$B$8)</original>
      <value>17412</value>
    </cell>
    <cell>
      <original>'025 Human Resources'!C191=_xll.F9v5.Connect.GL(_xll.F9v5.Connect.BSPEC($B$10,$B$11,$A191),C$2,$B$3,$B$4,C$5,$B$6,$B$7,$B$8)</original>
      <value>20411.87</value>
    </cell>
    <cell>
      <original>'025 Human Resources'!D191=_xll.F9v5.Connect.GL(_xll.F9v5.Connect.BSPEC($B$10,$B$11,$A191),D$2,$B$3,$B$4,D$5,$B$6,$B$7,$B$8)</original>
      <value>46420</value>
    </cell>
    <cell>
      <original>'025 Human Resources'!F191=_xll.F9v5.Connect.GL(_xll.F9v5.Connect.BSPEC($B$10,$B$11,$A191),F$2,$B$3,$B$4,F$5,$B$6,$B$7,$B$8)</original>
      <value>354222.92</value>
    </cell>
    <cell>
      <original>'025 Human Resources'!G191=_xll.F9v5.Connect.GL(_xll.F9v5.Connect.BSPEC($B$10,$B$11,$A191),G$2,$B$3,$B$4,G$5,$B$6,$B$7,$B$8)</original>
      <value>451881</value>
    </cell>
    <cell>
      <original>'025 Human Resources'!I191=_xll.F9v5.Connect.GL(_xll.F9v5.Connect.BSPEC($B$10,$B$11,$A191),I$2,$B$3,$B$4,I$5,$B$6,$B$7,$B$8)</original>
      <value>543223</value>
    </cell>
    <cell>
      <original>'025 Human Resources'!C195=_xll.F9v5.Connect.GL(_xll.F9v5.Connect.BSPEC($B$10,$B$11,$A195),C$2,$B$3,$B$4,C$5,$B$6,$B$7,$B$8)</original>
      <value>0</value>
    </cell>
    <cell>
      <original>'025 Human Resources'!D195=_xll.F9v5.Connect.GL(_xll.F9v5.Connect.BSPEC($B$10,$B$11,$A195),D$2,$B$3,$B$4,D$5,$B$6,$B$7,$B$8)</original>
      <value>0</value>
    </cell>
    <cell>
      <original>'025 Human Resources'!F195=_xll.F9v5.Connect.GL(_xll.F9v5.Connect.BSPEC($B$10,$B$11,$A195),F$2,$B$3,$B$4,F$5,$B$6,$B$7,$B$8)</original>
      <value>0</value>
    </cell>
    <cell>
      <original>'025 Human Resources'!G195=_xll.F9v5.Connect.GL(_xll.F9v5.Connect.BSPEC($B$10,$B$11,$A195),G$2,$B$3,$B$4,G$5,$B$6,$B$7,$B$8)</original>
      <value>0</value>
    </cell>
    <cell>
      <original>'025 Human Resources'!I195=_xll.F9v5.Connect.GL(_xll.F9v5.Connect.BSPEC($B$10,$B$11,$A195),I$2,$B$3,$B$4,I$5,$B$6,$B$7,$B$8)</original>
      <value>0</value>
    </cell>
    <cell>
      <original>'025 Human Resources'!C196=_xll.F9v5.Connect.GL(_xll.F9v5.Connect.BSPEC($B$10,$B$11,$A196),C$2,$B$3,$B$4,C$5,$B$6,$B$7,$B$8)</original>
      <value>0</value>
    </cell>
    <cell>
      <original>'025 Human Resources'!D196=_xll.F9v5.Connect.GL(_xll.F9v5.Connect.BSPEC($B$10,$B$11,$A196),D$2,$B$3,$B$4,D$5,$B$6,$B$7,$B$8)</original>
      <value>0</value>
    </cell>
    <cell>
      <original>'025 Human Resources'!F196=_xll.F9v5.Connect.GL(_xll.F9v5.Connect.BSPEC($B$10,$B$11,$A196),F$2,$B$3,$B$4,F$5,$B$6,$B$7,$B$8)</original>
      <value>0</value>
    </cell>
    <cell>
      <original>'025 Human Resources'!G196=_xll.F9v5.Connect.GL(_xll.F9v5.Connect.BSPEC($B$10,$B$11,$A196),G$2,$B$3,$B$4,G$5,$B$6,$B$7,$B$8)</original>
      <value>0</value>
    </cell>
    <cell>
      <original>'025 Human Resources'!I196=_xll.F9v5.Connect.GL(_xll.F9v5.Connect.BSPEC($B$10,$B$11,$A196),I$2,$B$3,$B$4,I$5,$B$6,$B$7,$B$8)</original>
      <value>0</value>
    </cell>
    <cell>
      <original>'025 Human Resources'!C202=_xll.F9v5.Connect.GL(_xll.F9v5.Connect.BSPEC($B$10,$B$11,$A202),C$2,$B$3,$B$4,C$5,$B$6,$B$7,$B$8)</original>
      <value>0</value>
    </cell>
    <cell>
      <original>'025 Human Resources'!D202=_xll.F9v5.Connect.GL(_xll.F9v5.Connect.BSPEC($B$10,$B$11,$A202),D$2,$B$3,$B$4,D$5,$B$6,$B$7,$B$8)</original>
      <value>0</value>
    </cell>
    <cell>
      <original>'025 Human Resources'!F202=_xll.F9v5.Connect.GL(_xll.F9v5.Connect.BSPEC($B$10,$B$11,$A202),F$2,$B$3,$B$4,F$5,$B$6,$B$7,$B$8)</original>
      <value>0</value>
    </cell>
    <cell>
      <original>'025 Human Resources'!G202=_xll.F9v5.Connect.GL(_xll.F9v5.Connect.BSPEC($B$10,$B$11,$A202),G$2,$B$3,$B$4,G$5,$B$6,$B$7,$B$8)</original>
      <value>0</value>
    </cell>
    <cell>
      <original>'025 Human Resources'!I202=_xll.F9v5.Connect.GL(_xll.F9v5.Connect.BSPEC($B$10,$B$11,$A202),I$2,$B$3,$B$4,I$5,$B$6,$B$7,$B$8)</original>
      <value>0</value>
    </cell>
    <cell>
      <original>'025 Human Resources'!C203=_xll.F9v5.Connect.GL(_xll.F9v5.Connect.BSPEC($B$10,$B$11,$A203),C$2,$B$3,$B$4,C$5,$B$6,$B$7,$B$8)</original>
      <value>0</value>
    </cell>
    <cell>
      <original>'025 Human Resources'!D203=_xll.F9v5.Connect.GL(_xll.F9v5.Connect.BSPEC($B$10,$B$11,$A203),D$2,$B$3,$B$4,D$5,$B$6,$B$7,$B$8)</original>
      <value>0</value>
    </cell>
    <cell>
      <original>'025 Human Resources'!F203=_xll.F9v5.Connect.GL(_xll.F9v5.Connect.BSPEC($B$10,$B$11,$A203),F$2,$B$3,$B$4,F$5,$B$6,$B$7,$B$8)</original>
      <value>0</value>
    </cell>
    <cell>
      <original>'025 Human Resources'!G203=_xll.F9v5.Connect.GL(_xll.F9v5.Connect.BSPEC($B$10,$B$11,$A203),G$2,$B$3,$B$4,G$5,$B$6,$B$7,$B$8)</original>
      <value>0</value>
    </cell>
    <cell>
      <original>'025 Human Resources'!I203=_xll.F9v5.Connect.GL(_xll.F9v5.Connect.BSPEC($B$10,$B$11,$A203),I$2,$B$3,$B$4,I$5,$B$6,$B$7,$B$8)</original>
      <value>0</value>
    </cell>
    <cell>
      <original>'025 Human Resources'!C204=_xll.F9v5.Connect.GL(_xll.F9v5.Connect.BSPEC($B$10,$B$11,$A204),C$2,$B$3,$B$4,C$5,$B$6,$B$7,$B$8)</original>
      <value>0</value>
    </cell>
    <cell>
      <original>'025 Human Resources'!D204=_xll.F9v5.Connect.GL(_xll.F9v5.Connect.BSPEC($B$10,$B$11,$A204),D$2,$B$3,$B$4,D$5,$B$6,$B$7,$B$8)</original>
      <value>0</value>
    </cell>
    <cell>
      <original>'025 Human Resources'!F204=_xll.F9v5.Connect.GL(_xll.F9v5.Connect.BSPEC($B$10,$B$11,$A204),F$2,$B$3,$B$4,F$5,$B$6,$B$7,$B$8)</original>
      <value>0</value>
    </cell>
    <cell>
      <original>'025 Human Resources'!G204=_xll.F9v5.Connect.GL(_xll.F9v5.Connect.BSPEC($B$10,$B$11,$A204),G$2,$B$3,$B$4,G$5,$B$6,$B$7,$B$8)</original>
      <value>0</value>
    </cell>
    <cell>
      <original>'025 Human Resources'!I204=_xll.F9v5.Connect.GL(_xll.F9v5.Connect.BSPEC($B$10,$B$11,$A204),I$2,$B$3,$B$4,I$5,$B$6,$B$7,$B$8)</original>
      <value>0</value>
    </cell>
    <cell>
      <original>'025 Human Resources'!C205=_xll.F9v5.Connect.GL(_xll.F9v5.Connect.BSPEC($B$10,$B$11,$A205),C$2,$B$3,$B$4,C$5,$B$6,$B$7,$B$8)</original>
      <value>0</value>
    </cell>
    <cell>
      <original>'025 Human Resources'!D205=_xll.F9v5.Connect.GL(_xll.F9v5.Connect.BSPEC($B$10,$B$11,$A205),D$2,$B$3,$B$4,D$5,$B$6,$B$7,$B$8)</original>
      <value>0</value>
    </cell>
    <cell>
      <original>'025 Human Resources'!F205=_xll.F9v5.Connect.GL(_xll.F9v5.Connect.BSPEC($B$10,$B$11,$A205),F$2,$B$3,$B$4,F$5,$B$6,$B$7,$B$8)</original>
      <value>0</value>
    </cell>
    <cell>
      <original>'025 Human Resources'!G205=_xll.F9v5.Connect.GL(_xll.F9v5.Connect.BSPEC($B$10,$B$11,$A205),G$2,$B$3,$B$4,G$5,$B$6,$B$7,$B$8)</original>
      <value>0</value>
    </cell>
    <cell>
      <original>'025 Human Resources'!I205=_xll.F9v5.Connect.GL(_xll.F9v5.Connect.BSPEC($B$10,$B$11,$A205),I$2,$B$3,$B$4,I$5,$B$6,$B$7,$B$8)</original>
      <value>0</value>
    </cell>
    <cell>
      <original>'025 Human Resources'!C206=_xll.F9v5.Connect.GL(_xll.F9v5.Connect.BSPEC($B$10,$B$11,$A206),C$2,$B$3,$B$4,C$5,$B$6,$B$7,$B$8)</original>
      <value>0</value>
    </cell>
    <cell>
      <original>'025 Human Resources'!D206=_xll.F9v5.Connect.GL(_xll.F9v5.Connect.BSPEC($B$10,$B$11,$A206),D$2,$B$3,$B$4,D$5,$B$6,$B$7,$B$8)</original>
      <value>0</value>
    </cell>
    <cell>
      <original>'025 Human Resources'!F206=_xll.F9v5.Connect.GL(_xll.F9v5.Connect.BSPEC($B$10,$B$11,$A206),F$2,$B$3,$B$4,F$5,$B$6,$B$7,$B$8)</original>
      <value>0</value>
    </cell>
    <cell>
      <original>'025 Human Resources'!G206=_xll.F9v5.Connect.GL(_xll.F9v5.Connect.BSPEC($B$10,$B$11,$A206),G$2,$B$3,$B$4,G$5,$B$6,$B$7,$B$8)</original>
      <value>0</value>
    </cell>
    <cell>
      <original>'025 Human Resources'!I206=_xll.F9v5.Connect.GL(_xll.F9v5.Connect.BSPEC($B$10,$B$11,$A206),I$2,$B$3,$B$4,I$5,$B$6,$B$7,$B$8)</original>
      <value>0</value>
    </cell>
    <cell>
      <original>'025 Human Resources'!C207=_xll.F9v5.Connect.GL(_xll.F9v5.Connect.BSPEC($B$10,$B$11,$A207),C$2,$B$3,$B$4,C$5,$B$6,$B$7,$B$8)</original>
      <value>0</value>
    </cell>
    <cell>
      <original>'025 Human Resources'!D207=_xll.F9v5.Connect.GL(_xll.F9v5.Connect.BSPEC($B$10,$B$11,$A207),D$2,$B$3,$B$4,D$5,$B$6,$B$7,$B$8)</original>
      <value>0</value>
    </cell>
    <cell>
      <original>'025 Human Resources'!F207=_xll.F9v5.Connect.GL(_xll.F9v5.Connect.BSPEC($B$10,$B$11,$A207),F$2,$B$3,$B$4,F$5,$B$6,$B$7,$B$8)</original>
      <value>0</value>
    </cell>
    <cell>
      <original>'025 Human Resources'!G207=_xll.F9v5.Connect.GL(_xll.F9v5.Connect.BSPEC($B$10,$B$11,$A207),G$2,$B$3,$B$4,G$5,$B$6,$B$7,$B$8)</original>
      <value>0</value>
    </cell>
    <cell>
      <original>'025 Human Resources'!I207=_xll.F9v5.Connect.GL(_xll.F9v5.Connect.BSPEC($B$10,$B$11,$A207),I$2,$B$3,$B$4,I$5,$B$6,$B$7,$B$8)</original>
      <value>0</value>
    </cell>
    <cell>
      <original>'025 Human Resources'!C208=_xll.F9v5.Connect.GL(_xll.F9v5.Connect.BSPEC($B$10,$B$11,$A208),C$2,$B$3,$B$4,C$5,$B$6,$B$7,$B$8)</original>
      <value>0</value>
    </cell>
    <cell>
      <original>'025 Human Resources'!D208=_xll.F9v5.Connect.GL(_xll.F9v5.Connect.BSPEC($B$10,$B$11,$A208),D$2,$B$3,$B$4,D$5,$B$6,$B$7,$B$8)</original>
      <value>0</value>
    </cell>
    <cell>
      <original>'025 Human Resources'!F208=_xll.F9v5.Connect.GL(_xll.F9v5.Connect.BSPEC($B$10,$B$11,$A208),F$2,$B$3,$B$4,F$5,$B$6,$B$7,$B$8)</original>
      <value>0</value>
    </cell>
    <cell>
      <original>'025 Human Resources'!G208=_xll.F9v5.Connect.GL(_xll.F9v5.Connect.BSPEC($B$10,$B$11,$A208),G$2,$B$3,$B$4,G$5,$B$6,$B$7,$B$8)</original>
      <value>0</value>
    </cell>
    <cell>
      <original>'025 Human Resources'!I208=_xll.F9v5.Connect.GL(_xll.F9v5.Connect.BSPEC($B$10,$B$11,$A208),I$2,$B$3,$B$4,I$5,$B$6,$B$7,$B$8)</original>
      <value>0</value>
    </cell>
    <cell>
      <original>'026 Records'!C27=_xll.F9v5.Connect.NGL(_xll.F9v5.Connect.BSPEC($B$10,$B$11,$A27),C$2,$B$3,$B$4,C$5,$B$6,$B$7,$B$8)</original>
      <value>0</value>
    </cell>
    <cell>
      <original>'026 Records'!D27=_xll.F9v5.Connect.GL(_xll.F9v5.Connect.BSPEC($B$10,$B$11,$A27),D$2,$B$3,$B$4,D$5,$B$6,$B$7,$B$8)</original>
      <value>0</value>
    </cell>
    <cell>
      <original>'026 Records'!F27=_xll.F9v5.Connect.NGL(_xll.F9v5.Connect.BSPEC($B$10,$B$11,$A27),F$2,$B$3,$B$4,F$5,$B$6,$B$7,$B$8)</original>
      <value>0</value>
    </cell>
    <cell>
      <original>'026 Records'!G27=_xll.F9v5.Connect.GL(_xll.F9v5.Connect.BSPEC($B$10,$B$11,$A27),G$2,$B$3,$B$4,G$5,$B$6,$B$7,$B$8)</original>
      <value>0</value>
    </cell>
    <cell>
      <original>'026 Records'!I27=_xll.F9v5.Connect.GL(_xll.F9v5.Connect.BSPEC($B$10,$B$11,$A27),I$2,$B$3,$B$4,I$5,$B$6,$B$7,$B$8)</original>
      <value>0</value>
    </cell>
    <cell>
      <original>'026 Records'!C28=_xll.F9v5.Connect.NGL(_xll.F9v5.Connect.BSPEC($B$10,$B$11,$A28),C$2,$B$3,$B$4,C$5,$B$6,$B$7,$B$8)</original>
      <value>0</value>
    </cell>
    <cell>
      <original>'026 Records'!D28=_xll.F9v5.Connect.GL(_xll.F9v5.Connect.BSPEC($B$10,$B$11,$A28),D$2,$B$3,$B$4,D$5,$B$6,$B$7,$B$8)</original>
      <value>0</value>
    </cell>
    <cell>
      <original>'026 Records'!F28=_xll.F9v5.Connect.NGL(_xll.F9v5.Connect.BSPEC($B$10,$B$11,$A28),F$2,$B$3,$B$4,F$5,$B$6,$B$7,$B$8)</original>
      <value>0</value>
    </cell>
    <cell>
      <original>'026 Records'!G28=_xll.F9v5.Connect.GL(_xll.F9v5.Connect.BSPEC($B$10,$B$11,$A28),G$2,$B$3,$B$4,G$5,$B$6,$B$7,$B$8)</original>
      <value>0</value>
    </cell>
    <cell>
      <original>'026 Records'!I28=_xll.F9v5.Connect.GL(_xll.F9v5.Connect.BSPEC($B$10,$B$11,$A28),I$2,$B$3,$B$4,I$5,$B$6,$B$7,$B$8)</original>
      <value>0</value>
    </cell>
    <cell>
      <original>'026 Records'!C29=_xll.F9v5.Connect.NGL(_xll.F9v5.Connect.BSPEC($B$10,$B$11,$A29),C$2,$B$3,$B$4,C$5,$B$6,$B$7,$B$8)</original>
      <value>0</value>
    </cell>
    <cell>
      <original>'026 Records'!D29=_xll.F9v5.Connect.GL(_xll.F9v5.Connect.BSPEC($B$10,$B$11,$A29),D$2,$B$3,$B$4,D$5,$B$6,$B$7,$B$8)</original>
      <value>0</value>
    </cell>
    <cell>
      <original>'026 Records'!F29=_xll.F9v5.Connect.NGL(_xll.F9v5.Connect.BSPEC($B$10,$B$11,$A29),F$2,$B$3,$B$4,F$5,$B$6,$B$7,$B$8)</original>
      <value>0</value>
    </cell>
    <cell>
      <original>'026 Records'!G29=_xll.F9v5.Connect.GL(_xll.F9v5.Connect.BSPEC($B$10,$B$11,$A29),G$2,$B$3,$B$4,G$5,$B$6,$B$7,$B$8)</original>
      <value>0</value>
    </cell>
    <cell>
      <original>'026 Records'!I29=_xll.F9v5.Connect.GL(_xll.F9v5.Connect.BSPEC($B$10,$B$11,$A29),I$2,$B$3,$B$4,I$5,$B$6,$B$7,$B$8)</original>
      <value>0</value>
    </cell>
    <cell>
      <original>'026 Records'!C30=_xll.F9v5.Connect.NGL(_xll.F9v5.Connect.BSPEC($B$10,$B$11,$A30),C$2,$B$3,$B$4,C$5,$B$6,$B$7,$B$8)</original>
      <value>0</value>
    </cell>
    <cell>
      <original>'026 Records'!D30=_xll.F9v5.Connect.GL(_xll.F9v5.Connect.BSPEC($B$10,$B$11,$A30),D$2,$B$3,$B$4,D$5,$B$6,$B$7,$B$8)</original>
      <value>0</value>
    </cell>
    <cell>
      <original>'026 Records'!F30=_xll.F9v5.Connect.NGL(_xll.F9v5.Connect.BSPEC($B$10,$B$11,$A30),F$2,$B$3,$B$4,F$5,$B$6,$B$7,$B$8)</original>
      <value>0</value>
    </cell>
    <cell>
      <original>'026 Records'!G30=_xll.F9v5.Connect.GL(_xll.F9v5.Connect.BSPEC($B$10,$B$11,$A30),G$2,$B$3,$B$4,G$5,$B$6,$B$7,$B$8)</original>
      <value>0</value>
    </cell>
    <cell>
      <original>'026 Records'!I30=_xll.F9v5.Connect.GL(_xll.F9v5.Connect.BSPEC($B$10,$B$11,$A30),I$2,$B$3,$B$4,I$5,$B$6,$B$7,$B$8)</original>
      <value>0</value>
    </cell>
    <cell>
      <original>'026 Records'!C31=_xll.F9v5.Connect.NGL(_xll.F9v5.Connect.BSPEC($B$10,$B$11,$A31),C$2,$B$3,$B$4,C$5,$B$6,$B$7,$B$8)</original>
      <value>0</value>
    </cell>
    <cell>
      <original>'026 Records'!D31=_xll.F9v5.Connect.GL(_xll.F9v5.Connect.BSPEC($B$10,$B$11,$A31),D$2,$B$3,$B$4,D$5,$B$6,$B$7,$B$8)</original>
      <value>0</value>
    </cell>
    <cell>
      <original>'026 Records'!F31=_xll.F9v5.Connect.NGL(_xll.F9v5.Connect.BSPEC($B$10,$B$11,$A31),F$2,$B$3,$B$4,F$5,$B$6,$B$7,$B$8)</original>
      <value>0</value>
    </cell>
    <cell>
      <original>'026 Records'!G31=_xll.F9v5.Connect.GL(_xll.F9v5.Connect.BSPEC($B$10,$B$11,$A31),G$2,$B$3,$B$4,G$5,$B$6,$B$7,$B$8)</original>
      <value>0</value>
    </cell>
    <cell>
      <original>'026 Records'!I31=_xll.F9v5.Connect.GL(_xll.F9v5.Connect.BSPEC($B$10,$B$11,$A31),I$2,$B$3,$B$4,I$5,$B$6,$B$7,$B$8)</original>
      <value>0</value>
    </cell>
    <cell>
      <original>'026 Records'!C35=_xll.F9v5.Connect.NGL(_xll.F9v5.Connect.BSPEC($B$10,$B$11,$A35),C$2,$B$3,$B$4,C$5,$B$6,$B$7,$B$8)</original>
      <value>0</value>
    </cell>
    <cell>
      <original>'026 Records'!D35=_xll.F9v5.Connect.GL(_xll.F9v5.Connect.BSPEC($B$10,$B$11,$A35),D$2,$B$3,$B$4,D$5,$B$6,$B$7,$B$8)</original>
      <value>0</value>
    </cell>
    <cell>
      <original>'026 Records'!F35=_xll.F9v5.Connect.NGL(_xll.F9v5.Connect.BSPEC($B$10,$B$11,$A35),F$2,$B$3,$B$4,F$5,$B$6,$B$7,$B$8)</original>
      <value>0</value>
    </cell>
    <cell>
      <original>'026 Records'!G35=_xll.F9v5.Connect.GL(_xll.F9v5.Connect.BSPEC($B$10,$B$11,$A35),G$2,$B$3,$B$4,G$5,$B$6,$B$7,$B$8)</original>
      <value>0</value>
    </cell>
    <cell>
      <original>'026 Records'!I35=_xll.F9v5.Connect.GL(_xll.F9v5.Connect.BSPEC($B$10,$B$11,$A35),I$2,$B$3,$B$4,I$5,$B$6,$B$7,$B$8)</original>
      <value>0</value>
    </cell>
    <cell>
      <original>'026 Records'!C36=_xll.F9v5.Connect.NGL(_xll.F9v5.Connect.BSPEC($B$10,$B$11,$A36),C$2,$B$3,$B$4,C$5,$B$6,$B$7,$B$8)</original>
      <value>0</value>
    </cell>
    <cell>
      <original>'026 Records'!D36=_xll.F9v5.Connect.GL(_xll.F9v5.Connect.BSPEC($B$10,$B$11,$A36),D$2,$B$3,$B$4,D$5,$B$6,$B$7,$B$8)</original>
      <value>0</value>
    </cell>
    <cell>
      <original>'026 Records'!F36=_xll.F9v5.Connect.NGL(_xll.F9v5.Connect.BSPEC($B$10,$B$11,$A36),F$2,$B$3,$B$4,F$5,$B$6,$B$7,$B$8)</original>
      <value>0</value>
    </cell>
    <cell>
      <original>'026 Records'!G36=_xll.F9v5.Connect.GL(_xll.F9v5.Connect.BSPEC($B$10,$B$11,$A36),G$2,$B$3,$B$4,G$5,$B$6,$B$7,$B$8)</original>
      <value>0</value>
    </cell>
    <cell>
      <original>'026 Records'!I36=_xll.F9v5.Connect.GL(_xll.F9v5.Connect.BSPEC($B$10,$B$11,$A36),I$2,$B$3,$B$4,I$5,$B$6,$B$7,$B$8)</original>
      <value>0</value>
    </cell>
    <cell>
      <original>'026 Records'!C37=_xll.F9v5.Connect.NGL(_xll.F9v5.Connect.BSPEC($B$10,$B$11,$A37),C$2,$B$3,$B$4,C$5,$B$6,$B$7,$B$8)</original>
      <value>0</value>
    </cell>
    <cell>
      <original>'026 Records'!D37=_xll.F9v5.Connect.GL(_xll.F9v5.Connect.BSPEC($B$10,$B$11,$A37),D$2,$B$3,$B$4,D$5,$B$6,$B$7,$B$8)</original>
      <value>0</value>
    </cell>
    <cell>
      <original>'026 Records'!F37=_xll.F9v5.Connect.NGL(_xll.F9v5.Connect.BSPEC($B$10,$B$11,$A37),F$2,$B$3,$B$4,F$5,$B$6,$B$7,$B$8)</original>
      <value>0</value>
    </cell>
    <cell>
      <original>'026 Records'!G37=_xll.F9v5.Connect.GL(_xll.F9v5.Connect.BSPEC($B$10,$B$11,$A37),G$2,$B$3,$B$4,G$5,$B$6,$B$7,$B$8)</original>
      <value>0</value>
    </cell>
    <cell>
      <original>'026 Records'!I37=_xll.F9v5.Connect.GL(_xll.F9v5.Connect.BSPEC($B$10,$B$11,$A37),I$2,$B$3,$B$4,I$5,$B$6,$B$7,$B$8)</original>
      <value>0</value>
    </cell>
    <cell>
      <original>'026 Records'!C38=_xll.F9v5.Connect.NGL(_xll.F9v5.Connect.BSPEC($B$10,$B$11,$A38),C$2,$B$3,$B$4,C$5,$B$6,$B$7,$B$8)</original>
      <value>0</value>
    </cell>
    <cell>
      <original>'026 Records'!D38=_xll.F9v5.Connect.GL(_xll.F9v5.Connect.BSPEC($B$10,$B$11,$A38),D$2,$B$3,$B$4,D$5,$B$6,$B$7,$B$8)</original>
      <value>0</value>
    </cell>
    <cell>
      <original>'026 Records'!F38=_xll.F9v5.Connect.NGL(_xll.F9v5.Connect.BSPEC($B$10,$B$11,$A38),F$2,$B$3,$B$4,F$5,$B$6,$B$7,$B$8)</original>
      <value>0</value>
    </cell>
    <cell>
      <original>'026 Records'!G38=_xll.F9v5.Connect.GL(_xll.F9v5.Connect.BSPEC($B$10,$B$11,$A38),G$2,$B$3,$B$4,G$5,$B$6,$B$7,$B$8)</original>
      <value>0</value>
    </cell>
    <cell>
      <original>'026 Records'!I38=_xll.F9v5.Connect.GL(_xll.F9v5.Connect.BSPEC($B$10,$B$11,$A38),I$2,$B$3,$B$4,I$5,$B$6,$B$7,$B$8)</original>
      <value>0</value>
    </cell>
    <cell>
      <original>'026 Records'!C39=_xll.F9v5.Connect.NGL(_xll.F9v5.Connect.BSPEC($B$10,$B$11,$A39),C$2,$B$3,$B$4,C$5,$B$6,$B$7,$B$8)</original>
      <value>0</value>
    </cell>
    <cell>
      <original>'026 Records'!D39=_xll.F9v5.Connect.GL(_xll.F9v5.Connect.BSPEC($B$10,$B$11,$A39),D$2,$B$3,$B$4,D$5,$B$6,$B$7,$B$8)</original>
      <value>0</value>
    </cell>
    <cell>
      <original>'026 Records'!F39=_xll.F9v5.Connect.NGL(_xll.F9v5.Connect.BSPEC($B$10,$B$11,$A39),F$2,$B$3,$B$4,F$5,$B$6,$B$7,$B$8)</original>
      <value>0</value>
    </cell>
    <cell>
      <original>'026 Records'!G39=_xll.F9v5.Connect.GL(_xll.F9v5.Connect.BSPEC($B$10,$B$11,$A39),G$2,$B$3,$B$4,G$5,$B$6,$B$7,$B$8)</original>
      <value>0</value>
    </cell>
    <cell>
      <original>'026 Records'!I39=_xll.F9v5.Connect.GL(_xll.F9v5.Connect.BSPEC($B$10,$B$11,$A39),I$2,$B$3,$B$4,I$5,$B$6,$B$7,$B$8)</original>
      <value>0</value>
    </cell>
    <cell>
      <original>'026 Records'!C40=_xll.F9v5.Connect.NGL(_xll.F9v5.Connect.BSPEC($B$10,$B$11,$A40),C$2,$B$3,$B$4,C$5,$B$6,$B$7,$B$8)</original>
      <value>0</value>
    </cell>
    <cell>
      <original>'026 Records'!D40=_xll.F9v5.Connect.GL(_xll.F9v5.Connect.BSPEC($B$10,$B$11,$A40),D$2,$B$3,$B$4,D$5,$B$6,$B$7,$B$8)</original>
      <value>0</value>
    </cell>
    <cell>
      <original>'026 Records'!F40=_xll.F9v5.Connect.NGL(_xll.F9v5.Connect.BSPEC($B$10,$B$11,$A40),F$2,$B$3,$B$4,F$5,$B$6,$B$7,$B$8)</original>
      <value>0</value>
    </cell>
    <cell>
      <original>'026 Records'!G40=_xll.F9v5.Connect.GL(_xll.F9v5.Connect.BSPEC($B$10,$B$11,$A40),G$2,$B$3,$B$4,G$5,$B$6,$B$7,$B$8)</original>
      <value>0</value>
    </cell>
    <cell>
      <original>'026 Records'!I40=_xll.F9v5.Connect.GL(_xll.F9v5.Connect.BSPEC($B$10,$B$11,$A40),I$2,$B$3,$B$4,I$5,$B$6,$B$7,$B$8)</original>
      <value>0</value>
    </cell>
    <cell>
      <original>'026 Records'!C41=_xll.F9v5.Connect.NGL(_xll.F9v5.Connect.BSPEC($B$10,$B$11,$A41),C$2,$B$3,$B$4,C$5,$B$6,$B$7,$B$8)</original>
      <value>0</value>
    </cell>
    <cell>
      <original>'026 Records'!D41=_xll.F9v5.Connect.GL(_xll.F9v5.Connect.BSPEC($B$10,$B$11,$A41),D$2,$B$3,$B$4,D$5,$B$6,$B$7,$B$8)</original>
      <value>0</value>
    </cell>
    <cell>
      <original>'026 Records'!F41=_xll.F9v5.Connect.NGL(_xll.F9v5.Connect.BSPEC($B$10,$B$11,$A41),F$2,$B$3,$B$4,F$5,$B$6,$B$7,$B$8)</original>
      <value>0</value>
    </cell>
    <cell>
      <original>'026 Records'!G41=_xll.F9v5.Connect.GL(_xll.F9v5.Connect.BSPEC($B$10,$B$11,$A41),G$2,$B$3,$B$4,G$5,$B$6,$B$7,$B$8)</original>
      <value>0</value>
    </cell>
    <cell>
      <original>'026 Records'!I41=_xll.F9v5.Connect.GL(_xll.F9v5.Connect.BSPEC($B$10,$B$11,$A41),I$2,$B$3,$B$4,I$5,$B$6,$B$7,$B$8)</original>
      <value>0</value>
    </cell>
    <cell>
      <original>'026 Records'!C42=_xll.F9v5.Connect.NGL(_xll.F9v5.Connect.BSPEC($B$10,$B$11,$A42),C$2,$B$3,$B$4,C$5,$B$6,$B$7,$B$8)</original>
      <value>0</value>
    </cell>
    <cell>
      <original>'026 Records'!D42=_xll.F9v5.Connect.GL(_xll.F9v5.Connect.BSPEC($B$10,$B$11,$A42),D$2,$B$3,$B$4,D$5,$B$6,$B$7,$B$8)</original>
      <value>0</value>
    </cell>
    <cell>
      <original>'026 Records'!F42=_xll.F9v5.Connect.NGL(_xll.F9v5.Connect.BSPEC($B$10,$B$11,$A42),F$2,$B$3,$B$4,F$5,$B$6,$B$7,$B$8)</original>
      <value>0</value>
    </cell>
    <cell>
      <original>'026 Records'!G42=_xll.F9v5.Connect.GL(_xll.F9v5.Connect.BSPEC($B$10,$B$11,$A42),G$2,$B$3,$B$4,G$5,$B$6,$B$7,$B$8)</original>
      <value>0</value>
    </cell>
    <cell>
      <original>'026 Records'!I42=_xll.F9v5.Connect.GL(_xll.F9v5.Connect.BSPEC($B$10,$B$11,$A42),I$2,$B$3,$B$4,I$5,$B$6,$B$7,$B$8)</original>
      <value>0</value>
    </cell>
    <cell>
      <original>'026 Records'!C46=_xll.F9v5.Connect.NGL(_xll.F9v5.Connect.BSPEC($B$10,$B$11,$A46),C$2,$B$3,$B$4,C$5,$B$6,$B$7,$B$8)</original>
      <value>0</value>
    </cell>
    <cell>
      <original>'026 Records'!D46=_xll.F9v5.Connect.GL(_xll.F9v5.Connect.BSPEC($B$10,$B$11,$A46),D$2,$B$3,$B$4,D$5,$B$6,$B$7,$B$8)</original>
      <value>0</value>
    </cell>
    <cell>
      <original>'026 Records'!F46=_xll.F9v5.Connect.NGL(_xll.F9v5.Connect.BSPEC($B$10,$B$11,$A46),F$2,$B$3,$B$4,F$5,$B$6,$B$7,$B$8)</original>
      <value>0</value>
    </cell>
    <cell>
      <original>'026 Records'!G46=_xll.F9v5.Connect.GL(_xll.F9v5.Connect.BSPEC($B$10,$B$11,$A46),G$2,$B$3,$B$4,G$5,$B$6,$B$7,$B$8)</original>
      <value>0</value>
    </cell>
    <cell>
      <original>'026 Records'!I46=_xll.F9v5.Connect.GL(_xll.F9v5.Connect.BSPEC($B$10,$B$11,$A46),I$2,$B$3,$B$4,I$5,$B$6,$B$7,$B$8)</original>
      <value>0</value>
    </cell>
    <cell>
      <original>'026 Records'!C47=_xll.F9v5.Connect.NGL(_xll.F9v5.Connect.BSPEC($B$10,$B$11,$A47),C$2,$B$3,$B$4,C$5,$B$6,$B$7,$B$8)</original>
      <value>0</value>
    </cell>
    <cell>
      <original>'026 Records'!D47=_xll.F9v5.Connect.GL(_xll.F9v5.Connect.BSPEC($B$10,$B$11,$A47),D$2,$B$3,$B$4,D$5,$B$6,$B$7,$B$8)</original>
      <value>0</value>
    </cell>
    <cell>
      <original>'026 Records'!F47=_xll.F9v5.Connect.NGL(_xll.F9v5.Connect.BSPEC($B$10,$B$11,$A47),F$2,$B$3,$B$4,F$5,$B$6,$B$7,$B$8)</original>
      <value>0</value>
    </cell>
    <cell>
      <original>'026 Records'!G47=_xll.F9v5.Connect.GL(_xll.F9v5.Connect.BSPEC($B$10,$B$11,$A47),G$2,$B$3,$B$4,G$5,$B$6,$B$7,$B$8)</original>
      <value>0</value>
    </cell>
    <cell>
      <original>'026 Records'!I47=_xll.F9v5.Connect.GL(_xll.F9v5.Connect.BSPEC($B$10,$B$11,$A47),I$2,$B$3,$B$4,I$5,$B$6,$B$7,$B$8)</original>
      <value>0</value>
    </cell>
    <cell>
      <original>'026 Records'!C48=_xll.F9v5.Connect.NGL(_xll.F9v5.Connect.BSPEC($B$10,$B$11,$A48),C$2,$B$3,$B$4,C$5,$B$6,$B$7,$B$8)</original>
      <value>0</value>
    </cell>
    <cell>
      <original>'026 Records'!D48=_xll.F9v5.Connect.GL(_xll.F9v5.Connect.BSPEC($B$10,$B$11,$A48),D$2,$B$3,$B$4,D$5,$B$6,$B$7,$B$8)</original>
      <value>0</value>
    </cell>
    <cell>
      <original>'026 Records'!F48=_xll.F9v5.Connect.NGL(_xll.F9v5.Connect.BSPEC($B$10,$B$11,$A48),F$2,$B$3,$B$4,F$5,$B$6,$B$7,$B$8)</original>
      <value>0</value>
    </cell>
    <cell>
      <original>'026 Records'!G48=_xll.F9v5.Connect.GL(_xll.F9v5.Connect.BSPEC($B$10,$B$11,$A48),G$2,$B$3,$B$4,G$5,$B$6,$B$7,$B$8)</original>
      <value>0</value>
    </cell>
    <cell>
      <original>'026 Records'!I48=_xll.F9v5.Connect.GL(_xll.F9v5.Connect.BSPEC($B$10,$B$11,$A48),I$2,$B$3,$B$4,I$5,$B$6,$B$7,$B$8)</original>
      <value>0</value>
    </cell>
    <cell>
      <original>'026 Records'!C49=_xll.F9v5.Connect.NGL(_xll.F9v5.Connect.BSPEC($B$10,$B$11,$A49),C$2,$B$3,$B$4,C$5,$B$6,$B$7,$B$8)</original>
      <value>0</value>
    </cell>
    <cell>
      <original>'026 Records'!D49=_xll.F9v5.Connect.GL(_xll.F9v5.Connect.BSPEC($B$10,$B$11,$A49),D$2,$B$3,$B$4,D$5,$B$6,$B$7,$B$8)</original>
      <value>0</value>
    </cell>
    <cell>
      <original>'026 Records'!F49=_xll.F9v5.Connect.NGL(_xll.F9v5.Connect.BSPEC($B$10,$B$11,$A49),F$2,$B$3,$B$4,F$5,$B$6,$B$7,$B$8)</original>
      <value>0</value>
    </cell>
    <cell>
      <original>'026 Records'!G49=_xll.F9v5.Connect.GL(_xll.F9v5.Connect.BSPEC($B$10,$B$11,$A49),G$2,$B$3,$B$4,G$5,$B$6,$B$7,$B$8)</original>
      <value>0</value>
    </cell>
    <cell>
      <original>'026 Records'!I49=_xll.F9v5.Connect.GL(_xll.F9v5.Connect.BSPEC($B$10,$B$11,$A49),I$2,$B$3,$B$4,I$5,$B$6,$B$7,$B$8)</original>
      <value>0</value>
    </cell>
    <cell>
      <original>'026 Records'!C50=_xll.F9v5.Connect.NGL(_xll.F9v5.Connect.BSPEC($B$10,$B$11,$A50),C$2,$B$3,$B$4,C$5,$B$6,$B$7,$B$8)</original>
      <value>4822.33</value>
    </cell>
    <cell>
      <original>'026 Records'!D50=_xll.F9v5.Connect.GL(_xll.F9v5.Connect.BSPEC($B$10,$B$11,$A50),D$2,$B$3,$B$4,D$5,$B$6,$B$7,$B$8)</original>
      <value>2000</value>
    </cell>
    <cell>
      <original>'026 Records'!F50=_xll.F9v5.Connect.NGL(_xll.F9v5.Connect.BSPEC($B$10,$B$11,$A50),F$2,$B$3,$B$4,F$5,$B$6,$B$7,$B$8)</original>
      <value>42693.170000000006</value>
    </cell>
    <cell>
      <original>'026 Records'!G50=_xll.F9v5.Connect.GL(_xll.F9v5.Connect.BSPEC($B$10,$B$11,$A50),G$2,$B$3,$B$4,G$5,$B$6,$B$7,$B$8)</original>
      <value>20000</value>
    </cell>
    <cell>
      <original>'026 Records'!I50=_xll.F9v5.Connect.GL(_xll.F9v5.Connect.BSPEC($B$10,$B$11,$A50),I$2,$B$3,$B$4,I$5,$B$6,$B$7,$B$8)</original>
      <value>24000</value>
    </cell>
    <cell>
      <original>'026 Records'!C51=_xll.F9v5.Connect.NGL(_xll.F9v5.Connect.BSPEC($B$10,$B$11,$A51),C$2,$B$3,$B$4,C$5,$B$6,$B$7,$B$8)</original>
      <value>0</value>
    </cell>
    <cell>
      <original>'026 Records'!D51=_xll.F9v5.Connect.GL(_xll.F9v5.Connect.BSPEC($B$10,$B$11,$A51),D$2,$B$3,$B$4,D$5,$B$6,$B$7,$B$8)</original>
      <value>0</value>
    </cell>
    <cell>
      <original>'026 Records'!F51=_xll.F9v5.Connect.NGL(_xll.F9v5.Connect.BSPEC($B$10,$B$11,$A51),F$2,$B$3,$B$4,F$5,$B$6,$B$7,$B$8)</original>
      <value>0</value>
    </cell>
    <cell>
      <original>'026 Records'!G51=_xll.F9v5.Connect.GL(_xll.F9v5.Connect.BSPEC($B$10,$B$11,$A51),G$2,$B$3,$B$4,G$5,$B$6,$B$7,$B$8)</original>
      <value>0</value>
    </cell>
    <cell>
      <original>'026 Records'!I51=_xll.F9v5.Connect.GL(_xll.F9v5.Connect.BSPEC($B$10,$B$11,$A51),I$2,$B$3,$B$4,I$5,$B$6,$B$7,$B$8)</original>
      <value>0</value>
    </cell>
    <cell>
      <original>'026 Records'!C52=_xll.F9v5.Connect.NGL(_xll.F9v5.Connect.BSPEC($B$10,$B$11,$A52),C$2,$B$3,$B$4,C$5,$B$6,$B$7,$B$8)</original>
      <value>0</value>
    </cell>
    <cell>
      <original>'026 Records'!D52=_xll.F9v5.Connect.GL(_xll.F9v5.Connect.BSPEC($B$10,$B$11,$A52),D$2,$B$3,$B$4,D$5,$B$6,$B$7,$B$8)</original>
      <value>0</value>
    </cell>
    <cell>
      <original>'026 Records'!F52=_xll.F9v5.Connect.NGL(_xll.F9v5.Connect.BSPEC($B$10,$B$11,$A52),F$2,$B$3,$B$4,F$5,$B$6,$B$7,$B$8)</original>
      <value>0</value>
    </cell>
    <cell>
      <original>'026 Records'!G52=_xll.F9v5.Connect.GL(_xll.F9v5.Connect.BSPEC($B$10,$B$11,$A52),G$2,$B$3,$B$4,G$5,$B$6,$B$7,$B$8)</original>
      <value>0</value>
    </cell>
    <cell>
      <original>'026 Records'!I52=_xll.F9v5.Connect.GL(_xll.F9v5.Connect.BSPEC($B$10,$B$11,$A52),I$2,$B$3,$B$4,I$5,$B$6,$B$7,$B$8)</original>
      <value>0</value>
    </cell>
    <cell>
      <original>'026 Records'!C53=_xll.F9v5.Connect.NGL(_xll.F9v5.Connect.BSPEC($B$10,$B$11,$A53),C$2,$B$3,$B$4,C$5,$B$6,$B$7,$B$8)</original>
      <value>0</value>
    </cell>
    <cell>
      <original>'026 Records'!D53=_xll.F9v5.Connect.GL(_xll.F9v5.Connect.BSPEC($B$10,$B$11,$A53),D$2,$B$3,$B$4,D$5,$B$6,$B$7,$B$8)</original>
      <value>0</value>
    </cell>
    <cell>
      <original>'026 Records'!F53=_xll.F9v5.Connect.NGL(_xll.F9v5.Connect.BSPEC($B$10,$B$11,$A53),F$2,$B$3,$B$4,F$5,$B$6,$B$7,$B$8)</original>
      <value>0</value>
    </cell>
    <cell>
      <original>'026 Records'!G53=_xll.F9v5.Connect.GL(_xll.F9v5.Connect.BSPEC($B$10,$B$11,$A53),G$2,$B$3,$B$4,G$5,$B$6,$B$7,$B$8)</original>
      <value>0</value>
    </cell>
    <cell>
      <original>'026 Records'!I53=_xll.F9v5.Connect.GL(_xll.F9v5.Connect.BSPEC($B$10,$B$11,$A53),I$2,$B$3,$B$4,I$5,$B$6,$B$7,$B$8)</original>
      <value>0</value>
    </cell>
    <cell>
      <original>'026 Records'!C54=_xll.F9v5.Connect.NGL(_xll.F9v5.Connect.BSPEC($B$10,$B$11,$A54),C$2,$B$3,$B$4,C$5,$B$6,$B$7,$B$8)</original>
      <value>0</value>
    </cell>
    <cell>
      <original>'026 Records'!D54=_xll.F9v5.Connect.GL(_xll.F9v5.Connect.BSPEC($B$10,$B$11,$A54),D$2,$B$3,$B$4,D$5,$B$6,$B$7,$B$8)</original>
      <value>0</value>
    </cell>
    <cell>
      <original>'026 Records'!F54=_xll.F9v5.Connect.NGL(_xll.F9v5.Connect.BSPEC($B$10,$B$11,$A54),F$2,$B$3,$B$4,F$5,$B$6,$B$7,$B$8)</original>
      <value>0</value>
    </cell>
    <cell>
      <original>'026 Records'!G54=_xll.F9v5.Connect.GL(_xll.F9v5.Connect.BSPEC($B$10,$B$11,$A54),G$2,$B$3,$B$4,G$5,$B$6,$B$7,$B$8)</original>
      <value>0</value>
    </cell>
    <cell>
      <original>'026 Records'!I54=_xll.F9v5.Connect.GL(_xll.F9v5.Connect.BSPEC($B$10,$B$11,$A54),I$2,$B$3,$B$4,I$5,$B$6,$B$7,$B$8)</original>
      <value>0</value>
    </cell>
    <cell>
      <original>'026 Records'!C55=_xll.F9v5.Connect.NGL(_xll.F9v5.Connect.BSPEC($B$10,$B$11,$A55),C$2,$B$3,$B$4,C$5,$B$6,$B$7,$B$8)</original>
      <value>0</value>
    </cell>
    <cell>
      <original>'026 Records'!D55=_xll.F9v5.Connect.GL(_xll.F9v5.Connect.BSPEC($B$10,$B$11,$A55),D$2,$B$3,$B$4,D$5,$B$6,$B$7,$B$8)</original>
      <value>0</value>
    </cell>
    <cell>
      <original>'026 Records'!F55=_xll.F9v5.Connect.NGL(_xll.F9v5.Connect.BSPEC($B$10,$B$11,$A55),F$2,$B$3,$B$4,F$5,$B$6,$B$7,$B$8)</original>
      <value>0</value>
    </cell>
    <cell>
      <original>'026 Records'!G55=_xll.F9v5.Connect.GL(_xll.F9v5.Connect.BSPEC($B$10,$B$11,$A55),G$2,$B$3,$B$4,G$5,$B$6,$B$7,$B$8)</original>
      <value>0</value>
    </cell>
    <cell>
      <original>'026 Records'!I55=_xll.F9v5.Connect.GL(_xll.F9v5.Connect.BSPEC($B$10,$B$11,$A55),I$2,$B$3,$B$4,I$5,$B$6,$B$7,$B$8)</original>
      <value>0</value>
    </cell>
    <cell>
      <original>'026 Records'!C56=_xll.F9v5.Connect.NGL(_xll.F9v5.Connect.BSPEC($B$10,$B$11,$A56),C$2,$B$3,$B$4,C$5,$B$6,$B$7,$B$8)</original>
      <value>0</value>
    </cell>
    <cell>
      <original>'026 Records'!D56=_xll.F9v5.Connect.GL(_xll.F9v5.Connect.BSPEC($B$10,$B$11,$A56),D$2,$B$3,$B$4,D$5,$B$6,$B$7,$B$8)</original>
      <value>0</value>
    </cell>
    <cell>
      <original>'026 Records'!F56=_xll.F9v5.Connect.NGL(_xll.F9v5.Connect.BSPEC($B$10,$B$11,$A56),F$2,$B$3,$B$4,F$5,$B$6,$B$7,$B$8)</original>
      <value>0</value>
    </cell>
    <cell>
      <original>'026 Records'!G56=_xll.F9v5.Connect.GL(_xll.F9v5.Connect.BSPEC($B$10,$B$11,$A56),G$2,$B$3,$B$4,G$5,$B$6,$B$7,$B$8)</original>
      <value>0</value>
    </cell>
    <cell>
      <original>'026 Records'!I56=_xll.F9v5.Connect.GL(_xll.F9v5.Connect.BSPEC($B$10,$B$11,$A56),I$2,$B$3,$B$4,I$5,$B$6,$B$7,$B$8)</original>
      <value>0</value>
    </cell>
    <cell>
      <original>'026 Records'!C57=_xll.F9v5.Connect.NGL(_xll.F9v5.Connect.BSPEC($B$10,$B$11,$A57),C$2,$B$3,$B$4,C$5,$B$6,$B$7,$B$8)</original>
      <value>0</value>
    </cell>
    <cell>
      <original>'026 Records'!D57=_xll.F9v5.Connect.GL(_xll.F9v5.Connect.BSPEC($B$10,$B$11,$A57),D$2,$B$3,$B$4,D$5,$B$6,$B$7,$B$8)</original>
      <value>0</value>
    </cell>
    <cell>
      <original>'026 Records'!F57=_xll.F9v5.Connect.NGL(_xll.F9v5.Connect.BSPEC($B$10,$B$11,$A57),F$2,$B$3,$B$4,F$5,$B$6,$B$7,$B$8)</original>
      <value>0</value>
    </cell>
    <cell>
      <original>'026 Records'!G57=_xll.F9v5.Connect.GL(_xll.F9v5.Connect.BSPEC($B$10,$B$11,$A57),G$2,$B$3,$B$4,G$5,$B$6,$B$7,$B$8)</original>
      <value>0</value>
    </cell>
    <cell>
      <original>'026 Records'!I57=_xll.F9v5.Connect.GL(_xll.F9v5.Connect.BSPEC($B$10,$B$11,$A57),I$2,$B$3,$B$4,I$5,$B$6,$B$7,$B$8)</original>
      <value>0</value>
    </cell>
    <cell>
      <original>'026 Records'!C58=_xll.F9v5.Connect.NGL(_xll.F9v5.Connect.BSPEC($B$10,$B$11,$A58),C$2,$B$3,$B$4,C$5,$B$6,$B$7,$B$8)</original>
      <value>0</value>
    </cell>
    <cell>
      <original>'026 Records'!D58=_xll.F9v5.Connect.GL(_xll.F9v5.Connect.BSPEC($B$10,$B$11,$A58),D$2,$B$3,$B$4,D$5,$B$6,$B$7,$B$8)</original>
      <value>0</value>
    </cell>
    <cell>
      <original>'026 Records'!F58=_xll.F9v5.Connect.NGL(_xll.F9v5.Connect.BSPEC($B$10,$B$11,$A58),F$2,$B$3,$B$4,F$5,$B$6,$B$7,$B$8)</original>
      <value>0</value>
    </cell>
    <cell>
      <original>'026 Records'!G58=_xll.F9v5.Connect.GL(_xll.F9v5.Connect.BSPEC($B$10,$B$11,$A58),G$2,$B$3,$B$4,G$5,$B$6,$B$7,$B$8)</original>
      <value>0</value>
    </cell>
    <cell>
      <original>'026 Records'!I58=_xll.F9v5.Connect.GL(_xll.F9v5.Connect.BSPEC($B$10,$B$11,$A58),I$2,$B$3,$B$4,I$5,$B$6,$B$7,$B$8)</original>
      <value>0</value>
    </cell>
    <cell>
      <original>'026 Records'!C59=_xll.F9v5.Connect.NGL(_xll.F9v5.Connect.BSPEC($B$10,$B$11,$A59),C$2,$B$3,$B$4,C$5,$B$6,$B$7,$B$8)</original>
      <value>0</value>
    </cell>
    <cell>
      <original>'026 Records'!D59=_xll.F9v5.Connect.GL(_xll.F9v5.Connect.BSPEC($B$10,$B$11,$A59),D$2,$B$3,$B$4,D$5,$B$6,$B$7,$B$8)</original>
      <value>0</value>
    </cell>
    <cell>
      <original>'026 Records'!F59=_xll.F9v5.Connect.NGL(_xll.F9v5.Connect.BSPEC($B$10,$B$11,$A59),F$2,$B$3,$B$4,F$5,$B$6,$B$7,$B$8)</original>
      <value>0</value>
    </cell>
    <cell>
      <original>'026 Records'!G59=_xll.F9v5.Connect.GL(_xll.F9v5.Connect.BSPEC($B$10,$B$11,$A59),G$2,$B$3,$B$4,G$5,$B$6,$B$7,$B$8)</original>
      <value>0</value>
    </cell>
    <cell>
      <original>'026 Records'!I59=_xll.F9v5.Connect.GL(_xll.F9v5.Connect.BSPEC($B$10,$B$11,$A59),I$2,$B$3,$B$4,I$5,$B$6,$B$7,$B$8)</original>
      <value>0</value>
    </cell>
    <cell>
      <original>'026 Records'!C60=_xll.F9v5.Connect.NGL(_xll.F9v5.Connect.BSPEC($B$10,$B$11,$A60),C$2,$B$3,$B$4,C$5,$B$6,$B$7,$B$8)</original>
      <value>0</value>
    </cell>
    <cell>
      <original>'026 Records'!D60=_xll.F9v5.Connect.GL(_xll.F9v5.Connect.BSPEC($B$10,$B$11,$A60),D$2,$B$3,$B$4,D$5,$B$6,$B$7,$B$8)</original>
      <value>0</value>
    </cell>
    <cell>
      <original>'026 Records'!F60=_xll.F9v5.Connect.NGL(_xll.F9v5.Connect.BSPEC($B$10,$B$11,$A60),F$2,$B$3,$B$4,F$5,$B$6,$B$7,$B$8)</original>
      <value>0</value>
    </cell>
    <cell>
      <original>'026 Records'!G60=_xll.F9v5.Connect.GL(_xll.F9v5.Connect.BSPEC($B$10,$B$11,$A60),G$2,$B$3,$B$4,G$5,$B$6,$B$7,$B$8)</original>
      <value>0</value>
    </cell>
    <cell>
      <original>'026 Records'!I60=_xll.F9v5.Connect.GL(_xll.F9v5.Connect.BSPEC($B$10,$B$11,$A60),I$2,$B$3,$B$4,I$5,$B$6,$B$7,$B$8)</original>
      <value>0</value>
    </cell>
    <cell>
      <original>'026 Records'!C61=_xll.F9v5.Connect.NGL(_xll.F9v5.Connect.BSPEC($B$10,$B$11,$A61),C$2,$B$3,$B$4,C$5,$B$6,$B$7,$B$8)</original>
      <value>0</value>
    </cell>
    <cell>
      <original>'026 Records'!D61=_xll.F9v5.Connect.GL(_xll.F9v5.Connect.BSPEC($B$10,$B$11,$A61),D$2,$B$3,$B$4,D$5,$B$6,$B$7,$B$8)</original>
      <value>0</value>
    </cell>
    <cell>
      <original>'026 Records'!F61=_xll.F9v5.Connect.NGL(_xll.F9v5.Connect.BSPEC($B$10,$B$11,$A61),F$2,$B$3,$B$4,F$5,$B$6,$B$7,$B$8)</original>
      <value>0</value>
    </cell>
    <cell>
      <original>'026 Records'!G61=_xll.F9v5.Connect.GL(_xll.F9v5.Connect.BSPEC($B$10,$B$11,$A61),G$2,$B$3,$B$4,G$5,$B$6,$B$7,$B$8)</original>
      <value>0</value>
    </cell>
    <cell>
      <original>'026 Records'!I61=_xll.F9v5.Connect.GL(_xll.F9v5.Connect.BSPEC($B$10,$B$11,$A61),I$2,$B$3,$B$4,I$5,$B$6,$B$7,$B$8)</original>
      <value>0</value>
    </cell>
    <cell>
      <original>'026 Records'!C62=_xll.F9v5.Connect.NGL(_xll.F9v5.Connect.BSPEC($B$10,$B$11,$A62),C$2,$B$3,$B$4,C$5,$B$6,$B$7,$B$8)</original>
      <value>0</value>
    </cell>
    <cell>
      <original>'026 Records'!D62=_xll.F9v5.Connect.GL(_xll.F9v5.Connect.BSPEC($B$10,$B$11,$A62),D$2,$B$3,$B$4,D$5,$B$6,$B$7,$B$8)</original>
      <value>0</value>
    </cell>
    <cell>
      <original>'026 Records'!F62=_xll.F9v5.Connect.NGL(_xll.F9v5.Connect.BSPEC($B$10,$B$11,$A62),F$2,$B$3,$B$4,F$5,$B$6,$B$7,$B$8)</original>
      <value>0</value>
    </cell>
    <cell>
      <original>'026 Records'!G62=_xll.F9v5.Connect.GL(_xll.F9v5.Connect.BSPEC($B$10,$B$11,$A62),G$2,$B$3,$B$4,G$5,$B$6,$B$7,$B$8)</original>
      <value>0</value>
    </cell>
    <cell>
      <original>'026 Records'!I62=_xll.F9v5.Connect.GL(_xll.F9v5.Connect.BSPEC($B$10,$B$11,$A62),I$2,$B$3,$B$4,I$5,$B$6,$B$7,$B$8)</original>
      <value>0</value>
    </cell>
    <cell>
      <original>'026 Records'!C63=_xll.F9v5.Connect.NGL(_xll.F9v5.Connect.BSPEC($B$10,$B$11,$A63),C$2,$B$3,$B$4,C$5,$B$6,$B$7,$B$8)</original>
      <value>0</value>
    </cell>
    <cell>
      <original>'026 Records'!D63=_xll.F9v5.Connect.GL(_xll.F9v5.Connect.BSPEC($B$10,$B$11,$A63),D$2,$B$3,$B$4,D$5,$B$6,$B$7,$B$8)</original>
      <value>0</value>
    </cell>
    <cell>
      <original>'026 Records'!F63=_xll.F9v5.Connect.NGL(_xll.F9v5.Connect.BSPEC($B$10,$B$11,$A63),F$2,$B$3,$B$4,F$5,$B$6,$B$7,$B$8)</original>
      <value>0</value>
    </cell>
    <cell>
      <original>'026 Records'!G63=_xll.F9v5.Connect.GL(_xll.F9v5.Connect.BSPEC($B$10,$B$11,$A63),G$2,$B$3,$B$4,G$5,$B$6,$B$7,$B$8)</original>
      <value>0</value>
    </cell>
    <cell>
      <original>'026 Records'!I63=_xll.F9v5.Connect.GL(_xll.F9v5.Connect.BSPEC($B$10,$B$11,$A63),I$2,$B$3,$B$4,I$5,$B$6,$B$7,$B$8)</original>
      <value>0</value>
    </cell>
    <cell>
      <original>'026 Records'!C64=_xll.F9v5.Connect.NGL(_xll.F9v5.Connect.BSPEC($B$10,$B$11,$A64),C$2,$B$3,$B$4,C$5,$B$6,$B$7,$B$8)</original>
      <value>0</value>
    </cell>
    <cell>
      <original>'026 Records'!D64=_xll.F9v5.Connect.GL(_xll.F9v5.Connect.BSPEC($B$10,$B$11,$A64),D$2,$B$3,$B$4,D$5,$B$6,$B$7,$B$8)</original>
      <value>0</value>
    </cell>
    <cell>
      <original>'026 Records'!F64=_xll.F9v5.Connect.NGL(_xll.F9v5.Connect.BSPEC($B$10,$B$11,$A64),F$2,$B$3,$B$4,F$5,$B$6,$B$7,$B$8)</original>
      <value>0</value>
    </cell>
    <cell>
      <original>'026 Records'!G64=_xll.F9v5.Connect.GL(_xll.F9v5.Connect.BSPEC($B$10,$B$11,$A64),G$2,$B$3,$B$4,G$5,$B$6,$B$7,$B$8)</original>
      <value>0</value>
    </cell>
    <cell>
      <original>'026 Records'!I64=_xll.F9v5.Connect.GL(_xll.F9v5.Connect.BSPEC($B$10,$B$11,$A64),I$2,$B$3,$B$4,I$5,$B$6,$B$7,$B$8)</original>
      <value>0</value>
    </cell>
    <cell>
      <original>'026 Records'!C65=_xll.F9v5.Connect.NGL(_xll.F9v5.Connect.BSPEC($B$10,$B$11,$A65),C$2,$B$3,$B$4,C$5,$B$6,$B$7,$B$8)</original>
      <value>0</value>
    </cell>
    <cell>
      <original>'026 Records'!D65=_xll.F9v5.Connect.GL(_xll.F9v5.Connect.BSPEC($B$10,$B$11,$A65),D$2,$B$3,$B$4,D$5,$B$6,$B$7,$B$8)</original>
      <value>0</value>
    </cell>
    <cell>
      <original>'026 Records'!F65=_xll.F9v5.Connect.NGL(_xll.F9v5.Connect.BSPEC($B$10,$B$11,$A65),F$2,$B$3,$B$4,F$5,$B$6,$B$7,$B$8)</original>
      <value>0</value>
    </cell>
    <cell>
      <original>'026 Records'!G65=_xll.F9v5.Connect.GL(_xll.F9v5.Connect.BSPEC($B$10,$B$11,$A65),G$2,$B$3,$B$4,G$5,$B$6,$B$7,$B$8)</original>
      <value>0</value>
    </cell>
    <cell>
      <original>'026 Records'!I65=_xll.F9v5.Connect.GL(_xll.F9v5.Connect.BSPEC($B$10,$B$11,$A65),I$2,$B$3,$B$4,I$5,$B$6,$B$7,$B$8)</original>
      <value>0</value>
    </cell>
    <cell>
      <original>'026 Records'!C66=_xll.F9v5.Connect.NGL(_xll.F9v5.Connect.BSPEC($B$10,$B$11,$A66),C$2,$B$3,$B$4,C$5,$B$6,$B$7,$B$8)</original>
      <value>784.25</value>
    </cell>
    <cell>
      <original>'026 Records'!D66=_xll.F9v5.Connect.GL(_xll.F9v5.Connect.BSPEC($B$10,$B$11,$A66),D$2,$B$3,$B$4,D$5,$B$6,$B$7,$B$8)</original>
      <value>0</value>
    </cell>
    <cell>
      <original>'026 Records'!F66=_xll.F9v5.Connect.NGL(_xll.F9v5.Connect.BSPEC($B$10,$B$11,$A66),F$2,$B$3,$B$4,F$5,$B$6,$B$7,$B$8)</original>
      <value>5555.12</value>
    </cell>
    <cell>
      <original>'026 Records'!G66=_xll.F9v5.Connect.GL(_xll.F9v5.Connect.BSPEC($B$10,$B$11,$A66),G$2,$B$3,$B$4,G$5,$B$6,$B$7,$B$8)</original>
      <value>0</value>
    </cell>
    <cell>
      <original>'026 Records'!I66=_xll.F9v5.Connect.GL(_xll.F9v5.Connect.BSPEC($B$10,$B$11,$A66),I$2,$B$3,$B$4,I$5,$B$6,$B$7,$B$8)</original>
      <value>0</value>
    </cell>
    <cell>
      <original>'026 Records'!C67=_xll.F9v5.Connect.NGL(_xll.F9v5.Connect.BSPEC($B$10,$B$11,$A67),C$2,$B$3,$B$4,C$5,$B$6,$B$7,$B$8)</original>
      <value>0</value>
    </cell>
    <cell>
      <original>'026 Records'!D67=_xll.F9v5.Connect.GL(_xll.F9v5.Connect.BSPEC($B$10,$B$11,$A67),D$2,$B$3,$B$4,D$5,$B$6,$B$7,$B$8)</original>
      <value>0</value>
    </cell>
    <cell>
      <original>'026 Records'!F67=_xll.F9v5.Connect.NGL(_xll.F9v5.Connect.BSPEC($B$10,$B$11,$A67),F$2,$B$3,$B$4,F$5,$B$6,$B$7,$B$8)</original>
      <value>0</value>
    </cell>
    <cell>
      <original>'026 Records'!G67=_xll.F9v5.Connect.GL(_xll.F9v5.Connect.BSPEC($B$10,$B$11,$A67),G$2,$B$3,$B$4,G$5,$B$6,$B$7,$B$8)</original>
      <value>0</value>
    </cell>
    <cell>
      <original>'026 Records'!I67=_xll.F9v5.Connect.GL(_xll.F9v5.Connect.BSPEC($B$10,$B$11,$A67),I$2,$B$3,$B$4,I$5,$B$6,$B$7,$B$8)</original>
      <value>0</value>
    </cell>
    <cell>
      <original>'026 Records'!C68=_xll.F9v5.Connect.NGL(_xll.F9v5.Connect.BSPEC($B$10,$B$11,$A68),C$2,$B$3,$B$4,C$5,$B$6,$B$7,$B$8)</original>
      <value>0</value>
    </cell>
    <cell>
      <original>'026 Records'!D68=_xll.F9v5.Connect.GL(_xll.F9v5.Connect.BSPEC($B$10,$B$11,$A68),D$2,$B$3,$B$4,D$5,$B$6,$B$7,$B$8)</original>
      <value>0</value>
    </cell>
    <cell>
      <original>'026 Records'!F68=_xll.F9v5.Connect.NGL(_xll.F9v5.Connect.BSPEC($B$10,$B$11,$A68),F$2,$B$3,$B$4,F$5,$B$6,$B$7,$B$8)</original>
      <value>0</value>
    </cell>
    <cell>
      <original>'026 Records'!G68=_xll.F9v5.Connect.GL(_xll.F9v5.Connect.BSPEC($B$10,$B$11,$A68),G$2,$B$3,$B$4,G$5,$B$6,$B$7,$B$8)</original>
      <value>0</value>
    </cell>
    <cell>
      <original>'026 Records'!I68=_xll.F9v5.Connect.GL(_xll.F9v5.Connect.BSPEC($B$10,$B$11,$A68),I$2,$B$3,$B$4,I$5,$B$6,$B$7,$B$8)</original>
      <value>0</value>
    </cell>
    <cell>
      <original>'026 Records'!C69=_xll.F9v5.Connect.NGL(_xll.F9v5.Connect.BSPEC($B$10,$B$11,$A69),C$2,$B$3,$B$4,C$5,$B$6,$B$7,$B$8)</original>
      <value>0</value>
    </cell>
    <cell>
      <original>'026 Records'!D69=_xll.F9v5.Connect.GL(_xll.F9v5.Connect.BSPEC($B$10,$B$11,$A69),D$2,$B$3,$B$4,D$5,$B$6,$B$7,$B$8)</original>
      <value>0</value>
    </cell>
    <cell>
      <original>'026 Records'!F69=_xll.F9v5.Connect.NGL(_xll.F9v5.Connect.BSPEC($B$10,$B$11,$A69),F$2,$B$3,$B$4,F$5,$B$6,$B$7,$B$8)</original>
      <value>0</value>
    </cell>
    <cell>
      <original>'026 Records'!G69=_xll.F9v5.Connect.GL(_xll.F9v5.Connect.BSPEC($B$10,$B$11,$A69),G$2,$B$3,$B$4,G$5,$B$6,$B$7,$B$8)</original>
      <value>0</value>
    </cell>
    <cell>
      <original>'026 Records'!I69=_xll.F9v5.Connect.GL(_xll.F9v5.Connect.BSPEC($B$10,$B$11,$A69),I$2,$B$3,$B$4,I$5,$B$6,$B$7,$B$8)</original>
      <value>0</value>
    </cell>
    <cell>
      <original>'026 Records'!C70=_xll.F9v5.Connect.NGL(_xll.F9v5.Connect.BSPEC($B$10,$B$11,$A70),C$2,$B$3,$B$4,C$5,$B$6,$B$7,$B$8)</original>
      <value>0</value>
    </cell>
    <cell>
      <original>'026 Records'!D70=_xll.F9v5.Connect.GL(_xll.F9v5.Connect.BSPEC($B$10,$B$11,$A70),D$2,$B$3,$B$4,D$5,$B$6,$B$7,$B$8)</original>
      <value>0</value>
    </cell>
    <cell>
      <original>'026 Records'!F70=_xll.F9v5.Connect.NGL(_xll.F9v5.Connect.BSPEC($B$10,$B$11,$A70),F$2,$B$3,$B$4,F$5,$B$6,$B$7,$B$8)</original>
      <value>0</value>
    </cell>
    <cell>
      <original>'026 Records'!G70=_xll.F9v5.Connect.GL(_xll.F9v5.Connect.BSPEC($B$10,$B$11,$A70),G$2,$B$3,$B$4,G$5,$B$6,$B$7,$B$8)</original>
      <value>0</value>
    </cell>
    <cell>
      <original>'026 Records'!I70=_xll.F9v5.Connect.GL(_xll.F9v5.Connect.BSPEC($B$10,$B$11,$A70),I$2,$B$3,$B$4,I$5,$B$6,$B$7,$B$8)</original>
      <value>0</value>
    </cell>
    <cell>
      <original>'026 Records'!C71=_xll.F9v5.Connect.NGL(_xll.F9v5.Connect.BSPEC($B$10,$B$11,$A71),C$2,$B$3,$B$4,C$5,$B$6,$B$7,$B$8)</original>
      <value>0</value>
    </cell>
    <cell>
      <original>'026 Records'!D71=_xll.F9v5.Connect.GL(_xll.F9v5.Connect.BSPEC($B$10,$B$11,$A71),D$2,$B$3,$B$4,D$5,$B$6,$B$7,$B$8)</original>
      <value>0</value>
    </cell>
    <cell>
      <original>'026 Records'!F71=_xll.F9v5.Connect.NGL(_xll.F9v5.Connect.BSPEC($B$10,$B$11,$A71),F$2,$B$3,$B$4,F$5,$B$6,$B$7,$B$8)</original>
      <value>0</value>
    </cell>
    <cell>
      <original>'026 Records'!G71=_xll.F9v5.Connect.GL(_xll.F9v5.Connect.BSPEC($B$10,$B$11,$A71),G$2,$B$3,$B$4,G$5,$B$6,$B$7,$B$8)</original>
      <value>0</value>
    </cell>
    <cell>
      <original>'026 Records'!I71=_xll.F9v5.Connect.GL(_xll.F9v5.Connect.BSPEC($B$10,$B$11,$A71),I$2,$B$3,$B$4,I$5,$B$6,$B$7,$B$8)</original>
      <value>0</value>
    </cell>
    <cell>
      <original>'026 Records'!C72=_xll.F9v5.Connect.NGL(_xll.F9v5.Connect.BSPEC($B$10,$B$11,$A72),C$2,$B$3,$B$4,C$5,$B$6,$B$7,$B$8)</original>
      <value>0</value>
    </cell>
    <cell>
      <original>'026 Records'!D72=_xll.F9v5.Connect.GL(_xll.F9v5.Connect.BSPEC($B$10,$B$11,$A72),D$2,$B$3,$B$4,D$5,$B$6,$B$7,$B$8)</original>
      <value>0</value>
    </cell>
    <cell>
      <original>'026 Records'!F72=_xll.F9v5.Connect.NGL(_xll.F9v5.Connect.BSPEC($B$10,$B$11,$A72),F$2,$B$3,$B$4,F$5,$B$6,$B$7,$B$8)</original>
      <value>0</value>
    </cell>
    <cell>
      <original>'026 Records'!G72=_xll.F9v5.Connect.GL(_xll.F9v5.Connect.BSPEC($B$10,$B$11,$A72),G$2,$B$3,$B$4,G$5,$B$6,$B$7,$B$8)</original>
      <value>0</value>
    </cell>
    <cell>
      <original>'026 Records'!I72=_xll.F9v5.Connect.GL(_xll.F9v5.Connect.BSPEC($B$10,$B$11,$A72),I$2,$B$3,$B$4,I$5,$B$6,$B$7,$B$8)</original>
      <value>0</value>
    </cell>
    <cell>
      <original>'026 Records'!C73=_xll.F9v5.Connect.NGL(_xll.F9v5.Connect.BSPEC($B$10,$B$11,$A73),C$2,$B$3,$B$4,C$5,$B$6,$B$7,$B$8)</original>
      <value>0</value>
    </cell>
    <cell>
      <original>'026 Records'!D73=_xll.F9v5.Connect.GL(_xll.F9v5.Connect.BSPEC($B$10,$B$11,$A73),D$2,$B$3,$B$4,D$5,$B$6,$B$7,$B$8)</original>
      <value>0</value>
    </cell>
    <cell>
      <original>'026 Records'!F73=_xll.F9v5.Connect.NGL(_xll.F9v5.Connect.BSPEC($B$10,$B$11,$A73),F$2,$B$3,$B$4,F$5,$B$6,$B$7,$B$8)</original>
      <value>0</value>
    </cell>
    <cell>
      <original>'026 Records'!G73=_xll.F9v5.Connect.GL(_xll.F9v5.Connect.BSPEC($B$10,$B$11,$A73),G$2,$B$3,$B$4,G$5,$B$6,$B$7,$B$8)</original>
      <value>0</value>
    </cell>
    <cell>
      <original>'026 Records'!I73=_xll.F9v5.Connect.GL(_xll.F9v5.Connect.BSPEC($B$10,$B$11,$A73),I$2,$B$3,$B$4,I$5,$B$6,$B$7,$B$8)</original>
      <value>0</value>
    </cell>
    <cell>
      <original>'026 Records'!C74=_xll.F9v5.Connect.NGL(_xll.F9v5.Connect.BSPEC($B$10,$B$11,$A74),C$2,$B$3,$B$4,C$5,$B$6,$B$7,$B$8)</original>
      <value>0</value>
    </cell>
    <cell>
      <original>'026 Records'!D74=_xll.F9v5.Connect.GL(_xll.F9v5.Connect.BSPEC($B$10,$B$11,$A74),D$2,$B$3,$B$4,D$5,$B$6,$B$7,$B$8)</original>
      <value>0</value>
    </cell>
    <cell>
      <original>'026 Records'!F74=_xll.F9v5.Connect.NGL(_xll.F9v5.Connect.BSPEC($B$10,$B$11,$A74),F$2,$B$3,$B$4,F$5,$B$6,$B$7,$B$8)</original>
      <value>0</value>
    </cell>
    <cell>
      <original>'026 Records'!G74=_xll.F9v5.Connect.GL(_xll.F9v5.Connect.BSPEC($B$10,$B$11,$A74),G$2,$B$3,$B$4,G$5,$B$6,$B$7,$B$8)</original>
      <value>0</value>
    </cell>
    <cell>
      <original>'026 Records'!I74=_xll.F9v5.Connect.GL(_xll.F9v5.Connect.BSPEC($B$10,$B$11,$A74),I$2,$B$3,$B$4,I$5,$B$6,$B$7,$B$8)</original>
      <value>0</value>
    </cell>
    <cell>
      <original>'026 Records'!C75=_xll.F9v5.Connect.NGL(_xll.F9v5.Connect.BSPEC($B$10,$B$11,$A75),C$2,$B$3,$B$4,C$5,$B$6,$B$7,$B$8)</original>
      <value>0</value>
    </cell>
    <cell>
      <original>'026 Records'!D75=_xll.F9v5.Connect.GL(_xll.F9v5.Connect.BSPEC($B$10,$B$11,$A75),D$2,$B$3,$B$4,D$5,$B$6,$B$7,$B$8)</original>
      <value>0</value>
    </cell>
    <cell>
      <original>'026 Records'!F75=_xll.F9v5.Connect.NGL(_xll.F9v5.Connect.BSPEC($B$10,$B$11,$A75),F$2,$B$3,$B$4,F$5,$B$6,$B$7,$B$8)</original>
      <value>0</value>
    </cell>
    <cell>
      <original>'026 Records'!G75=_xll.F9v5.Connect.GL(_xll.F9v5.Connect.BSPEC($B$10,$B$11,$A75),G$2,$B$3,$B$4,G$5,$B$6,$B$7,$B$8)</original>
      <value>0</value>
    </cell>
    <cell>
      <original>'026 Records'!I75=_xll.F9v5.Connect.GL(_xll.F9v5.Connect.BSPEC($B$10,$B$11,$A75),I$2,$B$3,$B$4,I$5,$B$6,$B$7,$B$8)</original>
      <value>0</value>
    </cell>
    <cell>
      <original>'026 Records'!C82=_xll.F9v5.Connect.GL(_xll.F9v5.Connect.BSPEC($B$10,$B$11,$A82),C$2,$B$3,$B$4,C$5,$B$6,$B$7,$B$8)</original>
      <value>13344.86</value>
    </cell>
    <cell>
      <original>'026 Records'!D82=_xll.F9v5.Connect.GL(_xll.F9v5.Connect.BSPEC($B$10,$B$11,$A82),D$2,$B$3,$B$4,D$5,$B$6,$B$7,$B$8)</original>
      <value>13803</value>
    </cell>
    <cell>
      <original>'026 Records'!F82=_xll.F9v5.Connect.GL(_xll.F9v5.Connect.BSPEC($B$10,$B$11,$A82),F$2,$B$3,$B$4,F$5,$B$6,$B$7,$B$8)</original>
      <value>131029.82999999999</value>
    </cell>
    <cell>
      <original>'026 Records'!G82=_xll.F9v5.Connect.GL(_xll.F9v5.Connect.BSPEC($B$10,$B$11,$A82),G$2,$B$3,$B$4,G$5,$B$6,$B$7,$B$8)</original>
      <value>134000</value>
    </cell>
    <cell>
      <original>'026 Records'!I82=_xll.F9v5.Connect.GL(_xll.F9v5.Connect.BSPEC($B$10,$B$11,$A82),I$2,$B$3,$B$4,I$5,$B$6,$B$7,$B$8)</original>
      <value>161161</value>
    </cell>
    <cell>
      <original>'026 Records'!C83=_xll.F9v5.Connect.GL(_xll.F9v5.Connect.BSPEC($B$10,$B$11,$A83),C$2,$B$3,$B$4,C$5,$B$6,$B$7,$B$8)</original>
      <value>9</value>
    </cell>
    <cell>
      <original>'026 Records'!D83=_xll.F9v5.Connect.GL(_xll.F9v5.Connect.BSPEC($B$10,$B$11,$A83),D$2,$B$3,$B$4,D$5,$B$6,$B$7,$B$8)</original>
      <value>54</value>
    </cell>
    <cell>
      <original>'026 Records'!F83=_xll.F9v5.Connect.GL(_xll.F9v5.Connect.BSPEC($B$10,$B$11,$A83),F$2,$B$3,$B$4,F$5,$B$6,$B$7,$B$8)</original>
      <value>173.77</value>
    </cell>
    <cell>
      <original>'026 Records'!G83=_xll.F9v5.Connect.GL(_xll.F9v5.Connect.BSPEC($B$10,$B$11,$A83),G$2,$B$3,$B$4,G$5,$B$6,$B$7,$B$8)</original>
      <value>524</value>
    </cell>
    <cell>
      <original>'026 Records'!I83=_xll.F9v5.Connect.GL(_xll.F9v5.Connect.BSPEC($B$10,$B$11,$A83),I$2,$B$3,$B$4,I$5,$B$6,$B$7,$B$8)</original>
      <value>630</value>
    </cell>
    <cell>
      <original>'026 Records'!C84=_xll.F9v5.Connect.GL(_xll.F9v5.Connect.BSPEC($B$10,$B$11,$A84),C$2,$B$3,$B$4,C$5,$B$6,$B$7,$B$8)</original>
      <value>908.62</value>
    </cell>
    <cell>
      <original>'026 Records'!D84=_xll.F9v5.Connect.GL(_xll.F9v5.Connect.BSPEC($B$10,$B$11,$A84),D$2,$B$3,$B$4,D$5,$B$6,$B$7,$B$8)</original>
      <value>0</value>
    </cell>
    <cell>
      <original>'026 Records'!F84=_xll.F9v5.Connect.GL(_xll.F9v5.Connect.BSPEC($B$10,$B$11,$A84),F$2,$B$3,$B$4,F$5,$B$6,$B$7,$B$8)</original>
      <value>9391.9700000000012</value>
    </cell>
    <cell>
      <original>'026 Records'!G84=_xll.F9v5.Connect.GL(_xll.F9v5.Connect.BSPEC($B$10,$B$11,$A84),G$2,$B$3,$B$4,G$5,$B$6,$B$7,$B$8)</original>
      <value>1900</value>
    </cell>
    <cell>
      <original>'026 Records'!I84=_xll.F9v5.Connect.GL(_xll.F9v5.Connect.BSPEC($B$10,$B$11,$A84),I$2,$B$3,$B$4,I$5,$B$6,$B$7,$B$8)</original>
      <value>1900</value>
    </cell>
    <cell>
      <original>'026 Records'!C85=_xll.F9v5.Connect.GL(_xll.F9v5.Connect.BSPEC($B$10,$B$11,$A85),C$2,$B$3,$B$4,C$5,$B$6,$B$7,$B$8)</original>
      <value>0</value>
    </cell>
    <cell>
      <original>'026 Records'!D85=_xll.F9v5.Connect.GL(_xll.F9v5.Connect.BSPEC($B$10,$B$11,$A85),D$2,$B$3,$B$4,D$5,$B$6,$B$7,$B$8)</original>
      <value>0</value>
    </cell>
    <cell>
      <original>'026 Records'!F85=_xll.F9v5.Connect.GL(_xll.F9v5.Connect.BSPEC($B$10,$B$11,$A85),F$2,$B$3,$B$4,F$5,$B$6,$B$7,$B$8)</original>
      <value>0</value>
    </cell>
    <cell>
      <original>'026 Records'!G85=_xll.F9v5.Connect.GL(_xll.F9v5.Connect.BSPEC($B$10,$B$11,$A85),G$2,$B$3,$B$4,G$5,$B$6,$B$7,$B$8)</original>
      <value>0</value>
    </cell>
    <cell>
      <original>'026 Records'!I85=_xll.F9v5.Connect.GL(_xll.F9v5.Connect.BSPEC($B$10,$B$11,$A85),I$2,$B$3,$B$4,I$5,$B$6,$B$7,$B$8)</original>
      <value>0</value>
    </cell>
    <cell>
      <original>'026 Records'!C86=_xll.F9v5.Connect.GL(_xll.F9v5.Connect.BSPEC($B$10,$B$11,$A86),C$2,$B$3,$B$4,C$5,$B$6,$B$7,$B$8)</original>
      <value>1038.44</value>
    </cell>
    <cell>
      <original>'026 Records'!D86=_xll.F9v5.Connect.GL(_xll.F9v5.Connect.BSPEC($B$10,$B$11,$A86),D$2,$B$3,$B$4,D$5,$B$6,$B$7,$B$8)</original>
      <value>1060</value>
    </cell>
    <cell>
      <original>'026 Records'!F86=_xll.F9v5.Connect.GL(_xll.F9v5.Connect.BSPEC($B$10,$B$11,$A86),F$2,$B$3,$B$4,F$5,$B$6,$B$7,$B$8)</original>
      <value>10010.040000000001</value>
    </cell>
    <cell>
      <original>'026 Records'!G86=_xll.F9v5.Connect.GL(_xll.F9v5.Connect.BSPEC($B$10,$B$11,$A86),G$2,$B$3,$B$4,G$5,$B$6,$B$7,$B$8)</original>
      <value>10291</value>
    </cell>
    <cell>
      <original>'026 Records'!I86=_xll.F9v5.Connect.GL(_xll.F9v5.Connect.BSPEC($B$10,$B$11,$A86),I$2,$B$3,$B$4,I$5,$B$6,$B$7,$B$8)</original>
      <value>12377</value>
    </cell>
    <cell>
      <original>'026 Records'!C87=_xll.F9v5.Connect.GL(_xll.F9v5.Connect.BSPEC($B$10,$B$11,$A87),C$2,$B$3,$B$4,C$5,$B$6,$B$7,$B$8)</original>
      <value>975.25</value>
    </cell>
    <cell>
      <original>'026 Records'!D87=_xll.F9v5.Connect.GL(_xll.F9v5.Connect.BSPEC($B$10,$B$11,$A87),D$2,$B$3,$B$4,D$5,$B$6,$B$7,$B$8)</original>
      <value>1147</value>
    </cell>
    <cell>
      <original>'026 Records'!F87=_xll.F9v5.Connect.GL(_xll.F9v5.Connect.BSPEC($B$10,$B$11,$A87),F$2,$B$3,$B$4,F$5,$B$6,$B$7,$B$8)</original>
      <value>10204.040000000001</value>
    </cell>
    <cell>
      <original>'026 Records'!G87=_xll.F9v5.Connect.GL(_xll.F9v5.Connect.BSPEC($B$10,$B$11,$A87),G$2,$B$3,$B$4,G$5,$B$6,$B$7,$B$8)</original>
      <value>11138</value>
    </cell>
    <cell>
      <original>'026 Records'!I87=_xll.F9v5.Connect.GL(_xll.F9v5.Connect.BSPEC($B$10,$B$11,$A87),I$2,$B$3,$B$4,I$5,$B$6,$B$7,$B$8)</original>
      <value>13395</value>
    </cell>
    <cell>
      <original>'026 Records'!C88=_xll.F9v5.Connect.GL(_xll.F9v5.Connect.BSPEC($B$10,$B$11,$A88),C$2,$B$3,$B$4,C$5,$B$6,$B$7,$B$8)</original>
      <value>591.54</value>
    </cell>
    <cell>
      <original>'026 Records'!D88=_xll.F9v5.Connect.GL(_xll.F9v5.Connect.BSPEC($B$10,$B$11,$A88),D$2,$B$3,$B$4,D$5,$B$6,$B$7,$B$8)</original>
      <value>2867</value>
    </cell>
    <cell>
      <original>'026 Records'!F88=_xll.F9v5.Connect.GL(_xll.F9v5.Connect.BSPEC($B$10,$B$11,$A88),F$2,$B$3,$B$4,F$5,$B$6,$B$7,$B$8)</original>
      <value>11985.820000000003</value>
    </cell>
    <cell>
      <original>'026 Records'!G88=_xll.F9v5.Connect.GL(_xll.F9v5.Connect.BSPEC($B$10,$B$11,$A88),G$2,$B$3,$B$4,G$5,$B$6,$B$7,$B$8)</original>
      <value>29420</value>
    </cell>
    <cell>
      <original>'026 Records'!I88=_xll.F9v5.Connect.GL(_xll.F9v5.Connect.BSPEC($B$10,$B$11,$A88),I$2,$B$3,$B$4,I$5,$B$6,$B$7,$B$8)</original>
      <value>35154</value>
    </cell>
    <cell>
      <original>'026 Records'!C89=_xll.F9v5.Connect.GL(_xll.F9v5.Connect.BSPEC($B$10,$B$11,$A89),C$2,$B$3,$B$4,C$5,$B$6,$B$7,$B$8)</original>
      <value>2270.06</value>
    </cell>
    <cell>
      <original>'026 Records'!D89=_xll.F9v5.Connect.GL(_xll.F9v5.Connect.BSPEC($B$10,$B$11,$A89),D$2,$B$3,$B$4,D$5,$B$6,$B$7,$B$8)</original>
      <value>0</value>
    </cell>
    <cell>
      <original>'026 Records'!F89=_xll.F9v5.Connect.GL(_xll.F9v5.Connect.BSPEC($B$10,$B$11,$A89),F$2,$B$3,$B$4,F$5,$B$6,$B$7,$B$8)</original>
      <value>14249.369999999999</value>
    </cell>
    <cell>
      <original>'026 Records'!G89=_xll.F9v5.Connect.GL(_xll.F9v5.Connect.BSPEC($B$10,$B$11,$A89),G$2,$B$3,$B$4,G$5,$B$6,$B$7,$B$8)</original>
      <value>0</value>
    </cell>
    <cell>
      <original>'026 Records'!I89=_xll.F9v5.Connect.GL(_xll.F9v5.Connect.BSPEC($B$10,$B$11,$A89),I$2,$B$3,$B$4,I$5,$B$6,$B$7,$B$8)</original>
      <value>0</value>
    </cell>
    <cell>
      <original>'026 Records'!C90=_xll.F9v5.Connect.GL(_xll.F9v5.Connect.BSPEC($B$10,$B$11,$A90),C$2,$B$3,$B$4,C$5,$B$6,$B$7,$B$8)</original>
      <value>7.17</value>
    </cell>
    <cell>
      <original>'026 Records'!D90=_xll.F9v5.Connect.GL(_xll.F9v5.Connect.BSPEC($B$10,$B$11,$A90),D$2,$B$3,$B$4,D$5,$B$6,$B$7,$B$8)</original>
      <value>0</value>
    </cell>
    <cell>
      <original>'026 Records'!F90=_xll.F9v5.Connect.GL(_xll.F9v5.Connect.BSPEC($B$10,$B$11,$A90),F$2,$B$3,$B$4,F$5,$B$6,$B$7,$B$8)</original>
      <value>3152.83</value>
    </cell>
    <cell>
      <original>'026 Records'!G90=_xll.F9v5.Connect.GL(_xll.F9v5.Connect.BSPEC($B$10,$B$11,$A90),G$2,$B$3,$B$4,G$5,$B$6,$B$7,$B$8)</original>
      <value>0</value>
    </cell>
    <cell>
      <original>'026 Records'!I90=_xll.F9v5.Connect.GL(_xll.F9v5.Connect.BSPEC($B$10,$B$11,$A90),I$2,$B$3,$B$4,I$5,$B$6,$B$7,$B$8)</original>
      <value>0</value>
    </cell>
    <cell>
      <original>'026 Records'!C91=_xll.F9v5.Connect.GL(_xll.F9v5.Connect.BSPEC($B$10,$B$11,$A91),C$2,$B$3,$B$4,C$5,$B$6,$B$7,$B$8)</original>
      <value>0</value>
    </cell>
    <cell>
      <original>'026 Records'!D91=_xll.F9v5.Connect.GL(_xll.F9v5.Connect.BSPEC($B$10,$B$11,$A91),D$2,$B$3,$B$4,D$5,$B$6,$B$7,$B$8)</original>
      <value>0</value>
    </cell>
    <cell>
      <original>'026 Records'!F91=_xll.F9v5.Connect.GL(_xll.F9v5.Connect.BSPEC($B$10,$B$11,$A91),F$2,$B$3,$B$4,F$5,$B$6,$B$7,$B$8)</original>
      <value>0</value>
    </cell>
    <cell>
      <original>'026 Records'!G91=_xll.F9v5.Connect.GL(_xll.F9v5.Connect.BSPEC($B$10,$B$11,$A91),G$2,$B$3,$B$4,G$5,$B$6,$B$7,$B$8)</original>
      <value>0</value>
    </cell>
    <cell>
      <original>'026 Records'!I91=_xll.F9v5.Connect.GL(_xll.F9v5.Connect.BSPEC($B$10,$B$11,$A91),I$2,$B$3,$B$4,I$5,$B$6,$B$7,$B$8)</original>
      <value>0</value>
    </cell>
    <cell>
      <original>'026 Records'!C95=_xll.F9v5.Connect.GL(_xll.F9v5.Connect.BSPEC($B$10,$B$11,$A95),C$2,$B$3,$B$4,C$5,$B$6,$B$7,$B$8)</original>
      <value>0</value>
    </cell>
    <cell>
      <original>'026 Records'!D95=_xll.F9v5.Connect.GL(_xll.F9v5.Connect.BSPEC($B$10,$B$11,$A95),D$2,$B$3,$B$4,D$5,$B$6,$B$7,$B$8)</original>
      <value>0</value>
    </cell>
    <cell>
      <original>'026 Records'!F95=_xll.F9v5.Connect.GL(_xll.F9v5.Connect.BSPEC($B$10,$B$11,$A95),F$2,$B$3,$B$4,F$5,$B$6,$B$7,$B$8)</original>
      <value>0</value>
    </cell>
    <cell>
      <original>'026 Records'!G95=_xll.F9v5.Connect.GL(_xll.F9v5.Connect.BSPEC($B$10,$B$11,$A95),G$2,$B$3,$B$4,G$5,$B$6,$B$7,$B$8)</original>
      <value>0</value>
    </cell>
    <cell>
      <original>'026 Records'!I95=_xll.F9v5.Connect.GL(_xll.F9v5.Connect.BSPEC($B$10,$B$11,$A95),I$2,$B$3,$B$4,I$5,$B$6,$B$7,$B$8)</original>
      <value>0</value>
    </cell>
    <cell>
      <original>'026 Records'!C96=_xll.F9v5.Connect.GL(_xll.F9v5.Connect.BSPEC($B$10,$B$11,$A96),C$2,$B$3,$B$4,C$5,$B$6,$B$7,$B$8)</original>
      <value>0</value>
    </cell>
    <cell>
      <original>'026 Records'!D96=_xll.F9v5.Connect.GL(_xll.F9v5.Connect.BSPEC($B$10,$B$11,$A96),D$2,$B$3,$B$4,D$5,$B$6,$B$7,$B$8)</original>
      <value>0</value>
    </cell>
    <cell>
      <original>'026 Records'!F96=_xll.F9v5.Connect.GL(_xll.F9v5.Connect.BSPEC($B$10,$B$11,$A96),F$2,$B$3,$B$4,F$5,$B$6,$B$7,$B$8)</original>
      <value>0</value>
    </cell>
    <cell>
      <original>'026 Records'!G96=_xll.F9v5.Connect.GL(_xll.F9v5.Connect.BSPEC($B$10,$B$11,$A96),G$2,$B$3,$B$4,G$5,$B$6,$B$7,$B$8)</original>
      <value>0</value>
    </cell>
    <cell>
      <original>'026 Records'!I96=_xll.F9v5.Connect.GL(_xll.F9v5.Connect.BSPEC($B$10,$B$11,$A96),I$2,$B$3,$B$4,I$5,$B$6,$B$7,$B$8)</original>
      <value>0</value>
    </cell>
    <cell>
      <original>'026 Records'!C97=_xll.F9v5.Connect.GL(_xll.F9v5.Connect.BSPEC($B$10,$B$11,$A97),C$2,$B$3,$B$4,C$5,$B$6,$B$7,$B$8)</original>
      <value>0</value>
    </cell>
    <cell>
      <original>'026 Records'!D97=_xll.F9v5.Connect.GL(_xll.F9v5.Connect.BSPEC($B$10,$B$11,$A97),D$2,$B$3,$B$4,D$5,$B$6,$B$7,$B$8)</original>
      <value>200</value>
    </cell>
    <cell>
      <original>'026 Records'!F97=_xll.F9v5.Connect.GL(_xll.F9v5.Connect.BSPEC($B$10,$B$11,$A97),F$2,$B$3,$B$4,F$5,$B$6,$B$7,$B$8)</original>
      <value>0</value>
    </cell>
    <cell>
      <original>'026 Records'!G97=_xll.F9v5.Connect.GL(_xll.F9v5.Connect.BSPEC($B$10,$B$11,$A97),G$2,$B$3,$B$4,G$5,$B$6,$B$7,$B$8)</original>
      <value>200</value>
    </cell>
    <cell>
      <original>'026 Records'!I97=_xll.F9v5.Connect.GL(_xll.F9v5.Connect.BSPEC($B$10,$B$11,$A97),I$2,$B$3,$B$4,I$5,$B$6,$B$7,$B$8)</original>
      <value>200</value>
    </cell>
    <cell>
      <original>'026 Records'!C98=_xll.F9v5.Connect.GL(_xll.F9v5.Connect.BSPEC($B$10,$B$11,$A98),C$2,$B$3,$B$4,C$5,$B$6,$B$7,$B$8)</original>
      <value>0</value>
    </cell>
    <cell>
      <original>'026 Records'!D98=_xll.F9v5.Connect.GL(_xll.F9v5.Connect.BSPEC($B$10,$B$11,$A98),D$2,$B$3,$B$4,D$5,$B$6,$B$7,$B$8)</original>
      <value>0</value>
    </cell>
    <cell>
      <original>'026 Records'!F98=_xll.F9v5.Connect.GL(_xll.F9v5.Connect.BSPEC($B$10,$B$11,$A98),F$2,$B$3,$B$4,F$5,$B$6,$B$7,$B$8)</original>
      <value>0</value>
    </cell>
    <cell>
      <original>'026 Records'!G98=_xll.F9v5.Connect.GL(_xll.F9v5.Connect.BSPEC($B$10,$B$11,$A98),G$2,$B$3,$B$4,G$5,$B$6,$B$7,$B$8)</original>
      <value>0</value>
    </cell>
    <cell>
      <original>'026 Records'!I98=_xll.F9v5.Connect.GL(_xll.F9v5.Connect.BSPEC($B$10,$B$11,$A98),I$2,$B$3,$B$4,I$5,$B$6,$B$7,$B$8)</original>
      <value>0</value>
    </cell>
    <cell>
      <original>'026 Records'!C99=_xll.F9v5.Connect.GL(_xll.F9v5.Connect.BSPEC($B$10,$B$11,$A99),C$2,$B$3,$B$4,C$5,$B$6,$B$7,$B$8)</original>
      <value>0</value>
    </cell>
    <cell>
      <original>'026 Records'!D99=_xll.F9v5.Connect.GL(_xll.F9v5.Connect.BSPEC($B$10,$B$11,$A99),D$2,$B$3,$B$4,D$5,$B$6,$B$7,$B$8)</original>
      <value>0</value>
    </cell>
    <cell>
      <original>'026 Records'!F99=_xll.F9v5.Connect.GL(_xll.F9v5.Connect.BSPEC($B$10,$B$11,$A99),F$2,$B$3,$B$4,F$5,$B$6,$B$7,$B$8)</original>
      <value>0</value>
    </cell>
    <cell>
      <original>'026 Records'!G99=_xll.F9v5.Connect.GL(_xll.F9v5.Connect.BSPEC($B$10,$B$11,$A99),G$2,$B$3,$B$4,G$5,$B$6,$B$7,$B$8)</original>
      <value>0</value>
    </cell>
    <cell>
      <original>'026 Records'!I99=_xll.F9v5.Connect.GL(_xll.F9v5.Connect.BSPEC($B$10,$B$11,$A99),I$2,$B$3,$B$4,I$5,$B$6,$B$7,$B$8)</original>
      <value>0</value>
    </cell>
    <cell>
      <original>'026 Records'!C100=_xll.F9v5.Connect.GL(_xll.F9v5.Connect.BSPEC($B$10,$B$11,$A100),C$2,$B$3,$B$4,C$5,$B$6,$B$7,$B$8)</original>
      <value>0</value>
    </cell>
    <cell>
      <original>'026 Records'!D100=_xll.F9v5.Connect.GL(_xll.F9v5.Connect.BSPEC($B$10,$B$11,$A100),D$2,$B$3,$B$4,D$5,$B$6,$B$7,$B$8)</original>
      <value>0</value>
    </cell>
    <cell>
      <original>'026 Records'!F100=_xll.F9v5.Connect.GL(_xll.F9v5.Connect.BSPEC($B$10,$B$11,$A100),F$2,$B$3,$B$4,F$5,$B$6,$B$7,$B$8)</original>
      <value>0</value>
    </cell>
    <cell>
      <original>'026 Records'!G100=_xll.F9v5.Connect.GL(_xll.F9v5.Connect.BSPEC($B$10,$B$11,$A100),G$2,$B$3,$B$4,G$5,$B$6,$B$7,$B$8)</original>
      <value>0</value>
    </cell>
    <cell>
      <original>'026 Records'!I100=_xll.F9v5.Connect.GL(_xll.F9v5.Connect.BSPEC($B$10,$B$11,$A100),I$2,$B$3,$B$4,I$5,$B$6,$B$7,$B$8)</original>
      <value>0</value>
    </cell>
    <cell>
      <original>'026 Records'!C101=_xll.F9v5.Connect.GL(_xll.F9v5.Connect.BSPEC($B$10,$B$11,$A101),C$2,$B$3,$B$4,C$5,$B$6,$B$7,$B$8)</original>
      <value>0</value>
    </cell>
    <cell>
      <original>'026 Records'!D101=_xll.F9v5.Connect.GL(_xll.F9v5.Connect.BSPEC($B$10,$B$11,$A101),D$2,$B$3,$B$4,D$5,$B$6,$B$7,$B$8)</original>
      <value>0</value>
    </cell>
    <cell>
      <original>'026 Records'!F101=_xll.F9v5.Connect.GL(_xll.F9v5.Connect.BSPEC($B$10,$B$11,$A101),F$2,$B$3,$B$4,F$5,$B$6,$B$7,$B$8)</original>
      <value>0</value>
    </cell>
    <cell>
      <original>'026 Records'!G101=_xll.F9v5.Connect.GL(_xll.F9v5.Connect.BSPEC($B$10,$B$11,$A101),G$2,$B$3,$B$4,G$5,$B$6,$B$7,$B$8)</original>
      <value>0</value>
    </cell>
    <cell>
      <original>'026 Records'!I101=_xll.F9v5.Connect.GL(_xll.F9v5.Connect.BSPEC($B$10,$B$11,$A101),I$2,$B$3,$B$4,I$5,$B$6,$B$7,$B$8)</original>
      <value>0</value>
    </cell>
    <cell>
      <original>'026 Records'!C102=_xll.F9v5.Connect.GL(_xll.F9v5.Connect.BSPEC($B$10,$B$11,$A102),C$2,$B$3,$B$4,C$5,$B$6,$B$7,$B$8)</original>
      <value>0</value>
    </cell>
    <cell>
      <original>'026 Records'!D102=_xll.F9v5.Connect.GL(_xll.F9v5.Connect.BSPEC($B$10,$B$11,$A102),D$2,$B$3,$B$4,D$5,$B$6,$B$7,$B$8)</original>
      <value>0</value>
    </cell>
    <cell>
      <original>'026 Records'!F102=_xll.F9v5.Connect.GL(_xll.F9v5.Connect.BSPEC($B$10,$B$11,$A102),F$2,$B$3,$B$4,F$5,$B$6,$B$7,$B$8)</original>
      <value>0</value>
    </cell>
    <cell>
      <original>'026 Records'!G102=_xll.F9v5.Connect.GL(_xll.F9v5.Connect.BSPEC($B$10,$B$11,$A102),G$2,$B$3,$B$4,G$5,$B$6,$B$7,$B$8)</original>
      <value>0</value>
    </cell>
    <cell>
      <original>'026 Records'!I102=_xll.F9v5.Connect.GL(_xll.F9v5.Connect.BSPEC($B$10,$B$11,$A102),I$2,$B$3,$B$4,I$5,$B$6,$B$7,$B$8)</original>
      <value>0</value>
    </cell>
    <cell>
      <original>'026 Records'!C103=_xll.F9v5.Connect.GL(_xll.F9v5.Connect.BSPEC($B$10,$B$11,$A103),C$2,$B$3,$B$4,C$5,$B$6,$B$7,$B$8)</original>
      <value>0</value>
    </cell>
    <cell>
      <original>'026 Records'!D103=_xll.F9v5.Connect.GL(_xll.F9v5.Connect.BSPEC($B$10,$B$11,$A103),D$2,$B$3,$B$4,D$5,$B$6,$B$7,$B$8)</original>
      <value>0</value>
    </cell>
    <cell>
      <original>'026 Records'!F103=_xll.F9v5.Connect.GL(_xll.F9v5.Connect.BSPEC($B$10,$B$11,$A103),F$2,$B$3,$B$4,F$5,$B$6,$B$7,$B$8)</original>
      <value>0</value>
    </cell>
    <cell>
      <original>'026 Records'!G103=_xll.F9v5.Connect.GL(_xll.F9v5.Connect.BSPEC($B$10,$B$11,$A103),G$2,$B$3,$B$4,G$5,$B$6,$B$7,$B$8)</original>
      <value>0</value>
    </cell>
    <cell>
      <original>'026 Records'!I103=_xll.F9v5.Connect.GL(_xll.F9v5.Connect.BSPEC($B$10,$B$11,$A103),I$2,$B$3,$B$4,I$5,$B$6,$B$7,$B$8)</original>
      <value>0</value>
    </cell>
    <cell>
      <original>'026 Records'!C104=_xll.F9v5.Connect.GL(_xll.F9v5.Connect.BSPEC($B$10,$B$11,$A104),C$2,$B$3,$B$4,C$5,$B$6,$B$7,$B$8)</original>
      <value>0</value>
    </cell>
    <cell>
      <original>'026 Records'!D104=_xll.F9v5.Connect.GL(_xll.F9v5.Connect.BSPEC($B$10,$B$11,$A104),D$2,$B$3,$B$4,D$5,$B$6,$B$7,$B$8)</original>
      <value>0</value>
    </cell>
    <cell>
      <original>'026 Records'!F104=_xll.F9v5.Connect.GL(_xll.F9v5.Connect.BSPEC($B$10,$B$11,$A104),F$2,$B$3,$B$4,F$5,$B$6,$B$7,$B$8)</original>
      <value>0</value>
    </cell>
    <cell>
      <original>'026 Records'!G104=_xll.F9v5.Connect.GL(_xll.F9v5.Connect.BSPEC($B$10,$B$11,$A104),G$2,$B$3,$B$4,G$5,$B$6,$B$7,$B$8)</original>
      <value>0</value>
    </cell>
    <cell>
      <original>'026 Records'!I104=_xll.F9v5.Connect.GL(_xll.F9v5.Connect.BSPEC($B$10,$B$11,$A104),I$2,$B$3,$B$4,I$5,$B$6,$B$7,$B$8)</original>
      <value>0</value>
    </cell>
    <cell>
      <original>'026 Records'!C105=_xll.F9v5.Connect.GL(_xll.F9v5.Connect.BSPEC($B$10,$B$11,$A105),C$2,$B$3,$B$4,C$5,$B$6,$B$7,$B$8)</original>
      <value>0</value>
    </cell>
    <cell>
      <original>'026 Records'!D105=_xll.F9v5.Connect.GL(_xll.F9v5.Connect.BSPEC($B$10,$B$11,$A105),D$2,$B$3,$B$4,D$5,$B$6,$B$7,$B$8)</original>
      <value>0</value>
    </cell>
    <cell>
      <original>'026 Records'!F105=_xll.F9v5.Connect.GL(_xll.F9v5.Connect.BSPEC($B$10,$B$11,$A105),F$2,$B$3,$B$4,F$5,$B$6,$B$7,$B$8)</original>
      <value>0</value>
    </cell>
    <cell>
      <original>'026 Records'!G105=_xll.F9v5.Connect.GL(_xll.F9v5.Connect.BSPEC($B$10,$B$11,$A105),G$2,$B$3,$B$4,G$5,$B$6,$B$7,$B$8)</original>
      <value>0</value>
    </cell>
    <cell>
      <original>'026 Records'!I105=_xll.F9v5.Connect.GL(_xll.F9v5.Connect.BSPEC($B$10,$B$11,$A105),I$2,$B$3,$B$4,I$5,$B$6,$B$7,$B$8)</original>
      <value>0</value>
    </cell>
    <cell>
      <original>'026 Records'!C106=_xll.F9v5.Connect.GL(_xll.F9v5.Connect.BSPEC($B$10,$B$11,$A106),C$2,$B$3,$B$4,C$5,$B$6,$B$7,$B$8)</original>
      <value>0</value>
    </cell>
    <cell>
      <original>'026 Records'!D106=_xll.F9v5.Connect.GL(_xll.F9v5.Connect.BSPEC($B$10,$B$11,$A106),D$2,$B$3,$B$4,D$5,$B$6,$B$7,$B$8)</original>
      <value>0</value>
    </cell>
    <cell>
      <original>'026 Records'!F106=_xll.F9v5.Connect.GL(_xll.F9v5.Connect.BSPEC($B$10,$B$11,$A106),F$2,$B$3,$B$4,F$5,$B$6,$B$7,$B$8)</original>
      <value>0</value>
    </cell>
    <cell>
      <original>'026 Records'!G106=_xll.F9v5.Connect.GL(_xll.F9v5.Connect.BSPEC($B$10,$B$11,$A106),G$2,$B$3,$B$4,G$5,$B$6,$B$7,$B$8)</original>
      <value>0</value>
    </cell>
    <cell>
      <original>'026 Records'!I106=_xll.F9v5.Connect.GL(_xll.F9v5.Connect.BSPEC($B$10,$B$11,$A106),I$2,$B$3,$B$4,I$5,$B$6,$B$7,$B$8)</original>
      <value>0</value>
    </cell>
    <cell>
      <original>'026 Records'!C107=_xll.F9v5.Connect.GL(_xll.F9v5.Connect.BSPEC($B$10,$B$11,$A107),C$2,$B$3,$B$4,C$5,$B$6,$B$7,$B$8)</original>
      <value>0</value>
    </cell>
    <cell>
      <original>'026 Records'!D107=_xll.F9v5.Connect.GL(_xll.F9v5.Connect.BSPEC($B$10,$B$11,$A107),D$2,$B$3,$B$4,D$5,$B$6,$B$7,$B$8)</original>
      <value>0</value>
    </cell>
    <cell>
      <original>'026 Records'!F107=_xll.F9v5.Connect.GL(_xll.F9v5.Connect.BSPEC($B$10,$B$11,$A107),F$2,$B$3,$B$4,F$5,$B$6,$B$7,$B$8)</original>
      <value>0</value>
    </cell>
    <cell>
      <original>'026 Records'!G107=_xll.F9v5.Connect.GL(_xll.F9v5.Connect.BSPEC($B$10,$B$11,$A107),G$2,$B$3,$B$4,G$5,$B$6,$B$7,$B$8)</original>
      <value>0</value>
    </cell>
    <cell>
      <original>'026 Records'!I107=_xll.F9v5.Connect.GL(_xll.F9v5.Connect.BSPEC($B$10,$B$11,$A107),I$2,$B$3,$B$4,I$5,$B$6,$B$7,$B$8)</original>
      <value>0</value>
    </cell>
    <cell>
      <original>'026 Records'!C108=_xll.F9v5.Connect.GL(_xll.F9v5.Connect.BSPEC($B$10,$B$11,$A108),C$2,$B$3,$B$4,C$5,$B$6,$B$7,$B$8)</original>
      <value>0</value>
    </cell>
    <cell>
      <original>'026 Records'!D108=_xll.F9v5.Connect.GL(_xll.F9v5.Connect.BSPEC($B$10,$B$11,$A108),D$2,$B$3,$B$4,D$5,$B$6,$B$7,$B$8)</original>
      <value>0</value>
    </cell>
    <cell>
      <original>'026 Records'!F108=_xll.F9v5.Connect.GL(_xll.F9v5.Connect.BSPEC($B$10,$B$11,$A108),F$2,$B$3,$B$4,F$5,$B$6,$B$7,$B$8)</original>
      <value>0</value>
    </cell>
    <cell>
      <original>'026 Records'!G108=_xll.F9v5.Connect.GL(_xll.F9v5.Connect.BSPEC($B$10,$B$11,$A108),G$2,$B$3,$B$4,G$5,$B$6,$B$7,$B$8)</original>
      <value>0</value>
    </cell>
    <cell>
      <original>'026 Records'!I108=_xll.F9v5.Connect.GL(_xll.F9v5.Connect.BSPEC($B$10,$B$11,$A108),I$2,$B$3,$B$4,I$5,$B$6,$B$7,$B$8)</original>
      <value>0</value>
    </cell>
    <cell>
      <original>'026 Records'!C109=_xll.F9v5.Connect.GL(_xll.F9v5.Connect.BSPEC($B$10,$B$11,$A109),C$2,$B$3,$B$4,C$5,$B$6,$B$7,$B$8)</original>
      <value>0</value>
    </cell>
    <cell>
      <original>'026 Records'!D109=_xll.F9v5.Connect.GL(_xll.F9v5.Connect.BSPEC($B$10,$B$11,$A109),D$2,$B$3,$B$4,D$5,$B$6,$B$7,$B$8)</original>
      <value>0</value>
    </cell>
    <cell>
      <original>'026 Records'!F109=_xll.F9v5.Connect.GL(_xll.F9v5.Connect.BSPEC($B$10,$B$11,$A109),F$2,$B$3,$B$4,F$5,$B$6,$B$7,$B$8)</original>
      <value>0</value>
    </cell>
    <cell>
      <original>'026 Records'!G109=_xll.F9v5.Connect.GL(_xll.F9v5.Connect.BSPEC($B$10,$B$11,$A109),G$2,$B$3,$B$4,G$5,$B$6,$B$7,$B$8)</original>
      <value>0</value>
    </cell>
    <cell>
      <original>'026 Records'!I109=_xll.F9v5.Connect.GL(_xll.F9v5.Connect.BSPEC($B$10,$B$11,$A109),I$2,$B$3,$B$4,I$5,$B$6,$B$7,$B$8)</original>
      <value>0</value>
    </cell>
    <cell>
      <original>'026 Records'!C110=_xll.F9v5.Connect.GL(_xll.F9v5.Connect.BSPEC($B$10,$B$11,$A110),C$2,$B$3,$B$4,C$5,$B$6,$B$7,$B$8)</original>
      <value>0</value>
    </cell>
    <cell>
      <original>'026 Records'!D110=_xll.F9v5.Connect.GL(_xll.F9v5.Connect.BSPEC($B$10,$B$11,$A110),D$2,$B$3,$B$4,D$5,$B$6,$B$7,$B$8)</original>
      <value>0</value>
    </cell>
    <cell>
      <original>'026 Records'!F110=_xll.F9v5.Connect.GL(_xll.F9v5.Connect.BSPEC($B$10,$B$11,$A110),F$2,$B$3,$B$4,F$5,$B$6,$B$7,$B$8)</original>
      <value>0</value>
    </cell>
    <cell>
      <original>'026 Records'!G110=_xll.F9v5.Connect.GL(_xll.F9v5.Connect.BSPEC($B$10,$B$11,$A110),G$2,$B$3,$B$4,G$5,$B$6,$B$7,$B$8)</original>
      <value>0</value>
    </cell>
    <cell>
      <original>'026 Records'!I110=_xll.F9v5.Connect.GL(_xll.F9v5.Connect.BSPEC($B$10,$B$11,$A110),I$2,$B$3,$B$4,I$5,$B$6,$B$7,$B$8)</original>
      <value>0</value>
    </cell>
    <cell>
      <original>'026 Records'!C111=_xll.F9v5.Connect.GL(_xll.F9v5.Connect.BSPEC($B$10,$B$11,$A111),C$2,$B$3,$B$4,C$5,$B$6,$B$7,$B$8)</original>
      <value>503.16</value>
    </cell>
    <cell>
      <original>'026 Records'!D111=_xll.F9v5.Connect.GL(_xll.F9v5.Connect.BSPEC($B$10,$B$11,$A111),D$2,$B$3,$B$4,D$5,$B$6,$B$7,$B$8)</original>
      <value>0</value>
    </cell>
    <cell>
      <original>'026 Records'!F111=_xll.F9v5.Connect.GL(_xll.F9v5.Connect.BSPEC($B$10,$B$11,$A111),F$2,$B$3,$B$4,F$5,$B$6,$B$7,$B$8)</original>
      <value>4184.76</value>
    </cell>
    <cell>
      <original>'026 Records'!G111=_xll.F9v5.Connect.GL(_xll.F9v5.Connect.BSPEC($B$10,$B$11,$A111),G$2,$B$3,$B$4,G$5,$B$6,$B$7,$B$8)</original>
      <value>3630</value>
    </cell>
    <cell>
      <original>'026 Records'!I111=_xll.F9v5.Connect.GL(_xll.F9v5.Connect.BSPEC($B$10,$B$11,$A111),I$2,$B$3,$B$4,I$5,$B$6,$B$7,$B$8)</original>
      <value>3630</value>
    </cell>
    <cell>
      <original>'026 Records'!C112=_xll.F9v5.Connect.GL(_xll.F9v5.Connect.BSPEC($B$10,$B$11,$A112),C$2,$B$3,$B$4,C$5,$B$6,$B$7,$B$8)</original>
      <value>0</value>
    </cell>
    <cell>
      <original>'026 Records'!D112=_xll.F9v5.Connect.GL(_xll.F9v5.Connect.BSPEC($B$10,$B$11,$A112),D$2,$B$3,$B$4,D$5,$B$6,$B$7,$B$8)</original>
      <value>0</value>
    </cell>
    <cell>
      <original>'026 Records'!F112=_xll.F9v5.Connect.GL(_xll.F9v5.Connect.BSPEC($B$10,$B$11,$A112),F$2,$B$3,$B$4,F$5,$B$6,$B$7,$B$8)</original>
      <value>0</value>
    </cell>
    <cell>
      <original>'026 Records'!G112=_xll.F9v5.Connect.GL(_xll.F9v5.Connect.BSPEC($B$10,$B$11,$A112),G$2,$B$3,$B$4,G$5,$B$6,$B$7,$B$8)</original>
      <value>0</value>
    </cell>
    <cell>
      <original>'026 Records'!I112=_xll.F9v5.Connect.GL(_xll.F9v5.Connect.BSPEC($B$10,$B$11,$A112),I$2,$B$3,$B$4,I$5,$B$6,$B$7,$B$8)</original>
      <value>0</value>
    </cell>
    <cell>
      <original>'026 Records'!C113=_xll.F9v5.Connect.GL(_xll.F9v5.Connect.BSPEC($B$10,$B$11,$A113),C$2,$B$3,$B$4,C$5,$B$6,$B$7,$B$8)</original>
      <value>0</value>
    </cell>
    <cell>
      <original>'026 Records'!D113=_xll.F9v5.Connect.GL(_xll.F9v5.Connect.BSPEC($B$10,$B$11,$A113),D$2,$B$3,$B$4,D$5,$B$6,$B$7,$B$8)</original>
      <value>0</value>
    </cell>
    <cell>
      <original>'026 Records'!F113=_xll.F9v5.Connect.GL(_xll.F9v5.Connect.BSPEC($B$10,$B$11,$A113),F$2,$B$3,$B$4,F$5,$B$6,$B$7,$B$8)</original>
      <value>0</value>
    </cell>
    <cell>
      <original>'026 Records'!G113=_xll.F9v5.Connect.GL(_xll.F9v5.Connect.BSPEC($B$10,$B$11,$A113),G$2,$B$3,$B$4,G$5,$B$6,$B$7,$B$8)</original>
      <value>0</value>
    </cell>
    <cell>
      <original>'026 Records'!I113=_xll.F9v5.Connect.GL(_xll.F9v5.Connect.BSPEC($B$10,$B$11,$A113),I$2,$B$3,$B$4,I$5,$B$6,$B$7,$B$8)</original>
      <value>0</value>
    </cell>
    <cell>
      <original>'026 Records'!C114=_xll.F9v5.Connect.GL(_xll.F9v5.Connect.BSPEC($B$10,$B$11,$A114),C$2,$B$3,$B$4,C$5,$B$6,$B$7,$B$8)</original>
      <value>0</value>
    </cell>
    <cell>
      <original>'026 Records'!D114=_xll.F9v5.Connect.GL(_xll.F9v5.Connect.BSPEC($B$10,$B$11,$A114),D$2,$B$3,$B$4,D$5,$B$6,$B$7,$B$8)</original>
      <value>0</value>
    </cell>
    <cell>
      <original>'026 Records'!F114=_xll.F9v5.Connect.GL(_xll.F9v5.Connect.BSPEC($B$10,$B$11,$A114),F$2,$B$3,$B$4,F$5,$B$6,$B$7,$B$8)</original>
      <value>0</value>
    </cell>
    <cell>
      <original>'026 Records'!G114=_xll.F9v5.Connect.GL(_xll.F9v5.Connect.BSPEC($B$10,$B$11,$A114),G$2,$B$3,$B$4,G$5,$B$6,$B$7,$B$8)</original>
      <value>0</value>
    </cell>
    <cell>
      <original>'026 Records'!I114=_xll.F9v5.Connect.GL(_xll.F9v5.Connect.BSPEC($B$10,$B$11,$A114),I$2,$B$3,$B$4,I$5,$B$6,$B$7,$B$8)</original>
      <value>0</value>
    </cell>
    <cell>
      <original>'026 Records'!C115=_xll.F9v5.Connect.GL(_xll.F9v5.Connect.BSPEC($B$10,$B$11,$A115),C$2,$B$3,$B$4,C$5,$B$6,$B$7,$B$8)</original>
      <value>0</value>
    </cell>
    <cell>
      <original>'026 Records'!D115=_xll.F9v5.Connect.GL(_xll.F9v5.Connect.BSPEC($B$10,$B$11,$A115),D$2,$B$3,$B$4,D$5,$B$6,$B$7,$B$8)</original>
      <value>0</value>
    </cell>
    <cell>
      <original>'026 Records'!F115=_xll.F9v5.Connect.GL(_xll.F9v5.Connect.BSPEC($B$10,$B$11,$A115),F$2,$B$3,$B$4,F$5,$B$6,$B$7,$B$8)</original>
      <value>0</value>
    </cell>
    <cell>
      <original>'026 Records'!G115=_xll.F9v5.Connect.GL(_xll.F9v5.Connect.BSPEC($B$10,$B$11,$A115),G$2,$B$3,$B$4,G$5,$B$6,$B$7,$B$8)</original>
      <value>0</value>
    </cell>
    <cell>
      <original>'026 Records'!I115=_xll.F9v5.Connect.GL(_xll.F9v5.Connect.BSPEC($B$10,$B$11,$A115),I$2,$B$3,$B$4,I$5,$B$6,$B$7,$B$8)</original>
      <value>0</value>
    </cell>
    <cell>
      <original>'026 Records'!C116=_xll.F9v5.Connect.GL(_xll.F9v5.Connect.BSPEC($B$10,$B$11,$A116),C$2,$B$3,$B$4,C$5,$B$6,$B$7,$B$8)</original>
      <value>0</value>
    </cell>
    <cell>
      <original>'026 Records'!D116=_xll.F9v5.Connect.GL(_xll.F9v5.Connect.BSPEC($B$10,$B$11,$A116),D$2,$B$3,$B$4,D$5,$B$6,$B$7,$B$8)</original>
      <value>0</value>
    </cell>
    <cell>
      <original>'026 Records'!F116=_xll.F9v5.Connect.GL(_xll.F9v5.Connect.BSPEC($B$10,$B$11,$A116),F$2,$B$3,$B$4,F$5,$B$6,$B$7,$B$8)</original>
      <value>0</value>
    </cell>
    <cell>
      <original>'026 Records'!G116=_xll.F9v5.Connect.GL(_xll.F9v5.Connect.BSPEC($B$10,$B$11,$A116),G$2,$B$3,$B$4,G$5,$B$6,$B$7,$B$8)</original>
      <value>0</value>
    </cell>
    <cell>
      <original>'026 Records'!I116=_xll.F9v5.Connect.GL(_xll.F9v5.Connect.BSPEC($B$10,$B$11,$A116),I$2,$B$3,$B$4,I$5,$B$6,$B$7,$B$8)</original>
      <value>0</value>
    </cell>
    <cell>
      <original>'026 Records'!C117=_xll.F9v5.Connect.GL(_xll.F9v5.Connect.BSPEC($B$10,$B$11,$A117),C$2,$B$3,$B$4,C$5,$B$6,$B$7,$B$8)</original>
      <value>0</value>
    </cell>
    <cell>
      <original>'026 Records'!D117=_xll.F9v5.Connect.GL(_xll.F9v5.Connect.BSPEC($B$10,$B$11,$A117),D$2,$B$3,$B$4,D$5,$B$6,$B$7,$B$8)</original>
      <value>0</value>
    </cell>
    <cell>
      <original>'026 Records'!F117=_xll.F9v5.Connect.GL(_xll.F9v5.Connect.BSPEC($B$10,$B$11,$A117),F$2,$B$3,$B$4,F$5,$B$6,$B$7,$B$8)</original>
      <value>0</value>
    </cell>
    <cell>
      <original>'026 Records'!G117=_xll.F9v5.Connect.GL(_xll.F9v5.Connect.BSPEC($B$10,$B$11,$A117),G$2,$B$3,$B$4,G$5,$B$6,$B$7,$B$8)</original>
      <value>0</value>
    </cell>
    <cell>
      <original>'026 Records'!I117=_xll.F9v5.Connect.GL(_xll.F9v5.Connect.BSPEC($B$10,$B$11,$A117),I$2,$B$3,$B$4,I$5,$B$6,$B$7,$B$8)</original>
      <value>0</value>
    </cell>
    <cell>
      <original>'026 Records'!C118=_xll.F9v5.Connect.GL(_xll.F9v5.Connect.BSPEC($B$10,$B$11,$A118),C$2,$B$3,$B$4,C$5,$B$6,$B$7,$B$8)</original>
      <value>0</value>
    </cell>
    <cell>
      <original>'026 Records'!D118=_xll.F9v5.Connect.GL(_xll.F9v5.Connect.BSPEC($B$10,$B$11,$A118),D$2,$B$3,$B$4,D$5,$B$6,$B$7,$B$8)</original>
      <value>0</value>
    </cell>
    <cell>
      <original>'026 Records'!F118=_xll.F9v5.Connect.GL(_xll.F9v5.Connect.BSPEC($B$10,$B$11,$A118),F$2,$B$3,$B$4,F$5,$B$6,$B$7,$B$8)</original>
      <value>0</value>
    </cell>
    <cell>
      <original>'026 Records'!G118=_xll.F9v5.Connect.GL(_xll.F9v5.Connect.BSPEC($B$10,$B$11,$A118),G$2,$B$3,$B$4,G$5,$B$6,$B$7,$B$8)</original>
      <value>0</value>
    </cell>
    <cell>
      <original>'026 Records'!I118=_xll.F9v5.Connect.GL(_xll.F9v5.Connect.BSPEC($B$10,$B$11,$A118),I$2,$B$3,$B$4,I$5,$B$6,$B$7,$B$8)</original>
      <value>0</value>
    </cell>
    <cell>
      <original>'026 Records'!C119=_xll.F9v5.Connect.GL(_xll.F9v5.Connect.BSPEC($B$10,$B$11,$A119),C$2,$B$3,$B$4,C$5,$B$6,$B$7,$B$8)</original>
      <value>0</value>
    </cell>
    <cell>
      <original>'026 Records'!D119=_xll.F9v5.Connect.GL(_xll.F9v5.Connect.BSPEC($B$10,$B$11,$A119),D$2,$B$3,$B$4,D$5,$B$6,$B$7,$B$8)</original>
      <value>0</value>
    </cell>
    <cell>
      <original>'026 Records'!F119=_xll.F9v5.Connect.GL(_xll.F9v5.Connect.BSPEC($B$10,$B$11,$A119),F$2,$B$3,$B$4,F$5,$B$6,$B$7,$B$8)</original>
      <value>0</value>
    </cell>
    <cell>
      <original>'026 Records'!G119=_xll.F9v5.Connect.GL(_xll.F9v5.Connect.BSPEC($B$10,$B$11,$A119),G$2,$B$3,$B$4,G$5,$B$6,$B$7,$B$8)</original>
      <value>0</value>
    </cell>
    <cell>
      <original>'026 Records'!I119=_xll.F9v5.Connect.GL(_xll.F9v5.Connect.BSPEC($B$10,$B$11,$A119),I$2,$B$3,$B$4,I$5,$B$6,$B$7,$B$8)</original>
      <value>0</value>
    </cell>
    <cell>
      <original>'026 Records'!C120=_xll.F9v5.Connect.GL(_xll.F9v5.Connect.BSPEC($B$10,$B$11,$A120),C$2,$B$3,$B$4,C$5,$B$6,$B$7,$B$8)</original>
      <value>0</value>
    </cell>
    <cell>
      <original>'026 Records'!D120=_xll.F9v5.Connect.GL(_xll.F9v5.Connect.BSPEC($B$10,$B$11,$A120),D$2,$B$3,$B$4,D$5,$B$6,$B$7,$B$8)</original>
      <value>0</value>
    </cell>
    <cell>
      <original>'026 Records'!F120=_xll.F9v5.Connect.GL(_xll.F9v5.Connect.BSPEC($B$10,$B$11,$A120),F$2,$B$3,$B$4,F$5,$B$6,$B$7,$B$8)</original>
      <value>0</value>
    </cell>
    <cell>
      <original>'026 Records'!G120=_xll.F9v5.Connect.GL(_xll.F9v5.Connect.BSPEC($B$10,$B$11,$A120),G$2,$B$3,$B$4,G$5,$B$6,$B$7,$B$8)</original>
      <value>0</value>
    </cell>
    <cell>
      <original>'026 Records'!I120=_xll.F9v5.Connect.GL(_xll.F9v5.Connect.BSPEC($B$10,$B$11,$A120),I$2,$B$3,$B$4,I$5,$B$6,$B$7,$B$8)</original>
      <value>0</value>
    </cell>
    <cell>
      <original>'026 Records'!C121=_xll.F9v5.Connect.GL(_xll.F9v5.Connect.BSPEC($B$10,$B$11,$A121),C$2,$B$3,$B$4,C$5,$B$6,$B$7,$B$8)</original>
      <value>0</value>
    </cell>
    <cell>
      <original>'026 Records'!D121=_xll.F9v5.Connect.GL(_xll.F9v5.Connect.BSPEC($B$10,$B$11,$A121),D$2,$B$3,$B$4,D$5,$B$6,$B$7,$B$8)</original>
      <value>0</value>
    </cell>
    <cell>
      <original>'026 Records'!F121=_xll.F9v5.Connect.GL(_xll.F9v5.Connect.BSPEC($B$10,$B$11,$A121),F$2,$B$3,$B$4,F$5,$B$6,$B$7,$B$8)</original>
      <value>0</value>
    </cell>
    <cell>
      <original>'026 Records'!G121=_xll.F9v5.Connect.GL(_xll.F9v5.Connect.BSPEC($B$10,$B$11,$A121),G$2,$B$3,$B$4,G$5,$B$6,$B$7,$B$8)</original>
      <value>0</value>
    </cell>
    <cell>
      <original>'026 Records'!I121=_xll.F9v5.Connect.GL(_xll.F9v5.Connect.BSPEC($B$10,$B$11,$A121),I$2,$B$3,$B$4,I$5,$B$6,$B$7,$B$8)</original>
      <value>0</value>
    </cell>
    <cell>
      <original>'026 Records'!C122=_xll.F9v5.Connect.GL(_xll.F9v5.Connect.BSPEC($B$10,$B$11,$A122),C$2,$B$3,$B$4,C$5,$B$6,$B$7,$B$8)</original>
      <value>0</value>
    </cell>
    <cell>
      <original>'026 Records'!D122=_xll.F9v5.Connect.GL(_xll.F9v5.Connect.BSPEC($B$10,$B$11,$A122),D$2,$B$3,$B$4,D$5,$B$6,$B$7,$B$8)</original>
      <value>0</value>
    </cell>
    <cell>
      <original>'026 Records'!F122=_xll.F9v5.Connect.GL(_xll.F9v5.Connect.BSPEC($B$10,$B$11,$A122),F$2,$B$3,$B$4,F$5,$B$6,$B$7,$B$8)</original>
      <value>0</value>
    </cell>
    <cell>
      <original>'026 Records'!G122=_xll.F9v5.Connect.GL(_xll.F9v5.Connect.BSPEC($B$10,$B$11,$A122),G$2,$B$3,$B$4,G$5,$B$6,$B$7,$B$8)</original>
      <value>0</value>
    </cell>
    <cell>
      <original>'026 Records'!I122=_xll.F9v5.Connect.GL(_xll.F9v5.Connect.BSPEC($B$10,$B$11,$A122),I$2,$B$3,$B$4,I$5,$B$6,$B$7,$B$8)</original>
      <value>0</value>
    </cell>
    <cell>
      <original>'026 Records'!C123=_xll.F9v5.Connect.GL(_xll.F9v5.Connect.BSPEC($B$10,$B$11,$A123),C$2,$B$3,$B$4,C$5,$B$6,$B$7,$B$8)</original>
      <value>0</value>
    </cell>
    <cell>
      <original>'026 Records'!D123=_xll.F9v5.Connect.GL(_xll.F9v5.Connect.BSPEC($B$10,$B$11,$A123),D$2,$B$3,$B$4,D$5,$B$6,$B$7,$B$8)</original>
      <value>0</value>
    </cell>
    <cell>
      <original>'026 Records'!F123=_xll.F9v5.Connect.GL(_xll.F9v5.Connect.BSPEC($B$10,$B$11,$A123),F$2,$B$3,$B$4,F$5,$B$6,$B$7,$B$8)</original>
      <value>0</value>
    </cell>
    <cell>
      <original>'026 Records'!G123=_xll.F9v5.Connect.GL(_xll.F9v5.Connect.BSPEC($B$10,$B$11,$A123),G$2,$B$3,$B$4,G$5,$B$6,$B$7,$B$8)</original>
      <value>0</value>
    </cell>
    <cell>
      <original>'026 Records'!I123=_xll.F9v5.Connect.GL(_xll.F9v5.Connect.BSPEC($B$10,$B$11,$A123),I$2,$B$3,$B$4,I$5,$B$6,$B$7,$B$8)</original>
      <value>0</value>
    </cell>
    <cell>
      <original>'026 Records'!C124=_xll.F9v5.Connect.GL(_xll.F9v5.Connect.BSPEC($B$10,$B$11,$A124),C$2,$B$3,$B$4,C$5,$B$6,$B$7,$B$8)</original>
      <value>0</value>
    </cell>
    <cell>
      <original>'026 Records'!D124=_xll.F9v5.Connect.GL(_xll.F9v5.Connect.BSPEC($B$10,$B$11,$A124),D$2,$B$3,$B$4,D$5,$B$6,$B$7,$B$8)</original>
      <value>0</value>
    </cell>
    <cell>
      <original>'026 Records'!F124=_xll.F9v5.Connect.GL(_xll.F9v5.Connect.BSPEC($B$10,$B$11,$A124),F$2,$B$3,$B$4,F$5,$B$6,$B$7,$B$8)</original>
      <value>215851</value>
    </cell>
    <cell>
      <original>'026 Records'!G124=_xll.F9v5.Connect.GL(_xll.F9v5.Connect.BSPEC($B$10,$B$11,$A124),G$2,$B$3,$B$4,G$5,$B$6,$B$7,$B$8)</original>
      <value>275000</value>
    </cell>
    <cell>
      <original>'026 Records'!I124=_xll.F9v5.Connect.GL(_xll.F9v5.Connect.BSPEC($B$10,$B$11,$A124),I$2,$B$3,$B$4,I$5,$B$6,$B$7,$B$8)</original>
      <value>275000</value>
    </cell>
    <cell>
      <original>'026 Records'!C125=_xll.F9v5.Connect.GL(_xll.F9v5.Connect.BSPEC($B$10,$B$11,$A125),C$2,$B$3,$B$4,C$5,$B$6,$B$7,$B$8)</original>
      <value>0</value>
    </cell>
    <cell>
      <original>'026 Records'!D125=_xll.F9v5.Connect.GL(_xll.F9v5.Connect.BSPEC($B$10,$B$11,$A125),D$2,$B$3,$B$4,D$5,$B$6,$B$7,$B$8)</original>
      <value>0</value>
    </cell>
    <cell>
      <original>'026 Records'!F125=_xll.F9v5.Connect.GL(_xll.F9v5.Connect.BSPEC($B$10,$B$11,$A125),F$2,$B$3,$B$4,F$5,$B$6,$B$7,$B$8)</original>
      <value>0</value>
    </cell>
    <cell>
      <original>'026 Records'!G125=_xll.F9v5.Connect.GL(_xll.F9v5.Connect.BSPEC($B$10,$B$11,$A125),G$2,$B$3,$B$4,G$5,$B$6,$B$7,$B$8)</original>
      <value>0</value>
    </cell>
    <cell>
      <original>'026 Records'!I125=_xll.F9v5.Connect.GL(_xll.F9v5.Connect.BSPEC($B$10,$B$11,$A125),I$2,$B$3,$B$4,I$5,$B$6,$B$7,$B$8)</original>
      <value>0</value>
    </cell>
    <cell>
      <original>'026 Records'!C126=_xll.F9v5.Connect.GL(_xll.F9v5.Connect.BSPEC($B$10,$B$11,$A126),C$2,$B$3,$B$4,C$5,$B$6,$B$7,$B$8)</original>
      <value>0</value>
    </cell>
    <cell>
      <original>'026 Records'!D126=_xll.F9v5.Connect.GL(_xll.F9v5.Connect.BSPEC($B$10,$B$11,$A126),D$2,$B$3,$B$4,D$5,$B$6,$B$7,$B$8)</original>
      <value>0</value>
    </cell>
    <cell>
      <original>'026 Records'!F126=_xll.F9v5.Connect.GL(_xll.F9v5.Connect.BSPEC($B$10,$B$11,$A126),F$2,$B$3,$B$4,F$5,$B$6,$B$7,$B$8)</original>
      <value>56</value>
    </cell>
    <cell>
      <original>'026 Records'!G126=_xll.F9v5.Connect.GL(_xll.F9v5.Connect.BSPEC($B$10,$B$11,$A126),G$2,$B$3,$B$4,G$5,$B$6,$B$7,$B$8)</original>
      <value>150</value>
    </cell>
    <cell>
      <original>'026 Records'!I126=_xll.F9v5.Connect.GL(_xll.F9v5.Connect.BSPEC($B$10,$B$11,$A126),I$2,$B$3,$B$4,I$5,$B$6,$B$7,$B$8)</original>
      <value>150</value>
    </cell>
    <cell>
      <original>'026 Records'!C127=_xll.F9v5.Connect.GL(_xll.F9v5.Connect.BSPEC($B$10,$B$11,$A127),C$2,$B$3,$B$4,C$5,$B$6,$B$7,$B$8)</original>
      <value>0</value>
    </cell>
    <cell>
      <original>'026 Records'!D127=_xll.F9v5.Connect.GL(_xll.F9v5.Connect.BSPEC($B$10,$B$11,$A127),D$2,$B$3,$B$4,D$5,$B$6,$B$7,$B$8)</original>
      <value>0</value>
    </cell>
    <cell>
      <original>'026 Records'!F127=_xll.F9v5.Connect.GL(_xll.F9v5.Connect.BSPEC($B$10,$B$11,$A127),F$2,$B$3,$B$4,F$5,$B$6,$B$7,$B$8)</original>
      <value>0</value>
    </cell>
    <cell>
      <original>'026 Records'!G127=_xll.F9v5.Connect.GL(_xll.F9v5.Connect.BSPEC($B$10,$B$11,$A127),G$2,$B$3,$B$4,G$5,$B$6,$B$7,$B$8)</original>
      <value>0</value>
    </cell>
    <cell>
      <original>'026 Records'!I127=_xll.F9v5.Connect.GL(_xll.F9v5.Connect.BSPEC($B$10,$B$11,$A127),I$2,$B$3,$B$4,I$5,$B$6,$B$7,$B$8)</original>
      <value>0</value>
    </cell>
    <cell>
      <original>'026 Records'!C128=_xll.F9v5.Connect.GL(_xll.F9v5.Connect.BSPEC($B$10,$B$11,$A128),C$2,$B$3,$B$4,C$5,$B$6,$B$7,$B$8)</original>
      <value>0</value>
    </cell>
    <cell>
      <original>'026 Records'!D128=_xll.F9v5.Connect.GL(_xll.F9v5.Connect.BSPEC($B$10,$B$11,$A128),D$2,$B$3,$B$4,D$5,$B$6,$B$7,$B$8)</original>
      <value>0</value>
    </cell>
    <cell>
      <original>'026 Records'!F128=_xll.F9v5.Connect.GL(_xll.F9v5.Connect.BSPEC($B$10,$B$11,$A128),F$2,$B$3,$B$4,F$5,$B$6,$B$7,$B$8)</original>
      <value>0</value>
    </cell>
    <cell>
      <original>'026 Records'!G128=_xll.F9v5.Connect.GL(_xll.F9v5.Connect.BSPEC($B$10,$B$11,$A128),G$2,$B$3,$B$4,G$5,$B$6,$B$7,$B$8)</original>
      <value>0</value>
    </cell>
    <cell>
      <original>'026 Records'!I128=_xll.F9v5.Connect.GL(_xll.F9v5.Connect.BSPEC($B$10,$B$11,$A128),I$2,$B$3,$B$4,I$5,$B$6,$B$7,$B$8)</original>
      <value>0</value>
    </cell>
    <cell>
      <original>'026 Records'!C129=_xll.F9v5.Connect.GL(_xll.F9v5.Connect.BSPEC($B$10,$B$11,$A129),C$2,$B$3,$B$4,C$5,$B$6,$B$7,$B$8)</original>
      <value>0</value>
    </cell>
    <cell>
      <original>'026 Records'!D129=_xll.F9v5.Connect.GL(_xll.F9v5.Connect.BSPEC($B$10,$B$11,$A129),D$2,$B$3,$B$4,D$5,$B$6,$B$7,$B$8)</original>
      <value>0</value>
    </cell>
    <cell>
      <original>'026 Records'!F129=_xll.F9v5.Connect.GL(_xll.F9v5.Connect.BSPEC($B$10,$B$11,$A129),F$2,$B$3,$B$4,F$5,$B$6,$B$7,$B$8)</original>
      <value>0</value>
    </cell>
    <cell>
      <original>'026 Records'!G129=_xll.F9v5.Connect.GL(_xll.F9v5.Connect.BSPEC($B$10,$B$11,$A129),G$2,$B$3,$B$4,G$5,$B$6,$B$7,$B$8)</original>
      <value>0</value>
    </cell>
    <cell>
      <original>'026 Records'!I129=_xll.F9v5.Connect.GL(_xll.F9v5.Connect.BSPEC($B$10,$B$11,$A129),I$2,$B$3,$B$4,I$5,$B$6,$B$7,$B$8)</original>
      <value>0</value>
    </cell>
    <cell>
      <original>'026 Records'!C130=_xll.F9v5.Connect.GL(_xll.F9v5.Connect.BSPEC($B$10,$B$11,$A130),C$2,$B$3,$B$4,C$5,$B$6,$B$7,$B$8)</original>
      <value>0</value>
    </cell>
    <cell>
      <original>'026 Records'!D130=_xll.F9v5.Connect.GL(_xll.F9v5.Connect.BSPEC($B$10,$B$11,$A130),D$2,$B$3,$B$4,D$5,$B$6,$B$7,$B$8)</original>
      <value>0</value>
    </cell>
    <cell>
      <original>'026 Records'!F130=_xll.F9v5.Connect.GL(_xll.F9v5.Connect.BSPEC($B$10,$B$11,$A130),F$2,$B$3,$B$4,F$5,$B$6,$B$7,$B$8)</original>
      <value>0</value>
    </cell>
    <cell>
      <original>'026 Records'!G130=_xll.F9v5.Connect.GL(_xll.F9v5.Connect.BSPEC($B$10,$B$11,$A130),G$2,$B$3,$B$4,G$5,$B$6,$B$7,$B$8)</original>
      <value>0</value>
    </cell>
    <cell>
      <original>'026 Records'!I130=_xll.F9v5.Connect.GL(_xll.F9v5.Connect.BSPEC($B$10,$B$11,$A130),I$2,$B$3,$B$4,I$5,$B$6,$B$7,$B$8)</original>
      <value>0</value>
    </cell>
    <cell>
      <original>'026 Records'!C131=_xll.F9v5.Connect.GL(_xll.F9v5.Connect.BSPEC($B$10,$B$11,$A131),C$2,$B$3,$B$4,C$5,$B$6,$B$7,$B$8)</original>
      <value>0</value>
    </cell>
    <cell>
      <original>'026 Records'!D131=_xll.F9v5.Connect.GL(_xll.F9v5.Connect.BSPEC($B$10,$B$11,$A131),D$2,$B$3,$B$4,D$5,$B$6,$B$7,$B$8)</original>
      <value>0</value>
    </cell>
    <cell>
      <original>'026 Records'!F131=_xll.F9v5.Connect.GL(_xll.F9v5.Connect.BSPEC($B$10,$B$11,$A131),F$2,$B$3,$B$4,F$5,$B$6,$B$7,$B$8)</original>
      <value>0</value>
    </cell>
    <cell>
      <original>'026 Records'!G131=_xll.F9v5.Connect.GL(_xll.F9v5.Connect.BSPEC($B$10,$B$11,$A131),G$2,$B$3,$B$4,G$5,$B$6,$B$7,$B$8)</original>
      <value>0</value>
    </cell>
    <cell>
      <original>'026 Records'!I131=_xll.F9v5.Connect.GL(_xll.F9v5.Connect.BSPEC($B$10,$B$11,$A131),I$2,$B$3,$B$4,I$5,$B$6,$B$7,$B$8)</original>
      <value>0</value>
    </cell>
    <cell>
      <original>'026 Records'!C132=_xll.F9v5.Connect.GL(_xll.F9v5.Connect.BSPEC($B$10,$B$11,$A132),C$2,$B$3,$B$4,C$5,$B$6,$B$7,$B$8)</original>
      <value>0</value>
    </cell>
    <cell>
      <original>'026 Records'!D132=_xll.F9v5.Connect.GL(_xll.F9v5.Connect.BSPEC($B$10,$B$11,$A132),D$2,$B$3,$B$4,D$5,$B$6,$B$7,$B$8)</original>
      <value>0</value>
    </cell>
    <cell>
      <original>'026 Records'!F132=_xll.F9v5.Connect.GL(_xll.F9v5.Connect.BSPEC($B$10,$B$11,$A132),F$2,$B$3,$B$4,F$5,$B$6,$B$7,$B$8)</original>
      <value>0</value>
    </cell>
    <cell>
      <original>'026 Records'!G132=_xll.F9v5.Connect.GL(_xll.F9v5.Connect.BSPEC($B$10,$B$11,$A132),G$2,$B$3,$B$4,G$5,$B$6,$B$7,$B$8)</original>
      <value>0</value>
    </cell>
    <cell>
      <original>'026 Records'!I132=_xll.F9v5.Connect.GL(_xll.F9v5.Connect.BSPEC($B$10,$B$11,$A132),I$2,$B$3,$B$4,I$5,$B$6,$B$7,$B$8)</original>
      <value>0</value>
    </cell>
    <cell>
      <original>'026 Records'!C133=_xll.F9v5.Connect.GL(_xll.F9v5.Connect.BSPEC($B$10,$B$11,$A133),C$2,$B$3,$B$4,C$5,$B$6,$B$7,$B$8)</original>
      <value>0</value>
    </cell>
    <cell>
      <original>'026 Records'!D133=_xll.F9v5.Connect.GL(_xll.F9v5.Connect.BSPEC($B$10,$B$11,$A133),D$2,$B$3,$B$4,D$5,$B$6,$B$7,$B$8)</original>
      <value>0</value>
    </cell>
    <cell>
      <original>'026 Records'!F133=_xll.F9v5.Connect.GL(_xll.F9v5.Connect.BSPEC($B$10,$B$11,$A133),F$2,$B$3,$B$4,F$5,$B$6,$B$7,$B$8)</original>
      <value>0</value>
    </cell>
    <cell>
      <original>'026 Records'!G133=_xll.F9v5.Connect.GL(_xll.F9v5.Connect.BSPEC($B$10,$B$11,$A133),G$2,$B$3,$B$4,G$5,$B$6,$B$7,$B$8)</original>
      <value>0</value>
    </cell>
    <cell>
      <original>'026 Records'!I133=_xll.F9v5.Connect.GL(_xll.F9v5.Connect.BSPEC($B$10,$B$11,$A133),I$2,$B$3,$B$4,I$5,$B$6,$B$7,$B$8)</original>
      <value>0</value>
    </cell>
    <cell>
      <original>'026 Records'!C134=_xll.F9v5.Connect.GL(_xll.F9v5.Connect.BSPEC($B$10,$B$11,$A134),C$2,$B$3,$B$4,C$5,$B$6,$B$7,$B$8)</original>
      <value>0</value>
    </cell>
    <cell>
      <original>'026 Records'!D134=_xll.F9v5.Connect.GL(_xll.F9v5.Connect.BSPEC($B$10,$B$11,$A134),D$2,$B$3,$B$4,D$5,$B$6,$B$7,$B$8)</original>
      <value>0</value>
    </cell>
    <cell>
      <original>'026 Records'!F134=_xll.F9v5.Connect.GL(_xll.F9v5.Connect.BSPEC($B$10,$B$11,$A134),F$2,$B$3,$B$4,F$5,$B$6,$B$7,$B$8)</original>
      <value>0</value>
    </cell>
    <cell>
      <original>'026 Records'!G134=_xll.F9v5.Connect.GL(_xll.F9v5.Connect.BSPEC($B$10,$B$11,$A134),G$2,$B$3,$B$4,G$5,$B$6,$B$7,$B$8)</original>
      <value>0</value>
    </cell>
    <cell>
      <original>'026 Records'!I134=_xll.F9v5.Connect.GL(_xll.F9v5.Connect.BSPEC($B$10,$B$11,$A134),I$2,$B$3,$B$4,I$5,$B$6,$B$7,$B$8)</original>
      <value>0</value>
    </cell>
    <cell>
      <original>'026 Records'!C135=_xll.F9v5.Connect.GL(_xll.F9v5.Connect.BSPEC($B$10,$B$11,$A135),C$2,$B$3,$B$4,C$5,$B$6,$B$7,$B$8)</original>
      <value>0</value>
    </cell>
    <cell>
      <original>'026 Records'!D135=_xll.F9v5.Connect.GL(_xll.F9v5.Connect.BSPEC($B$10,$B$11,$A135),D$2,$B$3,$B$4,D$5,$B$6,$B$7,$B$8)</original>
      <value>0</value>
    </cell>
    <cell>
      <original>'026 Records'!F135=_xll.F9v5.Connect.GL(_xll.F9v5.Connect.BSPEC($B$10,$B$11,$A135),F$2,$B$3,$B$4,F$5,$B$6,$B$7,$B$8)</original>
      <value>0</value>
    </cell>
    <cell>
      <original>'026 Records'!G135=_xll.F9v5.Connect.GL(_xll.F9v5.Connect.BSPEC($B$10,$B$11,$A135),G$2,$B$3,$B$4,G$5,$B$6,$B$7,$B$8)</original>
      <value>0</value>
    </cell>
    <cell>
      <original>'026 Records'!I135=_xll.F9v5.Connect.GL(_xll.F9v5.Connect.BSPEC($B$10,$B$11,$A135),I$2,$B$3,$B$4,I$5,$B$6,$B$7,$B$8)</original>
      <value>0</value>
    </cell>
    <cell>
      <original>'026 Records'!C136=_xll.F9v5.Connect.GL(_xll.F9v5.Connect.BSPEC($B$10,$B$11,$A136),C$2,$B$3,$B$4,C$5,$B$6,$B$7,$B$8)</original>
      <value>0</value>
    </cell>
    <cell>
      <original>'026 Records'!D136=_xll.F9v5.Connect.GL(_xll.F9v5.Connect.BSPEC($B$10,$B$11,$A136),D$2,$B$3,$B$4,D$5,$B$6,$B$7,$B$8)</original>
      <value>0</value>
    </cell>
    <cell>
      <original>'026 Records'!F136=_xll.F9v5.Connect.GL(_xll.F9v5.Connect.BSPEC($B$10,$B$11,$A136),F$2,$B$3,$B$4,F$5,$B$6,$B$7,$B$8)</original>
      <value>0</value>
    </cell>
    <cell>
      <original>'026 Records'!G136=_xll.F9v5.Connect.GL(_xll.F9v5.Connect.BSPEC($B$10,$B$11,$A136),G$2,$B$3,$B$4,G$5,$B$6,$B$7,$B$8)</original>
      <value>0</value>
    </cell>
    <cell>
      <original>'026 Records'!I136=_xll.F9v5.Connect.GL(_xll.F9v5.Connect.BSPEC($B$10,$B$11,$A136),I$2,$B$3,$B$4,I$5,$B$6,$B$7,$B$8)</original>
      <value>0</value>
    </cell>
    <cell>
      <original>'026 Records'!C137=_xll.F9v5.Connect.GL(_xll.F9v5.Connect.BSPEC($B$10,$B$11,$A137),C$2,$B$3,$B$4,C$5,$B$6,$B$7,$B$8)</original>
      <value>0</value>
    </cell>
    <cell>
      <original>'026 Records'!D137=_xll.F9v5.Connect.GL(_xll.F9v5.Connect.BSPEC($B$10,$B$11,$A137),D$2,$B$3,$B$4,D$5,$B$6,$B$7,$B$8)</original>
      <value>0</value>
    </cell>
    <cell>
      <original>'026 Records'!F137=_xll.F9v5.Connect.GL(_xll.F9v5.Connect.BSPEC($B$10,$B$11,$A137),F$2,$B$3,$B$4,F$5,$B$6,$B$7,$B$8)</original>
      <value>0</value>
    </cell>
    <cell>
      <original>'026 Records'!G137=_xll.F9v5.Connect.GL(_xll.F9v5.Connect.BSPEC($B$10,$B$11,$A137),G$2,$B$3,$B$4,G$5,$B$6,$B$7,$B$8)</original>
      <value>0</value>
    </cell>
    <cell>
      <original>'026 Records'!I137=_xll.F9v5.Connect.GL(_xll.F9v5.Connect.BSPEC($B$10,$B$11,$A137),I$2,$B$3,$B$4,I$5,$B$6,$B$7,$B$8)</original>
      <value>0</value>
    </cell>
    <cell>
      <original>'026 Records'!C138=_xll.F9v5.Connect.GL(_xll.F9v5.Connect.BSPEC($B$10,$B$11,$A138),C$2,$B$3,$B$4,C$5,$B$6,$B$7,$B$8)</original>
      <value>0</value>
    </cell>
    <cell>
      <original>'026 Records'!D138=_xll.F9v5.Connect.GL(_xll.F9v5.Connect.BSPEC($B$10,$B$11,$A138),D$2,$B$3,$B$4,D$5,$B$6,$B$7,$B$8)</original>
      <value>0</value>
    </cell>
    <cell>
      <original>'026 Records'!F138=_xll.F9v5.Connect.GL(_xll.F9v5.Connect.BSPEC($B$10,$B$11,$A138),F$2,$B$3,$B$4,F$5,$B$6,$B$7,$B$8)</original>
      <value>0</value>
    </cell>
    <cell>
      <original>'026 Records'!G138=_xll.F9v5.Connect.GL(_xll.F9v5.Connect.BSPEC($B$10,$B$11,$A138),G$2,$B$3,$B$4,G$5,$B$6,$B$7,$B$8)</original>
      <value>0</value>
    </cell>
    <cell>
      <original>'026 Records'!I138=_xll.F9v5.Connect.GL(_xll.F9v5.Connect.BSPEC($B$10,$B$11,$A138),I$2,$B$3,$B$4,I$5,$B$6,$B$7,$B$8)</original>
      <value>0</value>
    </cell>
    <cell>
      <original>'026 Records'!C139=_xll.F9v5.Connect.GL(_xll.F9v5.Connect.BSPEC($B$10,$B$11,$A139),C$2,$B$3,$B$4,C$5,$B$6,$B$7,$B$8)</original>
      <value>0</value>
    </cell>
    <cell>
      <original>'026 Records'!D139=_xll.F9v5.Connect.GL(_xll.F9v5.Connect.BSPEC($B$10,$B$11,$A139),D$2,$B$3,$B$4,D$5,$B$6,$B$7,$B$8)</original>
      <value>0</value>
    </cell>
    <cell>
      <original>'026 Records'!F139=_xll.F9v5.Connect.GL(_xll.F9v5.Connect.BSPEC($B$10,$B$11,$A139),F$2,$B$3,$B$4,F$5,$B$6,$B$7,$B$8)</original>
      <value>0</value>
    </cell>
    <cell>
      <original>'026 Records'!G139=_xll.F9v5.Connect.GL(_xll.F9v5.Connect.BSPEC($B$10,$B$11,$A139),G$2,$B$3,$B$4,G$5,$B$6,$B$7,$B$8)</original>
      <value>0</value>
    </cell>
    <cell>
      <original>'026 Records'!I139=_xll.F9v5.Connect.GL(_xll.F9v5.Connect.BSPEC($B$10,$B$11,$A139),I$2,$B$3,$B$4,I$5,$B$6,$B$7,$B$8)</original>
      <value>0</value>
    </cell>
    <cell>
      <original>'026 Records'!C140=_xll.F9v5.Connect.GL(_xll.F9v5.Connect.BSPEC($B$10,$B$11,$A140),C$2,$B$3,$B$4,C$5,$B$6,$B$7,$B$8)</original>
      <value>0</value>
    </cell>
    <cell>
      <original>'026 Records'!D140=_xll.F9v5.Connect.GL(_xll.F9v5.Connect.BSPEC($B$10,$B$11,$A140),D$2,$B$3,$B$4,D$5,$B$6,$B$7,$B$8)</original>
      <value>0</value>
    </cell>
    <cell>
      <original>'026 Records'!F140=_xll.F9v5.Connect.GL(_xll.F9v5.Connect.BSPEC($B$10,$B$11,$A140),F$2,$B$3,$B$4,F$5,$B$6,$B$7,$B$8)</original>
      <value>0</value>
    </cell>
    <cell>
      <original>'026 Records'!G140=_xll.F9v5.Connect.GL(_xll.F9v5.Connect.BSPEC($B$10,$B$11,$A140),G$2,$B$3,$B$4,G$5,$B$6,$B$7,$B$8)</original>
      <value>0</value>
    </cell>
    <cell>
      <original>'026 Records'!I140=_xll.F9v5.Connect.GL(_xll.F9v5.Connect.BSPEC($B$10,$B$11,$A140),I$2,$B$3,$B$4,I$5,$B$6,$B$7,$B$8)</original>
      <value>0</value>
    </cell>
    <cell>
      <original>'026 Records'!C141=_xll.F9v5.Connect.GL(_xll.F9v5.Connect.BSPEC($B$10,$B$11,$A141),C$2,$B$3,$B$4,C$5,$B$6,$B$7,$B$8)</original>
      <value>0</value>
    </cell>
    <cell>
      <original>'026 Records'!D141=_xll.F9v5.Connect.GL(_xll.F9v5.Connect.BSPEC($B$10,$B$11,$A141),D$2,$B$3,$B$4,D$5,$B$6,$B$7,$B$8)</original>
      <value>0</value>
    </cell>
    <cell>
      <original>'026 Records'!F141=_xll.F9v5.Connect.GL(_xll.F9v5.Connect.BSPEC($B$10,$B$11,$A141),F$2,$B$3,$B$4,F$5,$B$6,$B$7,$B$8)</original>
      <value>0</value>
    </cell>
    <cell>
      <original>'026 Records'!G141=_xll.F9v5.Connect.GL(_xll.F9v5.Connect.BSPEC($B$10,$B$11,$A141),G$2,$B$3,$B$4,G$5,$B$6,$B$7,$B$8)</original>
      <value>0</value>
    </cell>
    <cell>
      <original>'026 Records'!I141=_xll.F9v5.Connect.GL(_xll.F9v5.Connect.BSPEC($B$10,$B$11,$A141),I$2,$B$3,$B$4,I$5,$B$6,$B$7,$B$8)</original>
      <value>0</value>
    </cell>
    <cell>
      <original>'026 Records'!C142=_xll.F9v5.Connect.GL(_xll.F9v5.Connect.BSPEC($B$10,$B$11,$A142),C$2,$B$3,$B$4,C$5,$B$6,$B$7,$B$8)</original>
      <value>0</value>
    </cell>
    <cell>
      <original>'026 Records'!D142=_xll.F9v5.Connect.GL(_xll.F9v5.Connect.BSPEC($B$10,$B$11,$A142),D$2,$B$3,$B$4,D$5,$B$6,$B$7,$B$8)</original>
      <value>0</value>
    </cell>
    <cell>
      <original>'026 Records'!F142=_xll.F9v5.Connect.GL(_xll.F9v5.Connect.BSPEC($B$10,$B$11,$A142),F$2,$B$3,$B$4,F$5,$B$6,$B$7,$B$8)</original>
      <value>0</value>
    </cell>
    <cell>
      <original>'026 Records'!G142=_xll.F9v5.Connect.GL(_xll.F9v5.Connect.BSPEC($B$10,$B$11,$A142),G$2,$B$3,$B$4,G$5,$B$6,$B$7,$B$8)</original>
      <value>0</value>
    </cell>
    <cell>
      <original>'026 Records'!I142=_xll.F9v5.Connect.GL(_xll.F9v5.Connect.BSPEC($B$10,$B$11,$A142),I$2,$B$3,$B$4,I$5,$B$6,$B$7,$B$8)</original>
      <value>0</value>
    </cell>
    <cell>
      <original>'026 Records'!C143=_xll.F9v5.Connect.GL(_xll.F9v5.Connect.BSPEC($B$10,$B$11,$A143),C$2,$B$3,$B$4,C$5,$B$6,$B$7,$B$8)</original>
      <value>0</value>
    </cell>
    <cell>
      <original>'026 Records'!D143=_xll.F9v5.Connect.GL(_xll.F9v5.Connect.BSPEC($B$10,$B$11,$A143),D$2,$B$3,$B$4,D$5,$B$6,$B$7,$B$8)</original>
      <value>0</value>
    </cell>
    <cell>
      <original>'026 Records'!F143=_xll.F9v5.Connect.GL(_xll.F9v5.Connect.BSPEC($B$10,$B$11,$A143),F$2,$B$3,$B$4,F$5,$B$6,$B$7,$B$8)</original>
      <value>0</value>
    </cell>
    <cell>
      <original>'026 Records'!G143=_xll.F9v5.Connect.GL(_xll.F9v5.Connect.BSPEC($B$10,$B$11,$A143),G$2,$B$3,$B$4,G$5,$B$6,$B$7,$B$8)</original>
      <value>0</value>
    </cell>
    <cell>
      <original>'026 Records'!I143=_xll.F9v5.Connect.GL(_xll.F9v5.Connect.BSPEC($B$10,$B$11,$A143),I$2,$B$3,$B$4,I$5,$B$6,$B$7,$B$8)</original>
      <value>0</value>
    </cell>
    <cell>
      <original>'026 Records'!C144=_xll.F9v5.Connect.GL(_xll.F9v5.Connect.BSPEC($B$10,$B$11,$A144),C$2,$B$3,$B$4,C$5,$B$6,$B$7,$B$8)</original>
      <value>0</value>
    </cell>
    <cell>
      <original>'026 Records'!D144=_xll.F9v5.Connect.GL(_xll.F9v5.Connect.BSPEC($B$10,$B$11,$A144),D$2,$B$3,$B$4,D$5,$B$6,$B$7,$B$8)</original>
      <value>0</value>
    </cell>
    <cell>
      <original>'026 Records'!F144=_xll.F9v5.Connect.GL(_xll.F9v5.Connect.BSPEC($B$10,$B$11,$A144),F$2,$B$3,$B$4,F$5,$B$6,$B$7,$B$8)</original>
      <value>0</value>
    </cell>
    <cell>
      <original>'026 Records'!G144=_xll.F9v5.Connect.GL(_xll.F9v5.Connect.BSPEC($B$10,$B$11,$A144),G$2,$B$3,$B$4,G$5,$B$6,$B$7,$B$8)</original>
      <value>0</value>
    </cell>
    <cell>
      <original>'026 Records'!I144=_xll.F9v5.Connect.GL(_xll.F9v5.Connect.BSPEC($B$10,$B$11,$A144),I$2,$B$3,$B$4,I$5,$B$6,$B$7,$B$8)</original>
      <value>0</value>
    </cell>
    <cell>
      <original>'026 Records'!C145=_xll.F9v5.Connect.GL(_xll.F9v5.Connect.BSPEC($B$10,$B$11,$A145),C$2,$B$3,$B$4,C$5,$B$6,$B$7,$B$8)</original>
      <value>0</value>
    </cell>
    <cell>
      <original>'026 Records'!D145=_xll.F9v5.Connect.GL(_xll.F9v5.Connect.BSPEC($B$10,$B$11,$A145),D$2,$B$3,$B$4,D$5,$B$6,$B$7,$B$8)</original>
      <value>0</value>
    </cell>
    <cell>
      <original>'026 Records'!F145=_xll.F9v5.Connect.GL(_xll.F9v5.Connect.BSPEC($B$10,$B$11,$A145),F$2,$B$3,$B$4,F$5,$B$6,$B$7,$B$8)</original>
      <value>0</value>
    </cell>
    <cell>
      <original>'026 Records'!G145=_xll.F9v5.Connect.GL(_xll.F9v5.Connect.BSPEC($B$10,$B$11,$A145),G$2,$B$3,$B$4,G$5,$B$6,$B$7,$B$8)</original>
      <value>0</value>
    </cell>
    <cell>
      <original>'026 Records'!I145=_xll.F9v5.Connect.GL(_xll.F9v5.Connect.BSPEC($B$10,$B$11,$A145),I$2,$B$3,$B$4,I$5,$B$6,$B$7,$B$8)</original>
      <value>0</value>
    </cell>
    <cell>
      <original>'026 Records'!C146=_xll.F9v5.Connect.GL(_xll.F9v5.Connect.BSPEC($B$10,$B$11,$A146),C$2,$B$3,$B$4,C$5,$B$6,$B$7,$B$8)</original>
      <value>0</value>
    </cell>
    <cell>
      <original>'026 Records'!D146=_xll.F9v5.Connect.GL(_xll.F9v5.Connect.BSPEC($B$10,$B$11,$A146),D$2,$B$3,$B$4,D$5,$B$6,$B$7,$B$8)</original>
      <value>0</value>
    </cell>
    <cell>
      <original>'026 Records'!F146=_xll.F9v5.Connect.GL(_xll.F9v5.Connect.BSPEC($B$10,$B$11,$A146),F$2,$B$3,$B$4,F$5,$B$6,$B$7,$B$8)</original>
      <value>0</value>
    </cell>
    <cell>
      <original>'026 Records'!G146=_xll.F9v5.Connect.GL(_xll.F9v5.Connect.BSPEC($B$10,$B$11,$A146),G$2,$B$3,$B$4,G$5,$B$6,$B$7,$B$8)</original>
      <value>0</value>
    </cell>
    <cell>
      <original>'026 Records'!I146=_xll.F9v5.Connect.GL(_xll.F9v5.Connect.BSPEC($B$10,$B$11,$A146),I$2,$B$3,$B$4,I$5,$B$6,$B$7,$B$8)</original>
      <value>0</value>
    </cell>
    <cell>
      <original>'026 Records'!C147=_xll.F9v5.Connect.GL(_xll.F9v5.Connect.BSPEC($B$10,$B$11,$A147),C$2,$B$3,$B$4,C$5,$B$6,$B$7,$B$8)</original>
      <value>0</value>
    </cell>
    <cell>
      <original>'026 Records'!D147=_xll.F9v5.Connect.GL(_xll.F9v5.Connect.BSPEC($B$10,$B$11,$A147),D$2,$B$3,$B$4,D$5,$B$6,$B$7,$B$8)</original>
      <value>15</value>
    </cell>
    <cell>
      <original>'026 Records'!F147=_xll.F9v5.Connect.GL(_xll.F9v5.Connect.BSPEC($B$10,$B$11,$A147),F$2,$B$3,$B$4,F$5,$B$6,$B$7,$B$8)</original>
      <value>0</value>
    </cell>
    <cell>
      <original>'026 Records'!G147=_xll.F9v5.Connect.GL(_xll.F9v5.Connect.BSPEC($B$10,$B$11,$A147),G$2,$B$3,$B$4,G$5,$B$6,$B$7,$B$8)</original>
      <value>150</value>
    </cell>
    <cell>
      <original>'026 Records'!I147=_xll.F9v5.Connect.GL(_xll.F9v5.Connect.BSPEC($B$10,$B$11,$A147),I$2,$B$3,$B$4,I$5,$B$6,$B$7,$B$8)</original>
      <value>180</value>
    </cell>
    <cell>
      <original>'026 Records'!C148=_xll.F9v5.Connect.GL(_xll.F9v5.Connect.BSPEC($B$10,$B$11,$A148),C$2,$B$3,$B$4,C$5,$B$6,$B$7,$B$8)</original>
      <value>0</value>
    </cell>
    <cell>
      <original>'026 Records'!D148=_xll.F9v5.Connect.GL(_xll.F9v5.Connect.BSPEC($B$10,$B$11,$A148),D$2,$B$3,$B$4,D$5,$B$6,$B$7,$B$8)</original>
      <value>0</value>
    </cell>
    <cell>
      <original>'026 Records'!F148=_xll.F9v5.Connect.GL(_xll.F9v5.Connect.BSPEC($B$10,$B$11,$A148),F$2,$B$3,$B$4,F$5,$B$6,$B$7,$B$8)</original>
      <value>0</value>
    </cell>
    <cell>
      <original>'026 Records'!G148=_xll.F9v5.Connect.GL(_xll.F9v5.Connect.BSPEC($B$10,$B$11,$A148),G$2,$B$3,$B$4,G$5,$B$6,$B$7,$B$8)</original>
      <value>0</value>
    </cell>
    <cell>
      <original>'026 Records'!I148=_xll.F9v5.Connect.GL(_xll.F9v5.Connect.BSPEC($B$10,$B$11,$A148),I$2,$B$3,$B$4,I$5,$B$6,$B$7,$B$8)</original>
      <value>0</value>
    </cell>
    <cell>
      <original>'026 Records'!C149=_xll.F9v5.Connect.GL(_xll.F9v5.Connect.BSPEC($B$10,$B$11,$A149),C$2,$B$3,$B$4,C$5,$B$6,$B$7,$B$8)</original>
      <value>0</value>
    </cell>
    <cell>
      <original>'026 Records'!D149=_xll.F9v5.Connect.GL(_xll.F9v5.Connect.BSPEC($B$10,$B$11,$A149),D$2,$B$3,$B$4,D$5,$B$6,$B$7,$B$8)</original>
      <value>0</value>
    </cell>
    <cell>
      <original>'026 Records'!F149=_xll.F9v5.Connect.GL(_xll.F9v5.Connect.BSPEC($B$10,$B$11,$A149),F$2,$B$3,$B$4,F$5,$B$6,$B$7,$B$8)</original>
      <value>0</value>
    </cell>
    <cell>
      <original>'026 Records'!G149=_xll.F9v5.Connect.GL(_xll.F9v5.Connect.BSPEC($B$10,$B$11,$A149),G$2,$B$3,$B$4,G$5,$B$6,$B$7,$B$8)</original>
      <value>0</value>
    </cell>
    <cell>
      <original>'026 Records'!I149=_xll.F9v5.Connect.GL(_xll.F9v5.Connect.BSPEC($B$10,$B$11,$A149),I$2,$B$3,$B$4,I$5,$B$6,$B$7,$B$8)</original>
      <value>0</value>
    </cell>
    <cell>
      <original>'026 Records'!C150=_xll.F9v5.Connect.GL(_xll.F9v5.Connect.BSPEC($B$10,$B$11,$A150),C$2,$B$3,$B$4,C$5,$B$6,$B$7,$B$8)</original>
      <value>0</value>
    </cell>
    <cell>
      <original>'026 Records'!D150=_xll.F9v5.Connect.GL(_xll.F9v5.Connect.BSPEC($B$10,$B$11,$A150),D$2,$B$3,$B$4,D$5,$B$6,$B$7,$B$8)</original>
      <value>0</value>
    </cell>
    <cell>
      <original>'026 Records'!F150=_xll.F9v5.Connect.GL(_xll.F9v5.Connect.BSPEC($B$10,$B$11,$A150),F$2,$B$3,$B$4,F$5,$B$6,$B$7,$B$8)</original>
      <value>0</value>
    </cell>
    <cell>
      <original>'026 Records'!G150=_xll.F9v5.Connect.GL(_xll.F9v5.Connect.BSPEC($B$10,$B$11,$A150),G$2,$B$3,$B$4,G$5,$B$6,$B$7,$B$8)</original>
      <value>0</value>
    </cell>
    <cell>
      <original>'026 Records'!I150=_xll.F9v5.Connect.GL(_xll.F9v5.Connect.BSPEC($B$10,$B$11,$A150),I$2,$B$3,$B$4,I$5,$B$6,$B$7,$B$8)</original>
      <value>0</value>
    </cell>
    <cell>
      <original>'026 Records'!C151=_xll.F9v5.Connect.GL(_xll.F9v5.Connect.BSPEC($B$10,$B$11,$A151),C$2,$B$3,$B$4,C$5,$B$6,$B$7,$B$8)</original>
      <value>233.25</value>
    </cell>
    <cell>
      <original>'026 Records'!D151=_xll.F9v5.Connect.GL(_xll.F9v5.Connect.BSPEC($B$10,$B$11,$A151),D$2,$B$3,$B$4,D$5,$B$6,$B$7,$B$8)</original>
      <value>225</value>
    </cell>
    <cell>
      <original>'026 Records'!F151=_xll.F9v5.Connect.GL(_xll.F9v5.Connect.BSPEC($B$10,$B$11,$A151),F$2,$B$3,$B$4,F$5,$B$6,$B$7,$B$8)</original>
      <value>2806.1499999999996</value>
    </cell>
    <cell>
      <original>'026 Records'!G151=_xll.F9v5.Connect.GL(_xll.F9v5.Connect.BSPEC($B$10,$B$11,$A151),G$2,$B$3,$B$4,G$5,$B$6,$B$7,$B$8)</original>
      <value>2250</value>
    </cell>
    <cell>
      <original>'026 Records'!I151=_xll.F9v5.Connect.GL(_xll.F9v5.Connect.BSPEC($B$10,$B$11,$A151),I$2,$B$3,$B$4,I$5,$B$6,$B$7,$B$8)</original>
      <value>2700</value>
    </cell>
    <cell>
      <original>'026 Records'!C152=_xll.F9v5.Connect.GL(_xll.F9v5.Connect.BSPEC($B$10,$B$11,$A152),C$2,$B$3,$B$4,C$5,$B$6,$B$7,$B$8)</original>
      <value>0</value>
    </cell>
    <cell>
      <original>'026 Records'!D152=_xll.F9v5.Connect.GL(_xll.F9v5.Connect.BSPEC($B$10,$B$11,$A152),D$2,$B$3,$B$4,D$5,$B$6,$B$7,$B$8)</original>
      <value>0</value>
    </cell>
    <cell>
      <original>'026 Records'!F152=_xll.F9v5.Connect.GL(_xll.F9v5.Connect.BSPEC($B$10,$B$11,$A152),F$2,$B$3,$B$4,F$5,$B$6,$B$7,$B$8)</original>
      <value>0</value>
    </cell>
    <cell>
      <original>'026 Records'!G152=_xll.F9v5.Connect.GL(_xll.F9v5.Connect.BSPEC($B$10,$B$11,$A152),G$2,$B$3,$B$4,G$5,$B$6,$B$7,$B$8)</original>
      <value>0</value>
    </cell>
    <cell>
      <original>'026 Records'!I152=_xll.F9v5.Connect.GL(_xll.F9v5.Connect.BSPEC($B$10,$B$11,$A152),I$2,$B$3,$B$4,I$5,$B$6,$B$7,$B$8)</original>
      <value>0</value>
    </cell>
    <cell>
      <original>'026 Records'!C153=_xll.F9v5.Connect.GL(_xll.F9v5.Connect.BSPEC($B$10,$B$11,$A153),C$2,$B$3,$B$4,C$5,$B$6,$B$7,$B$8)</original>
      <value>0</value>
    </cell>
    <cell>
      <original>'026 Records'!D153=_xll.F9v5.Connect.GL(_xll.F9v5.Connect.BSPEC($B$10,$B$11,$A153),D$2,$B$3,$B$4,D$5,$B$6,$B$7,$B$8)</original>
      <value>0</value>
    </cell>
    <cell>
      <original>'026 Records'!F153=_xll.F9v5.Connect.GL(_xll.F9v5.Connect.BSPEC($B$10,$B$11,$A153),F$2,$B$3,$B$4,F$5,$B$6,$B$7,$B$8)</original>
      <value>0</value>
    </cell>
    <cell>
      <original>'026 Records'!G153=_xll.F9v5.Connect.GL(_xll.F9v5.Connect.BSPEC($B$10,$B$11,$A153),G$2,$B$3,$B$4,G$5,$B$6,$B$7,$B$8)</original>
      <value>0</value>
    </cell>
    <cell>
      <original>'026 Records'!I153=_xll.F9v5.Connect.GL(_xll.F9v5.Connect.BSPEC($B$10,$B$11,$A153),I$2,$B$3,$B$4,I$5,$B$6,$B$7,$B$8)</original>
      <value>0</value>
    </cell>
    <cell>
      <original>'026 Records'!C154=_xll.F9v5.Connect.GL(_xll.F9v5.Connect.BSPEC($B$10,$B$11,$A154),C$2,$B$3,$B$4,C$5,$B$6,$B$7,$B$8)</original>
      <value>0</value>
    </cell>
    <cell>
      <original>'026 Records'!D154=_xll.F9v5.Connect.GL(_xll.F9v5.Connect.BSPEC($B$10,$B$11,$A154),D$2,$B$3,$B$4,D$5,$B$6,$B$7,$B$8)</original>
      <value>0</value>
    </cell>
    <cell>
      <original>'026 Records'!F154=_xll.F9v5.Connect.GL(_xll.F9v5.Connect.BSPEC($B$10,$B$11,$A154),F$2,$B$3,$B$4,F$5,$B$6,$B$7,$B$8)</original>
      <value>0</value>
    </cell>
    <cell>
      <original>'026 Records'!G154=_xll.F9v5.Connect.GL(_xll.F9v5.Connect.BSPEC($B$10,$B$11,$A154),G$2,$B$3,$B$4,G$5,$B$6,$B$7,$B$8)</original>
      <value>0</value>
    </cell>
    <cell>
      <original>'026 Records'!I154=_xll.F9v5.Connect.GL(_xll.F9v5.Connect.BSPEC($B$10,$B$11,$A154),I$2,$B$3,$B$4,I$5,$B$6,$B$7,$B$8)</original>
      <value>0</value>
    </cell>
    <cell>
      <original>'026 Records'!C155=_xll.F9v5.Connect.GL(_xll.F9v5.Connect.BSPEC($B$10,$B$11,$A155),C$2,$B$3,$B$4,C$5,$B$6,$B$7,$B$8)</original>
      <value>0</value>
    </cell>
    <cell>
      <original>'026 Records'!D155=_xll.F9v5.Connect.GL(_xll.F9v5.Connect.BSPEC($B$10,$B$11,$A155),D$2,$B$3,$B$4,D$5,$B$6,$B$7,$B$8)</original>
      <value>0</value>
    </cell>
    <cell>
      <original>'026 Records'!F155=_xll.F9v5.Connect.GL(_xll.F9v5.Connect.BSPEC($B$10,$B$11,$A155),F$2,$B$3,$B$4,F$5,$B$6,$B$7,$B$8)</original>
      <value>0</value>
    </cell>
    <cell>
      <original>'026 Records'!G155=_xll.F9v5.Connect.GL(_xll.F9v5.Connect.BSPEC($B$10,$B$11,$A155),G$2,$B$3,$B$4,G$5,$B$6,$B$7,$B$8)</original>
      <value>0</value>
    </cell>
    <cell>
      <original>'026 Records'!I155=_xll.F9v5.Connect.GL(_xll.F9v5.Connect.BSPEC($B$10,$B$11,$A155),I$2,$B$3,$B$4,I$5,$B$6,$B$7,$B$8)</original>
      <value>0</value>
    </cell>
    <cell>
      <original>'026 Records'!C156=_xll.F9v5.Connect.GL(_xll.F9v5.Connect.BSPEC($B$10,$B$11,$A156),C$2,$B$3,$B$4,C$5,$B$6,$B$7,$B$8)</original>
      <value>0</value>
    </cell>
    <cell>
      <original>'026 Records'!D156=_xll.F9v5.Connect.GL(_xll.F9v5.Connect.BSPEC($B$10,$B$11,$A156),D$2,$B$3,$B$4,D$5,$B$6,$B$7,$B$8)</original>
      <value>0</value>
    </cell>
    <cell>
      <original>'026 Records'!F156=_xll.F9v5.Connect.GL(_xll.F9v5.Connect.BSPEC($B$10,$B$11,$A156),F$2,$B$3,$B$4,F$5,$B$6,$B$7,$B$8)</original>
      <value>0</value>
    </cell>
    <cell>
      <original>'026 Records'!G156=_xll.F9v5.Connect.GL(_xll.F9v5.Connect.BSPEC($B$10,$B$11,$A156),G$2,$B$3,$B$4,G$5,$B$6,$B$7,$B$8)</original>
      <value>0</value>
    </cell>
    <cell>
      <original>'026 Records'!I156=_xll.F9v5.Connect.GL(_xll.F9v5.Connect.BSPEC($B$10,$B$11,$A156),I$2,$B$3,$B$4,I$5,$B$6,$B$7,$B$8)</original>
      <value>0</value>
    </cell>
    <cell>
      <original>'026 Records'!C157=_xll.F9v5.Connect.GL(_xll.F9v5.Connect.BSPEC($B$10,$B$11,$A157),C$2,$B$3,$B$4,C$5,$B$6,$B$7,$B$8)</original>
      <value>0</value>
    </cell>
    <cell>
      <original>'026 Records'!D157=_xll.F9v5.Connect.GL(_xll.F9v5.Connect.BSPEC($B$10,$B$11,$A157),D$2,$B$3,$B$4,D$5,$B$6,$B$7,$B$8)</original>
      <value>0</value>
    </cell>
    <cell>
      <original>'026 Records'!F157=_xll.F9v5.Connect.GL(_xll.F9v5.Connect.BSPEC($B$10,$B$11,$A157),F$2,$B$3,$B$4,F$5,$B$6,$B$7,$B$8)</original>
      <value>0</value>
    </cell>
    <cell>
      <original>'026 Records'!G157=_xll.F9v5.Connect.GL(_xll.F9v5.Connect.BSPEC($B$10,$B$11,$A157),G$2,$B$3,$B$4,G$5,$B$6,$B$7,$B$8)</original>
      <value>0</value>
    </cell>
    <cell>
      <original>'026 Records'!I157=_xll.F9v5.Connect.GL(_xll.F9v5.Connect.BSPEC($B$10,$B$11,$A157),I$2,$B$3,$B$4,I$5,$B$6,$B$7,$B$8)</original>
      <value>0</value>
    </cell>
    <cell>
      <original>'026 Records'!C158=_xll.F9v5.Connect.GL(_xll.F9v5.Connect.BSPEC($B$10,$B$11,$A158),C$2,$B$3,$B$4,C$5,$B$6,$B$7,$B$8)</original>
      <value>0</value>
    </cell>
    <cell>
      <original>'026 Records'!D158=_xll.F9v5.Connect.GL(_xll.F9v5.Connect.BSPEC($B$10,$B$11,$A158),D$2,$B$3,$B$4,D$5,$B$6,$B$7,$B$8)</original>
      <value>0</value>
    </cell>
    <cell>
      <original>'026 Records'!F158=_xll.F9v5.Connect.GL(_xll.F9v5.Connect.BSPEC($B$10,$B$11,$A158),F$2,$B$3,$B$4,F$5,$B$6,$B$7,$B$8)</original>
      <value>0</value>
    </cell>
    <cell>
      <original>'026 Records'!G158=_xll.F9v5.Connect.GL(_xll.F9v5.Connect.BSPEC($B$10,$B$11,$A158),G$2,$B$3,$B$4,G$5,$B$6,$B$7,$B$8)</original>
      <value>0</value>
    </cell>
    <cell>
      <original>'026 Records'!I158=_xll.F9v5.Connect.GL(_xll.F9v5.Connect.BSPEC($B$10,$B$11,$A158),I$2,$B$3,$B$4,I$5,$B$6,$B$7,$B$8)</original>
      <value>0</value>
    </cell>
    <cell>
      <original>'026 Records'!C159=_xll.F9v5.Connect.GL(_xll.F9v5.Connect.BSPEC($B$10,$B$11,$A159),C$2,$B$3,$B$4,C$5,$B$6,$B$7,$B$8)</original>
      <value>0</value>
    </cell>
    <cell>
      <original>'026 Records'!D159=_xll.F9v5.Connect.GL(_xll.F9v5.Connect.BSPEC($B$10,$B$11,$A159),D$2,$B$3,$B$4,D$5,$B$6,$B$7,$B$8)</original>
      <value>0</value>
    </cell>
    <cell>
      <original>'026 Records'!F159=_xll.F9v5.Connect.GL(_xll.F9v5.Connect.BSPEC($B$10,$B$11,$A159),F$2,$B$3,$B$4,F$5,$B$6,$B$7,$B$8)</original>
      <value>0</value>
    </cell>
    <cell>
      <original>'026 Records'!G159=_xll.F9v5.Connect.GL(_xll.F9v5.Connect.BSPEC($B$10,$B$11,$A159),G$2,$B$3,$B$4,G$5,$B$6,$B$7,$B$8)</original>
      <value>0</value>
    </cell>
    <cell>
      <original>'026 Records'!I159=_xll.F9v5.Connect.GL(_xll.F9v5.Connect.BSPEC($B$10,$B$11,$A159),I$2,$B$3,$B$4,I$5,$B$6,$B$7,$B$8)</original>
      <value>0</value>
    </cell>
    <cell>
      <original>'026 Records'!C160=_xll.F9v5.Connect.GL(_xll.F9v5.Connect.BSPEC($B$10,$B$11,$A160),C$2,$B$3,$B$4,C$5,$B$6,$B$7,$B$8)</original>
      <value>0</value>
    </cell>
    <cell>
      <original>'026 Records'!D160=_xll.F9v5.Connect.GL(_xll.F9v5.Connect.BSPEC($B$10,$B$11,$A160),D$2,$B$3,$B$4,D$5,$B$6,$B$7,$B$8)</original>
      <value>0</value>
    </cell>
    <cell>
      <original>'026 Records'!F160=_xll.F9v5.Connect.GL(_xll.F9v5.Connect.BSPEC($B$10,$B$11,$A160),F$2,$B$3,$B$4,F$5,$B$6,$B$7,$B$8)</original>
      <value>0</value>
    </cell>
    <cell>
      <original>'026 Records'!G160=_xll.F9v5.Connect.GL(_xll.F9v5.Connect.BSPEC($B$10,$B$11,$A160),G$2,$B$3,$B$4,G$5,$B$6,$B$7,$B$8)</original>
      <value>0</value>
    </cell>
    <cell>
      <original>'026 Records'!I160=_xll.F9v5.Connect.GL(_xll.F9v5.Connect.BSPEC($B$10,$B$11,$A160),I$2,$B$3,$B$4,I$5,$B$6,$B$7,$B$8)</original>
      <value>0</value>
    </cell>
    <cell>
      <original>'026 Records'!C161=_xll.F9v5.Connect.GL(_xll.F9v5.Connect.BSPEC($B$10,$B$11,$A161),C$2,$B$3,$B$4,C$5,$B$6,$B$7,$B$8)</original>
      <value>0</value>
    </cell>
    <cell>
      <original>'026 Records'!D161=_xll.F9v5.Connect.GL(_xll.F9v5.Connect.BSPEC($B$10,$B$11,$A161),D$2,$B$3,$B$4,D$5,$B$6,$B$7,$B$8)</original>
      <value>0</value>
    </cell>
    <cell>
      <original>'026 Records'!F161=_xll.F9v5.Connect.GL(_xll.F9v5.Connect.BSPEC($B$10,$B$11,$A161),F$2,$B$3,$B$4,F$5,$B$6,$B$7,$B$8)</original>
      <value>0</value>
    </cell>
    <cell>
      <original>'026 Records'!G161=_xll.F9v5.Connect.GL(_xll.F9v5.Connect.BSPEC($B$10,$B$11,$A161),G$2,$B$3,$B$4,G$5,$B$6,$B$7,$B$8)</original>
      <value>0</value>
    </cell>
    <cell>
      <original>'026 Records'!I161=_xll.F9v5.Connect.GL(_xll.F9v5.Connect.BSPEC($B$10,$B$11,$A161),I$2,$B$3,$B$4,I$5,$B$6,$B$7,$B$8)</original>
      <value>0</value>
    </cell>
    <cell>
      <original>'026 Records'!C162=_xll.F9v5.Connect.GL(_xll.F9v5.Connect.BSPEC($B$10,$B$11,$A162),C$2,$B$3,$B$4,C$5,$B$6,$B$7,$B$8)</original>
      <value>0</value>
    </cell>
    <cell>
      <original>'026 Records'!D162=_xll.F9v5.Connect.GL(_xll.F9v5.Connect.BSPEC($B$10,$B$11,$A162),D$2,$B$3,$B$4,D$5,$B$6,$B$7,$B$8)</original>
      <value>0</value>
    </cell>
    <cell>
      <original>'026 Records'!F162=_xll.F9v5.Connect.GL(_xll.F9v5.Connect.BSPEC($B$10,$B$11,$A162),F$2,$B$3,$B$4,F$5,$B$6,$B$7,$B$8)</original>
      <value>0</value>
    </cell>
    <cell>
      <original>'026 Records'!G162=_xll.F9v5.Connect.GL(_xll.F9v5.Connect.BSPEC($B$10,$B$11,$A162),G$2,$B$3,$B$4,G$5,$B$6,$B$7,$B$8)</original>
      <value>0</value>
    </cell>
    <cell>
      <original>'026 Records'!I162=_xll.F9v5.Connect.GL(_xll.F9v5.Connect.BSPEC($B$10,$B$11,$A162),I$2,$B$3,$B$4,I$5,$B$6,$B$7,$B$8)</original>
      <value>0</value>
    </cell>
    <cell>
      <original>'026 Records'!C163=_xll.F9v5.Connect.GL(_xll.F9v5.Connect.BSPEC($B$10,$B$11,$A163),C$2,$B$3,$B$4,C$5,$B$6,$B$7,$B$8)</original>
      <value>0</value>
    </cell>
    <cell>
      <original>'026 Records'!D163=_xll.F9v5.Connect.GL(_xll.F9v5.Connect.BSPEC($B$10,$B$11,$A163),D$2,$B$3,$B$4,D$5,$B$6,$B$7,$B$8)</original>
      <value>0</value>
    </cell>
    <cell>
      <original>'026 Records'!F163=_xll.F9v5.Connect.GL(_xll.F9v5.Connect.BSPEC($B$10,$B$11,$A163),F$2,$B$3,$B$4,F$5,$B$6,$B$7,$B$8)</original>
      <value>0</value>
    </cell>
    <cell>
      <original>'026 Records'!G163=_xll.F9v5.Connect.GL(_xll.F9v5.Connect.BSPEC($B$10,$B$11,$A163),G$2,$B$3,$B$4,G$5,$B$6,$B$7,$B$8)</original>
      <value>0</value>
    </cell>
    <cell>
      <original>'026 Records'!I163=_xll.F9v5.Connect.GL(_xll.F9v5.Connect.BSPEC($B$10,$B$11,$A163),I$2,$B$3,$B$4,I$5,$B$6,$B$7,$B$8)</original>
      <value>0</value>
    </cell>
    <cell>
      <original>'026 Records'!C164=_xll.F9v5.Connect.GL(_xll.F9v5.Connect.BSPEC($B$10,$B$11,$A164),C$2,$B$3,$B$4,C$5,$B$6,$B$7,$B$8)</original>
      <value>0</value>
    </cell>
    <cell>
      <original>'026 Records'!D164=_xll.F9v5.Connect.GL(_xll.F9v5.Connect.BSPEC($B$10,$B$11,$A164),D$2,$B$3,$B$4,D$5,$B$6,$B$7,$B$8)</original>
      <value>0</value>
    </cell>
    <cell>
      <original>'026 Records'!F164=_xll.F9v5.Connect.GL(_xll.F9v5.Connect.BSPEC($B$10,$B$11,$A164),F$2,$B$3,$B$4,F$5,$B$6,$B$7,$B$8)</original>
      <value>0</value>
    </cell>
    <cell>
      <original>'026 Records'!G164=_xll.F9v5.Connect.GL(_xll.F9v5.Connect.BSPEC($B$10,$B$11,$A164),G$2,$B$3,$B$4,G$5,$B$6,$B$7,$B$8)</original>
      <value>0</value>
    </cell>
    <cell>
      <original>'026 Records'!I164=_xll.F9v5.Connect.GL(_xll.F9v5.Connect.BSPEC($B$10,$B$11,$A164),I$2,$B$3,$B$4,I$5,$B$6,$B$7,$B$8)</original>
      <value>0</value>
    </cell>
    <cell>
      <original>'026 Records'!C165=_xll.F9v5.Connect.GL(_xll.F9v5.Connect.BSPEC($B$10,$B$11,$A165),C$2,$B$3,$B$4,C$5,$B$6,$B$7,$B$8)</original>
      <value>0</value>
    </cell>
    <cell>
      <original>'026 Records'!D165=_xll.F9v5.Connect.GL(_xll.F9v5.Connect.BSPEC($B$10,$B$11,$A165),D$2,$B$3,$B$4,D$5,$B$6,$B$7,$B$8)</original>
      <value>0</value>
    </cell>
    <cell>
      <original>'026 Records'!F165=_xll.F9v5.Connect.GL(_xll.F9v5.Connect.BSPEC($B$10,$B$11,$A165),F$2,$B$3,$B$4,F$5,$B$6,$B$7,$B$8)</original>
      <value>0</value>
    </cell>
    <cell>
      <original>'026 Records'!G165=_xll.F9v5.Connect.GL(_xll.F9v5.Connect.BSPEC($B$10,$B$11,$A165),G$2,$B$3,$B$4,G$5,$B$6,$B$7,$B$8)</original>
      <value>0</value>
    </cell>
    <cell>
      <original>'026 Records'!I165=_xll.F9v5.Connect.GL(_xll.F9v5.Connect.BSPEC($B$10,$B$11,$A165),I$2,$B$3,$B$4,I$5,$B$6,$B$7,$B$8)</original>
      <value>0</value>
    </cell>
    <cell>
      <original>'026 Records'!C166=_xll.F9v5.Connect.GL(_xll.F9v5.Connect.BSPEC($B$10,$B$11,$A166),C$2,$B$3,$B$4,C$5,$B$6,$B$7,$B$8)</original>
      <value>0</value>
    </cell>
    <cell>
      <original>'026 Records'!D166=_xll.F9v5.Connect.GL(_xll.F9v5.Connect.BSPEC($B$10,$B$11,$A166),D$2,$B$3,$B$4,D$5,$B$6,$B$7,$B$8)</original>
      <value>0</value>
    </cell>
    <cell>
      <original>'026 Records'!F166=_xll.F9v5.Connect.GL(_xll.F9v5.Connect.BSPEC($B$10,$B$11,$A166),F$2,$B$3,$B$4,F$5,$B$6,$B$7,$B$8)</original>
      <value>0</value>
    </cell>
    <cell>
      <original>'026 Records'!G166=_xll.F9v5.Connect.GL(_xll.F9v5.Connect.BSPEC($B$10,$B$11,$A166),G$2,$B$3,$B$4,G$5,$B$6,$B$7,$B$8)</original>
      <value>0</value>
    </cell>
    <cell>
      <original>'026 Records'!I166=_xll.F9v5.Connect.GL(_xll.F9v5.Connect.BSPEC($B$10,$B$11,$A166),I$2,$B$3,$B$4,I$5,$B$6,$B$7,$B$8)</original>
      <value>0</value>
    </cell>
    <cell>
      <original>'026 Records'!C167=_xll.F9v5.Connect.GL(_xll.F9v5.Connect.BSPEC($B$10,$B$11,$A167),C$2,$B$3,$B$4,C$5,$B$6,$B$7,$B$8)</original>
      <value>0</value>
    </cell>
    <cell>
      <original>'026 Records'!D167=_xll.F9v5.Connect.GL(_xll.F9v5.Connect.BSPEC($B$10,$B$11,$A167),D$2,$B$3,$B$4,D$5,$B$6,$B$7,$B$8)</original>
      <value>0</value>
    </cell>
    <cell>
      <original>'026 Records'!F167=_xll.F9v5.Connect.GL(_xll.F9v5.Connect.BSPEC($B$10,$B$11,$A167),F$2,$B$3,$B$4,F$5,$B$6,$B$7,$B$8)</original>
      <value>0</value>
    </cell>
    <cell>
      <original>'026 Records'!G167=_xll.F9v5.Connect.GL(_xll.F9v5.Connect.BSPEC($B$10,$B$11,$A167),G$2,$B$3,$B$4,G$5,$B$6,$B$7,$B$8)</original>
      <value>0</value>
    </cell>
    <cell>
      <original>'026 Records'!I167=_xll.F9v5.Connect.GL(_xll.F9v5.Connect.BSPEC($B$10,$B$11,$A167),I$2,$B$3,$B$4,I$5,$B$6,$B$7,$B$8)</original>
      <value>0</value>
    </cell>
    <cell>
      <original>'026 Records'!C168=_xll.F9v5.Connect.GL(_xll.F9v5.Connect.BSPEC($B$10,$B$11,$A168),C$2,$B$3,$B$4,C$5,$B$6,$B$7,$B$8)</original>
      <value>0</value>
    </cell>
    <cell>
      <original>'026 Records'!D168=_xll.F9v5.Connect.GL(_xll.F9v5.Connect.BSPEC($B$10,$B$11,$A168),D$2,$B$3,$B$4,D$5,$B$6,$B$7,$B$8)</original>
      <value>0</value>
    </cell>
    <cell>
      <original>'026 Records'!F168=_xll.F9v5.Connect.GL(_xll.F9v5.Connect.BSPEC($B$10,$B$11,$A168),F$2,$B$3,$B$4,F$5,$B$6,$B$7,$B$8)</original>
      <value>0</value>
    </cell>
    <cell>
      <original>'026 Records'!G168=_xll.F9v5.Connect.GL(_xll.F9v5.Connect.BSPEC($B$10,$B$11,$A168),G$2,$B$3,$B$4,G$5,$B$6,$B$7,$B$8)</original>
      <value>0</value>
    </cell>
    <cell>
      <original>'026 Records'!I168=_xll.F9v5.Connect.GL(_xll.F9v5.Connect.BSPEC($B$10,$B$11,$A168),I$2,$B$3,$B$4,I$5,$B$6,$B$7,$B$8)</original>
      <value>0</value>
    </cell>
    <cell>
      <original>'026 Records'!C169=_xll.F9v5.Connect.GL(_xll.F9v5.Connect.BSPEC($B$10,$B$11,$A169),C$2,$B$3,$B$4,C$5,$B$6,$B$7,$B$8)</original>
      <value>0</value>
    </cell>
    <cell>
      <original>'026 Records'!D169=_xll.F9v5.Connect.GL(_xll.F9v5.Connect.BSPEC($B$10,$B$11,$A169),D$2,$B$3,$B$4,D$5,$B$6,$B$7,$B$8)</original>
      <value>0</value>
    </cell>
    <cell>
      <original>'026 Records'!F169=_xll.F9v5.Connect.GL(_xll.F9v5.Connect.BSPEC($B$10,$B$11,$A169),F$2,$B$3,$B$4,F$5,$B$6,$B$7,$B$8)</original>
      <value>0</value>
    </cell>
    <cell>
      <original>'026 Records'!G169=_xll.F9v5.Connect.GL(_xll.F9v5.Connect.BSPEC($B$10,$B$11,$A169),G$2,$B$3,$B$4,G$5,$B$6,$B$7,$B$8)</original>
      <value>0</value>
    </cell>
    <cell>
      <original>'026 Records'!I169=_xll.F9v5.Connect.GL(_xll.F9v5.Connect.BSPEC($B$10,$B$11,$A169),I$2,$B$3,$B$4,I$5,$B$6,$B$7,$B$8)</original>
      <value>0</value>
    </cell>
    <cell>
      <original>'026 Records'!C170=_xll.F9v5.Connect.GL(_xll.F9v5.Connect.BSPEC($B$10,$B$11,$A170),C$2,$B$3,$B$4,C$5,$B$6,$B$7,$B$8)</original>
      <value>0</value>
    </cell>
    <cell>
      <original>'026 Records'!D170=_xll.F9v5.Connect.GL(_xll.F9v5.Connect.BSPEC($B$10,$B$11,$A170),D$2,$B$3,$B$4,D$5,$B$6,$B$7,$B$8)</original>
      <value>0</value>
    </cell>
    <cell>
      <original>'026 Records'!F170=_xll.F9v5.Connect.GL(_xll.F9v5.Connect.BSPEC($B$10,$B$11,$A170),F$2,$B$3,$B$4,F$5,$B$6,$B$7,$B$8)</original>
      <value>0</value>
    </cell>
    <cell>
      <original>'026 Records'!G170=_xll.F9v5.Connect.GL(_xll.F9v5.Connect.BSPEC($B$10,$B$11,$A170),G$2,$B$3,$B$4,G$5,$B$6,$B$7,$B$8)</original>
      <value>0</value>
    </cell>
    <cell>
      <original>'026 Records'!I170=_xll.F9v5.Connect.GL(_xll.F9v5.Connect.BSPEC($B$10,$B$11,$A170),I$2,$B$3,$B$4,I$5,$B$6,$B$7,$B$8)</original>
      <value>0</value>
    </cell>
    <cell>
      <original>'026 Records'!C171=_xll.F9v5.Connect.GL(_xll.F9v5.Connect.BSPEC($B$10,$B$11,$A171),C$2,$B$3,$B$4,C$5,$B$6,$B$7,$B$8)</original>
      <value>0</value>
    </cell>
    <cell>
      <original>'026 Records'!D171=_xll.F9v5.Connect.GL(_xll.F9v5.Connect.BSPEC($B$10,$B$11,$A171),D$2,$B$3,$B$4,D$5,$B$6,$B$7,$B$8)</original>
      <value>0</value>
    </cell>
    <cell>
      <original>'026 Records'!F171=_xll.F9v5.Connect.GL(_xll.F9v5.Connect.BSPEC($B$10,$B$11,$A171),F$2,$B$3,$B$4,F$5,$B$6,$B$7,$B$8)</original>
      <value>0</value>
    </cell>
    <cell>
      <original>'026 Records'!G171=_xll.F9v5.Connect.GL(_xll.F9v5.Connect.BSPEC($B$10,$B$11,$A171),G$2,$B$3,$B$4,G$5,$B$6,$B$7,$B$8)</original>
      <value>0</value>
    </cell>
    <cell>
      <original>'026 Records'!I171=_xll.F9v5.Connect.GL(_xll.F9v5.Connect.BSPEC($B$10,$B$11,$A171),I$2,$B$3,$B$4,I$5,$B$6,$B$7,$B$8)</original>
      <value>0</value>
    </cell>
    <cell>
      <original>'026 Records'!C172=_xll.F9v5.Connect.GL(_xll.F9v5.Connect.BSPEC($B$10,$B$11,$A172),C$2,$B$3,$B$4,C$5,$B$6,$B$7,$B$8)</original>
      <value>0</value>
    </cell>
    <cell>
      <original>'026 Records'!D172=_xll.F9v5.Connect.GL(_xll.F9v5.Connect.BSPEC($B$10,$B$11,$A172),D$2,$B$3,$B$4,D$5,$B$6,$B$7,$B$8)</original>
      <value>0</value>
    </cell>
    <cell>
      <original>'026 Records'!F172=_xll.F9v5.Connect.GL(_xll.F9v5.Connect.BSPEC($B$10,$B$11,$A172),F$2,$B$3,$B$4,F$5,$B$6,$B$7,$B$8)</original>
      <value>0</value>
    </cell>
    <cell>
      <original>'026 Records'!G172=_xll.F9v5.Connect.GL(_xll.F9v5.Connect.BSPEC($B$10,$B$11,$A172),G$2,$B$3,$B$4,G$5,$B$6,$B$7,$B$8)</original>
      <value>0</value>
    </cell>
    <cell>
      <original>'026 Records'!I172=_xll.F9v5.Connect.GL(_xll.F9v5.Connect.BSPEC($B$10,$B$11,$A172),I$2,$B$3,$B$4,I$5,$B$6,$B$7,$B$8)</original>
      <value>0</value>
    </cell>
    <cell>
      <original>'026 Records'!C173=_xll.F9v5.Connect.GL(_xll.F9v5.Connect.BSPEC($B$10,$B$11,$A173),C$2,$B$3,$B$4,C$5,$B$6,$B$7,$B$8)</original>
      <value>0</value>
    </cell>
    <cell>
      <original>'026 Records'!D173=_xll.F9v5.Connect.GL(_xll.F9v5.Connect.BSPEC($B$10,$B$11,$A173),D$2,$B$3,$B$4,D$5,$B$6,$B$7,$B$8)</original>
      <value>0</value>
    </cell>
    <cell>
      <original>'026 Records'!F173=_xll.F9v5.Connect.GL(_xll.F9v5.Connect.BSPEC($B$10,$B$11,$A173),F$2,$B$3,$B$4,F$5,$B$6,$B$7,$B$8)</original>
      <value>0</value>
    </cell>
    <cell>
      <original>'026 Records'!G173=_xll.F9v5.Connect.GL(_xll.F9v5.Connect.BSPEC($B$10,$B$11,$A173),G$2,$B$3,$B$4,G$5,$B$6,$B$7,$B$8)</original>
      <value>0</value>
    </cell>
    <cell>
      <original>'026 Records'!I173=_xll.F9v5.Connect.GL(_xll.F9v5.Connect.BSPEC($B$10,$B$11,$A173),I$2,$B$3,$B$4,I$5,$B$6,$B$7,$B$8)</original>
      <value>0</value>
    </cell>
    <cell>
      <original>'026 Records'!C174=_xll.F9v5.Connect.GL(_xll.F9v5.Connect.BSPEC($B$10,$B$11,$A174),C$2,$B$3,$B$4,C$5,$B$6,$B$7,$B$8)</original>
      <value>30</value>
    </cell>
    <cell>
      <original>'026 Records'!D174=_xll.F9v5.Connect.GL(_xll.F9v5.Connect.BSPEC($B$10,$B$11,$A174),D$2,$B$3,$B$4,D$5,$B$6,$B$7,$B$8)</original>
      <value>30</value>
    </cell>
    <cell>
      <original>'026 Records'!F174=_xll.F9v5.Connect.GL(_xll.F9v5.Connect.BSPEC($B$10,$B$11,$A174),F$2,$B$3,$B$4,F$5,$B$6,$B$7,$B$8)</original>
      <value>330</value>
    </cell>
    <cell>
      <original>'026 Records'!G174=_xll.F9v5.Connect.GL(_xll.F9v5.Connect.BSPEC($B$10,$B$11,$A174),G$2,$B$3,$B$4,G$5,$B$6,$B$7,$B$8)</original>
      <value>330</value>
    </cell>
    <cell>
      <original>'026 Records'!I174=_xll.F9v5.Connect.GL(_xll.F9v5.Connect.BSPEC($B$10,$B$11,$A174),I$2,$B$3,$B$4,I$5,$B$6,$B$7,$B$8)</original>
      <value>390</value>
    </cell>
    <cell>
      <original>'026 Records'!C175=_xll.F9v5.Connect.GL(_xll.F9v5.Connect.BSPEC($B$10,$B$11,$A175),C$2,$B$3,$B$4,C$5,$B$6,$B$7,$B$8)</original>
      <value>0</value>
    </cell>
    <cell>
      <original>'026 Records'!D175=_xll.F9v5.Connect.GL(_xll.F9v5.Connect.BSPEC($B$10,$B$11,$A175),D$2,$B$3,$B$4,D$5,$B$6,$B$7,$B$8)</original>
      <value>0</value>
    </cell>
    <cell>
      <original>'026 Records'!F175=_xll.F9v5.Connect.GL(_xll.F9v5.Connect.BSPEC($B$10,$B$11,$A175),F$2,$B$3,$B$4,F$5,$B$6,$B$7,$B$8)</original>
      <value>0</value>
    </cell>
    <cell>
      <original>'026 Records'!G175=_xll.F9v5.Connect.GL(_xll.F9v5.Connect.BSPEC($B$10,$B$11,$A175),G$2,$B$3,$B$4,G$5,$B$6,$B$7,$B$8)</original>
      <value>0</value>
    </cell>
    <cell>
      <original>'026 Records'!I175=_xll.F9v5.Connect.GL(_xll.F9v5.Connect.BSPEC($B$10,$B$11,$A175),I$2,$B$3,$B$4,I$5,$B$6,$B$7,$B$8)</original>
      <value>0</value>
    </cell>
    <cell>
      <original>'026 Records'!C176=_xll.F9v5.Connect.GL(_xll.F9v5.Connect.BSPEC($B$10,$B$11,$A176),C$2,$B$3,$B$4,C$5,$B$6,$B$7,$B$8)</original>
      <value>0</value>
    </cell>
    <cell>
      <original>'026 Records'!D176=_xll.F9v5.Connect.GL(_xll.F9v5.Connect.BSPEC($B$10,$B$11,$A176),D$2,$B$3,$B$4,D$5,$B$6,$B$7,$B$8)</original>
      <value>0</value>
    </cell>
    <cell>
      <original>'026 Records'!F176=_xll.F9v5.Connect.GL(_xll.F9v5.Connect.BSPEC($B$10,$B$11,$A176),F$2,$B$3,$B$4,F$5,$B$6,$B$7,$B$8)</original>
      <value>0</value>
    </cell>
    <cell>
      <original>'026 Records'!G176=_xll.F9v5.Connect.GL(_xll.F9v5.Connect.BSPEC($B$10,$B$11,$A176),G$2,$B$3,$B$4,G$5,$B$6,$B$7,$B$8)</original>
      <value>0</value>
    </cell>
    <cell>
      <original>'026 Records'!I176=_xll.F9v5.Connect.GL(_xll.F9v5.Connect.BSPEC($B$10,$B$11,$A176),I$2,$B$3,$B$4,I$5,$B$6,$B$7,$B$8)</original>
      <value>0</value>
    </cell>
    <cell>
      <original>'026 Records'!C177=_xll.F9v5.Connect.GL(_xll.F9v5.Connect.BSPEC($B$10,$B$11,$A177),C$2,$B$3,$B$4,C$5,$B$6,$B$7,$B$8)</original>
      <value>0</value>
    </cell>
    <cell>
      <original>'026 Records'!D177=_xll.F9v5.Connect.GL(_xll.F9v5.Connect.BSPEC($B$10,$B$11,$A177),D$2,$B$3,$B$4,D$5,$B$6,$B$7,$B$8)</original>
      <value>0</value>
    </cell>
    <cell>
      <original>'026 Records'!F177=_xll.F9v5.Connect.GL(_xll.F9v5.Connect.BSPEC($B$10,$B$11,$A177),F$2,$B$3,$B$4,F$5,$B$6,$B$7,$B$8)</original>
      <value>0</value>
    </cell>
    <cell>
      <original>'026 Records'!G177=_xll.F9v5.Connect.GL(_xll.F9v5.Connect.BSPEC($B$10,$B$11,$A177),G$2,$B$3,$B$4,G$5,$B$6,$B$7,$B$8)</original>
      <value>0</value>
    </cell>
    <cell>
      <original>'026 Records'!I177=_xll.F9v5.Connect.GL(_xll.F9v5.Connect.BSPEC($B$10,$B$11,$A177),I$2,$B$3,$B$4,I$5,$B$6,$B$7,$B$8)</original>
      <value>0</value>
    </cell>
    <cell>
      <original>'026 Records'!C178=_xll.F9v5.Connect.GL(_xll.F9v5.Connect.BSPEC($B$10,$B$11,$A178),C$2,$B$3,$B$4,C$5,$B$6,$B$7,$B$8)</original>
      <value>0</value>
    </cell>
    <cell>
      <original>'026 Records'!D178=_xll.F9v5.Connect.GL(_xll.F9v5.Connect.BSPEC($B$10,$B$11,$A178),D$2,$B$3,$B$4,D$5,$B$6,$B$7,$B$8)</original>
      <value>0</value>
    </cell>
    <cell>
      <original>'026 Records'!F178=_xll.F9v5.Connect.GL(_xll.F9v5.Connect.BSPEC($B$10,$B$11,$A178),F$2,$B$3,$B$4,F$5,$B$6,$B$7,$B$8)</original>
      <value>0</value>
    </cell>
    <cell>
      <original>'026 Records'!G178=_xll.F9v5.Connect.GL(_xll.F9v5.Connect.BSPEC($B$10,$B$11,$A178),G$2,$B$3,$B$4,G$5,$B$6,$B$7,$B$8)</original>
      <value>0</value>
    </cell>
    <cell>
      <original>'026 Records'!I178=_xll.F9v5.Connect.GL(_xll.F9v5.Connect.BSPEC($B$10,$B$11,$A178),I$2,$B$3,$B$4,I$5,$B$6,$B$7,$B$8)</original>
      <value>0</value>
    </cell>
    <cell>
      <original>'026 Records'!C179=_xll.F9v5.Connect.GL(_xll.F9v5.Connect.BSPEC($B$10,$B$11,$A179),C$2,$B$3,$B$4,C$5,$B$6,$B$7,$B$8)</original>
      <value>0</value>
    </cell>
    <cell>
      <original>'026 Records'!D179=_xll.F9v5.Connect.GL(_xll.F9v5.Connect.BSPEC($B$10,$B$11,$A179),D$2,$B$3,$B$4,D$5,$B$6,$B$7,$B$8)</original>
      <value>0</value>
    </cell>
    <cell>
      <original>'026 Records'!F179=_xll.F9v5.Connect.GL(_xll.F9v5.Connect.BSPEC($B$10,$B$11,$A179),F$2,$B$3,$B$4,F$5,$B$6,$B$7,$B$8)</original>
      <value>0</value>
    </cell>
    <cell>
      <original>'026 Records'!G179=_xll.F9v5.Connect.GL(_xll.F9v5.Connect.BSPEC($B$10,$B$11,$A179),G$2,$B$3,$B$4,G$5,$B$6,$B$7,$B$8)</original>
      <value>0</value>
    </cell>
    <cell>
      <original>'026 Records'!I179=_xll.F9v5.Connect.GL(_xll.F9v5.Connect.BSPEC($B$10,$B$11,$A179),I$2,$B$3,$B$4,I$5,$B$6,$B$7,$B$8)</original>
      <value>0</value>
    </cell>
    <cell>
      <original>'026 Records'!C180=_xll.F9v5.Connect.GL(_xll.F9v5.Connect.BSPEC($B$10,$B$11,$A180),C$2,$B$3,$B$4,C$5,$B$6,$B$7,$B$8)</original>
      <value>0</value>
    </cell>
    <cell>
      <original>'026 Records'!D180=_xll.F9v5.Connect.GL(_xll.F9v5.Connect.BSPEC($B$10,$B$11,$A180),D$2,$B$3,$B$4,D$5,$B$6,$B$7,$B$8)</original>
      <value>0</value>
    </cell>
    <cell>
      <original>'026 Records'!F180=_xll.F9v5.Connect.GL(_xll.F9v5.Connect.BSPEC($B$10,$B$11,$A180),F$2,$B$3,$B$4,F$5,$B$6,$B$7,$B$8)</original>
      <value>0</value>
    </cell>
    <cell>
      <original>'026 Records'!G180=_xll.F9v5.Connect.GL(_xll.F9v5.Connect.BSPEC($B$10,$B$11,$A180),G$2,$B$3,$B$4,G$5,$B$6,$B$7,$B$8)</original>
      <value>0</value>
    </cell>
    <cell>
      <original>'026 Records'!I180=_xll.F9v5.Connect.GL(_xll.F9v5.Connect.BSPEC($B$10,$B$11,$A180),I$2,$B$3,$B$4,I$5,$B$6,$B$7,$B$8)</original>
      <value>0</value>
    </cell>
    <cell>
      <original>'026 Records'!C181=_xll.F9v5.Connect.GL(_xll.F9v5.Connect.BSPEC($B$10,$B$11,$A181),C$2,$B$3,$B$4,C$5,$B$6,$B$7,$B$8)</original>
      <value>0</value>
    </cell>
    <cell>
      <original>'026 Records'!D181=_xll.F9v5.Connect.GL(_xll.F9v5.Connect.BSPEC($B$10,$B$11,$A181),D$2,$B$3,$B$4,D$5,$B$6,$B$7,$B$8)</original>
      <value>0</value>
    </cell>
    <cell>
      <original>'026 Records'!F181=_xll.F9v5.Connect.GL(_xll.F9v5.Connect.BSPEC($B$10,$B$11,$A181),F$2,$B$3,$B$4,F$5,$B$6,$B$7,$B$8)</original>
      <value>0</value>
    </cell>
    <cell>
      <original>'026 Records'!G181=_xll.F9v5.Connect.GL(_xll.F9v5.Connect.BSPEC($B$10,$B$11,$A181),G$2,$B$3,$B$4,G$5,$B$6,$B$7,$B$8)</original>
      <value>0</value>
    </cell>
    <cell>
      <original>'026 Records'!I181=_xll.F9v5.Connect.GL(_xll.F9v5.Connect.BSPEC($B$10,$B$11,$A181),I$2,$B$3,$B$4,I$5,$B$6,$B$7,$B$8)</original>
      <value>0</value>
    </cell>
    <cell>
      <original>'026 Records'!C182=_xll.F9v5.Connect.GL(_xll.F9v5.Connect.BSPEC($B$10,$B$11,$A182),C$2,$B$3,$B$4,C$5,$B$6,$B$7,$B$8)</original>
      <value>0</value>
    </cell>
    <cell>
      <original>'026 Records'!D182=_xll.F9v5.Connect.GL(_xll.F9v5.Connect.BSPEC($B$10,$B$11,$A182),D$2,$B$3,$B$4,D$5,$B$6,$B$7,$B$8)</original>
      <value>0</value>
    </cell>
    <cell>
      <original>'026 Records'!F182=_xll.F9v5.Connect.GL(_xll.F9v5.Connect.BSPEC($B$10,$B$11,$A182),F$2,$B$3,$B$4,F$5,$B$6,$B$7,$B$8)</original>
      <value>0</value>
    </cell>
    <cell>
      <original>'026 Records'!G182=_xll.F9v5.Connect.GL(_xll.F9v5.Connect.BSPEC($B$10,$B$11,$A182),G$2,$B$3,$B$4,G$5,$B$6,$B$7,$B$8)</original>
      <value>0</value>
    </cell>
    <cell>
      <original>'026 Records'!I182=_xll.F9v5.Connect.GL(_xll.F9v5.Connect.BSPEC($B$10,$B$11,$A182),I$2,$B$3,$B$4,I$5,$B$6,$B$7,$B$8)</original>
      <value>0</value>
    </cell>
    <cell>
      <original>'026 Records'!C183=_xll.F9v5.Connect.GL(_xll.F9v5.Connect.BSPEC($B$10,$B$11,$A183),C$2,$B$3,$B$4,C$5,$B$6,$B$7,$B$8)</original>
      <value>0</value>
    </cell>
    <cell>
      <original>'026 Records'!D183=_xll.F9v5.Connect.GL(_xll.F9v5.Connect.BSPEC($B$10,$B$11,$A183),D$2,$B$3,$B$4,D$5,$B$6,$B$7,$B$8)</original>
      <value>0</value>
    </cell>
    <cell>
      <original>'026 Records'!F183=_xll.F9v5.Connect.GL(_xll.F9v5.Connect.BSPEC($B$10,$B$11,$A183),F$2,$B$3,$B$4,F$5,$B$6,$B$7,$B$8)</original>
      <value>0</value>
    </cell>
    <cell>
      <original>'026 Records'!G183=_xll.F9v5.Connect.GL(_xll.F9v5.Connect.BSPEC($B$10,$B$11,$A183),G$2,$B$3,$B$4,G$5,$B$6,$B$7,$B$8)</original>
      <value>0</value>
    </cell>
    <cell>
      <original>'026 Records'!I183=_xll.F9v5.Connect.GL(_xll.F9v5.Connect.BSPEC($B$10,$B$11,$A183),I$2,$B$3,$B$4,I$5,$B$6,$B$7,$B$8)</original>
      <value>0</value>
    </cell>
    <cell>
      <original>'026 Records'!C184=_xll.F9v5.Connect.GL(_xll.F9v5.Connect.BSPEC($B$10,$B$11,$A184),C$2,$B$3,$B$4,C$5,$B$6,$B$7,$B$8)</original>
      <value>0</value>
    </cell>
    <cell>
      <original>'026 Records'!D184=_xll.F9v5.Connect.GL(_xll.F9v5.Connect.BSPEC($B$10,$B$11,$A184),D$2,$B$3,$B$4,D$5,$B$6,$B$7,$B$8)</original>
      <value>0</value>
    </cell>
    <cell>
      <original>'026 Records'!F184=_xll.F9v5.Connect.GL(_xll.F9v5.Connect.BSPEC($B$10,$B$11,$A184),F$2,$B$3,$B$4,F$5,$B$6,$B$7,$B$8)</original>
      <value>0</value>
    </cell>
    <cell>
      <original>'026 Records'!G184=_xll.F9v5.Connect.GL(_xll.F9v5.Connect.BSPEC($B$10,$B$11,$A184),G$2,$B$3,$B$4,G$5,$B$6,$B$7,$B$8)</original>
      <value>0</value>
    </cell>
    <cell>
      <original>'026 Records'!I184=_xll.F9v5.Connect.GL(_xll.F9v5.Connect.BSPEC($B$10,$B$11,$A184),I$2,$B$3,$B$4,I$5,$B$6,$B$7,$B$8)</original>
      <value>0</value>
    </cell>
    <cell>
      <original>'026 Records'!C185=_xll.F9v5.Connect.GL(_xll.F9v5.Connect.BSPEC($B$10,$B$11,$A185),C$2,$B$3,$B$4,C$5,$B$6,$B$7,$B$8)</original>
      <value>0</value>
    </cell>
    <cell>
      <original>'026 Records'!D185=_xll.F9v5.Connect.GL(_xll.F9v5.Connect.BSPEC($B$10,$B$11,$A185),D$2,$B$3,$B$4,D$5,$B$6,$B$7,$B$8)</original>
      <value>0</value>
    </cell>
    <cell>
      <original>'026 Records'!F185=_xll.F9v5.Connect.GL(_xll.F9v5.Connect.BSPEC($B$10,$B$11,$A185),F$2,$B$3,$B$4,F$5,$B$6,$B$7,$B$8)</original>
      <value>0</value>
    </cell>
    <cell>
      <original>'026 Records'!G185=_xll.F9v5.Connect.GL(_xll.F9v5.Connect.BSPEC($B$10,$B$11,$A185),G$2,$B$3,$B$4,G$5,$B$6,$B$7,$B$8)</original>
      <value>0</value>
    </cell>
    <cell>
      <original>'026 Records'!I185=_xll.F9v5.Connect.GL(_xll.F9v5.Connect.BSPEC($B$10,$B$11,$A185),I$2,$B$3,$B$4,I$5,$B$6,$B$7,$B$8)</original>
      <value>0</value>
    </cell>
    <cell>
      <original>'026 Records'!C186=_xll.F9v5.Connect.GL(_xll.F9v5.Connect.BSPEC($B$10,$B$11,$A186),C$2,$B$3,$B$4,C$5,$B$6,$B$7,$B$8)</original>
      <value>0</value>
    </cell>
    <cell>
      <original>'026 Records'!D186=_xll.F9v5.Connect.GL(_xll.F9v5.Connect.BSPEC($B$10,$B$11,$A186),D$2,$B$3,$B$4,D$5,$B$6,$B$7,$B$8)</original>
      <value>0</value>
    </cell>
    <cell>
      <original>'026 Records'!F186=_xll.F9v5.Connect.GL(_xll.F9v5.Connect.BSPEC($B$10,$B$11,$A186),F$2,$B$3,$B$4,F$5,$B$6,$B$7,$B$8)</original>
      <value>0</value>
    </cell>
    <cell>
      <original>'026 Records'!G186=_xll.F9v5.Connect.GL(_xll.F9v5.Connect.BSPEC($B$10,$B$11,$A186),G$2,$B$3,$B$4,G$5,$B$6,$B$7,$B$8)</original>
      <value>0</value>
    </cell>
    <cell>
      <original>'026 Records'!I186=_xll.F9v5.Connect.GL(_xll.F9v5.Connect.BSPEC($B$10,$B$11,$A186),I$2,$B$3,$B$4,I$5,$B$6,$B$7,$B$8)</original>
      <value>0</value>
    </cell>
    <cell>
      <original>'026 Records'!C187=_xll.F9v5.Connect.GL(_xll.F9v5.Connect.BSPEC($B$10,$B$11,$A187),C$2,$B$3,$B$4,C$5,$B$6,$B$7,$B$8)</original>
      <value>0</value>
    </cell>
    <cell>
      <original>'026 Records'!D187=_xll.F9v5.Connect.GL(_xll.F9v5.Connect.BSPEC($B$10,$B$11,$A187),D$2,$B$3,$B$4,D$5,$B$6,$B$7,$B$8)</original>
      <value>0</value>
    </cell>
    <cell>
      <original>'026 Records'!F187=_xll.F9v5.Connect.GL(_xll.F9v5.Connect.BSPEC($B$10,$B$11,$A187),F$2,$B$3,$B$4,F$5,$B$6,$B$7,$B$8)</original>
      <value>0</value>
    </cell>
    <cell>
      <original>'026 Records'!G187=_xll.F9v5.Connect.GL(_xll.F9v5.Connect.BSPEC($B$10,$B$11,$A187),G$2,$B$3,$B$4,G$5,$B$6,$B$7,$B$8)</original>
      <value>0</value>
    </cell>
    <cell>
      <original>'026 Records'!I187=_xll.F9v5.Connect.GL(_xll.F9v5.Connect.BSPEC($B$10,$B$11,$A187),I$2,$B$3,$B$4,I$5,$B$6,$B$7,$B$8)</original>
      <value>0</value>
    </cell>
    <cell>
      <original>'026 Records'!C188=_xll.F9v5.Connect.GL(_xll.F9v5.Connect.BSPEC($B$10,$B$11,$A188),C$2,$B$3,$B$4,C$5,$B$6,$B$7,$B$8)</original>
      <value>0</value>
    </cell>
    <cell>
      <original>'026 Records'!D188=_xll.F9v5.Connect.GL(_xll.F9v5.Connect.BSPEC($B$10,$B$11,$A188),D$2,$B$3,$B$4,D$5,$B$6,$B$7,$B$8)</original>
      <value>0</value>
    </cell>
    <cell>
      <original>'026 Records'!F188=_xll.F9v5.Connect.GL(_xll.F9v5.Connect.BSPEC($B$10,$B$11,$A188),F$2,$B$3,$B$4,F$5,$B$6,$B$7,$B$8)</original>
      <value>0</value>
    </cell>
    <cell>
      <original>'026 Records'!G188=_xll.F9v5.Connect.GL(_xll.F9v5.Connect.BSPEC($B$10,$B$11,$A188),G$2,$B$3,$B$4,G$5,$B$6,$B$7,$B$8)</original>
      <value>0</value>
    </cell>
    <cell>
      <original>'026 Records'!I188=_xll.F9v5.Connect.GL(_xll.F9v5.Connect.BSPEC($B$10,$B$11,$A188),I$2,$B$3,$B$4,I$5,$B$6,$B$7,$B$8)</original>
      <value>0</value>
    </cell>
    <cell>
      <original>'026 Records'!C189=_xll.F9v5.Connect.GL(_xll.F9v5.Connect.BSPEC($B$10,$B$11,$A189),C$2,$B$3,$B$4,C$5,$B$6,$B$7,$B$8)</original>
      <value>0</value>
    </cell>
    <cell>
      <original>'026 Records'!D189=_xll.F9v5.Connect.GL(_xll.F9v5.Connect.BSPEC($B$10,$B$11,$A189),D$2,$B$3,$B$4,D$5,$B$6,$B$7,$B$8)</original>
      <value>0</value>
    </cell>
    <cell>
      <original>'026 Records'!F189=_xll.F9v5.Connect.GL(_xll.F9v5.Connect.BSPEC($B$10,$B$11,$A189),F$2,$B$3,$B$4,F$5,$B$6,$B$7,$B$8)</original>
      <value>0</value>
    </cell>
    <cell>
      <original>'026 Records'!G189=_xll.F9v5.Connect.GL(_xll.F9v5.Connect.BSPEC($B$10,$B$11,$A189),G$2,$B$3,$B$4,G$5,$B$6,$B$7,$B$8)</original>
      <value>0</value>
    </cell>
    <cell>
      <original>'026 Records'!I189=_xll.F9v5.Connect.GL(_xll.F9v5.Connect.BSPEC($B$10,$B$11,$A189),I$2,$B$3,$B$4,I$5,$B$6,$B$7,$B$8)</original>
      <value>0</value>
    </cell>
    <cell>
      <original>'026 Records'!C190=_xll.F9v5.Connect.GL(_xll.F9v5.Connect.BSPEC($B$10,$B$11,$A190),C$2,$B$3,$B$4,C$5,$B$6,$B$7,$B$8)</original>
      <value>0</value>
    </cell>
    <cell>
      <original>'026 Records'!D190=_xll.F9v5.Connect.GL(_xll.F9v5.Connect.BSPEC($B$10,$B$11,$A190),D$2,$B$3,$B$4,D$5,$B$6,$B$7,$B$8)</original>
      <value>0</value>
    </cell>
    <cell>
      <original>'026 Records'!F190=_xll.F9v5.Connect.GL(_xll.F9v5.Connect.BSPEC($B$10,$B$11,$A190),F$2,$B$3,$B$4,F$5,$B$6,$B$7,$B$8)</original>
      <value>0</value>
    </cell>
    <cell>
      <original>'026 Records'!G190=_xll.F9v5.Connect.GL(_xll.F9v5.Connect.BSPEC($B$10,$B$11,$A190),G$2,$B$3,$B$4,G$5,$B$6,$B$7,$B$8)</original>
      <value>0</value>
    </cell>
    <cell>
      <original>'026 Records'!I190=_xll.F9v5.Connect.GL(_xll.F9v5.Connect.BSPEC($B$10,$B$11,$A190),I$2,$B$3,$B$4,I$5,$B$6,$B$7,$B$8)</original>
      <value>0</value>
    </cell>
    <cell>
      <original>'026 Records'!C191=_xll.F9v5.Connect.GL(_xll.F9v5.Connect.BSPEC($B$10,$B$11,$A191),C$2,$B$3,$B$4,C$5,$B$6,$B$7,$B$8)</original>
      <value>0</value>
    </cell>
    <cell>
      <original>'026 Records'!D191=_xll.F9v5.Connect.GL(_xll.F9v5.Connect.BSPEC($B$10,$B$11,$A191),D$2,$B$3,$B$4,D$5,$B$6,$B$7,$B$8)</original>
      <value>0</value>
    </cell>
    <cell>
      <original>'026 Records'!F191=_xll.F9v5.Connect.GL(_xll.F9v5.Connect.BSPEC($B$10,$B$11,$A191),F$2,$B$3,$B$4,F$5,$B$6,$B$7,$B$8)</original>
      <value>0</value>
    </cell>
    <cell>
      <original>'026 Records'!G191=_xll.F9v5.Connect.GL(_xll.F9v5.Connect.BSPEC($B$10,$B$11,$A191),G$2,$B$3,$B$4,G$5,$B$6,$B$7,$B$8)</original>
      <value>0</value>
    </cell>
    <cell>
      <original>'026 Records'!I191=_xll.F9v5.Connect.GL(_xll.F9v5.Connect.BSPEC($B$10,$B$11,$A191),I$2,$B$3,$B$4,I$5,$B$6,$B$7,$B$8)</original>
      <value>0</value>
    </cell>
    <cell>
      <original>'026 Records'!C195=_xll.F9v5.Connect.GL(_xll.F9v5.Connect.BSPEC($B$10,$B$11,$A195),C$2,$B$3,$B$4,C$5,$B$6,$B$7,$B$8)</original>
      <value>0</value>
    </cell>
    <cell>
      <original>'026 Records'!D195=_xll.F9v5.Connect.GL(_xll.F9v5.Connect.BSPEC($B$10,$B$11,$A195),D$2,$B$3,$B$4,D$5,$B$6,$B$7,$B$8)</original>
      <value>0</value>
    </cell>
    <cell>
      <original>'026 Records'!F195=_xll.F9v5.Connect.GL(_xll.F9v5.Connect.BSPEC($B$10,$B$11,$A195),F$2,$B$3,$B$4,F$5,$B$6,$B$7,$B$8)</original>
      <value>0</value>
    </cell>
    <cell>
      <original>'026 Records'!G195=_xll.F9v5.Connect.GL(_xll.F9v5.Connect.BSPEC($B$10,$B$11,$A195),G$2,$B$3,$B$4,G$5,$B$6,$B$7,$B$8)</original>
      <value>0</value>
    </cell>
    <cell>
      <original>'026 Records'!I195=_xll.F9v5.Connect.GL(_xll.F9v5.Connect.BSPEC($B$10,$B$11,$A195),I$2,$B$3,$B$4,I$5,$B$6,$B$7,$B$8)</original>
      <value>0</value>
    </cell>
    <cell>
      <original>'026 Records'!C196=_xll.F9v5.Connect.GL(_xll.F9v5.Connect.BSPEC($B$10,$B$11,$A196),C$2,$B$3,$B$4,C$5,$B$6,$B$7,$B$8)</original>
      <value>0</value>
    </cell>
    <cell>
      <original>'026 Records'!D196=_xll.F9v5.Connect.GL(_xll.F9v5.Connect.BSPEC($B$10,$B$11,$A196),D$2,$B$3,$B$4,D$5,$B$6,$B$7,$B$8)</original>
      <value>0</value>
    </cell>
    <cell>
      <original>'026 Records'!F196=_xll.F9v5.Connect.GL(_xll.F9v5.Connect.BSPEC($B$10,$B$11,$A196),F$2,$B$3,$B$4,F$5,$B$6,$B$7,$B$8)</original>
      <value>0</value>
    </cell>
    <cell>
      <original>'026 Records'!G196=_xll.F9v5.Connect.GL(_xll.F9v5.Connect.BSPEC($B$10,$B$11,$A196),G$2,$B$3,$B$4,G$5,$B$6,$B$7,$B$8)</original>
      <value>0</value>
    </cell>
    <cell>
      <original>'026 Records'!I196=_xll.F9v5.Connect.GL(_xll.F9v5.Connect.BSPEC($B$10,$B$11,$A196),I$2,$B$3,$B$4,I$5,$B$6,$B$7,$B$8)</original>
      <value>0</value>
    </cell>
    <cell>
      <original>'026 Records'!C202=_xll.F9v5.Connect.GL(_xll.F9v5.Connect.BSPEC($B$10,$B$11,$A202),C$2,$B$3,$B$4,C$5,$B$6,$B$7,$B$8)</original>
      <value>0</value>
    </cell>
    <cell>
      <original>'026 Records'!D202=_xll.F9v5.Connect.GL(_xll.F9v5.Connect.BSPEC($B$10,$B$11,$A202),D$2,$B$3,$B$4,D$5,$B$6,$B$7,$B$8)</original>
      <value>0</value>
    </cell>
    <cell>
      <original>'026 Records'!F202=_xll.F9v5.Connect.GL(_xll.F9v5.Connect.BSPEC($B$10,$B$11,$A202),F$2,$B$3,$B$4,F$5,$B$6,$B$7,$B$8)</original>
      <value>0</value>
    </cell>
    <cell>
      <original>'026 Records'!G202=_xll.F9v5.Connect.GL(_xll.F9v5.Connect.BSPEC($B$10,$B$11,$A202),G$2,$B$3,$B$4,G$5,$B$6,$B$7,$B$8)</original>
      <value>0</value>
    </cell>
    <cell>
      <original>'026 Records'!I202=_xll.F9v5.Connect.GL(_xll.F9v5.Connect.BSPEC($B$10,$B$11,$A202),I$2,$B$3,$B$4,I$5,$B$6,$B$7,$B$8)</original>
      <value>0</value>
    </cell>
    <cell>
      <original>'026 Records'!C203=_xll.F9v5.Connect.GL(_xll.F9v5.Connect.BSPEC($B$10,$B$11,$A203),C$2,$B$3,$B$4,C$5,$B$6,$B$7,$B$8)</original>
      <value>0</value>
    </cell>
    <cell>
      <original>'026 Records'!D203=_xll.F9v5.Connect.GL(_xll.F9v5.Connect.BSPEC($B$10,$B$11,$A203),D$2,$B$3,$B$4,D$5,$B$6,$B$7,$B$8)</original>
      <value>0</value>
    </cell>
    <cell>
      <original>'026 Records'!F203=_xll.F9v5.Connect.GL(_xll.F9v5.Connect.BSPEC($B$10,$B$11,$A203),F$2,$B$3,$B$4,F$5,$B$6,$B$7,$B$8)</original>
      <value>0</value>
    </cell>
    <cell>
      <original>'026 Records'!G203=_xll.F9v5.Connect.GL(_xll.F9v5.Connect.BSPEC($B$10,$B$11,$A203),G$2,$B$3,$B$4,G$5,$B$6,$B$7,$B$8)</original>
      <value>0</value>
    </cell>
    <cell>
      <original>'026 Records'!I203=_xll.F9v5.Connect.GL(_xll.F9v5.Connect.BSPEC($B$10,$B$11,$A203),I$2,$B$3,$B$4,I$5,$B$6,$B$7,$B$8)</original>
      <value>0</value>
    </cell>
    <cell>
      <original>'026 Records'!C204=_xll.F9v5.Connect.GL(_xll.F9v5.Connect.BSPEC($B$10,$B$11,$A204),C$2,$B$3,$B$4,C$5,$B$6,$B$7,$B$8)</original>
      <value>0</value>
    </cell>
    <cell>
      <original>'026 Records'!D204=_xll.F9v5.Connect.GL(_xll.F9v5.Connect.BSPEC($B$10,$B$11,$A204),D$2,$B$3,$B$4,D$5,$B$6,$B$7,$B$8)</original>
      <value>0</value>
    </cell>
    <cell>
      <original>'026 Records'!F204=_xll.F9v5.Connect.GL(_xll.F9v5.Connect.BSPEC($B$10,$B$11,$A204),F$2,$B$3,$B$4,F$5,$B$6,$B$7,$B$8)</original>
      <value>0</value>
    </cell>
    <cell>
      <original>'026 Records'!G204=_xll.F9v5.Connect.GL(_xll.F9v5.Connect.BSPEC($B$10,$B$11,$A204),G$2,$B$3,$B$4,G$5,$B$6,$B$7,$B$8)</original>
      <value>0</value>
    </cell>
    <cell>
      <original>'026 Records'!I204=_xll.F9v5.Connect.GL(_xll.F9v5.Connect.BSPEC($B$10,$B$11,$A204),I$2,$B$3,$B$4,I$5,$B$6,$B$7,$B$8)</original>
      <value>0</value>
    </cell>
    <cell>
      <original>'026 Records'!C205=_xll.F9v5.Connect.GL(_xll.F9v5.Connect.BSPEC($B$10,$B$11,$A205),C$2,$B$3,$B$4,C$5,$B$6,$B$7,$B$8)</original>
      <value>0</value>
    </cell>
    <cell>
      <original>'026 Records'!D205=_xll.F9v5.Connect.GL(_xll.F9v5.Connect.BSPEC($B$10,$B$11,$A205),D$2,$B$3,$B$4,D$5,$B$6,$B$7,$B$8)</original>
      <value>0</value>
    </cell>
    <cell>
      <original>'026 Records'!F205=_xll.F9v5.Connect.GL(_xll.F9v5.Connect.BSPEC($B$10,$B$11,$A205),F$2,$B$3,$B$4,F$5,$B$6,$B$7,$B$8)</original>
      <value>0</value>
    </cell>
    <cell>
      <original>'026 Records'!G205=_xll.F9v5.Connect.GL(_xll.F9v5.Connect.BSPEC($B$10,$B$11,$A205),G$2,$B$3,$B$4,G$5,$B$6,$B$7,$B$8)</original>
      <value>0</value>
    </cell>
    <cell>
      <original>'026 Records'!I205=_xll.F9v5.Connect.GL(_xll.F9v5.Connect.BSPEC($B$10,$B$11,$A205),I$2,$B$3,$B$4,I$5,$B$6,$B$7,$B$8)</original>
      <value>0</value>
    </cell>
    <cell>
      <original>'026 Records'!C206=_xll.F9v5.Connect.GL(_xll.F9v5.Connect.BSPEC($B$10,$B$11,$A206),C$2,$B$3,$B$4,C$5,$B$6,$B$7,$B$8)</original>
      <value>0</value>
    </cell>
    <cell>
      <original>'026 Records'!D206=_xll.F9v5.Connect.GL(_xll.F9v5.Connect.BSPEC($B$10,$B$11,$A206),D$2,$B$3,$B$4,D$5,$B$6,$B$7,$B$8)</original>
      <value>0</value>
    </cell>
    <cell>
      <original>'026 Records'!F206=_xll.F9v5.Connect.GL(_xll.F9v5.Connect.BSPEC($B$10,$B$11,$A206),F$2,$B$3,$B$4,F$5,$B$6,$B$7,$B$8)</original>
      <value>0</value>
    </cell>
    <cell>
      <original>'026 Records'!G206=_xll.F9v5.Connect.GL(_xll.F9v5.Connect.BSPEC($B$10,$B$11,$A206),G$2,$B$3,$B$4,G$5,$B$6,$B$7,$B$8)</original>
      <value>0</value>
    </cell>
    <cell>
      <original>'026 Records'!I206=_xll.F9v5.Connect.GL(_xll.F9v5.Connect.BSPEC($B$10,$B$11,$A206),I$2,$B$3,$B$4,I$5,$B$6,$B$7,$B$8)</original>
      <value>0</value>
    </cell>
    <cell>
      <original>'026 Records'!C207=_xll.F9v5.Connect.GL(_xll.F9v5.Connect.BSPEC($B$10,$B$11,$A207),C$2,$B$3,$B$4,C$5,$B$6,$B$7,$B$8)</original>
      <value>0</value>
    </cell>
    <cell>
      <original>'026 Records'!D207=_xll.F9v5.Connect.GL(_xll.F9v5.Connect.BSPEC($B$10,$B$11,$A207),D$2,$B$3,$B$4,D$5,$B$6,$B$7,$B$8)</original>
      <value>0</value>
    </cell>
    <cell>
      <original>'026 Records'!F207=_xll.F9v5.Connect.GL(_xll.F9v5.Connect.BSPEC($B$10,$B$11,$A207),F$2,$B$3,$B$4,F$5,$B$6,$B$7,$B$8)</original>
      <value>0</value>
    </cell>
    <cell>
      <original>'026 Records'!G207=_xll.F9v5.Connect.GL(_xll.F9v5.Connect.BSPEC($B$10,$B$11,$A207),G$2,$B$3,$B$4,G$5,$B$6,$B$7,$B$8)</original>
      <value>0</value>
    </cell>
    <cell>
      <original>'026 Records'!I207=_xll.F9v5.Connect.GL(_xll.F9v5.Connect.BSPEC($B$10,$B$11,$A207),I$2,$B$3,$B$4,I$5,$B$6,$B$7,$B$8)</original>
      <value>0</value>
    </cell>
    <cell>
      <original>'026 Records'!C208=_xll.F9v5.Connect.GL(_xll.F9v5.Connect.BSPEC($B$10,$B$11,$A208),C$2,$B$3,$B$4,C$5,$B$6,$B$7,$B$8)</original>
      <value>0</value>
    </cell>
    <cell>
      <original>'026 Records'!D208=_xll.F9v5.Connect.GL(_xll.F9v5.Connect.BSPEC($B$10,$B$11,$A208),D$2,$B$3,$B$4,D$5,$B$6,$B$7,$B$8)</original>
      <value>0</value>
    </cell>
    <cell>
      <original>'026 Records'!F208=_xll.F9v5.Connect.GL(_xll.F9v5.Connect.BSPEC($B$10,$B$11,$A208),F$2,$B$3,$B$4,F$5,$B$6,$B$7,$B$8)</original>
      <value>0</value>
    </cell>
    <cell>
      <original>'026 Records'!G208=_xll.F9v5.Connect.GL(_xll.F9v5.Connect.BSPEC($B$10,$B$11,$A208),G$2,$B$3,$B$4,G$5,$B$6,$B$7,$B$8)</original>
      <value>0</value>
    </cell>
    <cell>
      <original>'026 Records'!I208=_xll.F9v5.Connect.GL(_xll.F9v5.Connect.BSPEC($B$10,$B$11,$A208),I$2,$B$3,$B$4,I$5,$B$6,$B$7,$B$8)</original>
      <value>0</value>
    </cell>
    <cell>
      <original>'027 Emer Mgmt'!C27=_xll.F9v5.Connect.NGL(_xll.F9v5.Connect.BSPEC($B$10,$B$11,$A27),C$2,$B$3,$B$4,C$5,$B$6,$B$7,$B$8)</original>
      <value>0</value>
    </cell>
    <cell>
      <original>'027 Emer Mgmt'!D27=_xll.F9v5.Connect.GL(_xll.F9v5.Connect.BSPEC($B$10,$B$11,$A27),D$2,$B$3,$B$4,D$5,$B$6,$B$7,$B$8)</original>
      <value>0</value>
    </cell>
    <cell>
      <original>'027 Emer Mgmt'!F27=_xll.F9v5.Connect.NGL(_xll.F9v5.Connect.BSPEC($B$10,$B$11,$A27),F$2,$B$3,$B$4,F$5,$B$6,$B$7,$B$8)</original>
      <value>0</value>
    </cell>
    <cell>
      <original>'027 Emer Mgmt'!G27=_xll.F9v5.Connect.GL(_xll.F9v5.Connect.BSPEC($B$10,$B$11,$A27),G$2,$B$3,$B$4,G$5,$B$6,$B$7,$B$8)</original>
      <value>0</value>
    </cell>
    <cell>
      <original>'027 Emer Mgmt'!I27=_xll.F9v5.Connect.GL(_xll.F9v5.Connect.BSPEC($B$10,$B$11,$A27),I$2,$B$3,$B$4,I$5,$B$6,$B$7,$B$8)</original>
      <value>0</value>
    </cell>
    <cell>
      <original>'027 Emer Mgmt'!C28=_xll.F9v5.Connect.NGL(_xll.F9v5.Connect.BSPEC($B$10,$B$11,$A28),C$2,$B$3,$B$4,C$5,$B$6,$B$7,$B$8)</original>
      <value>0</value>
    </cell>
    <cell>
      <original>'027 Emer Mgmt'!D28=_xll.F9v5.Connect.GL(_xll.F9v5.Connect.BSPEC($B$10,$B$11,$A28),D$2,$B$3,$B$4,D$5,$B$6,$B$7,$B$8)</original>
      <value>0</value>
    </cell>
    <cell>
      <original>'027 Emer Mgmt'!F28=_xll.F9v5.Connect.NGL(_xll.F9v5.Connect.BSPEC($B$10,$B$11,$A28),F$2,$B$3,$B$4,F$5,$B$6,$B$7,$B$8)</original>
      <value>0</value>
    </cell>
    <cell>
      <original>'027 Emer Mgmt'!G28=_xll.F9v5.Connect.GL(_xll.F9v5.Connect.BSPEC($B$10,$B$11,$A28),G$2,$B$3,$B$4,G$5,$B$6,$B$7,$B$8)</original>
      <value>0</value>
    </cell>
    <cell>
      <original>'027 Emer Mgmt'!I28=_xll.F9v5.Connect.GL(_xll.F9v5.Connect.BSPEC($B$10,$B$11,$A28),I$2,$B$3,$B$4,I$5,$B$6,$B$7,$B$8)</original>
      <value>0</value>
    </cell>
    <cell>
      <original>'027 Emer Mgmt'!C29=_xll.F9v5.Connect.NGL(_xll.F9v5.Connect.BSPEC($B$10,$B$11,$A29),C$2,$B$3,$B$4,C$5,$B$6,$B$7,$B$8)</original>
      <value>0</value>
    </cell>
    <cell>
      <original>'027 Emer Mgmt'!D29=_xll.F9v5.Connect.GL(_xll.F9v5.Connect.BSPEC($B$10,$B$11,$A29),D$2,$B$3,$B$4,D$5,$B$6,$B$7,$B$8)</original>
      <value>0</value>
    </cell>
    <cell>
      <original>'027 Emer Mgmt'!F29=_xll.F9v5.Connect.NGL(_xll.F9v5.Connect.BSPEC($B$10,$B$11,$A29),F$2,$B$3,$B$4,F$5,$B$6,$B$7,$B$8)</original>
      <value>0</value>
    </cell>
    <cell>
      <original>'027 Emer Mgmt'!G29=_xll.F9v5.Connect.GL(_xll.F9v5.Connect.BSPEC($B$10,$B$11,$A29),G$2,$B$3,$B$4,G$5,$B$6,$B$7,$B$8)</original>
      <value>0</value>
    </cell>
    <cell>
      <original>'027 Emer Mgmt'!I29=_xll.F9v5.Connect.GL(_xll.F9v5.Connect.BSPEC($B$10,$B$11,$A29),I$2,$B$3,$B$4,I$5,$B$6,$B$7,$B$8)</original>
      <value>0</value>
    </cell>
    <cell>
      <original>'027 Emer Mgmt'!C30=_xll.F9v5.Connect.NGL(_xll.F9v5.Connect.BSPEC($B$10,$B$11,$A30),C$2,$B$3,$B$4,C$5,$B$6,$B$7,$B$8)</original>
      <value>0</value>
    </cell>
    <cell>
      <original>'027 Emer Mgmt'!D30=_xll.F9v5.Connect.GL(_xll.F9v5.Connect.BSPEC($B$10,$B$11,$A30),D$2,$B$3,$B$4,D$5,$B$6,$B$7,$B$8)</original>
      <value>0</value>
    </cell>
    <cell>
      <original>'027 Emer Mgmt'!F30=_xll.F9v5.Connect.NGL(_xll.F9v5.Connect.BSPEC($B$10,$B$11,$A30),F$2,$B$3,$B$4,F$5,$B$6,$B$7,$B$8)</original>
      <value>0</value>
    </cell>
    <cell>
      <original>'027 Emer Mgmt'!G30=_xll.F9v5.Connect.GL(_xll.F9v5.Connect.BSPEC($B$10,$B$11,$A30),G$2,$B$3,$B$4,G$5,$B$6,$B$7,$B$8)</original>
      <value>0</value>
    </cell>
    <cell>
      <original>'027 Emer Mgmt'!I30=_xll.F9v5.Connect.GL(_xll.F9v5.Connect.BSPEC($B$10,$B$11,$A30),I$2,$B$3,$B$4,I$5,$B$6,$B$7,$B$8)</original>
      <value>0</value>
    </cell>
    <cell>
      <original>'027 Emer Mgmt'!C31=_xll.F9v5.Connect.NGL(_xll.F9v5.Connect.BSPEC($B$10,$B$11,$A31),C$2,$B$3,$B$4,C$5,$B$6,$B$7,$B$8)</original>
      <value>0</value>
    </cell>
    <cell>
      <original>'027 Emer Mgmt'!D31=_xll.F9v5.Connect.GL(_xll.F9v5.Connect.BSPEC($B$10,$B$11,$A31),D$2,$B$3,$B$4,D$5,$B$6,$B$7,$B$8)</original>
      <value>0</value>
    </cell>
    <cell>
      <original>'027 Emer Mgmt'!F31=_xll.F9v5.Connect.NGL(_xll.F9v5.Connect.BSPEC($B$10,$B$11,$A31),F$2,$B$3,$B$4,F$5,$B$6,$B$7,$B$8)</original>
      <value>0</value>
    </cell>
    <cell>
      <original>'027 Emer Mgmt'!G31=_xll.F9v5.Connect.GL(_xll.F9v5.Connect.BSPEC($B$10,$B$11,$A31),G$2,$B$3,$B$4,G$5,$B$6,$B$7,$B$8)</original>
      <value>0</value>
    </cell>
    <cell>
      <original>'027 Emer Mgmt'!I31=_xll.F9v5.Connect.GL(_xll.F9v5.Connect.BSPEC($B$10,$B$11,$A31),I$2,$B$3,$B$4,I$5,$B$6,$B$7,$B$8)</original>
      <value>0</value>
    </cell>
    <cell>
      <original>'027 Emer Mgmt'!C35=_xll.F9v5.Connect.NGL(_xll.F9v5.Connect.BSPEC($B$10,$B$11,$A35),C$2,$B$3,$B$4,C$5,$B$6,$B$7,$B$8)</original>
      <value>0</value>
    </cell>
    <cell>
      <original>'027 Emer Mgmt'!D35=_xll.F9v5.Connect.GL(_xll.F9v5.Connect.BSPEC($B$10,$B$11,$A35),D$2,$B$3,$B$4,D$5,$B$6,$B$7,$B$8)</original>
      <value>0</value>
    </cell>
    <cell>
      <original>'027 Emer Mgmt'!F35=_xll.F9v5.Connect.NGL(_xll.F9v5.Connect.BSPEC($B$10,$B$11,$A35),F$2,$B$3,$B$4,F$5,$B$6,$B$7,$B$8)</original>
      <value>0</value>
    </cell>
    <cell>
      <original>'027 Emer Mgmt'!G35=_xll.F9v5.Connect.GL(_xll.F9v5.Connect.BSPEC($B$10,$B$11,$A35),G$2,$B$3,$B$4,G$5,$B$6,$B$7,$B$8)</original>
      <value>0</value>
    </cell>
    <cell>
      <original>'027 Emer Mgmt'!I35=_xll.F9v5.Connect.GL(_xll.F9v5.Connect.BSPEC($B$10,$B$11,$A35),I$2,$B$3,$B$4,I$5,$B$6,$B$7,$B$8)</original>
      <value>0</value>
    </cell>
    <cell>
      <original>'027 Emer Mgmt'!C36=_xll.F9v5.Connect.NGL(_xll.F9v5.Connect.BSPEC($B$10,$B$11,$A36),C$2,$B$3,$B$4,C$5,$B$6,$B$7,$B$8)</original>
      <value>0</value>
    </cell>
    <cell>
      <original>'027 Emer Mgmt'!D36=_xll.F9v5.Connect.GL(_xll.F9v5.Connect.BSPEC($B$10,$B$11,$A36),D$2,$B$3,$B$4,D$5,$B$6,$B$7,$B$8)</original>
      <value>0</value>
    </cell>
    <cell>
      <original>'027 Emer Mgmt'!F36=_xll.F9v5.Connect.NGL(_xll.F9v5.Connect.BSPEC($B$10,$B$11,$A36),F$2,$B$3,$B$4,F$5,$B$6,$B$7,$B$8)</original>
      <value>0</value>
    </cell>
    <cell>
      <original>'027 Emer Mgmt'!G36=_xll.F9v5.Connect.GL(_xll.F9v5.Connect.BSPEC($B$10,$B$11,$A36),G$2,$B$3,$B$4,G$5,$B$6,$B$7,$B$8)</original>
      <value>0</value>
    </cell>
    <cell>
      <original>'027 Emer Mgmt'!I36=_xll.F9v5.Connect.GL(_xll.F9v5.Connect.BSPEC($B$10,$B$11,$A36),I$2,$B$3,$B$4,I$5,$B$6,$B$7,$B$8)</original>
      <value>0</value>
    </cell>
    <cell>
      <original>'027 Emer Mgmt'!C37=_xll.F9v5.Connect.NGL(_xll.F9v5.Connect.BSPEC($B$10,$B$11,$A37),C$2,$B$3,$B$4,C$5,$B$6,$B$7,$B$8)</original>
      <value>0</value>
    </cell>
    <cell>
      <original>'027 Emer Mgmt'!D37=_xll.F9v5.Connect.GL(_xll.F9v5.Connect.BSPEC($B$10,$B$11,$A37),D$2,$B$3,$B$4,D$5,$B$6,$B$7,$B$8)</original>
      <value>0</value>
    </cell>
    <cell>
      <original>'027 Emer Mgmt'!F37=_xll.F9v5.Connect.NGL(_xll.F9v5.Connect.BSPEC($B$10,$B$11,$A37),F$2,$B$3,$B$4,F$5,$B$6,$B$7,$B$8)</original>
      <value>0</value>
    </cell>
    <cell>
      <original>'027 Emer Mgmt'!G37=_xll.F9v5.Connect.GL(_xll.F9v5.Connect.BSPEC($B$10,$B$11,$A37),G$2,$B$3,$B$4,G$5,$B$6,$B$7,$B$8)</original>
      <value>0</value>
    </cell>
    <cell>
      <original>'027 Emer Mgmt'!I37=_xll.F9v5.Connect.GL(_xll.F9v5.Connect.BSPEC($B$10,$B$11,$A37),I$2,$B$3,$B$4,I$5,$B$6,$B$7,$B$8)</original>
      <value>0</value>
    </cell>
    <cell>
      <original>'027 Emer Mgmt'!C38=_xll.F9v5.Connect.NGL(_xll.F9v5.Connect.BSPEC($B$10,$B$11,$A38),C$2,$B$3,$B$4,C$5,$B$6,$B$7,$B$8)</original>
      <value>0</value>
    </cell>
    <cell>
      <original>'027 Emer Mgmt'!D38=_xll.F9v5.Connect.GL(_xll.F9v5.Connect.BSPEC($B$10,$B$11,$A38),D$2,$B$3,$B$4,D$5,$B$6,$B$7,$B$8)</original>
      <value>0</value>
    </cell>
    <cell>
      <original>'027 Emer Mgmt'!F38=_xll.F9v5.Connect.NGL(_xll.F9v5.Connect.BSPEC($B$10,$B$11,$A38),F$2,$B$3,$B$4,F$5,$B$6,$B$7,$B$8)</original>
      <value>0</value>
    </cell>
    <cell>
      <original>'027 Emer Mgmt'!G38=_xll.F9v5.Connect.GL(_xll.F9v5.Connect.BSPEC($B$10,$B$11,$A38),G$2,$B$3,$B$4,G$5,$B$6,$B$7,$B$8)</original>
      <value>0</value>
    </cell>
    <cell>
      <original>'027 Emer Mgmt'!I38=_xll.F9v5.Connect.GL(_xll.F9v5.Connect.BSPEC($B$10,$B$11,$A38),I$2,$B$3,$B$4,I$5,$B$6,$B$7,$B$8)</original>
      <value>0</value>
    </cell>
    <cell>
      <original>'027 Emer Mgmt'!C39=_xll.F9v5.Connect.NGL(_xll.F9v5.Connect.BSPEC($B$10,$B$11,$A39),C$2,$B$3,$B$4,C$5,$B$6,$B$7,$B$8)</original>
      <value>0</value>
    </cell>
    <cell>
      <original>'027 Emer Mgmt'!D39=_xll.F9v5.Connect.GL(_xll.F9v5.Connect.BSPEC($B$10,$B$11,$A39),D$2,$B$3,$B$4,D$5,$B$6,$B$7,$B$8)</original>
      <value>0</value>
    </cell>
    <cell>
      <original>'027 Emer Mgmt'!F39=_xll.F9v5.Connect.NGL(_xll.F9v5.Connect.BSPEC($B$10,$B$11,$A39),F$2,$B$3,$B$4,F$5,$B$6,$B$7,$B$8)</original>
      <value>0</value>
    </cell>
    <cell>
      <original>'027 Emer Mgmt'!G39=_xll.F9v5.Connect.GL(_xll.F9v5.Connect.BSPEC($B$10,$B$11,$A39),G$2,$B$3,$B$4,G$5,$B$6,$B$7,$B$8)</original>
      <value>0</value>
    </cell>
    <cell>
      <original>'027 Emer Mgmt'!I39=_xll.F9v5.Connect.GL(_xll.F9v5.Connect.BSPEC($B$10,$B$11,$A39),I$2,$B$3,$B$4,I$5,$B$6,$B$7,$B$8)</original>
      <value>0</value>
    </cell>
    <cell>
      <original>'027 Emer Mgmt'!C40=_xll.F9v5.Connect.NGL(_xll.F9v5.Connect.BSPEC($B$10,$B$11,$A40),C$2,$B$3,$B$4,C$5,$B$6,$B$7,$B$8)</original>
      <value>0</value>
    </cell>
    <cell>
      <original>'027 Emer Mgmt'!D40=_xll.F9v5.Connect.GL(_xll.F9v5.Connect.BSPEC($B$10,$B$11,$A40),D$2,$B$3,$B$4,D$5,$B$6,$B$7,$B$8)</original>
      <value>0</value>
    </cell>
    <cell>
      <original>'027 Emer Mgmt'!F40=_xll.F9v5.Connect.NGL(_xll.F9v5.Connect.BSPEC($B$10,$B$11,$A40),F$2,$B$3,$B$4,F$5,$B$6,$B$7,$B$8)</original>
      <value>0</value>
    </cell>
    <cell>
      <original>'027 Emer Mgmt'!G40=_xll.F9v5.Connect.GL(_xll.F9v5.Connect.BSPEC($B$10,$B$11,$A40),G$2,$B$3,$B$4,G$5,$B$6,$B$7,$B$8)</original>
      <value>0</value>
    </cell>
    <cell>
      <original>'027 Emer Mgmt'!I40=_xll.F9v5.Connect.GL(_xll.F9v5.Connect.BSPEC($B$10,$B$11,$A40),I$2,$B$3,$B$4,I$5,$B$6,$B$7,$B$8)</original>
      <value>0</value>
    </cell>
    <cell>
      <original>'027 Emer Mgmt'!C41=_xll.F9v5.Connect.NGL(_xll.F9v5.Connect.BSPEC($B$10,$B$11,$A41),C$2,$B$3,$B$4,C$5,$B$6,$B$7,$B$8)</original>
      <value>0</value>
    </cell>
    <cell>
      <original>'027 Emer Mgmt'!D41=_xll.F9v5.Connect.GL(_xll.F9v5.Connect.BSPEC($B$10,$B$11,$A41),D$2,$B$3,$B$4,D$5,$B$6,$B$7,$B$8)</original>
      <value>0</value>
    </cell>
    <cell>
      <original>'027 Emer Mgmt'!F41=_xll.F9v5.Connect.NGL(_xll.F9v5.Connect.BSPEC($B$10,$B$11,$A41),F$2,$B$3,$B$4,F$5,$B$6,$B$7,$B$8)</original>
      <value>0</value>
    </cell>
    <cell>
      <original>'027 Emer Mgmt'!G41=_xll.F9v5.Connect.GL(_xll.F9v5.Connect.BSPEC($B$10,$B$11,$A41),G$2,$B$3,$B$4,G$5,$B$6,$B$7,$B$8)</original>
      <value>0</value>
    </cell>
    <cell>
      <original>'027 Emer Mgmt'!I41=_xll.F9v5.Connect.GL(_xll.F9v5.Connect.BSPEC($B$10,$B$11,$A41),I$2,$B$3,$B$4,I$5,$B$6,$B$7,$B$8)</original>
      <value>0</value>
    </cell>
    <cell>
      <original>'027 Emer Mgmt'!C42=_xll.F9v5.Connect.NGL(_xll.F9v5.Connect.BSPEC($B$10,$B$11,$A42),C$2,$B$3,$B$4,C$5,$B$6,$B$7,$B$8)</original>
      <value>0</value>
    </cell>
    <cell>
      <original>'027 Emer Mgmt'!D42=_xll.F9v5.Connect.GL(_xll.F9v5.Connect.BSPEC($B$10,$B$11,$A42),D$2,$B$3,$B$4,D$5,$B$6,$B$7,$B$8)</original>
      <value>0</value>
    </cell>
    <cell>
      <original>'027 Emer Mgmt'!F42=_xll.F9v5.Connect.NGL(_xll.F9v5.Connect.BSPEC($B$10,$B$11,$A42),F$2,$B$3,$B$4,F$5,$B$6,$B$7,$B$8)</original>
      <value>0</value>
    </cell>
    <cell>
      <original>'027 Emer Mgmt'!G42=_xll.F9v5.Connect.GL(_xll.F9v5.Connect.BSPEC($B$10,$B$11,$A42),G$2,$B$3,$B$4,G$5,$B$6,$B$7,$B$8)</original>
      <value>0</value>
    </cell>
    <cell>
      <original>'027 Emer Mgmt'!I42=_xll.F9v5.Connect.GL(_xll.F9v5.Connect.BSPEC($B$10,$B$11,$A42),I$2,$B$3,$B$4,I$5,$B$6,$B$7,$B$8)</original>
      <value>0</value>
    </cell>
    <cell>
      <original>'027 Emer Mgmt'!C46=_xll.F9v5.Connect.NGL(_xll.F9v5.Connect.BSPEC($B$10,$B$11,$A46),C$2,$B$3,$B$4,C$5,$B$6,$B$7,$B$8)</original>
      <value>0</value>
    </cell>
    <cell>
      <original>'027 Emer Mgmt'!D46=_xll.F9v5.Connect.GL(_xll.F9v5.Connect.BSPEC($B$10,$B$11,$A46),D$2,$B$3,$B$4,D$5,$B$6,$B$7,$B$8)</original>
      <value>0</value>
    </cell>
    <cell>
      <original>'027 Emer Mgmt'!F46=_xll.F9v5.Connect.NGL(_xll.F9v5.Connect.BSPEC($B$10,$B$11,$A46),F$2,$B$3,$B$4,F$5,$B$6,$B$7,$B$8)</original>
      <value>0</value>
    </cell>
    <cell>
      <original>'027 Emer Mgmt'!G46=_xll.F9v5.Connect.GL(_xll.F9v5.Connect.BSPEC($B$10,$B$11,$A46),G$2,$B$3,$B$4,G$5,$B$6,$B$7,$B$8)</original>
      <value>0</value>
    </cell>
    <cell>
      <original>'027 Emer Mgmt'!I46=_xll.F9v5.Connect.GL(_xll.F9v5.Connect.BSPEC($B$10,$B$11,$A46),I$2,$B$3,$B$4,I$5,$B$6,$B$7,$B$8)</original>
      <value>0</value>
    </cell>
    <cell>
      <original>'027 Emer Mgmt'!C47=_xll.F9v5.Connect.NGL(_xll.F9v5.Connect.BSPEC($B$10,$B$11,$A47),C$2,$B$3,$B$4,C$5,$B$6,$B$7,$B$8)</original>
      <value>0</value>
    </cell>
    <cell>
      <original>'027 Emer Mgmt'!D47=_xll.F9v5.Connect.GL(_xll.F9v5.Connect.BSPEC($B$10,$B$11,$A47),D$2,$B$3,$B$4,D$5,$B$6,$B$7,$B$8)</original>
      <value>0</value>
    </cell>
    <cell>
      <original>'027 Emer Mgmt'!F47=_xll.F9v5.Connect.NGL(_xll.F9v5.Connect.BSPEC($B$10,$B$11,$A47),F$2,$B$3,$B$4,F$5,$B$6,$B$7,$B$8)</original>
      <value>0</value>
    </cell>
    <cell>
      <original>'027 Emer Mgmt'!G47=_xll.F9v5.Connect.GL(_xll.F9v5.Connect.BSPEC($B$10,$B$11,$A47),G$2,$B$3,$B$4,G$5,$B$6,$B$7,$B$8)</original>
      <value>0</value>
    </cell>
    <cell>
      <original>'027 Emer Mgmt'!I47=_xll.F9v5.Connect.GL(_xll.F9v5.Connect.BSPEC($B$10,$B$11,$A47),I$2,$B$3,$B$4,I$5,$B$6,$B$7,$B$8)</original>
      <value>0</value>
    </cell>
    <cell>
      <original>'027 Emer Mgmt'!C48=_xll.F9v5.Connect.NGL(_xll.F9v5.Connect.BSPEC($B$10,$B$11,$A48),C$2,$B$3,$B$4,C$5,$B$6,$B$7,$B$8)</original>
      <value>0</value>
    </cell>
    <cell>
      <original>'027 Emer Mgmt'!D48=_xll.F9v5.Connect.GL(_xll.F9v5.Connect.BSPEC($B$10,$B$11,$A48),D$2,$B$3,$B$4,D$5,$B$6,$B$7,$B$8)</original>
      <value>0</value>
    </cell>
    <cell>
      <original>'027 Emer Mgmt'!F48=_xll.F9v5.Connect.NGL(_xll.F9v5.Connect.BSPEC($B$10,$B$11,$A48),F$2,$B$3,$B$4,F$5,$B$6,$B$7,$B$8)</original>
      <value>0</value>
    </cell>
    <cell>
      <original>'027 Emer Mgmt'!G48=_xll.F9v5.Connect.GL(_xll.F9v5.Connect.BSPEC($B$10,$B$11,$A48),G$2,$B$3,$B$4,G$5,$B$6,$B$7,$B$8)</original>
      <value>0</value>
    </cell>
    <cell>
      <original>'027 Emer Mgmt'!I48=_xll.F9v5.Connect.GL(_xll.F9v5.Connect.BSPEC($B$10,$B$11,$A48),I$2,$B$3,$B$4,I$5,$B$6,$B$7,$B$8)</original>
      <value>0</value>
    </cell>
    <cell>
      <original>'027 Emer Mgmt'!C49=_xll.F9v5.Connect.NGL(_xll.F9v5.Connect.BSPEC($B$10,$B$11,$A49),C$2,$B$3,$B$4,C$5,$B$6,$B$7,$B$8)</original>
      <value>0</value>
    </cell>
    <cell>
      <original>'027 Emer Mgmt'!D49=_xll.F9v5.Connect.GL(_xll.F9v5.Connect.BSPEC($B$10,$B$11,$A49),D$2,$B$3,$B$4,D$5,$B$6,$B$7,$B$8)</original>
      <value>0</value>
    </cell>
    <cell>
      <original>'027 Emer Mgmt'!F49=_xll.F9v5.Connect.NGL(_xll.F9v5.Connect.BSPEC($B$10,$B$11,$A49),F$2,$B$3,$B$4,F$5,$B$6,$B$7,$B$8)</original>
      <value>0</value>
    </cell>
    <cell>
      <original>'027 Emer Mgmt'!G49=_xll.F9v5.Connect.GL(_xll.F9v5.Connect.BSPEC($B$10,$B$11,$A49),G$2,$B$3,$B$4,G$5,$B$6,$B$7,$B$8)</original>
      <value>0</value>
    </cell>
    <cell>
      <original>'027 Emer Mgmt'!I49=_xll.F9v5.Connect.GL(_xll.F9v5.Connect.BSPEC($B$10,$B$11,$A49),I$2,$B$3,$B$4,I$5,$B$6,$B$7,$B$8)</original>
      <value>0</value>
    </cell>
    <cell>
      <original>'027 Emer Mgmt'!C50=_xll.F9v5.Connect.NGL(_xll.F9v5.Connect.BSPEC($B$10,$B$11,$A50),C$2,$B$3,$B$4,C$5,$B$6,$B$7,$B$8)</original>
      <value>0</value>
    </cell>
    <cell>
      <original>'027 Emer Mgmt'!D50=_xll.F9v5.Connect.GL(_xll.F9v5.Connect.BSPEC($B$10,$B$11,$A50),D$2,$B$3,$B$4,D$5,$B$6,$B$7,$B$8)</original>
      <value>0</value>
    </cell>
    <cell>
      <original>'027 Emer Mgmt'!F50=_xll.F9v5.Connect.NGL(_xll.F9v5.Connect.BSPEC($B$10,$B$11,$A50),F$2,$B$3,$B$4,F$5,$B$6,$B$7,$B$8)</original>
      <value>0</value>
    </cell>
    <cell>
      <original>'027 Emer Mgmt'!G50=_xll.F9v5.Connect.GL(_xll.F9v5.Connect.BSPEC($B$10,$B$11,$A50),G$2,$B$3,$B$4,G$5,$B$6,$B$7,$B$8)</original>
      <value>0</value>
    </cell>
    <cell>
      <original>'027 Emer Mgmt'!I50=_xll.F9v5.Connect.GL(_xll.F9v5.Connect.BSPEC($B$10,$B$11,$A50),I$2,$B$3,$B$4,I$5,$B$6,$B$7,$B$8)</original>
      <value>0</value>
    </cell>
    <cell>
      <original>'027 Emer Mgmt'!C51=_xll.F9v5.Connect.NGL(_xll.F9v5.Connect.BSPEC($B$10,$B$11,$A51),C$2,$B$3,$B$4,C$5,$B$6,$B$7,$B$8)</original>
      <value>0</value>
    </cell>
    <cell>
      <original>'027 Emer Mgmt'!D51=_xll.F9v5.Connect.GL(_xll.F9v5.Connect.BSPEC($B$10,$B$11,$A51),D$2,$B$3,$B$4,D$5,$B$6,$B$7,$B$8)</original>
      <value>0</value>
    </cell>
    <cell>
      <original>'027 Emer Mgmt'!F51=_xll.F9v5.Connect.NGL(_xll.F9v5.Connect.BSPEC($B$10,$B$11,$A51),F$2,$B$3,$B$4,F$5,$B$6,$B$7,$B$8)</original>
      <value>0</value>
    </cell>
    <cell>
      <original>'027 Emer Mgmt'!G51=_xll.F9v5.Connect.GL(_xll.F9v5.Connect.BSPEC($B$10,$B$11,$A51),G$2,$B$3,$B$4,G$5,$B$6,$B$7,$B$8)</original>
      <value>0</value>
    </cell>
    <cell>
      <original>'027 Emer Mgmt'!I51=_xll.F9v5.Connect.GL(_xll.F9v5.Connect.BSPEC($B$10,$B$11,$A51),I$2,$B$3,$B$4,I$5,$B$6,$B$7,$B$8)</original>
      <value>0</value>
    </cell>
    <cell>
      <original>'027 Emer Mgmt'!C52=_xll.F9v5.Connect.NGL(_xll.F9v5.Connect.BSPEC($B$10,$B$11,$A52),C$2,$B$3,$B$4,C$5,$B$6,$B$7,$B$8)</original>
      <value>0</value>
    </cell>
    <cell>
      <original>'027 Emer Mgmt'!D52=_xll.F9v5.Connect.GL(_xll.F9v5.Connect.BSPEC($B$10,$B$11,$A52),D$2,$B$3,$B$4,D$5,$B$6,$B$7,$B$8)</original>
      <value>0</value>
    </cell>
    <cell>
      <original>'027 Emer Mgmt'!F52=_xll.F9v5.Connect.NGL(_xll.F9v5.Connect.BSPEC($B$10,$B$11,$A52),F$2,$B$3,$B$4,F$5,$B$6,$B$7,$B$8)</original>
      <value>0</value>
    </cell>
    <cell>
      <original>'027 Emer Mgmt'!G52=_xll.F9v5.Connect.GL(_xll.F9v5.Connect.BSPEC($B$10,$B$11,$A52),G$2,$B$3,$B$4,G$5,$B$6,$B$7,$B$8)</original>
      <value>0</value>
    </cell>
    <cell>
      <original>'027 Emer Mgmt'!I52=_xll.F9v5.Connect.GL(_xll.F9v5.Connect.BSPEC($B$10,$B$11,$A52),I$2,$B$3,$B$4,I$5,$B$6,$B$7,$B$8)</original>
      <value>0</value>
    </cell>
    <cell>
      <original>'027 Emer Mgmt'!C53=_xll.F9v5.Connect.NGL(_xll.F9v5.Connect.BSPEC($B$10,$B$11,$A53),C$2,$B$3,$B$4,C$5,$B$6,$B$7,$B$8)</original>
      <value>0</value>
    </cell>
    <cell>
      <original>'027 Emer Mgmt'!D53=_xll.F9v5.Connect.GL(_xll.F9v5.Connect.BSPEC($B$10,$B$11,$A53),D$2,$B$3,$B$4,D$5,$B$6,$B$7,$B$8)</original>
      <value>0</value>
    </cell>
    <cell>
      <original>'027 Emer Mgmt'!F53=_xll.F9v5.Connect.NGL(_xll.F9v5.Connect.BSPEC($B$10,$B$11,$A53),F$2,$B$3,$B$4,F$5,$B$6,$B$7,$B$8)</original>
      <value>0</value>
    </cell>
    <cell>
      <original>'027 Emer Mgmt'!G53=_xll.F9v5.Connect.GL(_xll.F9v5.Connect.BSPEC($B$10,$B$11,$A53),G$2,$B$3,$B$4,G$5,$B$6,$B$7,$B$8)</original>
      <value>0</value>
    </cell>
    <cell>
      <original>'027 Emer Mgmt'!I53=_xll.F9v5.Connect.GL(_xll.F9v5.Connect.BSPEC($B$10,$B$11,$A53),I$2,$B$3,$B$4,I$5,$B$6,$B$7,$B$8)</original>
      <value>0</value>
    </cell>
    <cell>
      <original>'027 Emer Mgmt'!C54=_xll.F9v5.Connect.NGL(_xll.F9v5.Connect.BSPEC($B$10,$B$11,$A54),C$2,$B$3,$B$4,C$5,$B$6,$B$7,$B$8)</original>
      <value>0</value>
    </cell>
    <cell>
      <original>'027 Emer Mgmt'!D54=_xll.F9v5.Connect.GL(_xll.F9v5.Connect.BSPEC($B$10,$B$11,$A54),D$2,$B$3,$B$4,D$5,$B$6,$B$7,$B$8)</original>
      <value>0</value>
    </cell>
    <cell>
      <original>'027 Emer Mgmt'!F54=_xll.F9v5.Connect.NGL(_xll.F9v5.Connect.BSPEC($B$10,$B$11,$A54),F$2,$B$3,$B$4,F$5,$B$6,$B$7,$B$8)</original>
      <value>0</value>
    </cell>
    <cell>
      <original>'027 Emer Mgmt'!G54=_xll.F9v5.Connect.GL(_xll.F9v5.Connect.BSPEC($B$10,$B$11,$A54),G$2,$B$3,$B$4,G$5,$B$6,$B$7,$B$8)</original>
      <value>0</value>
    </cell>
    <cell>
      <original>'027 Emer Mgmt'!I54=_xll.F9v5.Connect.GL(_xll.F9v5.Connect.BSPEC($B$10,$B$11,$A54),I$2,$B$3,$B$4,I$5,$B$6,$B$7,$B$8)</original>
      <value>0</value>
    </cell>
    <cell>
      <original>'027 Emer Mgmt'!C55=_xll.F9v5.Connect.NGL(_xll.F9v5.Connect.BSPEC($B$10,$B$11,$A55),C$2,$B$3,$B$4,C$5,$B$6,$B$7,$B$8)</original>
      <value>0</value>
    </cell>
    <cell>
      <original>'027 Emer Mgmt'!D55=_xll.F9v5.Connect.GL(_xll.F9v5.Connect.BSPEC($B$10,$B$11,$A55),D$2,$B$3,$B$4,D$5,$B$6,$B$7,$B$8)</original>
      <value>0</value>
    </cell>
    <cell>
      <original>'027 Emer Mgmt'!F55=_xll.F9v5.Connect.NGL(_xll.F9v5.Connect.BSPEC($B$10,$B$11,$A55),F$2,$B$3,$B$4,F$5,$B$6,$B$7,$B$8)</original>
      <value>0</value>
    </cell>
    <cell>
      <original>'027 Emer Mgmt'!G55=_xll.F9v5.Connect.GL(_xll.F9v5.Connect.BSPEC($B$10,$B$11,$A55),G$2,$B$3,$B$4,G$5,$B$6,$B$7,$B$8)</original>
      <value>0</value>
    </cell>
    <cell>
      <original>'027 Emer Mgmt'!I55=_xll.F9v5.Connect.GL(_xll.F9v5.Connect.BSPEC($B$10,$B$11,$A55),I$2,$B$3,$B$4,I$5,$B$6,$B$7,$B$8)</original>
      <value>0</value>
    </cell>
    <cell>
      <original>'027 Emer Mgmt'!C56=_xll.F9v5.Connect.NGL(_xll.F9v5.Connect.BSPEC($B$10,$B$11,$A56),C$2,$B$3,$B$4,C$5,$B$6,$B$7,$B$8)</original>
      <value>0</value>
    </cell>
    <cell>
      <original>'027 Emer Mgmt'!D56=_xll.F9v5.Connect.GL(_xll.F9v5.Connect.BSPEC($B$10,$B$11,$A56),D$2,$B$3,$B$4,D$5,$B$6,$B$7,$B$8)</original>
      <value>0</value>
    </cell>
    <cell>
      <original>'027 Emer Mgmt'!F56=_xll.F9v5.Connect.NGL(_xll.F9v5.Connect.BSPEC($B$10,$B$11,$A56),F$2,$B$3,$B$4,F$5,$B$6,$B$7,$B$8)</original>
      <value>0</value>
    </cell>
    <cell>
      <original>'027 Emer Mgmt'!G56=_xll.F9v5.Connect.GL(_xll.F9v5.Connect.BSPEC($B$10,$B$11,$A56),G$2,$B$3,$B$4,G$5,$B$6,$B$7,$B$8)</original>
      <value>0</value>
    </cell>
    <cell>
      <original>'027 Emer Mgmt'!I56=_xll.F9v5.Connect.GL(_xll.F9v5.Connect.BSPEC($B$10,$B$11,$A56),I$2,$B$3,$B$4,I$5,$B$6,$B$7,$B$8)</original>
      <value>0</value>
    </cell>
    <cell>
      <original>'027 Emer Mgmt'!C57=_xll.F9v5.Connect.NGL(_xll.F9v5.Connect.BSPEC($B$10,$B$11,$A57),C$2,$B$3,$B$4,C$5,$B$6,$B$7,$B$8)</original>
      <value>0</value>
    </cell>
    <cell>
      <original>'027 Emer Mgmt'!D57=_xll.F9v5.Connect.GL(_xll.F9v5.Connect.BSPEC($B$10,$B$11,$A57),D$2,$B$3,$B$4,D$5,$B$6,$B$7,$B$8)</original>
      <value>0</value>
    </cell>
    <cell>
      <original>'027 Emer Mgmt'!F57=_xll.F9v5.Connect.NGL(_xll.F9v5.Connect.BSPEC($B$10,$B$11,$A57),F$2,$B$3,$B$4,F$5,$B$6,$B$7,$B$8)</original>
      <value>0</value>
    </cell>
    <cell>
      <original>'027 Emer Mgmt'!G57=_xll.F9v5.Connect.GL(_xll.F9v5.Connect.BSPEC($B$10,$B$11,$A57),G$2,$B$3,$B$4,G$5,$B$6,$B$7,$B$8)</original>
      <value>0</value>
    </cell>
    <cell>
      <original>'027 Emer Mgmt'!I57=_xll.F9v5.Connect.GL(_xll.F9v5.Connect.BSPEC($B$10,$B$11,$A57),I$2,$B$3,$B$4,I$5,$B$6,$B$7,$B$8)</original>
      <value>0</value>
    </cell>
    <cell>
      <original>'027 Emer Mgmt'!C58=_xll.F9v5.Connect.NGL(_xll.F9v5.Connect.BSPEC($B$10,$B$11,$A58),C$2,$B$3,$B$4,C$5,$B$6,$B$7,$B$8)</original>
      <value>0</value>
    </cell>
    <cell>
      <original>'027 Emer Mgmt'!D58=_xll.F9v5.Connect.GL(_xll.F9v5.Connect.BSPEC($B$10,$B$11,$A58),D$2,$B$3,$B$4,D$5,$B$6,$B$7,$B$8)</original>
      <value>0</value>
    </cell>
    <cell>
      <original>'027 Emer Mgmt'!F58=_xll.F9v5.Connect.NGL(_xll.F9v5.Connect.BSPEC($B$10,$B$11,$A58),F$2,$B$3,$B$4,F$5,$B$6,$B$7,$B$8)</original>
      <value>0</value>
    </cell>
    <cell>
      <original>'027 Emer Mgmt'!G58=_xll.F9v5.Connect.GL(_xll.F9v5.Connect.BSPEC($B$10,$B$11,$A58),G$2,$B$3,$B$4,G$5,$B$6,$B$7,$B$8)</original>
      <value>0</value>
    </cell>
    <cell>
      <original>'027 Emer Mgmt'!I58=_xll.F9v5.Connect.GL(_xll.F9v5.Connect.BSPEC($B$10,$B$11,$A58),I$2,$B$3,$B$4,I$5,$B$6,$B$7,$B$8)</original>
      <value>0</value>
    </cell>
    <cell>
      <original>'027 Emer Mgmt'!C59=_xll.F9v5.Connect.NGL(_xll.F9v5.Connect.BSPEC($B$10,$B$11,$A59),C$2,$B$3,$B$4,C$5,$B$6,$B$7,$B$8)</original>
      <value>0</value>
    </cell>
    <cell>
      <original>'027 Emer Mgmt'!D59=_xll.F9v5.Connect.GL(_xll.F9v5.Connect.BSPEC($B$10,$B$11,$A59),D$2,$B$3,$B$4,D$5,$B$6,$B$7,$B$8)</original>
      <value>0</value>
    </cell>
    <cell>
      <original>'027 Emer Mgmt'!F59=_xll.F9v5.Connect.NGL(_xll.F9v5.Connect.BSPEC($B$10,$B$11,$A59),F$2,$B$3,$B$4,F$5,$B$6,$B$7,$B$8)</original>
      <value>0</value>
    </cell>
    <cell>
      <original>'027 Emer Mgmt'!G59=_xll.F9v5.Connect.GL(_xll.F9v5.Connect.BSPEC($B$10,$B$11,$A59),G$2,$B$3,$B$4,G$5,$B$6,$B$7,$B$8)</original>
      <value>0</value>
    </cell>
    <cell>
      <original>'027 Emer Mgmt'!I59=_xll.F9v5.Connect.GL(_xll.F9v5.Connect.BSPEC($B$10,$B$11,$A59),I$2,$B$3,$B$4,I$5,$B$6,$B$7,$B$8)</original>
      <value>0</value>
    </cell>
    <cell>
      <original>'027 Emer Mgmt'!C60=_xll.F9v5.Connect.NGL(_xll.F9v5.Connect.BSPEC($B$10,$B$11,$A60),C$2,$B$3,$B$4,C$5,$B$6,$B$7,$B$8)</original>
      <value>0</value>
    </cell>
    <cell>
      <original>'027 Emer Mgmt'!D60=_xll.F9v5.Connect.GL(_xll.F9v5.Connect.BSPEC($B$10,$B$11,$A60),D$2,$B$3,$B$4,D$5,$B$6,$B$7,$B$8)</original>
      <value>0</value>
    </cell>
    <cell>
      <original>'027 Emer Mgmt'!F60=_xll.F9v5.Connect.NGL(_xll.F9v5.Connect.BSPEC($B$10,$B$11,$A60),F$2,$B$3,$B$4,F$5,$B$6,$B$7,$B$8)</original>
      <value>0</value>
    </cell>
    <cell>
      <original>'027 Emer Mgmt'!G60=_xll.F9v5.Connect.GL(_xll.F9v5.Connect.BSPEC($B$10,$B$11,$A60),G$2,$B$3,$B$4,G$5,$B$6,$B$7,$B$8)</original>
      <value>0</value>
    </cell>
    <cell>
      <original>'027 Emer Mgmt'!I60=_xll.F9v5.Connect.GL(_xll.F9v5.Connect.BSPEC($B$10,$B$11,$A60),I$2,$B$3,$B$4,I$5,$B$6,$B$7,$B$8)</original>
      <value>0</value>
    </cell>
    <cell>
      <original>'027 Emer Mgmt'!C61=_xll.F9v5.Connect.NGL(_xll.F9v5.Connect.BSPEC($B$10,$B$11,$A61),C$2,$B$3,$B$4,C$5,$B$6,$B$7,$B$8)</original>
      <value>0</value>
    </cell>
    <cell>
      <original>'027 Emer Mgmt'!D61=_xll.F9v5.Connect.GL(_xll.F9v5.Connect.BSPEC($B$10,$B$11,$A61),D$2,$B$3,$B$4,D$5,$B$6,$B$7,$B$8)</original>
      <value>0</value>
    </cell>
    <cell>
      <original>'027 Emer Mgmt'!F61=_xll.F9v5.Connect.NGL(_xll.F9v5.Connect.BSPEC($B$10,$B$11,$A61),F$2,$B$3,$B$4,F$5,$B$6,$B$7,$B$8)</original>
      <value>0</value>
    </cell>
    <cell>
      <original>'027 Emer Mgmt'!G61=_xll.F9v5.Connect.GL(_xll.F9v5.Connect.BSPEC($B$10,$B$11,$A61),G$2,$B$3,$B$4,G$5,$B$6,$B$7,$B$8)</original>
      <value>0</value>
    </cell>
    <cell>
      <original>'027 Emer Mgmt'!I61=_xll.F9v5.Connect.GL(_xll.F9v5.Connect.BSPEC($B$10,$B$11,$A61),I$2,$B$3,$B$4,I$5,$B$6,$B$7,$B$8)</original>
      <value>0</value>
    </cell>
    <cell>
      <original>'027 Emer Mgmt'!C62=_xll.F9v5.Connect.NGL(_xll.F9v5.Connect.BSPEC($B$10,$B$11,$A62),C$2,$B$3,$B$4,C$5,$B$6,$B$7,$B$8)</original>
      <value>0</value>
    </cell>
    <cell>
      <original>'027 Emer Mgmt'!D62=_xll.F9v5.Connect.GL(_xll.F9v5.Connect.BSPEC($B$10,$B$11,$A62),D$2,$B$3,$B$4,D$5,$B$6,$B$7,$B$8)</original>
      <value>0</value>
    </cell>
    <cell>
      <original>'027 Emer Mgmt'!F62=_xll.F9v5.Connect.NGL(_xll.F9v5.Connect.BSPEC($B$10,$B$11,$A62),F$2,$B$3,$B$4,F$5,$B$6,$B$7,$B$8)</original>
      <value>0</value>
    </cell>
    <cell>
      <original>'027 Emer Mgmt'!G62=_xll.F9v5.Connect.GL(_xll.F9v5.Connect.BSPEC($B$10,$B$11,$A62),G$2,$B$3,$B$4,G$5,$B$6,$B$7,$B$8)</original>
      <value>0</value>
    </cell>
    <cell>
      <original>'027 Emer Mgmt'!I62=_xll.F9v5.Connect.GL(_xll.F9v5.Connect.BSPEC($B$10,$B$11,$A62),I$2,$B$3,$B$4,I$5,$B$6,$B$7,$B$8)</original>
      <value>0</value>
    </cell>
    <cell>
      <original>'027 Emer Mgmt'!C63=_xll.F9v5.Connect.NGL(_xll.F9v5.Connect.BSPEC($B$10,$B$11,$A63),C$2,$B$3,$B$4,C$5,$B$6,$B$7,$B$8)</original>
      <value>0</value>
    </cell>
    <cell>
      <original>'027 Emer Mgmt'!D63=_xll.F9v5.Connect.GL(_xll.F9v5.Connect.BSPEC($B$10,$B$11,$A63),D$2,$B$3,$B$4,D$5,$B$6,$B$7,$B$8)</original>
      <value>0</value>
    </cell>
    <cell>
      <original>'027 Emer Mgmt'!F63=_xll.F9v5.Connect.NGL(_xll.F9v5.Connect.BSPEC($B$10,$B$11,$A63),F$2,$B$3,$B$4,F$5,$B$6,$B$7,$B$8)</original>
      <value>0</value>
    </cell>
    <cell>
      <original>'027 Emer Mgmt'!G63=_xll.F9v5.Connect.GL(_xll.F9v5.Connect.BSPEC($B$10,$B$11,$A63),G$2,$B$3,$B$4,G$5,$B$6,$B$7,$B$8)</original>
      <value>0</value>
    </cell>
    <cell>
      <original>'027 Emer Mgmt'!I63=_xll.F9v5.Connect.GL(_xll.F9v5.Connect.BSPEC($B$10,$B$11,$A63),I$2,$B$3,$B$4,I$5,$B$6,$B$7,$B$8)</original>
      <value>0</value>
    </cell>
    <cell>
      <original>'027 Emer Mgmt'!C64=_xll.F9v5.Connect.NGL(_xll.F9v5.Connect.BSPEC($B$10,$B$11,$A64),C$2,$B$3,$B$4,C$5,$B$6,$B$7,$B$8)</original>
      <value>0</value>
    </cell>
    <cell>
      <original>'027 Emer Mgmt'!D64=_xll.F9v5.Connect.GL(_xll.F9v5.Connect.BSPEC($B$10,$B$11,$A64),D$2,$B$3,$B$4,D$5,$B$6,$B$7,$B$8)</original>
      <value>0</value>
    </cell>
    <cell>
      <original>'027 Emer Mgmt'!F64=_xll.F9v5.Connect.NGL(_xll.F9v5.Connect.BSPEC($B$10,$B$11,$A64),F$2,$B$3,$B$4,F$5,$B$6,$B$7,$B$8)</original>
      <value>0</value>
    </cell>
    <cell>
      <original>'027 Emer Mgmt'!G64=_xll.F9v5.Connect.GL(_xll.F9v5.Connect.BSPEC($B$10,$B$11,$A64),G$2,$B$3,$B$4,G$5,$B$6,$B$7,$B$8)</original>
      <value>0</value>
    </cell>
    <cell>
      <original>'027 Emer Mgmt'!I64=_xll.F9v5.Connect.GL(_xll.F9v5.Connect.BSPEC($B$10,$B$11,$A64),I$2,$B$3,$B$4,I$5,$B$6,$B$7,$B$8)</original>
      <value>0</value>
    </cell>
    <cell>
      <original>'027 Emer Mgmt'!C65=_xll.F9v5.Connect.NGL(_xll.F9v5.Connect.BSPEC($B$10,$B$11,$A65),C$2,$B$3,$B$4,C$5,$B$6,$B$7,$B$8)</original>
      <value>0</value>
    </cell>
    <cell>
      <original>'027 Emer Mgmt'!D65=_xll.F9v5.Connect.GL(_xll.F9v5.Connect.BSPEC($B$10,$B$11,$A65),D$2,$B$3,$B$4,D$5,$B$6,$B$7,$B$8)</original>
      <value>0</value>
    </cell>
    <cell>
      <original>'027 Emer Mgmt'!F65=_xll.F9v5.Connect.NGL(_xll.F9v5.Connect.BSPEC($B$10,$B$11,$A65),F$2,$B$3,$B$4,F$5,$B$6,$B$7,$B$8)</original>
      <value>0</value>
    </cell>
    <cell>
      <original>'027 Emer Mgmt'!G65=_xll.F9v5.Connect.GL(_xll.F9v5.Connect.BSPEC($B$10,$B$11,$A65),G$2,$B$3,$B$4,G$5,$B$6,$B$7,$B$8)</original>
      <value>0</value>
    </cell>
    <cell>
      <original>'027 Emer Mgmt'!I65=_xll.F9v5.Connect.GL(_xll.F9v5.Connect.BSPEC($B$10,$B$11,$A65),I$2,$B$3,$B$4,I$5,$B$6,$B$7,$B$8)</original>
      <value>0</value>
    </cell>
    <cell>
      <original>'027 Emer Mgmt'!C66=_xll.F9v5.Connect.NGL(_xll.F9v5.Connect.BSPEC($B$10,$B$11,$A66),C$2,$B$3,$B$4,C$5,$B$6,$B$7,$B$8)</original>
      <value>261.42</value>
    </cell>
    <cell>
      <original>'027 Emer Mgmt'!D66=_xll.F9v5.Connect.GL(_xll.F9v5.Connect.BSPEC($B$10,$B$11,$A66),D$2,$B$3,$B$4,D$5,$B$6,$B$7,$B$8)</original>
      <value>0</value>
    </cell>
    <cell>
      <original>'027 Emer Mgmt'!F66=_xll.F9v5.Connect.NGL(_xll.F9v5.Connect.BSPEC($B$10,$B$11,$A66),F$2,$B$3,$B$4,F$5,$B$6,$B$7,$B$8)</original>
      <value>1851.71</value>
    </cell>
    <cell>
      <original>'027 Emer Mgmt'!G66=_xll.F9v5.Connect.GL(_xll.F9v5.Connect.BSPEC($B$10,$B$11,$A66),G$2,$B$3,$B$4,G$5,$B$6,$B$7,$B$8)</original>
      <value>0</value>
    </cell>
    <cell>
      <original>'027 Emer Mgmt'!I66=_xll.F9v5.Connect.GL(_xll.F9v5.Connect.BSPEC($B$10,$B$11,$A66),I$2,$B$3,$B$4,I$5,$B$6,$B$7,$B$8)</original>
      <value>0</value>
    </cell>
    <cell>
      <original>'027 Emer Mgmt'!C67=_xll.F9v5.Connect.NGL(_xll.F9v5.Connect.BSPEC($B$10,$B$11,$A67),C$2,$B$3,$B$4,C$5,$B$6,$B$7,$B$8)</original>
      <value>0</value>
    </cell>
    <cell>
      <original>'027 Emer Mgmt'!D67=_xll.F9v5.Connect.GL(_xll.F9v5.Connect.BSPEC($B$10,$B$11,$A67),D$2,$B$3,$B$4,D$5,$B$6,$B$7,$B$8)</original>
      <value>0</value>
    </cell>
    <cell>
      <original>'027 Emer Mgmt'!F67=_xll.F9v5.Connect.NGL(_xll.F9v5.Connect.BSPEC($B$10,$B$11,$A67),F$2,$B$3,$B$4,F$5,$B$6,$B$7,$B$8)</original>
      <value>0</value>
    </cell>
    <cell>
      <original>'027 Emer Mgmt'!G67=_xll.F9v5.Connect.GL(_xll.F9v5.Connect.BSPEC($B$10,$B$11,$A67),G$2,$B$3,$B$4,G$5,$B$6,$B$7,$B$8)</original>
      <value>0</value>
    </cell>
    <cell>
      <original>'027 Emer Mgmt'!I67=_xll.F9v5.Connect.GL(_xll.F9v5.Connect.BSPEC($B$10,$B$11,$A67),I$2,$B$3,$B$4,I$5,$B$6,$B$7,$B$8)</original>
      <value>0</value>
    </cell>
    <cell>
      <original>'027 Emer Mgmt'!C68=_xll.F9v5.Connect.NGL(_xll.F9v5.Connect.BSPEC($B$10,$B$11,$A68),C$2,$B$3,$B$4,C$5,$B$6,$B$7,$B$8)</original>
      <value>0</value>
    </cell>
    <cell>
      <original>'027 Emer Mgmt'!D68=_xll.F9v5.Connect.GL(_xll.F9v5.Connect.BSPEC($B$10,$B$11,$A68),D$2,$B$3,$B$4,D$5,$B$6,$B$7,$B$8)</original>
      <value>0</value>
    </cell>
    <cell>
      <original>'027 Emer Mgmt'!F68=_xll.F9v5.Connect.NGL(_xll.F9v5.Connect.BSPEC($B$10,$B$11,$A68),F$2,$B$3,$B$4,F$5,$B$6,$B$7,$B$8)</original>
      <value>0</value>
    </cell>
    <cell>
      <original>'027 Emer Mgmt'!G68=_xll.F9v5.Connect.GL(_xll.F9v5.Connect.BSPEC($B$10,$B$11,$A68),G$2,$B$3,$B$4,G$5,$B$6,$B$7,$B$8)</original>
      <value>0</value>
    </cell>
    <cell>
      <original>'027 Emer Mgmt'!I68=_xll.F9v5.Connect.GL(_xll.F9v5.Connect.BSPEC($B$10,$B$11,$A68),I$2,$B$3,$B$4,I$5,$B$6,$B$7,$B$8)</original>
      <value>0</value>
    </cell>
    <cell>
      <original>'027 Emer Mgmt'!C69=_xll.F9v5.Connect.NGL(_xll.F9v5.Connect.BSPEC($B$10,$B$11,$A69),C$2,$B$3,$B$4,C$5,$B$6,$B$7,$B$8)</original>
      <value>0</value>
    </cell>
    <cell>
      <original>'027 Emer Mgmt'!D69=_xll.F9v5.Connect.GL(_xll.F9v5.Connect.BSPEC($B$10,$B$11,$A69),D$2,$B$3,$B$4,D$5,$B$6,$B$7,$B$8)</original>
      <value>0</value>
    </cell>
    <cell>
      <original>'027 Emer Mgmt'!F69=_xll.F9v5.Connect.NGL(_xll.F9v5.Connect.BSPEC($B$10,$B$11,$A69),F$2,$B$3,$B$4,F$5,$B$6,$B$7,$B$8)</original>
      <value>0</value>
    </cell>
    <cell>
      <original>'027 Emer Mgmt'!G69=_xll.F9v5.Connect.GL(_xll.F9v5.Connect.BSPEC($B$10,$B$11,$A69),G$2,$B$3,$B$4,G$5,$B$6,$B$7,$B$8)</original>
      <value>0</value>
    </cell>
    <cell>
      <original>'027 Emer Mgmt'!I69=_xll.F9v5.Connect.GL(_xll.F9v5.Connect.BSPEC($B$10,$B$11,$A69),I$2,$B$3,$B$4,I$5,$B$6,$B$7,$B$8)</original>
      <value>0</value>
    </cell>
    <cell>
      <original>'027 Emer Mgmt'!C70=_xll.F9v5.Connect.NGL(_xll.F9v5.Connect.BSPEC($B$10,$B$11,$A70),C$2,$B$3,$B$4,C$5,$B$6,$B$7,$B$8)</original>
      <value>0</value>
    </cell>
    <cell>
      <original>'027 Emer Mgmt'!D70=_xll.F9v5.Connect.GL(_xll.F9v5.Connect.BSPEC($B$10,$B$11,$A70),D$2,$B$3,$B$4,D$5,$B$6,$B$7,$B$8)</original>
      <value>0</value>
    </cell>
    <cell>
      <original>'027 Emer Mgmt'!F70=_xll.F9v5.Connect.NGL(_xll.F9v5.Connect.BSPEC($B$10,$B$11,$A70),F$2,$B$3,$B$4,F$5,$B$6,$B$7,$B$8)</original>
      <value>0</value>
    </cell>
    <cell>
      <original>'027 Emer Mgmt'!G70=_xll.F9v5.Connect.GL(_xll.F9v5.Connect.BSPEC($B$10,$B$11,$A70),G$2,$B$3,$B$4,G$5,$B$6,$B$7,$B$8)</original>
      <value>0</value>
    </cell>
    <cell>
      <original>'027 Emer Mgmt'!I70=_xll.F9v5.Connect.GL(_xll.F9v5.Connect.BSPEC($B$10,$B$11,$A70),I$2,$B$3,$B$4,I$5,$B$6,$B$7,$B$8)</original>
      <value>0</value>
    </cell>
    <cell>
      <original>'027 Emer Mgmt'!C71=_xll.F9v5.Connect.NGL(_xll.F9v5.Connect.BSPEC($B$10,$B$11,$A71),C$2,$B$3,$B$4,C$5,$B$6,$B$7,$B$8)</original>
      <value>0</value>
    </cell>
    <cell>
      <original>'027 Emer Mgmt'!D71=_xll.F9v5.Connect.GL(_xll.F9v5.Connect.BSPEC($B$10,$B$11,$A71),D$2,$B$3,$B$4,D$5,$B$6,$B$7,$B$8)</original>
      <value>0</value>
    </cell>
    <cell>
      <original>'027 Emer Mgmt'!F71=_xll.F9v5.Connect.NGL(_xll.F9v5.Connect.BSPEC($B$10,$B$11,$A71),F$2,$B$3,$B$4,F$5,$B$6,$B$7,$B$8)</original>
      <value>0</value>
    </cell>
    <cell>
      <original>'027 Emer Mgmt'!G71=_xll.F9v5.Connect.GL(_xll.F9v5.Connect.BSPEC($B$10,$B$11,$A71),G$2,$B$3,$B$4,G$5,$B$6,$B$7,$B$8)</original>
      <value>0</value>
    </cell>
    <cell>
      <original>'027 Emer Mgmt'!I71=_xll.F9v5.Connect.GL(_xll.F9v5.Connect.BSPEC($B$10,$B$11,$A71),I$2,$B$3,$B$4,I$5,$B$6,$B$7,$B$8)</original>
      <value>0</value>
    </cell>
    <cell>
      <original>'027 Emer Mgmt'!C72=_xll.F9v5.Connect.NGL(_xll.F9v5.Connect.BSPEC($B$10,$B$11,$A72),C$2,$B$3,$B$4,C$5,$B$6,$B$7,$B$8)</original>
      <value>0</value>
    </cell>
    <cell>
      <original>'027 Emer Mgmt'!D72=_xll.F9v5.Connect.GL(_xll.F9v5.Connect.BSPEC($B$10,$B$11,$A72),D$2,$B$3,$B$4,D$5,$B$6,$B$7,$B$8)</original>
      <value>0</value>
    </cell>
    <cell>
      <original>'027 Emer Mgmt'!F72=_xll.F9v5.Connect.NGL(_xll.F9v5.Connect.BSPEC($B$10,$B$11,$A72),F$2,$B$3,$B$4,F$5,$B$6,$B$7,$B$8)</original>
      <value>0</value>
    </cell>
    <cell>
      <original>'027 Emer Mgmt'!G72=_xll.F9v5.Connect.GL(_xll.F9v5.Connect.BSPEC($B$10,$B$11,$A72),G$2,$B$3,$B$4,G$5,$B$6,$B$7,$B$8)</original>
      <value>0</value>
    </cell>
    <cell>
      <original>'027 Emer Mgmt'!I72=_xll.F9v5.Connect.GL(_xll.F9v5.Connect.BSPEC($B$10,$B$11,$A72),I$2,$B$3,$B$4,I$5,$B$6,$B$7,$B$8)</original>
      <value>0</value>
    </cell>
    <cell>
      <original>'027 Emer Mgmt'!C73=_xll.F9v5.Connect.NGL(_xll.F9v5.Connect.BSPEC($B$10,$B$11,$A73),C$2,$B$3,$B$4,C$5,$B$6,$B$7,$B$8)</original>
      <value>0</value>
    </cell>
    <cell>
      <original>'027 Emer Mgmt'!D73=_xll.F9v5.Connect.GL(_xll.F9v5.Connect.BSPEC($B$10,$B$11,$A73),D$2,$B$3,$B$4,D$5,$B$6,$B$7,$B$8)</original>
      <value>0</value>
    </cell>
    <cell>
      <original>'027 Emer Mgmt'!F73=_xll.F9v5.Connect.NGL(_xll.F9v5.Connect.BSPEC($B$10,$B$11,$A73),F$2,$B$3,$B$4,F$5,$B$6,$B$7,$B$8)</original>
      <value>0</value>
    </cell>
    <cell>
      <original>'027 Emer Mgmt'!G73=_xll.F9v5.Connect.GL(_xll.F9v5.Connect.BSPEC($B$10,$B$11,$A73),G$2,$B$3,$B$4,G$5,$B$6,$B$7,$B$8)</original>
      <value>0</value>
    </cell>
    <cell>
      <original>'027 Emer Mgmt'!I73=_xll.F9v5.Connect.GL(_xll.F9v5.Connect.BSPEC($B$10,$B$11,$A73),I$2,$B$3,$B$4,I$5,$B$6,$B$7,$B$8)</original>
      <value>0</value>
    </cell>
    <cell>
      <original>'027 Emer Mgmt'!C74=_xll.F9v5.Connect.NGL(_xll.F9v5.Connect.BSPEC($B$10,$B$11,$A74),C$2,$B$3,$B$4,C$5,$B$6,$B$7,$B$8)</original>
      <value>0</value>
    </cell>
    <cell>
      <original>'027 Emer Mgmt'!D74=_xll.F9v5.Connect.GL(_xll.F9v5.Connect.BSPEC($B$10,$B$11,$A74),D$2,$B$3,$B$4,D$5,$B$6,$B$7,$B$8)</original>
      <value>0</value>
    </cell>
    <cell>
      <original>'027 Emer Mgmt'!F74=_xll.F9v5.Connect.NGL(_xll.F9v5.Connect.BSPEC($B$10,$B$11,$A74),F$2,$B$3,$B$4,F$5,$B$6,$B$7,$B$8)</original>
      <value>0</value>
    </cell>
    <cell>
      <original>'027 Emer Mgmt'!G74=_xll.F9v5.Connect.GL(_xll.F9v5.Connect.BSPEC($B$10,$B$11,$A74),G$2,$B$3,$B$4,G$5,$B$6,$B$7,$B$8)</original>
      <value>0</value>
    </cell>
    <cell>
      <original>'027 Emer Mgmt'!I74=_xll.F9v5.Connect.GL(_xll.F9v5.Connect.BSPEC($B$10,$B$11,$A74),I$2,$B$3,$B$4,I$5,$B$6,$B$7,$B$8)</original>
      <value>0</value>
    </cell>
    <cell>
      <original>'027 Emer Mgmt'!C75=_xll.F9v5.Connect.NGL(_xll.F9v5.Connect.BSPEC($B$10,$B$11,$A75),C$2,$B$3,$B$4,C$5,$B$6,$B$7,$B$8)</original>
      <value>0</value>
    </cell>
    <cell>
      <original>'027 Emer Mgmt'!D75=_xll.F9v5.Connect.GL(_xll.F9v5.Connect.BSPEC($B$10,$B$11,$A75),D$2,$B$3,$B$4,D$5,$B$6,$B$7,$B$8)</original>
      <value>0</value>
    </cell>
    <cell>
      <original>'027 Emer Mgmt'!F75=_xll.F9v5.Connect.NGL(_xll.F9v5.Connect.BSPEC($B$10,$B$11,$A75),F$2,$B$3,$B$4,F$5,$B$6,$B$7,$B$8)</original>
      <value>0</value>
    </cell>
    <cell>
      <original>'027 Emer Mgmt'!G75=_xll.F9v5.Connect.GL(_xll.F9v5.Connect.BSPEC($B$10,$B$11,$A75),G$2,$B$3,$B$4,G$5,$B$6,$B$7,$B$8)</original>
      <value>0</value>
    </cell>
    <cell>
      <original>'027 Emer Mgmt'!I75=_xll.F9v5.Connect.GL(_xll.F9v5.Connect.BSPEC($B$10,$B$11,$A75),I$2,$B$3,$B$4,I$5,$B$6,$B$7,$B$8)</original>
      <value>0</value>
    </cell>
    <cell>
      <original>'027 Emer Mgmt'!C82=_xll.F9v5.Connect.GL(_xll.F9v5.Connect.BSPEC($B$10,$B$11,$A82),C$2,$B$3,$B$4,C$5,$B$6,$B$7,$B$8)</original>
      <value>5554.93</value>
    </cell>
    <cell>
      <original>'027 Emer Mgmt'!D82=_xll.F9v5.Connect.GL(_xll.F9v5.Connect.BSPEC($B$10,$B$11,$A82),D$2,$B$3,$B$4,D$5,$B$6,$B$7,$B$8)</original>
      <value>5308</value>
    </cell>
    <cell>
      <original>'027 Emer Mgmt'!F82=_xll.F9v5.Connect.GL(_xll.F9v5.Connect.BSPEC($B$10,$B$11,$A82),F$2,$B$3,$B$4,F$5,$B$6,$B$7,$B$8)</original>
      <value>53492.83</value>
    </cell>
    <cell>
      <original>'027 Emer Mgmt'!G82=_xll.F9v5.Connect.GL(_xll.F9v5.Connect.BSPEC($B$10,$B$11,$A82),G$2,$B$3,$B$4,G$5,$B$6,$B$7,$B$8)</original>
      <value>51527</value>
    </cell>
    <cell>
      <original>'027 Emer Mgmt'!I82=_xll.F9v5.Connect.GL(_xll.F9v5.Connect.BSPEC($B$10,$B$11,$A82),I$2,$B$3,$B$4,I$5,$B$6,$B$7,$B$8)</original>
      <value>61971</value>
    </cell>
    <cell>
      <original>'027 Emer Mgmt'!C83=_xll.F9v5.Connect.GL(_xll.F9v5.Connect.BSPEC($B$10,$B$11,$A83),C$2,$B$3,$B$4,C$5,$B$6,$B$7,$B$8)</original>
      <value>-31.31</value>
    </cell>
    <cell>
      <original>'027 Emer Mgmt'!D83=_xll.F9v5.Connect.GL(_xll.F9v5.Connect.BSPEC($B$10,$B$11,$A83),D$2,$B$3,$B$4,D$5,$B$6,$B$7,$B$8)</original>
      <value>0</value>
    </cell>
    <cell>
      <original>'027 Emer Mgmt'!F83=_xll.F9v5.Connect.GL(_xll.F9v5.Connect.BSPEC($B$10,$B$11,$A83),F$2,$B$3,$B$4,F$5,$B$6,$B$7,$B$8)</original>
      <value>223.15</value>
    </cell>
    <cell>
      <original>'027 Emer Mgmt'!G83=_xll.F9v5.Connect.GL(_xll.F9v5.Connect.BSPEC($B$10,$B$11,$A83),G$2,$B$3,$B$4,G$5,$B$6,$B$7,$B$8)</original>
      <value>0</value>
    </cell>
    <cell>
      <original>'027 Emer Mgmt'!I83=_xll.F9v5.Connect.GL(_xll.F9v5.Connect.BSPEC($B$10,$B$11,$A83),I$2,$B$3,$B$4,I$5,$B$6,$B$7,$B$8)</original>
      <value>0</value>
    </cell>
    <cell>
      <original>'027 Emer Mgmt'!C84=_xll.F9v5.Connect.GL(_xll.F9v5.Connect.BSPEC($B$10,$B$11,$A84),C$2,$B$3,$B$4,C$5,$B$6,$B$7,$B$8)</original>
      <value>0</value>
    </cell>
    <cell>
      <original>'027 Emer Mgmt'!D84=_xll.F9v5.Connect.GL(_xll.F9v5.Connect.BSPEC($B$10,$B$11,$A84),D$2,$B$3,$B$4,D$5,$B$6,$B$7,$B$8)</original>
      <value>0</value>
    </cell>
    <cell>
      <original>'027 Emer Mgmt'!F84=_xll.F9v5.Connect.GL(_xll.F9v5.Connect.BSPEC($B$10,$B$11,$A84),F$2,$B$3,$B$4,F$5,$B$6,$B$7,$B$8)</original>
      <value>0</value>
    </cell>
    <cell>
      <original>'027 Emer Mgmt'!G84=_xll.F9v5.Connect.GL(_xll.F9v5.Connect.BSPEC($B$10,$B$11,$A84),G$2,$B$3,$B$4,G$5,$B$6,$B$7,$B$8)</original>
      <value>500</value>
    </cell>
    <cell>
      <original>'027 Emer Mgmt'!I84=_xll.F9v5.Connect.GL(_xll.F9v5.Connect.BSPEC($B$10,$B$11,$A84),I$2,$B$3,$B$4,I$5,$B$6,$B$7,$B$8)</original>
      <value>500</value>
    </cell>
    <cell>
      <original>'027 Emer Mgmt'!C85=_xll.F9v5.Connect.GL(_xll.F9v5.Connect.BSPEC($B$10,$B$11,$A85),C$2,$B$3,$B$4,C$5,$B$6,$B$7,$B$8)</original>
      <value>0</value>
    </cell>
    <cell>
      <original>'027 Emer Mgmt'!D85=_xll.F9v5.Connect.GL(_xll.F9v5.Connect.BSPEC($B$10,$B$11,$A85),D$2,$B$3,$B$4,D$5,$B$6,$B$7,$B$8)</original>
      <value>0</value>
    </cell>
    <cell>
      <original>'027 Emer Mgmt'!F85=_xll.F9v5.Connect.GL(_xll.F9v5.Connect.BSPEC($B$10,$B$11,$A85),F$2,$B$3,$B$4,F$5,$B$6,$B$7,$B$8)</original>
      <value>0</value>
    </cell>
    <cell>
      <original>'027 Emer Mgmt'!G85=_xll.F9v5.Connect.GL(_xll.F9v5.Connect.BSPEC($B$10,$B$11,$A85),G$2,$B$3,$B$4,G$5,$B$6,$B$7,$B$8)</original>
      <value>0</value>
    </cell>
    <cell>
      <original>'027 Emer Mgmt'!I85=_xll.F9v5.Connect.GL(_xll.F9v5.Connect.BSPEC($B$10,$B$11,$A85),I$2,$B$3,$B$4,I$5,$B$6,$B$7,$B$8)</original>
      <value>0</value>
    </cell>
    <cell>
      <original>'027 Emer Mgmt'!C86=_xll.F9v5.Connect.GL(_xll.F9v5.Connect.BSPEC($B$10,$B$11,$A86),C$2,$B$3,$B$4,C$5,$B$6,$B$7,$B$8)</original>
      <value>349.79</value>
    </cell>
    <cell>
      <original>'027 Emer Mgmt'!D86=_xll.F9v5.Connect.GL(_xll.F9v5.Connect.BSPEC($B$10,$B$11,$A86),D$2,$B$3,$B$4,D$5,$B$6,$B$7,$B$8)</original>
      <value>406</value>
    </cell>
    <cell>
      <original>'027 Emer Mgmt'!F86=_xll.F9v5.Connect.GL(_xll.F9v5.Connect.BSPEC($B$10,$B$11,$A86),F$2,$B$3,$B$4,F$5,$B$6,$B$7,$B$8)</original>
      <value>3403.5</value>
    </cell>
    <cell>
      <original>'027 Emer Mgmt'!G86=_xll.F9v5.Connect.GL(_xll.F9v5.Connect.BSPEC($B$10,$B$11,$A86),G$2,$B$3,$B$4,G$5,$B$6,$B$7,$B$8)</original>
      <value>3942</value>
    </cell>
    <cell>
      <original>'027 Emer Mgmt'!I86=_xll.F9v5.Connect.GL(_xll.F9v5.Connect.BSPEC($B$10,$B$11,$A86),I$2,$B$3,$B$4,I$5,$B$6,$B$7,$B$8)</original>
      <value>4741</value>
    </cell>
    <cell>
      <original>'027 Emer Mgmt'!C87=_xll.F9v5.Connect.GL(_xll.F9v5.Connect.BSPEC($B$10,$B$11,$A87),C$2,$B$3,$B$4,C$5,$B$6,$B$7,$B$8)</original>
      <value>373.92</value>
    </cell>
    <cell>
      <original>'027 Emer Mgmt'!D87=_xll.F9v5.Connect.GL(_xll.F9v5.Connect.BSPEC($B$10,$B$11,$A87),D$2,$B$3,$B$4,D$5,$B$6,$B$7,$B$8)</original>
      <value>439</value>
    </cell>
    <cell>
      <original>'027 Emer Mgmt'!F87=_xll.F9v5.Connect.GL(_xll.F9v5.Connect.BSPEC($B$10,$B$11,$A87),F$2,$B$3,$B$4,F$5,$B$6,$B$7,$B$8)</original>
      <value>3917.8199999999997</value>
    </cell>
    <cell>
      <original>'027 Emer Mgmt'!G87=_xll.F9v5.Connect.GL(_xll.F9v5.Connect.BSPEC($B$10,$B$11,$A87),G$2,$B$3,$B$4,G$5,$B$6,$B$7,$B$8)</original>
      <value>4265</value>
    </cell>
    <cell>
      <original>'027 Emer Mgmt'!I87=_xll.F9v5.Connect.GL(_xll.F9v5.Connect.BSPEC($B$10,$B$11,$A87),I$2,$B$3,$B$4,I$5,$B$6,$B$7,$B$8)</original>
      <value>5129</value>
    </cell>
    <cell>
      <original>'027 Emer Mgmt'!C88=_xll.F9v5.Connect.GL(_xll.F9v5.Connect.BSPEC($B$10,$B$11,$A88),C$2,$B$3,$B$4,C$5,$B$6,$B$7,$B$8)</original>
      <value>280.63</value>
    </cell>
    <cell>
      <original>'027 Emer Mgmt'!D88=_xll.F9v5.Connect.GL(_xll.F9v5.Connect.BSPEC($B$10,$B$11,$A88),D$2,$B$3,$B$4,D$5,$B$6,$B$7,$B$8)</original>
      <value>1631</value>
    </cell>
    <cell>
      <original>'027 Emer Mgmt'!F88=_xll.F9v5.Connect.GL(_xll.F9v5.Connect.BSPEC($B$10,$B$11,$A88),F$2,$B$3,$B$4,F$5,$B$6,$B$7,$B$8)</original>
      <value>6662.34</value>
    </cell>
    <cell>
      <original>'027 Emer Mgmt'!G88=_xll.F9v5.Connect.GL(_xll.F9v5.Connect.BSPEC($B$10,$B$11,$A88),G$2,$B$3,$B$4,G$5,$B$6,$B$7,$B$8)</original>
      <value>17060</value>
    </cell>
    <cell>
      <original>'027 Emer Mgmt'!I88=_xll.F9v5.Connect.GL(_xll.F9v5.Connect.BSPEC($B$10,$B$11,$A88),I$2,$B$3,$B$4,I$5,$B$6,$B$7,$B$8)</original>
      <value>20322</value>
    </cell>
    <cell>
      <original>'027 Emer Mgmt'!C89=_xll.F9v5.Connect.GL(_xll.F9v5.Connect.BSPEC($B$10,$B$11,$A89),C$2,$B$3,$B$4,C$5,$B$6,$B$7,$B$8)</original>
      <value>756.69</value>
    </cell>
    <cell>
      <original>'027 Emer Mgmt'!D89=_xll.F9v5.Connect.GL(_xll.F9v5.Connect.BSPEC($B$10,$B$11,$A89),D$2,$B$3,$B$4,D$5,$B$6,$B$7,$B$8)</original>
      <value>0</value>
    </cell>
    <cell>
      <original>'027 Emer Mgmt'!F89=_xll.F9v5.Connect.GL(_xll.F9v5.Connect.BSPEC($B$10,$B$11,$A89),F$2,$B$3,$B$4,F$5,$B$6,$B$7,$B$8)</original>
      <value>4749.7900000000009</value>
    </cell>
    <cell>
      <original>'027 Emer Mgmt'!G89=_xll.F9v5.Connect.GL(_xll.F9v5.Connect.BSPEC($B$10,$B$11,$A89),G$2,$B$3,$B$4,G$5,$B$6,$B$7,$B$8)</original>
      <value>0</value>
    </cell>
    <cell>
      <original>'027 Emer Mgmt'!I89=_xll.F9v5.Connect.GL(_xll.F9v5.Connect.BSPEC($B$10,$B$11,$A89),I$2,$B$3,$B$4,I$5,$B$6,$B$7,$B$8)</original>
      <value>0</value>
    </cell>
    <cell>
      <original>'027 Emer Mgmt'!C90=_xll.F9v5.Connect.GL(_xll.F9v5.Connect.BSPEC($B$10,$B$11,$A90),C$2,$B$3,$B$4,C$5,$B$6,$B$7,$B$8)</original>
      <value>2.39</value>
    </cell>
    <cell>
      <original>'027 Emer Mgmt'!D90=_xll.F9v5.Connect.GL(_xll.F9v5.Connect.BSPEC($B$10,$B$11,$A90),D$2,$B$3,$B$4,D$5,$B$6,$B$7,$B$8)</original>
      <value>0</value>
    </cell>
    <cell>
      <original>'027 Emer Mgmt'!F90=_xll.F9v5.Connect.GL(_xll.F9v5.Connect.BSPEC($B$10,$B$11,$A90),F$2,$B$3,$B$4,F$5,$B$6,$B$7,$B$8)</original>
      <value>1050.94</value>
    </cell>
    <cell>
      <original>'027 Emer Mgmt'!G90=_xll.F9v5.Connect.GL(_xll.F9v5.Connect.BSPEC($B$10,$B$11,$A90),G$2,$B$3,$B$4,G$5,$B$6,$B$7,$B$8)</original>
      <value>0</value>
    </cell>
    <cell>
      <original>'027 Emer Mgmt'!I90=_xll.F9v5.Connect.GL(_xll.F9v5.Connect.BSPEC($B$10,$B$11,$A90),I$2,$B$3,$B$4,I$5,$B$6,$B$7,$B$8)</original>
      <value>0</value>
    </cell>
    <cell>
      <original>'027 Emer Mgmt'!C91=_xll.F9v5.Connect.GL(_xll.F9v5.Connect.BSPEC($B$10,$B$11,$A91),C$2,$B$3,$B$4,C$5,$B$6,$B$7,$B$8)</original>
      <value>0</value>
    </cell>
    <cell>
      <original>'027 Emer Mgmt'!D91=_xll.F9v5.Connect.GL(_xll.F9v5.Connect.BSPEC($B$10,$B$11,$A91),D$2,$B$3,$B$4,D$5,$B$6,$B$7,$B$8)</original>
      <value>0</value>
    </cell>
    <cell>
      <original>'027 Emer Mgmt'!F91=_xll.F9v5.Connect.GL(_xll.F9v5.Connect.BSPEC($B$10,$B$11,$A91),F$2,$B$3,$B$4,F$5,$B$6,$B$7,$B$8)</original>
      <value>0</value>
    </cell>
    <cell>
      <original>'027 Emer Mgmt'!G91=_xll.F9v5.Connect.GL(_xll.F9v5.Connect.BSPEC($B$10,$B$11,$A91),G$2,$B$3,$B$4,G$5,$B$6,$B$7,$B$8)</original>
      <value>0</value>
    </cell>
    <cell>
      <original>'027 Emer Mgmt'!I91=_xll.F9v5.Connect.GL(_xll.F9v5.Connect.BSPEC($B$10,$B$11,$A91),I$2,$B$3,$B$4,I$5,$B$6,$B$7,$B$8)</original>
      <value>0</value>
    </cell>
    <cell>
      <original>'027 Emer Mgmt'!C95=_xll.F9v5.Connect.GL(_xll.F9v5.Connect.BSPEC($B$10,$B$11,$A95),C$2,$B$3,$B$4,C$5,$B$6,$B$7,$B$8)</original>
      <value>0</value>
    </cell>
    <cell>
      <original>'027 Emer Mgmt'!D95=_xll.F9v5.Connect.GL(_xll.F9v5.Connect.BSPEC($B$10,$B$11,$A95),D$2,$B$3,$B$4,D$5,$B$6,$B$7,$B$8)</original>
      <value>0</value>
    </cell>
    <cell>
      <original>'027 Emer Mgmt'!F95=_xll.F9v5.Connect.GL(_xll.F9v5.Connect.BSPEC($B$10,$B$11,$A95),F$2,$B$3,$B$4,F$5,$B$6,$B$7,$B$8)</original>
      <value>0</value>
    </cell>
    <cell>
      <original>'027 Emer Mgmt'!G95=_xll.F9v5.Connect.GL(_xll.F9v5.Connect.BSPEC($B$10,$B$11,$A95),G$2,$B$3,$B$4,G$5,$B$6,$B$7,$B$8)</original>
      <value>0</value>
    </cell>
    <cell>
      <original>'027 Emer Mgmt'!I95=_xll.F9v5.Connect.GL(_xll.F9v5.Connect.BSPEC($B$10,$B$11,$A95),I$2,$B$3,$B$4,I$5,$B$6,$B$7,$B$8)</original>
      <value>0</value>
    </cell>
    <cell>
      <original>'027 Emer Mgmt'!C96=_xll.F9v5.Connect.GL(_xll.F9v5.Connect.BSPEC($B$10,$B$11,$A96),C$2,$B$3,$B$4,C$5,$B$6,$B$7,$B$8)</original>
      <value>0</value>
    </cell>
    <cell>
      <original>'027 Emer Mgmt'!D96=_xll.F9v5.Connect.GL(_xll.F9v5.Connect.BSPEC($B$10,$B$11,$A96),D$2,$B$3,$B$4,D$5,$B$6,$B$7,$B$8)</original>
      <value>0</value>
    </cell>
    <cell>
      <original>'027 Emer Mgmt'!F96=_xll.F9v5.Connect.GL(_xll.F9v5.Connect.BSPEC($B$10,$B$11,$A96),F$2,$B$3,$B$4,F$5,$B$6,$B$7,$B$8)</original>
      <value>0</value>
    </cell>
    <cell>
      <original>'027 Emer Mgmt'!G96=_xll.F9v5.Connect.GL(_xll.F9v5.Connect.BSPEC($B$10,$B$11,$A96),G$2,$B$3,$B$4,G$5,$B$6,$B$7,$B$8)</original>
      <value>0</value>
    </cell>
    <cell>
      <original>'027 Emer Mgmt'!I96=_xll.F9v5.Connect.GL(_xll.F9v5.Connect.BSPEC($B$10,$B$11,$A96),I$2,$B$3,$B$4,I$5,$B$6,$B$7,$B$8)</original>
      <value>0</value>
    </cell>
    <cell>
      <original>'027 Emer Mgmt'!C97=_xll.F9v5.Connect.GL(_xll.F9v5.Connect.BSPEC($B$10,$B$11,$A97),C$2,$B$3,$B$4,C$5,$B$6,$B$7,$B$8)</original>
      <value>0</value>
    </cell>
    <cell>
      <original>'027 Emer Mgmt'!D97=_xll.F9v5.Connect.GL(_xll.F9v5.Connect.BSPEC($B$10,$B$11,$A97),D$2,$B$3,$B$4,D$5,$B$6,$B$7,$B$8)</original>
      <value>0</value>
    </cell>
    <cell>
      <original>'027 Emer Mgmt'!F97=_xll.F9v5.Connect.GL(_xll.F9v5.Connect.BSPEC($B$10,$B$11,$A97),F$2,$B$3,$B$4,F$5,$B$6,$B$7,$B$8)</original>
      <value>0</value>
    </cell>
    <cell>
      <original>'027 Emer Mgmt'!G97=_xll.F9v5.Connect.GL(_xll.F9v5.Connect.BSPEC($B$10,$B$11,$A97),G$2,$B$3,$B$4,G$5,$B$6,$B$7,$B$8)</original>
      <value>0</value>
    </cell>
    <cell>
      <original>'027 Emer Mgmt'!I97=_xll.F9v5.Connect.GL(_xll.F9v5.Connect.BSPEC($B$10,$B$11,$A97),I$2,$B$3,$B$4,I$5,$B$6,$B$7,$B$8)</original>
      <value>0</value>
    </cell>
    <cell>
      <original>'027 Emer Mgmt'!C98=_xll.F9v5.Connect.GL(_xll.F9v5.Connect.BSPEC($B$10,$B$11,$A98),C$2,$B$3,$B$4,C$5,$B$6,$B$7,$B$8)</original>
      <value>0</value>
    </cell>
    <cell>
      <original>'027 Emer Mgmt'!D98=_xll.F9v5.Connect.GL(_xll.F9v5.Connect.BSPEC($B$10,$B$11,$A98),D$2,$B$3,$B$4,D$5,$B$6,$B$7,$B$8)</original>
      <value>0</value>
    </cell>
    <cell>
      <original>'027 Emer Mgmt'!F98=_xll.F9v5.Connect.GL(_xll.F9v5.Connect.BSPEC($B$10,$B$11,$A98),F$2,$B$3,$B$4,F$5,$B$6,$B$7,$B$8)</original>
      <value>0</value>
    </cell>
    <cell>
      <original>'027 Emer Mgmt'!G98=_xll.F9v5.Connect.GL(_xll.F9v5.Connect.BSPEC($B$10,$B$11,$A98),G$2,$B$3,$B$4,G$5,$B$6,$B$7,$B$8)</original>
      <value>0</value>
    </cell>
    <cell>
      <original>'027 Emer Mgmt'!I98=_xll.F9v5.Connect.GL(_xll.F9v5.Connect.BSPEC($B$10,$B$11,$A98),I$2,$B$3,$B$4,I$5,$B$6,$B$7,$B$8)</original>
      <value>0</value>
    </cell>
    <cell>
      <original>'027 Emer Mgmt'!C99=_xll.F9v5.Connect.GL(_xll.F9v5.Connect.BSPEC($B$10,$B$11,$A99),C$2,$B$3,$B$4,C$5,$B$6,$B$7,$B$8)</original>
      <value>0</value>
    </cell>
    <cell>
      <original>'027 Emer Mgmt'!D99=_xll.F9v5.Connect.GL(_xll.F9v5.Connect.BSPEC($B$10,$B$11,$A99),D$2,$B$3,$B$4,D$5,$B$6,$B$7,$B$8)</original>
      <value>0</value>
    </cell>
    <cell>
      <original>'027 Emer Mgmt'!F99=_xll.F9v5.Connect.GL(_xll.F9v5.Connect.BSPEC($B$10,$B$11,$A99),F$2,$B$3,$B$4,F$5,$B$6,$B$7,$B$8)</original>
      <value>0</value>
    </cell>
    <cell>
      <original>'027 Emer Mgmt'!G99=_xll.F9v5.Connect.GL(_xll.F9v5.Connect.BSPEC($B$10,$B$11,$A99),G$2,$B$3,$B$4,G$5,$B$6,$B$7,$B$8)</original>
      <value>0</value>
    </cell>
    <cell>
      <original>'027 Emer Mgmt'!I99=_xll.F9v5.Connect.GL(_xll.F9v5.Connect.BSPEC($B$10,$B$11,$A99),I$2,$B$3,$B$4,I$5,$B$6,$B$7,$B$8)</original>
      <value>0</value>
    </cell>
    <cell>
      <original>'027 Emer Mgmt'!C100=_xll.F9v5.Connect.GL(_xll.F9v5.Connect.BSPEC($B$10,$B$11,$A100),C$2,$B$3,$B$4,C$5,$B$6,$B$7,$B$8)</original>
      <value>0</value>
    </cell>
    <cell>
      <original>'027 Emer Mgmt'!D100=_xll.F9v5.Connect.GL(_xll.F9v5.Connect.BSPEC($B$10,$B$11,$A100),D$2,$B$3,$B$4,D$5,$B$6,$B$7,$B$8)</original>
      <value>0</value>
    </cell>
    <cell>
      <original>'027 Emer Mgmt'!F100=_xll.F9v5.Connect.GL(_xll.F9v5.Connect.BSPEC($B$10,$B$11,$A100),F$2,$B$3,$B$4,F$5,$B$6,$B$7,$B$8)</original>
      <value>0</value>
    </cell>
    <cell>
      <original>'027 Emer Mgmt'!G100=_xll.F9v5.Connect.GL(_xll.F9v5.Connect.BSPEC($B$10,$B$11,$A100),G$2,$B$3,$B$4,G$5,$B$6,$B$7,$B$8)</original>
      <value>0</value>
    </cell>
    <cell>
      <original>'027 Emer Mgmt'!I100=_xll.F9v5.Connect.GL(_xll.F9v5.Connect.BSPEC($B$10,$B$11,$A100),I$2,$B$3,$B$4,I$5,$B$6,$B$7,$B$8)</original>
      <value>0</value>
    </cell>
    <cell>
      <original>'027 Emer Mgmt'!C101=_xll.F9v5.Connect.GL(_xll.F9v5.Connect.BSPEC($B$10,$B$11,$A101),C$2,$B$3,$B$4,C$5,$B$6,$B$7,$B$8)</original>
      <value>104.95</value>
    </cell>
    <cell>
      <original>'027 Emer Mgmt'!D101=_xll.F9v5.Connect.GL(_xll.F9v5.Connect.BSPEC($B$10,$B$11,$A101),D$2,$B$3,$B$4,D$5,$B$6,$B$7,$B$8)</original>
      <value>0</value>
    </cell>
    <cell>
      <original>'027 Emer Mgmt'!F101=_xll.F9v5.Connect.GL(_xll.F9v5.Connect.BSPEC($B$10,$B$11,$A101),F$2,$B$3,$B$4,F$5,$B$6,$B$7,$B$8)</original>
      <value>1015.7</value>
    </cell>
    <cell>
      <original>'027 Emer Mgmt'!G101=_xll.F9v5.Connect.GL(_xll.F9v5.Connect.BSPEC($B$10,$B$11,$A101),G$2,$B$3,$B$4,G$5,$B$6,$B$7,$B$8)</original>
      <value>1800</value>
    </cell>
    <cell>
      <original>'027 Emer Mgmt'!I101=_xll.F9v5.Connect.GL(_xll.F9v5.Connect.BSPEC($B$10,$B$11,$A101),I$2,$B$3,$B$4,I$5,$B$6,$B$7,$B$8)</original>
      <value>1800</value>
    </cell>
    <cell>
      <original>'027 Emer Mgmt'!C102=_xll.F9v5.Connect.GL(_xll.F9v5.Connect.BSPEC($B$10,$B$11,$A102),C$2,$B$3,$B$4,C$5,$B$6,$B$7,$B$8)</original>
      <value>0</value>
    </cell>
    <cell>
      <original>'027 Emer Mgmt'!D102=_xll.F9v5.Connect.GL(_xll.F9v5.Connect.BSPEC($B$10,$B$11,$A102),D$2,$B$3,$B$4,D$5,$B$6,$B$7,$B$8)</original>
      <value>0</value>
    </cell>
    <cell>
      <original>'027 Emer Mgmt'!F102=_xll.F9v5.Connect.GL(_xll.F9v5.Connect.BSPEC($B$10,$B$11,$A102),F$2,$B$3,$B$4,F$5,$B$6,$B$7,$B$8)</original>
      <value>0</value>
    </cell>
    <cell>
      <original>'027 Emer Mgmt'!G102=_xll.F9v5.Connect.GL(_xll.F9v5.Connect.BSPEC($B$10,$B$11,$A102),G$2,$B$3,$B$4,G$5,$B$6,$B$7,$B$8)</original>
      <value>0</value>
    </cell>
    <cell>
      <original>'027 Emer Mgmt'!I102=_xll.F9v5.Connect.GL(_xll.F9v5.Connect.BSPEC($B$10,$B$11,$A102),I$2,$B$3,$B$4,I$5,$B$6,$B$7,$B$8)</original>
      <value>0</value>
    </cell>
    <cell>
      <original>'027 Emer Mgmt'!C103=_xll.F9v5.Connect.GL(_xll.F9v5.Connect.BSPEC($B$10,$B$11,$A103),C$2,$B$3,$B$4,C$5,$B$6,$B$7,$B$8)</original>
      <value>0</value>
    </cell>
    <cell>
      <original>'027 Emer Mgmt'!D103=_xll.F9v5.Connect.GL(_xll.F9v5.Connect.BSPEC($B$10,$B$11,$A103),D$2,$B$3,$B$4,D$5,$B$6,$B$7,$B$8)</original>
      <value>0</value>
    </cell>
    <cell>
      <original>'027 Emer Mgmt'!F103=_xll.F9v5.Connect.GL(_xll.F9v5.Connect.BSPEC($B$10,$B$11,$A103),F$2,$B$3,$B$4,F$5,$B$6,$B$7,$B$8)</original>
      <value>0</value>
    </cell>
    <cell>
      <original>'027 Emer Mgmt'!G103=_xll.F9v5.Connect.GL(_xll.F9v5.Connect.BSPEC($B$10,$B$11,$A103),G$2,$B$3,$B$4,G$5,$B$6,$B$7,$B$8)</original>
      <value>0</value>
    </cell>
    <cell>
      <original>'027 Emer Mgmt'!I103=_xll.F9v5.Connect.GL(_xll.F9v5.Connect.BSPEC($B$10,$B$11,$A103),I$2,$B$3,$B$4,I$5,$B$6,$B$7,$B$8)</original>
      <value>0</value>
    </cell>
    <cell>
      <original>'027 Emer Mgmt'!C104=_xll.F9v5.Connect.GL(_xll.F9v5.Connect.BSPEC($B$10,$B$11,$A104),C$2,$B$3,$B$4,C$5,$B$6,$B$7,$B$8)</original>
      <value>0</value>
    </cell>
    <cell>
      <original>'027 Emer Mgmt'!D104=_xll.F9v5.Connect.GL(_xll.F9v5.Connect.BSPEC($B$10,$B$11,$A104),D$2,$B$3,$B$4,D$5,$B$6,$B$7,$B$8)</original>
      <value>0</value>
    </cell>
    <cell>
      <original>'027 Emer Mgmt'!F104=_xll.F9v5.Connect.GL(_xll.F9v5.Connect.BSPEC($B$10,$B$11,$A104),F$2,$B$3,$B$4,F$5,$B$6,$B$7,$B$8)</original>
      <value>0</value>
    </cell>
    <cell>
      <original>'027 Emer Mgmt'!G104=_xll.F9v5.Connect.GL(_xll.F9v5.Connect.BSPEC($B$10,$B$11,$A104),G$2,$B$3,$B$4,G$5,$B$6,$B$7,$B$8)</original>
      <value>0</value>
    </cell>
    <cell>
      <original>'027 Emer Mgmt'!I104=_xll.F9v5.Connect.GL(_xll.F9v5.Connect.BSPEC($B$10,$B$11,$A104),I$2,$B$3,$B$4,I$5,$B$6,$B$7,$B$8)</original>
      <value>0</value>
    </cell>
    <cell>
      <original>'027 Emer Mgmt'!C105=_xll.F9v5.Connect.GL(_xll.F9v5.Connect.BSPEC($B$10,$B$11,$A105),C$2,$B$3,$B$4,C$5,$B$6,$B$7,$B$8)</original>
      <value>0</value>
    </cell>
    <cell>
      <original>'027 Emer Mgmt'!D105=_xll.F9v5.Connect.GL(_xll.F9v5.Connect.BSPEC($B$10,$B$11,$A105),D$2,$B$3,$B$4,D$5,$B$6,$B$7,$B$8)</original>
      <value>0</value>
    </cell>
    <cell>
      <original>'027 Emer Mgmt'!F105=_xll.F9v5.Connect.GL(_xll.F9v5.Connect.BSPEC($B$10,$B$11,$A105),F$2,$B$3,$B$4,F$5,$B$6,$B$7,$B$8)</original>
      <value>0</value>
    </cell>
    <cell>
      <original>'027 Emer Mgmt'!G105=_xll.F9v5.Connect.GL(_xll.F9v5.Connect.BSPEC($B$10,$B$11,$A105),G$2,$B$3,$B$4,G$5,$B$6,$B$7,$B$8)</original>
      <value>0</value>
    </cell>
    <cell>
      <original>'027 Emer Mgmt'!I105=_xll.F9v5.Connect.GL(_xll.F9v5.Connect.BSPEC($B$10,$B$11,$A105),I$2,$B$3,$B$4,I$5,$B$6,$B$7,$B$8)</original>
      <value>0</value>
    </cell>
    <cell>
      <original>'027 Emer Mgmt'!C106=_xll.F9v5.Connect.GL(_xll.F9v5.Connect.BSPEC($B$10,$B$11,$A106),C$2,$B$3,$B$4,C$5,$B$6,$B$7,$B$8)</original>
      <value>0</value>
    </cell>
    <cell>
      <original>'027 Emer Mgmt'!D106=_xll.F9v5.Connect.GL(_xll.F9v5.Connect.BSPEC($B$10,$B$11,$A106),D$2,$B$3,$B$4,D$5,$B$6,$B$7,$B$8)</original>
      <value>0</value>
    </cell>
    <cell>
      <original>'027 Emer Mgmt'!F106=_xll.F9v5.Connect.GL(_xll.F9v5.Connect.BSPEC($B$10,$B$11,$A106),F$2,$B$3,$B$4,F$5,$B$6,$B$7,$B$8)</original>
      <value>0</value>
    </cell>
    <cell>
      <original>'027 Emer Mgmt'!G106=_xll.F9v5.Connect.GL(_xll.F9v5.Connect.BSPEC($B$10,$B$11,$A106),G$2,$B$3,$B$4,G$5,$B$6,$B$7,$B$8)</original>
      <value>0</value>
    </cell>
    <cell>
      <original>'027 Emer Mgmt'!I106=_xll.F9v5.Connect.GL(_xll.F9v5.Connect.BSPEC($B$10,$B$11,$A106),I$2,$B$3,$B$4,I$5,$B$6,$B$7,$B$8)</original>
      <value>0</value>
    </cell>
    <cell>
      <original>'027 Emer Mgmt'!C107=_xll.F9v5.Connect.GL(_xll.F9v5.Connect.BSPEC($B$10,$B$11,$A107),C$2,$B$3,$B$4,C$5,$B$6,$B$7,$B$8)</original>
      <value>1500</value>
    </cell>
    <cell>
      <original>'027 Emer Mgmt'!D107=_xll.F9v5.Connect.GL(_xll.F9v5.Connect.BSPEC($B$10,$B$11,$A107),D$2,$B$3,$B$4,D$5,$B$6,$B$7,$B$8)</original>
      <value>10000</value>
    </cell>
    <cell>
      <original>'027 Emer Mgmt'!F107=_xll.F9v5.Connect.GL(_xll.F9v5.Connect.BSPEC($B$10,$B$11,$A107),F$2,$B$3,$B$4,F$5,$B$6,$B$7,$B$8)</original>
      <value>1500</value>
    </cell>
    <cell>
      <original>'027 Emer Mgmt'!G107=_xll.F9v5.Connect.GL(_xll.F9v5.Connect.BSPEC($B$10,$B$11,$A107),G$2,$B$3,$B$4,G$5,$B$6,$B$7,$B$8)</original>
      <value>11500</value>
    </cell>
    <cell>
      <original>'027 Emer Mgmt'!I107=_xll.F9v5.Connect.GL(_xll.F9v5.Connect.BSPEC($B$10,$B$11,$A107),I$2,$B$3,$B$4,I$5,$B$6,$B$7,$B$8)</original>
      <value>11500</value>
    </cell>
    <cell>
      <original>'027 Emer Mgmt'!C108=_xll.F9v5.Connect.GL(_xll.F9v5.Connect.BSPEC($B$10,$B$11,$A108),C$2,$B$3,$B$4,C$5,$B$6,$B$7,$B$8)</original>
      <value>0</value>
    </cell>
    <cell>
      <original>'027 Emer Mgmt'!D108=_xll.F9v5.Connect.GL(_xll.F9v5.Connect.BSPEC($B$10,$B$11,$A108),D$2,$B$3,$B$4,D$5,$B$6,$B$7,$B$8)</original>
      <value>0</value>
    </cell>
    <cell>
      <original>'027 Emer Mgmt'!F108=_xll.F9v5.Connect.GL(_xll.F9v5.Connect.BSPEC($B$10,$B$11,$A108),F$2,$B$3,$B$4,F$5,$B$6,$B$7,$B$8)</original>
      <value>0</value>
    </cell>
    <cell>
      <original>'027 Emer Mgmt'!G108=_xll.F9v5.Connect.GL(_xll.F9v5.Connect.BSPEC($B$10,$B$11,$A108),G$2,$B$3,$B$4,G$5,$B$6,$B$7,$B$8)</original>
      <value>0</value>
    </cell>
    <cell>
      <original>'027 Emer Mgmt'!I108=_xll.F9v5.Connect.GL(_xll.F9v5.Connect.BSPEC($B$10,$B$11,$A108),I$2,$B$3,$B$4,I$5,$B$6,$B$7,$B$8)</original>
      <value>0</value>
    </cell>
    <cell>
      <original>'027 Emer Mgmt'!C109=_xll.F9v5.Connect.GL(_xll.F9v5.Connect.BSPEC($B$10,$B$11,$A109),C$2,$B$3,$B$4,C$5,$B$6,$B$7,$B$8)</original>
      <value>0</value>
    </cell>
    <cell>
      <original>'027 Emer Mgmt'!D109=_xll.F9v5.Connect.GL(_xll.F9v5.Connect.BSPEC($B$10,$B$11,$A109),D$2,$B$3,$B$4,D$5,$B$6,$B$7,$B$8)</original>
      <value>0</value>
    </cell>
    <cell>
      <original>'027 Emer Mgmt'!F109=_xll.F9v5.Connect.GL(_xll.F9v5.Connect.BSPEC($B$10,$B$11,$A109),F$2,$B$3,$B$4,F$5,$B$6,$B$7,$B$8)</original>
      <value>0</value>
    </cell>
    <cell>
      <original>'027 Emer Mgmt'!G109=_xll.F9v5.Connect.GL(_xll.F9v5.Connect.BSPEC($B$10,$B$11,$A109),G$2,$B$3,$B$4,G$5,$B$6,$B$7,$B$8)</original>
      <value>0</value>
    </cell>
    <cell>
      <original>'027 Emer Mgmt'!I109=_xll.F9v5.Connect.GL(_xll.F9v5.Connect.BSPEC($B$10,$B$11,$A109),I$2,$B$3,$B$4,I$5,$B$6,$B$7,$B$8)</original>
      <value>0</value>
    </cell>
    <cell>
      <original>'027 Emer Mgmt'!C110=_xll.F9v5.Connect.GL(_xll.F9v5.Connect.BSPEC($B$10,$B$11,$A110),C$2,$B$3,$B$4,C$5,$B$6,$B$7,$B$8)</original>
      <value>0</value>
    </cell>
    <cell>
      <original>'027 Emer Mgmt'!D110=_xll.F9v5.Connect.GL(_xll.F9v5.Connect.BSPEC($B$10,$B$11,$A110),D$2,$B$3,$B$4,D$5,$B$6,$B$7,$B$8)</original>
      <value>0</value>
    </cell>
    <cell>
      <original>'027 Emer Mgmt'!F110=_xll.F9v5.Connect.GL(_xll.F9v5.Connect.BSPEC($B$10,$B$11,$A110),F$2,$B$3,$B$4,F$5,$B$6,$B$7,$B$8)</original>
      <value>0</value>
    </cell>
    <cell>
      <original>'027 Emer Mgmt'!G110=_xll.F9v5.Connect.GL(_xll.F9v5.Connect.BSPEC($B$10,$B$11,$A110),G$2,$B$3,$B$4,G$5,$B$6,$B$7,$B$8)</original>
      <value>0</value>
    </cell>
    <cell>
      <original>'027 Emer Mgmt'!I110=_xll.F9v5.Connect.GL(_xll.F9v5.Connect.BSPEC($B$10,$B$11,$A110),I$2,$B$3,$B$4,I$5,$B$6,$B$7,$B$8)</original>
      <value>0</value>
    </cell>
    <cell>
      <original>'027 Emer Mgmt'!C111=_xll.F9v5.Connect.GL(_xll.F9v5.Connect.BSPEC($B$10,$B$11,$A111),C$2,$B$3,$B$4,C$5,$B$6,$B$7,$B$8)</original>
      <value>0</value>
    </cell>
    <cell>
      <original>'027 Emer Mgmt'!D111=_xll.F9v5.Connect.GL(_xll.F9v5.Connect.BSPEC($B$10,$B$11,$A111),D$2,$B$3,$B$4,D$5,$B$6,$B$7,$B$8)</original>
      <value>0</value>
    </cell>
    <cell>
      <original>'027 Emer Mgmt'!F111=_xll.F9v5.Connect.GL(_xll.F9v5.Connect.BSPEC($B$10,$B$11,$A111),F$2,$B$3,$B$4,F$5,$B$6,$B$7,$B$8)</original>
      <value>619.4</value>
    </cell>
    <cell>
      <original>'027 Emer Mgmt'!G111=_xll.F9v5.Connect.GL(_xll.F9v5.Connect.BSPEC($B$10,$B$11,$A111),G$2,$B$3,$B$4,G$5,$B$6,$B$7,$B$8)</original>
      <value>4000</value>
    </cell>
    <cell>
      <original>'027 Emer Mgmt'!I111=_xll.F9v5.Connect.GL(_xll.F9v5.Connect.BSPEC($B$10,$B$11,$A111),I$2,$B$3,$B$4,I$5,$B$6,$B$7,$B$8)</original>
      <value>4000</value>
    </cell>
    <cell>
      <original>'027 Emer Mgmt'!C112=_xll.F9v5.Connect.GL(_xll.F9v5.Connect.BSPEC($B$10,$B$11,$A112),C$2,$B$3,$B$4,C$5,$B$6,$B$7,$B$8)</original>
      <value>0</value>
    </cell>
    <cell>
      <original>'027 Emer Mgmt'!D112=_xll.F9v5.Connect.GL(_xll.F9v5.Connect.BSPEC($B$10,$B$11,$A112),D$2,$B$3,$B$4,D$5,$B$6,$B$7,$B$8)</original>
      <value>0</value>
    </cell>
    <cell>
      <original>'027 Emer Mgmt'!F112=_xll.F9v5.Connect.GL(_xll.F9v5.Connect.BSPEC($B$10,$B$11,$A112),F$2,$B$3,$B$4,F$5,$B$6,$B$7,$B$8)</original>
      <value>0</value>
    </cell>
    <cell>
      <original>'027 Emer Mgmt'!G112=_xll.F9v5.Connect.GL(_xll.F9v5.Connect.BSPEC($B$10,$B$11,$A112),G$2,$B$3,$B$4,G$5,$B$6,$B$7,$B$8)</original>
      <value>0</value>
    </cell>
    <cell>
      <original>'027 Emer Mgmt'!I112=_xll.F9v5.Connect.GL(_xll.F9v5.Connect.BSPEC($B$10,$B$11,$A112),I$2,$B$3,$B$4,I$5,$B$6,$B$7,$B$8)</original>
      <value>0</value>
    </cell>
    <cell>
      <original>'027 Emer Mgmt'!C113=_xll.F9v5.Connect.GL(_xll.F9v5.Connect.BSPEC($B$10,$B$11,$A113),C$2,$B$3,$B$4,C$5,$B$6,$B$7,$B$8)</original>
      <value>0</value>
    </cell>
    <cell>
      <original>'027 Emer Mgmt'!D113=_xll.F9v5.Connect.GL(_xll.F9v5.Connect.BSPEC($B$10,$B$11,$A113),D$2,$B$3,$B$4,D$5,$B$6,$B$7,$B$8)</original>
      <value>0</value>
    </cell>
    <cell>
      <original>'027 Emer Mgmt'!F113=_xll.F9v5.Connect.GL(_xll.F9v5.Connect.BSPEC($B$10,$B$11,$A113),F$2,$B$3,$B$4,F$5,$B$6,$B$7,$B$8)</original>
      <value>0</value>
    </cell>
    <cell>
      <original>'027 Emer Mgmt'!G113=_xll.F9v5.Connect.GL(_xll.F9v5.Connect.BSPEC($B$10,$B$11,$A113),G$2,$B$3,$B$4,G$5,$B$6,$B$7,$B$8)</original>
      <value>0</value>
    </cell>
    <cell>
      <original>'027 Emer Mgmt'!I113=_xll.F9v5.Connect.GL(_xll.F9v5.Connect.BSPEC($B$10,$B$11,$A113),I$2,$B$3,$B$4,I$5,$B$6,$B$7,$B$8)</original>
      <value>0</value>
    </cell>
    <cell>
      <original>'027 Emer Mgmt'!C114=_xll.F9v5.Connect.GL(_xll.F9v5.Connect.BSPEC($B$10,$B$11,$A114),C$2,$B$3,$B$4,C$5,$B$6,$B$7,$B$8)</original>
      <value>0</value>
    </cell>
    <cell>
      <original>'027 Emer Mgmt'!D114=_xll.F9v5.Connect.GL(_xll.F9v5.Connect.BSPEC($B$10,$B$11,$A114),D$2,$B$3,$B$4,D$5,$B$6,$B$7,$B$8)</original>
      <value>0</value>
    </cell>
    <cell>
      <original>'027 Emer Mgmt'!F114=_xll.F9v5.Connect.GL(_xll.F9v5.Connect.BSPEC($B$10,$B$11,$A114),F$2,$B$3,$B$4,F$5,$B$6,$B$7,$B$8)</original>
      <value>0</value>
    </cell>
    <cell>
      <original>'027 Emer Mgmt'!G114=_xll.F9v5.Connect.GL(_xll.F9v5.Connect.BSPEC($B$10,$B$11,$A114),G$2,$B$3,$B$4,G$5,$B$6,$B$7,$B$8)</original>
      <value>0</value>
    </cell>
    <cell>
      <original>'027 Emer Mgmt'!I114=_xll.F9v5.Connect.GL(_xll.F9v5.Connect.BSPEC($B$10,$B$11,$A114),I$2,$B$3,$B$4,I$5,$B$6,$B$7,$B$8)</original>
      <value>0</value>
    </cell>
    <cell>
      <original>'027 Emer Mgmt'!C115=_xll.F9v5.Connect.GL(_xll.F9v5.Connect.BSPEC($B$10,$B$11,$A115),C$2,$B$3,$B$4,C$5,$B$6,$B$7,$B$8)</original>
      <value>0</value>
    </cell>
    <cell>
      <original>'027 Emer Mgmt'!D115=_xll.F9v5.Connect.GL(_xll.F9v5.Connect.BSPEC($B$10,$B$11,$A115),D$2,$B$3,$B$4,D$5,$B$6,$B$7,$B$8)</original>
      <value>0</value>
    </cell>
    <cell>
      <original>'027 Emer Mgmt'!F115=_xll.F9v5.Connect.GL(_xll.F9v5.Connect.BSPEC($B$10,$B$11,$A115),F$2,$B$3,$B$4,F$5,$B$6,$B$7,$B$8)</original>
      <value>0</value>
    </cell>
    <cell>
      <original>'027 Emer Mgmt'!G115=_xll.F9v5.Connect.GL(_xll.F9v5.Connect.BSPEC($B$10,$B$11,$A115),G$2,$B$3,$B$4,G$5,$B$6,$B$7,$B$8)</original>
      <value>0</value>
    </cell>
    <cell>
      <original>'027 Emer Mgmt'!I115=_xll.F9v5.Connect.GL(_xll.F9v5.Connect.BSPEC($B$10,$B$11,$A115),I$2,$B$3,$B$4,I$5,$B$6,$B$7,$B$8)</original>
      <value>0</value>
    </cell>
    <cell>
      <original>'027 Emer Mgmt'!C116=_xll.F9v5.Connect.GL(_xll.F9v5.Connect.BSPEC($B$10,$B$11,$A116),C$2,$B$3,$B$4,C$5,$B$6,$B$7,$B$8)</original>
      <value>0</value>
    </cell>
    <cell>
      <original>'027 Emer Mgmt'!D116=_xll.F9v5.Connect.GL(_xll.F9v5.Connect.BSPEC($B$10,$B$11,$A116),D$2,$B$3,$B$4,D$5,$B$6,$B$7,$B$8)</original>
      <value>0</value>
    </cell>
    <cell>
      <original>'027 Emer Mgmt'!F116=_xll.F9v5.Connect.GL(_xll.F9v5.Connect.BSPEC($B$10,$B$11,$A116),F$2,$B$3,$B$4,F$5,$B$6,$B$7,$B$8)</original>
      <value>0</value>
    </cell>
    <cell>
      <original>'027 Emer Mgmt'!G116=_xll.F9v5.Connect.GL(_xll.F9v5.Connect.BSPEC($B$10,$B$11,$A116),G$2,$B$3,$B$4,G$5,$B$6,$B$7,$B$8)</original>
      <value>0</value>
    </cell>
    <cell>
      <original>'027 Emer Mgmt'!I116=_xll.F9v5.Connect.GL(_xll.F9v5.Connect.BSPEC($B$10,$B$11,$A116),I$2,$B$3,$B$4,I$5,$B$6,$B$7,$B$8)</original>
      <value>0</value>
    </cell>
    <cell>
      <original>'027 Emer Mgmt'!C117=_xll.F9v5.Connect.GL(_xll.F9v5.Connect.BSPEC($B$10,$B$11,$A117),C$2,$B$3,$B$4,C$5,$B$6,$B$7,$B$8)</original>
      <value>0</value>
    </cell>
    <cell>
      <original>'027 Emer Mgmt'!D117=_xll.F9v5.Connect.GL(_xll.F9v5.Connect.BSPEC($B$10,$B$11,$A117),D$2,$B$3,$B$4,D$5,$B$6,$B$7,$B$8)</original>
      <value>0</value>
    </cell>
    <cell>
      <original>'027 Emer Mgmt'!F117=_xll.F9v5.Connect.GL(_xll.F9v5.Connect.BSPEC($B$10,$B$11,$A117),F$2,$B$3,$B$4,F$5,$B$6,$B$7,$B$8)</original>
      <value>0</value>
    </cell>
    <cell>
      <original>'027 Emer Mgmt'!G117=_xll.F9v5.Connect.GL(_xll.F9v5.Connect.BSPEC($B$10,$B$11,$A117),G$2,$B$3,$B$4,G$5,$B$6,$B$7,$B$8)</original>
      <value>0</value>
    </cell>
    <cell>
      <original>'027 Emer Mgmt'!I117=_xll.F9v5.Connect.GL(_xll.F9v5.Connect.BSPEC($B$10,$B$11,$A117),I$2,$B$3,$B$4,I$5,$B$6,$B$7,$B$8)</original>
      <value>0</value>
    </cell>
    <cell>
      <original>'027 Emer Mgmt'!C118=_xll.F9v5.Connect.GL(_xll.F9v5.Connect.BSPEC($B$10,$B$11,$A118),C$2,$B$3,$B$4,C$5,$B$6,$B$7,$B$8)</original>
      <value>0</value>
    </cell>
    <cell>
      <original>'027 Emer Mgmt'!D118=_xll.F9v5.Connect.GL(_xll.F9v5.Connect.BSPEC($B$10,$B$11,$A118),D$2,$B$3,$B$4,D$5,$B$6,$B$7,$B$8)</original>
      <value>0</value>
    </cell>
    <cell>
      <original>'027 Emer Mgmt'!F118=_xll.F9v5.Connect.GL(_xll.F9v5.Connect.BSPEC($B$10,$B$11,$A118),F$2,$B$3,$B$4,F$5,$B$6,$B$7,$B$8)</original>
      <value>0</value>
    </cell>
    <cell>
      <original>'027 Emer Mgmt'!G118=_xll.F9v5.Connect.GL(_xll.F9v5.Connect.BSPEC($B$10,$B$11,$A118),G$2,$B$3,$B$4,G$5,$B$6,$B$7,$B$8)</original>
      <value>0</value>
    </cell>
    <cell>
      <original>'027 Emer Mgmt'!I118=_xll.F9v5.Connect.GL(_xll.F9v5.Connect.BSPEC($B$10,$B$11,$A118),I$2,$B$3,$B$4,I$5,$B$6,$B$7,$B$8)</original>
      <value>0</value>
    </cell>
    <cell>
      <original>'027 Emer Mgmt'!C119=_xll.F9v5.Connect.GL(_xll.F9v5.Connect.BSPEC($B$10,$B$11,$A119),C$2,$B$3,$B$4,C$5,$B$6,$B$7,$B$8)</original>
      <value>0</value>
    </cell>
    <cell>
      <original>'027 Emer Mgmt'!D119=_xll.F9v5.Connect.GL(_xll.F9v5.Connect.BSPEC($B$10,$B$11,$A119),D$2,$B$3,$B$4,D$5,$B$6,$B$7,$B$8)</original>
      <value>0</value>
    </cell>
    <cell>
      <original>'027 Emer Mgmt'!F119=_xll.F9v5.Connect.GL(_xll.F9v5.Connect.BSPEC($B$10,$B$11,$A119),F$2,$B$3,$B$4,F$5,$B$6,$B$7,$B$8)</original>
      <value>0</value>
    </cell>
    <cell>
      <original>'027 Emer Mgmt'!G119=_xll.F9v5.Connect.GL(_xll.F9v5.Connect.BSPEC($B$10,$B$11,$A119),G$2,$B$3,$B$4,G$5,$B$6,$B$7,$B$8)</original>
      <value>0</value>
    </cell>
    <cell>
      <original>'027 Emer Mgmt'!I119=_xll.F9v5.Connect.GL(_xll.F9v5.Connect.BSPEC($B$10,$B$11,$A119),I$2,$B$3,$B$4,I$5,$B$6,$B$7,$B$8)</original>
      <value>0</value>
    </cell>
    <cell>
      <original>'027 Emer Mgmt'!C120=_xll.F9v5.Connect.GL(_xll.F9v5.Connect.BSPEC($B$10,$B$11,$A120),C$2,$B$3,$B$4,C$5,$B$6,$B$7,$B$8)</original>
      <value>0</value>
    </cell>
    <cell>
      <original>'027 Emer Mgmt'!D120=_xll.F9v5.Connect.GL(_xll.F9v5.Connect.BSPEC($B$10,$B$11,$A120),D$2,$B$3,$B$4,D$5,$B$6,$B$7,$B$8)</original>
      <value>0</value>
    </cell>
    <cell>
      <original>'027 Emer Mgmt'!F120=_xll.F9v5.Connect.GL(_xll.F9v5.Connect.BSPEC($B$10,$B$11,$A120),F$2,$B$3,$B$4,F$5,$B$6,$B$7,$B$8)</original>
      <value>38.82</value>
    </cell>
    <cell>
      <original>'027 Emer Mgmt'!G120=_xll.F9v5.Connect.GL(_xll.F9v5.Connect.BSPEC($B$10,$B$11,$A120),G$2,$B$3,$B$4,G$5,$B$6,$B$7,$B$8)</original>
      <value>0</value>
    </cell>
    <cell>
      <original>'027 Emer Mgmt'!I120=_xll.F9v5.Connect.GL(_xll.F9v5.Connect.BSPEC($B$10,$B$11,$A120),I$2,$B$3,$B$4,I$5,$B$6,$B$7,$B$8)</original>
      <value>0</value>
    </cell>
    <cell>
      <original>'027 Emer Mgmt'!C121=_xll.F9v5.Connect.GL(_xll.F9v5.Connect.BSPEC($B$10,$B$11,$A121),C$2,$B$3,$B$4,C$5,$B$6,$B$7,$B$8)</original>
      <value>0</value>
    </cell>
    <cell>
      <original>'027 Emer Mgmt'!D121=_xll.F9v5.Connect.GL(_xll.F9v5.Connect.BSPEC($B$10,$B$11,$A121),D$2,$B$3,$B$4,D$5,$B$6,$B$7,$B$8)</original>
      <value>0</value>
    </cell>
    <cell>
      <original>'027 Emer Mgmt'!F121=_xll.F9v5.Connect.GL(_xll.F9v5.Connect.BSPEC($B$10,$B$11,$A121),F$2,$B$3,$B$4,F$5,$B$6,$B$7,$B$8)</original>
      <value>918.26</value>
    </cell>
    <cell>
      <original>'027 Emer Mgmt'!G121=_xll.F9v5.Connect.GL(_xll.F9v5.Connect.BSPEC($B$10,$B$11,$A121),G$2,$B$3,$B$4,G$5,$B$6,$B$7,$B$8)</original>
      <value>1450</value>
    </cell>
    <cell>
      <original>'027 Emer Mgmt'!I121=_xll.F9v5.Connect.GL(_xll.F9v5.Connect.BSPEC($B$10,$B$11,$A121),I$2,$B$3,$B$4,I$5,$B$6,$B$7,$B$8)</original>
      <value>1450</value>
    </cell>
    <cell>
      <original>'027 Emer Mgmt'!C122=_xll.F9v5.Connect.GL(_xll.F9v5.Connect.BSPEC($B$10,$B$11,$A122),C$2,$B$3,$B$4,C$5,$B$6,$B$7,$B$8)</original>
      <value>0</value>
    </cell>
    <cell>
      <original>'027 Emer Mgmt'!D122=_xll.F9v5.Connect.GL(_xll.F9v5.Connect.BSPEC($B$10,$B$11,$A122),D$2,$B$3,$B$4,D$5,$B$6,$B$7,$B$8)</original>
      <value>200</value>
    </cell>
    <cell>
      <original>'027 Emer Mgmt'!F122=_xll.F9v5.Connect.GL(_xll.F9v5.Connect.BSPEC($B$10,$B$11,$A122),F$2,$B$3,$B$4,F$5,$B$6,$B$7,$B$8)</original>
      <value>1620</value>
    </cell>
    <cell>
      <original>'027 Emer Mgmt'!G122=_xll.F9v5.Connect.GL(_xll.F9v5.Connect.BSPEC($B$10,$B$11,$A122),G$2,$B$3,$B$4,G$5,$B$6,$B$7,$B$8)</original>
      <value>1960</value>
    </cell>
    <cell>
      <original>'027 Emer Mgmt'!I122=_xll.F9v5.Connect.GL(_xll.F9v5.Connect.BSPEC($B$10,$B$11,$A122),I$2,$B$3,$B$4,I$5,$B$6,$B$7,$B$8)</original>
      <value>1960</value>
    </cell>
    <cell>
      <original>'027 Emer Mgmt'!C123=_xll.F9v5.Connect.GL(_xll.F9v5.Connect.BSPEC($B$10,$B$11,$A123),C$2,$B$3,$B$4,C$5,$B$6,$B$7,$B$8)</original>
      <value>0</value>
    </cell>
    <cell>
      <original>'027 Emer Mgmt'!D123=_xll.F9v5.Connect.GL(_xll.F9v5.Connect.BSPEC($B$10,$B$11,$A123),D$2,$B$3,$B$4,D$5,$B$6,$B$7,$B$8)</original>
      <value>0</value>
    </cell>
    <cell>
      <original>'027 Emer Mgmt'!F123=_xll.F9v5.Connect.GL(_xll.F9v5.Connect.BSPEC($B$10,$B$11,$A123),F$2,$B$3,$B$4,F$5,$B$6,$B$7,$B$8)</original>
      <value>0</value>
    </cell>
    <cell>
      <original>'027 Emer Mgmt'!G123=_xll.F9v5.Connect.GL(_xll.F9v5.Connect.BSPEC($B$10,$B$11,$A123),G$2,$B$3,$B$4,G$5,$B$6,$B$7,$B$8)</original>
      <value>0</value>
    </cell>
    <cell>
      <original>'027 Emer Mgmt'!I123=_xll.F9v5.Connect.GL(_xll.F9v5.Connect.BSPEC($B$10,$B$11,$A123),I$2,$B$3,$B$4,I$5,$B$6,$B$7,$B$8)</original>
      <value>0</value>
    </cell>
    <cell>
      <original>'027 Emer Mgmt'!C124=_xll.F9v5.Connect.GL(_xll.F9v5.Connect.BSPEC($B$10,$B$11,$A124),C$2,$B$3,$B$4,C$5,$B$6,$B$7,$B$8)</original>
      <value>0</value>
    </cell>
    <cell>
      <original>'027 Emer Mgmt'!D124=_xll.F9v5.Connect.GL(_xll.F9v5.Connect.BSPEC($B$10,$B$11,$A124),D$2,$B$3,$B$4,D$5,$B$6,$B$7,$B$8)</original>
      <value>0</value>
    </cell>
    <cell>
      <original>'027 Emer Mgmt'!F124=_xll.F9v5.Connect.GL(_xll.F9v5.Connect.BSPEC($B$10,$B$11,$A124),F$2,$B$3,$B$4,F$5,$B$6,$B$7,$B$8)</original>
      <value>0</value>
    </cell>
    <cell>
      <original>'027 Emer Mgmt'!G124=_xll.F9v5.Connect.GL(_xll.F9v5.Connect.BSPEC($B$10,$B$11,$A124),G$2,$B$3,$B$4,G$5,$B$6,$B$7,$B$8)</original>
      <value>0</value>
    </cell>
    <cell>
      <original>'027 Emer Mgmt'!I124=_xll.F9v5.Connect.GL(_xll.F9v5.Connect.BSPEC($B$10,$B$11,$A124),I$2,$B$3,$B$4,I$5,$B$6,$B$7,$B$8)</original>
      <value>0</value>
    </cell>
    <cell>
      <original>'027 Emer Mgmt'!C125=_xll.F9v5.Connect.GL(_xll.F9v5.Connect.BSPEC($B$10,$B$11,$A125),C$2,$B$3,$B$4,C$5,$B$6,$B$7,$B$8)</original>
      <value>0</value>
    </cell>
    <cell>
      <original>'027 Emer Mgmt'!D125=_xll.F9v5.Connect.GL(_xll.F9v5.Connect.BSPEC($B$10,$B$11,$A125),D$2,$B$3,$B$4,D$5,$B$6,$B$7,$B$8)</original>
      <value>0</value>
    </cell>
    <cell>
      <original>'027 Emer Mgmt'!F125=_xll.F9v5.Connect.GL(_xll.F9v5.Connect.BSPEC($B$10,$B$11,$A125),F$2,$B$3,$B$4,F$5,$B$6,$B$7,$B$8)</original>
      <value>0</value>
    </cell>
    <cell>
      <original>'027 Emer Mgmt'!G125=_xll.F9v5.Connect.GL(_xll.F9v5.Connect.BSPEC($B$10,$B$11,$A125),G$2,$B$3,$B$4,G$5,$B$6,$B$7,$B$8)</original>
      <value>0</value>
    </cell>
    <cell>
      <original>'027 Emer Mgmt'!I125=_xll.F9v5.Connect.GL(_xll.F9v5.Connect.BSPEC($B$10,$B$11,$A125),I$2,$B$3,$B$4,I$5,$B$6,$B$7,$B$8)</original>
      <value>0</value>
    </cell>
    <cell>
      <original>'027 Emer Mgmt'!C126=_xll.F9v5.Connect.GL(_xll.F9v5.Connect.BSPEC($B$10,$B$11,$A126),C$2,$B$3,$B$4,C$5,$B$6,$B$7,$B$8)</original>
      <value>0</value>
    </cell>
    <cell>
      <original>'027 Emer Mgmt'!D126=_xll.F9v5.Connect.GL(_xll.F9v5.Connect.BSPEC($B$10,$B$11,$A126),D$2,$B$3,$B$4,D$5,$B$6,$B$7,$B$8)</original>
      <value>0</value>
    </cell>
    <cell>
      <original>'027 Emer Mgmt'!F126=_xll.F9v5.Connect.GL(_xll.F9v5.Connect.BSPEC($B$10,$B$11,$A126),F$2,$B$3,$B$4,F$5,$B$6,$B$7,$B$8)</original>
      <value>0</value>
    </cell>
    <cell>
      <original>'027 Emer Mgmt'!G126=_xll.F9v5.Connect.GL(_xll.F9v5.Connect.BSPEC($B$10,$B$11,$A126),G$2,$B$3,$B$4,G$5,$B$6,$B$7,$B$8)</original>
      <value>0</value>
    </cell>
    <cell>
      <original>'027 Emer Mgmt'!I126=_xll.F9v5.Connect.GL(_xll.F9v5.Connect.BSPEC($B$10,$B$11,$A126),I$2,$B$3,$B$4,I$5,$B$6,$B$7,$B$8)</original>
      <value>0</value>
    </cell>
    <cell>
      <original>'027 Emer Mgmt'!C127=_xll.F9v5.Connect.GL(_xll.F9v5.Connect.BSPEC($B$10,$B$11,$A127),C$2,$B$3,$B$4,C$5,$B$6,$B$7,$B$8)</original>
      <value>0</value>
    </cell>
    <cell>
      <original>'027 Emer Mgmt'!D127=_xll.F9v5.Connect.GL(_xll.F9v5.Connect.BSPEC($B$10,$B$11,$A127),D$2,$B$3,$B$4,D$5,$B$6,$B$7,$B$8)</original>
      <value>0</value>
    </cell>
    <cell>
      <original>'027 Emer Mgmt'!F127=_xll.F9v5.Connect.GL(_xll.F9v5.Connect.BSPEC($B$10,$B$11,$A127),F$2,$B$3,$B$4,F$5,$B$6,$B$7,$B$8)</original>
      <value>0</value>
    </cell>
    <cell>
      <original>'027 Emer Mgmt'!G127=_xll.F9v5.Connect.GL(_xll.F9v5.Connect.BSPEC($B$10,$B$11,$A127),G$2,$B$3,$B$4,G$5,$B$6,$B$7,$B$8)</original>
      <value>0</value>
    </cell>
    <cell>
      <original>'027 Emer Mgmt'!I127=_xll.F9v5.Connect.GL(_xll.F9v5.Connect.BSPEC($B$10,$B$11,$A127),I$2,$B$3,$B$4,I$5,$B$6,$B$7,$B$8)</original>
      <value>0</value>
    </cell>
    <cell>
      <original>'027 Emer Mgmt'!C128=_xll.F9v5.Connect.GL(_xll.F9v5.Connect.BSPEC($B$10,$B$11,$A128),C$2,$B$3,$B$4,C$5,$B$6,$B$7,$B$8)</original>
      <value>0</value>
    </cell>
    <cell>
      <original>'027 Emer Mgmt'!D128=_xll.F9v5.Connect.GL(_xll.F9v5.Connect.BSPEC($B$10,$B$11,$A128),D$2,$B$3,$B$4,D$5,$B$6,$B$7,$B$8)</original>
      <value>0</value>
    </cell>
    <cell>
      <original>'027 Emer Mgmt'!F128=_xll.F9v5.Connect.GL(_xll.F9v5.Connect.BSPEC($B$10,$B$11,$A128),F$2,$B$3,$B$4,F$5,$B$6,$B$7,$B$8)</original>
      <value>0</value>
    </cell>
    <cell>
      <original>'027 Emer Mgmt'!G128=_xll.F9v5.Connect.GL(_xll.F9v5.Connect.BSPEC($B$10,$B$11,$A128),G$2,$B$3,$B$4,G$5,$B$6,$B$7,$B$8)</original>
      <value>0</value>
    </cell>
    <cell>
      <original>'027 Emer Mgmt'!I128=_xll.F9v5.Connect.GL(_xll.F9v5.Connect.BSPEC($B$10,$B$11,$A128),I$2,$B$3,$B$4,I$5,$B$6,$B$7,$B$8)</original>
      <value>0</value>
    </cell>
    <cell>
      <original>'027 Emer Mgmt'!C129=_xll.F9v5.Connect.GL(_xll.F9v5.Connect.BSPEC($B$10,$B$11,$A129),C$2,$B$3,$B$4,C$5,$B$6,$B$7,$B$8)</original>
      <value>0</value>
    </cell>
    <cell>
      <original>'027 Emer Mgmt'!D129=_xll.F9v5.Connect.GL(_xll.F9v5.Connect.BSPEC($B$10,$B$11,$A129),D$2,$B$3,$B$4,D$5,$B$6,$B$7,$B$8)</original>
      <value>0</value>
    </cell>
    <cell>
      <original>'027 Emer Mgmt'!F129=_xll.F9v5.Connect.GL(_xll.F9v5.Connect.BSPEC($B$10,$B$11,$A129),F$2,$B$3,$B$4,F$5,$B$6,$B$7,$B$8)</original>
      <value>0</value>
    </cell>
    <cell>
      <original>'027 Emer Mgmt'!G129=_xll.F9v5.Connect.GL(_xll.F9v5.Connect.BSPEC($B$10,$B$11,$A129),G$2,$B$3,$B$4,G$5,$B$6,$B$7,$B$8)</original>
      <value>0</value>
    </cell>
    <cell>
      <original>'027 Emer Mgmt'!I129=_xll.F9v5.Connect.GL(_xll.F9v5.Connect.BSPEC($B$10,$B$11,$A129),I$2,$B$3,$B$4,I$5,$B$6,$B$7,$B$8)</original>
      <value>0</value>
    </cell>
    <cell>
      <original>'027 Emer Mgmt'!C130=_xll.F9v5.Connect.GL(_xll.F9v5.Connect.BSPEC($B$10,$B$11,$A130),C$2,$B$3,$B$4,C$5,$B$6,$B$7,$B$8)</original>
      <value>0</value>
    </cell>
    <cell>
      <original>'027 Emer Mgmt'!D130=_xll.F9v5.Connect.GL(_xll.F9v5.Connect.BSPEC($B$10,$B$11,$A130),D$2,$B$3,$B$4,D$5,$B$6,$B$7,$B$8)</original>
      <value>0</value>
    </cell>
    <cell>
      <original>'027 Emer Mgmt'!F130=_xll.F9v5.Connect.GL(_xll.F9v5.Connect.BSPEC($B$10,$B$11,$A130),F$2,$B$3,$B$4,F$5,$B$6,$B$7,$B$8)</original>
      <value>0</value>
    </cell>
    <cell>
      <original>'027 Emer Mgmt'!G130=_xll.F9v5.Connect.GL(_xll.F9v5.Connect.BSPEC($B$10,$B$11,$A130),G$2,$B$3,$B$4,G$5,$B$6,$B$7,$B$8)</original>
      <value>0</value>
    </cell>
    <cell>
      <original>'027 Emer Mgmt'!I130=_xll.F9v5.Connect.GL(_xll.F9v5.Connect.BSPEC($B$10,$B$11,$A130),I$2,$B$3,$B$4,I$5,$B$6,$B$7,$B$8)</original>
      <value>0</value>
    </cell>
    <cell>
      <original>'027 Emer Mgmt'!C131=_xll.F9v5.Connect.GL(_xll.F9v5.Connect.BSPEC($B$10,$B$11,$A131),C$2,$B$3,$B$4,C$5,$B$6,$B$7,$B$8)</original>
      <value>0</value>
    </cell>
    <cell>
      <original>'027 Emer Mgmt'!D131=_xll.F9v5.Connect.GL(_xll.F9v5.Connect.BSPEC($B$10,$B$11,$A131),D$2,$B$3,$B$4,D$5,$B$6,$B$7,$B$8)</original>
      <value>0</value>
    </cell>
    <cell>
      <original>'027 Emer Mgmt'!F131=_xll.F9v5.Connect.GL(_xll.F9v5.Connect.BSPEC($B$10,$B$11,$A131),F$2,$B$3,$B$4,F$5,$B$6,$B$7,$B$8)</original>
      <value>0</value>
    </cell>
    <cell>
      <original>'027 Emer Mgmt'!G131=_xll.F9v5.Connect.GL(_xll.F9v5.Connect.BSPEC($B$10,$B$11,$A131),G$2,$B$3,$B$4,G$5,$B$6,$B$7,$B$8)</original>
      <value>0</value>
    </cell>
    <cell>
      <original>'027 Emer Mgmt'!I131=_xll.F9v5.Connect.GL(_xll.F9v5.Connect.BSPEC($B$10,$B$11,$A131),I$2,$B$3,$B$4,I$5,$B$6,$B$7,$B$8)</original>
      <value>0</value>
    </cell>
    <cell>
      <original>'027 Emer Mgmt'!C132=_xll.F9v5.Connect.GL(_xll.F9v5.Connect.BSPEC($B$10,$B$11,$A132),C$2,$B$3,$B$4,C$5,$B$6,$B$7,$B$8)</original>
      <value>42602</value>
    </cell>
    <cell>
      <original>'027 Emer Mgmt'!D132=_xll.F9v5.Connect.GL(_xll.F9v5.Connect.BSPEC($B$10,$B$11,$A132),D$2,$B$3,$B$4,D$5,$B$6,$B$7,$B$8)</original>
      <value>53340</value>
    </cell>
    <cell>
      <original>'027 Emer Mgmt'!F132=_xll.F9v5.Connect.GL(_xll.F9v5.Connect.BSPEC($B$10,$B$11,$A132),F$2,$B$3,$B$4,F$5,$B$6,$B$7,$B$8)</original>
      <value>438196.66000000003</value>
    </cell>
    <cell>
      <original>'027 Emer Mgmt'!G132=_xll.F9v5.Connect.GL(_xll.F9v5.Connect.BSPEC($B$10,$B$11,$A132),G$2,$B$3,$B$4,G$5,$B$6,$B$7,$B$8)</original>
      <value>463140</value>
    </cell>
    <cell>
      <original>'027 Emer Mgmt'!I132=_xll.F9v5.Connect.GL(_xll.F9v5.Connect.BSPEC($B$10,$B$11,$A132),I$2,$B$3,$B$4,I$5,$B$6,$B$7,$B$8)</original>
      <value>547140</value>
    </cell>
    <cell>
      <original>'027 Emer Mgmt'!C133=_xll.F9v5.Connect.GL(_xll.F9v5.Connect.BSPEC($B$10,$B$11,$A133),C$2,$B$3,$B$4,C$5,$B$6,$B$7,$B$8)</original>
      <value>0</value>
    </cell>
    <cell>
      <original>'027 Emer Mgmt'!D133=_xll.F9v5.Connect.GL(_xll.F9v5.Connect.BSPEC($B$10,$B$11,$A133),D$2,$B$3,$B$4,D$5,$B$6,$B$7,$B$8)</original>
      <value>0</value>
    </cell>
    <cell>
      <original>'027 Emer Mgmt'!F133=_xll.F9v5.Connect.GL(_xll.F9v5.Connect.BSPEC($B$10,$B$11,$A133),F$2,$B$3,$B$4,F$5,$B$6,$B$7,$B$8)</original>
      <value>0</value>
    </cell>
    <cell>
      <original>'027 Emer Mgmt'!G133=_xll.F9v5.Connect.GL(_xll.F9v5.Connect.BSPEC($B$10,$B$11,$A133),G$2,$B$3,$B$4,G$5,$B$6,$B$7,$B$8)</original>
      <value>0</value>
    </cell>
    <cell>
      <original>'027 Emer Mgmt'!I133=_xll.F9v5.Connect.GL(_xll.F9v5.Connect.BSPEC($B$10,$B$11,$A133),I$2,$B$3,$B$4,I$5,$B$6,$B$7,$B$8)</original>
      <value>0</value>
    </cell>
    <cell>
      <original>'027 Emer Mgmt'!C134=_xll.F9v5.Connect.GL(_xll.F9v5.Connect.BSPEC($B$10,$B$11,$A134),C$2,$B$3,$B$4,C$5,$B$6,$B$7,$B$8)</original>
      <value>0</value>
    </cell>
    <cell>
      <original>'027 Emer Mgmt'!D134=_xll.F9v5.Connect.GL(_xll.F9v5.Connect.BSPEC($B$10,$B$11,$A134),D$2,$B$3,$B$4,D$5,$B$6,$B$7,$B$8)</original>
      <value>0</value>
    </cell>
    <cell>
      <original>'027 Emer Mgmt'!F134=_xll.F9v5.Connect.GL(_xll.F9v5.Connect.BSPEC($B$10,$B$11,$A134),F$2,$B$3,$B$4,F$5,$B$6,$B$7,$B$8)</original>
      <value>0</value>
    </cell>
    <cell>
      <original>'027 Emer Mgmt'!G134=_xll.F9v5.Connect.GL(_xll.F9v5.Connect.BSPEC($B$10,$B$11,$A134),G$2,$B$3,$B$4,G$5,$B$6,$B$7,$B$8)</original>
      <value>0</value>
    </cell>
    <cell>
      <original>'027 Emer Mgmt'!I134=_xll.F9v5.Connect.GL(_xll.F9v5.Connect.BSPEC($B$10,$B$11,$A134),I$2,$B$3,$B$4,I$5,$B$6,$B$7,$B$8)</original>
      <value>0</value>
    </cell>
    <cell>
      <original>'027 Emer Mgmt'!C135=_xll.F9v5.Connect.GL(_xll.F9v5.Connect.BSPEC($B$10,$B$11,$A135),C$2,$B$3,$B$4,C$5,$B$6,$B$7,$B$8)</original>
      <value>0</value>
    </cell>
    <cell>
      <original>'027 Emer Mgmt'!D135=_xll.F9v5.Connect.GL(_xll.F9v5.Connect.BSPEC($B$10,$B$11,$A135),D$2,$B$3,$B$4,D$5,$B$6,$B$7,$B$8)</original>
      <value>0</value>
    </cell>
    <cell>
      <original>'027 Emer Mgmt'!F135=_xll.F9v5.Connect.GL(_xll.F9v5.Connect.BSPEC($B$10,$B$11,$A135),F$2,$B$3,$B$4,F$5,$B$6,$B$7,$B$8)</original>
      <value>0</value>
    </cell>
    <cell>
      <original>'027 Emer Mgmt'!G135=_xll.F9v5.Connect.GL(_xll.F9v5.Connect.BSPEC($B$10,$B$11,$A135),G$2,$B$3,$B$4,G$5,$B$6,$B$7,$B$8)</original>
      <value>0</value>
    </cell>
    <cell>
      <original>'027 Emer Mgmt'!I135=_xll.F9v5.Connect.GL(_xll.F9v5.Connect.BSPEC($B$10,$B$11,$A135),I$2,$B$3,$B$4,I$5,$B$6,$B$7,$B$8)</original>
      <value>0</value>
    </cell>
    <cell>
      <original>'027 Emer Mgmt'!C136=_xll.F9v5.Connect.GL(_xll.F9v5.Connect.BSPEC($B$10,$B$11,$A136),C$2,$B$3,$B$4,C$5,$B$6,$B$7,$B$8)</original>
      <value>0</value>
    </cell>
    <cell>
      <original>'027 Emer Mgmt'!D136=_xll.F9v5.Connect.GL(_xll.F9v5.Connect.BSPEC($B$10,$B$11,$A136),D$2,$B$3,$B$4,D$5,$B$6,$B$7,$B$8)</original>
      <value>0</value>
    </cell>
    <cell>
      <original>'027 Emer Mgmt'!F136=_xll.F9v5.Connect.GL(_xll.F9v5.Connect.BSPEC($B$10,$B$11,$A136),F$2,$B$3,$B$4,F$5,$B$6,$B$7,$B$8)</original>
      <value>0</value>
    </cell>
    <cell>
      <original>'027 Emer Mgmt'!G136=_xll.F9v5.Connect.GL(_xll.F9v5.Connect.BSPEC($B$10,$B$11,$A136),G$2,$B$3,$B$4,G$5,$B$6,$B$7,$B$8)</original>
      <value>0</value>
    </cell>
    <cell>
      <original>'027 Emer Mgmt'!I136=_xll.F9v5.Connect.GL(_xll.F9v5.Connect.BSPEC($B$10,$B$11,$A136),I$2,$B$3,$B$4,I$5,$B$6,$B$7,$B$8)</original>
      <value>0</value>
    </cell>
    <cell>
      <original>'027 Emer Mgmt'!C137=_xll.F9v5.Connect.GL(_xll.F9v5.Connect.BSPEC($B$10,$B$11,$A137),C$2,$B$3,$B$4,C$5,$B$6,$B$7,$B$8)</original>
      <value>0</value>
    </cell>
    <cell>
      <original>'027 Emer Mgmt'!D137=_xll.F9v5.Connect.GL(_xll.F9v5.Connect.BSPEC($B$10,$B$11,$A137),D$2,$B$3,$B$4,D$5,$B$6,$B$7,$B$8)</original>
      <value>0</value>
    </cell>
    <cell>
      <original>'027 Emer Mgmt'!F137=_xll.F9v5.Connect.GL(_xll.F9v5.Connect.BSPEC($B$10,$B$11,$A137),F$2,$B$3,$B$4,F$5,$B$6,$B$7,$B$8)</original>
      <value>0</value>
    </cell>
    <cell>
      <original>'027 Emer Mgmt'!G137=_xll.F9v5.Connect.GL(_xll.F9v5.Connect.BSPEC($B$10,$B$11,$A137),G$2,$B$3,$B$4,G$5,$B$6,$B$7,$B$8)</original>
      <value>0</value>
    </cell>
    <cell>
      <original>'027 Emer Mgmt'!I137=_xll.F9v5.Connect.GL(_xll.F9v5.Connect.BSPEC($B$10,$B$11,$A137),I$2,$B$3,$B$4,I$5,$B$6,$B$7,$B$8)</original>
      <value>0</value>
    </cell>
    <cell>
      <original>'027 Emer Mgmt'!C138=_xll.F9v5.Connect.GL(_xll.F9v5.Connect.BSPEC($B$10,$B$11,$A138),C$2,$B$3,$B$4,C$5,$B$6,$B$7,$B$8)</original>
      <value>0</value>
    </cell>
    <cell>
      <original>'027 Emer Mgmt'!D138=_xll.F9v5.Connect.GL(_xll.F9v5.Connect.BSPEC($B$10,$B$11,$A138),D$2,$B$3,$B$4,D$5,$B$6,$B$7,$B$8)</original>
      <value>0</value>
    </cell>
    <cell>
      <original>'027 Emer Mgmt'!F138=_xll.F9v5.Connect.GL(_xll.F9v5.Connect.BSPEC($B$10,$B$11,$A138),F$2,$B$3,$B$4,F$5,$B$6,$B$7,$B$8)</original>
      <value>0</value>
    </cell>
    <cell>
      <original>'027 Emer Mgmt'!G138=_xll.F9v5.Connect.GL(_xll.F9v5.Connect.BSPEC($B$10,$B$11,$A138),G$2,$B$3,$B$4,G$5,$B$6,$B$7,$B$8)</original>
      <value>0</value>
    </cell>
    <cell>
      <original>'027 Emer Mgmt'!I138=_xll.F9v5.Connect.GL(_xll.F9v5.Connect.BSPEC($B$10,$B$11,$A138),I$2,$B$3,$B$4,I$5,$B$6,$B$7,$B$8)</original>
      <value>0</value>
    </cell>
    <cell>
      <original>'027 Emer Mgmt'!C139=_xll.F9v5.Connect.GL(_xll.F9v5.Connect.BSPEC($B$10,$B$11,$A139),C$2,$B$3,$B$4,C$5,$B$6,$B$7,$B$8)</original>
      <value>0</value>
    </cell>
    <cell>
      <original>'027 Emer Mgmt'!D139=_xll.F9v5.Connect.GL(_xll.F9v5.Connect.BSPEC($B$10,$B$11,$A139),D$2,$B$3,$B$4,D$5,$B$6,$B$7,$B$8)</original>
      <value>0</value>
    </cell>
    <cell>
      <original>'027 Emer Mgmt'!F139=_xll.F9v5.Connect.GL(_xll.F9v5.Connect.BSPEC($B$10,$B$11,$A139),F$2,$B$3,$B$4,F$5,$B$6,$B$7,$B$8)</original>
      <value>0</value>
    </cell>
    <cell>
      <original>'027 Emer Mgmt'!G139=_xll.F9v5.Connect.GL(_xll.F9v5.Connect.BSPEC($B$10,$B$11,$A139),G$2,$B$3,$B$4,G$5,$B$6,$B$7,$B$8)</original>
      <value>0</value>
    </cell>
    <cell>
      <original>'027 Emer Mgmt'!I139=_xll.F9v5.Connect.GL(_xll.F9v5.Connect.BSPEC($B$10,$B$11,$A139),I$2,$B$3,$B$4,I$5,$B$6,$B$7,$B$8)</original>
      <value>0</value>
    </cell>
    <cell>
      <original>'027 Emer Mgmt'!C140=_xll.F9v5.Connect.GL(_xll.F9v5.Connect.BSPEC($B$10,$B$11,$A140),C$2,$B$3,$B$4,C$5,$B$6,$B$7,$B$8)</original>
      <value>0</value>
    </cell>
    <cell>
      <original>'027 Emer Mgmt'!D140=_xll.F9v5.Connect.GL(_xll.F9v5.Connect.BSPEC($B$10,$B$11,$A140),D$2,$B$3,$B$4,D$5,$B$6,$B$7,$B$8)</original>
      <value>0</value>
    </cell>
    <cell>
      <original>'027 Emer Mgmt'!F140=_xll.F9v5.Connect.GL(_xll.F9v5.Connect.BSPEC($B$10,$B$11,$A140),F$2,$B$3,$B$4,F$5,$B$6,$B$7,$B$8)</original>
      <value>0</value>
    </cell>
    <cell>
      <original>'027 Emer Mgmt'!G140=_xll.F9v5.Connect.GL(_xll.F9v5.Connect.BSPEC($B$10,$B$11,$A140),G$2,$B$3,$B$4,G$5,$B$6,$B$7,$B$8)</original>
      <value>0</value>
    </cell>
    <cell>
      <original>'027 Emer Mgmt'!I140=_xll.F9v5.Connect.GL(_xll.F9v5.Connect.BSPEC($B$10,$B$11,$A140),I$2,$B$3,$B$4,I$5,$B$6,$B$7,$B$8)</original>
      <value>0</value>
    </cell>
    <cell>
      <original>'027 Emer Mgmt'!C141=_xll.F9v5.Connect.GL(_xll.F9v5.Connect.BSPEC($B$10,$B$11,$A141),C$2,$B$3,$B$4,C$5,$B$6,$B$7,$B$8)</original>
      <value>0</value>
    </cell>
    <cell>
      <original>'027 Emer Mgmt'!D141=_xll.F9v5.Connect.GL(_xll.F9v5.Connect.BSPEC($B$10,$B$11,$A141),D$2,$B$3,$B$4,D$5,$B$6,$B$7,$B$8)</original>
      <value>0</value>
    </cell>
    <cell>
      <original>'027 Emer Mgmt'!F141=_xll.F9v5.Connect.GL(_xll.F9v5.Connect.BSPEC($B$10,$B$11,$A141),F$2,$B$3,$B$4,F$5,$B$6,$B$7,$B$8)</original>
      <value>0</value>
    </cell>
    <cell>
      <original>'027 Emer Mgmt'!G141=_xll.F9v5.Connect.GL(_xll.F9v5.Connect.BSPEC($B$10,$B$11,$A141),G$2,$B$3,$B$4,G$5,$B$6,$B$7,$B$8)</original>
      <value>0</value>
    </cell>
    <cell>
      <original>'027 Emer Mgmt'!I141=_xll.F9v5.Connect.GL(_xll.F9v5.Connect.BSPEC($B$10,$B$11,$A141),I$2,$B$3,$B$4,I$5,$B$6,$B$7,$B$8)</original>
      <value>0</value>
    </cell>
    <cell>
      <original>'027 Emer Mgmt'!C142=_xll.F9v5.Connect.GL(_xll.F9v5.Connect.BSPEC($B$10,$B$11,$A142),C$2,$B$3,$B$4,C$5,$B$6,$B$7,$B$8)</original>
      <value>0</value>
    </cell>
    <cell>
      <original>'027 Emer Mgmt'!D142=_xll.F9v5.Connect.GL(_xll.F9v5.Connect.BSPEC($B$10,$B$11,$A142),D$2,$B$3,$B$4,D$5,$B$6,$B$7,$B$8)</original>
      <value>0</value>
    </cell>
    <cell>
      <original>'027 Emer Mgmt'!F142=_xll.F9v5.Connect.GL(_xll.F9v5.Connect.BSPEC($B$10,$B$11,$A142),F$2,$B$3,$B$4,F$5,$B$6,$B$7,$B$8)</original>
      <value>0</value>
    </cell>
    <cell>
      <original>'027 Emer Mgmt'!G142=_xll.F9v5.Connect.GL(_xll.F9v5.Connect.BSPEC($B$10,$B$11,$A142),G$2,$B$3,$B$4,G$5,$B$6,$B$7,$B$8)</original>
      <value>0</value>
    </cell>
    <cell>
      <original>'027 Emer Mgmt'!I142=_xll.F9v5.Connect.GL(_xll.F9v5.Connect.BSPEC($B$10,$B$11,$A142),I$2,$B$3,$B$4,I$5,$B$6,$B$7,$B$8)</original>
      <value>0</value>
    </cell>
    <cell>
      <original>'027 Emer Mgmt'!C143=_xll.F9v5.Connect.GL(_xll.F9v5.Connect.BSPEC($B$10,$B$11,$A143),C$2,$B$3,$B$4,C$5,$B$6,$B$7,$B$8)</original>
      <value>0</value>
    </cell>
    <cell>
      <original>'027 Emer Mgmt'!D143=_xll.F9v5.Connect.GL(_xll.F9v5.Connect.BSPEC($B$10,$B$11,$A143),D$2,$B$3,$B$4,D$5,$B$6,$B$7,$B$8)</original>
      <value>0</value>
    </cell>
    <cell>
      <original>'027 Emer Mgmt'!F143=_xll.F9v5.Connect.GL(_xll.F9v5.Connect.BSPEC($B$10,$B$11,$A143),F$2,$B$3,$B$4,F$5,$B$6,$B$7,$B$8)</original>
      <value>0</value>
    </cell>
    <cell>
      <original>'027 Emer Mgmt'!G143=_xll.F9v5.Connect.GL(_xll.F9v5.Connect.BSPEC($B$10,$B$11,$A143),G$2,$B$3,$B$4,G$5,$B$6,$B$7,$B$8)</original>
      <value>0</value>
    </cell>
    <cell>
      <original>'027 Emer Mgmt'!I143=_xll.F9v5.Connect.GL(_xll.F9v5.Connect.BSPEC($B$10,$B$11,$A143),I$2,$B$3,$B$4,I$5,$B$6,$B$7,$B$8)</original>
      <value>0</value>
    </cell>
    <cell>
      <original>'027 Emer Mgmt'!C144=_xll.F9v5.Connect.GL(_xll.F9v5.Connect.BSPEC($B$10,$B$11,$A144),C$2,$B$3,$B$4,C$5,$B$6,$B$7,$B$8)</original>
      <value>0</value>
    </cell>
    <cell>
      <original>'027 Emer Mgmt'!D144=_xll.F9v5.Connect.GL(_xll.F9v5.Connect.BSPEC($B$10,$B$11,$A144),D$2,$B$3,$B$4,D$5,$B$6,$B$7,$B$8)</original>
      <value>0</value>
    </cell>
    <cell>
      <original>'027 Emer Mgmt'!F144=_xll.F9v5.Connect.GL(_xll.F9v5.Connect.BSPEC($B$10,$B$11,$A144),F$2,$B$3,$B$4,F$5,$B$6,$B$7,$B$8)</original>
      <value>0</value>
    </cell>
    <cell>
      <original>'027 Emer Mgmt'!G144=_xll.F9v5.Connect.GL(_xll.F9v5.Connect.BSPEC($B$10,$B$11,$A144),G$2,$B$3,$B$4,G$5,$B$6,$B$7,$B$8)</original>
      <value>0</value>
    </cell>
    <cell>
      <original>'027 Emer Mgmt'!I144=_xll.F9v5.Connect.GL(_xll.F9v5.Connect.BSPEC($B$10,$B$11,$A144),I$2,$B$3,$B$4,I$5,$B$6,$B$7,$B$8)</original>
      <value>0</value>
    </cell>
    <cell>
      <original>'027 Emer Mgmt'!C145=_xll.F9v5.Connect.GL(_xll.F9v5.Connect.BSPEC($B$10,$B$11,$A145),C$2,$B$3,$B$4,C$5,$B$6,$B$7,$B$8)</original>
      <value>0</value>
    </cell>
    <cell>
      <original>'027 Emer Mgmt'!D145=_xll.F9v5.Connect.GL(_xll.F9v5.Connect.BSPEC($B$10,$B$11,$A145),D$2,$B$3,$B$4,D$5,$B$6,$B$7,$B$8)</original>
      <value>0</value>
    </cell>
    <cell>
      <original>'027 Emer Mgmt'!F145=_xll.F9v5.Connect.GL(_xll.F9v5.Connect.BSPEC($B$10,$B$11,$A145),F$2,$B$3,$B$4,F$5,$B$6,$B$7,$B$8)</original>
      <value>156.06</value>
    </cell>
    <cell>
      <original>'027 Emer Mgmt'!G145=_xll.F9v5.Connect.GL(_xll.F9v5.Connect.BSPEC($B$10,$B$11,$A145),G$2,$B$3,$B$4,G$5,$B$6,$B$7,$B$8)</original>
      <value>600</value>
    </cell>
    <cell>
      <original>'027 Emer Mgmt'!I145=_xll.F9v5.Connect.GL(_xll.F9v5.Connect.BSPEC($B$10,$B$11,$A145),I$2,$B$3,$B$4,I$5,$B$6,$B$7,$B$8)</original>
      <value>600</value>
    </cell>
    <cell>
      <original>'027 Emer Mgmt'!C146=_xll.F9v5.Connect.GL(_xll.F9v5.Connect.BSPEC($B$10,$B$11,$A146),C$2,$B$3,$B$4,C$5,$B$6,$B$7,$B$8)</original>
      <value>0</value>
    </cell>
    <cell>
      <original>'027 Emer Mgmt'!D146=_xll.F9v5.Connect.GL(_xll.F9v5.Connect.BSPEC($B$10,$B$11,$A146),D$2,$B$3,$B$4,D$5,$B$6,$B$7,$B$8)</original>
      <value>0</value>
    </cell>
    <cell>
      <original>'027 Emer Mgmt'!F146=_xll.F9v5.Connect.GL(_xll.F9v5.Connect.BSPEC($B$10,$B$11,$A146),F$2,$B$3,$B$4,F$5,$B$6,$B$7,$B$8)</original>
      <value>0</value>
    </cell>
    <cell>
      <original>'027 Emer Mgmt'!G146=_xll.F9v5.Connect.GL(_xll.F9v5.Connect.BSPEC($B$10,$B$11,$A146),G$2,$B$3,$B$4,G$5,$B$6,$B$7,$B$8)</original>
      <value>0</value>
    </cell>
    <cell>
      <original>'027 Emer Mgmt'!I146=_xll.F9v5.Connect.GL(_xll.F9v5.Connect.BSPEC($B$10,$B$11,$A146),I$2,$B$3,$B$4,I$5,$B$6,$B$7,$B$8)</original>
      <value>0</value>
    </cell>
    <cell>
      <original>'027 Emer Mgmt'!C147=_xll.F9v5.Connect.GL(_xll.F9v5.Connect.BSPEC($B$10,$B$11,$A147),C$2,$B$3,$B$4,C$5,$B$6,$B$7,$B$8)</original>
      <value>126.36</value>
    </cell>
    <cell>
      <original>'027 Emer Mgmt'!D147=_xll.F9v5.Connect.GL(_xll.F9v5.Connect.BSPEC($B$10,$B$11,$A147),D$2,$B$3,$B$4,D$5,$B$6,$B$7,$B$8)</original>
      <value>50</value>
    </cell>
    <cell>
      <original>'027 Emer Mgmt'!F147=_xll.F9v5.Connect.GL(_xll.F9v5.Connect.BSPEC($B$10,$B$11,$A147),F$2,$B$3,$B$4,F$5,$B$6,$B$7,$B$8)</original>
      <value>548.24</value>
    </cell>
    <cell>
      <original>'027 Emer Mgmt'!G147=_xll.F9v5.Connect.GL(_xll.F9v5.Connect.BSPEC($B$10,$B$11,$A147),G$2,$B$3,$B$4,G$5,$B$6,$B$7,$B$8)</original>
      <value>500</value>
    </cell>
    <cell>
      <original>'027 Emer Mgmt'!I147=_xll.F9v5.Connect.GL(_xll.F9v5.Connect.BSPEC($B$10,$B$11,$A147),I$2,$B$3,$B$4,I$5,$B$6,$B$7,$B$8)</original>
      <value>600</value>
    </cell>
    <cell>
      <original>'027 Emer Mgmt'!C148=_xll.F9v5.Connect.GL(_xll.F9v5.Connect.BSPEC($B$10,$B$11,$A148),C$2,$B$3,$B$4,C$5,$B$6,$B$7,$B$8)</original>
      <value>0</value>
    </cell>
    <cell>
      <original>'027 Emer Mgmt'!D148=_xll.F9v5.Connect.GL(_xll.F9v5.Connect.BSPEC($B$10,$B$11,$A148),D$2,$B$3,$B$4,D$5,$B$6,$B$7,$B$8)</original>
      <value>0</value>
    </cell>
    <cell>
      <original>'027 Emer Mgmt'!F148=_xll.F9v5.Connect.GL(_xll.F9v5.Connect.BSPEC($B$10,$B$11,$A148),F$2,$B$3,$B$4,F$5,$B$6,$B$7,$B$8)</original>
      <value>0</value>
    </cell>
    <cell>
      <original>'027 Emer Mgmt'!G148=_xll.F9v5.Connect.GL(_xll.F9v5.Connect.BSPEC($B$10,$B$11,$A148),G$2,$B$3,$B$4,G$5,$B$6,$B$7,$B$8)</original>
      <value>0</value>
    </cell>
    <cell>
      <original>'027 Emer Mgmt'!I148=_xll.F9v5.Connect.GL(_xll.F9v5.Connect.BSPEC($B$10,$B$11,$A148),I$2,$B$3,$B$4,I$5,$B$6,$B$7,$B$8)</original>
      <value>0</value>
    </cell>
    <cell>
      <original>'027 Emer Mgmt'!C149=_xll.F9v5.Connect.GL(_xll.F9v5.Connect.BSPEC($B$10,$B$11,$A149),C$2,$B$3,$B$4,C$5,$B$6,$B$7,$B$8)</original>
      <value>0</value>
    </cell>
    <cell>
      <original>'027 Emer Mgmt'!D149=_xll.F9v5.Connect.GL(_xll.F9v5.Connect.BSPEC($B$10,$B$11,$A149),D$2,$B$3,$B$4,D$5,$B$6,$B$7,$B$8)</original>
      <value>0</value>
    </cell>
    <cell>
      <original>'027 Emer Mgmt'!F149=_xll.F9v5.Connect.GL(_xll.F9v5.Connect.BSPEC($B$10,$B$11,$A149),F$2,$B$3,$B$4,F$5,$B$6,$B$7,$B$8)</original>
      <value>0</value>
    </cell>
    <cell>
      <original>'027 Emer Mgmt'!G149=_xll.F9v5.Connect.GL(_xll.F9v5.Connect.BSPEC($B$10,$B$11,$A149),G$2,$B$3,$B$4,G$5,$B$6,$B$7,$B$8)</original>
      <value>0</value>
    </cell>
    <cell>
      <original>'027 Emer Mgmt'!I149=_xll.F9v5.Connect.GL(_xll.F9v5.Connect.BSPEC($B$10,$B$11,$A149),I$2,$B$3,$B$4,I$5,$B$6,$B$7,$B$8)</original>
      <value>0</value>
    </cell>
    <cell>
      <original>'027 Emer Mgmt'!C150=_xll.F9v5.Connect.GL(_xll.F9v5.Connect.BSPEC($B$10,$B$11,$A150),C$2,$B$3,$B$4,C$5,$B$6,$B$7,$B$8)</original>
      <value>0</value>
    </cell>
    <cell>
      <original>'027 Emer Mgmt'!D150=_xll.F9v5.Connect.GL(_xll.F9v5.Connect.BSPEC($B$10,$B$11,$A150),D$2,$B$3,$B$4,D$5,$B$6,$B$7,$B$8)</original>
      <value>0</value>
    </cell>
    <cell>
      <original>'027 Emer Mgmt'!F150=_xll.F9v5.Connect.GL(_xll.F9v5.Connect.BSPEC($B$10,$B$11,$A150),F$2,$B$3,$B$4,F$5,$B$6,$B$7,$B$8)</original>
      <value>0</value>
    </cell>
    <cell>
      <original>'027 Emer Mgmt'!G150=_xll.F9v5.Connect.GL(_xll.F9v5.Connect.BSPEC($B$10,$B$11,$A150),G$2,$B$3,$B$4,G$5,$B$6,$B$7,$B$8)</original>
      <value>0</value>
    </cell>
    <cell>
      <original>'027 Emer Mgmt'!I150=_xll.F9v5.Connect.GL(_xll.F9v5.Connect.BSPEC($B$10,$B$11,$A150),I$2,$B$3,$B$4,I$5,$B$6,$B$7,$B$8)</original>
      <value>0</value>
    </cell>
    <cell>
      <original>'027 Emer Mgmt'!C151=_xll.F9v5.Connect.GL(_xll.F9v5.Connect.BSPEC($B$10,$B$11,$A151),C$2,$B$3,$B$4,C$5,$B$6,$B$7,$B$8)</original>
      <value>0</value>
    </cell>
    <cell>
      <original>'027 Emer Mgmt'!D151=_xll.F9v5.Connect.GL(_xll.F9v5.Connect.BSPEC($B$10,$B$11,$A151),D$2,$B$3,$B$4,D$5,$B$6,$B$7,$B$8)</original>
      <value>0</value>
    </cell>
    <cell>
      <original>'027 Emer Mgmt'!F151=_xll.F9v5.Connect.GL(_xll.F9v5.Connect.BSPEC($B$10,$B$11,$A151),F$2,$B$3,$B$4,F$5,$B$6,$B$7,$B$8)</original>
      <value>0</value>
    </cell>
    <cell>
      <original>'027 Emer Mgmt'!G151=_xll.F9v5.Connect.GL(_xll.F9v5.Connect.BSPEC($B$10,$B$11,$A151),G$2,$B$3,$B$4,G$5,$B$6,$B$7,$B$8)</original>
      <value>0</value>
    </cell>
    <cell>
      <original>'027 Emer Mgmt'!I151=_xll.F9v5.Connect.GL(_xll.F9v5.Connect.BSPEC($B$10,$B$11,$A151),I$2,$B$3,$B$4,I$5,$B$6,$B$7,$B$8)</original>
      <value>0</value>
    </cell>
    <cell>
      <original>'027 Emer Mgmt'!C152=_xll.F9v5.Connect.GL(_xll.F9v5.Connect.BSPEC($B$10,$B$11,$A152),C$2,$B$3,$B$4,C$5,$B$6,$B$7,$B$8)</original>
      <value>0</value>
    </cell>
    <cell>
      <original>'027 Emer Mgmt'!D152=_xll.F9v5.Connect.GL(_xll.F9v5.Connect.BSPEC($B$10,$B$11,$A152),D$2,$B$3,$B$4,D$5,$B$6,$B$7,$B$8)</original>
      <value>0</value>
    </cell>
    <cell>
      <original>'027 Emer Mgmt'!F152=_xll.F9v5.Connect.GL(_xll.F9v5.Connect.BSPEC($B$10,$B$11,$A152),F$2,$B$3,$B$4,F$5,$B$6,$B$7,$B$8)</original>
      <value>0</value>
    </cell>
    <cell>
      <original>'027 Emer Mgmt'!G152=_xll.F9v5.Connect.GL(_xll.F9v5.Connect.BSPEC($B$10,$B$11,$A152),G$2,$B$3,$B$4,G$5,$B$6,$B$7,$B$8)</original>
      <value>0</value>
    </cell>
    <cell>
      <original>'027 Emer Mgmt'!I152=_xll.F9v5.Connect.GL(_xll.F9v5.Connect.BSPEC($B$10,$B$11,$A152),I$2,$B$3,$B$4,I$5,$B$6,$B$7,$B$8)</original>
      <value>0</value>
    </cell>
    <cell>
      <original>'027 Emer Mgmt'!C153=_xll.F9v5.Connect.GL(_xll.F9v5.Connect.BSPEC($B$10,$B$11,$A153),C$2,$B$3,$B$4,C$5,$B$6,$B$7,$B$8)</original>
      <value>0</value>
    </cell>
    <cell>
      <original>'027 Emer Mgmt'!D153=_xll.F9v5.Connect.GL(_xll.F9v5.Connect.BSPEC($B$10,$B$11,$A153),D$2,$B$3,$B$4,D$5,$B$6,$B$7,$B$8)</original>
      <value>0</value>
    </cell>
    <cell>
      <original>'027 Emer Mgmt'!F153=_xll.F9v5.Connect.GL(_xll.F9v5.Connect.BSPEC($B$10,$B$11,$A153),F$2,$B$3,$B$4,F$5,$B$6,$B$7,$B$8)</original>
      <value>0</value>
    </cell>
    <cell>
      <original>'027 Emer Mgmt'!G153=_xll.F9v5.Connect.GL(_xll.F9v5.Connect.BSPEC($B$10,$B$11,$A153),G$2,$B$3,$B$4,G$5,$B$6,$B$7,$B$8)</original>
      <value>0</value>
    </cell>
    <cell>
      <original>'027 Emer Mgmt'!I153=_xll.F9v5.Connect.GL(_xll.F9v5.Connect.BSPEC($B$10,$B$11,$A153),I$2,$B$3,$B$4,I$5,$B$6,$B$7,$B$8)</original>
      <value>0</value>
    </cell>
    <cell>
      <original>'027 Emer Mgmt'!C154=_xll.F9v5.Connect.GL(_xll.F9v5.Connect.BSPEC($B$10,$B$11,$A154),C$2,$B$3,$B$4,C$5,$B$6,$B$7,$B$8)</original>
      <value>0</value>
    </cell>
    <cell>
      <original>'027 Emer Mgmt'!D154=_xll.F9v5.Connect.GL(_xll.F9v5.Connect.BSPEC($B$10,$B$11,$A154),D$2,$B$3,$B$4,D$5,$B$6,$B$7,$B$8)</original>
      <value>0</value>
    </cell>
    <cell>
      <original>'027 Emer Mgmt'!F154=_xll.F9v5.Connect.GL(_xll.F9v5.Connect.BSPEC($B$10,$B$11,$A154),F$2,$B$3,$B$4,F$5,$B$6,$B$7,$B$8)</original>
      <value>0</value>
    </cell>
    <cell>
      <original>'027 Emer Mgmt'!G154=_xll.F9v5.Connect.GL(_xll.F9v5.Connect.BSPEC($B$10,$B$11,$A154),G$2,$B$3,$B$4,G$5,$B$6,$B$7,$B$8)</original>
      <value>0</value>
    </cell>
    <cell>
      <original>'027 Emer Mgmt'!I154=_xll.F9v5.Connect.GL(_xll.F9v5.Connect.BSPEC($B$10,$B$11,$A154),I$2,$B$3,$B$4,I$5,$B$6,$B$7,$B$8)</original>
      <value>0</value>
    </cell>
    <cell>
      <original>'027 Emer Mgmt'!C155=_xll.F9v5.Connect.GL(_xll.F9v5.Connect.BSPEC($B$10,$B$11,$A155),C$2,$B$3,$B$4,C$5,$B$6,$B$7,$B$8)</original>
      <value>0</value>
    </cell>
    <cell>
      <original>'027 Emer Mgmt'!D155=_xll.F9v5.Connect.GL(_xll.F9v5.Connect.BSPEC($B$10,$B$11,$A155),D$2,$B$3,$B$4,D$5,$B$6,$B$7,$B$8)</original>
      <value>0</value>
    </cell>
    <cell>
      <original>'027 Emer Mgmt'!F155=_xll.F9v5.Connect.GL(_xll.F9v5.Connect.BSPEC($B$10,$B$11,$A155),F$2,$B$3,$B$4,F$5,$B$6,$B$7,$B$8)</original>
      <value>0</value>
    </cell>
    <cell>
      <original>'027 Emer Mgmt'!G155=_xll.F9v5.Connect.GL(_xll.F9v5.Connect.BSPEC($B$10,$B$11,$A155),G$2,$B$3,$B$4,G$5,$B$6,$B$7,$B$8)</original>
      <value>0</value>
    </cell>
    <cell>
      <original>'027 Emer Mgmt'!I155=_xll.F9v5.Connect.GL(_xll.F9v5.Connect.BSPEC($B$10,$B$11,$A155),I$2,$B$3,$B$4,I$5,$B$6,$B$7,$B$8)</original>
      <value>0</value>
    </cell>
    <cell>
      <original>'027 Emer Mgmt'!C156=_xll.F9v5.Connect.GL(_xll.F9v5.Connect.BSPEC($B$10,$B$11,$A156),C$2,$B$3,$B$4,C$5,$B$6,$B$7,$B$8)</original>
      <value>0</value>
    </cell>
    <cell>
      <original>'027 Emer Mgmt'!D156=_xll.F9v5.Connect.GL(_xll.F9v5.Connect.BSPEC($B$10,$B$11,$A156),D$2,$B$3,$B$4,D$5,$B$6,$B$7,$B$8)</original>
      <value>0</value>
    </cell>
    <cell>
      <original>'027 Emer Mgmt'!F156=_xll.F9v5.Connect.GL(_xll.F9v5.Connect.BSPEC($B$10,$B$11,$A156),F$2,$B$3,$B$4,F$5,$B$6,$B$7,$B$8)</original>
      <value>0</value>
    </cell>
    <cell>
      <original>'027 Emer Mgmt'!G156=_xll.F9v5.Connect.GL(_xll.F9v5.Connect.BSPEC($B$10,$B$11,$A156),G$2,$B$3,$B$4,G$5,$B$6,$B$7,$B$8)</original>
      <value>0</value>
    </cell>
    <cell>
      <original>'027 Emer Mgmt'!I156=_xll.F9v5.Connect.GL(_xll.F9v5.Connect.BSPEC($B$10,$B$11,$A156),I$2,$B$3,$B$4,I$5,$B$6,$B$7,$B$8)</original>
      <value>0</value>
    </cell>
    <cell>
      <original>'027 Emer Mgmt'!C157=_xll.F9v5.Connect.GL(_xll.F9v5.Connect.BSPEC($B$10,$B$11,$A157),C$2,$B$3,$B$4,C$5,$B$6,$B$7,$B$8)</original>
      <value>0</value>
    </cell>
    <cell>
      <original>'027 Emer Mgmt'!D157=_xll.F9v5.Connect.GL(_xll.F9v5.Connect.BSPEC($B$10,$B$11,$A157),D$2,$B$3,$B$4,D$5,$B$6,$B$7,$B$8)</original>
      <value>0</value>
    </cell>
    <cell>
      <original>'027 Emer Mgmt'!F157=_xll.F9v5.Connect.GL(_xll.F9v5.Connect.BSPEC($B$10,$B$11,$A157),F$2,$B$3,$B$4,F$5,$B$6,$B$7,$B$8)</original>
      <value>0</value>
    </cell>
    <cell>
      <original>'027 Emer Mgmt'!G157=_xll.F9v5.Connect.GL(_xll.F9v5.Connect.BSPEC($B$10,$B$11,$A157),G$2,$B$3,$B$4,G$5,$B$6,$B$7,$B$8)</original>
      <value>0</value>
    </cell>
    <cell>
      <original>'027 Emer Mgmt'!I157=_xll.F9v5.Connect.GL(_xll.F9v5.Connect.BSPEC($B$10,$B$11,$A157),I$2,$B$3,$B$4,I$5,$B$6,$B$7,$B$8)</original>
      <value>0</value>
    </cell>
    <cell>
      <original>'027 Emer Mgmt'!C158=_xll.F9v5.Connect.GL(_xll.F9v5.Connect.BSPEC($B$10,$B$11,$A158),C$2,$B$3,$B$4,C$5,$B$6,$B$7,$B$8)</original>
      <value>0</value>
    </cell>
    <cell>
      <original>'027 Emer Mgmt'!D158=_xll.F9v5.Connect.GL(_xll.F9v5.Connect.BSPEC($B$10,$B$11,$A158),D$2,$B$3,$B$4,D$5,$B$6,$B$7,$B$8)</original>
      <value>0</value>
    </cell>
    <cell>
      <original>'027 Emer Mgmt'!F158=_xll.F9v5.Connect.GL(_xll.F9v5.Connect.BSPEC($B$10,$B$11,$A158),F$2,$B$3,$B$4,F$5,$B$6,$B$7,$B$8)</original>
      <value>0</value>
    </cell>
    <cell>
      <original>'027 Emer Mgmt'!G158=_xll.F9v5.Connect.GL(_xll.F9v5.Connect.BSPEC($B$10,$B$11,$A158),G$2,$B$3,$B$4,G$5,$B$6,$B$7,$B$8)</original>
      <value>0</value>
    </cell>
    <cell>
      <original>'027 Emer Mgmt'!I158=_xll.F9v5.Connect.GL(_xll.F9v5.Connect.BSPEC($B$10,$B$11,$A158),I$2,$B$3,$B$4,I$5,$B$6,$B$7,$B$8)</original>
      <value>0</value>
    </cell>
    <cell>
      <original>'027 Emer Mgmt'!C159=_xll.F9v5.Connect.GL(_xll.F9v5.Connect.BSPEC($B$10,$B$11,$A159),C$2,$B$3,$B$4,C$5,$B$6,$B$7,$B$8)</original>
      <value>0</value>
    </cell>
    <cell>
      <original>'027 Emer Mgmt'!D159=_xll.F9v5.Connect.GL(_xll.F9v5.Connect.BSPEC($B$10,$B$11,$A159),D$2,$B$3,$B$4,D$5,$B$6,$B$7,$B$8)</original>
      <value>0</value>
    </cell>
    <cell>
      <original>'027 Emer Mgmt'!F159=_xll.F9v5.Connect.GL(_xll.F9v5.Connect.BSPEC($B$10,$B$11,$A159),F$2,$B$3,$B$4,F$5,$B$6,$B$7,$B$8)</original>
      <value>0</value>
    </cell>
    <cell>
      <original>'027 Emer Mgmt'!G159=_xll.F9v5.Connect.GL(_xll.F9v5.Connect.BSPEC($B$10,$B$11,$A159),G$2,$B$3,$B$4,G$5,$B$6,$B$7,$B$8)</original>
      <value>0</value>
    </cell>
    <cell>
      <original>'027 Emer Mgmt'!I159=_xll.F9v5.Connect.GL(_xll.F9v5.Connect.BSPEC($B$10,$B$11,$A159),I$2,$B$3,$B$4,I$5,$B$6,$B$7,$B$8)</original>
      <value>0</value>
    </cell>
    <cell>
      <original>'027 Emer Mgmt'!C160=_xll.F9v5.Connect.GL(_xll.F9v5.Connect.BSPEC($B$10,$B$11,$A160),C$2,$B$3,$B$4,C$5,$B$6,$B$7,$B$8)</original>
      <value>0</value>
    </cell>
    <cell>
      <original>'027 Emer Mgmt'!D160=_xll.F9v5.Connect.GL(_xll.F9v5.Connect.BSPEC($B$10,$B$11,$A160),D$2,$B$3,$B$4,D$5,$B$6,$B$7,$B$8)</original>
      <value>0</value>
    </cell>
    <cell>
      <original>'027 Emer Mgmt'!F160=_xll.F9v5.Connect.GL(_xll.F9v5.Connect.BSPEC($B$10,$B$11,$A160),F$2,$B$3,$B$4,F$5,$B$6,$B$7,$B$8)</original>
      <value>0</value>
    </cell>
    <cell>
      <original>'027 Emer Mgmt'!G160=_xll.F9v5.Connect.GL(_xll.F9v5.Connect.BSPEC($B$10,$B$11,$A160),G$2,$B$3,$B$4,G$5,$B$6,$B$7,$B$8)</original>
      <value>0</value>
    </cell>
    <cell>
      <original>'027 Emer Mgmt'!I160=_xll.F9v5.Connect.GL(_xll.F9v5.Connect.BSPEC($B$10,$B$11,$A160),I$2,$B$3,$B$4,I$5,$B$6,$B$7,$B$8)</original>
      <value>0</value>
    </cell>
    <cell>
      <original>'027 Emer Mgmt'!C161=_xll.F9v5.Connect.GL(_xll.F9v5.Connect.BSPEC($B$10,$B$11,$A161),C$2,$B$3,$B$4,C$5,$B$6,$B$7,$B$8)</original>
      <value>0</value>
    </cell>
    <cell>
      <original>'027 Emer Mgmt'!D161=_xll.F9v5.Connect.GL(_xll.F9v5.Connect.BSPEC($B$10,$B$11,$A161),D$2,$B$3,$B$4,D$5,$B$6,$B$7,$B$8)</original>
      <value>0</value>
    </cell>
    <cell>
      <original>'027 Emer Mgmt'!F161=_xll.F9v5.Connect.GL(_xll.F9v5.Connect.BSPEC($B$10,$B$11,$A161),F$2,$B$3,$B$4,F$5,$B$6,$B$7,$B$8)</original>
      <value>0</value>
    </cell>
    <cell>
      <original>'027 Emer Mgmt'!G161=_xll.F9v5.Connect.GL(_xll.F9v5.Connect.BSPEC($B$10,$B$11,$A161),G$2,$B$3,$B$4,G$5,$B$6,$B$7,$B$8)</original>
      <value>0</value>
    </cell>
    <cell>
      <original>'027 Emer Mgmt'!I161=_xll.F9v5.Connect.GL(_xll.F9v5.Connect.BSPEC($B$10,$B$11,$A161),I$2,$B$3,$B$4,I$5,$B$6,$B$7,$B$8)</original>
      <value>0</value>
    </cell>
    <cell>
      <original>'027 Emer Mgmt'!C162=_xll.F9v5.Connect.GL(_xll.F9v5.Connect.BSPEC($B$10,$B$11,$A162),C$2,$B$3,$B$4,C$5,$B$6,$B$7,$B$8)</original>
      <value>0</value>
    </cell>
    <cell>
      <original>'027 Emer Mgmt'!D162=_xll.F9v5.Connect.GL(_xll.F9v5.Connect.BSPEC($B$10,$B$11,$A162),D$2,$B$3,$B$4,D$5,$B$6,$B$7,$B$8)</original>
      <value>0</value>
    </cell>
    <cell>
      <original>'027 Emer Mgmt'!F162=_xll.F9v5.Connect.GL(_xll.F9v5.Connect.BSPEC($B$10,$B$11,$A162),F$2,$B$3,$B$4,F$5,$B$6,$B$7,$B$8)</original>
      <value>0</value>
    </cell>
    <cell>
      <original>'027 Emer Mgmt'!G162=_xll.F9v5.Connect.GL(_xll.F9v5.Connect.BSPEC($B$10,$B$11,$A162),G$2,$B$3,$B$4,G$5,$B$6,$B$7,$B$8)</original>
      <value>0</value>
    </cell>
    <cell>
      <original>'027 Emer Mgmt'!I162=_xll.F9v5.Connect.GL(_xll.F9v5.Connect.BSPEC($B$10,$B$11,$A162),I$2,$B$3,$B$4,I$5,$B$6,$B$7,$B$8)</original>
      <value>0</value>
    </cell>
    <cell>
      <original>'027 Emer Mgmt'!C163=_xll.F9v5.Connect.GL(_xll.F9v5.Connect.BSPEC($B$10,$B$11,$A163),C$2,$B$3,$B$4,C$5,$B$6,$B$7,$B$8)</original>
      <value>0</value>
    </cell>
    <cell>
      <original>'027 Emer Mgmt'!D163=_xll.F9v5.Connect.GL(_xll.F9v5.Connect.BSPEC($B$10,$B$11,$A163),D$2,$B$3,$B$4,D$5,$B$6,$B$7,$B$8)</original>
      <value>0</value>
    </cell>
    <cell>
      <original>'027 Emer Mgmt'!F163=_xll.F9v5.Connect.GL(_xll.F9v5.Connect.BSPEC($B$10,$B$11,$A163),F$2,$B$3,$B$4,F$5,$B$6,$B$7,$B$8)</original>
      <value>0</value>
    </cell>
    <cell>
      <original>'027 Emer Mgmt'!G163=_xll.F9v5.Connect.GL(_xll.F9v5.Connect.BSPEC($B$10,$B$11,$A163),G$2,$B$3,$B$4,G$5,$B$6,$B$7,$B$8)</original>
      <value>0</value>
    </cell>
    <cell>
      <original>'027 Emer Mgmt'!I163=_xll.F9v5.Connect.GL(_xll.F9v5.Connect.BSPEC($B$10,$B$11,$A163),I$2,$B$3,$B$4,I$5,$B$6,$B$7,$B$8)</original>
      <value>0</value>
    </cell>
    <cell>
      <original>'027 Emer Mgmt'!C164=_xll.F9v5.Connect.GL(_xll.F9v5.Connect.BSPEC($B$10,$B$11,$A164),C$2,$B$3,$B$4,C$5,$B$6,$B$7,$B$8)</original>
      <value>0</value>
    </cell>
    <cell>
      <original>'027 Emer Mgmt'!D164=_xll.F9v5.Connect.GL(_xll.F9v5.Connect.BSPEC($B$10,$B$11,$A164),D$2,$B$3,$B$4,D$5,$B$6,$B$7,$B$8)</original>
      <value>0</value>
    </cell>
    <cell>
      <original>'027 Emer Mgmt'!F164=_xll.F9v5.Connect.GL(_xll.F9v5.Connect.BSPEC($B$10,$B$11,$A164),F$2,$B$3,$B$4,F$5,$B$6,$B$7,$B$8)</original>
      <value>0</value>
    </cell>
    <cell>
      <original>'027 Emer Mgmt'!G164=_xll.F9v5.Connect.GL(_xll.F9v5.Connect.BSPEC($B$10,$B$11,$A164),G$2,$B$3,$B$4,G$5,$B$6,$B$7,$B$8)</original>
      <value>0</value>
    </cell>
    <cell>
      <original>'027 Emer Mgmt'!I164=_xll.F9v5.Connect.GL(_xll.F9v5.Connect.BSPEC($B$10,$B$11,$A164),I$2,$B$3,$B$4,I$5,$B$6,$B$7,$B$8)</original>
      <value>0</value>
    </cell>
    <cell>
      <original>'027 Emer Mgmt'!C165=_xll.F9v5.Connect.GL(_xll.F9v5.Connect.BSPEC($B$10,$B$11,$A165),C$2,$B$3,$B$4,C$5,$B$6,$B$7,$B$8)</original>
      <value>0</value>
    </cell>
    <cell>
      <original>'027 Emer Mgmt'!D165=_xll.F9v5.Connect.GL(_xll.F9v5.Connect.BSPEC($B$10,$B$11,$A165),D$2,$B$3,$B$4,D$5,$B$6,$B$7,$B$8)</original>
      <value>0</value>
    </cell>
    <cell>
      <original>'027 Emer Mgmt'!F165=_xll.F9v5.Connect.GL(_xll.F9v5.Connect.BSPEC($B$10,$B$11,$A165),F$2,$B$3,$B$4,F$5,$B$6,$B$7,$B$8)</original>
      <value>0</value>
    </cell>
    <cell>
      <original>'027 Emer Mgmt'!G165=_xll.F9v5.Connect.GL(_xll.F9v5.Connect.BSPEC($B$10,$B$11,$A165),G$2,$B$3,$B$4,G$5,$B$6,$B$7,$B$8)</original>
      <value>0</value>
    </cell>
    <cell>
      <original>'027 Emer Mgmt'!I165=_xll.F9v5.Connect.GL(_xll.F9v5.Connect.BSPEC($B$10,$B$11,$A165),I$2,$B$3,$B$4,I$5,$B$6,$B$7,$B$8)</original>
      <value>0</value>
    </cell>
    <cell>
      <original>'027 Emer Mgmt'!C166=_xll.F9v5.Connect.GL(_xll.F9v5.Connect.BSPEC($B$10,$B$11,$A166),C$2,$B$3,$B$4,C$5,$B$6,$B$7,$B$8)</original>
      <value>0</value>
    </cell>
    <cell>
      <original>'027 Emer Mgmt'!D166=_xll.F9v5.Connect.GL(_xll.F9v5.Connect.BSPEC($B$10,$B$11,$A166),D$2,$B$3,$B$4,D$5,$B$6,$B$7,$B$8)</original>
      <value>0</value>
    </cell>
    <cell>
      <original>'027 Emer Mgmt'!F166=_xll.F9v5.Connect.GL(_xll.F9v5.Connect.BSPEC($B$10,$B$11,$A166),F$2,$B$3,$B$4,F$5,$B$6,$B$7,$B$8)</original>
      <value>0</value>
    </cell>
    <cell>
      <original>'027 Emer Mgmt'!G166=_xll.F9v5.Connect.GL(_xll.F9v5.Connect.BSPEC($B$10,$B$11,$A166),G$2,$B$3,$B$4,G$5,$B$6,$B$7,$B$8)</original>
      <value>0</value>
    </cell>
    <cell>
      <original>'027 Emer Mgmt'!I166=_xll.F9v5.Connect.GL(_xll.F9v5.Connect.BSPEC($B$10,$B$11,$A166),I$2,$B$3,$B$4,I$5,$B$6,$B$7,$B$8)</original>
      <value>0</value>
    </cell>
    <cell>
      <original>'027 Emer Mgmt'!C167=_xll.F9v5.Connect.GL(_xll.F9v5.Connect.BSPEC($B$10,$B$11,$A167),C$2,$B$3,$B$4,C$5,$B$6,$B$7,$B$8)</original>
      <value>0</value>
    </cell>
    <cell>
      <original>'027 Emer Mgmt'!D167=_xll.F9v5.Connect.GL(_xll.F9v5.Connect.BSPEC($B$10,$B$11,$A167),D$2,$B$3,$B$4,D$5,$B$6,$B$7,$B$8)</original>
      <value>0</value>
    </cell>
    <cell>
      <original>'027 Emer Mgmt'!F167=_xll.F9v5.Connect.GL(_xll.F9v5.Connect.BSPEC($B$10,$B$11,$A167),F$2,$B$3,$B$4,F$5,$B$6,$B$7,$B$8)</original>
      <value>0</value>
    </cell>
    <cell>
      <original>'027 Emer Mgmt'!G167=_xll.F9v5.Connect.GL(_xll.F9v5.Connect.BSPEC($B$10,$B$11,$A167),G$2,$B$3,$B$4,G$5,$B$6,$B$7,$B$8)</original>
      <value>0</value>
    </cell>
    <cell>
      <original>'027 Emer Mgmt'!I167=_xll.F9v5.Connect.GL(_xll.F9v5.Connect.BSPEC($B$10,$B$11,$A167),I$2,$B$3,$B$4,I$5,$B$6,$B$7,$B$8)</original>
      <value>0</value>
    </cell>
    <cell>
      <original>'027 Emer Mgmt'!C168=_xll.F9v5.Connect.GL(_xll.F9v5.Connect.BSPEC($B$10,$B$11,$A168),C$2,$B$3,$B$4,C$5,$B$6,$B$7,$B$8)</original>
      <value>0</value>
    </cell>
    <cell>
      <original>'027 Emer Mgmt'!D168=_xll.F9v5.Connect.GL(_xll.F9v5.Connect.BSPEC($B$10,$B$11,$A168),D$2,$B$3,$B$4,D$5,$B$6,$B$7,$B$8)</original>
      <value>0</value>
    </cell>
    <cell>
      <original>'027 Emer Mgmt'!F168=_xll.F9v5.Connect.GL(_xll.F9v5.Connect.BSPEC($B$10,$B$11,$A168),F$2,$B$3,$B$4,F$5,$B$6,$B$7,$B$8)</original>
      <value>0</value>
    </cell>
    <cell>
      <original>'027 Emer Mgmt'!G168=_xll.F9v5.Connect.GL(_xll.F9v5.Connect.BSPEC($B$10,$B$11,$A168),G$2,$B$3,$B$4,G$5,$B$6,$B$7,$B$8)</original>
      <value>0</value>
    </cell>
    <cell>
      <original>'027 Emer Mgmt'!I168=_xll.F9v5.Connect.GL(_xll.F9v5.Connect.BSPEC($B$10,$B$11,$A168),I$2,$B$3,$B$4,I$5,$B$6,$B$7,$B$8)</original>
      <value>0</value>
    </cell>
    <cell>
      <original>'027 Emer Mgmt'!C169=_xll.F9v5.Connect.GL(_xll.F9v5.Connect.BSPEC($B$10,$B$11,$A169),C$2,$B$3,$B$4,C$5,$B$6,$B$7,$B$8)</original>
      <value>0</value>
    </cell>
    <cell>
      <original>'027 Emer Mgmt'!D169=_xll.F9v5.Connect.GL(_xll.F9v5.Connect.BSPEC($B$10,$B$11,$A169),D$2,$B$3,$B$4,D$5,$B$6,$B$7,$B$8)</original>
      <value>0</value>
    </cell>
    <cell>
      <original>'027 Emer Mgmt'!F169=_xll.F9v5.Connect.GL(_xll.F9v5.Connect.BSPEC($B$10,$B$11,$A169),F$2,$B$3,$B$4,F$5,$B$6,$B$7,$B$8)</original>
      <value>0</value>
    </cell>
    <cell>
      <original>'027 Emer Mgmt'!G169=_xll.F9v5.Connect.GL(_xll.F9v5.Connect.BSPEC($B$10,$B$11,$A169),G$2,$B$3,$B$4,G$5,$B$6,$B$7,$B$8)</original>
      <value>0</value>
    </cell>
    <cell>
      <original>'027 Emer Mgmt'!I169=_xll.F9v5.Connect.GL(_xll.F9v5.Connect.BSPEC($B$10,$B$11,$A169),I$2,$B$3,$B$4,I$5,$B$6,$B$7,$B$8)</original>
      <value>0</value>
    </cell>
    <cell>
      <original>'027 Emer Mgmt'!C170=_xll.F9v5.Connect.GL(_xll.F9v5.Connect.BSPEC($B$10,$B$11,$A170),C$2,$B$3,$B$4,C$5,$B$6,$B$7,$B$8)</original>
      <value>0</value>
    </cell>
    <cell>
      <original>'027 Emer Mgmt'!D170=_xll.F9v5.Connect.GL(_xll.F9v5.Connect.BSPEC($B$10,$B$11,$A170),D$2,$B$3,$B$4,D$5,$B$6,$B$7,$B$8)</original>
      <value>0</value>
    </cell>
    <cell>
      <original>'027 Emer Mgmt'!F170=_xll.F9v5.Connect.GL(_xll.F9v5.Connect.BSPEC($B$10,$B$11,$A170),F$2,$B$3,$B$4,F$5,$B$6,$B$7,$B$8)</original>
      <value>0</value>
    </cell>
    <cell>
      <original>'027 Emer Mgmt'!G170=_xll.F9v5.Connect.GL(_xll.F9v5.Connect.BSPEC($B$10,$B$11,$A170),G$2,$B$3,$B$4,G$5,$B$6,$B$7,$B$8)</original>
      <value>0</value>
    </cell>
    <cell>
      <original>'027 Emer Mgmt'!I170=_xll.F9v5.Connect.GL(_xll.F9v5.Connect.BSPEC($B$10,$B$11,$A170),I$2,$B$3,$B$4,I$5,$B$6,$B$7,$B$8)</original>
      <value>0</value>
    </cell>
    <cell>
      <original>'027 Emer Mgmt'!C171=_xll.F9v5.Connect.GL(_xll.F9v5.Connect.BSPEC($B$10,$B$11,$A171),C$2,$B$3,$B$4,C$5,$B$6,$B$7,$B$8)</original>
      <value>0</value>
    </cell>
    <cell>
      <original>'027 Emer Mgmt'!D171=_xll.F9v5.Connect.GL(_xll.F9v5.Connect.BSPEC($B$10,$B$11,$A171),D$2,$B$3,$B$4,D$5,$B$6,$B$7,$B$8)</original>
      <value>0</value>
    </cell>
    <cell>
      <original>'027 Emer Mgmt'!F171=_xll.F9v5.Connect.GL(_xll.F9v5.Connect.BSPEC($B$10,$B$11,$A171),F$2,$B$3,$B$4,F$5,$B$6,$B$7,$B$8)</original>
      <value>0</value>
    </cell>
    <cell>
      <original>'027 Emer Mgmt'!G171=_xll.F9v5.Connect.GL(_xll.F9v5.Connect.BSPEC($B$10,$B$11,$A171),G$2,$B$3,$B$4,G$5,$B$6,$B$7,$B$8)</original>
      <value>0</value>
    </cell>
    <cell>
      <original>'027 Emer Mgmt'!I171=_xll.F9v5.Connect.GL(_xll.F9v5.Connect.BSPEC($B$10,$B$11,$A171),I$2,$B$3,$B$4,I$5,$B$6,$B$7,$B$8)</original>
      <value>0</value>
    </cell>
    <cell>
      <original>'027 Emer Mgmt'!C172=_xll.F9v5.Connect.GL(_xll.F9v5.Connect.BSPEC($B$10,$B$11,$A172),C$2,$B$3,$B$4,C$5,$B$6,$B$7,$B$8)</original>
      <value>0</value>
    </cell>
    <cell>
      <original>'027 Emer Mgmt'!D172=_xll.F9v5.Connect.GL(_xll.F9v5.Connect.BSPEC($B$10,$B$11,$A172),D$2,$B$3,$B$4,D$5,$B$6,$B$7,$B$8)</original>
      <value>0</value>
    </cell>
    <cell>
      <original>'027 Emer Mgmt'!F172=_xll.F9v5.Connect.GL(_xll.F9v5.Connect.BSPEC($B$10,$B$11,$A172),F$2,$B$3,$B$4,F$5,$B$6,$B$7,$B$8)</original>
      <value>0</value>
    </cell>
    <cell>
      <original>'027 Emer Mgmt'!G172=_xll.F9v5.Connect.GL(_xll.F9v5.Connect.BSPEC($B$10,$B$11,$A172),G$2,$B$3,$B$4,G$5,$B$6,$B$7,$B$8)</original>
      <value>0</value>
    </cell>
    <cell>
      <original>'027 Emer Mgmt'!I172=_xll.F9v5.Connect.GL(_xll.F9v5.Connect.BSPEC($B$10,$B$11,$A172),I$2,$B$3,$B$4,I$5,$B$6,$B$7,$B$8)</original>
      <value>0</value>
    </cell>
    <cell>
      <original>'027 Emer Mgmt'!C173=_xll.F9v5.Connect.GL(_xll.F9v5.Connect.BSPEC($B$10,$B$11,$A173),C$2,$B$3,$B$4,C$5,$B$6,$B$7,$B$8)</original>
      <value>0</value>
    </cell>
    <cell>
      <original>'027 Emer Mgmt'!D173=_xll.F9v5.Connect.GL(_xll.F9v5.Connect.BSPEC($B$10,$B$11,$A173),D$2,$B$3,$B$4,D$5,$B$6,$B$7,$B$8)</original>
      <value>0</value>
    </cell>
    <cell>
      <original>'027 Emer Mgmt'!F173=_xll.F9v5.Connect.GL(_xll.F9v5.Connect.BSPEC($B$10,$B$11,$A173),F$2,$B$3,$B$4,F$5,$B$6,$B$7,$B$8)</original>
      <value>0</value>
    </cell>
    <cell>
      <original>'027 Emer Mgmt'!G173=_xll.F9v5.Connect.GL(_xll.F9v5.Connect.BSPEC($B$10,$B$11,$A173),G$2,$B$3,$B$4,G$5,$B$6,$B$7,$B$8)</original>
      <value>0</value>
    </cell>
    <cell>
      <original>'027 Emer Mgmt'!I173=_xll.F9v5.Connect.GL(_xll.F9v5.Connect.BSPEC($B$10,$B$11,$A173),I$2,$B$3,$B$4,I$5,$B$6,$B$7,$B$8)</original>
      <value>0</value>
    </cell>
    <cell>
      <original>'027 Emer Mgmt'!C174=_xll.F9v5.Connect.GL(_xll.F9v5.Connect.BSPEC($B$10,$B$11,$A174),C$2,$B$3,$B$4,C$5,$B$6,$B$7,$B$8)</original>
      <value>94.15</value>
    </cell>
    <cell>
      <original>'027 Emer Mgmt'!D174=_xll.F9v5.Connect.GL(_xll.F9v5.Connect.BSPEC($B$10,$B$11,$A174),D$2,$B$3,$B$4,D$5,$B$6,$B$7,$B$8)</original>
      <value>63</value>
    </cell>
    <cell>
      <original>'027 Emer Mgmt'!F174=_xll.F9v5.Connect.GL(_xll.F9v5.Connect.BSPEC($B$10,$B$11,$A174),F$2,$B$3,$B$4,F$5,$B$6,$B$7,$B$8)</original>
      <value>641.35</value>
    </cell>
    <cell>
      <original>'027 Emer Mgmt'!G174=_xll.F9v5.Connect.GL(_xll.F9v5.Connect.BSPEC($B$10,$B$11,$A174),G$2,$B$3,$B$4,G$5,$B$6,$B$7,$B$8)</original>
      <value>750</value>
    </cell>
    <cell>
      <original>'027 Emer Mgmt'!I174=_xll.F9v5.Connect.GL(_xll.F9v5.Connect.BSPEC($B$10,$B$11,$A174),I$2,$B$3,$B$4,I$5,$B$6,$B$7,$B$8)</original>
      <value>906</value>
    </cell>
    <cell>
      <original>'027 Emer Mgmt'!C175=_xll.F9v5.Connect.GL(_xll.F9v5.Connect.BSPEC($B$10,$B$11,$A175),C$2,$B$3,$B$4,C$5,$B$6,$B$7,$B$8)</original>
      <value>0</value>
    </cell>
    <cell>
      <original>'027 Emer Mgmt'!D175=_xll.F9v5.Connect.GL(_xll.F9v5.Connect.BSPEC($B$10,$B$11,$A175),D$2,$B$3,$B$4,D$5,$B$6,$B$7,$B$8)</original>
      <value>0</value>
    </cell>
    <cell>
      <original>'027 Emer Mgmt'!F175=_xll.F9v5.Connect.GL(_xll.F9v5.Connect.BSPEC($B$10,$B$11,$A175),F$2,$B$3,$B$4,F$5,$B$6,$B$7,$B$8)</original>
      <value>0</value>
    </cell>
    <cell>
      <original>'027 Emer Mgmt'!G175=_xll.F9v5.Connect.GL(_xll.F9v5.Connect.BSPEC($B$10,$B$11,$A175),G$2,$B$3,$B$4,G$5,$B$6,$B$7,$B$8)</original>
      <value>0</value>
    </cell>
    <cell>
      <original>'027 Emer Mgmt'!I175=_xll.F9v5.Connect.GL(_xll.F9v5.Connect.BSPEC($B$10,$B$11,$A175),I$2,$B$3,$B$4,I$5,$B$6,$B$7,$B$8)</original>
      <value>0</value>
    </cell>
    <cell>
      <original>'027 Emer Mgmt'!C176=_xll.F9v5.Connect.GL(_xll.F9v5.Connect.BSPEC($B$10,$B$11,$A176),C$2,$B$3,$B$4,C$5,$B$6,$B$7,$B$8)</original>
      <value>0</value>
    </cell>
    <cell>
      <original>'027 Emer Mgmt'!D176=_xll.F9v5.Connect.GL(_xll.F9v5.Connect.BSPEC($B$10,$B$11,$A176),D$2,$B$3,$B$4,D$5,$B$6,$B$7,$B$8)</original>
      <value>0</value>
    </cell>
    <cell>
      <original>'027 Emer Mgmt'!F176=_xll.F9v5.Connect.GL(_xll.F9v5.Connect.BSPEC($B$10,$B$11,$A176),F$2,$B$3,$B$4,F$5,$B$6,$B$7,$B$8)</original>
      <value>0</value>
    </cell>
    <cell>
      <original>'027 Emer Mgmt'!G176=_xll.F9v5.Connect.GL(_xll.F9v5.Connect.BSPEC($B$10,$B$11,$A176),G$2,$B$3,$B$4,G$5,$B$6,$B$7,$B$8)</original>
      <value>0</value>
    </cell>
    <cell>
      <original>'027 Emer Mgmt'!I176=_xll.F9v5.Connect.GL(_xll.F9v5.Connect.BSPEC($B$10,$B$11,$A176),I$2,$B$3,$B$4,I$5,$B$6,$B$7,$B$8)</original>
      <value>0</value>
    </cell>
    <cell>
      <original>'027 Emer Mgmt'!C177=_xll.F9v5.Connect.GL(_xll.F9v5.Connect.BSPEC($B$10,$B$11,$A177),C$2,$B$3,$B$4,C$5,$B$6,$B$7,$B$8)</original>
      <value>0</value>
    </cell>
    <cell>
      <original>'027 Emer Mgmt'!D177=_xll.F9v5.Connect.GL(_xll.F9v5.Connect.BSPEC($B$10,$B$11,$A177),D$2,$B$3,$B$4,D$5,$B$6,$B$7,$B$8)</original>
      <value>0</value>
    </cell>
    <cell>
      <original>'027 Emer Mgmt'!F177=_xll.F9v5.Connect.GL(_xll.F9v5.Connect.BSPEC($B$10,$B$11,$A177),F$2,$B$3,$B$4,F$5,$B$6,$B$7,$B$8)</original>
      <value>0</value>
    </cell>
    <cell>
      <original>'027 Emer Mgmt'!G177=_xll.F9v5.Connect.GL(_xll.F9v5.Connect.BSPEC($B$10,$B$11,$A177),G$2,$B$3,$B$4,G$5,$B$6,$B$7,$B$8)</original>
      <value>0</value>
    </cell>
    <cell>
      <original>'027 Emer Mgmt'!I177=_xll.F9v5.Connect.GL(_xll.F9v5.Connect.BSPEC($B$10,$B$11,$A177),I$2,$B$3,$B$4,I$5,$B$6,$B$7,$B$8)</original>
      <value>0</value>
    </cell>
    <cell>
      <original>'027 Emer Mgmt'!C178=_xll.F9v5.Connect.GL(_xll.F9v5.Connect.BSPEC($B$10,$B$11,$A178),C$2,$B$3,$B$4,C$5,$B$6,$B$7,$B$8)</original>
      <value>0</value>
    </cell>
    <cell>
      <original>'027 Emer Mgmt'!D178=_xll.F9v5.Connect.GL(_xll.F9v5.Connect.BSPEC($B$10,$B$11,$A178),D$2,$B$3,$B$4,D$5,$B$6,$B$7,$B$8)</original>
      <value>0</value>
    </cell>
    <cell>
      <original>'027 Emer Mgmt'!F178=_xll.F9v5.Connect.GL(_xll.F9v5.Connect.BSPEC($B$10,$B$11,$A178),F$2,$B$3,$B$4,F$5,$B$6,$B$7,$B$8)</original>
      <value>790</value>
    </cell>
    <cell>
      <original>'027 Emer Mgmt'!G178=_xll.F9v5.Connect.GL(_xll.F9v5.Connect.BSPEC($B$10,$B$11,$A178),G$2,$B$3,$B$4,G$5,$B$6,$B$7,$B$8)</original>
      <value>1430</value>
    </cell>
    <cell>
      <original>'027 Emer Mgmt'!I178=_xll.F9v5.Connect.GL(_xll.F9v5.Connect.BSPEC($B$10,$B$11,$A178),I$2,$B$3,$B$4,I$5,$B$6,$B$7,$B$8)</original>
      <value>1430</value>
    </cell>
    <cell>
      <original>'027 Emer Mgmt'!C179=_xll.F9v5.Connect.GL(_xll.F9v5.Connect.BSPEC($B$10,$B$11,$A179),C$2,$B$3,$B$4,C$5,$B$6,$B$7,$B$8)</original>
      <value>0</value>
    </cell>
    <cell>
      <original>'027 Emer Mgmt'!D179=_xll.F9v5.Connect.GL(_xll.F9v5.Connect.BSPEC($B$10,$B$11,$A179),D$2,$B$3,$B$4,D$5,$B$6,$B$7,$B$8)</original>
      <value>0</value>
    </cell>
    <cell>
      <original>'027 Emer Mgmt'!F179=_xll.F9v5.Connect.GL(_xll.F9v5.Connect.BSPEC($B$10,$B$11,$A179),F$2,$B$3,$B$4,F$5,$B$6,$B$7,$B$8)</original>
      <value>0</value>
    </cell>
    <cell>
      <original>'027 Emer Mgmt'!G179=_xll.F9v5.Connect.GL(_xll.F9v5.Connect.BSPEC($B$10,$B$11,$A179),G$2,$B$3,$B$4,G$5,$B$6,$B$7,$B$8)</original>
      <value>0</value>
    </cell>
    <cell>
      <original>'027 Emer Mgmt'!I179=_xll.F9v5.Connect.GL(_xll.F9v5.Connect.BSPEC($B$10,$B$11,$A179),I$2,$B$3,$B$4,I$5,$B$6,$B$7,$B$8)</original>
      <value>0</value>
    </cell>
    <cell>
      <original>'027 Emer Mgmt'!C180=_xll.F9v5.Connect.GL(_xll.F9v5.Connect.BSPEC($B$10,$B$11,$A180),C$2,$B$3,$B$4,C$5,$B$6,$B$7,$B$8)</original>
      <value>0</value>
    </cell>
    <cell>
      <original>'027 Emer Mgmt'!D180=_xll.F9v5.Connect.GL(_xll.F9v5.Connect.BSPEC($B$10,$B$11,$A180),D$2,$B$3,$B$4,D$5,$B$6,$B$7,$B$8)</original>
      <value>0</value>
    </cell>
    <cell>
      <original>'027 Emer Mgmt'!F180=_xll.F9v5.Connect.GL(_xll.F9v5.Connect.BSPEC($B$10,$B$11,$A180),F$2,$B$3,$B$4,F$5,$B$6,$B$7,$B$8)</original>
      <value>0</value>
    </cell>
    <cell>
      <original>'027 Emer Mgmt'!G180=_xll.F9v5.Connect.GL(_xll.F9v5.Connect.BSPEC($B$10,$B$11,$A180),G$2,$B$3,$B$4,G$5,$B$6,$B$7,$B$8)</original>
      <value>0</value>
    </cell>
    <cell>
      <original>'027 Emer Mgmt'!I180=_xll.F9v5.Connect.GL(_xll.F9v5.Connect.BSPEC($B$10,$B$11,$A180),I$2,$B$3,$B$4,I$5,$B$6,$B$7,$B$8)</original>
      <value>0</value>
    </cell>
    <cell>
      <original>'027 Emer Mgmt'!C181=_xll.F9v5.Connect.GL(_xll.F9v5.Connect.BSPEC($B$10,$B$11,$A181),C$2,$B$3,$B$4,C$5,$B$6,$B$7,$B$8)</original>
      <value>0</value>
    </cell>
    <cell>
      <original>'027 Emer Mgmt'!D181=_xll.F9v5.Connect.GL(_xll.F9v5.Connect.BSPEC($B$10,$B$11,$A181),D$2,$B$3,$B$4,D$5,$B$6,$B$7,$B$8)</original>
      <value>0</value>
    </cell>
    <cell>
      <original>'027 Emer Mgmt'!F181=_xll.F9v5.Connect.GL(_xll.F9v5.Connect.BSPEC($B$10,$B$11,$A181),F$2,$B$3,$B$4,F$5,$B$6,$B$7,$B$8)</original>
      <value>0</value>
    </cell>
    <cell>
      <original>'027 Emer Mgmt'!G181=_xll.F9v5.Connect.GL(_xll.F9v5.Connect.BSPEC($B$10,$B$11,$A181),G$2,$B$3,$B$4,G$5,$B$6,$B$7,$B$8)</original>
      <value>0</value>
    </cell>
    <cell>
      <original>'027 Emer Mgmt'!I181=_xll.F9v5.Connect.GL(_xll.F9v5.Connect.BSPEC($B$10,$B$11,$A181),I$2,$B$3,$B$4,I$5,$B$6,$B$7,$B$8)</original>
      <value>0</value>
    </cell>
    <cell>
      <original>'027 Emer Mgmt'!C182=_xll.F9v5.Connect.GL(_xll.F9v5.Connect.BSPEC($B$10,$B$11,$A182),C$2,$B$3,$B$4,C$5,$B$6,$B$7,$B$8)</original>
      <value>0</value>
    </cell>
    <cell>
      <original>'027 Emer Mgmt'!D182=_xll.F9v5.Connect.GL(_xll.F9v5.Connect.BSPEC($B$10,$B$11,$A182),D$2,$B$3,$B$4,D$5,$B$6,$B$7,$B$8)</original>
      <value>0</value>
    </cell>
    <cell>
      <original>'027 Emer Mgmt'!F182=_xll.F9v5.Connect.GL(_xll.F9v5.Connect.BSPEC($B$10,$B$11,$A182),F$2,$B$3,$B$4,F$5,$B$6,$B$7,$B$8)</original>
      <value>0</value>
    </cell>
    <cell>
      <original>'027 Emer Mgmt'!G182=_xll.F9v5.Connect.GL(_xll.F9v5.Connect.BSPEC($B$10,$B$11,$A182),G$2,$B$3,$B$4,G$5,$B$6,$B$7,$B$8)</original>
      <value>0</value>
    </cell>
    <cell>
      <original>'027 Emer Mgmt'!I182=_xll.F9v5.Connect.GL(_xll.F9v5.Connect.BSPEC($B$10,$B$11,$A182),I$2,$B$3,$B$4,I$5,$B$6,$B$7,$B$8)</original>
      <value>0</value>
    </cell>
    <cell>
      <original>'027 Emer Mgmt'!C183=_xll.F9v5.Connect.GL(_xll.F9v5.Connect.BSPEC($B$10,$B$11,$A183),C$2,$B$3,$B$4,C$5,$B$6,$B$7,$B$8)</original>
      <value>0</value>
    </cell>
    <cell>
      <original>'027 Emer Mgmt'!D183=_xll.F9v5.Connect.GL(_xll.F9v5.Connect.BSPEC($B$10,$B$11,$A183),D$2,$B$3,$B$4,D$5,$B$6,$B$7,$B$8)</original>
      <value>0</value>
    </cell>
    <cell>
      <original>'027 Emer Mgmt'!F183=_xll.F9v5.Connect.GL(_xll.F9v5.Connect.BSPEC($B$10,$B$11,$A183),F$2,$B$3,$B$4,F$5,$B$6,$B$7,$B$8)</original>
      <value>0</value>
    </cell>
    <cell>
      <original>'027 Emer Mgmt'!G183=_xll.F9v5.Connect.GL(_xll.F9v5.Connect.BSPEC($B$10,$B$11,$A183),G$2,$B$3,$B$4,G$5,$B$6,$B$7,$B$8)</original>
      <value>0</value>
    </cell>
    <cell>
      <original>'027 Emer Mgmt'!I183=_xll.F9v5.Connect.GL(_xll.F9v5.Connect.BSPEC($B$10,$B$11,$A183),I$2,$B$3,$B$4,I$5,$B$6,$B$7,$B$8)</original>
      <value>0</value>
    </cell>
    <cell>
      <original>'027 Emer Mgmt'!C184=_xll.F9v5.Connect.GL(_xll.F9v5.Connect.BSPEC($B$10,$B$11,$A184),C$2,$B$3,$B$4,C$5,$B$6,$B$7,$B$8)</original>
      <value>0</value>
    </cell>
    <cell>
      <original>'027 Emer Mgmt'!D184=_xll.F9v5.Connect.GL(_xll.F9v5.Connect.BSPEC($B$10,$B$11,$A184),D$2,$B$3,$B$4,D$5,$B$6,$B$7,$B$8)</original>
      <value>0</value>
    </cell>
    <cell>
      <original>'027 Emer Mgmt'!F184=_xll.F9v5.Connect.GL(_xll.F9v5.Connect.BSPEC($B$10,$B$11,$A184),F$2,$B$3,$B$4,F$5,$B$6,$B$7,$B$8)</original>
      <value>0</value>
    </cell>
    <cell>
      <original>'027 Emer Mgmt'!G184=_xll.F9v5.Connect.GL(_xll.F9v5.Connect.BSPEC($B$10,$B$11,$A184),G$2,$B$3,$B$4,G$5,$B$6,$B$7,$B$8)</original>
      <value>0</value>
    </cell>
    <cell>
      <original>'027 Emer Mgmt'!I184=_xll.F9v5.Connect.GL(_xll.F9v5.Connect.BSPEC($B$10,$B$11,$A184),I$2,$B$3,$B$4,I$5,$B$6,$B$7,$B$8)</original>
      <value>0</value>
    </cell>
    <cell>
      <original>'027 Emer Mgmt'!C185=_xll.F9v5.Connect.GL(_xll.F9v5.Connect.BSPEC($B$10,$B$11,$A185),C$2,$B$3,$B$4,C$5,$B$6,$B$7,$B$8)</original>
      <value>0</value>
    </cell>
    <cell>
      <original>'027 Emer Mgmt'!D185=_xll.F9v5.Connect.GL(_xll.F9v5.Connect.BSPEC($B$10,$B$11,$A185),D$2,$B$3,$B$4,D$5,$B$6,$B$7,$B$8)</original>
      <value>0</value>
    </cell>
    <cell>
      <original>'027 Emer Mgmt'!F185=_xll.F9v5.Connect.GL(_xll.F9v5.Connect.BSPEC($B$10,$B$11,$A185),F$2,$B$3,$B$4,F$5,$B$6,$B$7,$B$8)</original>
      <value>0</value>
    </cell>
    <cell>
      <original>'027 Emer Mgmt'!G185=_xll.F9v5.Connect.GL(_xll.F9v5.Connect.BSPEC($B$10,$B$11,$A185),G$2,$B$3,$B$4,G$5,$B$6,$B$7,$B$8)</original>
      <value>0</value>
    </cell>
    <cell>
      <original>'027 Emer Mgmt'!I185=_xll.F9v5.Connect.GL(_xll.F9v5.Connect.BSPEC($B$10,$B$11,$A185),I$2,$B$3,$B$4,I$5,$B$6,$B$7,$B$8)</original>
      <value>0</value>
    </cell>
    <cell>
      <original>'027 Emer Mgmt'!C186=_xll.F9v5.Connect.GL(_xll.F9v5.Connect.BSPEC($B$10,$B$11,$A186),C$2,$B$3,$B$4,C$5,$B$6,$B$7,$B$8)</original>
      <value>0</value>
    </cell>
    <cell>
      <original>'027 Emer Mgmt'!D186=_xll.F9v5.Connect.GL(_xll.F9v5.Connect.BSPEC($B$10,$B$11,$A186),D$2,$B$3,$B$4,D$5,$B$6,$B$7,$B$8)</original>
      <value>0</value>
    </cell>
    <cell>
      <original>'027 Emer Mgmt'!F186=_xll.F9v5.Connect.GL(_xll.F9v5.Connect.BSPEC($B$10,$B$11,$A186),F$2,$B$3,$B$4,F$5,$B$6,$B$7,$B$8)</original>
      <value>0</value>
    </cell>
    <cell>
      <original>'027 Emer Mgmt'!G186=_xll.F9v5.Connect.GL(_xll.F9v5.Connect.BSPEC($B$10,$B$11,$A186),G$2,$B$3,$B$4,G$5,$B$6,$B$7,$B$8)</original>
      <value>0</value>
    </cell>
    <cell>
      <original>'027 Emer Mgmt'!I186=_xll.F9v5.Connect.GL(_xll.F9v5.Connect.BSPEC($B$10,$B$11,$A186),I$2,$B$3,$B$4,I$5,$B$6,$B$7,$B$8)</original>
      <value>0</value>
    </cell>
    <cell>
      <original>'027 Emer Mgmt'!C187=_xll.F9v5.Connect.GL(_xll.F9v5.Connect.BSPEC($B$10,$B$11,$A187),C$2,$B$3,$B$4,C$5,$B$6,$B$7,$B$8)</original>
      <value>0</value>
    </cell>
    <cell>
      <original>'027 Emer Mgmt'!D187=_xll.F9v5.Connect.GL(_xll.F9v5.Connect.BSPEC($B$10,$B$11,$A187),D$2,$B$3,$B$4,D$5,$B$6,$B$7,$B$8)</original>
      <value>0</value>
    </cell>
    <cell>
      <original>'027 Emer Mgmt'!F187=_xll.F9v5.Connect.GL(_xll.F9v5.Connect.BSPEC($B$10,$B$11,$A187),F$2,$B$3,$B$4,F$5,$B$6,$B$7,$B$8)</original>
      <value>0</value>
    </cell>
    <cell>
      <original>'027 Emer Mgmt'!G187=_xll.F9v5.Connect.GL(_xll.F9v5.Connect.BSPEC($B$10,$B$11,$A187),G$2,$B$3,$B$4,G$5,$B$6,$B$7,$B$8)</original>
      <value>0</value>
    </cell>
    <cell>
      <original>'027 Emer Mgmt'!I187=_xll.F9v5.Connect.GL(_xll.F9v5.Connect.BSPEC($B$10,$B$11,$A187),I$2,$B$3,$B$4,I$5,$B$6,$B$7,$B$8)</original>
      <value>0</value>
    </cell>
    <cell>
      <original>'027 Emer Mgmt'!C188=_xll.F9v5.Connect.GL(_xll.F9v5.Connect.BSPEC($B$10,$B$11,$A188),C$2,$B$3,$B$4,C$5,$B$6,$B$7,$B$8)</original>
      <value>0</value>
    </cell>
    <cell>
      <original>'027 Emer Mgmt'!D188=_xll.F9v5.Connect.GL(_xll.F9v5.Connect.BSPEC($B$10,$B$11,$A188),D$2,$B$3,$B$4,D$5,$B$6,$B$7,$B$8)</original>
      <value>0</value>
    </cell>
    <cell>
      <original>'027 Emer Mgmt'!F188=_xll.F9v5.Connect.GL(_xll.F9v5.Connect.BSPEC($B$10,$B$11,$A188),F$2,$B$3,$B$4,F$5,$B$6,$B$7,$B$8)</original>
      <value>0</value>
    </cell>
    <cell>
      <original>'027 Emer Mgmt'!G188=_xll.F9v5.Connect.GL(_xll.F9v5.Connect.BSPEC($B$10,$B$11,$A188),G$2,$B$3,$B$4,G$5,$B$6,$B$7,$B$8)</original>
      <value>0</value>
    </cell>
    <cell>
      <original>'027 Emer Mgmt'!I188=_xll.F9v5.Connect.GL(_xll.F9v5.Connect.BSPEC($B$10,$B$11,$A188),I$2,$B$3,$B$4,I$5,$B$6,$B$7,$B$8)</original>
      <value>0</value>
    </cell>
    <cell>
      <original>'027 Emer Mgmt'!C189=_xll.F9v5.Connect.GL(_xll.F9v5.Connect.BSPEC($B$10,$B$11,$A189),C$2,$B$3,$B$4,C$5,$B$6,$B$7,$B$8)</original>
      <value>0</value>
    </cell>
    <cell>
      <original>'027 Emer Mgmt'!D189=_xll.F9v5.Connect.GL(_xll.F9v5.Connect.BSPEC($B$10,$B$11,$A189),D$2,$B$3,$B$4,D$5,$B$6,$B$7,$B$8)</original>
      <value>0</value>
    </cell>
    <cell>
      <original>'027 Emer Mgmt'!F189=_xll.F9v5.Connect.GL(_xll.F9v5.Connect.BSPEC($B$10,$B$11,$A189),F$2,$B$3,$B$4,F$5,$B$6,$B$7,$B$8)</original>
      <value>0</value>
    </cell>
    <cell>
      <original>'027 Emer Mgmt'!G189=_xll.F9v5.Connect.GL(_xll.F9v5.Connect.BSPEC($B$10,$B$11,$A189),G$2,$B$3,$B$4,G$5,$B$6,$B$7,$B$8)</original>
      <value>0</value>
    </cell>
    <cell>
      <original>'027 Emer Mgmt'!I189=_xll.F9v5.Connect.GL(_xll.F9v5.Connect.BSPEC($B$10,$B$11,$A189),I$2,$B$3,$B$4,I$5,$B$6,$B$7,$B$8)</original>
      <value>0</value>
    </cell>
    <cell>
      <original>'027 Emer Mgmt'!C190=_xll.F9v5.Connect.GL(_xll.F9v5.Connect.BSPEC($B$10,$B$11,$A190),C$2,$B$3,$B$4,C$5,$B$6,$B$7,$B$8)</original>
      <value>0</value>
    </cell>
    <cell>
      <original>'027 Emer Mgmt'!D190=_xll.F9v5.Connect.GL(_xll.F9v5.Connect.BSPEC($B$10,$B$11,$A190),D$2,$B$3,$B$4,D$5,$B$6,$B$7,$B$8)</original>
      <value>0</value>
    </cell>
    <cell>
      <original>'027 Emer Mgmt'!F190=_xll.F9v5.Connect.GL(_xll.F9v5.Connect.BSPEC($B$10,$B$11,$A190),F$2,$B$3,$B$4,F$5,$B$6,$B$7,$B$8)</original>
      <value>0</value>
    </cell>
    <cell>
      <original>'027 Emer Mgmt'!G190=_xll.F9v5.Connect.GL(_xll.F9v5.Connect.BSPEC($B$10,$B$11,$A190),G$2,$B$3,$B$4,G$5,$B$6,$B$7,$B$8)</original>
      <value>0</value>
    </cell>
    <cell>
      <original>'027 Emer Mgmt'!I190=_xll.F9v5.Connect.GL(_xll.F9v5.Connect.BSPEC($B$10,$B$11,$A190),I$2,$B$3,$B$4,I$5,$B$6,$B$7,$B$8)</original>
      <value>0</value>
    </cell>
    <cell>
      <original>'027 Emer Mgmt'!C191=_xll.F9v5.Connect.GL(_xll.F9v5.Connect.BSPEC($B$10,$B$11,$A191),C$2,$B$3,$B$4,C$5,$B$6,$B$7,$B$8)</original>
      <value>0</value>
    </cell>
    <cell>
      <original>'027 Emer Mgmt'!D191=_xll.F9v5.Connect.GL(_xll.F9v5.Connect.BSPEC($B$10,$B$11,$A191),D$2,$B$3,$B$4,D$5,$B$6,$B$7,$B$8)</original>
      <value>0</value>
    </cell>
    <cell>
      <original>'027 Emer Mgmt'!F191=_xll.F9v5.Connect.GL(_xll.F9v5.Connect.BSPEC($B$10,$B$11,$A191),F$2,$B$3,$B$4,F$5,$B$6,$B$7,$B$8)</original>
      <value>0</value>
    </cell>
    <cell>
      <original>'027 Emer Mgmt'!G191=_xll.F9v5.Connect.GL(_xll.F9v5.Connect.BSPEC($B$10,$B$11,$A191),G$2,$B$3,$B$4,G$5,$B$6,$B$7,$B$8)</original>
      <value>0</value>
    </cell>
    <cell>
      <original>'027 Emer Mgmt'!I191=_xll.F9v5.Connect.GL(_xll.F9v5.Connect.BSPEC($B$10,$B$11,$A191),I$2,$B$3,$B$4,I$5,$B$6,$B$7,$B$8)</original>
      <value>0</value>
    </cell>
    <cell>
      <original>'027 Emer Mgmt'!C195=_xll.F9v5.Connect.GL(_xll.F9v5.Connect.BSPEC($B$10,$B$11,$A195),C$2,$B$3,$B$4,C$5,$B$6,$B$7,$B$8)</original>
      <value>0</value>
    </cell>
    <cell>
      <original>'027 Emer Mgmt'!D195=_xll.F9v5.Connect.GL(_xll.F9v5.Connect.BSPEC($B$10,$B$11,$A195),D$2,$B$3,$B$4,D$5,$B$6,$B$7,$B$8)</original>
      <value>0</value>
    </cell>
    <cell>
      <original>'027 Emer Mgmt'!F195=_xll.F9v5.Connect.GL(_xll.F9v5.Connect.BSPEC($B$10,$B$11,$A195),F$2,$B$3,$B$4,F$5,$B$6,$B$7,$B$8)</original>
      <value>0</value>
    </cell>
    <cell>
      <original>'027 Emer Mgmt'!G195=_xll.F9v5.Connect.GL(_xll.F9v5.Connect.BSPEC($B$10,$B$11,$A195),G$2,$B$3,$B$4,G$5,$B$6,$B$7,$B$8)</original>
      <value>0</value>
    </cell>
    <cell>
      <original>'027 Emer Mgmt'!I195=_xll.F9v5.Connect.GL(_xll.F9v5.Connect.BSPEC($B$10,$B$11,$A195),I$2,$B$3,$B$4,I$5,$B$6,$B$7,$B$8)</original>
      <value>0</value>
    </cell>
    <cell>
      <original>'027 Emer Mgmt'!C196=_xll.F9v5.Connect.GL(_xll.F9v5.Connect.BSPEC($B$10,$B$11,$A196),C$2,$B$3,$B$4,C$5,$B$6,$B$7,$B$8)</original>
      <value>0</value>
    </cell>
    <cell>
      <original>'027 Emer Mgmt'!D196=_xll.F9v5.Connect.GL(_xll.F9v5.Connect.BSPEC($B$10,$B$11,$A196),D$2,$B$3,$B$4,D$5,$B$6,$B$7,$B$8)</original>
      <value>0</value>
    </cell>
    <cell>
      <original>'027 Emer Mgmt'!F196=_xll.F9v5.Connect.GL(_xll.F9v5.Connect.BSPEC($B$10,$B$11,$A196),F$2,$B$3,$B$4,F$5,$B$6,$B$7,$B$8)</original>
      <value>0</value>
    </cell>
    <cell>
      <original>'027 Emer Mgmt'!G196=_xll.F9v5.Connect.GL(_xll.F9v5.Connect.BSPEC($B$10,$B$11,$A196),G$2,$B$3,$B$4,G$5,$B$6,$B$7,$B$8)</original>
      <value>0</value>
    </cell>
    <cell>
      <original>'027 Emer Mgmt'!I196=_xll.F9v5.Connect.GL(_xll.F9v5.Connect.BSPEC($B$10,$B$11,$A196),I$2,$B$3,$B$4,I$5,$B$6,$B$7,$B$8)</original>
      <value>0</value>
    </cell>
    <cell>
      <original>'027 Emer Mgmt'!C202=_xll.F9v5.Connect.GL(_xll.F9v5.Connect.BSPEC($B$10,$B$11,$A202),C$2,$B$3,$B$4,C$5,$B$6,$B$7,$B$8)</original>
      <value>0</value>
    </cell>
    <cell>
      <original>'027 Emer Mgmt'!D202=_xll.F9v5.Connect.GL(_xll.F9v5.Connect.BSPEC($B$10,$B$11,$A202),D$2,$B$3,$B$4,D$5,$B$6,$B$7,$B$8)</original>
      <value>0</value>
    </cell>
    <cell>
      <original>'027 Emer Mgmt'!F202=_xll.F9v5.Connect.GL(_xll.F9v5.Connect.BSPEC($B$10,$B$11,$A202),F$2,$B$3,$B$4,F$5,$B$6,$B$7,$B$8)</original>
      <value>0</value>
    </cell>
    <cell>
      <original>'027 Emer Mgmt'!G202=_xll.F9v5.Connect.GL(_xll.F9v5.Connect.BSPEC($B$10,$B$11,$A202),G$2,$B$3,$B$4,G$5,$B$6,$B$7,$B$8)</original>
      <value>0</value>
    </cell>
    <cell>
      <original>'027 Emer Mgmt'!I202=_xll.F9v5.Connect.GL(_xll.F9v5.Connect.BSPEC($B$10,$B$11,$A202),I$2,$B$3,$B$4,I$5,$B$6,$B$7,$B$8)</original>
      <value>0</value>
    </cell>
    <cell>
      <original>'027 Emer Mgmt'!C203=_xll.F9v5.Connect.GL(_xll.F9v5.Connect.BSPEC($B$10,$B$11,$A203),C$2,$B$3,$B$4,C$5,$B$6,$B$7,$B$8)</original>
      <value>0</value>
    </cell>
    <cell>
      <original>'027 Emer Mgmt'!D203=_xll.F9v5.Connect.GL(_xll.F9v5.Connect.BSPEC($B$10,$B$11,$A203),D$2,$B$3,$B$4,D$5,$B$6,$B$7,$B$8)</original>
      <value>0</value>
    </cell>
    <cell>
      <original>'027 Emer Mgmt'!F203=_xll.F9v5.Connect.GL(_xll.F9v5.Connect.BSPEC($B$10,$B$11,$A203),F$2,$B$3,$B$4,F$5,$B$6,$B$7,$B$8)</original>
      <value>0</value>
    </cell>
    <cell>
      <original>'027 Emer Mgmt'!G203=_xll.F9v5.Connect.GL(_xll.F9v5.Connect.BSPEC($B$10,$B$11,$A203),G$2,$B$3,$B$4,G$5,$B$6,$B$7,$B$8)</original>
      <value>0</value>
    </cell>
    <cell>
      <original>'027 Emer Mgmt'!I203=_xll.F9v5.Connect.GL(_xll.F9v5.Connect.BSPEC($B$10,$B$11,$A203),I$2,$B$3,$B$4,I$5,$B$6,$B$7,$B$8)</original>
      <value>0</value>
    </cell>
    <cell>
      <original>'027 Emer Mgmt'!C204=_xll.F9v5.Connect.GL(_xll.F9v5.Connect.BSPEC($B$10,$B$11,$A204),C$2,$B$3,$B$4,C$5,$B$6,$B$7,$B$8)</original>
      <value>0</value>
    </cell>
    <cell>
      <original>'027 Emer Mgmt'!D204=_xll.F9v5.Connect.GL(_xll.F9v5.Connect.BSPEC($B$10,$B$11,$A204),D$2,$B$3,$B$4,D$5,$B$6,$B$7,$B$8)</original>
      <value>0</value>
    </cell>
    <cell>
      <original>'027 Emer Mgmt'!F204=_xll.F9v5.Connect.GL(_xll.F9v5.Connect.BSPEC($B$10,$B$11,$A204),F$2,$B$3,$B$4,F$5,$B$6,$B$7,$B$8)</original>
      <value>0</value>
    </cell>
    <cell>
      <original>'027 Emer Mgmt'!G204=_xll.F9v5.Connect.GL(_xll.F9v5.Connect.BSPEC($B$10,$B$11,$A204),G$2,$B$3,$B$4,G$5,$B$6,$B$7,$B$8)</original>
      <value>0</value>
    </cell>
    <cell>
      <original>'027 Emer Mgmt'!I204=_xll.F9v5.Connect.GL(_xll.F9v5.Connect.BSPEC($B$10,$B$11,$A204),I$2,$B$3,$B$4,I$5,$B$6,$B$7,$B$8)</original>
      <value>0</value>
    </cell>
    <cell>
      <original>'027 Emer Mgmt'!C205=_xll.F9v5.Connect.GL(_xll.F9v5.Connect.BSPEC($B$10,$B$11,$A205),C$2,$B$3,$B$4,C$5,$B$6,$B$7,$B$8)</original>
      <value>0</value>
    </cell>
    <cell>
      <original>'027 Emer Mgmt'!D205=_xll.F9v5.Connect.GL(_xll.F9v5.Connect.BSPEC($B$10,$B$11,$A205),D$2,$B$3,$B$4,D$5,$B$6,$B$7,$B$8)</original>
      <value>0</value>
    </cell>
    <cell>
      <original>'027 Emer Mgmt'!F205=_xll.F9v5.Connect.GL(_xll.F9v5.Connect.BSPEC($B$10,$B$11,$A205),F$2,$B$3,$B$4,F$5,$B$6,$B$7,$B$8)</original>
      <value>0</value>
    </cell>
    <cell>
      <original>'027 Emer Mgmt'!G205=_xll.F9v5.Connect.GL(_xll.F9v5.Connect.BSPEC($B$10,$B$11,$A205),G$2,$B$3,$B$4,G$5,$B$6,$B$7,$B$8)</original>
      <value>0</value>
    </cell>
    <cell>
      <original>'027 Emer Mgmt'!I205=_xll.F9v5.Connect.GL(_xll.F9v5.Connect.BSPEC($B$10,$B$11,$A205),I$2,$B$3,$B$4,I$5,$B$6,$B$7,$B$8)</original>
      <value>0</value>
    </cell>
    <cell>
      <original>'027 Emer Mgmt'!C206=_xll.F9v5.Connect.GL(_xll.F9v5.Connect.BSPEC($B$10,$B$11,$A206),C$2,$B$3,$B$4,C$5,$B$6,$B$7,$B$8)</original>
      <value>0</value>
    </cell>
    <cell>
      <original>'027 Emer Mgmt'!D206=_xll.F9v5.Connect.GL(_xll.F9v5.Connect.BSPEC($B$10,$B$11,$A206),D$2,$B$3,$B$4,D$5,$B$6,$B$7,$B$8)</original>
      <value>0</value>
    </cell>
    <cell>
      <original>'027 Emer Mgmt'!F206=_xll.F9v5.Connect.GL(_xll.F9v5.Connect.BSPEC($B$10,$B$11,$A206),F$2,$B$3,$B$4,F$5,$B$6,$B$7,$B$8)</original>
      <value>0</value>
    </cell>
    <cell>
      <original>'027 Emer Mgmt'!G206=_xll.F9v5.Connect.GL(_xll.F9v5.Connect.BSPEC($B$10,$B$11,$A206),G$2,$B$3,$B$4,G$5,$B$6,$B$7,$B$8)</original>
      <value>0</value>
    </cell>
    <cell>
      <original>'027 Emer Mgmt'!I206=_xll.F9v5.Connect.GL(_xll.F9v5.Connect.BSPEC($B$10,$B$11,$A206),I$2,$B$3,$B$4,I$5,$B$6,$B$7,$B$8)</original>
      <value>0</value>
    </cell>
    <cell>
      <original>'027 Emer Mgmt'!C207=_xll.F9v5.Connect.GL(_xll.F9v5.Connect.BSPEC($B$10,$B$11,$A207),C$2,$B$3,$B$4,C$5,$B$6,$B$7,$B$8)</original>
      <value>0</value>
    </cell>
    <cell>
      <original>'027 Emer Mgmt'!D207=_xll.F9v5.Connect.GL(_xll.F9v5.Connect.BSPEC($B$10,$B$11,$A207),D$2,$B$3,$B$4,D$5,$B$6,$B$7,$B$8)</original>
      <value>0</value>
    </cell>
    <cell>
      <original>'027 Emer Mgmt'!F207=_xll.F9v5.Connect.GL(_xll.F9v5.Connect.BSPEC($B$10,$B$11,$A207),F$2,$B$3,$B$4,F$5,$B$6,$B$7,$B$8)</original>
      <value>0</value>
    </cell>
    <cell>
      <original>'027 Emer Mgmt'!G207=_xll.F9v5.Connect.GL(_xll.F9v5.Connect.BSPEC($B$10,$B$11,$A207),G$2,$B$3,$B$4,G$5,$B$6,$B$7,$B$8)</original>
      <value>0</value>
    </cell>
    <cell>
      <original>'027 Emer Mgmt'!I207=_xll.F9v5.Connect.GL(_xll.F9v5.Connect.BSPEC($B$10,$B$11,$A207),I$2,$B$3,$B$4,I$5,$B$6,$B$7,$B$8)</original>
      <value>0</value>
    </cell>
    <cell>
      <original>'027 Emer Mgmt'!C208=_xll.F9v5.Connect.GL(_xll.F9v5.Connect.BSPEC($B$10,$B$11,$A208),C$2,$B$3,$B$4,C$5,$B$6,$B$7,$B$8)</original>
      <value>0</value>
    </cell>
    <cell>
      <original>'027 Emer Mgmt'!D208=_xll.F9v5.Connect.GL(_xll.F9v5.Connect.BSPEC($B$10,$B$11,$A208),D$2,$B$3,$B$4,D$5,$B$6,$B$7,$B$8)</original>
      <value>0</value>
    </cell>
    <cell>
      <original>'027 Emer Mgmt'!F208=_xll.F9v5.Connect.GL(_xll.F9v5.Connect.BSPEC($B$10,$B$11,$A208),F$2,$B$3,$B$4,F$5,$B$6,$B$7,$B$8)</original>
      <value>0</value>
    </cell>
    <cell>
      <original>'027 Emer Mgmt'!G208=_xll.F9v5.Connect.GL(_xll.F9v5.Connect.BSPEC($B$10,$B$11,$A208),G$2,$B$3,$B$4,G$5,$B$6,$B$7,$B$8)</original>
      <value>0</value>
    </cell>
    <cell>
      <original>'027 Emer Mgmt'!I208=_xll.F9v5.Connect.GL(_xll.F9v5.Connect.BSPEC($B$10,$B$11,$A208),I$2,$B$3,$B$4,I$5,$B$6,$B$7,$B$8)</original>
      <value>0</value>
    </cell>
    <cell>
      <original>'029 MCHD MRC NACCHO'!C27=_xll.F9v5.Connect.NGL(_xll.F9v5.Connect.BSPEC($B$10,$B$11,$A27),C$2,$B$3,$B$4,C$5,$B$6,$B$7,$B$8)</original>
      <value>0</value>
    </cell>
    <cell>
      <original>'029 MCHD MRC NACCHO'!D27=_xll.F9v5.Connect.GL(_xll.F9v5.Connect.BSPEC($B$10,$B$11,$A27),D$2,$B$3,$B$4,D$5,$B$6,$B$7,$B$8)</original>
      <value>0</value>
    </cell>
    <cell>
      <original>'029 MCHD MRC NACCHO'!F27=_xll.F9v5.Connect.NGL(_xll.F9v5.Connect.BSPEC($B$10,$B$11,$A27),F$2,$B$3,$B$4,F$5,$B$6,$B$7,$B$8)</original>
      <value>0</value>
    </cell>
    <cell>
      <original>'029 MCHD MRC NACCHO'!G27=_xll.F9v5.Connect.GL(_xll.F9v5.Connect.BSPEC($B$10,$B$11,$A27),G$2,$B$3,$B$4,G$5,$B$6,$B$7,$B$8)</original>
      <value>0</value>
    </cell>
    <cell>
      <original>'029 MCHD MRC NACCHO'!I27=_xll.F9v5.Connect.GL(_xll.F9v5.Connect.BSPEC($B$10,$B$11,$A27),I$2,$B$3,$B$4,I$5,$B$6,$B$7,$B$8)</original>
      <value>0</value>
    </cell>
    <cell>
      <original>'029 MCHD MRC NACCHO'!C28=_xll.F9v5.Connect.NGL(_xll.F9v5.Connect.BSPEC($B$10,$B$11,$A28),C$2,$B$3,$B$4,C$5,$B$6,$B$7,$B$8)</original>
      <value>0</value>
    </cell>
    <cell>
      <original>'029 MCHD MRC NACCHO'!D28=_xll.F9v5.Connect.GL(_xll.F9v5.Connect.BSPEC($B$10,$B$11,$A28),D$2,$B$3,$B$4,D$5,$B$6,$B$7,$B$8)</original>
      <value>0</value>
    </cell>
    <cell>
      <original>'029 MCHD MRC NACCHO'!F28=_xll.F9v5.Connect.NGL(_xll.F9v5.Connect.BSPEC($B$10,$B$11,$A28),F$2,$B$3,$B$4,F$5,$B$6,$B$7,$B$8)</original>
      <value>0</value>
    </cell>
    <cell>
      <original>'029 MCHD MRC NACCHO'!G28=_xll.F9v5.Connect.GL(_xll.F9v5.Connect.BSPEC($B$10,$B$11,$A28),G$2,$B$3,$B$4,G$5,$B$6,$B$7,$B$8)</original>
      <value>0</value>
    </cell>
    <cell>
      <original>'029 MCHD MRC NACCHO'!I28=_xll.F9v5.Connect.GL(_xll.F9v5.Connect.BSPEC($B$10,$B$11,$A28),I$2,$B$3,$B$4,I$5,$B$6,$B$7,$B$8)</original>
      <value>0</value>
    </cell>
    <cell>
      <original>'029 MCHD MRC NACCHO'!C29=_xll.F9v5.Connect.NGL(_xll.F9v5.Connect.BSPEC($B$10,$B$11,$A29),C$2,$B$3,$B$4,C$5,$B$6,$B$7,$B$8)</original>
      <value>0</value>
    </cell>
    <cell>
      <original>'029 MCHD MRC NACCHO'!D29=_xll.F9v5.Connect.GL(_xll.F9v5.Connect.BSPEC($B$10,$B$11,$A29),D$2,$B$3,$B$4,D$5,$B$6,$B$7,$B$8)</original>
      <value>0</value>
    </cell>
    <cell>
      <original>'029 MCHD MRC NACCHO'!F29=_xll.F9v5.Connect.NGL(_xll.F9v5.Connect.BSPEC($B$10,$B$11,$A29),F$2,$B$3,$B$4,F$5,$B$6,$B$7,$B$8)</original>
      <value>0</value>
    </cell>
    <cell>
      <original>'029 MCHD MRC NACCHO'!G29=_xll.F9v5.Connect.GL(_xll.F9v5.Connect.BSPEC($B$10,$B$11,$A29),G$2,$B$3,$B$4,G$5,$B$6,$B$7,$B$8)</original>
      <value>0</value>
    </cell>
    <cell>
      <original>'029 MCHD MRC NACCHO'!I29=_xll.F9v5.Connect.GL(_xll.F9v5.Connect.BSPEC($B$10,$B$11,$A29),I$2,$B$3,$B$4,I$5,$B$6,$B$7,$B$8)</original>
      <value>0</value>
    </cell>
    <cell>
      <original>'029 MCHD MRC NACCHO'!C30=_xll.F9v5.Connect.NGL(_xll.F9v5.Connect.BSPEC($B$10,$B$11,$A30),C$2,$B$3,$B$4,C$5,$B$6,$B$7,$B$8)</original>
      <value>0</value>
    </cell>
    <cell>
      <original>'029 MCHD MRC NACCHO'!D30=_xll.F9v5.Connect.GL(_xll.F9v5.Connect.BSPEC($B$10,$B$11,$A30),D$2,$B$3,$B$4,D$5,$B$6,$B$7,$B$8)</original>
      <value>0</value>
    </cell>
    <cell>
      <original>'029 MCHD MRC NACCHO'!F30=_xll.F9v5.Connect.NGL(_xll.F9v5.Connect.BSPEC($B$10,$B$11,$A30),F$2,$B$3,$B$4,F$5,$B$6,$B$7,$B$8)</original>
      <value>0</value>
    </cell>
    <cell>
      <original>'029 MCHD MRC NACCHO'!G30=_xll.F9v5.Connect.GL(_xll.F9v5.Connect.BSPEC($B$10,$B$11,$A30),G$2,$B$3,$B$4,G$5,$B$6,$B$7,$B$8)</original>
      <value>0</value>
    </cell>
    <cell>
      <original>'029 MCHD MRC NACCHO'!I30=_xll.F9v5.Connect.GL(_xll.F9v5.Connect.BSPEC($B$10,$B$11,$A30),I$2,$B$3,$B$4,I$5,$B$6,$B$7,$B$8)</original>
      <value>0</value>
    </cell>
    <cell>
      <original>'029 MCHD MRC NACCHO'!C31=_xll.F9v5.Connect.NGL(_xll.F9v5.Connect.BSPEC($B$10,$B$11,$A31),C$2,$B$3,$B$4,C$5,$B$6,$B$7,$B$8)</original>
      <value>0</value>
    </cell>
    <cell>
      <original>'029 MCHD MRC NACCHO'!D31=_xll.F9v5.Connect.GL(_xll.F9v5.Connect.BSPEC($B$10,$B$11,$A31),D$2,$B$3,$B$4,D$5,$B$6,$B$7,$B$8)</original>
      <value>0</value>
    </cell>
    <cell>
      <original>'029 MCHD MRC NACCHO'!F31=_xll.F9v5.Connect.NGL(_xll.F9v5.Connect.BSPEC($B$10,$B$11,$A31),F$2,$B$3,$B$4,F$5,$B$6,$B$7,$B$8)</original>
      <value>0</value>
    </cell>
    <cell>
      <original>'029 MCHD MRC NACCHO'!G31=_xll.F9v5.Connect.GL(_xll.F9v5.Connect.BSPEC($B$10,$B$11,$A31),G$2,$B$3,$B$4,G$5,$B$6,$B$7,$B$8)</original>
      <value>0</value>
    </cell>
    <cell>
      <original>'029 MCHD MRC NACCHO'!I31=_xll.F9v5.Connect.GL(_xll.F9v5.Connect.BSPEC($B$10,$B$11,$A31),I$2,$B$3,$B$4,I$5,$B$6,$B$7,$B$8)</original>
      <value>0</value>
    </cell>
    <cell>
      <original>'029 MCHD MRC NACCHO'!C35=_xll.F9v5.Connect.NGL(_xll.F9v5.Connect.BSPEC($B$10,$B$11,$A35),C$2,$B$3,$B$4,C$5,$B$6,$B$7,$B$8)</original>
      <value>0</value>
    </cell>
    <cell>
      <original>'029 MCHD MRC NACCHO'!D35=_xll.F9v5.Connect.GL(_xll.F9v5.Connect.BSPEC($B$10,$B$11,$A35),D$2,$B$3,$B$4,D$5,$B$6,$B$7,$B$8)</original>
      <value>0</value>
    </cell>
    <cell>
      <original>'029 MCHD MRC NACCHO'!F35=_xll.F9v5.Connect.NGL(_xll.F9v5.Connect.BSPEC($B$10,$B$11,$A35),F$2,$B$3,$B$4,F$5,$B$6,$B$7,$B$8)</original>
      <value>0</value>
    </cell>
    <cell>
      <original>'029 MCHD MRC NACCHO'!G35=_xll.F9v5.Connect.GL(_xll.F9v5.Connect.BSPEC($B$10,$B$11,$A35),G$2,$B$3,$B$4,G$5,$B$6,$B$7,$B$8)</original>
      <value>0</value>
    </cell>
    <cell>
      <original>'029 MCHD MRC NACCHO'!I35=_xll.F9v5.Connect.GL(_xll.F9v5.Connect.BSPEC($B$10,$B$11,$A35),I$2,$B$3,$B$4,I$5,$B$6,$B$7,$B$8)</original>
      <value>0</value>
    </cell>
    <cell>
      <original>'029 MCHD MRC NACCHO'!C36=_xll.F9v5.Connect.NGL(_xll.F9v5.Connect.BSPEC($B$10,$B$11,$A36),C$2,$B$3,$B$4,C$5,$B$6,$B$7,$B$8)</original>
      <value>0</value>
    </cell>
    <cell>
      <original>'029 MCHD MRC NACCHO'!D36=_xll.F9v5.Connect.GL(_xll.F9v5.Connect.BSPEC($B$10,$B$11,$A36),D$2,$B$3,$B$4,D$5,$B$6,$B$7,$B$8)</original>
      <value>0</value>
    </cell>
    <cell>
      <original>'029 MCHD MRC NACCHO'!F36=_xll.F9v5.Connect.NGL(_xll.F9v5.Connect.BSPEC($B$10,$B$11,$A36),F$2,$B$3,$B$4,F$5,$B$6,$B$7,$B$8)</original>
      <value>0</value>
    </cell>
    <cell>
      <original>'029 MCHD MRC NACCHO'!G36=_xll.F9v5.Connect.GL(_xll.F9v5.Connect.BSPEC($B$10,$B$11,$A36),G$2,$B$3,$B$4,G$5,$B$6,$B$7,$B$8)</original>
      <value>0</value>
    </cell>
    <cell>
      <original>'029 MCHD MRC NACCHO'!I36=_xll.F9v5.Connect.GL(_xll.F9v5.Connect.BSPEC($B$10,$B$11,$A36),I$2,$B$3,$B$4,I$5,$B$6,$B$7,$B$8)</original>
      <value>0</value>
    </cell>
    <cell>
      <original>'029 MCHD MRC NACCHO'!C37=_xll.F9v5.Connect.NGL(_xll.F9v5.Connect.BSPEC($B$10,$B$11,$A37),C$2,$B$3,$B$4,C$5,$B$6,$B$7,$B$8)</original>
      <value>0</value>
    </cell>
    <cell>
      <original>'029 MCHD MRC NACCHO'!D37=_xll.F9v5.Connect.GL(_xll.F9v5.Connect.BSPEC($B$10,$B$11,$A37),D$2,$B$3,$B$4,D$5,$B$6,$B$7,$B$8)</original>
      <value>0</value>
    </cell>
    <cell>
      <original>'029 MCHD MRC NACCHO'!F37=_xll.F9v5.Connect.NGL(_xll.F9v5.Connect.BSPEC($B$10,$B$11,$A37),F$2,$B$3,$B$4,F$5,$B$6,$B$7,$B$8)</original>
      <value>0</value>
    </cell>
    <cell>
      <original>'029 MCHD MRC NACCHO'!G37=_xll.F9v5.Connect.GL(_xll.F9v5.Connect.BSPEC($B$10,$B$11,$A37),G$2,$B$3,$B$4,G$5,$B$6,$B$7,$B$8)</original>
      <value>0</value>
    </cell>
    <cell>
      <original>'029 MCHD MRC NACCHO'!I37=_xll.F9v5.Connect.GL(_xll.F9v5.Connect.BSPEC($B$10,$B$11,$A37),I$2,$B$3,$B$4,I$5,$B$6,$B$7,$B$8)</original>
      <value>0</value>
    </cell>
    <cell>
      <original>'029 MCHD MRC NACCHO'!C38=_xll.F9v5.Connect.NGL(_xll.F9v5.Connect.BSPEC($B$10,$B$11,$A38),C$2,$B$3,$B$4,C$5,$B$6,$B$7,$B$8)</original>
      <value>0</value>
    </cell>
    <cell>
      <original>'029 MCHD MRC NACCHO'!D38=_xll.F9v5.Connect.GL(_xll.F9v5.Connect.BSPEC($B$10,$B$11,$A38),D$2,$B$3,$B$4,D$5,$B$6,$B$7,$B$8)</original>
      <value>0</value>
    </cell>
    <cell>
      <original>'029 MCHD MRC NACCHO'!F38=_xll.F9v5.Connect.NGL(_xll.F9v5.Connect.BSPEC($B$10,$B$11,$A38),F$2,$B$3,$B$4,F$5,$B$6,$B$7,$B$8)</original>
      <value>0</value>
    </cell>
    <cell>
      <original>'029 MCHD MRC NACCHO'!G38=_xll.F9v5.Connect.GL(_xll.F9v5.Connect.BSPEC($B$10,$B$11,$A38),G$2,$B$3,$B$4,G$5,$B$6,$B$7,$B$8)</original>
      <value>0</value>
    </cell>
    <cell>
      <original>'029 MCHD MRC NACCHO'!I38=_xll.F9v5.Connect.GL(_xll.F9v5.Connect.BSPEC($B$10,$B$11,$A38),I$2,$B$3,$B$4,I$5,$B$6,$B$7,$B$8)</original>
      <value>0</value>
    </cell>
    <cell>
      <original>'029 MCHD MRC NACCHO'!C39=_xll.F9v5.Connect.NGL(_xll.F9v5.Connect.BSPEC($B$10,$B$11,$A39),C$2,$B$3,$B$4,C$5,$B$6,$B$7,$B$8)</original>
      <value>0</value>
    </cell>
    <cell>
      <original>'029 MCHD MRC NACCHO'!D39=_xll.F9v5.Connect.GL(_xll.F9v5.Connect.BSPEC($B$10,$B$11,$A39),D$2,$B$3,$B$4,D$5,$B$6,$B$7,$B$8)</original>
      <value>0</value>
    </cell>
    <cell>
      <original>'029 MCHD MRC NACCHO'!F39=_xll.F9v5.Connect.NGL(_xll.F9v5.Connect.BSPEC($B$10,$B$11,$A39),F$2,$B$3,$B$4,F$5,$B$6,$B$7,$B$8)</original>
      <value>0</value>
    </cell>
    <cell>
      <original>'029 MCHD MRC NACCHO'!G39=_xll.F9v5.Connect.GL(_xll.F9v5.Connect.BSPEC($B$10,$B$11,$A39),G$2,$B$3,$B$4,G$5,$B$6,$B$7,$B$8)</original>
      <value>0</value>
    </cell>
    <cell>
      <original>'029 MCHD MRC NACCHO'!I39=_xll.F9v5.Connect.GL(_xll.F9v5.Connect.BSPEC($B$10,$B$11,$A39),I$2,$B$3,$B$4,I$5,$B$6,$B$7,$B$8)</original>
      <value>0</value>
    </cell>
    <cell>
      <original>'029 MCHD MRC NACCHO'!C40=_xll.F9v5.Connect.NGL(_xll.F9v5.Connect.BSPEC($B$10,$B$11,$A40),C$2,$B$3,$B$4,C$5,$B$6,$B$7,$B$8)</original>
      <value>0</value>
    </cell>
    <cell>
      <original>'029 MCHD MRC NACCHO'!D40=_xll.F9v5.Connect.GL(_xll.F9v5.Connect.BSPEC($B$10,$B$11,$A40),D$2,$B$3,$B$4,D$5,$B$6,$B$7,$B$8)</original>
      <value>0</value>
    </cell>
    <cell>
      <original>'029 MCHD MRC NACCHO'!F40=_xll.F9v5.Connect.NGL(_xll.F9v5.Connect.BSPEC($B$10,$B$11,$A40),F$2,$B$3,$B$4,F$5,$B$6,$B$7,$B$8)</original>
      <value>0</value>
    </cell>
    <cell>
      <original>'029 MCHD MRC NACCHO'!G40=_xll.F9v5.Connect.GL(_xll.F9v5.Connect.BSPEC($B$10,$B$11,$A40),G$2,$B$3,$B$4,G$5,$B$6,$B$7,$B$8)</original>
      <value>0</value>
    </cell>
    <cell>
      <original>'029 MCHD MRC NACCHO'!I40=_xll.F9v5.Connect.GL(_xll.F9v5.Connect.BSPEC($B$10,$B$11,$A40),I$2,$B$3,$B$4,I$5,$B$6,$B$7,$B$8)</original>
      <value>0</value>
    </cell>
    <cell>
      <original>'029 MCHD MRC NACCHO'!C41=_xll.F9v5.Connect.NGL(_xll.F9v5.Connect.BSPEC($B$10,$B$11,$A41),C$2,$B$3,$B$4,C$5,$B$6,$B$7,$B$8)</original>
      <value>0</value>
    </cell>
    <cell>
      <original>'029 MCHD MRC NACCHO'!D41=_xll.F9v5.Connect.GL(_xll.F9v5.Connect.BSPEC($B$10,$B$11,$A41),D$2,$B$3,$B$4,D$5,$B$6,$B$7,$B$8)</original>
      <value>0</value>
    </cell>
    <cell>
      <original>'029 MCHD MRC NACCHO'!F41=_xll.F9v5.Connect.NGL(_xll.F9v5.Connect.BSPEC($B$10,$B$11,$A41),F$2,$B$3,$B$4,F$5,$B$6,$B$7,$B$8)</original>
      <value>0</value>
    </cell>
    <cell>
      <original>'029 MCHD MRC NACCHO'!G41=_xll.F9v5.Connect.GL(_xll.F9v5.Connect.BSPEC($B$10,$B$11,$A41),G$2,$B$3,$B$4,G$5,$B$6,$B$7,$B$8)</original>
      <value>0</value>
    </cell>
    <cell>
      <original>'029 MCHD MRC NACCHO'!I41=_xll.F9v5.Connect.GL(_xll.F9v5.Connect.BSPEC($B$10,$B$11,$A41),I$2,$B$3,$B$4,I$5,$B$6,$B$7,$B$8)</original>
      <value>0</value>
    </cell>
    <cell>
      <original>'029 MCHD MRC NACCHO'!C42=_xll.F9v5.Connect.NGL(_xll.F9v5.Connect.BSPEC($B$10,$B$11,$A42),C$2,$B$3,$B$4,C$5,$B$6,$B$7,$B$8)</original>
      <value>0</value>
    </cell>
    <cell>
      <original>'029 MCHD MRC NACCHO'!D42=_xll.F9v5.Connect.GL(_xll.F9v5.Connect.BSPEC($B$10,$B$11,$A42),D$2,$B$3,$B$4,D$5,$B$6,$B$7,$B$8)</original>
      <value>0</value>
    </cell>
    <cell>
      <original>'029 MCHD MRC NACCHO'!F42=_xll.F9v5.Connect.NGL(_xll.F9v5.Connect.BSPEC($B$10,$B$11,$A42),F$2,$B$3,$B$4,F$5,$B$6,$B$7,$B$8)</original>
      <value>0</value>
    </cell>
    <cell>
      <original>'029 MCHD MRC NACCHO'!G42=_xll.F9v5.Connect.GL(_xll.F9v5.Connect.BSPEC($B$10,$B$11,$A42),G$2,$B$3,$B$4,G$5,$B$6,$B$7,$B$8)</original>
      <value>0</value>
    </cell>
    <cell>
      <original>'029 MCHD MRC NACCHO'!I42=_xll.F9v5.Connect.GL(_xll.F9v5.Connect.BSPEC($B$10,$B$11,$A42),I$2,$B$3,$B$4,I$5,$B$6,$B$7,$B$8)</original>
      <value>0</value>
    </cell>
    <cell>
      <original>'029 MCHD MRC NACCHO'!C46=_xll.F9v5.Connect.NGL(_xll.F9v5.Connect.BSPEC($B$10,$B$11,$A46),C$2,$B$3,$B$4,C$5,$B$6,$B$7,$B$8)</original>
      <value>0</value>
    </cell>
    <cell>
      <original>'029 MCHD MRC NACCHO'!D46=_xll.F9v5.Connect.GL(_xll.F9v5.Connect.BSPEC($B$10,$B$11,$A46),D$2,$B$3,$B$4,D$5,$B$6,$B$7,$B$8)</original>
      <value>0</value>
    </cell>
    <cell>
      <original>'029 MCHD MRC NACCHO'!F46=_xll.F9v5.Connect.NGL(_xll.F9v5.Connect.BSPEC($B$10,$B$11,$A46),F$2,$B$3,$B$4,F$5,$B$6,$B$7,$B$8)</original>
      <value>0</value>
    </cell>
    <cell>
      <original>'029 MCHD MRC NACCHO'!G46=_xll.F9v5.Connect.GL(_xll.F9v5.Connect.BSPEC($B$10,$B$11,$A46),G$2,$B$3,$B$4,G$5,$B$6,$B$7,$B$8)</original>
      <value>0</value>
    </cell>
    <cell>
      <original>'029 MCHD MRC NACCHO'!I46=_xll.F9v5.Connect.GL(_xll.F9v5.Connect.BSPEC($B$10,$B$11,$A46),I$2,$B$3,$B$4,I$5,$B$6,$B$7,$B$8)</original>
      <value>0</value>
    </cell>
    <cell>
      <original>'029 MCHD MRC NACCHO'!C47=_xll.F9v5.Connect.NGL(_xll.F9v5.Connect.BSPEC($B$10,$B$11,$A47),C$2,$B$3,$B$4,C$5,$B$6,$B$7,$B$8)</original>
      <value>0</value>
    </cell>
    <cell>
      <original>'029 MCHD MRC NACCHO'!D47=_xll.F9v5.Connect.GL(_xll.F9v5.Connect.BSPEC($B$10,$B$11,$A47),D$2,$B$3,$B$4,D$5,$B$6,$B$7,$B$8)</original>
      <value>0</value>
    </cell>
    <cell>
      <original>'029 MCHD MRC NACCHO'!F47=_xll.F9v5.Connect.NGL(_xll.F9v5.Connect.BSPEC($B$10,$B$11,$A47),F$2,$B$3,$B$4,F$5,$B$6,$B$7,$B$8)</original>
      <value>0</value>
    </cell>
    <cell>
      <original>'029 MCHD MRC NACCHO'!G47=_xll.F9v5.Connect.GL(_xll.F9v5.Connect.BSPEC($B$10,$B$11,$A47),G$2,$B$3,$B$4,G$5,$B$6,$B$7,$B$8)</original>
      <value>0</value>
    </cell>
    <cell>
      <original>'029 MCHD MRC NACCHO'!I47=_xll.F9v5.Connect.GL(_xll.F9v5.Connect.BSPEC($B$10,$B$11,$A47),I$2,$B$3,$B$4,I$5,$B$6,$B$7,$B$8)</original>
      <value>0</value>
    </cell>
    <cell>
      <original>'029 MCHD MRC NACCHO'!C48=_xll.F9v5.Connect.NGL(_xll.F9v5.Connect.BSPEC($B$10,$B$11,$A48),C$2,$B$3,$B$4,C$5,$B$6,$B$7,$B$8)</original>
      <value>0</value>
    </cell>
    <cell>
      <original>'029 MCHD MRC NACCHO'!D48=_xll.F9v5.Connect.GL(_xll.F9v5.Connect.BSPEC($B$10,$B$11,$A48),D$2,$B$3,$B$4,D$5,$B$6,$B$7,$B$8)</original>
      <value>0</value>
    </cell>
    <cell>
      <original>'029 MCHD MRC NACCHO'!F48=_xll.F9v5.Connect.NGL(_xll.F9v5.Connect.BSPEC($B$10,$B$11,$A48),F$2,$B$3,$B$4,F$5,$B$6,$B$7,$B$8)</original>
      <value>0</value>
    </cell>
    <cell>
      <original>'029 MCHD MRC NACCHO'!G48=_xll.F9v5.Connect.GL(_xll.F9v5.Connect.BSPEC($B$10,$B$11,$A48),G$2,$B$3,$B$4,G$5,$B$6,$B$7,$B$8)</original>
      <value>0</value>
    </cell>
    <cell>
      <original>'029 MCHD MRC NACCHO'!I48=_xll.F9v5.Connect.GL(_xll.F9v5.Connect.BSPEC($B$10,$B$11,$A48),I$2,$B$3,$B$4,I$5,$B$6,$B$7,$B$8)</original>
      <value>0</value>
    </cell>
    <cell>
      <original>'029 MCHD MRC NACCHO'!C49=_xll.F9v5.Connect.NGL(_xll.F9v5.Connect.BSPEC($B$10,$B$11,$A49),C$2,$B$3,$B$4,C$5,$B$6,$B$7,$B$8)</original>
      <value>0</value>
    </cell>
    <cell>
      <original>'029 MCHD MRC NACCHO'!D49=_xll.F9v5.Connect.GL(_xll.F9v5.Connect.BSPEC($B$10,$B$11,$A49),D$2,$B$3,$B$4,D$5,$B$6,$B$7,$B$8)</original>
      <value>0</value>
    </cell>
    <cell>
      <original>'029 MCHD MRC NACCHO'!F49=_xll.F9v5.Connect.NGL(_xll.F9v5.Connect.BSPEC($B$10,$B$11,$A49),F$2,$B$3,$B$4,F$5,$B$6,$B$7,$B$8)</original>
      <value>0</value>
    </cell>
    <cell>
      <original>'029 MCHD MRC NACCHO'!G49=_xll.F9v5.Connect.GL(_xll.F9v5.Connect.BSPEC($B$10,$B$11,$A49),G$2,$B$3,$B$4,G$5,$B$6,$B$7,$B$8)</original>
      <value>0</value>
    </cell>
    <cell>
      <original>'029 MCHD MRC NACCHO'!I49=_xll.F9v5.Connect.GL(_xll.F9v5.Connect.BSPEC($B$10,$B$11,$A49),I$2,$B$3,$B$4,I$5,$B$6,$B$7,$B$8)</original>
      <value>0</value>
    </cell>
    <cell>
      <original>'029 MCHD MRC NACCHO'!C50=_xll.F9v5.Connect.NGL(_xll.F9v5.Connect.BSPEC($B$10,$B$11,$A50),C$2,$B$3,$B$4,C$5,$B$6,$B$7,$B$8)</original>
      <value>0</value>
    </cell>
    <cell>
      <original>'029 MCHD MRC NACCHO'!D50=_xll.F9v5.Connect.GL(_xll.F9v5.Connect.BSPEC($B$10,$B$11,$A50),D$2,$B$3,$B$4,D$5,$B$6,$B$7,$B$8)</original>
      <value>0</value>
    </cell>
    <cell>
      <original>'029 MCHD MRC NACCHO'!F50=_xll.F9v5.Connect.NGL(_xll.F9v5.Connect.BSPEC($B$10,$B$11,$A50),F$2,$B$3,$B$4,F$5,$B$6,$B$7,$B$8)</original>
      <value>0</value>
    </cell>
    <cell>
      <original>'029 MCHD MRC NACCHO'!G50=_xll.F9v5.Connect.GL(_xll.F9v5.Connect.BSPEC($B$10,$B$11,$A50),G$2,$B$3,$B$4,G$5,$B$6,$B$7,$B$8)</original>
      <value>0</value>
    </cell>
    <cell>
      <original>'029 MCHD MRC NACCHO'!I50=_xll.F9v5.Connect.GL(_xll.F9v5.Connect.BSPEC($B$10,$B$11,$A50),I$2,$B$3,$B$4,I$5,$B$6,$B$7,$B$8)</original>
      <value>0</value>
    </cell>
    <cell>
      <original>'029 MCHD MRC NACCHO'!C51=_xll.F9v5.Connect.NGL(_xll.F9v5.Connect.BSPEC($B$10,$B$11,$A51),C$2,$B$3,$B$4,C$5,$B$6,$B$7,$B$8)</original>
      <value>0</value>
    </cell>
    <cell>
      <original>'029 MCHD MRC NACCHO'!D51=_xll.F9v5.Connect.GL(_xll.F9v5.Connect.BSPEC($B$10,$B$11,$A51),D$2,$B$3,$B$4,D$5,$B$6,$B$7,$B$8)</original>
      <value>0</value>
    </cell>
    <cell>
      <original>'029 MCHD MRC NACCHO'!F51=_xll.F9v5.Connect.NGL(_xll.F9v5.Connect.BSPEC($B$10,$B$11,$A51),F$2,$B$3,$B$4,F$5,$B$6,$B$7,$B$8)</original>
      <value>0</value>
    </cell>
    <cell>
      <original>'029 MCHD MRC NACCHO'!G51=_xll.F9v5.Connect.GL(_xll.F9v5.Connect.BSPEC($B$10,$B$11,$A51),G$2,$B$3,$B$4,G$5,$B$6,$B$7,$B$8)</original>
      <value>0</value>
    </cell>
    <cell>
      <original>'029 MCHD MRC NACCHO'!I51=_xll.F9v5.Connect.GL(_xll.F9v5.Connect.BSPEC($B$10,$B$11,$A51),I$2,$B$3,$B$4,I$5,$B$6,$B$7,$B$8)</original>
      <value>0</value>
    </cell>
    <cell>
      <original>'029 MCHD MRC NACCHO'!C52=_xll.F9v5.Connect.NGL(_xll.F9v5.Connect.BSPEC($B$10,$B$11,$A52),C$2,$B$3,$B$4,C$5,$B$6,$B$7,$B$8)</original>
      <value>0</value>
    </cell>
    <cell>
      <original>'029 MCHD MRC NACCHO'!D52=_xll.F9v5.Connect.GL(_xll.F9v5.Connect.BSPEC($B$10,$B$11,$A52),D$2,$B$3,$B$4,D$5,$B$6,$B$7,$B$8)</original>
      <value>0</value>
    </cell>
    <cell>
      <original>'029 MCHD MRC NACCHO'!F52=_xll.F9v5.Connect.NGL(_xll.F9v5.Connect.BSPEC($B$10,$B$11,$A52),F$2,$B$3,$B$4,F$5,$B$6,$B$7,$B$8)</original>
      <value>0</value>
    </cell>
    <cell>
      <original>'029 MCHD MRC NACCHO'!G52=_xll.F9v5.Connect.GL(_xll.F9v5.Connect.BSPEC($B$10,$B$11,$A52),G$2,$B$3,$B$4,G$5,$B$6,$B$7,$B$8)</original>
      <value>0</value>
    </cell>
    <cell>
      <original>'029 MCHD MRC NACCHO'!I52=_xll.F9v5.Connect.GL(_xll.F9v5.Connect.BSPEC($B$10,$B$11,$A52),I$2,$B$3,$B$4,I$5,$B$6,$B$7,$B$8)</original>
      <value>0</value>
    </cell>
    <cell>
      <original>'029 MCHD MRC NACCHO'!C53=_xll.F9v5.Connect.NGL(_xll.F9v5.Connect.BSPEC($B$10,$B$11,$A53),C$2,$B$3,$B$4,C$5,$B$6,$B$7,$B$8)</original>
      <value>0</value>
    </cell>
    <cell>
      <original>'029 MCHD MRC NACCHO'!D53=_xll.F9v5.Connect.GL(_xll.F9v5.Connect.BSPEC($B$10,$B$11,$A53),D$2,$B$3,$B$4,D$5,$B$6,$B$7,$B$8)</original>
      <value>0</value>
    </cell>
    <cell>
      <original>'029 MCHD MRC NACCHO'!F53=_xll.F9v5.Connect.NGL(_xll.F9v5.Connect.BSPEC($B$10,$B$11,$A53),F$2,$B$3,$B$4,F$5,$B$6,$B$7,$B$8)</original>
      <value>0</value>
    </cell>
    <cell>
      <original>'029 MCHD MRC NACCHO'!G53=_xll.F9v5.Connect.GL(_xll.F9v5.Connect.BSPEC($B$10,$B$11,$A53),G$2,$B$3,$B$4,G$5,$B$6,$B$7,$B$8)</original>
      <value>0</value>
    </cell>
    <cell>
      <original>'029 MCHD MRC NACCHO'!I53=_xll.F9v5.Connect.GL(_xll.F9v5.Connect.BSPEC($B$10,$B$11,$A53),I$2,$B$3,$B$4,I$5,$B$6,$B$7,$B$8)</original>
      <value>0</value>
    </cell>
    <cell>
      <original>'029 MCHD MRC NACCHO'!C54=_xll.F9v5.Connect.NGL(_xll.F9v5.Connect.BSPEC($B$10,$B$11,$A54),C$2,$B$3,$B$4,C$5,$B$6,$B$7,$B$8)</original>
      <value>0</value>
    </cell>
    <cell>
      <original>'029 MCHD MRC NACCHO'!D54=_xll.F9v5.Connect.GL(_xll.F9v5.Connect.BSPEC($B$10,$B$11,$A54),D$2,$B$3,$B$4,D$5,$B$6,$B$7,$B$8)</original>
      <value>0</value>
    </cell>
    <cell>
      <original>'029 MCHD MRC NACCHO'!F54=_xll.F9v5.Connect.NGL(_xll.F9v5.Connect.BSPEC($B$10,$B$11,$A54),F$2,$B$3,$B$4,F$5,$B$6,$B$7,$B$8)</original>
      <value>0</value>
    </cell>
    <cell>
      <original>'029 MCHD MRC NACCHO'!G54=_xll.F9v5.Connect.GL(_xll.F9v5.Connect.BSPEC($B$10,$B$11,$A54),G$2,$B$3,$B$4,G$5,$B$6,$B$7,$B$8)</original>
      <value>0</value>
    </cell>
    <cell>
      <original>'029 MCHD MRC NACCHO'!I54=_xll.F9v5.Connect.GL(_xll.F9v5.Connect.BSPEC($B$10,$B$11,$A54),I$2,$B$3,$B$4,I$5,$B$6,$B$7,$B$8)</original>
      <value>0</value>
    </cell>
    <cell>
      <original>'029 MCHD MRC NACCHO'!C55=_xll.F9v5.Connect.NGL(_xll.F9v5.Connect.BSPEC($B$10,$B$11,$A55),C$2,$B$3,$B$4,C$5,$B$6,$B$7,$B$8)</original>
      <value>0</value>
    </cell>
    <cell>
      <original>'029 MCHD MRC NACCHO'!D55=_xll.F9v5.Connect.GL(_xll.F9v5.Connect.BSPEC($B$10,$B$11,$A55),D$2,$B$3,$B$4,D$5,$B$6,$B$7,$B$8)</original>
      <value>0</value>
    </cell>
    <cell>
      <original>'029 MCHD MRC NACCHO'!F55=_xll.F9v5.Connect.NGL(_xll.F9v5.Connect.BSPEC($B$10,$B$11,$A55),F$2,$B$3,$B$4,F$5,$B$6,$B$7,$B$8)</original>
      <value>0</value>
    </cell>
    <cell>
      <original>'029 MCHD MRC NACCHO'!G55=_xll.F9v5.Connect.GL(_xll.F9v5.Connect.BSPEC($B$10,$B$11,$A55),G$2,$B$3,$B$4,G$5,$B$6,$B$7,$B$8)</original>
      <value>0</value>
    </cell>
    <cell>
      <original>'029 MCHD MRC NACCHO'!I55=_xll.F9v5.Connect.GL(_xll.F9v5.Connect.BSPEC($B$10,$B$11,$A55),I$2,$B$3,$B$4,I$5,$B$6,$B$7,$B$8)</original>
      <value>0</value>
    </cell>
    <cell>
      <original>'029 MCHD MRC NACCHO'!C56=_xll.F9v5.Connect.NGL(_xll.F9v5.Connect.BSPEC($B$10,$B$11,$A56),C$2,$B$3,$B$4,C$5,$B$6,$B$7,$B$8)</original>
      <value>0</value>
    </cell>
    <cell>
      <original>'029 MCHD MRC NACCHO'!D56=_xll.F9v5.Connect.GL(_xll.F9v5.Connect.BSPEC($B$10,$B$11,$A56),D$2,$B$3,$B$4,D$5,$B$6,$B$7,$B$8)</original>
      <value>0</value>
    </cell>
    <cell>
      <original>'029 MCHD MRC NACCHO'!F56=_xll.F9v5.Connect.NGL(_xll.F9v5.Connect.BSPEC($B$10,$B$11,$A56),F$2,$B$3,$B$4,F$5,$B$6,$B$7,$B$8)</original>
      <value>0</value>
    </cell>
    <cell>
      <original>'029 MCHD MRC NACCHO'!G56=_xll.F9v5.Connect.GL(_xll.F9v5.Connect.BSPEC($B$10,$B$11,$A56),G$2,$B$3,$B$4,G$5,$B$6,$B$7,$B$8)</original>
      <value>0</value>
    </cell>
    <cell>
      <original>'029 MCHD MRC NACCHO'!I56=_xll.F9v5.Connect.GL(_xll.F9v5.Connect.BSPEC($B$10,$B$11,$A56),I$2,$B$3,$B$4,I$5,$B$6,$B$7,$B$8)</original>
      <value>0</value>
    </cell>
    <cell>
      <original>'029 MCHD MRC NACCHO'!C57=_xll.F9v5.Connect.NGL(_xll.F9v5.Connect.BSPEC($B$10,$B$11,$A57),C$2,$B$3,$B$4,C$5,$B$6,$B$7,$B$8)</original>
      <value>0</value>
    </cell>
    <cell>
      <original>'029 MCHD MRC NACCHO'!D57=_xll.F9v5.Connect.GL(_xll.F9v5.Connect.BSPEC($B$10,$B$11,$A57),D$2,$B$3,$B$4,D$5,$B$6,$B$7,$B$8)</original>
      <value>0</value>
    </cell>
    <cell>
      <original>'029 MCHD MRC NACCHO'!F57=_xll.F9v5.Connect.NGL(_xll.F9v5.Connect.BSPEC($B$10,$B$11,$A57),F$2,$B$3,$B$4,F$5,$B$6,$B$7,$B$8)</original>
      <value>0</value>
    </cell>
    <cell>
      <original>'029 MCHD MRC NACCHO'!G57=_xll.F9v5.Connect.GL(_xll.F9v5.Connect.BSPEC($B$10,$B$11,$A57),G$2,$B$3,$B$4,G$5,$B$6,$B$7,$B$8)</original>
      <value>0</value>
    </cell>
    <cell>
      <original>'029 MCHD MRC NACCHO'!I57=_xll.F9v5.Connect.GL(_xll.F9v5.Connect.BSPEC($B$10,$B$11,$A57),I$2,$B$3,$B$4,I$5,$B$6,$B$7,$B$8)</original>
      <value>0</value>
    </cell>
    <cell>
      <original>'029 MCHD MRC NACCHO'!C58=_xll.F9v5.Connect.NGL(_xll.F9v5.Connect.BSPEC($B$10,$B$11,$A58),C$2,$B$3,$B$4,C$5,$B$6,$B$7,$B$8)</original>
      <value>0</value>
    </cell>
    <cell>
      <original>'029 MCHD MRC NACCHO'!D58=_xll.F9v5.Connect.GL(_xll.F9v5.Connect.BSPEC($B$10,$B$11,$A58),D$2,$B$3,$B$4,D$5,$B$6,$B$7,$B$8)</original>
      <value>0</value>
    </cell>
    <cell>
      <original>'029 MCHD MRC NACCHO'!F58=_xll.F9v5.Connect.NGL(_xll.F9v5.Connect.BSPEC($B$10,$B$11,$A58),F$2,$B$3,$B$4,F$5,$B$6,$B$7,$B$8)</original>
      <value>0</value>
    </cell>
    <cell>
      <original>'029 MCHD MRC NACCHO'!G58=_xll.F9v5.Connect.GL(_xll.F9v5.Connect.BSPEC($B$10,$B$11,$A58),G$2,$B$3,$B$4,G$5,$B$6,$B$7,$B$8)</original>
      <value>0</value>
    </cell>
    <cell>
      <original>'029 MCHD MRC NACCHO'!I58=_xll.F9v5.Connect.GL(_xll.F9v5.Connect.BSPEC($B$10,$B$11,$A58),I$2,$B$3,$B$4,I$5,$B$6,$B$7,$B$8)</original>
      <value>0</value>
    </cell>
    <cell>
      <original>'029 MCHD MRC NACCHO'!C59=_xll.F9v5.Connect.NGL(_xll.F9v5.Connect.BSPEC($B$10,$B$11,$A59),C$2,$B$3,$B$4,C$5,$B$6,$B$7,$B$8)</original>
      <value>0</value>
    </cell>
    <cell>
      <original>'029 MCHD MRC NACCHO'!D59=_xll.F9v5.Connect.GL(_xll.F9v5.Connect.BSPEC($B$10,$B$11,$A59),D$2,$B$3,$B$4,D$5,$B$6,$B$7,$B$8)</original>
      <value>0</value>
    </cell>
    <cell>
      <original>'029 MCHD MRC NACCHO'!F59=_xll.F9v5.Connect.NGL(_xll.F9v5.Connect.BSPEC($B$10,$B$11,$A59),F$2,$B$3,$B$4,F$5,$B$6,$B$7,$B$8)</original>
      <value>0</value>
    </cell>
    <cell>
      <original>'029 MCHD MRC NACCHO'!G59=_xll.F9v5.Connect.GL(_xll.F9v5.Connect.BSPEC($B$10,$B$11,$A59),G$2,$B$3,$B$4,G$5,$B$6,$B$7,$B$8)</original>
      <value>0</value>
    </cell>
    <cell>
      <original>'029 MCHD MRC NACCHO'!I59=_xll.F9v5.Connect.GL(_xll.F9v5.Connect.BSPEC($B$10,$B$11,$A59),I$2,$B$3,$B$4,I$5,$B$6,$B$7,$B$8)</original>
      <value>0</value>
    </cell>
    <cell>
      <original>'029 MCHD MRC NACCHO'!C60=_xll.F9v5.Connect.NGL(_xll.F9v5.Connect.BSPEC($B$10,$B$11,$A60),C$2,$B$3,$B$4,C$5,$B$6,$B$7,$B$8)</original>
      <value>0</value>
    </cell>
    <cell>
      <original>'029 MCHD MRC NACCHO'!D60=_xll.F9v5.Connect.GL(_xll.F9v5.Connect.BSPEC($B$10,$B$11,$A60),D$2,$B$3,$B$4,D$5,$B$6,$B$7,$B$8)</original>
      <value>0</value>
    </cell>
    <cell>
      <original>'029 MCHD MRC NACCHO'!F60=_xll.F9v5.Connect.NGL(_xll.F9v5.Connect.BSPEC($B$10,$B$11,$A60),F$2,$B$3,$B$4,F$5,$B$6,$B$7,$B$8)</original>
      <value>0</value>
    </cell>
    <cell>
      <original>'029 MCHD MRC NACCHO'!G60=_xll.F9v5.Connect.GL(_xll.F9v5.Connect.BSPEC($B$10,$B$11,$A60),G$2,$B$3,$B$4,G$5,$B$6,$B$7,$B$8)</original>
      <value>0</value>
    </cell>
    <cell>
      <original>'029 MCHD MRC NACCHO'!I60=_xll.F9v5.Connect.GL(_xll.F9v5.Connect.BSPEC($B$10,$B$11,$A60),I$2,$B$3,$B$4,I$5,$B$6,$B$7,$B$8)</original>
      <value>0</value>
    </cell>
    <cell>
      <original>'029 MCHD MRC NACCHO'!C61=_xll.F9v5.Connect.NGL(_xll.F9v5.Connect.BSPEC($B$10,$B$11,$A61),C$2,$B$3,$B$4,C$5,$B$6,$B$7,$B$8)</original>
      <value>0</value>
    </cell>
    <cell>
      <original>'029 MCHD MRC NACCHO'!D61=_xll.F9v5.Connect.GL(_xll.F9v5.Connect.BSPEC($B$10,$B$11,$A61),D$2,$B$3,$B$4,D$5,$B$6,$B$7,$B$8)</original>
      <value>0</value>
    </cell>
    <cell>
      <original>'029 MCHD MRC NACCHO'!F61=_xll.F9v5.Connect.NGL(_xll.F9v5.Connect.BSPEC($B$10,$B$11,$A61),F$2,$B$3,$B$4,F$5,$B$6,$B$7,$B$8)</original>
      <value>0</value>
    </cell>
    <cell>
      <original>'029 MCHD MRC NACCHO'!G61=_xll.F9v5.Connect.GL(_xll.F9v5.Connect.BSPEC($B$10,$B$11,$A61),G$2,$B$3,$B$4,G$5,$B$6,$B$7,$B$8)</original>
      <value>0</value>
    </cell>
    <cell>
      <original>'029 MCHD MRC NACCHO'!I61=_xll.F9v5.Connect.GL(_xll.F9v5.Connect.BSPEC($B$10,$B$11,$A61),I$2,$B$3,$B$4,I$5,$B$6,$B$7,$B$8)</original>
      <value>0</value>
    </cell>
    <cell>
      <original>'029 MCHD MRC NACCHO'!C62=_xll.F9v5.Connect.NGL(_xll.F9v5.Connect.BSPEC($B$10,$B$11,$A62),C$2,$B$3,$B$4,C$5,$B$6,$B$7,$B$8)</original>
      <value>0</value>
    </cell>
    <cell>
      <original>'029 MCHD MRC NACCHO'!D62=_xll.F9v5.Connect.GL(_xll.F9v5.Connect.BSPEC($B$10,$B$11,$A62),D$2,$B$3,$B$4,D$5,$B$6,$B$7,$B$8)</original>
      <value>0</value>
    </cell>
    <cell>
      <original>'029 MCHD MRC NACCHO'!F62=_xll.F9v5.Connect.NGL(_xll.F9v5.Connect.BSPEC($B$10,$B$11,$A62),F$2,$B$3,$B$4,F$5,$B$6,$B$7,$B$8)</original>
      <value>0</value>
    </cell>
    <cell>
      <original>'029 MCHD MRC NACCHO'!G62=_xll.F9v5.Connect.GL(_xll.F9v5.Connect.BSPEC($B$10,$B$11,$A62),G$2,$B$3,$B$4,G$5,$B$6,$B$7,$B$8)</original>
      <value>0</value>
    </cell>
    <cell>
      <original>'029 MCHD MRC NACCHO'!I62=_xll.F9v5.Connect.GL(_xll.F9v5.Connect.BSPEC($B$10,$B$11,$A62),I$2,$B$3,$B$4,I$5,$B$6,$B$7,$B$8)</original>
      <value>0</value>
    </cell>
    <cell>
      <original>'029 MCHD MRC NACCHO'!C63=_xll.F9v5.Connect.NGL(_xll.F9v5.Connect.BSPEC($B$10,$B$11,$A63),C$2,$B$3,$B$4,C$5,$B$6,$B$7,$B$8)</original>
      <value>0</value>
    </cell>
    <cell>
      <original>'029 MCHD MRC NACCHO'!D63=_xll.F9v5.Connect.GL(_xll.F9v5.Connect.BSPEC($B$10,$B$11,$A63),D$2,$B$3,$B$4,D$5,$B$6,$B$7,$B$8)</original>
      <value>0</value>
    </cell>
    <cell>
      <original>'029 MCHD MRC NACCHO'!F63=_xll.F9v5.Connect.NGL(_xll.F9v5.Connect.BSPEC($B$10,$B$11,$A63),F$2,$B$3,$B$4,F$5,$B$6,$B$7,$B$8)</original>
      <value>0</value>
    </cell>
    <cell>
      <original>'029 MCHD MRC NACCHO'!G63=_xll.F9v5.Connect.GL(_xll.F9v5.Connect.BSPEC($B$10,$B$11,$A63),G$2,$B$3,$B$4,G$5,$B$6,$B$7,$B$8)</original>
      <value>0</value>
    </cell>
    <cell>
      <original>'029 MCHD MRC NACCHO'!I63=_xll.F9v5.Connect.GL(_xll.F9v5.Connect.BSPEC($B$10,$B$11,$A63),I$2,$B$3,$B$4,I$5,$B$6,$B$7,$B$8)</original>
      <value>0</value>
    </cell>
    <cell>
      <original>'029 MCHD MRC NACCHO'!C64=_xll.F9v5.Connect.NGL(_xll.F9v5.Connect.BSPEC($B$10,$B$11,$A64),C$2,$B$3,$B$4,C$5,$B$6,$B$7,$B$8)</original>
      <value>0</value>
    </cell>
    <cell>
      <original>'029 MCHD MRC NACCHO'!D64=_xll.F9v5.Connect.GL(_xll.F9v5.Connect.BSPEC($B$10,$B$11,$A64),D$2,$B$3,$B$4,D$5,$B$6,$B$7,$B$8)</original>
      <value>0</value>
    </cell>
    <cell>
      <original>'029 MCHD MRC NACCHO'!F64=_xll.F9v5.Connect.NGL(_xll.F9v5.Connect.BSPEC($B$10,$B$11,$A64),F$2,$B$3,$B$4,F$5,$B$6,$B$7,$B$8)</original>
      <value>0</value>
    </cell>
    <cell>
      <original>'029 MCHD MRC NACCHO'!G64=_xll.F9v5.Connect.GL(_xll.F9v5.Connect.BSPEC($B$10,$B$11,$A64),G$2,$B$3,$B$4,G$5,$B$6,$B$7,$B$8)</original>
      <value>0</value>
    </cell>
    <cell>
      <original>'029 MCHD MRC NACCHO'!I64=_xll.F9v5.Connect.GL(_xll.F9v5.Connect.BSPEC($B$10,$B$11,$A64),I$2,$B$3,$B$4,I$5,$B$6,$B$7,$B$8)</original>
      <value>0</value>
    </cell>
    <cell>
      <original>'029 MCHD MRC NACCHO'!C65=_xll.F9v5.Connect.NGL(_xll.F9v5.Connect.BSPEC($B$10,$B$11,$A65),C$2,$B$3,$B$4,C$5,$B$6,$B$7,$B$8)</original>
      <value>0</value>
    </cell>
    <cell>
      <original>'029 MCHD MRC NACCHO'!D65=_xll.F9v5.Connect.GL(_xll.F9v5.Connect.BSPEC($B$10,$B$11,$A65),D$2,$B$3,$B$4,D$5,$B$6,$B$7,$B$8)</original>
      <value>0</value>
    </cell>
    <cell>
      <original>'029 MCHD MRC NACCHO'!F65=_xll.F9v5.Connect.NGL(_xll.F9v5.Connect.BSPEC($B$10,$B$11,$A65),F$2,$B$3,$B$4,F$5,$B$6,$B$7,$B$8)</original>
      <value>0</value>
    </cell>
    <cell>
      <original>'029 MCHD MRC NACCHO'!G65=_xll.F9v5.Connect.GL(_xll.F9v5.Connect.BSPEC($B$10,$B$11,$A65),G$2,$B$3,$B$4,G$5,$B$6,$B$7,$B$8)</original>
      <value>0</value>
    </cell>
    <cell>
      <original>'029 MCHD MRC NACCHO'!I65=_xll.F9v5.Connect.GL(_xll.F9v5.Connect.BSPEC($B$10,$B$11,$A65),I$2,$B$3,$B$4,I$5,$B$6,$B$7,$B$8)</original>
      <value>0</value>
    </cell>
    <cell>
      <original>'029 MCHD MRC NACCHO'!C66=_xll.F9v5.Connect.NGL(_xll.F9v5.Connect.BSPEC($B$10,$B$11,$A66),C$2,$B$3,$B$4,C$5,$B$6,$B$7,$B$8)</original>
      <value>0</value>
    </cell>
    <cell>
      <original>'029 MCHD MRC NACCHO'!D66=_xll.F9v5.Connect.GL(_xll.F9v5.Connect.BSPEC($B$10,$B$11,$A66),D$2,$B$3,$B$4,D$5,$B$6,$B$7,$B$8)</original>
      <value>0</value>
    </cell>
    <cell>
      <original>'029 MCHD MRC NACCHO'!F66=_xll.F9v5.Connect.NGL(_xll.F9v5.Connect.BSPEC($B$10,$B$11,$A66),F$2,$B$3,$B$4,F$5,$B$6,$B$7,$B$8)</original>
      <value>0</value>
    </cell>
    <cell>
      <original>'029 MCHD MRC NACCHO'!G66=_xll.F9v5.Connect.GL(_xll.F9v5.Connect.BSPEC($B$10,$B$11,$A66),G$2,$B$3,$B$4,G$5,$B$6,$B$7,$B$8)</original>
      <value>0</value>
    </cell>
    <cell>
      <original>'029 MCHD MRC NACCHO'!I66=_xll.F9v5.Connect.GL(_xll.F9v5.Connect.BSPEC($B$10,$B$11,$A66),I$2,$B$3,$B$4,I$5,$B$6,$B$7,$B$8)</original>
      <value>0</value>
    </cell>
    <cell>
      <original>'029 MCHD MRC NACCHO'!C67=_xll.F9v5.Connect.NGL(_xll.F9v5.Connect.BSPEC($B$10,$B$11,$A67),C$2,$B$3,$B$4,C$5,$B$6,$B$7,$B$8)</original>
      <value>0</value>
    </cell>
    <cell>
      <original>'029 MCHD MRC NACCHO'!D67=_xll.F9v5.Connect.GL(_xll.F9v5.Connect.BSPEC($B$10,$B$11,$A67),D$2,$B$3,$B$4,D$5,$B$6,$B$7,$B$8)</original>
      <value>0</value>
    </cell>
    <cell>
      <original>'029 MCHD MRC NACCHO'!F67=_xll.F9v5.Connect.NGL(_xll.F9v5.Connect.BSPEC($B$10,$B$11,$A67),F$2,$B$3,$B$4,F$5,$B$6,$B$7,$B$8)</original>
      <value>0</value>
    </cell>
    <cell>
      <original>'029 MCHD MRC NACCHO'!G67=_xll.F9v5.Connect.GL(_xll.F9v5.Connect.BSPEC($B$10,$B$11,$A67),G$2,$B$3,$B$4,G$5,$B$6,$B$7,$B$8)</original>
      <value>0</value>
    </cell>
    <cell>
      <original>'029 MCHD MRC NACCHO'!I67=_xll.F9v5.Connect.GL(_xll.F9v5.Connect.BSPEC($B$10,$B$11,$A67),I$2,$B$3,$B$4,I$5,$B$6,$B$7,$B$8)</original>
      <value>0</value>
    </cell>
    <cell>
      <original>'029 MCHD MRC NACCHO'!C68=_xll.F9v5.Connect.NGL(_xll.F9v5.Connect.BSPEC($B$10,$B$11,$A68),C$2,$B$3,$B$4,C$5,$B$6,$B$7,$B$8)</original>
      <value>0</value>
    </cell>
    <cell>
      <original>'029 MCHD MRC NACCHO'!D68=_xll.F9v5.Connect.GL(_xll.F9v5.Connect.BSPEC($B$10,$B$11,$A68),D$2,$B$3,$B$4,D$5,$B$6,$B$7,$B$8)</original>
      <value>0</value>
    </cell>
    <cell>
      <original>'029 MCHD MRC NACCHO'!F68=_xll.F9v5.Connect.NGL(_xll.F9v5.Connect.BSPEC($B$10,$B$11,$A68),F$2,$B$3,$B$4,F$5,$B$6,$B$7,$B$8)</original>
      <value>0</value>
    </cell>
    <cell>
      <original>'029 MCHD MRC NACCHO'!G68=_xll.F9v5.Connect.GL(_xll.F9v5.Connect.BSPEC($B$10,$B$11,$A68),G$2,$B$3,$B$4,G$5,$B$6,$B$7,$B$8)</original>
      <value>0</value>
    </cell>
    <cell>
      <original>'029 MCHD MRC NACCHO'!I68=_xll.F9v5.Connect.GL(_xll.F9v5.Connect.BSPEC($B$10,$B$11,$A68),I$2,$B$3,$B$4,I$5,$B$6,$B$7,$B$8)</original>
      <value>0</value>
    </cell>
    <cell>
      <original>'029 MCHD MRC NACCHO'!C69=_xll.F9v5.Connect.NGL(_xll.F9v5.Connect.BSPEC($B$10,$B$11,$A69),C$2,$B$3,$B$4,C$5,$B$6,$B$7,$B$8)</original>
      <value>0</value>
    </cell>
    <cell>
      <original>'029 MCHD MRC NACCHO'!D69=_xll.F9v5.Connect.GL(_xll.F9v5.Connect.BSPEC($B$10,$B$11,$A69),D$2,$B$3,$B$4,D$5,$B$6,$B$7,$B$8)</original>
      <value>0</value>
    </cell>
    <cell>
      <original>'029 MCHD MRC NACCHO'!F69=_xll.F9v5.Connect.NGL(_xll.F9v5.Connect.BSPEC($B$10,$B$11,$A69),F$2,$B$3,$B$4,F$5,$B$6,$B$7,$B$8)</original>
      <value>0</value>
    </cell>
    <cell>
      <original>'029 MCHD MRC NACCHO'!G69=_xll.F9v5.Connect.GL(_xll.F9v5.Connect.BSPEC($B$10,$B$11,$A69),G$2,$B$3,$B$4,G$5,$B$6,$B$7,$B$8)</original>
      <value>0</value>
    </cell>
    <cell>
      <original>'029 MCHD MRC NACCHO'!I69=_xll.F9v5.Connect.GL(_xll.F9v5.Connect.BSPEC($B$10,$B$11,$A69),I$2,$B$3,$B$4,I$5,$B$6,$B$7,$B$8)</original>
      <value>0</value>
    </cell>
    <cell>
      <original>'029 MCHD MRC NACCHO'!C70=_xll.F9v5.Connect.NGL(_xll.F9v5.Connect.BSPEC($B$10,$B$11,$A70),C$2,$B$3,$B$4,C$5,$B$6,$B$7,$B$8)</original>
      <value>0</value>
    </cell>
    <cell>
      <original>'029 MCHD MRC NACCHO'!D70=_xll.F9v5.Connect.GL(_xll.F9v5.Connect.BSPEC($B$10,$B$11,$A70),D$2,$B$3,$B$4,D$5,$B$6,$B$7,$B$8)</original>
      <value>0</value>
    </cell>
    <cell>
      <original>'029 MCHD MRC NACCHO'!F70=_xll.F9v5.Connect.NGL(_xll.F9v5.Connect.BSPEC($B$10,$B$11,$A70),F$2,$B$3,$B$4,F$5,$B$6,$B$7,$B$8)</original>
      <value>0</value>
    </cell>
    <cell>
      <original>'029 MCHD MRC NACCHO'!G70=_xll.F9v5.Connect.GL(_xll.F9v5.Connect.BSPEC($B$10,$B$11,$A70),G$2,$B$3,$B$4,G$5,$B$6,$B$7,$B$8)</original>
      <value>0</value>
    </cell>
    <cell>
      <original>'029 MCHD MRC NACCHO'!I70=_xll.F9v5.Connect.GL(_xll.F9v5.Connect.BSPEC($B$10,$B$11,$A70),I$2,$B$3,$B$4,I$5,$B$6,$B$7,$B$8)</original>
      <value>0</value>
    </cell>
    <cell>
      <original>'029 MCHD MRC NACCHO'!C71=_xll.F9v5.Connect.NGL(_xll.F9v5.Connect.BSPEC($B$10,$B$11,$A71),C$2,$B$3,$B$4,C$5,$B$6,$B$7,$B$8)</original>
      <value>0</value>
    </cell>
    <cell>
      <original>'029 MCHD MRC NACCHO'!D71=_xll.F9v5.Connect.GL(_xll.F9v5.Connect.BSPEC($B$10,$B$11,$A71),D$2,$B$3,$B$4,D$5,$B$6,$B$7,$B$8)</original>
      <value>0</value>
    </cell>
    <cell>
      <original>'029 MCHD MRC NACCHO'!F71=_xll.F9v5.Connect.NGL(_xll.F9v5.Connect.BSPEC($B$10,$B$11,$A71),F$2,$B$3,$B$4,F$5,$B$6,$B$7,$B$8)</original>
      <value>0</value>
    </cell>
    <cell>
      <original>'029 MCHD MRC NACCHO'!G71=_xll.F9v5.Connect.GL(_xll.F9v5.Connect.BSPEC($B$10,$B$11,$A71),G$2,$B$3,$B$4,G$5,$B$6,$B$7,$B$8)</original>
      <value>0</value>
    </cell>
    <cell>
      <original>'029 MCHD MRC NACCHO'!I71=_xll.F9v5.Connect.GL(_xll.F9v5.Connect.BSPEC($B$10,$B$11,$A71),I$2,$B$3,$B$4,I$5,$B$6,$B$7,$B$8)</original>
      <value>0</value>
    </cell>
    <cell>
      <original>'029 MCHD MRC NACCHO'!C72=_xll.F9v5.Connect.NGL(_xll.F9v5.Connect.BSPEC($B$10,$B$11,$A72),C$2,$B$3,$B$4,C$5,$B$6,$B$7,$B$8)</original>
      <value>0</value>
    </cell>
    <cell>
      <original>'029 MCHD MRC NACCHO'!D72=_xll.F9v5.Connect.GL(_xll.F9v5.Connect.BSPEC($B$10,$B$11,$A72),D$2,$B$3,$B$4,D$5,$B$6,$B$7,$B$8)</original>
      <value>0</value>
    </cell>
    <cell>
      <original>'029 MCHD MRC NACCHO'!F72=_xll.F9v5.Connect.NGL(_xll.F9v5.Connect.BSPEC($B$10,$B$11,$A72),F$2,$B$3,$B$4,F$5,$B$6,$B$7,$B$8)</original>
      <value>0</value>
    </cell>
    <cell>
      <original>'029 MCHD MRC NACCHO'!G72=_xll.F9v5.Connect.GL(_xll.F9v5.Connect.BSPEC($B$10,$B$11,$A72),G$2,$B$3,$B$4,G$5,$B$6,$B$7,$B$8)</original>
      <value>0</value>
    </cell>
    <cell>
      <original>'029 MCHD MRC NACCHO'!I72=_xll.F9v5.Connect.GL(_xll.F9v5.Connect.BSPEC($B$10,$B$11,$A72),I$2,$B$3,$B$4,I$5,$B$6,$B$7,$B$8)</original>
      <value>0</value>
    </cell>
    <cell>
      <original>'029 MCHD MRC NACCHO'!C73=_xll.F9v5.Connect.NGL(_xll.F9v5.Connect.BSPEC($B$10,$B$11,$A73),C$2,$B$3,$B$4,C$5,$B$6,$B$7,$B$8)</original>
      <value>0</value>
    </cell>
    <cell>
      <original>'029 MCHD MRC NACCHO'!D73=_xll.F9v5.Connect.GL(_xll.F9v5.Connect.BSPEC($B$10,$B$11,$A73),D$2,$B$3,$B$4,D$5,$B$6,$B$7,$B$8)</original>
      <value>0</value>
    </cell>
    <cell>
      <original>'029 MCHD MRC NACCHO'!F73=_xll.F9v5.Connect.NGL(_xll.F9v5.Connect.BSPEC($B$10,$B$11,$A73),F$2,$B$3,$B$4,F$5,$B$6,$B$7,$B$8)</original>
      <value>0</value>
    </cell>
    <cell>
      <original>'029 MCHD MRC NACCHO'!G73=_xll.F9v5.Connect.GL(_xll.F9v5.Connect.BSPEC($B$10,$B$11,$A73),G$2,$B$3,$B$4,G$5,$B$6,$B$7,$B$8)</original>
      <value>0</value>
    </cell>
    <cell>
      <original>'029 MCHD MRC NACCHO'!I73=_xll.F9v5.Connect.GL(_xll.F9v5.Connect.BSPEC($B$10,$B$11,$A73),I$2,$B$3,$B$4,I$5,$B$6,$B$7,$B$8)</original>
      <value>0</value>
    </cell>
    <cell>
      <original>'029 MCHD MRC NACCHO'!C80=_xll.F9v5.Connect.GL(_xll.F9v5.Connect.BSPEC($B$10,$B$11,$A80),C$2,$B$3,$B$4,C$5,$B$6,$B$7,$B$8)</original>
      <value>0</value>
    </cell>
    <cell>
      <original>'029 MCHD MRC NACCHO'!D80=_xll.F9v5.Connect.GL(_xll.F9v5.Connect.BSPEC($B$10,$B$11,$A80),D$2,$B$3,$B$4,D$5,$B$6,$B$7,$B$8)</original>
      <value>0</value>
    </cell>
    <cell>
      <original>'029 MCHD MRC NACCHO'!F80=_xll.F9v5.Connect.GL(_xll.F9v5.Connect.BSPEC($B$10,$B$11,$A80),F$2,$B$3,$B$4,F$5,$B$6,$B$7,$B$8)</original>
      <value>0</value>
    </cell>
    <cell>
      <original>'029 MCHD MRC NACCHO'!G80=_xll.F9v5.Connect.GL(_xll.F9v5.Connect.BSPEC($B$10,$B$11,$A80),G$2,$B$3,$B$4,G$5,$B$6,$B$7,$B$8)</original>
      <value>0</value>
    </cell>
    <cell>
      <original>'029 MCHD MRC NACCHO'!I80=_xll.F9v5.Connect.GL(_xll.F9v5.Connect.BSPEC($B$10,$B$11,$A80),I$2,$B$3,$B$4,I$5,$B$6,$B$7,$B$8)</original>
      <value>0</value>
    </cell>
    <cell>
      <original>'029 MCHD MRC NACCHO'!C81=_xll.F9v5.Connect.GL(_xll.F9v5.Connect.BSPEC($B$10,$B$11,$A81),C$2,$B$3,$B$4,C$5,$B$6,$B$7,$B$8)</original>
      <value>0</value>
    </cell>
    <cell>
      <original>'029 MCHD MRC NACCHO'!D81=_xll.F9v5.Connect.GL(_xll.F9v5.Connect.BSPEC($B$10,$B$11,$A81),D$2,$B$3,$B$4,D$5,$B$6,$B$7,$B$8)</original>
      <value>0</value>
    </cell>
    <cell>
      <original>'029 MCHD MRC NACCHO'!F81=_xll.F9v5.Connect.GL(_xll.F9v5.Connect.BSPEC($B$10,$B$11,$A81),F$2,$B$3,$B$4,F$5,$B$6,$B$7,$B$8)</original>
      <value>0</value>
    </cell>
    <cell>
      <original>'029 MCHD MRC NACCHO'!G81=_xll.F9v5.Connect.GL(_xll.F9v5.Connect.BSPEC($B$10,$B$11,$A81),G$2,$B$3,$B$4,G$5,$B$6,$B$7,$B$8)</original>
      <value>0</value>
    </cell>
    <cell>
      <original>'029 MCHD MRC NACCHO'!I81=_xll.F9v5.Connect.GL(_xll.F9v5.Connect.BSPEC($B$10,$B$11,$A81),I$2,$B$3,$B$4,I$5,$B$6,$B$7,$B$8)</original>
      <value>0</value>
    </cell>
    <cell>
      <original>'029 MCHD MRC NACCHO'!C82=_xll.F9v5.Connect.GL(_xll.F9v5.Connect.BSPEC($B$10,$B$11,$A82),C$2,$B$3,$B$4,C$5,$B$6,$B$7,$B$8)</original>
      <value>0</value>
    </cell>
    <cell>
      <original>'029 MCHD MRC NACCHO'!D82=_xll.F9v5.Connect.GL(_xll.F9v5.Connect.BSPEC($B$10,$B$11,$A82),D$2,$B$3,$B$4,D$5,$B$6,$B$7,$B$8)</original>
      <value>0</value>
    </cell>
    <cell>
      <original>'029 MCHD MRC NACCHO'!F82=_xll.F9v5.Connect.GL(_xll.F9v5.Connect.BSPEC($B$10,$B$11,$A82),F$2,$B$3,$B$4,F$5,$B$6,$B$7,$B$8)</original>
      <value>0</value>
    </cell>
    <cell>
      <original>'029 MCHD MRC NACCHO'!G82=_xll.F9v5.Connect.GL(_xll.F9v5.Connect.BSPEC($B$10,$B$11,$A82),G$2,$B$3,$B$4,G$5,$B$6,$B$7,$B$8)</original>
      <value>0</value>
    </cell>
    <cell>
      <original>'029 MCHD MRC NACCHO'!I82=_xll.F9v5.Connect.GL(_xll.F9v5.Connect.BSPEC($B$10,$B$11,$A82),I$2,$B$3,$B$4,I$5,$B$6,$B$7,$B$8)</original>
      <value>0</value>
    </cell>
    <cell>
      <original>'029 MCHD MRC NACCHO'!C83=_xll.F9v5.Connect.GL(_xll.F9v5.Connect.BSPEC($B$10,$B$11,$A83),C$2,$B$3,$B$4,C$5,$B$6,$B$7,$B$8)</original>
      <value>0</value>
    </cell>
    <cell>
      <original>'029 MCHD MRC NACCHO'!D83=_xll.F9v5.Connect.GL(_xll.F9v5.Connect.BSPEC($B$10,$B$11,$A83),D$2,$B$3,$B$4,D$5,$B$6,$B$7,$B$8)</original>
      <value>0</value>
    </cell>
    <cell>
      <original>'029 MCHD MRC NACCHO'!F83=_xll.F9v5.Connect.GL(_xll.F9v5.Connect.BSPEC($B$10,$B$11,$A83),F$2,$B$3,$B$4,F$5,$B$6,$B$7,$B$8)</original>
      <value>0</value>
    </cell>
    <cell>
      <original>'029 MCHD MRC NACCHO'!G83=_xll.F9v5.Connect.GL(_xll.F9v5.Connect.BSPEC($B$10,$B$11,$A83),G$2,$B$3,$B$4,G$5,$B$6,$B$7,$B$8)</original>
      <value>0</value>
    </cell>
    <cell>
      <original>'029 MCHD MRC NACCHO'!I83=_xll.F9v5.Connect.GL(_xll.F9v5.Connect.BSPEC($B$10,$B$11,$A83),I$2,$B$3,$B$4,I$5,$B$6,$B$7,$B$8)</original>
      <value>0</value>
    </cell>
    <cell>
      <original>'029 MCHD MRC NACCHO'!C84=_xll.F9v5.Connect.GL(_xll.F9v5.Connect.BSPEC($B$10,$B$11,$A84),C$2,$B$3,$B$4,C$5,$B$6,$B$7,$B$8)</original>
      <value>0</value>
    </cell>
    <cell>
      <original>'029 MCHD MRC NACCHO'!D84=_xll.F9v5.Connect.GL(_xll.F9v5.Connect.BSPEC($B$10,$B$11,$A84),D$2,$B$3,$B$4,D$5,$B$6,$B$7,$B$8)</original>
      <value>0</value>
    </cell>
    <cell>
      <original>'029 MCHD MRC NACCHO'!F84=_xll.F9v5.Connect.GL(_xll.F9v5.Connect.BSPEC($B$10,$B$11,$A84),F$2,$B$3,$B$4,F$5,$B$6,$B$7,$B$8)</original>
      <value>0</value>
    </cell>
    <cell>
      <original>'029 MCHD MRC NACCHO'!G84=_xll.F9v5.Connect.GL(_xll.F9v5.Connect.BSPEC($B$10,$B$11,$A84),G$2,$B$3,$B$4,G$5,$B$6,$B$7,$B$8)</original>
      <value>0</value>
    </cell>
    <cell>
      <original>'029 MCHD MRC NACCHO'!I84=_xll.F9v5.Connect.GL(_xll.F9v5.Connect.BSPEC($B$10,$B$11,$A84),I$2,$B$3,$B$4,I$5,$B$6,$B$7,$B$8)</original>
      <value>0</value>
    </cell>
    <cell>
      <original>'029 MCHD MRC NACCHO'!C85=_xll.F9v5.Connect.GL(_xll.F9v5.Connect.BSPEC($B$10,$B$11,$A85),C$2,$B$3,$B$4,C$5,$B$6,$B$7,$B$8)</original>
      <value>0</value>
    </cell>
    <cell>
      <original>'029 MCHD MRC NACCHO'!D85=_xll.F9v5.Connect.GL(_xll.F9v5.Connect.BSPEC($B$10,$B$11,$A85),D$2,$B$3,$B$4,D$5,$B$6,$B$7,$B$8)</original>
      <value>0</value>
    </cell>
    <cell>
      <original>'029 MCHD MRC NACCHO'!F85=_xll.F9v5.Connect.GL(_xll.F9v5.Connect.BSPEC($B$10,$B$11,$A85),F$2,$B$3,$B$4,F$5,$B$6,$B$7,$B$8)</original>
      <value>0</value>
    </cell>
    <cell>
      <original>'029 MCHD MRC NACCHO'!G85=_xll.F9v5.Connect.GL(_xll.F9v5.Connect.BSPEC($B$10,$B$11,$A85),G$2,$B$3,$B$4,G$5,$B$6,$B$7,$B$8)</original>
      <value>0</value>
    </cell>
    <cell>
      <original>'029 MCHD MRC NACCHO'!I85=_xll.F9v5.Connect.GL(_xll.F9v5.Connect.BSPEC($B$10,$B$11,$A85),I$2,$B$3,$B$4,I$5,$B$6,$B$7,$B$8)</original>
      <value>0</value>
    </cell>
    <cell>
      <original>'029 MCHD MRC NACCHO'!C86=_xll.F9v5.Connect.GL(_xll.F9v5.Connect.BSPEC($B$10,$B$11,$A86),C$2,$B$3,$B$4,C$5,$B$6,$B$7,$B$8)</original>
      <value>0</value>
    </cell>
    <cell>
      <original>'029 MCHD MRC NACCHO'!D86=_xll.F9v5.Connect.GL(_xll.F9v5.Connect.BSPEC($B$10,$B$11,$A86),D$2,$B$3,$B$4,D$5,$B$6,$B$7,$B$8)</original>
      <value>0</value>
    </cell>
    <cell>
      <original>'029 MCHD MRC NACCHO'!F86=_xll.F9v5.Connect.GL(_xll.F9v5.Connect.BSPEC($B$10,$B$11,$A86),F$2,$B$3,$B$4,F$5,$B$6,$B$7,$B$8)</original>
      <value>0</value>
    </cell>
    <cell>
      <original>'029 MCHD MRC NACCHO'!G86=_xll.F9v5.Connect.GL(_xll.F9v5.Connect.BSPEC($B$10,$B$11,$A86),G$2,$B$3,$B$4,G$5,$B$6,$B$7,$B$8)</original>
      <value>0</value>
    </cell>
    <cell>
      <original>'029 MCHD MRC NACCHO'!I86=_xll.F9v5.Connect.GL(_xll.F9v5.Connect.BSPEC($B$10,$B$11,$A86),I$2,$B$3,$B$4,I$5,$B$6,$B$7,$B$8)</original>
      <value>0</value>
    </cell>
    <cell>
      <original>'029 MCHD MRC NACCHO'!C87=_xll.F9v5.Connect.GL(_xll.F9v5.Connect.BSPEC($B$10,$B$11,$A87),C$2,$B$3,$B$4,C$5,$B$6,$B$7,$B$8)</original>
      <value>0</value>
    </cell>
    <cell>
      <original>'029 MCHD MRC NACCHO'!D87=_xll.F9v5.Connect.GL(_xll.F9v5.Connect.BSPEC($B$10,$B$11,$A87),D$2,$B$3,$B$4,D$5,$B$6,$B$7,$B$8)</original>
      <value>0</value>
    </cell>
    <cell>
      <original>'029 MCHD MRC NACCHO'!F87=_xll.F9v5.Connect.GL(_xll.F9v5.Connect.BSPEC($B$10,$B$11,$A87),F$2,$B$3,$B$4,F$5,$B$6,$B$7,$B$8)</original>
      <value>0</value>
    </cell>
    <cell>
      <original>'029 MCHD MRC NACCHO'!G87=_xll.F9v5.Connect.GL(_xll.F9v5.Connect.BSPEC($B$10,$B$11,$A87),G$2,$B$3,$B$4,G$5,$B$6,$B$7,$B$8)</original>
      <value>0</value>
    </cell>
    <cell>
      <original>'029 MCHD MRC NACCHO'!I87=_xll.F9v5.Connect.GL(_xll.F9v5.Connect.BSPEC($B$10,$B$11,$A87),I$2,$B$3,$B$4,I$5,$B$6,$B$7,$B$8)</original>
      <value>0</value>
    </cell>
    <cell>
      <original>'029 MCHD MRC NACCHO'!C91=_xll.F9v5.Connect.GL(_xll.F9v5.Connect.BSPEC($B$10,$B$11,$A91),C$2,$B$3,$B$4,C$5,$B$6,$B$7,$B$8)</original>
      <value>0</value>
    </cell>
    <cell>
      <original>'029 MCHD MRC NACCHO'!D91=_xll.F9v5.Connect.GL(_xll.F9v5.Connect.BSPEC($B$10,$B$11,$A91),D$2,$B$3,$B$4,D$5,$B$6,$B$7,$B$8)</original>
      <value>0</value>
    </cell>
    <cell>
      <original>'029 MCHD MRC NACCHO'!F91=_xll.F9v5.Connect.GL(_xll.F9v5.Connect.BSPEC($B$10,$B$11,$A91),F$2,$B$3,$B$4,F$5,$B$6,$B$7,$B$8)</original>
      <value>0</value>
    </cell>
    <cell>
      <original>'029 MCHD MRC NACCHO'!G91=_xll.F9v5.Connect.GL(_xll.F9v5.Connect.BSPEC($B$10,$B$11,$A91),G$2,$B$3,$B$4,G$5,$B$6,$B$7,$B$8)</original>
      <value>0</value>
    </cell>
    <cell>
      <original>'029 MCHD MRC NACCHO'!I91=_xll.F9v5.Connect.GL(_xll.F9v5.Connect.BSPEC($B$10,$B$11,$A91),I$2,$B$3,$B$4,I$5,$B$6,$B$7,$B$8)</original>
      <value>0</value>
    </cell>
    <cell>
      <original>'029 MCHD MRC NACCHO'!C92=_xll.F9v5.Connect.GL(_xll.F9v5.Connect.BSPEC($B$10,$B$11,$A92),C$2,$B$3,$B$4,C$5,$B$6,$B$7,$B$8)</original>
      <value>0</value>
    </cell>
    <cell>
      <original>'029 MCHD MRC NACCHO'!D92=_xll.F9v5.Connect.GL(_xll.F9v5.Connect.BSPEC($B$10,$B$11,$A92),D$2,$B$3,$B$4,D$5,$B$6,$B$7,$B$8)</original>
      <value>0</value>
    </cell>
    <cell>
      <original>'029 MCHD MRC NACCHO'!F92=_xll.F9v5.Connect.GL(_xll.F9v5.Connect.BSPEC($B$10,$B$11,$A92),F$2,$B$3,$B$4,F$5,$B$6,$B$7,$B$8)</original>
      <value>0</value>
    </cell>
    <cell>
      <original>'029 MCHD MRC NACCHO'!G92=_xll.F9v5.Connect.GL(_xll.F9v5.Connect.BSPEC($B$10,$B$11,$A92),G$2,$B$3,$B$4,G$5,$B$6,$B$7,$B$8)</original>
      <value>0</value>
    </cell>
    <cell>
      <original>'029 MCHD MRC NACCHO'!I92=_xll.F9v5.Connect.GL(_xll.F9v5.Connect.BSPEC($B$10,$B$11,$A92),I$2,$B$3,$B$4,I$5,$B$6,$B$7,$B$8)</original>
      <value>0</value>
    </cell>
    <cell>
      <original>'029 MCHD MRC NACCHO'!C93=_xll.F9v5.Connect.GL(_xll.F9v5.Connect.BSPEC($B$10,$B$11,$A93),C$2,$B$3,$B$4,C$5,$B$6,$B$7,$B$8)</original>
      <value>0</value>
    </cell>
    <cell>
      <original>'029 MCHD MRC NACCHO'!D93=_xll.F9v5.Connect.GL(_xll.F9v5.Connect.BSPEC($B$10,$B$11,$A93),D$2,$B$3,$B$4,D$5,$B$6,$B$7,$B$8)</original>
      <value>0</value>
    </cell>
    <cell>
      <original>'029 MCHD MRC NACCHO'!F93=_xll.F9v5.Connect.GL(_xll.F9v5.Connect.BSPEC($B$10,$B$11,$A93),F$2,$B$3,$B$4,F$5,$B$6,$B$7,$B$8)</original>
      <value>0</value>
    </cell>
    <cell>
      <original>'029 MCHD MRC NACCHO'!G93=_xll.F9v5.Connect.GL(_xll.F9v5.Connect.BSPEC($B$10,$B$11,$A93),G$2,$B$3,$B$4,G$5,$B$6,$B$7,$B$8)</original>
      <value>0</value>
    </cell>
    <cell>
      <original>'029 MCHD MRC NACCHO'!I93=_xll.F9v5.Connect.GL(_xll.F9v5.Connect.BSPEC($B$10,$B$11,$A93),I$2,$B$3,$B$4,I$5,$B$6,$B$7,$B$8)</original>
      <value>0</value>
    </cell>
    <cell>
      <original>'029 MCHD MRC NACCHO'!C94=_xll.F9v5.Connect.GL(_xll.F9v5.Connect.BSPEC($B$10,$B$11,$A94),C$2,$B$3,$B$4,C$5,$B$6,$B$7,$B$8)</original>
      <value>0</value>
    </cell>
    <cell>
      <original>'029 MCHD MRC NACCHO'!D94=_xll.F9v5.Connect.GL(_xll.F9v5.Connect.BSPEC($B$10,$B$11,$A94),D$2,$B$3,$B$4,D$5,$B$6,$B$7,$B$8)</original>
      <value>0</value>
    </cell>
    <cell>
      <original>'029 MCHD MRC NACCHO'!F94=_xll.F9v5.Connect.GL(_xll.F9v5.Connect.BSPEC($B$10,$B$11,$A94),F$2,$B$3,$B$4,F$5,$B$6,$B$7,$B$8)</original>
      <value>0</value>
    </cell>
    <cell>
      <original>'029 MCHD MRC NACCHO'!G94=_xll.F9v5.Connect.GL(_xll.F9v5.Connect.BSPEC($B$10,$B$11,$A94),G$2,$B$3,$B$4,G$5,$B$6,$B$7,$B$8)</original>
      <value>0</value>
    </cell>
    <cell>
      <original>'029 MCHD MRC NACCHO'!I94=_xll.F9v5.Connect.GL(_xll.F9v5.Connect.BSPEC($B$10,$B$11,$A94),I$2,$B$3,$B$4,I$5,$B$6,$B$7,$B$8)</original>
      <value>0</value>
    </cell>
    <cell>
      <original>'029 MCHD MRC NACCHO'!C95=_xll.F9v5.Connect.GL(_xll.F9v5.Connect.BSPEC($B$10,$B$11,$A95),C$2,$B$3,$B$4,C$5,$B$6,$B$7,$B$8)</original>
      <value>0</value>
    </cell>
    <cell>
      <original>'029 MCHD MRC NACCHO'!D95=_xll.F9v5.Connect.GL(_xll.F9v5.Connect.BSPEC($B$10,$B$11,$A95),D$2,$B$3,$B$4,D$5,$B$6,$B$7,$B$8)</original>
      <value>0</value>
    </cell>
    <cell>
      <original>'029 MCHD MRC NACCHO'!F95=_xll.F9v5.Connect.GL(_xll.F9v5.Connect.BSPEC($B$10,$B$11,$A95),F$2,$B$3,$B$4,F$5,$B$6,$B$7,$B$8)</original>
      <value>0</value>
    </cell>
    <cell>
      <original>'029 MCHD MRC NACCHO'!G95=_xll.F9v5.Connect.GL(_xll.F9v5.Connect.BSPEC($B$10,$B$11,$A95),G$2,$B$3,$B$4,G$5,$B$6,$B$7,$B$8)</original>
      <value>0</value>
    </cell>
    <cell>
      <original>'029 MCHD MRC NACCHO'!I95=_xll.F9v5.Connect.GL(_xll.F9v5.Connect.BSPEC($B$10,$B$11,$A95),I$2,$B$3,$B$4,I$5,$B$6,$B$7,$B$8)</original>
      <value>0</value>
    </cell>
    <cell>
      <original>'029 MCHD MRC NACCHO'!C96=_xll.F9v5.Connect.GL(_xll.F9v5.Connect.BSPEC($B$10,$B$11,$A96),C$2,$B$3,$B$4,C$5,$B$6,$B$7,$B$8)</original>
      <value>0</value>
    </cell>
    <cell>
      <original>'029 MCHD MRC NACCHO'!D96=_xll.F9v5.Connect.GL(_xll.F9v5.Connect.BSPEC($B$10,$B$11,$A96),D$2,$B$3,$B$4,D$5,$B$6,$B$7,$B$8)</original>
      <value>0</value>
    </cell>
    <cell>
      <original>'029 MCHD MRC NACCHO'!F96=_xll.F9v5.Connect.GL(_xll.F9v5.Connect.BSPEC($B$10,$B$11,$A96),F$2,$B$3,$B$4,F$5,$B$6,$B$7,$B$8)</original>
      <value>0</value>
    </cell>
    <cell>
      <original>'029 MCHD MRC NACCHO'!G96=_xll.F9v5.Connect.GL(_xll.F9v5.Connect.BSPEC($B$10,$B$11,$A96),G$2,$B$3,$B$4,G$5,$B$6,$B$7,$B$8)</original>
      <value>0</value>
    </cell>
    <cell>
      <original>'029 MCHD MRC NACCHO'!I96=_xll.F9v5.Connect.GL(_xll.F9v5.Connect.BSPEC($B$10,$B$11,$A96),I$2,$B$3,$B$4,I$5,$B$6,$B$7,$B$8)</original>
      <value>0</value>
    </cell>
    <cell>
      <original>'029 MCHD MRC NACCHO'!C97=_xll.F9v5.Connect.GL(_xll.F9v5.Connect.BSPEC($B$10,$B$11,$A97),C$2,$B$3,$B$4,C$5,$B$6,$B$7,$B$8)</original>
      <value>0</value>
    </cell>
    <cell>
      <original>'029 MCHD MRC NACCHO'!D97=_xll.F9v5.Connect.GL(_xll.F9v5.Connect.BSPEC($B$10,$B$11,$A97),D$2,$B$3,$B$4,D$5,$B$6,$B$7,$B$8)</original>
      <value>0</value>
    </cell>
    <cell>
      <original>'029 MCHD MRC NACCHO'!F97=_xll.F9v5.Connect.GL(_xll.F9v5.Connect.BSPEC($B$10,$B$11,$A97),F$2,$B$3,$B$4,F$5,$B$6,$B$7,$B$8)</original>
      <value>0</value>
    </cell>
    <cell>
      <original>'029 MCHD MRC NACCHO'!G97=_xll.F9v5.Connect.GL(_xll.F9v5.Connect.BSPEC($B$10,$B$11,$A97),G$2,$B$3,$B$4,G$5,$B$6,$B$7,$B$8)</original>
      <value>0</value>
    </cell>
    <cell>
      <original>'029 MCHD MRC NACCHO'!I97=_xll.F9v5.Connect.GL(_xll.F9v5.Connect.BSPEC($B$10,$B$11,$A97),I$2,$B$3,$B$4,I$5,$B$6,$B$7,$B$8)</original>
      <value>0</value>
    </cell>
    <cell>
      <original>'029 MCHD MRC NACCHO'!C98=_xll.F9v5.Connect.GL(_xll.F9v5.Connect.BSPEC($B$10,$B$11,$A98),C$2,$B$3,$B$4,C$5,$B$6,$B$7,$B$8)</original>
      <value>0</value>
    </cell>
    <cell>
      <original>'029 MCHD MRC NACCHO'!D98=_xll.F9v5.Connect.GL(_xll.F9v5.Connect.BSPEC($B$10,$B$11,$A98),D$2,$B$3,$B$4,D$5,$B$6,$B$7,$B$8)</original>
      <value>0</value>
    </cell>
    <cell>
      <original>'029 MCHD MRC NACCHO'!F98=_xll.F9v5.Connect.GL(_xll.F9v5.Connect.BSPEC($B$10,$B$11,$A98),F$2,$B$3,$B$4,F$5,$B$6,$B$7,$B$8)</original>
      <value>0</value>
    </cell>
    <cell>
      <original>'029 MCHD MRC NACCHO'!G98=_xll.F9v5.Connect.GL(_xll.F9v5.Connect.BSPEC($B$10,$B$11,$A98),G$2,$B$3,$B$4,G$5,$B$6,$B$7,$B$8)</original>
      <value>0</value>
    </cell>
    <cell>
      <original>'029 MCHD MRC NACCHO'!I98=_xll.F9v5.Connect.GL(_xll.F9v5.Connect.BSPEC($B$10,$B$11,$A98),I$2,$B$3,$B$4,I$5,$B$6,$B$7,$B$8)</original>
      <value>0</value>
    </cell>
    <cell>
      <original>'029 MCHD MRC NACCHO'!C99=_xll.F9v5.Connect.GL(_xll.F9v5.Connect.BSPEC($B$10,$B$11,$A99),C$2,$B$3,$B$4,C$5,$B$6,$B$7,$B$8)</original>
      <value>0</value>
    </cell>
    <cell>
      <original>'029 MCHD MRC NACCHO'!D99=_xll.F9v5.Connect.GL(_xll.F9v5.Connect.BSPEC($B$10,$B$11,$A99),D$2,$B$3,$B$4,D$5,$B$6,$B$7,$B$8)</original>
      <value>0</value>
    </cell>
    <cell>
      <original>'029 MCHD MRC NACCHO'!F99=_xll.F9v5.Connect.GL(_xll.F9v5.Connect.BSPEC($B$10,$B$11,$A99),F$2,$B$3,$B$4,F$5,$B$6,$B$7,$B$8)</original>
      <value>0</value>
    </cell>
    <cell>
      <original>'029 MCHD MRC NACCHO'!G99=_xll.F9v5.Connect.GL(_xll.F9v5.Connect.BSPEC($B$10,$B$11,$A99),G$2,$B$3,$B$4,G$5,$B$6,$B$7,$B$8)</original>
      <value>0</value>
    </cell>
    <cell>
      <original>'029 MCHD MRC NACCHO'!I99=_xll.F9v5.Connect.GL(_xll.F9v5.Connect.BSPEC($B$10,$B$11,$A99),I$2,$B$3,$B$4,I$5,$B$6,$B$7,$B$8)</original>
      <value>0</value>
    </cell>
    <cell>
      <original>'029 MCHD MRC NACCHO'!C100=_xll.F9v5.Connect.GL(_xll.F9v5.Connect.BSPEC($B$10,$B$11,$A100),C$2,$B$3,$B$4,C$5,$B$6,$B$7,$B$8)</original>
      <value>0</value>
    </cell>
    <cell>
      <original>'029 MCHD MRC NACCHO'!D100=_xll.F9v5.Connect.GL(_xll.F9v5.Connect.BSPEC($B$10,$B$11,$A100),D$2,$B$3,$B$4,D$5,$B$6,$B$7,$B$8)</original>
      <value>0</value>
    </cell>
    <cell>
      <original>'029 MCHD MRC NACCHO'!F100=_xll.F9v5.Connect.GL(_xll.F9v5.Connect.BSPEC($B$10,$B$11,$A100),F$2,$B$3,$B$4,F$5,$B$6,$B$7,$B$8)</original>
      <value>0</value>
    </cell>
    <cell>
      <original>'029 MCHD MRC NACCHO'!G100=_xll.F9v5.Connect.GL(_xll.F9v5.Connect.BSPEC($B$10,$B$11,$A100),G$2,$B$3,$B$4,G$5,$B$6,$B$7,$B$8)</original>
      <value>0</value>
    </cell>
    <cell>
      <original>'029 MCHD MRC NACCHO'!I100=_xll.F9v5.Connect.GL(_xll.F9v5.Connect.BSPEC($B$10,$B$11,$A100),I$2,$B$3,$B$4,I$5,$B$6,$B$7,$B$8)</original>
      <value>0</value>
    </cell>
    <cell>
      <original>'029 MCHD MRC NACCHO'!C101=_xll.F9v5.Connect.GL(_xll.F9v5.Connect.BSPEC($B$10,$B$11,$A101),C$2,$B$3,$B$4,C$5,$B$6,$B$7,$B$8)</original>
      <value>0</value>
    </cell>
    <cell>
      <original>'029 MCHD MRC NACCHO'!D101=_xll.F9v5.Connect.GL(_xll.F9v5.Connect.BSPEC($B$10,$B$11,$A101),D$2,$B$3,$B$4,D$5,$B$6,$B$7,$B$8)</original>
      <value>0</value>
    </cell>
    <cell>
      <original>'029 MCHD MRC NACCHO'!F101=_xll.F9v5.Connect.GL(_xll.F9v5.Connect.BSPEC($B$10,$B$11,$A101),F$2,$B$3,$B$4,F$5,$B$6,$B$7,$B$8)</original>
      <value>0</value>
    </cell>
    <cell>
      <original>'029 MCHD MRC NACCHO'!G101=_xll.F9v5.Connect.GL(_xll.F9v5.Connect.BSPEC($B$10,$B$11,$A101),G$2,$B$3,$B$4,G$5,$B$6,$B$7,$B$8)</original>
      <value>0</value>
    </cell>
    <cell>
      <original>'029 MCHD MRC NACCHO'!I101=_xll.F9v5.Connect.GL(_xll.F9v5.Connect.BSPEC($B$10,$B$11,$A101),I$2,$B$3,$B$4,I$5,$B$6,$B$7,$B$8)</original>
      <value>0</value>
    </cell>
    <cell>
      <original>'029 MCHD MRC NACCHO'!C102=_xll.F9v5.Connect.GL(_xll.F9v5.Connect.BSPEC($B$10,$B$11,$A102),C$2,$B$3,$B$4,C$5,$B$6,$B$7,$B$8)</original>
      <value>0</value>
    </cell>
    <cell>
      <original>'029 MCHD MRC NACCHO'!D102=_xll.F9v5.Connect.GL(_xll.F9v5.Connect.BSPEC($B$10,$B$11,$A102),D$2,$B$3,$B$4,D$5,$B$6,$B$7,$B$8)</original>
      <value>0</value>
    </cell>
    <cell>
      <original>'029 MCHD MRC NACCHO'!F102=_xll.F9v5.Connect.GL(_xll.F9v5.Connect.BSPEC($B$10,$B$11,$A102),F$2,$B$3,$B$4,F$5,$B$6,$B$7,$B$8)</original>
      <value>0</value>
    </cell>
    <cell>
      <original>'029 MCHD MRC NACCHO'!G102=_xll.F9v5.Connect.GL(_xll.F9v5.Connect.BSPEC($B$10,$B$11,$A102),G$2,$B$3,$B$4,G$5,$B$6,$B$7,$B$8)</original>
      <value>0</value>
    </cell>
    <cell>
      <original>'029 MCHD MRC NACCHO'!I102=_xll.F9v5.Connect.GL(_xll.F9v5.Connect.BSPEC($B$10,$B$11,$A102),I$2,$B$3,$B$4,I$5,$B$6,$B$7,$B$8)</original>
      <value>0</value>
    </cell>
    <cell>
      <original>'029 MCHD MRC NACCHO'!C103=_xll.F9v5.Connect.GL(_xll.F9v5.Connect.BSPEC($B$10,$B$11,$A103),C$2,$B$3,$B$4,C$5,$B$6,$B$7,$B$8)</original>
      <value>0</value>
    </cell>
    <cell>
      <original>'029 MCHD MRC NACCHO'!D103=_xll.F9v5.Connect.GL(_xll.F9v5.Connect.BSPEC($B$10,$B$11,$A103),D$2,$B$3,$B$4,D$5,$B$6,$B$7,$B$8)</original>
      <value>0</value>
    </cell>
    <cell>
      <original>'029 MCHD MRC NACCHO'!F103=_xll.F9v5.Connect.GL(_xll.F9v5.Connect.BSPEC($B$10,$B$11,$A103),F$2,$B$3,$B$4,F$5,$B$6,$B$7,$B$8)</original>
      <value>0</value>
    </cell>
    <cell>
      <original>'029 MCHD MRC NACCHO'!G103=_xll.F9v5.Connect.GL(_xll.F9v5.Connect.BSPEC($B$10,$B$11,$A103),G$2,$B$3,$B$4,G$5,$B$6,$B$7,$B$8)</original>
      <value>0</value>
    </cell>
    <cell>
      <original>'029 MCHD MRC NACCHO'!I103=_xll.F9v5.Connect.GL(_xll.F9v5.Connect.BSPEC($B$10,$B$11,$A103),I$2,$B$3,$B$4,I$5,$B$6,$B$7,$B$8)</original>
      <value>0</value>
    </cell>
    <cell>
      <original>'029 MCHD MRC NACCHO'!C104=_xll.F9v5.Connect.GL(_xll.F9v5.Connect.BSPEC($B$10,$B$11,$A104),C$2,$B$3,$B$4,C$5,$B$6,$B$7,$B$8)</original>
      <value>0</value>
    </cell>
    <cell>
      <original>'029 MCHD MRC NACCHO'!D104=_xll.F9v5.Connect.GL(_xll.F9v5.Connect.BSPEC($B$10,$B$11,$A104),D$2,$B$3,$B$4,D$5,$B$6,$B$7,$B$8)</original>
      <value>0</value>
    </cell>
    <cell>
      <original>'029 MCHD MRC NACCHO'!F104=_xll.F9v5.Connect.GL(_xll.F9v5.Connect.BSPEC($B$10,$B$11,$A104),F$2,$B$3,$B$4,F$5,$B$6,$B$7,$B$8)</original>
      <value>0</value>
    </cell>
    <cell>
      <original>'029 MCHD MRC NACCHO'!G104=_xll.F9v5.Connect.GL(_xll.F9v5.Connect.BSPEC($B$10,$B$11,$A104),G$2,$B$3,$B$4,G$5,$B$6,$B$7,$B$8)</original>
      <value>0</value>
    </cell>
    <cell>
      <original>'029 MCHD MRC NACCHO'!I104=_xll.F9v5.Connect.GL(_xll.F9v5.Connect.BSPEC($B$10,$B$11,$A104),I$2,$B$3,$B$4,I$5,$B$6,$B$7,$B$8)</original>
      <value>0</value>
    </cell>
    <cell>
      <original>'029 MCHD MRC NACCHO'!C105=_xll.F9v5.Connect.GL(_xll.F9v5.Connect.BSPEC($B$10,$B$11,$A105),C$2,$B$3,$B$4,C$5,$B$6,$B$7,$B$8)</original>
      <value>0</value>
    </cell>
    <cell>
      <original>'029 MCHD MRC NACCHO'!D105=_xll.F9v5.Connect.GL(_xll.F9v5.Connect.BSPEC($B$10,$B$11,$A105),D$2,$B$3,$B$4,D$5,$B$6,$B$7,$B$8)</original>
      <value>0</value>
    </cell>
    <cell>
      <original>'029 MCHD MRC NACCHO'!F105=_xll.F9v5.Connect.GL(_xll.F9v5.Connect.BSPEC($B$10,$B$11,$A105),F$2,$B$3,$B$4,F$5,$B$6,$B$7,$B$8)</original>
      <value>0</value>
    </cell>
    <cell>
      <original>'029 MCHD MRC NACCHO'!G105=_xll.F9v5.Connect.GL(_xll.F9v5.Connect.BSPEC($B$10,$B$11,$A105),G$2,$B$3,$B$4,G$5,$B$6,$B$7,$B$8)</original>
      <value>0</value>
    </cell>
    <cell>
      <original>'029 MCHD MRC NACCHO'!I105=_xll.F9v5.Connect.GL(_xll.F9v5.Connect.BSPEC($B$10,$B$11,$A105),I$2,$B$3,$B$4,I$5,$B$6,$B$7,$B$8)</original>
      <value>0</value>
    </cell>
    <cell>
      <original>'029 MCHD MRC NACCHO'!C106=_xll.F9v5.Connect.GL(_xll.F9v5.Connect.BSPEC($B$10,$B$11,$A106),C$2,$B$3,$B$4,C$5,$B$6,$B$7,$B$8)</original>
      <value>0</value>
    </cell>
    <cell>
      <original>'029 MCHD MRC NACCHO'!D106=_xll.F9v5.Connect.GL(_xll.F9v5.Connect.BSPEC($B$10,$B$11,$A106),D$2,$B$3,$B$4,D$5,$B$6,$B$7,$B$8)</original>
      <value>0</value>
    </cell>
    <cell>
      <original>'029 MCHD MRC NACCHO'!F106=_xll.F9v5.Connect.GL(_xll.F9v5.Connect.BSPEC($B$10,$B$11,$A106),F$2,$B$3,$B$4,F$5,$B$6,$B$7,$B$8)</original>
      <value>0</value>
    </cell>
    <cell>
      <original>'029 MCHD MRC NACCHO'!G106=_xll.F9v5.Connect.GL(_xll.F9v5.Connect.BSPEC($B$10,$B$11,$A106),G$2,$B$3,$B$4,G$5,$B$6,$B$7,$B$8)</original>
      <value>0</value>
    </cell>
    <cell>
      <original>'029 MCHD MRC NACCHO'!I106=_xll.F9v5.Connect.GL(_xll.F9v5.Connect.BSPEC($B$10,$B$11,$A106),I$2,$B$3,$B$4,I$5,$B$6,$B$7,$B$8)</original>
      <value>0</value>
    </cell>
    <cell>
      <original>'029 MCHD MRC NACCHO'!C107=_xll.F9v5.Connect.GL(_xll.F9v5.Connect.BSPEC($B$10,$B$11,$A107),C$2,$B$3,$B$4,C$5,$B$6,$B$7,$B$8)</original>
      <value>0</value>
    </cell>
    <cell>
      <original>'029 MCHD MRC NACCHO'!D107=_xll.F9v5.Connect.GL(_xll.F9v5.Connect.BSPEC($B$10,$B$11,$A107),D$2,$B$3,$B$4,D$5,$B$6,$B$7,$B$8)</original>
      <value>0</value>
    </cell>
    <cell>
      <original>'029 MCHD MRC NACCHO'!F107=_xll.F9v5.Connect.GL(_xll.F9v5.Connect.BSPEC($B$10,$B$11,$A107),F$2,$B$3,$B$4,F$5,$B$6,$B$7,$B$8)</original>
      <value>0</value>
    </cell>
    <cell>
      <original>'029 MCHD MRC NACCHO'!G107=_xll.F9v5.Connect.GL(_xll.F9v5.Connect.BSPEC($B$10,$B$11,$A107),G$2,$B$3,$B$4,G$5,$B$6,$B$7,$B$8)</original>
      <value>0</value>
    </cell>
    <cell>
      <original>'029 MCHD MRC NACCHO'!I107=_xll.F9v5.Connect.GL(_xll.F9v5.Connect.BSPEC($B$10,$B$11,$A107),I$2,$B$3,$B$4,I$5,$B$6,$B$7,$B$8)</original>
      <value>0</value>
    </cell>
    <cell>
      <original>'029 MCHD MRC NACCHO'!C108=_xll.F9v5.Connect.GL(_xll.F9v5.Connect.BSPEC($B$10,$B$11,$A108),C$2,$B$3,$B$4,C$5,$B$6,$B$7,$B$8)</original>
      <value>0</value>
    </cell>
    <cell>
      <original>'029 MCHD MRC NACCHO'!D108=_xll.F9v5.Connect.GL(_xll.F9v5.Connect.BSPEC($B$10,$B$11,$A108),D$2,$B$3,$B$4,D$5,$B$6,$B$7,$B$8)</original>
      <value>0</value>
    </cell>
    <cell>
      <original>'029 MCHD MRC NACCHO'!F108=_xll.F9v5.Connect.GL(_xll.F9v5.Connect.BSPEC($B$10,$B$11,$A108),F$2,$B$3,$B$4,F$5,$B$6,$B$7,$B$8)</original>
      <value>0</value>
    </cell>
    <cell>
      <original>'029 MCHD MRC NACCHO'!G108=_xll.F9v5.Connect.GL(_xll.F9v5.Connect.BSPEC($B$10,$B$11,$A108),G$2,$B$3,$B$4,G$5,$B$6,$B$7,$B$8)</original>
      <value>0</value>
    </cell>
    <cell>
      <original>'029 MCHD MRC NACCHO'!I108=_xll.F9v5.Connect.GL(_xll.F9v5.Connect.BSPEC($B$10,$B$11,$A108),I$2,$B$3,$B$4,I$5,$B$6,$B$7,$B$8)</original>
      <value>0</value>
    </cell>
    <cell>
      <original>'029 MCHD MRC NACCHO'!C109=_xll.F9v5.Connect.GL(_xll.F9v5.Connect.BSPEC($B$10,$B$11,$A109),C$2,$B$3,$B$4,C$5,$B$6,$B$7,$B$8)</original>
      <value>0</value>
    </cell>
    <cell>
      <original>'029 MCHD MRC NACCHO'!D109=_xll.F9v5.Connect.GL(_xll.F9v5.Connect.BSPEC($B$10,$B$11,$A109),D$2,$B$3,$B$4,D$5,$B$6,$B$7,$B$8)</original>
      <value>0</value>
    </cell>
    <cell>
      <original>'029 MCHD MRC NACCHO'!F109=_xll.F9v5.Connect.GL(_xll.F9v5.Connect.BSPEC($B$10,$B$11,$A109),F$2,$B$3,$B$4,F$5,$B$6,$B$7,$B$8)</original>
      <value>0</value>
    </cell>
    <cell>
      <original>'029 MCHD MRC NACCHO'!G109=_xll.F9v5.Connect.GL(_xll.F9v5.Connect.BSPEC($B$10,$B$11,$A109),G$2,$B$3,$B$4,G$5,$B$6,$B$7,$B$8)</original>
      <value>0</value>
    </cell>
    <cell>
      <original>'029 MCHD MRC NACCHO'!I109=_xll.F9v5.Connect.GL(_xll.F9v5.Connect.BSPEC($B$10,$B$11,$A109),I$2,$B$3,$B$4,I$5,$B$6,$B$7,$B$8)</original>
      <value>0</value>
    </cell>
    <cell>
      <original>'029 MCHD MRC NACCHO'!C110=_xll.F9v5.Connect.GL(_xll.F9v5.Connect.BSPEC($B$10,$B$11,$A110),C$2,$B$3,$B$4,C$5,$B$6,$B$7,$B$8)</original>
      <value>0</value>
    </cell>
    <cell>
      <original>'029 MCHD MRC NACCHO'!D110=_xll.F9v5.Connect.GL(_xll.F9v5.Connect.BSPEC($B$10,$B$11,$A110),D$2,$B$3,$B$4,D$5,$B$6,$B$7,$B$8)</original>
      <value>0</value>
    </cell>
    <cell>
      <original>'029 MCHD MRC NACCHO'!F110=_xll.F9v5.Connect.GL(_xll.F9v5.Connect.BSPEC($B$10,$B$11,$A110),F$2,$B$3,$B$4,F$5,$B$6,$B$7,$B$8)</original>
      <value>0</value>
    </cell>
    <cell>
      <original>'029 MCHD MRC NACCHO'!G110=_xll.F9v5.Connect.GL(_xll.F9v5.Connect.BSPEC($B$10,$B$11,$A110),G$2,$B$3,$B$4,G$5,$B$6,$B$7,$B$8)</original>
      <value>0</value>
    </cell>
    <cell>
      <original>'029 MCHD MRC NACCHO'!I110=_xll.F9v5.Connect.GL(_xll.F9v5.Connect.BSPEC($B$10,$B$11,$A110),I$2,$B$3,$B$4,I$5,$B$6,$B$7,$B$8)</original>
      <value>0</value>
    </cell>
    <cell>
      <original>'029 MCHD MRC NACCHO'!C111=_xll.F9v5.Connect.GL(_xll.F9v5.Connect.BSPEC($B$10,$B$11,$A111),C$2,$B$3,$B$4,C$5,$B$6,$B$7,$B$8)</original>
      <value>0</value>
    </cell>
    <cell>
      <original>'029 MCHD MRC NACCHO'!D111=_xll.F9v5.Connect.GL(_xll.F9v5.Connect.BSPEC($B$10,$B$11,$A111),D$2,$B$3,$B$4,D$5,$B$6,$B$7,$B$8)</original>
      <value>0</value>
    </cell>
    <cell>
      <original>'029 MCHD MRC NACCHO'!F111=_xll.F9v5.Connect.GL(_xll.F9v5.Connect.BSPEC($B$10,$B$11,$A111),F$2,$B$3,$B$4,F$5,$B$6,$B$7,$B$8)</original>
      <value>0</value>
    </cell>
    <cell>
      <original>'029 MCHD MRC NACCHO'!G111=_xll.F9v5.Connect.GL(_xll.F9v5.Connect.BSPEC($B$10,$B$11,$A111),G$2,$B$3,$B$4,G$5,$B$6,$B$7,$B$8)</original>
      <value>0</value>
    </cell>
    <cell>
      <original>'029 MCHD MRC NACCHO'!I111=_xll.F9v5.Connect.GL(_xll.F9v5.Connect.BSPEC($B$10,$B$11,$A111),I$2,$B$3,$B$4,I$5,$B$6,$B$7,$B$8)</original>
      <value>0</value>
    </cell>
    <cell>
      <original>'029 MCHD MRC NACCHO'!C112=_xll.F9v5.Connect.GL(_xll.F9v5.Connect.BSPEC($B$10,$B$11,$A112),C$2,$B$3,$B$4,C$5,$B$6,$B$7,$B$8)</original>
      <value>0</value>
    </cell>
    <cell>
      <original>'029 MCHD MRC NACCHO'!D112=_xll.F9v5.Connect.GL(_xll.F9v5.Connect.BSPEC($B$10,$B$11,$A112),D$2,$B$3,$B$4,D$5,$B$6,$B$7,$B$8)</original>
      <value>0</value>
    </cell>
    <cell>
      <original>'029 MCHD MRC NACCHO'!F112=_xll.F9v5.Connect.GL(_xll.F9v5.Connect.BSPEC($B$10,$B$11,$A112),F$2,$B$3,$B$4,F$5,$B$6,$B$7,$B$8)</original>
      <value>0</value>
    </cell>
    <cell>
      <original>'029 MCHD MRC NACCHO'!G112=_xll.F9v5.Connect.GL(_xll.F9v5.Connect.BSPEC($B$10,$B$11,$A112),G$2,$B$3,$B$4,G$5,$B$6,$B$7,$B$8)</original>
      <value>0</value>
    </cell>
    <cell>
      <original>'029 MCHD MRC NACCHO'!I112=_xll.F9v5.Connect.GL(_xll.F9v5.Connect.BSPEC($B$10,$B$11,$A112),I$2,$B$3,$B$4,I$5,$B$6,$B$7,$B$8)</original>
      <value>0</value>
    </cell>
    <cell>
      <original>'029 MCHD MRC NACCHO'!C113=_xll.F9v5.Connect.GL(_xll.F9v5.Connect.BSPEC($B$10,$B$11,$A113),C$2,$B$3,$B$4,C$5,$B$6,$B$7,$B$8)</original>
      <value>0</value>
    </cell>
    <cell>
      <original>'029 MCHD MRC NACCHO'!D113=_xll.F9v5.Connect.GL(_xll.F9v5.Connect.BSPEC($B$10,$B$11,$A113),D$2,$B$3,$B$4,D$5,$B$6,$B$7,$B$8)</original>
      <value>0</value>
    </cell>
    <cell>
      <original>'029 MCHD MRC NACCHO'!F113=_xll.F9v5.Connect.GL(_xll.F9v5.Connect.BSPEC($B$10,$B$11,$A113),F$2,$B$3,$B$4,F$5,$B$6,$B$7,$B$8)</original>
      <value>0</value>
    </cell>
    <cell>
      <original>'029 MCHD MRC NACCHO'!G113=_xll.F9v5.Connect.GL(_xll.F9v5.Connect.BSPEC($B$10,$B$11,$A113),G$2,$B$3,$B$4,G$5,$B$6,$B$7,$B$8)</original>
      <value>0</value>
    </cell>
    <cell>
      <original>'029 MCHD MRC NACCHO'!I113=_xll.F9v5.Connect.GL(_xll.F9v5.Connect.BSPEC($B$10,$B$11,$A113),I$2,$B$3,$B$4,I$5,$B$6,$B$7,$B$8)</original>
      <value>0</value>
    </cell>
    <cell>
      <original>'029 MCHD MRC NACCHO'!C114=_xll.F9v5.Connect.GL(_xll.F9v5.Connect.BSPEC($B$10,$B$11,$A114),C$2,$B$3,$B$4,C$5,$B$6,$B$7,$B$8)</original>
      <value>0</value>
    </cell>
    <cell>
      <original>'029 MCHD MRC NACCHO'!D114=_xll.F9v5.Connect.GL(_xll.F9v5.Connect.BSPEC($B$10,$B$11,$A114),D$2,$B$3,$B$4,D$5,$B$6,$B$7,$B$8)</original>
      <value>0</value>
    </cell>
    <cell>
      <original>'029 MCHD MRC NACCHO'!F114=_xll.F9v5.Connect.GL(_xll.F9v5.Connect.BSPEC($B$10,$B$11,$A114),F$2,$B$3,$B$4,F$5,$B$6,$B$7,$B$8)</original>
      <value>0</value>
    </cell>
    <cell>
      <original>'029 MCHD MRC NACCHO'!G114=_xll.F9v5.Connect.GL(_xll.F9v5.Connect.BSPEC($B$10,$B$11,$A114),G$2,$B$3,$B$4,G$5,$B$6,$B$7,$B$8)</original>
      <value>0</value>
    </cell>
    <cell>
      <original>'029 MCHD MRC NACCHO'!I114=_xll.F9v5.Connect.GL(_xll.F9v5.Connect.BSPEC($B$10,$B$11,$A114),I$2,$B$3,$B$4,I$5,$B$6,$B$7,$B$8)</original>
      <value>0</value>
    </cell>
    <cell>
      <original>'029 MCHD MRC NACCHO'!C115=_xll.F9v5.Connect.GL(_xll.F9v5.Connect.BSPEC($B$10,$B$11,$A115),C$2,$B$3,$B$4,C$5,$B$6,$B$7,$B$8)</original>
      <value>0</value>
    </cell>
    <cell>
      <original>'029 MCHD MRC NACCHO'!D115=_xll.F9v5.Connect.GL(_xll.F9v5.Connect.BSPEC($B$10,$B$11,$A115),D$2,$B$3,$B$4,D$5,$B$6,$B$7,$B$8)</original>
      <value>0</value>
    </cell>
    <cell>
      <original>'029 MCHD MRC NACCHO'!F115=_xll.F9v5.Connect.GL(_xll.F9v5.Connect.BSPEC($B$10,$B$11,$A115),F$2,$B$3,$B$4,F$5,$B$6,$B$7,$B$8)</original>
      <value>0</value>
    </cell>
    <cell>
      <original>'029 MCHD MRC NACCHO'!G115=_xll.F9v5.Connect.GL(_xll.F9v5.Connect.BSPEC($B$10,$B$11,$A115),G$2,$B$3,$B$4,G$5,$B$6,$B$7,$B$8)</original>
      <value>0</value>
    </cell>
    <cell>
      <original>'029 MCHD MRC NACCHO'!I115=_xll.F9v5.Connect.GL(_xll.F9v5.Connect.BSPEC($B$10,$B$11,$A115),I$2,$B$3,$B$4,I$5,$B$6,$B$7,$B$8)</original>
      <value>0</value>
    </cell>
    <cell>
      <original>'029 MCHD MRC NACCHO'!C116=_xll.F9v5.Connect.GL(_xll.F9v5.Connect.BSPEC($B$10,$B$11,$A116),C$2,$B$3,$B$4,C$5,$B$6,$B$7,$B$8)</original>
      <value>0</value>
    </cell>
    <cell>
      <original>'029 MCHD MRC NACCHO'!D116=_xll.F9v5.Connect.GL(_xll.F9v5.Connect.BSPEC($B$10,$B$11,$A116),D$2,$B$3,$B$4,D$5,$B$6,$B$7,$B$8)</original>
      <value>0</value>
    </cell>
    <cell>
      <original>'029 MCHD MRC NACCHO'!F116=_xll.F9v5.Connect.GL(_xll.F9v5.Connect.BSPEC($B$10,$B$11,$A116),F$2,$B$3,$B$4,F$5,$B$6,$B$7,$B$8)</original>
      <value>0</value>
    </cell>
    <cell>
      <original>'029 MCHD MRC NACCHO'!G116=_xll.F9v5.Connect.GL(_xll.F9v5.Connect.BSPEC($B$10,$B$11,$A116),G$2,$B$3,$B$4,G$5,$B$6,$B$7,$B$8)</original>
      <value>0</value>
    </cell>
    <cell>
      <original>'029 MCHD MRC NACCHO'!I116=_xll.F9v5.Connect.GL(_xll.F9v5.Connect.BSPEC($B$10,$B$11,$A116),I$2,$B$3,$B$4,I$5,$B$6,$B$7,$B$8)</original>
      <value>0</value>
    </cell>
    <cell>
      <original>'029 MCHD MRC NACCHO'!C117=_xll.F9v5.Connect.GL(_xll.F9v5.Connect.BSPEC($B$10,$B$11,$A117),C$2,$B$3,$B$4,C$5,$B$6,$B$7,$B$8)</original>
      <value>0</value>
    </cell>
    <cell>
      <original>'029 MCHD MRC NACCHO'!D117=_xll.F9v5.Connect.GL(_xll.F9v5.Connect.BSPEC($B$10,$B$11,$A117),D$2,$B$3,$B$4,D$5,$B$6,$B$7,$B$8)</original>
      <value>0</value>
    </cell>
    <cell>
      <original>'029 MCHD MRC NACCHO'!F117=_xll.F9v5.Connect.GL(_xll.F9v5.Connect.BSPEC($B$10,$B$11,$A117),F$2,$B$3,$B$4,F$5,$B$6,$B$7,$B$8)</original>
      <value>0</value>
    </cell>
    <cell>
      <original>'029 MCHD MRC NACCHO'!G117=_xll.F9v5.Connect.GL(_xll.F9v5.Connect.BSPEC($B$10,$B$11,$A117),G$2,$B$3,$B$4,G$5,$B$6,$B$7,$B$8)</original>
      <value>0</value>
    </cell>
    <cell>
      <original>'029 MCHD MRC NACCHO'!I117=_xll.F9v5.Connect.GL(_xll.F9v5.Connect.BSPEC($B$10,$B$11,$A117),I$2,$B$3,$B$4,I$5,$B$6,$B$7,$B$8)</original>
      <value>0</value>
    </cell>
    <cell>
      <original>'029 MCHD MRC NACCHO'!C118=_xll.F9v5.Connect.GL(_xll.F9v5.Connect.BSPEC($B$10,$B$11,$A118),C$2,$B$3,$B$4,C$5,$B$6,$B$7,$B$8)</original>
      <value>0</value>
    </cell>
    <cell>
      <original>'029 MCHD MRC NACCHO'!D118=_xll.F9v5.Connect.GL(_xll.F9v5.Connect.BSPEC($B$10,$B$11,$A118),D$2,$B$3,$B$4,D$5,$B$6,$B$7,$B$8)</original>
      <value>0</value>
    </cell>
    <cell>
      <original>'029 MCHD MRC NACCHO'!F118=_xll.F9v5.Connect.GL(_xll.F9v5.Connect.BSPEC($B$10,$B$11,$A118),F$2,$B$3,$B$4,F$5,$B$6,$B$7,$B$8)</original>
      <value>0</value>
    </cell>
    <cell>
      <original>'029 MCHD MRC NACCHO'!G118=_xll.F9v5.Connect.GL(_xll.F9v5.Connect.BSPEC($B$10,$B$11,$A118),G$2,$B$3,$B$4,G$5,$B$6,$B$7,$B$8)</original>
      <value>0</value>
    </cell>
    <cell>
      <original>'029 MCHD MRC NACCHO'!I118=_xll.F9v5.Connect.GL(_xll.F9v5.Connect.BSPEC($B$10,$B$11,$A118),I$2,$B$3,$B$4,I$5,$B$6,$B$7,$B$8)</original>
      <value>0</value>
    </cell>
    <cell>
      <original>'029 MCHD MRC NACCHO'!C119=_xll.F9v5.Connect.GL(_xll.F9v5.Connect.BSPEC($B$10,$B$11,$A119),C$2,$B$3,$B$4,C$5,$B$6,$B$7,$B$8)</original>
      <value>0</value>
    </cell>
    <cell>
      <original>'029 MCHD MRC NACCHO'!D119=_xll.F9v5.Connect.GL(_xll.F9v5.Connect.BSPEC($B$10,$B$11,$A119),D$2,$B$3,$B$4,D$5,$B$6,$B$7,$B$8)</original>
      <value>0</value>
    </cell>
    <cell>
      <original>'029 MCHD MRC NACCHO'!F119=_xll.F9v5.Connect.GL(_xll.F9v5.Connect.BSPEC($B$10,$B$11,$A119),F$2,$B$3,$B$4,F$5,$B$6,$B$7,$B$8)</original>
      <value>0</value>
    </cell>
    <cell>
      <original>'029 MCHD MRC NACCHO'!G119=_xll.F9v5.Connect.GL(_xll.F9v5.Connect.BSPEC($B$10,$B$11,$A119),G$2,$B$3,$B$4,G$5,$B$6,$B$7,$B$8)</original>
      <value>0</value>
    </cell>
    <cell>
      <original>'029 MCHD MRC NACCHO'!I119=_xll.F9v5.Connect.GL(_xll.F9v5.Connect.BSPEC($B$10,$B$11,$A119),I$2,$B$3,$B$4,I$5,$B$6,$B$7,$B$8)</original>
      <value>0</value>
    </cell>
    <cell>
      <original>'029 MCHD MRC NACCHO'!C120=_xll.F9v5.Connect.GL(_xll.F9v5.Connect.BSPEC($B$10,$B$11,$A120),C$2,$B$3,$B$4,C$5,$B$6,$B$7,$B$8)</original>
      <value>0</value>
    </cell>
    <cell>
      <original>'029 MCHD MRC NACCHO'!D120=_xll.F9v5.Connect.GL(_xll.F9v5.Connect.BSPEC($B$10,$B$11,$A120),D$2,$B$3,$B$4,D$5,$B$6,$B$7,$B$8)</original>
      <value>0</value>
    </cell>
    <cell>
      <original>'029 MCHD MRC NACCHO'!F120=_xll.F9v5.Connect.GL(_xll.F9v5.Connect.BSPEC($B$10,$B$11,$A120),F$2,$B$3,$B$4,F$5,$B$6,$B$7,$B$8)</original>
      <value>0</value>
    </cell>
    <cell>
      <original>'029 MCHD MRC NACCHO'!G120=_xll.F9v5.Connect.GL(_xll.F9v5.Connect.BSPEC($B$10,$B$11,$A120),G$2,$B$3,$B$4,G$5,$B$6,$B$7,$B$8)</original>
      <value>0</value>
    </cell>
    <cell>
      <original>'029 MCHD MRC NACCHO'!I120=_xll.F9v5.Connect.GL(_xll.F9v5.Connect.BSPEC($B$10,$B$11,$A120),I$2,$B$3,$B$4,I$5,$B$6,$B$7,$B$8)</original>
      <value>0</value>
    </cell>
    <cell>
      <original>'029 MCHD MRC NACCHO'!C121=_xll.F9v5.Connect.GL(_xll.F9v5.Connect.BSPEC($B$10,$B$11,$A121),C$2,$B$3,$B$4,C$5,$B$6,$B$7,$B$8)</original>
      <value>0</value>
    </cell>
    <cell>
      <original>'029 MCHD MRC NACCHO'!D121=_xll.F9v5.Connect.GL(_xll.F9v5.Connect.BSPEC($B$10,$B$11,$A121),D$2,$B$3,$B$4,D$5,$B$6,$B$7,$B$8)</original>
      <value>0</value>
    </cell>
    <cell>
      <original>'029 MCHD MRC NACCHO'!F121=_xll.F9v5.Connect.GL(_xll.F9v5.Connect.BSPEC($B$10,$B$11,$A121),F$2,$B$3,$B$4,F$5,$B$6,$B$7,$B$8)</original>
      <value>0</value>
    </cell>
    <cell>
      <original>'029 MCHD MRC NACCHO'!G121=_xll.F9v5.Connect.GL(_xll.F9v5.Connect.BSPEC($B$10,$B$11,$A121),G$2,$B$3,$B$4,G$5,$B$6,$B$7,$B$8)</original>
      <value>0</value>
    </cell>
    <cell>
      <original>'029 MCHD MRC NACCHO'!I121=_xll.F9v5.Connect.GL(_xll.F9v5.Connect.BSPEC($B$10,$B$11,$A121),I$2,$B$3,$B$4,I$5,$B$6,$B$7,$B$8)</original>
      <value>0</value>
    </cell>
    <cell>
      <original>'029 MCHD MRC NACCHO'!C122=_xll.F9v5.Connect.GL(_xll.F9v5.Connect.BSPEC($B$10,$B$11,$A122),C$2,$B$3,$B$4,C$5,$B$6,$B$7,$B$8)</original>
      <value>0</value>
    </cell>
    <cell>
      <original>'029 MCHD MRC NACCHO'!D122=_xll.F9v5.Connect.GL(_xll.F9v5.Connect.BSPEC($B$10,$B$11,$A122),D$2,$B$3,$B$4,D$5,$B$6,$B$7,$B$8)</original>
      <value>0</value>
    </cell>
    <cell>
      <original>'029 MCHD MRC NACCHO'!F122=_xll.F9v5.Connect.GL(_xll.F9v5.Connect.BSPEC($B$10,$B$11,$A122),F$2,$B$3,$B$4,F$5,$B$6,$B$7,$B$8)</original>
      <value>0</value>
    </cell>
    <cell>
      <original>'029 MCHD MRC NACCHO'!G122=_xll.F9v5.Connect.GL(_xll.F9v5.Connect.BSPEC($B$10,$B$11,$A122),G$2,$B$3,$B$4,G$5,$B$6,$B$7,$B$8)</original>
      <value>0</value>
    </cell>
    <cell>
      <original>'029 MCHD MRC NACCHO'!I122=_xll.F9v5.Connect.GL(_xll.F9v5.Connect.BSPEC($B$10,$B$11,$A122),I$2,$B$3,$B$4,I$5,$B$6,$B$7,$B$8)</original>
      <value>0</value>
    </cell>
    <cell>
      <original>'029 MCHD MRC NACCHO'!C123=_xll.F9v5.Connect.GL(_xll.F9v5.Connect.BSPEC($B$10,$B$11,$A123),C$2,$B$3,$B$4,C$5,$B$6,$B$7,$B$8)</original>
      <value>0</value>
    </cell>
    <cell>
      <original>'029 MCHD MRC NACCHO'!D123=_xll.F9v5.Connect.GL(_xll.F9v5.Connect.BSPEC($B$10,$B$11,$A123),D$2,$B$3,$B$4,D$5,$B$6,$B$7,$B$8)</original>
      <value>0</value>
    </cell>
    <cell>
      <original>'029 MCHD MRC NACCHO'!F123=_xll.F9v5.Connect.GL(_xll.F9v5.Connect.BSPEC($B$10,$B$11,$A123),F$2,$B$3,$B$4,F$5,$B$6,$B$7,$B$8)</original>
      <value>0</value>
    </cell>
    <cell>
      <original>'029 MCHD MRC NACCHO'!G123=_xll.F9v5.Connect.GL(_xll.F9v5.Connect.BSPEC($B$10,$B$11,$A123),G$2,$B$3,$B$4,G$5,$B$6,$B$7,$B$8)</original>
      <value>0</value>
    </cell>
    <cell>
      <original>'029 MCHD MRC NACCHO'!I123=_xll.F9v5.Connect.GL(_xll.F9v5.Connect.BSPEC($B$10,$B$11,$A123),I$2,$B$3,$B$4,I$5,$B$6,$B$7,$B$8)</original>
      <value>0</value>
    </cell>
    <cell>
      <original>'029 MCHD MRC NACCHO'!C124=_xll.F9v5.Connect.GL(_xll.F9v5.Connect.BSPEC($B$10,$B$11,$A124),C$2,$B$3,$B$4,C$5,$B$6,$B$7,$B$8)</original>
      <value>0</value>
    </cell>
    <cell>
      <original>'029 MCHD MRC NACCHO'!D124=_xll.F9v5.Connect.GL(_xll.F9v5.Connect.BSPEC($B$10,$B$11,$A124),D$2,$B$3,$B$4,D$5,$B$6,$B$7,$B$8)</original>
      <value>0</value>
    </cell>
    <cell>
      <original>'029 MCHD MRC NACCHO'!F124=_xll.F9v5.Connect.GL(_xll.F9v5.Connect.BSPEC($B$10,$B$11,$A124),F$2,$B$3,$B$4,F$5,$B$6,$B$7,$B$8)</original>
      <value>0</value>
    </cell>
    <cell>
      <original>'029 MCHD MRC NACCHO'!G124=_xll.F9v5.Connect.GL(_xll.F9v5.Connect.BSPEC($B$10,$B$11,$A124),G$2,$B$3,$B$4,G$5,$B$6,$B$7,$B$8)</original>
      <value>0</value>
    </cell>
    <cell>
      <original>'029 MCHD MRC NACCHO'!I124=_xll.F9v5.Connect.GL(_xll.F9v5.Connect.BSPEC($B$10,$B$11,$A124),I$2,$B$3,$B$4,I$5,$B$6,$B$7,$B$8)</original>
      <value>0</value>
    </cell>
    <cell>
      <original>'029 MCHD MRC NACCHO'!C125=_xll.F9v5.Connect.GL(_xll.F9v5.Connect.BSPEC($B$10,$B$11,$A125),C$2,$B$3,$B$4,C$5,$B$6,$B$7,$B$8)</original>
      <value>0</value>
    </cell>
    <cell>
      <original>'029 MCHD MRC NACCHO'!D125=_xll.F9v5.Connect.GL(_xll.F9v5.Connect.BSPEC($B$10,$B$11,$A125),D$2,$B$3,$B$4,D$5,$B$6,$B$7,$B$8)</original>
      <value>0</value>
    </cell>
    <cell>
      <original>'029 MCHD MRC NACCHO'!F125=_xll.F9v5.Connect.GL(_xll.F9v5.Connect.BSPEC($B$10,$B$11,$A125),F$2,$B$3,$B$4,F$5,$B$6,$B$7,$B$8)</original>
      <value>0</value>
    </cell>
    <cell>
      <original>'029 MCHD MRC NACCHO'!G125=_xll.F9v5.Connect.GL(_xll.F9v5.Connect.BSPEC($B$10,$B$11,$A125),G$2,$B$3,$B$4,G$5,$B$6,$B$7,$B$8)</original>
      <value>0</value>
    </cell>
    <cell>
      <original>'029 MCHD MRC NACCHO'!I125=_xll.F9v5.Connect.GL(_xll.F9v5.Connect.BSPEC($B$10,$B$11,$A125),I$2,$B$3,$B$4,I$5,$B$6,$B$7,$B$8)</original>
      <value>0</value>
    </cell>
    <cell>
      <original>'029 MCHD MRC NACCHO'!C126=_xll.F9v5.Connect.GL(_xll.F9v5.Connect.BSPEC($B$10,$B$11,$A126),C$2,$B$3,$B$4,C$5,$B$6,$B$7,$B$8)</original>
      <value>0</value>
    </cell>
    <cell>
      <original>'029 MCHD MRC NACCHO'!D126=_xll.F9v5.Connect.GL(_xll.F9v5.Connect.BSPEC($B$10,$B$11,$A126),D$2,$B$3,$B$4,D$5,$B$6,$B$7,$B$8)</original>
      <value>0</value>
    </cell>
    <cell>
      <original>'029 MCHD MRC NACCHO'!F126=_xll.F9v5.Connect.GL(_xll.F9v5.Connect.BSPEC($B$10,$B$11,$A126),F$2,$B$3,$B$4,F$5,$B$6,$B$7,$B$8)</original>
      <value>0</value>
    </cell>
    <cell>
      <original>'029 MCHD MRC NACCHO'!G126=_xll.F9v5.Connect.GL(_xll.F9v5.Connect.BSPEC($B$10,$B$11,$A126),G$2,$B$3,$B$4,G$5,$B$6,$B$7,$B$8)</original>
      <value>0</value>
    </cell>
    <cell>
      <original>'029 MCHD MRC NACCHO'!I126=_xll.F9v5.Connect.GL(_xll.F9v5.Connect.BSPEC($B$10,$B$11,$A126),I$2,$B$3,$B$4,I$5,$B$6,$B$7,$B$8)</original>
      <value>0</value>
    </cell>
    <cell>
      <original>'029 MCHD MRC NACCHO'!C127=_xll.F9v5.Connect.GL(_xll.F9v5.Connect.BSPEC($B$10,$B$11,$A127),C$2,$B$3,$B$4,C$5,$B$6,$B$7,$B$8)</original>
      <value>0</value>
    </cell>
    <cell>
      <original>'029 MCHD MRC NACCHO'!D127=_xll.F9v5.Connect.GL(_xll.F9v5.Connect.BSPEC($B$10,$B$11,$A127),D$2,$B$3,$B$4,D$5,$B$6,$B$7,$B$8)</original>
      <value>0</value>
    </cell>
    <cell>
      <original>'029 MCHD MRC NACCHO'!F127=_xll.F9v5.Connect.GL(_xll.F9v5.Connect.BSPEC($B$10,$B$11,$A127),F$2,$B$3,$B$4,F$5,$B$6,$B$7,$B$8)</original>
      <value>0</value>
    </cell>
    <cell>
      <original>'029 MCHD MRC NACCHO'!G127=_xll.F9v5.Connect.GL(_xll.F9v5.Connect.BSPEC($B$10,$B$11,$A127),G$2,$B$3,$B$4,G$5,$B$6,$B$7,$B$8)</original>
      <value>0</value>
    </cell>
    <cell>
      <original>'029 MCHD MRC NACCHO'!I127=_xll.F9v5.Connect.GL(_xll.F9v5.Connect.BSPEC($B$10,$B$11,$A127),I$2,$B$3,$B$4,I$5,$B$6,$B$7,$B$8)</original>
      <value>0</value>
    </cell>
    <cell>
      <original>'029 MCHD MRC NACCHO'!C128=_xll.F9v5.Connect.GL(_xll.F9v5.Connect.BSPEC($B$10,$B$11,$A128),C$2,$B$3,$B$4,C$5,$B$6,$B$7,$B$8)</original>
      <value>0</value>
    </cell>
    <cell>
      <original>'029 MCHD MRC NACCHO'!D128=_xll.F9v5.Connect.GL(_xll.F9v5.Connect.BSPEC($B$10,$B$11,$A128),D$2,$B$3,$B$4,D$5,$B$6,$B$7,$B$8)</original>
      <value>0</value>
    </cell>
    <cell>
      <original>'029 MCHD MRC NACCHO'!F128=_xll.F9v5.Connect.GL(_xll.F9v5.Connect.BSPEC($B$10,$B$11,$A128),F$2,$B$3,$B$4,F$5,$B$6,$B$7,$B$8)</original>
      <value>0</value>
    </cell>
    <cell>
      <original>'029 MCHD MRC NACCHO'!G128=_xll.F9v5.Connect.GL(_xll.F9v5.Connect.BSPEC($B$10,$B$11,$A128),G$2,$B$3,$B$4,G$5,$B$6,$B$7,$B$8)</original>
      <value>0</value>
    </cell>
    <cell>
      <original>'029 MCHD MRC NACCHO'!I128=_xll.F9v5.Connect.GL(_xll.F9v5.Connect.BSPEC($B$10,$B$11,$A128),I$2,$B$3,$B$4,I$5,$B$6,$B$7,$B$8)</original>
      <value>0</value>
    </cell>
    <cell>
      <original>'029 MCHD MRC NACCHO'!C129=_xll.F9v5.Connect.GL(_xll.F9v5.Connect.BSPEC($B$10,$B$11,$A129),C$2,$B$3,$B$4,C$5,$B$6,$B$7,$B$8)</original>
      <value>0</value>
    </cell>
    <cell>
      <original>'029 MCHD MRC NACCHO'!D129=_xll.F9v5.Connect.GL(_xll.F9v5.Connect.BSPEC($B$10,$B$11,$A129),D$2,$B$3,$B$4,D$5,$B$6,$B$7,$B$8)</original>
      <value>0</value>
    </cell>
    <cell>
      <original>'029 MCHD MRC NACCHO'!F129=_xll.F9v5.Connect.GL(_xll.F9v5.Connect.BSPEC($B$10,$B$11,$A129),F$2,$B$3,$B$4,F$5,$B$6,$B$7,$B$8)</original>
      <value>0</value>
    </cell>
    <cell>
      <original>'029 MCHD MRC NACCHO'!G129=_xll.F9v5.Connect.GL(_xll.F9v5.Connect.BSPEC($B$10,$B$11,$A129),G$2,$B$3,$B$4,G$5,$B$6,$B$7,$B$8)</original>
      <value>0</value>
    </cell>
    <cell>
      <original>'029 MCHD MRC NACCHO'!I129=_xll.F9v5.Connect.GL(_xll.F9v5.Connect.BSPEC($B$10,$B$11,$A129),I$2,$B$3,$B$4,I$5,$B$6,$B$7,$B$8)</original>
      <value>0</value>
    </cell>
    <cell>
      <original>'029 MCHD MRC NACCHO'!C130=_xll.F9v5.Connect.GL(_xll.F9v5.Connect.BSPEC($B$10,$B$11,$A130),C$2,$B$3,$B$4,C$5,$B$6,$B$7,$B$8)</original>
      <value>0</value>
    </cell>
    <cell>
      <original>'029 MCHD MRC NACCHO'!D130=_xll.F9v5.Connect.GL(_xll.F9v5.Connect.BSPEC($B$10,$B$11,$A130),D$2,$B$3,$B$4,D$5,$B$6,$B$7,$B$8)</original>
      <value>0</value>
    </cell>
    <cell>
      <original>'029 MCHD MRC NACCHO'!F130=_xll.F9v5.Connect.GL(_xll.F9v5.Connect.BSPEC($B$10,$B$11,$A130),F$2,$B$3,$B$4,F$5,$B$6,$B$7,$B$8)</original>
      <value>0</value>
    </cell>
    <cell>
      <original>'029 MCHD MRC NACCHO'!G130=_xll.F9v5.Connect.GL(_xll.F9v5.Connect.BSPEC($B$10,$B$11,$A130),G$2,$B$3,$B$4,G$5,$B$6,$B$7,$B$8)</original>
      <value>0</value>
    </cell>
    <cell>
      <original>'029 MCHD MRC NACCHO'!I130=_xll.F9v5.Connect.GL(_xll.F9v5.Connect.BSPEC($B$10,$B$11,$A130),I$2,$B$3,$B$4,I$5,$B$6,$B$7,$B$8)</original>
      <value>0</value>
    </cell>
    <cell>
      <original>'029 MCHD MRC NACCHO'!C131=_xll.F9v5.Connect.GL(_xll.F9v5.Connect.BSPEC($B$10,$B$11,$A131),C$2,$B$3,$B$4,C$5,$B$6,$B$7,$B$8)</original>
      <value>0</value>
    </cell>
    <cell>
      <original>'029 MCHD MRC NACCHO'!D131=_xll.F9v5.Connect.GL(_xll.F9v5.Connect.BSPEC($B$10,$B$11,$A131),D$2,$B$3,$B$4,D$5,$B$6,$B$7,$B$8)</original>
      <value>0</value>
    </cell>
    <cell>
      <original>'029 MCHD MRC NACCHO'!F131=_xll.F9v5.Connect.GL(_xll.F9v5.Connect.BSPEC($B$10,$B$11,$A131),F$2,$B$3,$B$4,F$5,$B$6,$B$7,$B$8)</original>
      <value>0</value>
    </cell>
    <cell>
      <original>'029 MCHD MRC NACCHO'!G131=_xll.F9v5.Connect.GL(_xll.F9v5.Connect.BSPEC($B$10,$B$11,$A131),G$2,$B$3,$B$4,G$5,$B$6,$B$7,$B$8)</original>
      <value>0</value>
    </cell>
    <cell>
      <original>'029 MCHD MRC NACCHO'!I131=_xll.F9v5.Connect.GL(_xll.F9v5.Connect.BSPEC($B$10,$B$11,$A131),I$2,$B$3,$B$4,I$5,$B$6,$B$7,$B$8)</original>
      <value>0</value>
    </cell>
    <cell>
      <original>'029 MCHD MRC NACCHO'!C132=_xll.F9v5.Connect.GL(_xll.F9v5.Connect.BSPEC($B$10,$B$11,$A132),C$2,$B$3,$B$4,C$5,$B$6,$B$7,$B$8)</original>
      <value>0</value>
    </cell>
    <cell>
      <original>'029 MCHD MRC NACCHO'!D132=_xll.F9v5.Connect.GL(_xll.F9v5.Connect.BSPEC($B$10,$B$11,$A132),D$2,$B$3,$B$4,D$5,$B$6,$B$7,$B$8)</original>
      <value>0</value>
    </cell>
    <cell>
      <original>'029 MCHD MRC NACCHO'!F132=_xll.F9v5.Connect.GL(_xll.F9v5.Connect.BSPEC($B$10,$B$11,$A132),F$2,$B$3,$B$4,F$5,$B$6,$B$7,$B$8)</original>
      <value>0</value>
    </cell>
    <cell>
      <original>'029 MCHD MRC NACCHO'!G132=_xll.F9v5.Connect.GL(_xll.F9v5.Connect.BSPEC($B$10,$B$11,$A132),G$2,$B$3,$B$4,G$5,$B$6,$B$7,$B$8)</original>
      <value>0</value>
    </cell>
    <cell>
      <original>'029 MCHD MRC NACCHO'!I132=_xll.F9v5.Connect.GL(_xll.F9v5.Connect.BSPEC($B$10,$B$11,$A132),I$2,$B$3,$B$4,I$5,$B$6,$B$7,$B$8)</original>
      <value>0</value>
    </cell>
    <cell>
      <original>'029 MCHD MRC NACCHO'!C133=_xll.F9v5.Connect.GL(_xll.F9v5.Connect.BSPEC($B$10,$B$11,$A133),C$2,$B$3,$B$4,C$5,$B$6,$B$7,$B$8)</original>
      <value>0</value>
    </cell>
    <cell>
      <original>'029 MCHD MRC NACCHO'!D133=_xll.F9v5.Connect.GL(_xll.F9v5.Connect.BSPEC($B$10,$B$11,$A133),D$2,$B$3,$B$4,D$5,$B$6,$B$7,$B$8)</original>
      <value>0</value>
    </cell>
    <cell>
      <original>'029 MCHD MRC NACCHO'!F133=_xll.F9v5.Connect.GL(_xll.F9v5.Connect.BSPEC($B$10,$B$11,$A133),F$2,$B$3,$B$4,F$5,$B$6,$B$7,$B$8)</original>
      <value>0</value>
    </cell>
    <cell>
      <original>'029 MCHD MRC NACCHO'!G133=_xll.F9v5.Connect.GL(_xll.F9v5.Connect.BSPEC($B$10,$B$11,$A133),G$2,$B$3,$B$4,G$5,$B$6,$B$7,$B$8)</original>
      <value>0</value>
    </cell>
    <cell>
      <original>'029 MCHD MRC NACCHO'!I133=_xll.F9v5.Connect.GL(_xll.F9v5.Connect.BSPEC($B$10,$B$11,$A133),I$2,$B$3,$B$4,I$5,$B$6,$B$7,$B$8)</original>
      <value>0</value>
    </cell>
    <cell>
      <original>'029 MCHD MRC NACCHO'!C134=_xll.F9v5.Connect.GL(_xll.F9v5.Connect.BSPEC($B$10,$B$11,$A134),C$2,$B$3,$B$4,C$5,$B$6,$B$7,$B$8)</original>
      <value>0</value>
    </cell>
    <cell>
      <original>'029 MCHD MRC NACCHO'!D134=_xll.F9v5.Connect.GL(_xll.F9v5.Connect.BSPEC($B$10,$B$11,$A134),D$2,$B$3,$B$4,D$5,$B$6,$B$7,$B$8)</original>
      <value>0</value>
    </cell>
    <cell>
      <original>'029 MCHD MRC NACCHO'!F134=_xll.F9v5.Connect.GL(_xll.F9v5.Connect.BSPEC($B$10,$B$11,$A134),F$2,$B$3,$B$4,F$5,$B$6,$B$7,$B$8)</original>
      <value>0</value>
    </cell>
    <cell>
      <original>'029 MCHD MRC NACCHO'!G134=_xll.F9v5.Connect.GL(_xll.F9v5.Connect.BSPEC($B$10,$B$11,$A134),G$2,$B$3,$B$4,G$5,$B$6,$B$7,$B$8)</original>
      <value>0</value>
    </cell>
    <cell>
      <original>'029 MCHD MRC NACCHO'!I134=_xll.F9v5.Connect.GL(_xll.F9v5.Connect.BSPEC($B$10,$B$11,$A134),I$2,$B$3,$B$4,I$5,$B$6,$B$7,$B$8)</original>
      <value>0</value>
    </cell>
    <cell>
      <original>'029 MCHD MRC NACCHO'!C135=_xll.F9v5.Connect.GL(_xll.F9v5.Connect.BSPEC($B$10,$B$11,$A135),C$2,$B$3,$B$4,C$5,$B$6,$B$7,$B$8)</original>
      <value>0</value>
    </cell>
    <cell>
      <original>'029 MCHD MRC NACCHO'!D135=_xll.F9v5.Connect.GL(_xll.F9v5.Connect.BSPEC($B$10,$B$11,$A135),D$2,$B$3,$B$4,D$5,$B$6,$B$7,$B$8)</original>
      <value>0</value>
    </cell>
    <cell>
      <original>'029 MCHD MRC NACCHO'!F135=_xll.F9v5.Connect.GL(_xll.F9v5.Connect.BSPEC($B$10,$B$11,$A135),F$2,$B$3,$B$4,F$5,$B$6,$B$7,$B$8)</original>
      <value>0</value>
    </cell>
    <cell>
      <original>'029 MCHD MRC NACCHO'!G135=_xll.F9v5.Connect.GL(_xll.F9v5.Connect.BSPEC($B$10,$B$11,$A135),G$2,$B$3,$B$4,G$5,$B$6,$B$7,$B$8)</original>
      <value>0</value>
    </cell>
    <cell>
      <original>'029 MCHD MRC NACCHO'!I135=_xll.F9v5.Connect.GL(_xll.F9v5.Connect.BSPEC($B$10,$B$11,$A135),I$2,$B$3,$B$4,I$5,$B$6,$B$7,$B$8)</original>
      <value>0</value>
    </cell>
    <cell>
      <original>'029 MCHD MRC NACCHO'!C136=_xll.F9v5.Connect.GL(_xll.F9v5.Connect.BSPEC($B$10,$B$11,$A136),C$2,$B$3,$B$4,C$5,$B$6,$B$7,$B$8)</original>
      <value>0</value>
    </cell>
    <cell>
      <original>'029 MCHD MRC NACCHO'!D136=_xll.F9v5.Connect.GL(_xll.F9v5.Connect.BSPEC($B$10,$B$11,$A136),D$2,$B$3,$B$4,D$5,$B$6,$B$7,$B$8)</original>
      <value>0</value>
    </cell>
    <cell>
      <original>'029 MCHD MRC NACCHO'!F136=_xll.F9v5.Connect.GL(_xll.F9v5.Connect.BSPEC($B$10,$B$11,$A136),F$2,$B$3,$B$4,F$5,$B$6,$B$7,$B$8)</original>
      <value>0</value>
    </cell>
    <cell>
      <original>'029 MCHD MRC NACCHO'!G136=_xll.F9v5.Connect.GL(_xll.F9v5.Connect.BSPEC($B$10,$B$11,$A136),G$2,$B$3,$B$4,G$5,$B$6,$B$7,$B$8)</original>
      <value>0</value>
    </cell>
    <cell>
      <original>'029 MCHD MRC NACCHO'!I136=_xll.F9v5.Connect.GL(_xll.F9v5.Connect.BSPEC($B$10,$B$11,$A136),I$2,$B$3,$B$4,I$5,$B$6,$B$7,$B$8)</original>
      <value>0</value>
    </cell>
    <cell>
      <original>'029 MCHD MRC NACCHO'!C137=_xll.F9v5.Connect.GL(_xll.F9v5.Connect.BSPEC($B$10,$B$11,$A137),C$2,$B$3,$B$4,C$5,$B$6,$B$7,$B$8)</original>
      <value>0</value>
    </cell>
    <cell>
      <original>'029 MCHD MRC NACCHO'!D137=_xll.F9v5.Connect.GL(_xll.F9v5.Connect.BSPEC($B$10,$B$11,$A137),D$2,$B$3,$B$4,D$5,$B$6,$B$7,$B$8)</original>
      <value>0</value>
    </cell>
    <cell>
      <original>'029 MCHD MRC NACCHO'!F137=_xll.F9v5.Connect.GL(_xll.F9v5.Connect.BSPEC($B$10,$B$11,$A137),F$2,$B$3,$B$4,F$5,$B$6,$B$7,$B$8)</original>
      <value>0</value>
    </cell>
    <cell>
      <original>'029 MCHD MRC NACCHO'!G137=_xll.F9v5.Connect.GL(_xll.F9v5.Connect.BSPEC($B$10,$B$11,$A137),G$2,$B$3,$B$4,G$5,$B$6,$B$7,$B$8)</original>
      <value>0</value>
    </cell>
    <cell>
      <original>'029 MCHD MRC NACCHO'!I137=_xll.F9v5.Connect.GL(_xll.F9v5.Connect.BSPEC($B$10,$B$11,$A137),I$2,$B$3,$B$4,I$5,$B$6,$B$7,$B$8)</original>
      <value>0</value>
    </cell>
    <cell>
      <original>'029 MCHD MRC NACCHO'!C138=_xll.F9v5.Connect.GL(_xll.F9v5.Connect.BSPEC($B$10,$B$11,$A138),C$2,$B$3,$B$4,C$5,$B$6,$B$7,$B$8)</original>
      <value>0</value>
    </cell>
    <cell>
      <original>'029 MCHD MRC NACCHO'!D138=_xll.F9v5.Connect.GL(_xll.F9v5.Connect.BSPEC($B$10,$B$11,$A138),D$2,$B$3,$B$4,D$5,$B$6,$B$7,$B$8)</original>
      <value>0</value>
    </cell>
    <cell>
      <original>'029 MCHD MRC NACCHO'!F138=_xll.F9v5.Connect.GL(_xll.F9v5.Connect.BSPEC($B$10,$B$11,$A138),F$2,$B$3,$B$4,F$5,$B$6,$B$7,$B$8)</original>
      <value>0</value>
    </cell>
    <cell>
      <original>'029 MCHD MRC NACCHO'!G138=_xll.F9v5.Connect.GL(_xll.F9v5.Connect.BSPEC($B$10,$B$11,$A138),G$2,$B$3,$B$4,G$5,$B$6,$B$7,$B$8)</original>
      <value>0</value>
    </cell>
    <cell>
      <original>'029 MCHD MRC NACCHO'!I138=_xll.F9v5.Connect.GL(_xll.F9v5.Connect.BSPEC($B$10,$B$11,$A138),I$2,$B$3,$B$4,I$5,$B$6,$B$7,$B$8)</original>
      <value>0</value>
    </cell>
    <cell>
      <original>'029 MCHD MRC NACCHO'!C139=_xll.F9v5.Connect.GL(_xll.F9v5.Connect.BSPEC($B$10,$B$11,$A139),C$2,$B$3,$B$4,C$5,$B$6,$B$7,$B$8)</original>
      <value>0</value>
    </cell>
    <cell>
      <original>'029 MCHD MRC NACCHO'!D139=_xll.F9v5.Connect.GL(_xll.F9v5.Connect.BSPEC($B$10,$B$11,$A139),D$2,$B$3,$B$4,D$5,$B$6,$B$7,$B$8)</original>
      <value>0</value>
    </cell>
    <cell>
      <original>'029 MCHD MRC NACCHO'!F139=_xll.F9v5.Connect.GL(_xll.F9v5.Connect.BSPEC($B$10,$B$11,$A139),F$2,$B$3,$B$4,F$5,$B$6,$B$7,$B$8)</original>
      <value>0</value>
    </cell>
    <cell>
      <original>'029 MCHD MRC NACCHO'!G139=_xll.F9v5.Connect.GL(_xll.F9v5.Connect.BSPEC($B$10,$B$11,$A139),G$2,$B$3,$B$4,G$5,$B$6,$B$7,$B$8)</original>
      <value>0</value>
    </cell>
    <cell>
      <original>'029 MCHD MRC NACCHO'!I139=_xll.F9v5.Connect.GL(_xll.F9v5.Connect.BSPEC($B$10,$B$11,$A139),I$2,$B$3,$B$4,I$5,$B$6,$B$7,$B$8)</original>
      <value>0</value>
    </cell>
    <cell>
      <original>'029 MCHD MRC NACCHO'!C140=_xll.F9v5.Connect.GL(_xll.F9v5.Connect.BSPEC($B$10,$B$11,$A140),C$2,$B$3,$B$4,C$5,$B$6,$B$7,$B$8)</original>
      <value>0</value>
    </cell>
    <cell>
      <original>'029 MCHD MRC NACCHO'!D140=_xll.F9v5.Connect.GL(_xll.F9v5.Connect.BSPEC($B$10,$B$11,$A140),D$2,$B$3,$B$4,D$5,$B$6,$B$7,$B$8)</original>
      <value>0</value>
    </cell>
    <cell>
      <original>'029 MCHD MRC NACCHO'!F140=_xll.F9v5.Connect.GL(_xll.F9v5.Connect.BSPEC($B$10,$B$11,$A140),F$2,$B$3,$B$4,F$5,$B$6,$B$7,$B$8)</original>
      <value>0</value>
    </cell>
    <cell>
      <original>'029 MCHD MRC NACCHO'!G140=_xll.F9v5.Connect.GL(_xll.F9v5.Connect.BSPEC($B$10,$B$11,$A140),G$2,$B$3,$B$4,G$5,$B$6,$B$7,$B$8)</original>
      <value>0</value>
    </cell>
    <cell>
      <original>'029 MCHD MRC NACCHO'!I140=_xll.F9v5.Connect.GL(_xll.F9v5.Connect.BSPEC($B$10,$B$11,$A140),I$2,$B$3,$B$4,I$5,$B$6,$B$7,$B$8)</original>
      <value>0</value>
    </cell>
    <cell>
      <original>'029 MCHD MRC NACCHO'!C141=_xll.F9v5.Connect.GL(_xll.F9v5.Connect.BSPEC($B$10,$B$11,$A141),C$2,$B$3,$B$4,C$5,$B$6,$B$7,$B$8)</original>
      <value>0</value>
    </cell>
    <cell>
      <original>'029 MCHD MRC NACCHO'!D141=_xll.F9v5.Connect.GL(_xll.F9v5.Connect.BSPEC($B$10,$B$11,$A141),D$2,$B$3,$B$4,D$5,$B$6,$B$7,$B$8)</original>
      <value>0</value>
    </cell>
    <cell>
      <original>'029 MCHD MRC NACCHO'!F141=_xll.F9v5.Connect.GL(_xll.F9v5.Connect.BSPEC($B$10,$B$11,$A141),F$2,$B$3,$B$4,F$5,$B$6,$B$7,$B$8)</original>
      <value>0</value>
    </cell>
    <cell>
      <original>'029 MCHD MRC NACCHO'!G141=_xll.F9v5.Connect.GL(_xll.F9v5.Connect.BSPEC($B$10,$B$11,$A141),G$2,$B$3,$B$4,G$5,$B$6,$B$7,$B$8)</original>
      <value>0</value>
    </cell>
    <cell>
      <original>'029 MCHD MRC NACCHO'!I141=_xll.F9v5.Connect.GL(_xll.F9v5.Connect.BSPEC($B$10,$B$11,$A141),I$2,$B$3,$B$4,I$5,$B$6,$B$7,$B$8)</original>
      <value>0</value>
    </cell>
    <cell>
      <original>'029 MCHD MRC NACCHO'!C142=_xll.F9v5.Connect.GL(_xll.F9v5.Connect.BSPEC($B$10,$B$11,$A142),C$2,$B$3,$B$4,C$5,$B$6,$B$7,$B$8)</original>
      <value>0</value>
    </cell>
    <cell>
      <original>'029 MCHD MRC NACCHO'!D142=_xll.F9v5.Connect.GL(_xll.F9v5.Connect.BSPEC($B$10,$B$11,$A142),D$2,$B$3,$B$4,D$5,$B$6,$B$7,$B$8)</original>
      <value>0</value>
    </cell>
    <cell>
      <original>'029 MCHD MRC NACCHO'!F142=_xll.F9v5.Connect.GL(_xll.F9v5.Connect.BSPEC($B$10,$B$11,$A142),F$2,$B$3,$B$4,F$5,$B$6,$B$7,$B$8)</original>
      <value>0</value>
    </cell>
    <cell>
      <original>'029 MCHD MRC NACCHO'!G142=_xll.F9v5.Connect.GL(_xll.F9v5.Connect.BSPEC($B$10,$B$11,$A142),G$2,$B$3,$B$4,G$5,$B$6,$B$7,$B$8)</original>
      <value>0</value>
    </cell>
    <cell>
      <original>'029 MCHD MRC NACCHO'!I142=_xll.F9v5.Connect.GL(_xll.F9v5.Connect.BSPEC($B$10,$B$11,$A142),I$2,$B$3,$B$4,I$5,$B$6,$B$7,$B$8)</original>
      <value>0</value>
    </cell>
    <cell>
      <original>'029 MCHD MRC NACCHO'!C143=_xll.F9v5.Connect.GL(_xll.F9v5.Connect.BSPEC($B$10,$B$11,$A143),C$2,$B$3,$B$4,C$5,$B$6,$B$7,$B$8)</original>
      <value>0</value>
    </cell>
    <cell>
      <original>'029 MCHD MRC NACCHO'!D143=_xll.F9v5.Connect.GL(_xll.F9v5.Connect.BSPEC($B$10,$B$11,$A143),D$2,$B$3,$B$4,D$5,$B$6,$B$7,$B$8)</original>
      <value>0</value>
    </cell>
    <cell>
      <original>'029 MCHD MRC NACCHO'!F143=_xll.F9v5.Connect.GL(_xll.F9v5.Connect.BSPEC($B$10,$B$11,$A143),F$2,$B$3,$B$4,F$5,$B$6,$B$7,$B$8)</original>
      <value>0</value>
    </cell>
    <cell>
      <original>'029 MCHD MRC NACCHO'!G143=_xll.F9v5.Connect.GL(_xll.F9v5.Connect.BSPEC($B$10,$B$11,$A143),G$2,$B$3,$B$4,G$5,$B$6,$B$7,$B$8)</original>
      <value>0</value>
    </cell>
    <cell>
      <original>'029 MCHD MRC NACCHO'!I143=_xll.F9v5.Connect.GL(_xll.F9v5.Connect.BSPEC($B$10,$B$11,$A143),I$2,$B$3,$B$4,I$5,$B$6,$B$7,$B$8)</original>
      <value>0</value>
    </cell>
    <cell>
      <original>'029 MCHD MRC NACCHO'!C144=_xll.F9v5.Connect.GL(_xll.F9v5.Connect.BSPEC($B$10,$B$11,$A144),C$2,$B$3,$B$4,C$5,$B$6,$B$7,$B$8)</original>
      <value>0</value>
    </cell>
    <cell>
      <original>'029 MCHD MRC NACCHO'!D144=_xll.F9v5.Connect.GL(_xll.F9v5.Connect.BSPEC($B$10,$B$11,$A144),D$2,$B$3,$B$4,D$5,$B$6,$B$7,$B$8)</original>
      <value>0</value>
    </cell>
    <cell>
      <original>'029 MCHD MRC NACCHO'!F144=_xll.F9v5.Connect.GL(_xll.F9v5.Connect.BSPEC($B$10,$B$11,$A144),F$2,$B$3,$B$4,F$5,$B$6,$B$7,$B$8)</original>
      <value>0</value>
    </cell>
    <cell>
      <original>'029 MCHD MRC NACCHO'!G144=_xll.F9v5.Connect.GL(_xll.F9v5.Connect.BSPEC($B$10,$B$11,$A144),G$2,$B$3,$B$4,G$5,$B$6,$B$7,$B$8)</original>
      <value>0</value>
    </cell>
    <cell>
      <original>'029 MCHD MRC NACCHO'!I144=_xll.F9v5.Connect.GL(_xll.F9v5.Connect.BSPEC($B$10,$B$11,$A144),I$2,$B$3,$B$4,I$5,$B$6,$B$7,$B$8)</original>
      <value>0</value>
    </cell>
    <cell>
      <original>'029 MCHD MRC NACCHO'!C145=_xll.F9v5.Connect.GL(_xll.F9v5.Connect.BSPEC($B$10,$B$11,$A145),C$2,$B$3,$B$4,C$5,$B$6,$B$7,$B$8)</original>
      <value>0</value>
    </cell>
    <cell>
      <original>'029 MCHD MRC NACCHO'!D145=_xll.F9v5.Connect.GL(_xll.F9v5.Connect.BSPEC($B$10,$B$11,$A145),D$2,$B$3,$B$4,D$5,$B$6,$B$7,$B$8)</original>
      <value>0</value>
    </cell>
    <cell>
      <original>'029 MCHD MRC NACCHO'!F145=_xll.F9v5.Connect.GL(_xll.F9v5.Connect.BSPEC($B$10,$B$11,$A145),F$2,$B$3,$B$4,F$5,$B$6,$B$7,$B$8)</original>
      <value>0</value>
    </cell>
    <cell>
      <original>'029 MCHD MRC NACCHO'!G145=_xll.F9v5.Connect.GL(_xll.F9v5.Connect.BSPEC($B$10,$B$11,$A145),G$2,$B$3,$B$4,G$5,$B$6,$B$7,$B$8)</original>
      <value>0</value>
    </cell>
    <cell>
      <original>'029 MCHD MRC NACCHO'!I145=_xll.F9v5.Connect.GL(_xll.F9v5.Connect.BSPEC($B$10,$B$11,$A145),I$2,$B$3,$B$4,I$5,$B$6,$B$7,$B$8)</original>
      <value>0</value>
    </cell>
    <cell>
      <original>'029 MCHD MRC NACCHO'!C146=_xll.F9v5.Connect.GL(_xll.F9v5.Connect.BSPEC($B$10,$B$11,$A146),C$2,$B$3,$B$4,C$5,$B$6,$B$7,$B$8)</original>
      <value>0</value>
    </cell>
    <cell>
      <original>'029 MCHD MRC NACCHO'!D146=_xll.F9v5.Connect.GL(_xll.F9v5.Connect.BSPEC($B$10,$B$11,$A146),D$2,$B$3,$B$4,D$5,$B$6,$B$7,$B$8)</original>
      <value>0</value>
    </cell>
    <cell>
      <original>'029 MCHD MRC NACCHO'!F146=_xll.F9v5.Connect.GL(_xll.F9v5.Connect.BSPEC($B$10,$B$11,$A146),F$2,$B$3,$B$4,F$5,$B$6,$B$7,$B$8)</original>
      <value>0</value>
    </cell>
    <cell>
      <original>'029 MCHD MRC NACCHO'!G146=_xll.F9v5.Connect.GL(_xll.F9v5.Connect.BSPEC($B$10,$B$11,$A146),G$2,$B$3,$B$4,G$5,$B$6,$B$7,$B$8)</original>
      <value>0</value>
    </cell>
    <cell>
      <original>'029 MCHD MRC NACCHO'!I146=_xll.F9v5.Connect.GL(_xll.F9v5.Connect.BSPEC($B$10,$B$11,$A146),I$2,$B$3,$B$4,I$5,$B$6,$B$7,$B$8)</original>
      <value>0</value>
    </cell>
    <cell>
      <original>'029 MCHD MRC NACCHO'!C147=_xll.F9v5.Connect.GL(_xll.F9v5.Connect.BSPEC($B$10,$B$11,$A147),C$2,$B$3,$B$4,C$5,$B$6,$B$7,$B$8)</original>
      <value>0</value>
    </cell>
    <cell>
      <original>'029 MCHD MRC NACCHO'!D147=_xll.F9v5.Connect.GL(_xll.F9v5.Connect.BSPEC($B$10,$B$11,$A147),D$2,$B$3,$B$4,D$5,$B$6,$B$7,$B$8)</original>
      <value>0</value>
    </cell>
    <cell>
      <original>'029 MCHD MRC NACCHO'!F147=_xll.F9v5.Connect.GL(_xll.F9v5.Connect.BSPEC($B$10,$B$11,$A147),F$2,$B$3,$B$4,F$5,$B$6,$B$7,$B$8)</original>
      <value>0</value>
    </cell>
    <cell>
      <original>'029 MCHD MRC NACCHO'!G147=_xll.F9v5.Connect.GL(_xll.F9v5.Connect.BSPEC($B$10,$B$11,$A147),G$2,$B$3,$B$4,G$5,$B$6,$B$7,$B$8)</original>
      <value>0</value>
    </cell>
    <cell>
      <original>'029 MCHD MRC NACCHO'!I147=_xll.F9v5.Connect.GL(_xll.F9v5.Connect.BSPEC($B$10,$B$11,$A147),I$2,$B$3,$B$4,I$5,$B$6,$B$7,$B$8)</original>
      <value>0</value>
    </cell>
    <cell>
      <original>'029 MCHD MRC NACCHO'!C148=_xll.F9v5.Connect.GL(_xll.F9v5.Connect.BSPEC($B$10,$B$11,$A148),C$2,$B$3,$B$4,C$5,$B$6,$B$7,$B$8)</original>
      <value>0</value>
    </cell>
    <cell>
      <original>'029 MCHD MRC NACCHO'!D148=_xll.F9v5.Connect.GL(_xll.F9v5.Connect.BSPEC($B$10,$B$11,$A148),D$2,$B$3,$B$4,D$5,$B$6,$B$7,$B$8)</original>
      <value>0</value>
    </cell>
    <cell>
      <original>'029 MCHD MRC NACCHO'!F148=_xll.F9v5.Connect.GL(_xll.F9v5.Connect.BSPEC($B$10,$B$11,$A148),F$2,$B$3,$B$4,F$5,$B$6,$B$7,$B$8)</original>
      <value>0</value>
    </cell>
    <cell>
      <original>'029 MCHD MRC NACCHO'!G148=_xll.F9v5.Connect.GL(_xll.F9v5.Connect.BSPEC($B$10,$B$11,$A148),G$2,$B$3,$B$4,G$5,$B$6,$B$7,$B$8)</original>
      <value>0</value>
    </cell>
    <cell>
      <original>'029 MCHD MRC NACCHO'!I148=_xll.F9v5.Connect.GL(_xll.F9v5.Connect.BSPEC($B$10,$B$11,$A148),I$2,$B$3,$B$4,I$5,$B$6,$B$7,$B$8)</original>
      <value>0</value>
    </cell>
    <cell>
      <original>'029 MCHD MRC NACCHO'!C149=_xll.F9v5.Connect.GL(_xll.F9v5.Connect.BSPEC($B$10,$B$11,$A149),C$2,$B$3,$B$4,C$5,$B$6,$B$7,$B$8)</original>
      <value>0</value>
    </cell>
    <cell>
      <original>'029 MCHD MRC NACCHO'!D149=_xll.F9v5.Connect.GL(_xll.F9v5.Connect.BSPEC($B$10,$B$11,$A149),D$2,$B$3,$B$4,D$5,$B$6,$B$7,$B$8)</original>
      <value>0</value>
    </cell>
    <cell>
      <original>'029 MCHD MRC NACCHO'!F149=_xll.F9v5.Connect.GL(_xll.F9v5.Connect.BSPEC($B$10,$B$11,$A149),F$2,$B$3,$B$4,F$5,$B$6,$B$7,$B$8)</original>
      <value>0</value>
    </cell>
    <cell>
      <original>'029 MCHD MRC NACCHO'!G149=_xll.F9v5.Connect.GL(_xll.F9v5.Connect.BSPEC($B$10,$B$11,$A149),G$2,$B$3,$B$4,G$5,$B$6,$B$7,$B$8)</original>
      <value>0</value>
    </cell>
    <cell>
      <original>'029 MCHD MRC NACCHO'!I149=_xll.F9v5.Connect.GL(_xll.F9v5.Connect.BSPEC($B$10,$B$11,$A149),I$2,$B$3,$B$4,I$5,$B$6,$B$7,$B$8)</original>
      <value>0</value>
    </cell>
    <cell>
      <original>'029 MCHD MRC NACCHO'!C150=_xll.F9v5.Connect.GL(_xll.F9v5.Connect.BSPEC($B$10,$B$11,$A150),C$2,$B$3,$B$4,C$5,$B$6,$B$7,$B$8)</original>
      <value>0</value>
    </cell>
    <cell>
      <original>'029 MCHD MRC NACCHO'!D150=_xll.F9v5.Connect.GL(_xll.F9v5.Connect.BSPEC($B$10,$B$11,$A150),D$2,$B$3,$B$4,D$5,$B$6,$B$7,$B$8)</original>
      <value>0</value>
    </cell>
    <cell>
      <original>'029 MCHD MRC NACCHO'!F150=_xll.F9v5.Connect.GL(_xll.F9v5.Connect.BSPEC($B$10,$B$11,$A150),F$2,$B$3,$B$4,F$5,$B$6,$B$7,$B$8)</original>
      <value>0</value>
    </cell>
    <cell>
      <original>'029 MCHD MRC NACCHO'!G150=_xll.F9v5.Connect.GL(_xll.F9v5.Connect.BSPEC($B$10,$B$11,$A150),G$2,$B$3,$B$4,G$5,$B$6,$B$7,$B$8)</original>
      <value>0</value>
    </cell>
    <cell>
      <original>'029 MCHD MRC NACCHO'!I150=_xll.F9v5.Connect.GL(_xll.F9v5.Connect.BSPEC($B$10,$B$11,$A150),I$2,$B$3,$B$4,I$5,$B$6,$B$7,$B$8)</original>
      <value>0</value>
    </cell>
    <cell>
      <original>'029 MCHD MRC NACCHO'!C151=_xll.F9v5.Connect.GL(_xll.F9v5.Connect.BSPEC($B$10,$B$11,$A151),C$2,$B$3,$B$4,C$5,$B$6,$B$7,$B$8)</original>
      <value>0</value>
    </cell>
    <cell>
      <original>'029 MCHD MRC NACCHO'!D151=_xll.F9v5.Connect.GL(_xll.F9v5.Connect.BSPEC($B$10,$B$11,$A151),D$2,$B$3,$B$4,D$5,$B$6,$B$7,$B$8)</original>
      <value>0</value>
    </cell>
    <cell>
      <original>'029 MCHD MRC NACCHO'!F151=_xll.F9v5.Connect.GL(_xll.F9v5.Connect.BSPEC($B$10,$B$11,$A151),F$2,$B$3,$B$4,F$5,$B$6,$B$7,$B$8)</original>
      <value>0</value>
    </cell>
    <cell>
      <original>'029 MCHD MRC NACCHO'!G151=_xll.F9v5.Connect.GL(_xll.F9v5.Connect.BSPEC($B$10,$B$11,$A151),G$2,$B$3,$B$4,G$5,$B$6,$B$7,$B$8)</original>
      <value>0</value>
    </cell>
    <cell>
      <original>'029 MCHD MRC NACCHO'!I151=_xll.F9v5.Connect.GL(_xll.F9v5.Connect.BSPEC($B$10,$B$11,$A151),I$2,$B$3,$B$4,I$5,$B$6,$B$7,$B$8)</original>
      <value>0</value>
    </cell>
    <cell>
      <original>'029 MCHD MRC NACCHO'!C152=_xll.F9v5.Connect.GL(_xll.F9v5.Connect.BSPEC($B$10,$B$11,$A152),C$2,$B$3,$B$4,C$5,$B$6,$B$7,$B$8)</original>
      <value>0</value>
    </cell>
    <cell>
      <original>'029 MCHD MRC NACCHO'!D152=_xll.F9v5.Connect.GL(_xll.F9v5.Connect.BSPEC($B$10,$B$11,$A152),D$2,$B$3,$B$4,D$5,$B$6,$B$7,$B$8)</original>
      <value>0</value>
    </cell>
    <cell>
      <original>'029 MCHD MRC NACCHO'!F152=_xll.F9v5.Connect.GL(_xll.F9v5.Connect.BSPEC($B$10,$B$11,$A152),F$2,$B$3,$B$4,F$5,$B$6,$B$7,$B$8)</original>
      <value>0</value>
    </cell>
    <cell>
      <original>'029 MCHD MRC NACCHO'!G152=_xll.F9v5.Connect.GL(_xll.F9v5.Connect.BSPEC($B$10,$B$11,$A152),G$2,$B$3,$B$4,G$5,$B$6,$B$7,$B$8)</original>
      <value>0</value>
    </cell>
    <cell>
      <original>'029 MCHD MRC NACCHO'!I152=_xll.F9v5.Connect.GL(_xll.F9v5.Connect.BSPEC($B$10,$B$11,$A152),I$2,$B$3,$B$4,I$5,$B$6,$B$7,$B$8)</original>
      <value>0</value>
    </cell>
    <cell>
      <original>'029 MCHD MRC NACCHO'!C153=_xll.F9v5.Connect.GL(_xll.F9v5.Connect.BSPEC($B$10,$B$11,$A153),C$2,$B$3,$B$4,C$5,$B$6,$B$7,$B$8)</original>
      <value>0</value>
    </cell>
    <cell>
      <original>'029 MCHD MRC NACCHO'!D153=_xll.F9v5.Connect.GL(_xll.F9v5.Connect.BSPEC($B$10,$B$11,$A153),D$2,$B$3,$B$4,D$5,$B$6,$B$7,$B$8)</original>
      <value>0</value>
    </cell>
    <cell>
      <original>'029 MCHD MRC NACCHO'!F153=_xll.F9v5.Connect.GL(_xll.F9v5.Connect.BSPEC($B$10,$B$11,$A153),F$2,$B$3,$B$4,F$5,$B$6,$B$7,$B$8)</original>
      <value>0</value>
    </cell>
    <cell>
      <original>'029 MCHD MRC NACCHO'!G153=_xll.F9v5.Connect.GL(_xll.F9v5.Connect.BSPEC($B$10,$B$11,$A153),G$2,$B$3,$B$4,G$5,$B$6,$B$7,$B$8)</original>
      <value>0</value>
    </cell>
    <cell>
      <original>'029 MCHD MRC NACCHO'!I153=_xll.F9v5.Connect.GL(_xll.F9v5.Connect.BSPEC($B$10,$B$11,$A153),I$2,$B$3,$B$4,I$5,$B$6,$B$7,$B$8)</original>
      <value>0</value>
    </cell>
    <cell>
      <original>'029 MCHD MRC NACCHO'!C154=_xll.F9v5.Connect.GL(_xll.F9v5.Connect.BSPEC($B$10,$B$11,$A154),C$2,$B$3,$B$4,C$5,$B$6,$B$7,$B$8)</original>
      <value>0</value>
    </cell>
    <cell>
      <original>'029 MCHD MRC NACCHO'!D154=_xll.F9v5.Connect.GL(_xll.F9v5.Connect.BSPEC($B$10,$B$11,$A154),D$2,$B$3,$B$4,D$5,$B$6,$B$7,$B$8)</original>
      <value>0</value>
    </cell>
    <cell>
      <original>'029 MCHD MRC NACCHO'!F154=_xll.F9v5.Connect.GL(_xll.F9v5.Connect.BSPEC($B$10,$B$11,$A154),F$2,$B$3,$B$4,F$5,$B$6,$B$7,$B$8)</original>
      <value>0</value>
    </cell>
    <cell>
      <original>'029 MCHD MRC NACCHO'!G154=_xll.F9v5.Connect.GL(_xll.F9v5.Connect.BSPEC($B$10,$B$11,$A154),G$2,$B$3,$B$4,G$5,$B$6,$B$7,$B$8)</original>
      <value>0</value>
    </cell>
    <cell>
      <original>'029 MCHD MRC NACCHO'!I154=_xll.F9v5.Connect.GL(_xll.F9v5.Connect.BSPEC($B$10,$B$11,$A154),I$2,$B$3,$B$4,I$5,$B$6,$B$7,$B$8)</original>
      <value>0</value>
    </cell>
    <cell>
      <original>'029 MCHD MRC NACCHO'!C155=_xll.F9v5.Connect.GL(_xll.F9v5.Connect.BSPEC($B$10,$B$11,$A155),C$2,$B$3,$B$4,C$5,$B$6,$B$7,$B$8)</original>
      <value>0</value>
    </cell>
    <cell>
      <original>'029 MCHD MRC NACCHO'!D155=_xll.F9v5.Connect.GL(_xll.F9v5.Connect.BSPEC($B$10,$B$11,$A155),D$2,$B$3,$B$4,D$5,$B$6,$B$7,$B$8)</original>
      <value>0</value>
    </cell>
    <cell>
      <original>'029 MCHD MRC NACCHO'!F155=_xll.F9v5.Connect.GL(_xll.F9v5.Connect.BSPEC($B$10,$B$11,$A155),F$2,$B$3,$B$4,F$5,$B$6,$B$7,$B$8)</original>
      <value>0</value>
    </cell>
    <cell>
      <original>'029 MCHD MRC NACCHO'!G155=_xll.F9v5.Connect.GL(_xll.F9v5.Connect.BSPEC($B$10,$B$11,$A155),G$2,$B$3,$B$4,G$5,$B$6,$B$7,$B$8)</original>
      <value>0</value>
    </cell>
    <cell>
      <original>'029 MCHD MRC NACCHO'!I155=_xll.F9v5.Connect.GL(_xll.F9v5.Connect.BSPEC($B$10,$B$11,$A155),I$2,$B$3,$B$4,I$5,$B$6,$B$7,$B$8)</original>
      <value>0</value>
    </cell>
    <cell>
      <original>'029 MCHD MRC NACCHO'!C156=_xll.F9v5.Connect.GL(_xll.F9v5.Connect.BSPEC($B$10,$B$11,$A156),C$2,$B$3,$B$4,C$5,$B$6,$B$7,$B$8)</original>
      <value>0</value>
    </cell>
    <cell>
      <original>'029 MCHD MRC NACCHO'!D156=_xll.F9v5.Connect.GL(_xll.F9v5.Connect.BSPEC($B$10,$B$11,$A156),D$2,$B$3,$B$4,D$5,$B$6,$B$7,$B$8)</original>
      <value>0</value>
    </cell>
    <cell>
      <original>'029 MCHD MRC NACCHO'!F156=_xll.F9v5.Connect.GL(_xll.F9v5.Connect.BSPEC($B$10,$B$11,$A156),F$2,$B$3,$B$4,F$5,$B$6,$B$7,$B$8)</original>
      <value>0</value>
    </cell>
    <cell>
      <original>'029 MCHD MRC NACCHO'!G156=_xll.F9v5.Connect.GL(_xll.F9v5.Connect.BSPEC($B$10,$B$11,$A156),G$2,$B$3,$B$4,G$5,$B$6,$B$7,$B$8)</original>
      <value>0</value>
    </cell>
    <cell>
      <original>'029 MCHD MRC NACCHO'!I156=_xll.F9v5.Connect.GL(_xll.F9v5.Connect.BSPEC($B$10,$B$11,$A156),I$2,$B$3,$B$4,I$5,$B$6,$B$7,$B$8)</original>
      <value>0</value>
    </cell>
    <cell>
      <original>'029 MCHD MRC NACCHO'!C157=_xll.F9v5.Connect.GL(_xll.F9v5.Connect.BSPEC($B$10,$B$11,$A157),C$2,$B$3,$B$4,C$5,$B$6,$B$7,$B$8)</original>
      <value>0</value>
    </cell>
    <cell>
      <original>'029 MCHD MRC NACCHO'!D157=_xll.F9v5.Connect.GL(_xll.F9v5.Connect.BSPEC($B$10,$B$11,$A157),D$2,$B$3,$B$4,D$5,$B$6,$B$7,$B$8)</original>
      <value>0</value>
    </cell>
    <cell>
      <original>'029 MCHD MRC NACCHO'!F157=_xll.F9v5.Connect.GL(_xll.F9v5.Connect.BSPEC($B$10,$B$11,$A157),F$2,$B$3,$B$4,F$5,$B$6,$B$7,$B$8)</original>
      <value>0</value>
    </cell>
    <cell>
      <original>'029 MCHD MRC NACCHO'!G157=_xll.F9v5.Connect.GL(_xll.F9v5.Connect.BSPEC($B$10,$B$11,$A157),G$2,$B$3,$B$4,G$5,$B$6,$B$7,$B$8)</original>
      <value>0</value>
    </cell>
    <cell>
      <original>'029 MCHD MRC NACCHO'!I157=_xll.F9v5.Connect.GL(_xll.F9v5.Connect.BSPEC($B$10,$B$11,$A157),I$2,$B$3,$B$4,I$5,$B$6,$B$7,$B$8)</original>
      <value>0</value>
    </cell>
    <cell>
      <original>'029 MCHD MRC NACCHO'!C158=_xll.F9v5.Connect.GL(_xll.F9v5.Connect.BSPEC($B$10,$B$11,$A158),C$2,$B$3,$B$4,C$5,$B$6,$B$7,$B$8)</original>
      <value>0</value>
    </cell>
    <cell>
      <original>'029 MCHD MRC NACCHO'!D158=_xll.F9v5.Connect.GL(_xll.F9v5.Connect.BSPEC($B$10,$B$11,$A158),D$2,$B$3,$B$4,D$5,$B$6,$B$7,$B$8)</original>
      <value>0</value>
    </cell>
    <cell>
      <original>'029 MCHD MRC NACCHO'!F158=_xll.F9v5.Connect.GL(_xll.F9v5.Connect.BSPEC($B$10,$B$11,$A158),F$2,$B$3,$B$4,F$5,$B$6,$B$7,$B$8)</original>
      <value>0</value>
    </cell>
    <cell>
      <original>'029 MCHD MRC NACCHO'!G158=_xll.F9v5.Connect.GL(_xll.F9v5.Connect.BSPEC($B$10,$B$11,$A158),G$2,$B$3,$B$4,G$5,$B$6,$B$7,$B$8)</original>
      <value>0</value>
    </cell>
    <cell>
      <original>'029 MCHD MRC NACCHO'!I158=_xll.F9v5.Connect.GL(_xll.F9v5.Connect.BSPEC($B$10,$B$11,$A158),I$2,$B$3,$B$4,I$5,$B$6,$B$7,$B$8)</original>
      <value>0</value>
    </cell>
    <cell>
      <original>'029 MCHD MRC NACCHO'!C159=_xll.F9v5.Connect.GL(_xll.F9v5.Connect.BSPEC($B$10,$B$11,$A159),C$2,$B$3,$B$4,C$5,$B$6,$B$7,$B$8)</original>
      <value>0</value>
    </cell>
    <cell>
      <original>'029 MCHD MRC NACCHO'!D159=_xll.F9v5.Connect.GL(_xll.F9v5.Connect.BSPEC($B$10,$B$11,$A159),D$2,$B$3,$B$4,D$5,$B$6,$B$7,$B$8)</original>
      <value>0</value>
    </cell>
    <cell>
      <original>'029 MCHD MRC NACCHO'!F159=_xll.F9v5.Connect.GL(_xll.F9v5.Connect.BSPEC($B$10,$B$11,$A159),F$2,$B$3,$B$4,F$5,$B$6,$B$7,$B$8)</original>
      <value>0</value>
    </cell>
    <cell>
      <original>'029 MCHD MRC NACCHO'!G159=_xll.F9v5.Connect.GL(_xll.F9v5.Connect.BSPEC($B$10,$B$11,$A159),G$2,$B$3,$B$4,G$5,$B$6,$B$7,$B$8)</original>
      <value>0</value>
    </cell>
    <cell>
      <original>'029 MCHD MRC NACCHO'!I159=_xll.F9v5.Connect.GL(_xll.F9v5.Connect.BSPEC($B$10,$B$11,$A159),I$2,$B$3,$B$4,I$5,$B$6,$B$7,$B$8)</original>
      <value>0</value>
    </cell>
    <cell>
      <original>'029 MCHD MRC NACCHO'!C160=_xll.F9v5.Connect.GL(_xll.F9v5.Connect.BSPEC($B$10,$B$11,$A160),C$2,$B$3,$B$4,C$5,$B$6,$B$7,$B$8)</original>
      <value>0</value>
    </cell>
    <cell>
      <original>'029 MCHD MRC NACCHO'!D160=_xll.F9v5.Connect.GL(_xll.F9v5.Connect.BSPEC($B$10,$B$11,$A160),D$2,$B$3,$B$4,D$5,$B$6,$B$7,$B$8)</original>
      <value>0</value>
    </cell>
    <cell>
      <original>'029 MCHD MRC NACCHO'!F160=_xll.F9v5.Connect.GL(_xll.F9v5.Connect.BSPEC($B$10,$B$11,$A160),F$2,$B$3,$B$4,F$5,$B$6,$B$7,$B$8)</original>
      <value>0</value>
    </cell>
    <cell>
      <original>'029 MCHD MRC NACCHO'!G160=_xll.F9v5.Connect.GL(_xll.F9v5.Connect.BSPEC($B$10,$B$11,$A160),G$2,$B$3,$B$4,G$5,$B$6,$B$7,$B$8)</original>
      <value>0</value>
    </cell>
    <cell>
      <original>'029 MCHD MRC NACCHO'!I160=_xll.F9v5.Connect.GL(_xll.F9v5.Connect.BSPEC($B$10,$B$11,$A160),I$2,$B$3,$B$4,I$5,$B$6,$B$7,$B$8)</original>
      <value>0</value>
    </cell>
    <cell>
      <original>'029 MCHD MRC NACCHO'!C161=_xll.F9v5.Connect.GL(_xll.F9v5.Connect.BSPEC($B$10,$B$11,$A161),C$2,$B$3,$B$4,C$5,$B$6,$B$7,$B$8)</original>
      <value>0</value>
    </cell>
    <cell>
      <original>'029 MCHD MRC NACCHO'!D161=_xll.F9v5.Connect.GL(_xll.F9v5.Connect.BSPEC($B$10,$B$11,$A161),D$2,$B$3,$B$4,D$5,$B$6,$B$7,$B$8)</original>
      <value>0</value>
    </cell>
    <cell>
      <original>'029 MCHD MRC NACCHO'!F161=_xll.F9v5.Connect.GL(_xll.F9v5.Connect.BSPEC($B$10,$B$11,$A161),F$2,$B$3,$B$4,F$5,$B$6,$B$7,$B$8)</original>
      <value>0</value>
    </cell>
    <cell>
      <original>'029 MCHD MRC NACCHO'!G161=_xll.F9v5.Connect.GL(_xll.F9v5.Connect.BSPEC($B$10,$B$11,$A161),G$2,$B$3,$B$4,G$5,$B$6,$B$7,$B$8)</original>
      <value>0</value>
    </cell>
    <cell>
      <original>'029 MCHD MRC NACCHO'!I161=_xll.F9v5.Connect.GL(_xll.F9v5.Connect.BSPEC($B$10,$B$11,$A161),I$2,$B$3,$B$4,I$5,$B$6,$B$7,$B$8)</original>
      <value>0</value>
    </cell>
    <cell>
      <original>'029 MCHD MRC NACCHO'!C162=_xll.F9v5.Connect.GL(_xll.F9v5.Connect.BSPEC($B$10,$B$11,$A162),C$2,$B$3,$B$4,C$5,$B$6,$B$7,$B$8)</original>
      <value>0</value>
    </cell>
    <cell>
      <original>'029 MCHD MRC NACCHO'!D162=_xll.F9v5.Connect.GL(_xll.F9v5.Connect.BSPEC($B$10,$B$11,$A162),D$2,$B$3,$B$4,D$5,$B$6,$B$7,$B$8)</original>
      <value>0</value>
    </cell>
    <cell>
      <original>'029 MCHD MRC NACCHO'!F162=_xll.F9v5.Connect.GL(_xll.F9v5.Connect.BSPEC($B$10,$B$11,$A162),F$2,$B$3,$B$4,F$5,$B$6,$B$7,$B$8)</original>
      <value>0</value>
    </cell>
    <cell>
      <original>'029 MCHD MRC NACCHO'!G162=_xll.F9v5.Connect.GL(_xll.F9v5.Connect.BSPEC($B$10,$B$11,$A162),G$2,$B$3,$B$4,G$5,$B$6,$B$7,$B$8)</original>
      <value>0</value>
    </cell>
    <cell>
      <original>'029 MCHD MRC NACCHO'!I162=_xll.F9v5.Connect.GL(_xll.F9v5.Connect.BSPEC($B$10,$B$11,$A162),I$2,$B$3,$B$4,I$5,$B$6,$B$7,$B$8)</original>
      <value>0</value>
    </cell>
    <cell>
      <original>'029 MCHD MRC NACCHO'!C163=_xll.F9v5.Connect.GL(_xll.F9v5.Connect.BSPEC($B$10,$B$11,$A163),C$2,$B$3,$B$4,C$5,$B$6,$B$7,$B$8)</original>
      <value>0</value>
    </cell>
    <cell>
      <original>'029 MCHD MRC NACCHO'!D163=_xll.F9v5.Connect.GL(_xll.F9v5.Connect.BSPEC($B$10,$B$11,$A163),D$2,$B$3,$B$4,D$5,$B$6,$B$7,$B$8)</original>
      <value>0</value>
    </cell>
    <cell>
      <original>'029 MCHD MRC NACCHO'!F163=_xll.F9v5.Connect.GL(_xll.F9v5.Connect.BSPEC($B$10,$B$11,$A163),F$2,$B$3,$B$4,F$5,$B$6,$B$7,$B$8)</original>
      <value>0</value>
    </cell>
    <cell>
      <original>'029 MCHD MRC NACCHO'!G163=_xll.F9v5.Connect.GL(_xll.F9v5.Connect.BSPEC($B$10,$B$11,$A163),G$2,$B$3,$B$4,G$5,$B$6,$B$7,$B$8)</original>
      <value>0</value>
    </cell>
    <cell>
      <original>'029 MCHD MRC NACCHO'!I163=_xll.F9v5.Connect.GL(_xll.F9v5.Connect.BSPEC($B$10,$B$11,$A163),I$2,$B$3,$B$4,I$5,$B$6,$B$7,$B$8)</original>
      <value>0</value>
    </cell>
    <cell>
      <original>'029 MCHD MRC NACCHO'!C164=_xll.F9v5.Connect.GL(_xll.F9v5.Connect.BSPEC($B$10,$B$11,$A164),C$2,$B$3,$B$4,C$5,$B$6,$B$7,$B$8)</original>
      <value>0</value>
    </cell>
    <cell>
      <original>'029 MCHD MRC NACCHO'!D164=_xll.F9v5.Connect.GL(_xll.F9v5.Connect.BSPEC($B$10,$B$11,$A164),D$2,$B$3,$B$4,D$5,$B$6,$B$7,$B$8)</original>
      <value>0</value>
    </cell>
    <cell>
      <original>'029 MCHD MRC NACCHO'!F164=_xll.F9v5.Connect.GL(_xll.F9v5.Connect.BSPEC($B$10,$B$11,$A164),F$2,$B$3,$B$4,F$5,$B$6,$B$7,$B$8)</original>
      <value>0</value>
    </cell>
    <cell>
      <original>'029 MCHD MRC NACCHO'!G164=_xll.F9v5.Connect.GL(_xll.F9v5.Connect.BSPEC($B$10,$B$11,$A164),G$2,$B$3,$B$4,G$5,$B$6,$B$7,$B$8)</original>
      <value>0</value>
    </cell>
    <cell>
      <original>'029 MCHD MRC NACCHO'!I164=_xll.F9v5.Connect.GL(_xll.F9v5.Connect.BSPEC($B$10,$B$11,$A164),I$2,$B$3,$B$4,I$5,$B$6,$B$7,$B$8)</original>
      <value>0</value>
    </cell>
    <cell>
      <original>'029 MCHD MRC NACCHO'!C165=_xll.F9v5.Connect.GL(_xll.F9v5.Connect.BSPEC($B$10,$B$11,$A165),C$2,$B$3,$B$4,C$5,$B$6,$B$7,$B$8)</original>
      <value>0</value>
    </cell>
    <cell>
      <original>'029 MCHD MRC NACCHO'!D165=_xll.F9v5.Connect.GL(_xll.F9v5.Connect.BSPEC($B$10,$B$11,$A165),D$2,$B$3,$B$4,D$5,$B$6,$B$7,$B$8)</original>
      <value>0</value>
    </cell>
    <cell>
      <original>'029 MCHD MRC NACCHO'!F165=_xll.F9v5.Connect.GL(_xll.F9v5.Connect.BSPEC($B$10,$B$11,$A165),F$2,$B$3,$B$4,F$5,$B$6,$B$7,$B$8)</original>
      <value>0</value>
    </cell>
    <cell>
      <original>'029 MCHD MRC NACCHO'!G165=_xll.F9v5.Connect.GL(_xll.F9v5.Connect.BSPEC($B$10,$B$11,$A165),G$2,$B$3,$B$4,G$5,$B$6,$B$7,$B$8)</original>
      <value>0</value>
    </cell>
    <cell>
      <original>'029 MCHD MRC NACCHO'!I165=_xll.F9v5.Connect.GL(_xll.F9v5.Connect.BSPEC($B$10,$B$11,$A165),I$2,$B$3,$B$4,I$5,$B$6,$B$7,$B$8)</original>
      <value>0</value>
    </cell>
    <cell>
      <original>'029 MCHD MRC NACCHO'!C166=_xll.F9v5.Connect.GL(_xll.F9v5.Connect.BSPEC($B$10,$B$11,$A166),C$2,$B$3,$B$4,C$5,$B$6,$B$7,$B$8)</original>
      <value>0</value>
    </cell>
    <cell>
      <original>'029 MCHD MRC NACCHO'!D166=_xll.F9v5.Connect.GL(_xll.F9v5.Connect.BSPEC($B$10,$B$11,$A166),D$2,$B$3,$B$4,D$5,$B$6,$B$7,$B$8)</original>
      <value>0</value>
    </cell>
    <cell>
      <original>'029 MCHD MRC NACCHO'!F166=_xll.F9v5.Connect.GL(_xll.F9v5.Connect.BSPEC($B$10,$B$11,$A166),F$2,$B$3,$B$4,F$5,$B$6,$B$7,$B$8)</original>
      <value>0</value>
    </cell>
    <cell>
      <original>'029 MCHD MRC NACCHO'!G166=_xll.F9v5.Connect.GL(_xll.F9v5.Connect.BSPEC($B$10,$B$11,$A166),G$2,$B$3,$B$4,G$5,$B$6,$B$7,$B$8)</original>
      <value>0</value>
    </cell>
    <cell>
      <original>'029 MCHD MRC NACCHO'!I166=_xll.F9v5.Connect.GL(_xll.F9v5.Connect.BSPEC($B$10,$B$11,$A166),I$2,$B$3,$B$4,I$5,$B$6,$B$7,$B$8)</original>
      <value>0</value>
    </cell>
    <cell>
      <original>'029 MCHD MRC NACCHO'!C167=_xll.F9v5.Connect.GL(_xll.F9v5.Connect.BSPEC($B$10,$B$11,$A167),C$2,$B$3,$B$4,C$5,$B$6,$B$7,$B$8)</original>
      <value>0</value>
    </cell>
    <cell>
      <original>'029 MCHD MRC NACCHO'!D167=_xll.F9v5.Connect.GL(_xll.F9v5.Connect.BSPEC($B$10,$B$11,$A167),D$2,$B$3,$B$4,D$5,$B$6,$B$7,$B$8)</original>
      <value>0</value>
    </cell>
    <cell>
      <original>'029 MCHD MRC NACCHO'!F167=_xll.F9v5.Connect.GL(_xll.F9v5.Connect.BSPEC($B$10,$B$11,$A167),F$2,$B$3,$B$4,F$5,$B$6,$B$7,$B$8)</original>
      <value>0</value>
    </cell>
    <cell>
      <original>'029 MCHD MRC NACCHO'!G167=_xll.F9v5.Connect.GL(_xll.F9v5.Connect.BSPEC($B$10,$B$11,$A167),G$2,$B$3,$B$4,G$5,$B$6,$B$7,$B$8)</original>
      <value>0</value>
    </cell>
    <cell>
      <original>'029 MCHD MRC NACCHO'!I167=_xll.F9v5.Connect.GL(_xll.F9v5.Connect.BSPEC($B$10,$B$11,$A167),I$2,$B$3,$B$4,I$5,$B$6,$B$7,$B$8)</original>
      <value>0</value>
    </cell>
    <cell>
      <original>'029 MCHD MRC NACCHO'!C168=_xll.F9v5.Connect.GL(_xll.F9v5.Connect.BSPEC($B$10,$B$11,$A168),C$2,$B$3,$B$4,C$5,$B$6,$B$7,$B$8)</original>
      <value>0</value>
    </cell>
    <cell>
      <original>'029 MCHD MRC NACCHO'!D168=_xll.F9v5.Connect.GL(_xll.F9v5.Connect.BSPEC($B$10,$B$11,$A168),D$2,$B$3,$B$4,D$5,$B$6,$B$7,$B$8)</original>
      <value>0</value>
    </cell>
    <cell>
      <original>'029 MCHD MRC NACCHO'!F168=_xll.F9v5.Connect.GL(_xll.F9v5.Connect.BSPEC($B$10,$B$11,$A168),F$2,$B$3,$B$4,F$5,$B$6,$B$7,$B$8)</original>
      <value>0</value>
    </cell>
    <cell>
      <original>'029 MCHD MRC NACCHO'!G168=_xll.F9v5.Connect.GL(_xll.F9v5.Connect.BSPEC($B$10,$B$11,$A168),G$2,$B$3,$B$4,G$5,$B$6,$B$7,$B$8)</original>
      <value>0</value>
    </cell>
    <cell>
      <original>'029 MCHD MRC NACCHO'!I168=_xll.F9v5.Connect.GL(_xll.F9v5.Connect.BSPEC($B$10,$B$11,$A168),I$2,$B$3,$B$4,I$5,$B$6,$B$7,$B$8)</original>
      <value>0</value>
    </cell>
    <cell>
      <original>'029 MCHD MRC NACCHO'!C169=_xll.F9v5.Connect.GL(_xll.F9v5.Connect.BSPEC($B$10,$B$11,$A169),C$2,$B$3,$B$4,C$5,$B$6,$B$7,$B$8)</original>
      <value>0</value>
    </cell>
    <cell>
      <original>'029 MCHD MRC NACCHO'!D169=_xll.F9v5.Connect.GL(_xll.F9v5.Connect.BSPEC($B$10,$B$11,$A169),D$2,$B$3,$B$4,D$5,$B$6,$B$7,$B$8)</original>
      <value>0</value>
    </cell>
    <cell>
      <original>'029 MCHD MRC NACCHO'!F169=_xll.F9v5.Connect.GL(_xll.F9v5.Connect.BSPEC($B$10,$B$11,$A169),F$2,$B$3,$B$4,F$5,$B$6,$B$7,$B$8)</original>
      <value>0</value>
    </cell>
    <cell>
      <original>'029 MCHD MRC NACCHO'!G169=_xll.F9v5.Connect.GL(_xll.F9v5.Connect.BSPEC($B$10,$B$11,$A169),G$2,$B$3,$B$4,G$5,$B$6,$B$7,$B$8)</original>
      <value>0</value>
    </cell>
    <cell>
      <original>'029 MCHD MRC NACCHO'!I169=_xll.F9v5.Connect.GL(_xll.F9v5.Connect.BSPEC($B$10,$B$11,$A169),I$2,$B$3,$B$4,I$5,$B$6,$B$7,$B$8)</original>
      <value>0</value>
    </cell>
    <cell>
      <original>'029 MCHD MRC NACCHO'!C170=_xll.F9v5.Connect.GL(_xll.F9v5.Connect.BSPEC($B$10,$B$11,$A170),C$2,$B$3,$B$4,C$5,$B$6,$B$7,$B$8)</original>
      <value>0</value>
    </cell>
    <cell>
      <original>'029 MCHD MRC NACCHO'!D170=_xll.F9v5.Connect.GL(_xll.F9v5.Connect.BSPEC($B$10,$B$11,$A170),D$2,$B$3,$B$4,D$5,$B$6,$B$7,$B$8)</original>
      <value>0</value>
    </cell>
    <cell>
      <original>'029 MCHD MRC NACCHO'!F170=_xll.F9v5.Connect.GL(_xll.F9v5.Connect.BSPEC($B$10,$B$11,$A170),F$2,$B$3,$B$4,F$5,$B$6,$B$7,$B$8)</original>
      <value>0</value>
    </cell>
    <cell>
      <original>'029 MCHD MRC NACCHO'!G170=_xll.F9v5.Connect.GL(_xll.F9v5.Connect.BSPEC($B$10,$B$11,$A170),G$2,$B$3,$B$4,G$5,$B$6,$B$7,$B$8)</original>
      <value>0</value>
    </cell>
    <cell>
      <original>'029 MCHD MRC NACCHO'!I170=_xll.F9v5.Connect.GL(_xll.F9v5.Connect.BSPEC($B$10,$B$11,$A170),I$2,$B$3,$B$4,I$5,$B$6,$B$7,$B$8)</original>
      <value>0</value>
    </cell>
    <cell>
      <original>'029 MCHD MRC NACCHO'!C171=_xll.F9v5.Connect.GL(_xll.F9v5.Connect.BSPEC($B$10,$B$11,$A171),C$2,$B$3,$B$4,C$5,$B$6,$B$7,$B$8)</original>
      <value>0</value>
    </cell>
    <cell>
      <original>'029 MCHD MRC NACCHO'!D171=_xll.F9v5.Connect.GL(_xll.F9v5.Connect.BSPEC($B$10,$B$11,$A171),D$2,$B$3,$B$4,D$5,$B$6,$B$7,$B$8)</original>
      <value>0</value>
    </cell>
    <cell>
      <original>'029 MCHD MRC NACCHO'!F171=_xll.F9v5.Connect.GL(_xll.F9v5.Connect.BSPEC($B$10,$B$11,$A171),F$2,$B$3,$B$4,F$5,$B$6,$B$7,$B$8)</original>
      <value>0</value>
    </cell>
    <cell>
      <original>'029 MCHD MRC NACCHO'!G171=_xll.F9v5.Connect.GL(_xll.F9v5.Connect.BSPEC($B$10,$B$11,$A171),G$2,$B$3,$B$4,G$5,$B$6,$B$7,$B$8)</original>
      <value>0</value>
    </cell>
    <cell>
      <original>'029 MCHD MRC NACCHO'!I171=_xll.F9v5.Connect.GL(_xll.F9v5.Connect.BSPEC($B$10,$B$11,$A171),I$2,$B$3,$B$4,I$5,$B$6,$B$7,$B$8)</original>
      <value>0</value>
    </cell>
    <cell>
      <original>'029 MCHD MRC NACCHO'!C172=_xll.F9v5.Connect.GL(_xll.F9v5.Connect.BSPEC($B$10,$B$11,$A172),C$2,$B$3,$B$4,C$5,$B$6,$B$7,$B$8)</original>
      <value>0</value>
    </cell>
    <cell>
      <original>'029 MCHD MRC NACCHO'!D172=_xll.F9v5.Connect.GL(_xll.F9v5.Connect.BSPEC($B$10,$B$11,$A172),D$2,$B$3,$B$4,D$5,$B$6,$B$7,$B$8)</original>
      <value>0</value>
    </cell>
    <cell>
      <original>'029 MCHD MRC NACCHO'!F172=_xll.F9v5.Connect.GL(_xll.F9v5.Connect.BSPEC($B$10,$B$11,$A172),F$2,$B$3,$B$4,F$5,$B$6,$B$7,$B$8)</original>
      <value>0</value>
    </cell>
    <cell>
      <original>'029 MCHD MRC NACCHO'!G172=_xll.F9v5.Connect.GL(_xll.F9v5.Connect.BSPEC($B$10,$B$11,$A172),G$2,$B$3,$B$4,G$5,$B$6,$B$7,$B$8)</original>
      <value>0</value>
    </cell>
    <cell>
      <original>'029 MCHD MRC NACCHO'!I172=_xll.F9v5.Connect.GL(_xll.F9v5.Connect.BSPEC($B$10,$B$11,$A172),I$2,$B$3,$B$4,I$5,$B$6,$B$7,$B$8)</original>
      <value>0</value>
    </cell>
    <cell>
      <original>'029 MCHD MRC NACCHO'!C173=_xll.F9v5.Connect.GL(_xll.F9v5.Connect.BSPEC($B$10,$B$11,$A173),C$2,$B$3,$B$4,C$5,$B$6,$B$7,$B$8)</original>
      <value>0</value>
    </cell>
    <cell>
      <original>'029 MCHD MRC NACCHO'!D173=_xll.F9v5.Connect.GL(_xll.F9v5.Connect.BSPEC($B$10,$B$11,$A173),D$2,$B$3,$B$4,D$5,$B$6,$B$7,$B$8)</original>
      <value>0</value>
    </cell>
    <cell>
      <original>'029 MCHD MRC NACCHO'!F173=_xll.F9v5.Connect.GL(_xll.F9v5.Connect.BSPEC($B$10,$B$11,$A173),F$2,$B$3,$B$4,F$5,$B$6,$B$7,$B$8)</original>
      <value>0</value>
    </cell>
    <cell>
      <original>'029 MCHD MRC NACCHO'!G173=_xll.F9v5.Connect.GL(_xll.F9v5.Connect.BSPEC($B$10,$B$11,$A173),G$2,$B$3,$B$4,G$5,$B$6,$B$7,$B$8)</original>
      <value>0</value>
    </cell>
    <cell>
      <original>'029 MCHD MRC NACCHO'!I173=_xll.F9v5.Connect.GL(_xll.F9v5.Connect.BSPEC($B$10,$B$11,$A173),I$2,$B$3,$B$4,I$5,$B$6,$B$7,$B$8)</original>
      <value>0</value>
    </cell>
    <cell>
      <original>'029 MCHD MRC NACCHO'!C174=_xll.F9v5.Connect.GL(_xll.F9v5.Connect.BSPEC($B$10,$B$11,$A174),C$2,$B$3,$B$4,C$5,$B$6,$B$7,$B$8)</original>
      <value>0</value>
    </cell>
    <cell>
      <original>'029 MCHD MRC NACCHO'!D174=_xll.F9v5.Connect.GL(_xll.F9v5.Connect.BSPEC($B$10,$B$11,$A174),D$2,$B$3,$B$4,D$5,$B$6,$B$7,$B$8)</original>
      <value>0</value>
    </cell>
    <cell>
      <original>'029 MCHD MRC NACCHO'!F174=_xll.F9v5.Connect.GL(_xll.F9v5.Connect.BSPEC($B$10,$B$11,$A174),F$2,$B$3,$B$4,F$5,$B$6,$B$7,$B$8)</original>
      <value>0</value>
    </cell>
    <cell>
      <original>'029 MCHD MRC NACCHO'!G174=_xll.F9v5.Connect.GL(_xll.F9v5.Connect.BSPEC($B$10,$B$11,$A174),G$2,$B$3,$B$4,G$5,$B$6,$B$7,$B$8)</original>
      <value>0</value>
    </cell>
    <cell>
      <original>'029 MCHD MRC NACCHO'!I174=_xll.F9v5.Connect.GL(_xll.F9v5.Connect.BSPEC($B$10,$B$11,$A174),I$2,$B$3,$B$4,I$5,$B$6,$B$7,$B$8)</original>
      <value>0</value>
    </cell>
    <cell>
      <original>'029 MCHD MRC NACCHO'!C175=_xll.F9v5.Connect.GL(_xll.F9v5.Connect.BSPEC($B$10,$B$11,$A175),C$2,$B$3,$B$4,C$5,$B$6,$B$7,$B$8)</original>
      <value>0</value>
    </cell>
    <cell>
      <original>'029 MCHD MRC NACCHO'!D175=_xll.F9v5.Connect.GL(_xll.F9v5.Connect.BSPEC($B$10,$B$11,$A175),D$2,$B$3,$B$4,D$5,$B$6,$B$7,$B$8)</original>
      <value>0</value>
    </cell>
    <cell>
      <original>'029 MCHD MRC NACCHO'!F175=_xll.F9v5.Connect.GL(_xll.F9v5.Connect.BSPEC($B$10,$B$11,$A175),F$2,$B$3,$B$4,F$5,$B$6,$B$7,$B$8)</original>
      <value>0</value>
    </cell>
    <cell>
      <original>'029 MCHD MRC NACCHO'!G175=_xll.F9v5.Connect.GL(_xll.F9v5.Connect.BSPEC($B$10,$B$11,$A175),G$2,$B$3,$B$4,G$5,$B$6,$B$7,$B$8)</original>
      <value>0</value>
    </cell>
    <cell>
      <original>'029 MCHD MRC NACCHO'!I175=_xll.F9v5.Connect.GL(_xll.F9v5.Connect.BSPEC($B$10,$B$11,$A175),I$2,$B$3,$B$4,I$5,$B$6,$B$7,$B$8)</original>
      <value>0</value>
    </cell>
    <cell>
      <original>'029 MCHD MRC NACCHO'!C176=_xll.F9v5.Connect.GL(_xll.F9v5.Connect.BSPEC($B$10,$B$11,$A176),C$2,$B$3,$B$4,C$5,$B$6,$B$7,$B$8)</original>
      <value>0</value>
    </cell>
    <cell>
      <original>'029 MCHD MRC NACCHO'!D176=_xll.F9v5.Connect.GL(_xll.F9v5.Connect.BSPEC($B$10,$B$11,$A176),D$2,$B$3,$B$4,D$5,$B$6,$B$7,$B$8)</original>
      <value>0</value>
    </cell>
    <cell>
      <original>'029 MCHD MRC NACCHO'!F176=_xll.F9v5.Connect.GL(_xll.F9v5.Connect.BSPEC($B$10,$B$11,$A176),F$2,$B$3,$B$4,F$5,$B$6,$B$7,$B$8)</original>
      <value>0</value>
    </cell>
    <cell>
      <original>'029 MCHD MRC NACCHO'!G176=_xll.F9v5.Connect.GL(_xll.F9v5.Connect.BSPEC($B$10,$B$11,$A176),G$2,$B$3,$B$4,G$5,$B$6,$B$7,$B$8)</original>
      <value>0</value>
    </cell>
    <cell>
      <original>'029 MCHD MRC NACCHO'!I176=_xll.F9v5.Connect.GL(_xll.F9v5.Connect.BSPEC($B$10,$B$11,$A176),I$2,$B$3,$B$4,I$5,$B$6,$B$7,$B$8)</original>
      <value>0</value>
    </cell>
    <cell>
      <original>'029 MCHD MRC NACCHO'!C177=_xll.F9v5.Connect.GL(_xll.F9v5.Connect.BSPEC($B$10,$B$11,$A177),C$2,$B$3,$B$4,C$5,$B$6,$B$7,$B$8)</original>
      <value>0</value>
    </cell>
    <cell>
      <original>'029 MCHD MRC NACCHO'!D177=_xll.F9v5.Connect.GL(_xll.F9v5.Connect.BSPEC($B$10,$B$11,$A177),D$2,$B$3,$B$4,D$5,$B$6,$B$7,$B$8)</original>
      <value>0</value>
    </cell>
    <cell>
      <original>'029 MCHD MRC NACCHO'!F177=_xll.F9v5.Connect.GL(_xll.F9v5.Connect.BSPEC($B$10,$B$11,$A177),F$2,$B$3,$B$4,F$5,$B$6,$B$7,$B$8)</original>
      <value>0</value>
    </cell>
    <cell>
      <original>'029 MCHD MRC NACCHO'!G177=_xll.F9v5.Connect.GL(_xll.F9v5.Connect.BSPEC($B$10,$B$11,$A177),G$2,$B$3,$B$4,G$5,$B$6,$B$7,$B$8)</original>
      <value>0</value>
    </cell>
    <cell>
      <original>'029 MCHD MRC NACCHO'!I177=_xll.F9v5.Connect.GL(_xll.F9v5.Connect.BSPEC($B$10,$B$11,$A177),I$2,$B$3,$B$4,I$5,$B$6,$B$7,$B$8)</original>
      <value>0</value>
    </cell>
    <cell>
      <original>'029 MCHD MRC NACCHO'!C178=_xll.F9v5.Connect.GL(_xll.F9v5.Connect.BSPEC($B$10,$B$11,$A178),C$2,$B$3,$B$4,C$5,$B$6,$B$7,$B$8)</original>
      <value>0</value>
    </cell>
    <cell>
      <original>'029 MCHD MRC NACCHO'!D178=_xll.F9v5.Connect.GL(_xll.F9v5.Connect.BSPEC($B$10,$B$11,$A178),D$2,$B$3,$B$4,D$5,$B$6,$B$7,$B$8)</original>
      <value>0</value>
    </cell>
    <cell>
      <original>'029 MCHD MRC NACCHO'!F178=_xll.F9v5.Connect.GL(_xll.F9v5.Connect.BSPEC($B$10,$B$11,$A178),F$2,$B$3,$B$4,F$5,$B$6,$B$7,$B$8)</original>
      <value>0</value>
    </cell>
    <cell>
      <original>'029 MCHD MRC NACCHO'!G178=_xll.F9v5.Connect.GL(_xll.F9v5.Connect.BSPEC($B$10,$B$11,$A178),G$2,$B$3,$B$4,G$5,$B$6,$B$7,$B$8)</original>
      <value>0</value>
    </cell>
    <cell>
      <original>'029 MCHD MRC NACCHO'!I178=_xll.F9v5.Connect.GL(_xll.F9v5.Connect.BSPEC($B$10,$B$11,$A178),I$2,$B$3,$B$4,I$5,$B$6,$B$7,$B$8)</original>
      <value>0</value>
    </cell>
    <cell>
      <original>'029 MCHD MRC NACCHO'!C179=_xll.F9v5.Connect.GL(_xll.F9v5.Connect.BSPEC($B$10,$B$11,$A179),C$2,$B$3,$B$4,C$5,$B$6,$B$7,$B$8)</original>
      <value>0</value>
    </cell>
    <cell>
      <original>'029 MCHD MRC NACCHO'!D179=_xll.F9v5.Connect.GL(_xll.F9v5.Connect.BSPEC($B$10,$B$11,$A179),D$2,$B$3,$B$4,D$5,$B$6,$B$7,$B$8)</original>
      <value>0</value>
    </cell>
    <cell>
      <original>'029 MCHD MRC NACCHO'!F179=_xll.F9v5.Connect.GL(_xll.F9v5.Connect.BSPEC($B$10,$B$11,$A179),F$2,$B$3,$B$4,F$5,$B$6,$B$7,$B$8)</original>
      <value>0</value>
    </cell>
    <cell>
      <original>'029 MCHD MRC NACCHO'!G179=_xll.F9v5.Connect.GL(_xll.F9v5.Connect.BSPEC($B$10,$B$11,$A179),G$2,$B$3,$B$4,G$5,$B$6,$B$7,$B$8)</original>
      <value>0</value>
    </cell>
    <cell>
      <original>'029 MCHD MRC NACCHO'!I179=_xll.F9v5.Connect.GL(_xll.F9v5.Connect.BSPEC($B$10,$B$11,$A179),I$2,$B$3,$B$4,I$5,$B$6,$B$7,$B$8)</original>
      <value>0</value>
    </cell>
    <cell>
      <original>'029 MCHD MRC NACCHO'!C180=_xll.F9v5.Connect.GL(_xll.F9v5.Connect.BSPEC($B$10,$B$11,$A180),C$2,$B$3,$B$4,C$5,$B$6,$B$7,$B$8)</original>
      <value>0</value>
    </cell>
    <cell>
      <original>'029 MCHD MRC NACCHO'!D180=_xll.F9v5.Connect.GL(_xll.F9v5.Connect.BSPEC($B$10,$B$11,$A180),D$2,$B$3,$B$4,D$5,$B$6,$B$7,$B$8)</original>
      <value>0</value>
    </cell>
    <cell>
      <original>'029 MCHD MRC NACCHO'!F180=_xll.F9v5.Connect.GL(_xll.F9v5.Connect.BSPEC($B$10,$B$11,$A180),F$2,$B$3,$B$4,F$5,$B$6,$B$7,$B$8)</original>
      <value>0</value>
    </cell>
    <cell>
      <original>'029 MCHD MRC NACCHO'!G180=_xll.F9v5.Connect.GL(_xll.F9v5.Connect.BSPEC($B$10,$B$11,$A180),G$2,$B$3,$B$4,G$5,$B$6,$B$7,$B$8)</original>
      <value>0</value>
    </cell>
    <cell>
      <original>'029 MCHD MRC NACCHO'!I180=_xll.F9v5.Connect.GL(_xll.F9v5.Connect.BSPEC($B$10,$B$11,$A180),I$2,$B$3,$B$4,I$5,$B$6,$B$7,$B$8)</original>
      <value>0</value>
    </cell>
    <cell>
      <original>'029 MCHD MRC NACCHO'!C181=_xll.F9v5.Connect.GL(_xll.F9v5.Connect.BSPEC($B$10,$B$11,$A181),C$2,$B$3,$B$4,C$5,$B$6,$B$7,$B$8)</original>
      <value>0</value>
    </cell>
    <cell>
      <original>'029 MCHD MRC NACCHO'!D181=_xll.F9v5.Connect.GL(_xll.F9v5.Connect.BSPEC($B$10,$B$11,$A181),D$2,$B$3,$B$4,D$5,$B$6,$B$7,$B$8)</original>
      <value>0</value>
    </cell>
    <cell>
      <original>'029 MCHD MRC NACCHO'!F181=_xll.F9v5.Connect.GL(_xll.F9v5.Connect.BSPEC($B$10,$B$11,$A181),F$2,$B$3,$B$4,F$5,$B$6,$B$7,$B$8)</original>
      <value>0</value>
    </cell>
    <cell>
      <original>'029 MCHD MRC NACCHO'!G181=_xll.F9v5.Connect.GL(_xll.F9v5.Connect.BSPEC($B$10,$B$11,$A181),G$2,$B$3,$B$4,G$5,$B$6,$B$7,$B$8)</original>
      <value>0</value>
    </cell>
    <cell>
      <original>'029 MCHD MRC NACCHO'!I181=_xll.F9v5.Connect.GL(_xll.F9v5.Connect.BSPEC($B$10,$B$11,$A181),I$2,$B$3,$B$4,I$5,$B$6,$B$7,$B$8)</original>
      <value>0</value>
    </cell>
    <cell>
      <original>'029 MCHD MRC NACCHO'!C182=_xll.F9v5.Connect.GL(_xll.F9v5.Connect.BSPEC($B$10,$B$11,$A182),C$2,$B$3,$B$4,C$5,$B$6,$B$7,$B$8)</original>
      <value>0</value>
    </cell>
    <cell>
      <original>'029 MCHD MRC NACCHO'!D182=_xll.F9v5.Connect.GL(_xll.F9v5.Connect.BSPEC($B$10,$B$11,$A182),D$2,$B$3,$B$4,D$5,$B$6,$B$7,$B$8)</original>
      <value>0</value>
    </cell>
    <cell>
      <original>'029 MCHD MRC NACCHO'!F182=_xll.F9v5.Connect.GL(_xll.F9v5.Connect.BSPEC($B$10,$B$11,$A182),F$2,$B$3,$B$4,F$5,$B$6,$B$7,$B$8)</original>
      <value>0</value>
    </cell>
    <cell>
      <original>'029 MCHD MRC NACCHO'!G182=_xll.F9v5.Connect.GL(_xll.F9v5.Connect.BSPEC($B$10,$B$11,$A182),G$2,$B$3,$B$4,G$5,$B$6,$B$7,$B$8)</original>
      <value>0</value>
    </cell>
    <cell>
      <original>'029 MCHD MRC NACCHO'!I182=_xll.F9v5.Connect.GL(_xll.F9v5.Connect.BSPEC($B$10,$B$11,$A182),I$2,$B$3,$B$4,I$5,$B$6,$B$7,$B$8)</original>
      <value>0</value>
    </cell>
    <cell>
      <original>'029 MCHD MRC NACCHO'!C183=_xll.F9v5.Connect.GL(_xll.F9v5.Connect.BSPEC($B$10,$B$11,$A183),C$2,$B$3,$B$4,C$5,$B$6,$B$7,$B$8)</original>
      <value>0</value>
    </cell>
    <cell>
      <original>'029 MCHD MRC NACCHO'!D183=_xll.F9v5.Connect.GL(_xll.F9v5.Connect.BSPEC($B$10,$B$11,$A183),D$2,$B$3,$B$4,D$5,$B$6,$B$7,$B$8)</original>
      <value>0</value>
    </cell>
    <cell>
      <original>'029 MCHD MRC NACCHO'!F183=_xll.F9v5.Connect.GL(_xll.F9v5.Connect.BSPEC($B$10,$B$11,$A183),F$2,$B$3,$B$4,F$5,$B$6,$B$7,$B$8)</original>
      <value>0</value>
    </cell>
    <cell>
      <original>'029 MCHD MRC NACCHO'!G183=_xll.F9v5.Connect.GL(_xll.F9v5.Connect.BSPEC($B$10,$B$11,$A183),G$2,$B$3,$B$4,G$5,$B$6,$B$7,$B$8)</original>
      <value>0</value>
    </cell>
    <cell>
      <original>'029 MCHD MRC NACCHO'!I183=_xll.F9v5.Connect.GL(_xll.F9v5.Connect.BSPEC($B$10,$B$11,$A183),I$2,$B$3,$B$4,I$5,$B$6,$B$7,$B$8)</original>
      <value>0</value>
    </cell>
    <cell>
      <original>'029 MCHD MRC NACCHO'!C187=_xll.F9v5.Connect.GL(_xll.F9v5.Connect.BSPEC($B$10,$B$11,$A187),C$2,$B$3,$B$4,C$5,$B$6,$B$7,$B$8)</original>
      <value>0</value>
    </cell>
    <cell>
      <original>'029 MCHD MRC NACCHO'!D187=_xll.F9v5.Connect.GL(_xll.F9v5.Connect.BSPEC($B$10,$B$11,$A187),D$2,$B$3,$B$4,D$5,$B$6,$B$7,$B$8)</original>
      <value>0</value>
    </cell>
    <cell>
      <original>'029 MCHD MRC NACCHO'!F187=_xll.F9v5.Connect.GL(_xll.F9v5.Connect.BSPEC($B$10,$B$11,$A187),F$2,$B$3,$B$4,F$5,$B$6,$B$7,$B$8)</original>
      <value>0</value>
    </cell>
    <cell>
      <original>'029 MCHD MRC NACCHO'!G187=_xll.F9v5.Connect.GL(_xll.F9v5.Connect.BSPEC($B$10,$B$11,$A187),G$2,$B$3,$B$4,G$5,$B$6,$B$7,$B$8)</original>
      <value>0</value>
    </cell>
    <cell>
      <original>'029 MCHD MRC NACCHO'!I187=_xll.F9v5.Connect.GL(_xll.F9v5.Connect.BSPEC($B$10,$B$11,$A187),I$2,$B$3,$B$4,I$5,$B$6,$B$7,$B$8)</original>
      <value>0</value>
    </cell>
    <cell>
      <original>'029 MCHD MRC NACCHO'!C188=_xll.F9v5.Connect.GL(_xll.F9v5.Connect.BSPEC($B$10,$B$11,$A188),C$2,$B$3,$B$4,C$5,$B$6,$B$7,$B$8)</original>
      <value>0</value>
    </cell>
    <cell>
      <original>'029 MCHD MRC NACCHO'!D188=_xll.F9v5.Connect.GL(_xll.F9v5.Connect.BSPEC($B$10,$B$11,$A188),D$2,$B$3,$B$4,D$5,$B$6,$B$7,$B$8)</original>
      <value>0</value>
    </cell>
    <cell>
      <original>'029 MCHD MRC NACCHO'!F188=_xll.F9v5.Connect.GL(_xll.F9v5.Connect.BSPEC($B$10,$B$11,$A188),F$2,$B$3,$B$4,F$5,$B$6,$B$7,$B$8)</original>
      <value>0</value>
    </cell>
    <cell>
      <original>'029 MCHD MRC NACCHO'!G188=_xll.F9v5.Connect.GL(_xll.F9v5.Connect.BSPEC($B$10,$B$11,$A188),G$2,$B$3,$B$4,G$5,$B$6,$B$7,$B$8)</original>
      <value>0</value>
    </cell>
    <cell>
      <original>'029 MCHD MRC NACCHO'!I188=_xll.F9v5.Connect.GL(_xll.F9v5.Connect.BSPEC($B$10,$B$11,$A188),I$2,$B$3,$B$4,I$5,$B$6,$B$7,$B$8)</original>
      <value>0</value>
    </cell>
    <cell>
      <original>'029 MCHD MRC NACCHO'!C194=_xll.F9v5.Connect.GL(_xll.F9v5.Connect.BSPEC($B$10,$B$11,$A194),C$2,$B$3,$B$4,C$5,$B$6,$B$7,$B$8)</original>
      <value>0</value>
    </cell>
    <cell>
      <original>'029 MCHD MRC NACCHO'!D194=_xll.F9v5.Connect.GL(_xll.F9v5.Connect.BSPEC($B$10,$B$11,$A194),D$2,$B$3,$B$4,D$5,$B$6,$B$7,$B$8)</original>
      <value>0</value>
    </cell>
    <cell>
      <original>'029 MCHD MRC NACCHO'!F194=_xll.F9v5.Connect.GL(_xll.F9v5.Connect.BSPEC($B$10,$B$11,$A194),F$2,$B$3,$B$4,F$5,$B$6,$B$7,$B$8)</original>
      <value>0</value>
    </cell>
    <cell>
      <original>'029 MCHD MRC NACCHO'!G194=_xll.F9v5.Connect.GL(_xll.F9v5.Connect.BSPEC($B$10,$B$11,$A194),G$2,$B$3,$B$4,G$5,$B$6,$B$7,$B$8)</original>
      <value>0</value>
    </cell>
    <cell>
      <original>'029 MCHD MRC NACCHO'!I194=_xll.F9v5.Connect.GL(_xll.F9v5.Connect.BSPEC($B$10,$B$11,$A194),I$2,$B$3,$B$4,I$5,$B$6,$B$7,$B$8)</original>
      <value>0</value>
    </cell>
    <cell>
      <original>'029 MCHD MRC NACCHO'!C195=_xll.F9v5.Connect.GL(_xll.F9v5.Connect.BSPEC($B$10,$B$11,$A195),C$2,$B$3,$B$4,C$5,$B$6,$B$7,$B$8)</original>
      <value>0</value>
    </cell>
    <cell>
      <original>'029 MCHD MRC NACCHO'!D195=_xll.F9v5.Connect.GL(_xll.F9v5.Connect.BSPEC($B$10,$B$11,$A195),D$2,$B$3,$B$4,D$5,$B$6,$B$7,$B$8)</original>
      <value>0</value>
    </cell>
    <cell>
      <original>'029 MCHD MRC NACCHO'!F195=_xll.F9v5.Connect.GL(_xll.F9v5.Connect.BSPEC($B$10,$B$11,$A195),F$2,$B$3,$B$4,F$5,$B$6,$B$7,$B$8)</original>
      <value>0</value>
    </cell>
    <cell>
      <original>'029 MCHD MRC NACCHO'!G195=_xll.F9v5.Connect.GL(_xll.F9v5.Connect.BSPEC($B$10,$B$11,$A195),G$2,$B$3,$B$4,G$5,$B$6,$B$7,$B$8)</original>
      <value>0</value>
    </cell>
    <cell>
      <original>'029 MCHD MRC NACCHO'!I195=_xll.F9v5.Connect.GL(_xll.F9v5.Connect.BSPEC($B$10,$B$11,$A195),I$2,$B$3,$B$4,I$5,$B$6,$B$7,$B$8)</original>
      <value>0</value>
    </cell>
    <cell>
      <original>'029 MCHD MRC NACCHO'!C196=_xll.F9v5.Connect.GL(_xll.F9v5.Connect.BSPEC($B$10,$B$11,$A196),C$2,$B$3,$B$4,C$5,$B$6,$B$7,$B$8)</original>
      <value>0</value>
    </cell>
    <cell>
      <original>'029 MCHD MRC NACCHO'!D196=_xll.F9v5.Connect.GL(_xll.F9v5.Connect.BSPEC($B$10,$B$11,$A196),D$2,$B$3,$B$4,D$5,$B$6,$B$7,$B$8)</original>
      <value>0</value>
    </cell>
    <cell>
      <original>'029 MCHD MRC NACCHO'!F196=_xll.F9v5.Connect.GL(_xll.F9v5.Connect.BSPEC($B$10,$B$11,$A196),F$2,$B$3,$B$4,F$5,$B$6,$B$7,$B$8)</original>
      <value>0</value>
    </cell>
    <cell>
      <original>'029 MCHD MRC NACCHO'!G196=_xll.F9v5.Connect.GL(_xll.F9v5.Connect.BSPEC($B$10,$B$11,$A196),G$2,$B$3,$B$4,G$5,$B$6,$B$7,$B$8)</original>
      <value>0</value>
    </cell>
    <cell>
      <original>'029 MCHD MRC NACCHO'!I196=_xll.F9v5.Connect.GL(_xll.F9v5.Connect.BSPEC($B$10,$B$11,$A196),I$2,$B$3,$B$4,I$5,$B$6,$B$7,$B$8)</original>
      <value>0</value>
    </cell>
    <cell>
      <original>'029 MCHD MRC NACCHO'!C197=_xll.F9v5.Connect.GL(_xll.F9v5.Connect.BSPEC($B$10,$B$11,$A197),C$2,$B$3,$B$4,C$5,$B$6,$B$7,$B$8)</original>
      <value>0</value>
    </cell>
    <cell>
      <original>'029 MCHD MRC NACCHO'!D197=_xll.F9v5.Connect.GL(_xll.F9v5.Connect.BSPEC($B$10,$B$11,$A197),D$2,$B$3,$B$4,D$5,$B$6,$B$7,$B$8)</original>
      <value>0</value>
    </cell>
    <cell>
      <original>'029 MCHD MRC NACCHO'!F197=_xll.F9v5.Connect.GL(_xll.F9v5.Connect.BSPEC($B$10,$B$11,$A197),F$2,$B$3,$B$4,F$5,$B$6,$B$7,$B$8)</original>
      <value>0</value>
    </cell>
    <cell>
      <original>'029 MCHD MRC NACCHO'!G197=_xll.F9v5.Connect.GL(_xll.F9v5.Connect.BSPEC($B$10,$B$11,$A197),G$2,$B$3,$B$4,G$5,$B$6,$B$7,$B$8)</original>
      <value>0</value>
    </cell>
    <cell>
      <original>'029 MCHD MRC NACCHO'!I197=_xll.F9v5.Connect.GL(_xll.F9v5.Connect.BSPEC($B$10,$B$11,$A197),I$2,$B$3,$B$4,I$5,$B$6,$B$7,$B$8)</original>
      <value>0</value>
    </cell>
    <cell>
      <original>'029 MCHD MRC NACCHO'!C198=_xll.F9v5.Connect.GL(_xll.F9v5.Connect.BSPEC($B$10,$B$11,$A198),C$2,$B$3,$B$4,C$5,$B$6,$B$7,$B$8)</original>
      <value>0</value>
    </cell>
    <cell>
      <original>'029 MCHD MRC NACCHO'!D198=_xll.F9v5.Connect.GL(_xll.F9v5.Connect.BSPEC($B$10,$B$11,$A198),D$2,$B$3,$B$4,D$5,$B$6,$B$7,$B$8)</original>
      <value>0</value>
    </cell>
    <cell>
      <original>'029 MCHD MRC NACCHO'!F198=_xll.F9v5.Connect.GL(_xll.F9v5.Connect.BSPEC($B$10,$B$11,$A198),F$2,$B$3,$B$4,F$5,$B$6,$B$7,$B$8)</original>
      <value>0</value>
    </cell>
    <cell>
      <original>'029 MCHD MRC NACCHO'!G198=_xll.F9v5.Connect.GL(_xll.F9v5.Connect.BSPEC($B$10,$B$11,$A198),G$2,$B$3,$B$4,G$5,$B$6,$B$7,$B$8)</original>
      <value>0</value>
    </cell>
    <cell>
      <original>'029 MCHD MRC NACCHO'!I198=_xll.F9v5.Connect.GL(_xll.F9v5.Connect.BSPEC($B$10,$B$11,$A198),I$2,$B$3,$B$4,I$5,$B$6,$B$7,$B$8)</original>
      <value>0</value>
    </cell>
    <cell>
      <original>'029 MCHD MRC NACCHO'!C199=_xll.F9v5.Connect.GL(_xll.F9v5.Connect.BSPEC($B$10,$B$11,$A199),C$2,$B$3,$B$4,C$5,$B$6,$B$7,$B$8)</original>
      <value>0</value>
    </cell>
    <cell>
      <original>'029 MCHD MRC NACCHO'!D199=_xll.F9v5.Connect.GL(_xll.F9v5.Connect.BSPEC($B$10,$B$11,$A199),D$2,$B$3,$B$4,D$5,$B$6,$B$7,$B$8)</original>
      <value>0</value>
    </cell>
    <cell>
      <original>'029 MCHD MRC NACCHO'!F199=_xll.F9v5.Connect.GL(_xll.F9v5.Connect.BSPEC($B$10,$B$11,$A199),F$2,$B$3,$B$4,F$5,$B$6,$B$7,$B$8)</original>
      <value>0</value>
    </cell>
    <cell>
      <original>'029 MCHD MRC NACCHO'!G199=_xll.F9v5.Connect.GL(_xll.F9v5.Connect.BSPEC($B$10,$B$11,$A199),G$2,$B$3,$B$4,G$5,$B$6,$B$7,$B$8)</original>
      <value>0</value>
    </cell>
    <cell>
      <original>'029 MCHD MRC NACCHO'!I199=_xll.F9v5.Connect.GL(_xll.F9v5.Connect.BSPEC($B$10,$B$11,$A199),I$2,$B$3,$B$4,I$5,$B$6,$B$7,$B$8)</original>
      <value>0</value>
    </cell>
    <cell>
      <original>'032 MCHD PHEP'!C27=_xll.F9v5.Connect.NGL(_xll.F9v5.Connect.BSPEC($B$10,$B$11,$A27),C$2,$B$3,$B$4,C$5,$B$6,$B$7,$B$8)</original>
      <value>0</value>
    </cell>
    <cell>
      <original>'032 MCHD PHEP'!D27=_xll.F9v5.Connect.GL(_xll.F9v5.Connect.BSPEC($B$10,$B$11,$A27),D$2,$B$3,$B$4,D$5,$B$6,$B$7,$B$8)</original>
      <value>0</value>
    </cell>
    <cell>
      <original>'032 MCHD PHEP'!F27=_xll.F9v5.Connect.NGL(_xll.F9v5.Connect.BSPEC($B$10,$B$11,$A27),F$2,$B$3,$B$4,F$5,$B$6,$B$7,$B$8)</original>
      <value>0</value>
    </cell>
    <cell>
      <original>'032 MCHD PHEP'!G27=_xll.F9v5.Connect.GL(_xll.F9v5.Connect.BSPEC($B$10,$B$11,$A27),G$2,$B$3,$B$4,G$5,$B$6,$B$7,$B$8)</original>
      <value>0</value>
    </cell>
    <cell>
      <original>'032 MCHD PHEP'!I27=_xll.F9v5.Connect.GL(_xll.F9v5.Connect.BSPEC($B$10,$B$11,$A27),I$2,$B$3,$B$4,I$5,$B$6,$B$7,$B$8)</original>
      <value>0</value>
    </cell>
    <cell>
      <original>'032 MCHD PHEP'!C28=_xll.F9v5.Connect.NGL(_xll.F9v5.Connect.BSPEC($B$10,$B$11,$A28),C$2,$B$3,$B$4,C$5,$B$6,$B$7,$B$8)</original>
      <value>0</value>
    </cell>
    <cell>
      <original>'032 MCHD PHEP'!D28=_xll.F9v5.Connect.GL(_xll.F9v5.Connect.BSPEC($B$10,$B$11,$A28),D$2,$B$3,$B$4,D$5,$B$6,$B$7,$B$8)</original>
      <value>0</value>
    </cell>
    <cell>
      <original>'032 MCHD PHEP'!F28=_xll.F9v5.Connect.NGL(_xll.F9v5.Connect.BSPEC($B$10,$B$11,$A28),F$2,$B$3,$B$4,F$5,$B$6,$B$7,$B$8)</original>
      <value>0</value>
    </cell>
    <cell>
      <original>'032 MCHD PHEP'!G28=_xll.F9v5.Connect.GL(_xll.F9v5.Connect.BSPEC($B$10,$B$11,$A28),G$2,$B$3,$B$4,G$5,$B$6,$B$7,$B$8)</original>
      <value>0</value>
    </cell>
    <cell>
      <original>'032 MCHD PHEP'!I28=_xll.F9v5.Connect.GL(_xll.F9v5.Connect.BSPEC($B$10,$B$11,$A28),I$2,$B$3,$B$4,I$5,$B$6,$B$7,$B$8)</original>
      <value>0</value>
    </cell>
    <cell>
      <original>'032 MCHD PHEP'!C29=_xll.F9v5.Connect.NGL(_xll.F9v5.Connect.BSPEC($B$10,$B$11,$A29),C$2,$B$3,$B$4,C$5,$B$6,$B$7,$B$8)</original>
      <value>0</value>
    </cell>
    <cell>
      <original>'032 MCHD PHEP'!D29=_xll.F9v5.Connect.GL(_xll.F9v5.Connect.BSPEC($B$10,$B$11,$A29),D$2,$B$3,$B$4,D$5,$B$6,$B$7,$B$8)</original>
      <value>0</value>
    </cell>
    <cell>
      <original>'032 MCHD PHEP'!F29=_xll.F9v5.Connect.NGL(_xll.F9v5.Connect.BSPEC($B$10,$B$11,$A29),F$2,$B$3,$B$4,F$5,$B$6,$B$7,$B$8)</original>
      <value>0</value>
    </cell>
    <cell>
      <original>'032 MCHD PHEP'!G29=_xll.F9v5.Connect.GL(_xll.F9v5.Connect.BSPEC($B$10,$B$11,$A29),G$2,$B$3,$B$4,G$5,$B$6,$B$7,$B$8)</original>
      <value>0</value>
    </cell>
    <cell>
      <original>'032 MCHD PHEP'!I29=_xll.F9v5.Connect.GL(_xll.F9v5.Connect.BSPEC($B$10,$B$11,$A29),I$2,$B$3,$B$4,I$5,$B$6,$B$7,$B$8)</original>
      <value>0</value>
    </cell>
    <cell>
      <original>'032 MCHD PHEP'!C30=_xll.F9v5.Connect.NGL(_xll.F9v5.Connect.BSPEC($B$10,$B$11,$A30),C$2,$B$3,$B$4,C$5,$B$6,$B$7,$B$8)</original>
      <value>0</value>
    </cell>
    <cell>
      <original>'032 MCHD PHEP'!D30=_xll.F9v5.Connect.GL(_xll.F9v5.Connect.BSPEC($B$10,$B$11,$A30),D$2,$B$3,$B$4,D$5,$B$6,$B$7,$B$8)</original>
      <value>0</value>
    </cell>
    <cell>
      <original>'032 MCHD PHEP'!F30=_xll.F9v5.Connect.NGL(_xll.F9v5.Connect.BSPEC($B$10,$B$11,$A30),F$2,$B$3,$B$4,F$5,$B$6,$B$7,$B$8)</original>
      <value>0</value>
    </cell>
    <cell>
      <original>'032 MCHD PHEP'!G30=_xll.F9v5.Connect.GL(_xll.F9v5.Connect.BSPEC($B$10,$B$11,$A30),G$2,$B$3,$B$4,G$5,$B$6,$B$7,$B$8)</original>
      <value>0</value>
    </cell>
    <cell>
      <original>'032 MCHD PHEP'!I30=_xll.F9v5.Connect.GL(_xll.F9v5.Connect.BSPEC($B$10,$B$11,$A30),I$2,$B$3,$B$4,I$5,$B$6,$B$7,$B$8)</original>
      <value>0</value>
    </cell>
    <cell>
      <original>'032 MCHD PHEP'!C31=_xll.F9v5.Connect.NGL(_xll.F9v5.Connect.BSPEC($B$10,$B$11,$A31),C$2,$B$3,$B$4,C$5,$B$6,$B$7,$B$8)</original>
      <value>0</value>
    </cell>
    <cell>
      <original>'032 MCHD PHEP'!D31=_xll.F9v5.Connect.GL(_xll.F9v5.Connect.BSPEC($B$10,$B$11,$A31),D$2,$B$3,$B$4,D$5,$B$6,$B$7,$B$8)</original>
      <value>0</value>
    </cell>
    <cell>
      <original>'032 MCHD PHEP'!F31=_xll.F9v5.Connect.NGL(_xll.F9v5.Connect.BSPEC($B$10,$B$11,$A31),F$2,$B$3,$B$4,F$5,$B$6,$B$7,$B$8)</original>
      <value>0</value>
    </cell>
    <cell>
      <original>'032 MCHD PHEP'!G31=_xll.F9v5.Connect.GL(_xll.F9v5.Connect.BSPEC($B$10,$B$11,$A31),G$2,$B$3,$B$4,G$5,$B$6,$B$7,$B$8)</original>
      <value>0</value>
    </cell>
    <cell>
      <original>'032 MCHD PHEP'!I31=_xll.F9v5.Connect.GL(_xll.F9v5.Connect.BSPEC($B$10,$B$11,$A31),I$2,$B$3,$B$4,I$5,$B$6,$B$7,$B$8)</original>
      <value>0</value>
    </cell>
    <cell>
      <original>'032 MCHD PHEP'!C35=_xll.F9v5.Connect.NGL(_xll.F9v5.Connect.BSPEC($B$10,$B$11,$A35),C$2,$B$3,$B$4,C$5,$B$6,$B$7,$B$8)</original>
      <value>0</value>
    </cell>
    <cell>
      <original>'032 MCHD PHEP'!D35=_xll.F9v5.Connect.GL(_xll.F9v5.Connect.BSPEC($B$10,$B$11,$A35),D$2,$B$3,$B$4,D$5,$B$6,$B$7,$B$8)</original>
      <value>0</value>
    </cell>
    <cell>
      <original>'032 MCHD PHEP'!F35=_xll.F9v5.Connect.NGL(_xll.F9v5.Connect.BSPEC($B$10,$B$11,$A35),F$2,$B$3,$B$4,F$5,$B$6,$B$7,$B$8)</original>
      <value>0</value>
    </cell>
    <cell>
      <original>'032 MCHD PHEP'!G35=_xll.F9v5.Connect.GL(_xll.F9v5.Connect.BSPEC($B$10,$B$11,$A35),G$2,$B$3,$B$4,G$5,$B$6,$B$7,$B$8)</original>
      <value>0</value>
    </cell>
    <cell>
      <original>'032 MCHD PHEP'!I35=_xll.F9v5.Connect.GL(_xll.F9v5.Connect.BSPEC($B$10,$B$11,$A35),I$2,$B$3,$B$4,I$5,$B$6,$B$7,$B$8)</original>
      <value>0</value>
    </cell>
    <cell>
      <original>'032 MCHD PHEP'!C36=_xll.F9v5.Connect.NGL(_xll.F9v5.Connect.BSPEC($B$10,$B$11,$A36),C$2,$B$3,$B$4,C$5,$B$6,$B$7,$B$8)</original>
      <value>0</value>
    </cell>
    <cell>
      <original>'032 MCHD PHEP'!D36=_xll.F9v5.Connect.GL(_xll.F9v5.Connect.BSPEC($B$10,$B$11,$A36),D$2,$B$3,$B$4,D$5,$B$6,$B$7,$B$8)</original>
      <value>0</value>
    </cell>
    <cell>
      <original>'032 MCHD PHEP'!F36=_xll.F9v5.Connect.NGL(_xll.F9v5.Connect.BSPEC($B$10,$B$11,$A36),F$2,$B$3,$B$4,F$5,$B$6,$B$7,$B$8)</original>
      <value>0</value>
    </cell>
    <cell>
      <original>'032 MCHD PHEP'!G36=_xll.F9v5.Connect.GL(_xll.F9v5.Connect.BSPEC($B$10,$B$11,$A36),G$2,$B$3,$B$4,G$5,$B$6,$B$7,$B$8)</original>
      <value>0</value>
    </cell>
    <cell>
      <original>'032 MCHD PHEP'!I36=_xll.F9v5.Connect.GL(_xll.F9v5.Connect.BSPEC($B$10,$B$11,$A36),I$2,$B$3,$B$4,I$5,$B$6,$B$7,$B$8)</original>
      <value>0</value>
    </cell>
    <cell>
      <original>'032 MCHD PHEP'!C37=_xll.F9v5.Connect.NGL(_xll.F9v5.Connect.BSPEC($B$10,$B$11,$A37),C$2,$B$3,$B$4,C$5,$B$6,$B$7,$B$8)</original>
      <value>0</value>
    </cell>
    <cell>
      <original>'032 MCHD PHEP'!D37=_xll.F9v5.Connect.GL(_xll.F9v5.Connect.BSPEC($B$10,$B$11,$A37),D$2,$B$3,$B$4,D$5,$B$6,$B$7,$B$8)</original>
      <value>0</value>
    </cell>
    <cell>
      <original>'032 MCHD PHEP'!F37=_xll.F9v5.Connect.NGL(_xll.F9v5.Connect.BSPEC($B$10,$B$11,$A37),F$2,$B$3,$B$4,F$5,$B$6,$B$7,$B$8)</original>
      <value>0</value>
    </cell>
    <cell>
      <original>'032 MCHD PHEP'!G37=_xll.F9v5.Connect.GL(_xll.F9v5.Connect.BSPEC($B$10,$B$11,$A37),G$2,$B$3,$B$4,G$5,$B$6,$B$7,$B$8)</original>
      <value>0</value>
    </cell>
    <cell>
      <original>'032 MCHD PHEP'!I37=_xll.F9v5.Connect.GL(_xll.F9v5.Connect.BSPEC($B$10,$B$11,$A37),I$2,$B$3,$B$4,I$5,$B$6,$B$7,$B$8)</original>
      <value>0</value>
    </cell>
    <cell>
      <original>'032 MCHD PHEP'!C38=_xll.F9v5.Connect.NGL(_xll.F9v5.Connect.BSPEC($B$10,$B$11,$A38),C$2,$B$3,$B$4,C$5,$B$6,$B$7,$B$8)</original>
      <value>0</value>
    </cell>
    <cell>
      <original>'032 MCHD PHEP'!D38=_xll.F9v5.Connect.GL(_xll.F9v5.Connect.BSPEC($B$10,$B$11,$A38),D$2,$B$3,$B$4,D$5,$B$6,$B$7,$B$8)</original>
      <value>0</value>
    </cell>
    <cell>
      <original>'032 MCHD PHEP'!F38=_xll.F9v5.Connect.NGL(_xll.F9v5.Connect.BSPEC($B$10,$B$11,$A38),F$2,$B$3,$B$4,F$5,$B$6,$B$7,$B$8)</original>
      <value>0</value>
    </cell>
    <cell>
      <original>'032 MCHD PHEP'!G38=_xll.F9v5.Connect.GL(_xll.F9v5.Connect.BSPEC($B$10,$B$11,$A38),G$2,$B$3,$B$4,G$5,$B$6,$B$7,$B$8)</original>
      <value>0</value>
    </cell>
    <cell>
      <original>'032 MCHD PHEP'!I38=_xll.F9v5.Connect.GL(_xll.F9v5.Connect.BSPEC($B$10,$B$11,$A38),I$2,$B$3,$B$4,I$5,$B$6,$B$7,$B$8)</original>
      <value>0</value>
    </cell>
    <cell>
      <original>'032 MCHD PHEP'!C39=_xll.F9v5.Connect.NGL(_xll.F9v5.Connect.BSPEC($B$10,$B$11,$A39),C$2,$B$3,$B$4,C$5,$B$6,$B$7,$B$8)</original>
      <value>0</value>
    </cell>
    <cell>
      <original>'032 MCHD PHEP'!D39=_xll.F9v5.Connect.GL(_xll.F9v5.Connect.BSPEC($B$10,$B$11,$A39),D$2,$B$3,$B$4,D$5,$B$6,$B$7,$B$8)</original>
      <value>0</value>
    </cell>
    <cell>
      <original>'032 MCHD PHEP'!F39=_xll.F9v5.Connect.NGL(_xll.F9v5.Connect.BSPEC($B$10,$B$11,$A39),F$2,$B$3,$B$4,F$5,$B$6,$B$7,$B$8)</original>
      <value>0</value>
    </cell>
    <cell>
      <original>'032 MCHD PHEP'!G39=_xll.F9v5.Connect.GL(_xll.F9v5.Connect.BSPEC($B$10,$B$11,$A39),G$2,$B$3,$B$4,G$5,$B$6,$B$7,$B$8)</original>
      <value>0</value>
    </cell>
    <cell>
      <original>'032 MCHD PHEP'!I39=_xll.F9v5.Connect.GL(_xll.F9v5.Connect.BSPEC($B$10,$B$11,$A39),I$2,$B$3,$B$4,I$5,$B$6,$B$7,$B$8)</original>
      <value>0</value>
    </cell>
    <cell>
      <original>'032 MCHD PHEP'!C40=_xll.F9v5.Connect.NGL(_xll.F9v5.Connect.BSPEC($B$10,$B$11,$A40),C$2,$B$3,$B$4,C$5,$B$6,$B$7,$B$8)</original>
      <value>0</value>
    </cell>
    <cell>
      <original>'032 MCHD PHEP'!D40=_xll.F9v5.Connect.GL(_xll.F9v5.Connect.BSPEC($B$10,$B$11,$A40),D$2,$B$3,$B$4,D$5,$B$6,$B$7,$B$8)</original>
      <value>0</value>
    </cell>
    <cell>
      <original>'032 MCHD PHEP'!F40=_xll.F9v5.Connect.NGL(_xll.F9v5.Connect.BSPEC($B$10,$B$11,$A40),F$2,$B$3,$B$4,F$5,$B$6,$B$7,$B$8)</original>
      <value>0</value>
    </cell>
    <cell>
      <original>'032 MCHD PHEP'!G40=_xll.F9v5.Connect.GL(_xll.F9v5.Connect.BSPEC($B$10,$B$11,$A40),G$2,$B$3,$B$4,G$5,$B$6,$B$7,$B$8)</original>
      <value>0</value>
    </cell>
    <cell>
      <original>'032 MCHD PHEP'!I40=_xll.F9v5.Connect.GL(_xll.F9v5.Connect.BSPEC($B$10,$B$11,$A40),I$2,$B$3,$B$4,I$5,$B$6,$B$7,$B$8)</original>
      <value>0</value>
    </cell>
    <cell>
      <original>'032 MCHD PHEP'!C41=_xll.F9v5.Connect.NGL(_xll.F9v5.Connect.BSPEC($B$10,$B$11,$A41),C$2,$B$3,$B$4,C$5,$B$6,$B$7,$B$8)</original>
      <value>0</value>
    </cell>
    <cell>
      <original>'032 MCHD PHEP'!D41=_xll.F9v5.Connect.GL(_xll.F9v5.Connect.BSPEC($B$10,$B$11,$A41),D$2,$B$3,$B$4,D$5,$B$6,$B$7,$B$8)</original>
      <value>0</value>
    </cell>
    <cell>
      <original>'032 MCHD PHEP'!F41=_xll.F9v5.Connect.NGL(_xll.F9v5.Connect.BSPEC($B$10,$B$11,$A41),F$2,$B$3,$B$4,F$5,$B$6,$B$7,$B$8)</original>
      <value>0</value>
    </cell>
    <cell>
      <original>'032 MCHD PHEP'!G41=_xll.F9v5.Connect.GL(_xll.F9v5.Connect.BSPEC($B$10,$B$11,$A41),G$2,$B$3,$B$4,G$5,$B$6,$B$7,$B$8)</original>
      <value>0</value>
    </cell>
    <cell>
      <original>'032 MCHD PHEP'!I41=_xll.F9v5.Connect.GL(_xll.F9v5.Connect.BSPEC($B$10,$B$11,$A41),I$2,$B$3,$B$4,I$5,$B$6,$B$7,$B$8)</original>
      <value>0</value>
    </cell>
    <cell>
      <original>'032 MCHD PHEP'!C42=_xll.F9v5.Connect.NGL(_xll.F9v5.Connect.BSPEC($B$10,$B$11,$A42),C$2,$B$3,$B$4,C$5,$B$6,$B$7,$B$8)</original>
      <value>0</value>
    </cell>
    <cell>
      <original>'032 MCHD PHEP'!D42=_xll.F9v5.Connect.GL(_xll.F9v5.Connect.BSPEC($B$10,$B$11,$A42),D$2,$B$3,$B$4,D$5,$B$6,$B$7,$B$8)</original>
      <value>0</value>
    </cell>
    <cell>
      <original>'032 MCHD PHEP'!F42=_xll.F9v5.Connect.NGL(_xll.F9v5.Connect.BSPEC($B$10,$B$11,$A42),F$2,$B$3,$B$4,F$5,$B$6,$B$7,$B$8)</original>
      <value>0</value>
    </cell>
    <cell>
      <original>'032 MCHD PHEP'!G42=_xll.F9v5.Connect.GL(_xll.F9v5.Connect.BSPEC($B$10,$B$11,$A42),G$2,$B$3,$B$4,G$5,$B$6,$B$7,$B$8)</original>
      <value>0</value>
    </cell>
    <cell>
      <original>'032 MCHD PHEP'!I42=_xll.F9v5.Connect.GL(_xll.F9v5.Connect.BSPEC($B$10,$B$11,$A42),I$2,$B$3,$B$4,I$5,$B$6,$B$7,$B$8)</original>
      <value>0</value>
    </cell>
    <cell>
      <original>'032 MCHD PHEP'!C46=_xll.F9v5.Connect.NGL(_xll.F9v5.Connect.BSPEC($B$10,$B$11,$A46),C$2,$B$3,$B$4,C$5,$B$6,$B$7,$B$8)</original>
      <value>0</value>
    </cell>
    <cell>
      <original>'032 MCHD PHEP'!D46=_xll.F9v5.Connect.GL(_xll.F9v5.Connect.BSPEC($B$10,$B$11,$A46),D$2,$B$3,$B$4,D$5,$B$6,$B$7,$B$8)</original>
      <value>0</value>
    </cell>
    <cell>
      <original>'032 MCHD PHEP'!F46=_xll.F9v5.Connect.NGL(_xll.F9v5.Connect.BSPEC($B$10,$B$11,$A46),F$2,$B$3,$B$4,F$5,$B$6,$B$7,$B$8)</original>
      <value>0</value>
    </cell>
    <cell>
      <original>'032 MCHD PHEP'!G46=_xll.F9v5.Connect.GL(_xll.F9v5.Connect.BSPEC($B$10,$B$11,$A46),G$2,$B$3,$B$4,G$5,$B$6,$B$7,$B$8)</original>
      <value>0</value>
    </cell>
    <cell>
      <original>'032 MCHD PHEP'!I46=_xll.F9v5.Connect.GL(_xll.F9v5.Connect.BSPEC($B$10,$B$11,$A46),I$2,$B$3,$B$4,I$5,$B$6,$B$7,$B$8)</original>
      <value>0</value>
    </cell>
    <cell>
      <original>'032 MCHD PHEP'!C47=_xll.F9v5.Connect.NGL(_xll.F9v5.Connect.BSPEC($B$10,$B$11,$A47),C$2,$B$3,$B$4,C$5,$B$6,$B$7,$B$8)</original>
      <value>0</value>
    </cell>
    <cell>
      <original>'032 MCHD PHEP'!D47=_xll.F9v5.Connect.GL(_xll.F9v5.Connect.BSPEC($B$10,$B$11,$A47),D$2,$B$3,$B$4,D$5,$B$6,$B$7,$B$8)</original>
      <value>0</value>
    </cell>
    <cell>
      <original>'032 MCHD PHEP'!F47=_xll.F9v5.Connect.NGL(_xll.F9v5.Connect.BSPEC($B$10,$B$11,$A47),F$2,$B$3,$B$4,F$5,$B$6,$B$7,$B$8)</original>
      <value>0</value>
    </cell>
    <cell>
      <original>'032 MCHD PHEP'!G47=_xll.F9v5.Connect.GL(_xll.F9v5.Connect.BSPEC($B$10,$B$11,$A47),G$2,$B$3,$B$4,G$5,$B$6,$B$7,$B$8)</original>
      <value>0</value>
    </cell>
    <cell>
      <original>'032 MCHD PHEP'!I47=_xll.F9v5.Connect.GL(_xll.F9v5.Connect.BSPEC($B$10,$B$11,$A47),I$2,$B$3,$B$4,I$5,$B$6,$B$7,$B$8)</original>
      <value>0</value>
    </cell>
    <cell>
      <original>'032 MCHD PHEP'!C48=_xll.F9v5.Connect.NGL(_xll.F9v5.Connect.BSPEC($B$10,$B$11,$A48),C$2,$B$3,$B$4,C$5,$B$6,$B$7,$B$8)</original>
      <value>0</value>
    </cell>
    <cell>
      <original>'032 MCHD PHEP'!D48=_xll.F9v5.Connect.GL(_xll.F9v5.Connect.BSPEC($B$10,$B$11,$A48),D$2,$B$3,$B$4,D$5,$B$6,$B$7,$B$8)</original>
      <value>0</value>
    </cell>
    <cell>
      <original>'032 MCHD PHEP'!F48=_xll.F9v5.Connect.NGL(_xll.F9v5.Connect.BSPEC($B$10,$B$11,$A48),F$2,$B$3,$B$4,F$5,$B$6,$B$7,$B$8)</original>
      <value>0</value>
    </cell>
    <cell>
      <original>'032 MCHD PHEP'!G48=_xll.F9v5.Connect.GL(_xll.F9v5.Connect.BSPEC($B$10,$B$11,$A48),G$2,$B$3,$B$4,G$5,$B$6,$B$7,$B$8)</original>
      <value>0</value>
    </cell>
    <cell>
      <original>'032 MCHD PHEP'!I48=_xll.F9v5.Connect.GL(_xll.F9v5.Connect.BSPEC($B$10,$B$11,$A48),I$2,$B$3,$B$4,I$5,$B$6,$B$7,$B$8)</original>
      <value>0</value>
    </cell>
    <cell>
      <original>'032 MCHD PHEP'!C49=_xll.F9v5.Connect.NGL(_xll.F9v5.Connect.BSPEC($B$10,$B$11,$A49),C$2,$B$3,$B$4,C$5,$B$6,$B$7,$B$8)</original>
      <value>0</value>
    </cell>
    <cell>
      <original>'032 MCHD PHEP'!D49=_xll.F9v5.Connect.GL(_xll.F9v5.Connect.BSPEC($B$10,$B$11,$A49),D$2,$B$3,$B$4,D$5,$B$6,$B$7,$B$8)</original>
      <value>0</value>
    </cell>
    <cell>
      <original>'032 MCHD PHEP'!F49=_xll.F9v5.Connect.NGL(_xll.F9v5.Connect.BSPEC($B$10,$B$11,$A49),F$2,$B$3,$B$4,F$5,$B$6,$B$7,$B$8)</original>
      <value>0</value>
    </cell>
    <cell>
      <original>'032 MCHD PHEP'!G49=_xll.F9v5.Connect.GL(_xll.F9v5.Connect.BSPEC($B$10,$B$11,$A49),G$2,$B$3,$B$4,G$5,$B$6,$B$7,$B$8)</original>
      <value>0</value>
    </cell>
    <cell>
      <original>'032 MCHD PHEP'!I49=_xll.F9v5.Connect.GL(_xll.F9v5.Connect.BSPEC($B$10,$B$11,$A49),I$2,$B$3,$B$4,I$5,$B$6,$B$7,$B$8)</original>
      <value>0</value>
    </cell>
    <cell>
      <original>'032 MCHD PHEP'!C50=_xll.F9v5.Connect.NGL(_xll.F9v5.Connect.BSPEC($B$10,$B$11,$A50),C$2,$B$3,$B$4,C$5,$B$6,$B$7,$B$8)</original>
      <value>0</value>
    </cell>
    <cell>
      <original>'032 MCHD PHEP'!D50=_xll.F9v5.Connect.GL(_xll.F9v5.Connect.BSPEC($B$10,$B$11,$A50),D$2,$B$3,$B$4,D$5,$B$6,$B$7,$B$8)</original>
      <value>0</value>
    </cell>
    <cell>
      <original>'032 MCHD PHEP'!F50=_xll.F9v5.Connect.NGL(_xll.F9v5.Connect.BSPEC($B$10,$B$11,$A50),F$2,$B$3,$B$4,F$5,$B$6,$B$7,$B$8)</original>
      <value>0</value>
    </cell>
    <cell>
      <original>'032 MCHD PHEP'!G50=_xll.F9v5.Connect.GL(_xll.F9v5.Connect.BSPEC($B$10,$B$11,$A50),G$2,$B$3,$B$4,G$5,$B$6,$B$7,$B$8)</original>
      <value>0</value>
    </cell>
    <cell>
      <original>'032 MCHD PHEP'!I50=_xll.F9v5.Connect.GL(_xll.F9v5.Connect.BSPEC($B$10,$B$11,$A50),I$2,$B$3,$B$4,I$5,$B$6,$B$7,$B$8)</original>
      <value>0</value>
    </cell>
    <cell>
      <original>'032 MCHD PHEP'!C51=_xll.F9v5.Connect.NGL(_xll.F9v5.Connect.BSPEC($B$10,$B$11,$A51),C$2,$B$3,$B$4,C$5,$B$6,$B$7,$B$8)</original>
      <value>0</value>
    </cell>
    <cell>
      <original>'032 MCHD PHEP'!D51=_xll.F9v5.Connect.GL(_xll.F9v5.Connect.BSPEC($B$10,$B$11,$A51),D$2,$B$3,$B$4,D$5,$B$6,$B$7,$B$8)</original>
      <value>0</value>
    </cell>
    <cell>
      <original>'032 MCHD PHEP'!F51=_xll.F9v5.Connect.NGL(_xll.F9v5.Connect.BSPEC($B$10,$B$11,$A51),F$2,$B$3,$B$4,F$5,$B$6,$B$7,$B$8)</original>
      <value>0</value>
    </cell>
    <cell>
      <original>'032 MCHD PHEP'!G51=_xll.F9v5.Connect.GL(_xll.F9v5.Connect.BSPEC($B$10,$B$11,$A51),G$2,$B$3,$B$4,G$5,$B$6,$B$7,$B$8)</original>
      <value>0</value>
    </cell>
    <cell>
      <original>'032 MCHD PHEP'!I51=_xll.F9v5.Connect.GL(_xll.F9v5.Connect.BSPEC($B$10,$B$11,$A51),I$2,$B$3,$B$4,I$5,$B$6,$B$7,$B$8)</original>
      <value>0</value>
    </cell>
    <cell>
      <original>'032 MCHD PHEP'!C52=_xll.F9v5.Connect.NGL(_xll.F9v5.Connect.BSPEC($B$10,$B$11,$A52),C$2,$B$3,$B$4,C$5,$B$6,$B$7,$B$8)</original>
      <value>0</value>
    </cell>
    <cell>
      <original>'032 MCHD PHEP'!D52=_xll.F9v5.Connect.GL(_xll.F9v5.Connect.BSPEC($B$10,$B$11,$A52),D$2,$B$3,$B$4,D$5,$B$6,$B$7,$B$8)</original>
      <value>0</value>
    </cell>
    <cell>
      <original>'032 MCHD PHEP'!F52=_xll.F9v5.Connect.NGL(_xll.F9v5.Connect.BSPEC($B$10,$B$11,$A52),F$2,$B$3,$B$4,F$5,$B$6,$B$7,$B$8)</original>
      <value>0</value>
    </cell>
    <cell>
      <original>'032 MCHD PHEP'!G52=_xll.F9v5.Connect.GL(_xll.F9v5.Connect.BSPEC($B$10,$B$11,$A52),G$2,$B$3,$B$4,G$5,$B$6,$B$7,$B$8)</original>
      <value>0</value>
    </cell>
    <cell>
      <original>'032 MCHD PHEP'!I52=_xll.F9v5.Connect.GL(_xll.F9v5.Connect.BSPEC($B$10,$B$11,$A52),I$2,$B$3,$B$4,I$5,$B$6,$B$7,$B$8)</original>
      <value>0</value>
    </cell>
    <cell>
      <original>'032 MCHD PHEP'!C53=_xll.F9v5.Connect.NGL(_xll.F9v5.Connect.BSPEC($B$10,$B$11,$A53),C$2,$B$3,$B$4,C$5,$B$6,$B$7,$B$8)</original>
      <value>0</value>
    </cell>
    <cell>
      <original>'032 MCHD PHEP'!D53=_xll.F9v5.Connect.GL(_xll.F9v5.Connect.BSPEC($B$10,$B$11,$A53),D$2,$B$3,$B$4,D$5,$B$6,$B$7,$B$8)</original>
      <value>0</value>
    </cell>
    <cell>
      <original>'032 MCHD PHEP'!F53=_xll.F9v5.Connect.NGL(_xll.F9v5.Connect.BSPEC($B$10,$B$11,$A53),F$2,$B$3,$B$4,F$5,$B$6,$B$7,$B$8)</original>
      <value>0</value>
    </cell>
    <cell>
      <original>'032 MCHD PHEP'!G53=_xll.F9v5.Connect.GL(_xll.F9v5.Connect.BSPEC($B$10,$B$11,$A53),G$2,$B$3,$B$4,G$5,$B$6,$B$7,$B$8)</original>
      <value>0</value>
    </cell>
    <cell>
      <original>'032 MCHD PHEP'!I53=_xll.F9v5.Connect.GL(_xll.F9v5.Connect.BSPEC($B$10,$B$11,$A53),I$2,$B$3,$B$4,I$5,$B$6,$B$7,$B$8)</original>
      <value>0</value>
    </cell>
    <cell>
      <original>'032 MCHD PHEP'!C54=_xll.F9v5.Connect.NGL(_xll.F9v5.Connect.BSPEC($B$10,$B$11,$A54),C$2,$B$3,$B$4,C$5,$B$6,$B$7,$B$8)</original>
      <value>0</value>
    </cell>
    <cell>
      <original>'032 MCHD PHEP'!D54=_xll.F9v5.Connect.GL(_xll.F9v5.Connect.BSPEC($B$10,$B$11,$A54),D$2,$B$3,$B$4,D$5,$B$6,$B$7,$B$8)</original>
      <value>0</value>
    </cell>
    <cell>
      <original>'032 MCHD PHEP'!F54=_xll.F9v5.Connect.NGL(_xll.F9v5.Connect.BSPEC($B$10,$B$11,$A54),F$2,$B$3,$B$4,F$5,$B$6,$B$7,$B$8)</original>
      <value>0</value>
    </cell>
    <cell>
      <original>'032 MCHD PHEP'!G54=_xll.F9v5.Connect.GL(_xll.F9v5.Connect.BSPEC($B$10,$B$11,$A54),G$2,$B$3,$B$4,G$5,$B$6,$B$7,$B$8)</original>
      <value>0</value>
    </cell>
    <cell>
      <original>'032 MCHD PHEP'!I54=_xll.F9v5.Connect.GL(_xll.F9v5.Connect.BSPEC($B$10,$B$11,$A54),I$2,$B$3,$B$4,I$5,$B$6,$B$7,$B$8)</original>
      <value>0</value>
    </cell>
    <cell>
      <original>'032 MCHD PHEP'!C55=_xll.F9v5.Connect.NGL(_xll.F9v5.Connect.BSPEC($B$10,$B$11,$A55),C$2,$B$3,$B$4,C$5,$B$6,$B$7,$B$8)</original>
      <value>0</value>
    </cell>
    <cell>
      <original>'032 MCHD PHEP'!D55=_xll.F9v5.Connect.GL(_xll.F9v5.Connect.BSPEC($B$10,$B$11,$A55),D$2,$B$3,$B$4,D$5,$B$6,$B$7,$B$8)</original>
      <value>0</value>
    </cell>
    <cell>
      <original>'032 MCHD PHEP'!F55=_xll.F9v5.Connect.NGL(_xll.F9v5.Connect.BSPEC($B$10,$B$11,$A55),F$2,$B$3,$B$4,F$5,$B$6,$B$7,$B$8)</original>
      <value>0</value>
    </cell>
    <cell>
      <original>'032 MCHD PHEP'!G55=_xll.F9v5.Connect.GL(_xll.F9v5.Connect.BSPEC($B$10,$B$11,$A55),G$2,$B$3,$B$4,G$5,$B$6,$B$7,$B$8)</original>
      <value>0</value>
    </cell>
    <cell>
      <original>'032 MCHD PHEP'!I55=_xll.F9v5.Connect.GL(_xll.F9v5.Connect.BSPEC($B$10,$B$11,$A55),I$2,$B$3,$B$4,I$5,$B$6,$B$7,$B$8)</original>
      <value>0</value>
    </cell>
    <cell>
      <original>'032 MCHD PHEP'!C56=_xll.F9v5.Connect.NGL(_xll.F9v5.Connect.BSPEC($B$10,$B$11,$A56),C$2,$B$3,$B$4,C$5,$B$6,$B$7,$B$8)</original>
      <value>0</value>
    </cell>
    <cell>
      <original>'032 MCHD PHEP'!D56=_xll.F9v5.Connect.GL(_xll.F9v5.Connect.BSPEC($B$10,$B$11,$A56),D$2,$B$3,$B$4,D$5,$B$6,$B$7,$B$8)</original>
      <value>0</value>
    </cell>
    <cell>
      <original>'032 MCHD PHEP'!F56=_xll.F9v5.Connect.NGL(_xll.F9v5.Connect.BSPEC($B$10,$B$11,$A56),F$2,$B$3,$B$4,F$5,$B$6,$B$7,$B$8)</original>
      <value>0</value>
    </cell>
    <cell>
      <original>'032 MCHD PHEP'!G56=_xll.F9v5.Connect.GL(_xll.F9v5.Connect.BSPEC($B$10,$B$11,$A56),G$2,$B$3,$B$4,G$5,$B$6,$B$7,$B$8)</original>
      <value>0</value>
    </cell>
    <cell>
      <original>'032 MCHD PHEP'!I56=_xll.F9v5.Connect.GL(_xll.F9v5.Connect.BSPEC($B$10,$B$11,$A56),I$2,$B$3,$B$4,I$5,$B$6,$B$7,$B$8)</original>
      <value>0</value>
    </cell>
    <cell>
      <original>'032 MCHD PHEP'!C57=_xll.F9v5.Connect.NGL(_xll.F9v5.Connect.BSPEC($B$10,$B$11,$A57),C$2,$B$3,$B$4,C$5,$B$6,$B$7,$B$8)</original>
      <value>0</value>
    </cell>
    <cell>
      <original>'032 MCHD PHEP'!D57=_xll.F9v5.Connect.GL(_xll.F9v5.Connect.BSPEC($B$10,$B$11,$A57),D$2,$B$3,$B$4,D$5,$B$6,$B$7,$B$8)</original>
      <value>0</value>
    </cell>
    <cell>
      <original>'032 MCHD PHEP'!F57=_xll.F9v5.Connect.NGL(_xll.F9v5.Connect.BSPEC($B$10,$B$11,$A57),F$2,$B$3,$B$4,F$5,$B$6,$B$7,$B$8)</original>
      <value>0</value>
    </cell>
    <cell>
      <original>'032 MCHD PHEP'!G57=_xll.F9v5.Connect.GL(_xll.F9v5.Connect.BSPEC($B$10,$B$11,$A57),G$2,$B$3,$B$4,G$5,$B$6,$B$7,$B$8)</original>
      <value>0</value>
    </cell>
    <cell>
      <original>'032 MCHD PHEP'!I57=_xll.F9v5.Connect.GL(_xll.F9v5.Connect.BSPEC($B$10,$B$11,$A57),I$2,$B$3,$B$4,I$5,$B$6,$B$7,$B$8)</original>
      <value>0</value>
    </cell>
    <cell>
      <original>'032 MCHD PHEP'!C58=_xll.F9v5.Connect.NGL(_xll.F9v5.Connect.BSPEC($B$10,$B$11,$A58),C$2,$B$3,$B$4,C$5,$B$6,$B$7,$B$8)</original>
      <value>0</value>
    </cell>
    <cell>
      <original>'032 MCHD PHEP'!D58=_xll.F9v5.Connect.GL(_xll.F9v5.Connect.BSPEC($B$10,$B$11,$A58),D$2,$B$3,$B$4,D$5,$B$6,$B$7,$B$8)</original>
      <value>0</value>
    </cell>
    <cell>
      <original>'032 MCHD PHEP'!F58=_xll.F9v5.Connect.NGL(_xll.F9v5.Connect.BSPEC($B$10,$B$11,$A58),F$2,$B$3,$B$4,F$5,$B$6,$B$7,$B$8)</original>
      <value>0</value>
    </cell>
    <cell>
      <original>'032 MCHD PHEP'!G58=_xll.F9v5.Connect.GL(_xll.F9v5.Connect.BSPEC($B$10,$B$11,$A58),G$2,$B$3,$B$4,G$5,$B$6,$B$7,$B$8)</original>
      <value>0</value>
    </cell>
    <cell>
      <original>'032 MCHD PHEP'!I58=_xll.F9v5.Connect.GL(_xll.F9v5.Connect.BSPEC($B$10,$B$11,$A58),I$2,$B$3,$B$4,I$5,$B$6,$B$7,$B$8)</original>
      <value>0</value>
    </cell>
    <cell>
      <original>'032 MCHD PHEP'!C59=_xll.F9v5.Connect.NGL(_xll.F9v5.Connect.BSPEC($B$10,$B$11,$A59),C$2,$B$3,$B$4,C$5,$B$6,$B$7,$B$8)</original>
      <value>0</value>
    </cell>
    <cell>
      <original>'032 MCHD PHEP'!D59=_xll.F9v5.Connect.GL(_xll.F9v5.Connect.BSPEC($B$10,$B$11,$A59),D$2,$B$3,$B$4,D$5,$B$6,$B$7,$B$8)</original>
      <value>0</value>
    </cell>
    <cell>
      <original>'032 MCHD PHEP'!F59=_xll.F9v5.Connect.NGL(_xll.F9v5.Connect.BSPEC($B$10,$B$11,$A59),F$2,$B$3,$B$4,F$5,$B$6,$B$7,$B$8)</original>
      <value>0</value>
    </cell>
    <cell>
      <original>'032 MCHD PHEP'!G59=_xll.F9v5.Connect.GL(_xll.F9v5.Connect.BSPEC($B$10,$B$11,$A59),G$2,$B$3,$B$4,G$5,$B$6,$B$7,$B$8)</original>
      <value>0</value>
    </cell>
    <cell>
      <original>'032 MCHD PHEP'!I59=_xll.F9v5.Connect.GL(_xll.F9v5.Connect.BSPEC($B$10,$B$11,$A59),I$2,$B$3,$B$4,I$5,$B$6,$B$7,$B$8)</original>
      <value>0</value>
    </cell>
    <cell>
      <original>'032 MCHD PHEP'!C60=_xll.F9v5.Connect.NGL(_xll.F9v5.Connect.BSPEC($B$10,$B$11,$A60),C$2,$B$3,$B$4,C$5,$B$6,$B$7,$B$8)</original>
      <value>0</value>
    </cell>
    <cell>
      <original>'032 MCHD PHEP'!D60=_xll.F9v5.Connect.GL(_xll.F9v5.Connect.BSPEC($B$10,$B$11,$A60),D$2,$B$3,$B$4,D$5,$B$6,$B$7,$B$8)</original>
      <value>0</value>
    </cell>
    <cell>
      <original>'032 MCHD PHEP'!F60=_xll.F9v5.Connect.NGL(_xll.F9v5.Connect.BSPEC($B$10,$B$11,$A60),F$2,$B$3,$B$4,F$5,$B$6,$B$7,$B$8)</original>
      <value>0</value>
    </cell>
    <cell>
      <original>'032 MCHD PHEP'!G60=_xll.F9v5.Connect.GL(_xll.F9v5.Connect.BSPEC($B$10,$B$11,$A60),G$2,$B$3,$B$4,G$5,$B$6,$B$7,$B$8)</original>
      <value>0</value>
    </cell>
    <cell>
      <original>'032 MCHD PHEP'!I60=_xll.F9v5.Connect.GL(_xll.F9v5.Connect.BSPEC($B$10,$B$11,$A60),I$2,$B$3,$B$4,I$5,$B$6,$B$7,$B$8)</original>
      <value>0</value>
    </cell>
    <cell>
      <original>'032 MCHD PHEP'!C61=_xll.F9v5.Connect.NGL(_xll.F9v5.Connect.BSPEC($B$10,$B$11,$A61),C$2,$B$3,$B$4,C$5,$B$6,$B$7,$B$8)</original>
      <value>0</value>
    </cell>
    <cell>
      <original>'032 MCHD PHEP'!D61=_xll.F9v5.Connect.GL(_xll.F9v5.Connect.BSPEC($B$10,$B$11,$A61),D$2,$B$3,$B$4,D$5,$B$6,$B$7,$B$8)</original>
      <value>0</value>
    </cell>
    <cell>
      <original>'032 MCHD PHEP'!F61=_xll.F9v5.Connect.NGL(_xll.F9v5.Connect.BSPEC($B$10,$B$11,$A61),F$2,$B$3,$B$4,F$5,$B$6,$B$7,$B$8)</original>
      <value>0</value>
    </cell>
    <cell>
      <original>'032 MCHD PHEP'!G61=_xll.F9v5.Connect.GL(_xll.F9v5.Connect.BSPEC($B$10,$B$11,$A61),G$2,$B$3,$B$4,G$5,$B$6,$B$7,$B$8)</original>
      <value>0</value>
    </cell>
    <cell>
      <original>'032 MCHD PHEP'!I61=_xll.F9v5.Connect.GL(_xll.F9v5.Connect.BSPEC($B$10,$B$11,$A61),I$2,$B$3,$B$4,I$5,$B$6,$B$7,$B$8)</original>
      <value>0</value>
    </cell>
    <cell>
      <original>'032 MCHD PHEP'!C62=_xll.F9v5.Connect.NGL(_xll.F9v5.Connect.BSPEC($B$10,$B$11,$A62),C$2,$B$3,$B$4,C$5,$B$6,$B$7,$B$8)</original>
      <value>0</value>
    </cell>
    <cell>
      <original>'032 MCHD PHEP'!D62=_xll.F9v5.Connect.GL(_xll.F9v5.Connect.BSPEC($B$10,$B$11,$A62),D$2,$B$3,$B$4,D$5,$B$6,$B$7,$B$8)</original>
      <value>0</value>
    </cell>
    <cell>
      <original>'032 MCHD PHEP'!F62=_xll.F9v5.Connect.NGL(_xll.F9v5.Connect.BSPEC($B$10,$B$11,$A62),F$2,$B$3,$B$4,F$5,$B$6,$B$7,$B$8)</original>
      <value>0</value>
    </cell>
    <cell>
      <original>'032 MCHD PHEP'!G62=_xll.F9v5.Connect.GL(_xll.F9v5.Connect.BSPEC($B$10,$B$11,$A62),G$2,$B$3,$B$4,G$5,$B$6,$B$7,$B$8)</original>
      <value>0</value>
    </cell>
    <cell>
      <original>'032 MCHD PHEP'!I62=_xll.F9v5.Connect.GL(_xll.F9v5.Connect.BSPEC($B$10,$B$11,$A62),I$2,$B$3,$B$4,I$5,$B$6,$B$7,$B$8)</original>
      <value>0</value>
    </cell>
    <cell>
      <original>'032 MCHD PHEP'!C63=_xll.F9v5.Connect.NGL(_xll.F9v5.Connect.BSPEC($B$10,$B$11,$A63),C$2,$B$3,$B$4,C$5,$B$6,$B$7,$B$8)</original>
      <value>0</value>
    </cell>
    <cell>
      <original>'032 MCHD PHEP'!D63=_xll.F9v5.Connect.GL(_xll.F9v5.Connect.BSPEC($B$10,$B$11,$A63),D$2,$B$3,$B$4,D$5,$B$6,$B$7,$B$8)</original>
      <value>0</value>
    </cell>
    <cell>
      <original>'032 MCHD PHEP'!F63=_xll.F9v5.Connect.NGL(_xll.F9v5.Connect.BSPEC($B$10,$B$11,$A63),F$2,$B$3,$B$4,F$5,$B$6,$B$7,$B$8)</original>
      <value>0</value>
    </cell>
    <cell>
      <original>'032 MCHD PHEP'!G63=_xll.F9v5.Connect.GL(_xll.F9v5.Connect.BSPEC($B$10,$B$11,$A63),G$2,$B$3,$B$4,G$5,$B$6,$B$7,$B$8)</original>
      <value>0</value>
    </cell>
    <cell>
      <original>'032 MCHD PHEP'!I63=_xll.F9v5.Connect.GL(_xll.F9v5.Connect.BSPEC($B$10,$B$11,$A63),I$2,$B$3,$B$4,I$5,$B$6,$B$7,$B$8)</original>
      <value>0</value>
    </cell>
    <cell>
      <original>'032 MCHD PHEP'!C64=_xll.F9v5.Connect.NGL(_xll.F9v5.Connect.BSPEC($B$10,$B$11,$A64),C$2,$B$3,$B$4,C$5,$B$6,$B$7,$B$8)</original>
      <value>0</value>
    </cell>
    <cell>
      <original>'032 MCHD PHEP'!D64=_xll.F9v5.Connect.GL(_xll.F9v5.Connect.BSPEC($B$10,$B$11,$A64),D$2,$B$3,$B$4,D$5,$B$6,$B$7,$B$8)</original>
      <value>0</value>
    </cell>
    <cell>
      <original>'032 MCHD PHEP'!F64=_xll.F9v5.Connect.NGL(_xll.F9v5.Connect.BSPEC($B$10,$B$11,$A64),F$2,$B$3,$B$4,F$5,$B$6,$B$7,$B$8)</original>
      <value>0</value>
    </cell>
    <cell>
      <original>'032 MCHD PHEP'!G64=_xll.F9v5.Connect.GL(_xll.F9v5.Connect.BSPEC($B$10,$B$11,$A64),G$2,$B$3,$B$4,G$5,$B$6,$B$7,$B$8)</original>
      <value>0</value>
    </cell>
    <cell>
      <original>'032 MCHD PHEP'!I64=_xll.F9v5.Connect.GL(_xll.F9v5.Connect.BSPEC($B$10,$B$11,$A64),I$2,$B$3,$B$4,I$5,$B$6,$B$7,$B$8)</original>
      <value>0</value>
    </cell>
    <cell>
      <original>'032 MCHD PHEP'!C65=_xll.F9v5.Connect.NGL(_xll.F9v5.Connect.BSPEC($B$10,$B$11,$A65),C$2,$B$3,$B$4,C$5,$B$6,$B$7,$B$8)</original>
      <value>0</value>
    </cell>
    <cell>
      <original>'032 MCHD PHEP'!D65=_xll.F9v5.Connect.GL(_xll.F9v5.Connect.BSPEC($B$10,$B$11,$A65),D$2,$B$3,$B$4,D$5,$B$6,$B$7,$B$8)</original>
      <value>0</value>
    </cell>
    <cell>
      <original>'032 MCHD PHEP'!F65=_xll.F9v5.Connect.NGL(_xll.F9v5.Connect.BSPEC($B$10,$B$11,$A65),F$2,$B$3,$B$4,F$5,$B$6,$B$7,$B$8)</original>
      <value>0</value>
    </cell>
    <cell>
      <original>'032 MCHD PHEP'!G65=_xll.F9v5.Connect.GL(_xll.F9v5.Connect.BSPEC($B$10,$B$11,$A65),G$2,$B$3,$B$4,G$5,$B$6,$B$7,$B$8)</original>
      <value>0</value>
    </cell>
    <cell>
      <original>'032 MCHD PHEP'!I65=_xll.F9v5.Connect.GL(_xll.F9v5.Connect.BSPEC($B$10,$B$11,$A65),I$2,$B$3,$B$4,I$5,$B$6,$B$7,$B$8)</original>
      <value>0</value>
    </cell>
    <cell>
      <original>'032 MCHD PHEP'!C66=_xll.F9v5.Connect.NGL(_xll.F9v5.Connect.BSPEC($B$10,$B$11,$A66),C$2,$B$3,$B$4,C$5,$B$6,$B$7,$B$8)</original>
      <value>0</value>
    </cell>
    <cell>
      <original>'032 MCHD PHEP'!D66=_xll.F9v5.Connect.GL(_xll.F9v5.Connect.BSPEC($B$10,$B$11,$A66),D$2,$B$3,$B$4,D$5,$B$6,$B$7,$B$8)</original>
      <value>0</value>
    </cell>
    <cell>
      <original>'032 MCHD PHEP'!F66=_xll.F9v5.Connect.NGL(_xll.F9v5.Connect.BSPEC($B$10,$B$11,$A66),F$2,$B$3,$B$4,F$5,$B$6,$B$7,$B$8)</original>
      <value>0</value>
    </cell>
    <cell>
      <original>'032 MCHD PHEP'!G66=_xll.F9v5.Connect.GL(_xll.F9v5.Connect.BSPEC($B$10,$B$11,$A66),G$2,$B$3,$B$4,G$5,$B$6,$B$7,$B$8)</original>
      <value>0</value>
    </cell>
    <cell>
      <original>'032 MCHD PHEP'!I66=_xll.F9v5.Connect.GL(_xll.F9v5.Connect.BSPEC($B$10,$B$11,$A66),I$2,$B$3,$B$4,I$5,$B$6,$B$7,$B$8)</original>
      <value>0</value>
    </cell>
    <cell>
      <original>'032 MCHD PHEP'!C67=_xll.F9v5.Connect.NGL(_xll.F9v5.Connect.BSPEC($B$10,$B$11,$A67),C$2,$B$3,$B$4,C$5,$B$6,$B$7,$B$8)</original>
      <value>0</value>
    </cell>
    <cell>
      <original>'032 MCHD PHEP'!D67=_xll.F9v5.Connect.GL(_xll.F9v5.Connect.BSPEC($B$10,$B$11,$A67),D$2,$B$3,$B$4,D$5,$B$6,$B$7,$B$8)</original>
      <value>0</value>
    </cell>
    <cell>
      <original>'032 MCHD PHEP'!F67=_xll.F9v5.Connect.NGL(_xll.F9v5.Connect.BSPEC($B$10,$B$11,$A67),F$2,$B$3,$B$4,F$5,$B$6,$B$7,$B$8)</original>
      <value>0</value>
    </cell>
    <cell>
      <original>'032 MCHD PHEP'!G67=_xll.F9v5.Connect.GL(_xll.F9v5.Connect.BSPEC($B$10,$B$11,$A67),G$2,$B$3,$B$4,G$5,$B$6,$B$7,$B$8)</original>
      <value>0</value>
    </cell>
    <cell>
      <original>'032 MCHD PHEP'!I67=_xll.F9v5.Connect.GL(_xll.F9v5.Connect.BSPEC($B$10,$B$11,$A67),I$2,$B$3,$B$4,I$5,$B$6,$B$7,$B$8)</original>
      <value>0</value>
    </cell>
    <cell>
      <original>'032 MCHD PHEP'!C68=_xll.F9v5.Connect.NGL(_xll.F9v5.Connect.BSPEC($B$10,$B$11,$A68),C$2,$B$3,$B$4,C$5,$B$6,$B$7,$B$8)</original>
      <value>0</value>
    </cell>
    <cell>
      <original>'032 MCHD PHEP'!D68=_xll.F9v5.Connect.GL(_xll.F9v5.Connect.BSPEC($B$10,$B$11,$A68),D$2,$B$3,$B$4,D$5,$B$6,$B$7,$B$8)</original>
      <value>0</value>
    </cell>
    <cell>
      <original>'032 MCHD PHEP'!F68=_xll.F9v5.Connect.NGL(_xll.F9v5.Connect.BSPEC($B$10,$B$11,$A68),F$2,$B$3,$B$4,F$5,$B$6,$B$7,$B$8)</original>
      <value>0</value>
    </cell>
    <cell>
      <original>'032 MCHD PHEP'!G68=_xll.F9v5.Connect.GL(_xll.F9v5.Connect.BSPEC($B$10,$B$11,$A68),G$2,$B$3,$B$4,G$5,$B$6,$B$7,$B$8)</original>
      <value>0</value>
    </cell>
    <cell>
      <original>'032 MCHD PHEP'!I68=_xll.F9v5.Connect.GL(_xll.F9v5.Connect.BSPEC($B$10,$B$11,$A68),I$2,$B$3,$B$4,I$5,$B$6,$B$7,$B$8)</original>
      <value>0</value>
    </cell>
    <cell>
      <original>'032 MCHD PHEP'!C69=_xll.F9v5.Connect.NGL(_xll.F9v5.Connect.BSPEC($B$10,$B$11,$A69),C$2,$B$3,$B$4,C$5,$B$6,$B$7,$B$8)</original>
      <value>0</value>
    </cell>
    <cell>
      <original>'032 MCHD PHEP'!D69=_xll.F9v5.Connect.GL(_xll.F9v5.Connect.BSPEC($B$10,$B$11,$A69),D$2,$B$3,$B$4,D$5,$B$6,$B$7,$B$8)</original>
      <value>0</value>
    </cell>
    <cell>
      <original>'032 MCHD PHEP'!F69=_xll.F9v5.Connect.NGL(_xll.F9v5.Connect.BSPEC($B$10,$B$11,$A69),F$2,$B$3,$B$4,F$5,$B$6,$B$7,$B$8)</original>
      <value>0</value>
    </cell>
    <cell>
      <original>'032 MCHD PHEP'!G69=_xll.F9v5.Connect.GL(_xll.F9v5.Connect.BSPEC($B$10,$B$11,$A69),G$2,$B$3,$B$4,G$5,$B$6,$B$7,$B$8)</original>
      <value>0</value>
    </cell>
    <cell>
      <original>'032 MCHD PHEP'!I69=_xll.F9v5.Connect.GL(_xll.F9v5.Connect.BSPEC($B$10,$B$11,$A69),I$2,$B$3,$B$4,I$5,$B$6,$B$7,$B$8)</original>
      <value>0</value>
    </cell>
    <cell>
      <original>'032 MCHD PHEP'!C70=_xll.F9v5.Connect.NGL(_xll.F9v5.Connect.BSPEC($B$10,$B$11,$A70),C$2,$B$3,$B$4,C$5,$B$6,$B$7,$B$8)</original>
      <value>0</value>
    </cell>
    <cell>
      <original>'032 MCHD PHEP'!D70=_xll.F9v5.Connect.GL(_xll.F9v5.Connect.BSPEC($B$10,$B$11,$A70),D$2,$B$3,$B$4,D$5,$B$6,$B$7,$B$8)</original>
      <value>0</value>
    </cell>
    <cell>
      <original>'032 MCHD PHEP'!F70=_xll.F9v5.Connect.NGL(_xll.F9v5.Connect.BSPEC($B$10,$B$11,$A70),F$2,$B$3,$B$4,F$5,$B$6,$B$7,$B$8)</original>
      <value>0</value>
    </cell>
    <cell>
      <original>'032 MCHD PHEP'!G70=_xll.F9v5.Connect.GL(_xll.F9v5.Connect.BSPEC($B$10,$B$11,$A70),G$2,$B$3,$B$4,G$5,$B$6,$B$7,$B$8)</original>
      <value>0</value>
    </cell>
    <cell>
      <original>'032 MCHD PHEP'!I70=_xll.F9v5.Connect.GL(_xll.F9v5.Connect.BSPEC($B$10,$B$11,$A70),I$2,$B$3,$B$4,I$5,$B$6,$B$7,$B$8)</original>
      <value>0</value>
    </cell>
    <cell>
      <original>'032 MCHD PHEP'!C71=_xll.F9v5.Connect.NGL(_xll.F9v5.Connect.BSPEC($B$10,$B$11,$A71),C$2,$B$3,$B$4,C$5,$B$6,$B$7,$B$8)</original>
      <value>0</value>
    </cell>
    <cell>
      <original>'032 MCHD PHEP'!D71=_xll.F9v5.Connect.GL(_xll.F9v5.Connect.BSPEC($B$10,$B$11,$A71),D$2,$B$3,$B$4,D$5,$B$6,$B$7,$B$8)</original>
      <value>0</value>
    </cell>
    <cell>
      <original>'032 MCHD PHEP'!F71=_xll.F9v5.Connect.NGL(_xll.F9v5.Connect.BSPEC($B$10,$B$11,$A71),F$2,$B$3,$B$4,F$5,$B$6,$B$7,$B$8)</original>
      <value>0</value>
    </cell>
    <cell>
      <original>'032 MCHD PHEP'!G71=_xll.F9v5.Connect.GL(_xll.F9v5.Connect.BSPEC($B$10,$B$11,$A71),G$2,$B$3,$B$4,G$5,$B$6,$B$7,$B$8)</original>
      <value>0</value>
    </cell>
    <cell>
      <original>'032 MCHD PHEP'!I71=_xll.F9v5.Connect.GL(_xll.F9v5.Connect.BSPEC($B$10,$B$11,$A71),I$2,$B$3,$B$4,I$5,$B$6,$B$7,$B$8)</original>
      <value>0</value>
    </cell>
    <cell>
      <original>'032 MCHD PHEP'!C72=_xll.F9v5.Connect.NGL(_xll.F9v5.Connect.BSPEC($B$10,$B$11,$A72),C$2,$B$3,$B$4,C$5,$B$6,$B$7,$B$8)</original>
      <value>0</value>
    </cell>
    <cell>
      <original>'032 MCHD PHEP'!D72=_xll.F9v5.Connect.GL(_xll.F9v5.Connect.BSPEC($B$10,$B$11,$A72),D$2,$B$3,$B$4,D$5,$B$6,$B$7,$B$8)</original>
      <value>0</value>
    </cell>
    <cell>
      <original>'032 MCHD PHEP'!F72=_xll.F9v5.Connect.NGL(_xll.F9v5.Connect.BSPEC($B$10,$B$11,$A72),F$2,$B$3,$B$4,F$5,$B$6,$B$7,$B$8)</original>
      <value>0</value>
    </cell>
    <cell>
      <original>'032 MCHD PHEP'!G72=_xll.F9v5.Connect.GL(_xll.F9v5.Connect.BSPEC($B$10,$B$11,$A72),G$2,$B$3,$B$4,G$5,$B$6,$B$7,$B$8)</original>
      <value>0</value>
    </cell>
    <cell>
      <original>'032 MCHD PHEP'!I72=_xll.F9v5.Connect.GL(_xll.F9v5.Connect.BSPEC($B$10,$B$11,$A72),I$2,$B$3,$B$4,I$5,$B$6,$B$7,$B$8)</original>
      <value>0</value>
    </cell>
    <cell>
      <original>'032 MCHD PHEP'!C73=_xll.F9v5.Connect.NGL(_xll.F9v5.Connect.BSPEC($B$10,$B$11,$A73),C$2,$B$3,$B$4,C$5,$B$6,$B$7,$B$8)</original>
      <value>0</value>
    </cell>
    <cell>
      <original>'032 MCHD PHEP'!D73=_xll.F9v5.Connect.GL(_xll.F9v5.Connect.BSPEC($B$10,$B$11,$A73),D$2,$B$3,$B$4,D$5,$B$6,$B$7,$B$8)</original>
      <value>0</value>
    </cell>
    <cell>
      <original>'032 MCHD PHEP'!F73=_xll.F9v5.Connect.NGL(_xll.F9v5.Connect.BSPEC($B$10,$B$11,$A73),F$2,$B$3,$B$4,F$5,$B$6,$B$7,$B$8)</original>
      <value>0</value>
    </cell>
    <cell>
      <original>'032 MCHD PHEP'!G73=_xll.F9v5.Connect.GL(_xll.F9v5.Connect.BSPEC($B$10,$B$11,$A73),G$2,$B$3,$B$4,G$5,$B$6,$B$7,$B$8)</original>
      <value>0</value>
    </cell>
    <cell>
      <original>'032 MCHD PHEP'!I73=_xll.F9v5.Connect.GL(_xll.F9v5.Connect.BSPEC($B$10,$B$11,$A73),I$2,$B$3,$B$4,I$5,$B$6,$B$7,$B$8)</original>
      <value>0</value>
    </cell>
    <cell>
      <original>'032 MCHD PHEP'!C80=_xll.F9v5.Connect.GL(_xll.F9v5.Connect.BSPEC($B$10,$B$11,$A80),C$2,$B$3,$B$4,C$5,$B$6,$B$7,$B$8)</original>
      <value>0</value>
    </cell>
    <cell>
      <original>'032 MCHD PHEP'!D80=_xll.F9v5.Connect.GL(_xll.F9v5.Connect.BSPEC($B$10,$B$11,$A80),D$2,$B$3,$B$4,D$5,$B$6,$B$7,$B$8)</original>
      <value>0</value>
    </cell>
    <cell>
      <original>'032 MCHD PHEP'!F80=_xll.F9v5.Connect.GL(_xll.F9v5.Connect.BSPEC($B$10,$B$11,$A80),F$2,$B$3,$B$4,F$5,$B$6,$B$7,$B$8)</original>
      <value>0</value>
    </cell>
    <cell>
      <original>'032 MCHD PHEP'!G80=_xll.F9v5.Connect.GL(_xll.F9v5.Connect.BSPEC($B$10,$B$11,$A80),G$2,$B$3,$B$4,G$5,$B$6,$B$7,$B$8)</original>
      <value>0</value>
    </cell>
    <cell>
      <original>'032 MCHD PHEP'!I80=_xll.F9v5.Connect.GL(_xll.F9v5.Connect.BSPEC($B$10,$B$11,$A80),I$2,$B$3,$B$4,I$5,$B$6,$B$7,$B$8)</original>
      <value>0</value>
    </cell>
    <cell>
      <original>'032 MCHD PHEP'!C81=_xll.F9v5.Connect.GL(_xll.F9v5.Connect.BSPEC($B$10,$B$11,$A81),C$2,$B$3,$B$4,C$5,$B$6,$B$7,$B$8)</original>
      <value>0</value>
    </cell>
    <cell>
      <original>'032 MCHD PHEP'!D81=_xll.F9v5.Connect.GL(_xll.F9v5.Connect.BSPEC($B$10,$B$11,$A81),D$2,$B$3,$B$4,D$5,$B$6,$B$7,$B$8)</original>
      <value>0</value>
    </cell>
    <cell>
      <original>'032 MCHD PHEP'!F81=_xll.F9v5.Connect.GL(_xll.F9v5.Connect.BSPEC($B$10,$B$11,$A81),F$2,$B$3,$B$4,F$5,$B$6,$B$7,$B$8)</original>
      <value>0</value>
    </cell>
    <cell>
      <original>'032 MCHD PHEP'!G81=_xll.F9v5.Connect.GL(_xll.F9v5.Connect.BSPEC($B$10,$B$11,$A81),G$2,$B$3,$B$4,G$5,$B$6,$B$7,$B$8)</original>
      <value>0</value>
    </cell>
    <cell>
      <original>'032 MCHD PHEP'!I81=_xll.F9v5.Connect.GL(_xll.F9v5.Connect.BSPEC($B$10,$B$11,$A81),I$2,$B$3,$B$4,I$5,$B$6,$B$7,$B$8)</original>
      <value>0</value>
    </cell>
    <cell>
      <original>'032 MCHD PHEP'!C82=_xll.F9v5.Connect.GL(_xll.F9v5.Connect.BSPEC($B$10,$B$11,$A82),C$2,$B$3,$B$4,C$5,$B$6,$B$7,$B$8)</original>
      <value>0</value>
    </cell>
    <cell>
      <original>'032 MCHD PHEP'!D82=_xll.F9v5.Connect.GL(_xll.F9v5.Connect.BSPEC($B$10,$B$11,$A82),D$2,$B$3,$B$4,D$5,$B$6,$B$7,$B$8)</original>
      <value>0</value>
    </cell>
    <cell>
      <original>'032 MCHD PHEP'!F82=_xll.F9v5.Connect.GL(_xll.F9v5.Connect.BSPEC($B$10,$B$11,$A82),F$2,$B$3,$B$4,F$5,$B$6,$B$7,$B$8)</original>
      <value>0</value>
    </cell>
    <cell>
      <original>'032 MCHD PHEP'!G82=_xll.F9v5.Connect.GL(_xll.F9v5.Connect.BSPEC($B$10,$B$11,$A82),G$2,$B$3,$B$4,G$5,$B$6,$B$7,$B$8)</original>
      <value>0</value>
    </cell>
    <cell>
      <original>'032 MCHD PHEP'!I82=_xll.F9v5.Connect.GL(_xll.F9v5.Connect.BSPEC($B$10,$B$11,$A82),I$2,$B$3,$B$4,I$5,$B$6,$B$7,$B$8)</original>
      <value>0</value>
    </cell>
    <cell>
      <original>'032 MCHD PHEP'!C83=_xll.F9v5.Connect.GL(_xll.F9v5.Connect.BSPEC($B$10,$B$11,$A83),C$2,$B$3,$B$4,C$5,$B$6,$B$7,$B$8)</original>
      <value>0</value>
    </cell>
    <cell>
      <original>'032 MCHD PHEP'!D83=_xll.F9v5.Connect.GL(_xll.F9v5.Connect.BSPEC($B$10,$B$11,$A83),D$2,$B$3,$B$4,D$5,$B$6,$B$7,$B$8)</original>
      <value>0</value>
    </cell>
    <cell>
      <original>'032 MCHD PHEP'!F83=_xll.F9v5.Connect.GL(_xll.F9v5.Connect.BSPEC($B$10,$B$11,$A83),F$2,$B$3,$B$4,F$5,$B$6,$B$7,$B$8)</original>
      <value>0</value>
    </cell>
    <cell>
      <original>'032 MCHD PHEP'!G83=_xll.F9v5.Connect.GL(_xll.F9v5.Connect.BSPEC($B$10,$B$11,$A83),G$2,$B$3,$B$4,G$5,$B$6,$B$7,$B$8)</original>
      <value>0</value>
    </cell>
    <cell>
      <original>'032 MCHD PHEP'!I83=_xll.F9v5.Connect.GL(_xll.F9v5.Connect.BSPEC($B$10,$B$11,$A83),I$2,$B$3,$B$4,I$5,$B$6,$B$7,$B$8)</original>
      <value>0</value>
    </cell>
    <cell>
      <original>'032 MCHD PHEP'!C84=_xll.F9v5.Connect.GL(_xll.F9v5.Connect.BSPEC($B$10,$B$11,$A84),C$2,$B$3,$B$4,C$5,$B$6,$B$7,$B$8)</original>
      <value>0</value>
    </cell>
    <cell>
      <original>'032 MCHD PHEP'!D84=_xll.F9v5.Connect.GL(_xll.F9v5.Connect.BSPEC($B$10,$B$11,$A84),D$2,$B$3,$B$4,D$5,$B$6,$B$7,$B$8)</original>
      <value>0</value>
    </cell>
    <cell>
      <original>'032 MCHD PHEP'!F84=_xll.F9v5.Connect.GL(_xll.F9v5.Connect.BSPEC($B$10,$B$11,$A84),F$2,$B$3,$B$4,F$5,$B$6,$B$7,$B$8)</original>
      <value>0</value>
    </cell>
    <cell>
      <original>'032 MCHD PHEP'!G84=_xll.F9v5.Connect.GL(_xll.F9v5.Connect.BSPEC($B$10,$B$11,$A84),G$2,$B$3,$B$4,G$5,$B$6,$B$7,$B$8)</original>
      <value>0</value>
    </cell>
    <cell>
      <original>'032 MCHD PHEP'!I84=_xll.F9v5.Connect.GL(_xll.F9v5.Connect.BSPEC($B$10,$B$11,$A84),I$2,$B$3,$B$4,I$5,$B$6,$B$7,$B$8)</original>
      <value>0</value>
    </cell>
    <cell>
      <original>'032 MCHD PHEP'!C85=_xll.F9v5.Connect.GL(_xll.F9v5.Connect.BSPEC($B$10,$B$11,$A85),C$2,$B$3,$B$4,C$5,$B$6,$B$7,$B$8)</original>
      <value>0</value>
    </cell>
    <cell>
      <original>'032 MCHD PHEP'!D85=_xll.F9v5.Connect.GL(_xll.F9v5.Connect.BSPEC($B$10,$B$11,$A85),D$2,$B$3,$B$4,D$5,$B$6,$B$7,$B$8)</original>
      <value>0</value>
    </cell>
    <cell>
      <original>'032 MCHD PHEP'!F85=_xll.F9v5.Connect.GL(_xll.F9v5.Connect.BSPEC($B$10,$B$11,$A85),F$2,$B$3,$B$4,F$5,$B$6,$B$7,$B$8)</original>
      <value>0</value>
    </cell>
    <cell>
      <original>'032 MCHD PHEP'!G85=_xll.F9v5.Connect.GL(_xll.F9v5.Connect.BSPEC($B$10,$B$11,$A85),G$2,$B$3,$B$4,G$5,$B$6,$B$7,$B$8)</original>
      <value>0</value>
    </cell>
    <cell>
      <original>'032 MCHD PHEP'!I85=_xll.F9v5.Connect.GL(_xll.F9v5.Connect.BSPEC($B$10,$B$11,$A85),I$2,$B$3,$B$4,I$5,$B$6,$B$7,$B$8)</original>
      <value>0</value>
    </cell>
    <cell>
      <original>'032 MCHD PHEP'!C86=_xll.F9v5.Connect.GL(_xll.F9v5.Connect.BSPEC($B$10,$B$11,$A86),C$2,$B$3,$B$4,C$5,$B$6,$B$7,$B$8)</original>
      <value>0</value>
    </cell>
    <cell>
      <original>'032 MCHD PHEP'!D86=_xll.F9v5.Connect.GL(_xll.F9v5.Connect.BSPEC($B$10,$B$11,$A86),D$2,$B$3,$B$4,D$5,$B$6,$B$7,$B$8)</original>
      <value>0</value>
    </cell>
    <cell>
      <original>'032 MCHD PHEP'!F86=_xll.F9v5.Connect.GL(_xll.F9v5.Connect.BSPEC($B$10,$B$11,$A86),F$2,$B$3,$B$4,F$5,$B$6,$B$7,$B$8)</original>
      <value>0</value>
    </cell>
    <cell>
      <original>'032 MCHD PHEP'!G86=_xll.F9v5.Connect.GL(_xll.F9v5.Connect.BSPEC($B$10,$B$11,$A86),G$2,$B$3,$B$4,G$5,$B$6,$B$7,$B$8)</original>
      <value>0</value>
    </cell>
    <cell>
      <original>'032 MCHD PHEP'!I86=_xll.F9v5.Connect.GL(_xll.F9v5.Connect.BSPEC($B$10,$B$11,$A86),I$2,$B$3,$B$4,I$5,$B$6,$B$7,$B$8)</original>
      <value>0</value>
    </cell>
    <cell>
      <original>'032 MCHD PHEP'!C87=_xll.F9v5.Connect.GL(_xll.F9v5.Connect.BSPEC($B$10,$B$11,$A87),C$2,$B$3,$B$4,C$5,$B$6,$B$7,$B$8)</original>
      <value>0</value>
    </cell>
    <cell>
      <original>'032 MCHD PHEP'!D87=_xll.F9v5.Connect.GL(_xll.F9v5.Connect.BSPEC($B$10,$B$11,$A87),D$2,$B$3,$B$4,D$5,$B$6,$B$7,$B$8)</original>
      <value>0</value>
    </cell>
    <cell>
      <original>'032 MCHD PHEP'!F87=_xll.F9v5.Connect.GL(_xll.F9v5.Connect.BSPEC($B$10,$B$11,$A87),F$2,$B$3,$B$4,F$5,$B$6,$B$7,$B$8)</original>
      <value>0</value>
    </cell>
    <cell>
      <original>'032 MCHD PHEP'!G87=_xll.F9v5.Connect.GL(_xll.F9v5.Connect.BSPEC($B$10,$B$11,$A87),G$2,$B$3,$B$4,G$5,$B$6,$B$7,$B$8)</original>
      <value>0</value>
    </cell>
    <cell>
      <original>'032 MCHD PHEP'!I87=_xll.F9v5.Connect.GL(_xll.F9v5.Connect.BSPEC($B$10,$B$11,$A87),I$2,$B$3,$B$4,I$5,$B$6,$B$7,$B$8)</original>
      <value>0</value>
    </cell>
    <cell>
      <original>'032 MCHD PHEP'!C91=_xll.F9v5.Connect.GL(_xll.F9v5.Connect.BSPEC($B$10,$B$11,$A91),C$2,$B$3,$B$4,C$5,$B$6,$B$7,$B$8)</original>
      <value>0</value>
    </cell>
    <cell>
      <original>'032 MCHD PHEP'!D91=_xll.F9v5.Connect.GL(_xll.F9v5.Connect.BSPEC($B$10,$B$11,$A91),D$2,$B$3,$B$4,D$5,$B$6,$B$7,$B$8)</original>
      <value>0</value>
    </cell>
    <cell>
      <original>'032 MCHD PHEP'!F91=_xll.F9v5.Connect.GL(_xll.F9v5.Connect.BSPEC($B$10,$B$11,$A91),F$2,$B$3,$B$4,F$5,$B$6,$B$7,$B$8)</original>
      <value>0</value>
    </cell>
    <cell>
      <original>'032 MCHD PHEP'!G91=_xll.F9v5.Connect.GL(_xll.F9v5.Connect.BSPEC($B$10,$B$11,$A91),G$2,$B$3,$B$4,G$5,$B$6,$B$7,$B$8)</original>
      <value>0</value>
    </cell>
    <cell>
      <original>'032 MCHD PHEP'!I91=_xll.F9v5.Connect.GL(_xll.F9v5.Connect.BSPEC($B$10,$B$11,$A91),I$2,$B$3,$B$4,I$5,$B$6,$B$7,$B$8)</original>
      <value>0</value>
    </cell>
    <cell>
      <original>'032 MCHD PHEP'!C92=_xll.F9v5.Connect.GL(_xll.F9v5.Connect.BSPEC($B$10,$B$11,$A92),C$2,$B$3,$B$4,C$5,$B$6,$B$7,$B$8)</original>
      <value>0</value>
    </cell>
    <cell>
      <original>'032 MCHD PHEP'!D92=_xll.F9v5.Connect.GL(_xll.F9v5.Connect.BSPEC($B$10,$B$11,$A92),D$2,$B$3,$B$4,D$5,$B$6,$B$7,$B$8)</original>
      <value>0</value>
    </cell>
    <cell>
      <original>'032 MCHD PHEP'!F92=_xll.F9v5.Connect.GL(_xll.F9v5.Connect.BSPEC($B$10,$B$11,$A92),F$2,$B$3,$B$4,F$5,$B$6,$B$7,$B$8)</original>
      <value>0</value>
    </cell>
    <cell>
      <original>'032 MCHD PHEP'!G92=_xll.F9v5.Connect.GL(_xll.F9v5.Connect.BSPEC($B$10,$B$11,$A92),G$2,$B$3,$B$4,G$5,$B$6,$B$7,$B$8)</original>
      <value>0</value>
    </cell>
    <cell>
      <original>'032 MCHD PHEP'!I92=_xll.F9v5.Connect.GL(_xll.F9v5.Connect.BSPEC($B$10,$B$11,$A92),I$2,$B$3,$B$4,I$5,$B$6,$B$7,$B$8)</original>
      <value>0</value>
    </cell>
    <cell>
      <original>'032 MCHD PHEP'!C93=_xll.F9v5.Connect.GL(_xll.F9v5.Connect.BSPEC($B$10,$B$11,$A93),C$2,$B$3,$B$4,C$5,$B$6,$B$7,$B$8)</original>
      <value>0</value>
    </cell>
    <cell>
      <original>'032 MCHD PHEP'!D93=_xll.F9v5.Connect.GL(_xll.F9v5.Connect.BSPEC($B$10,$B$11,$A93),D$2,$B$3,$B$4,D$5,$B$6,$B$7,$B$8)</original>
      <value>0</value>
    </cell>
    <cell>
      <original>'032 MCHD PHEP'!F93=_xll.F9v5.Connect.GL(_xll.F9v5.Connect.BSPEC($B$10,$B$11,$A93),F$2,$B$3,$B$4,F$5,$B$6,$B$7,$B$8)</original>
      <value>0</value>
    </cell>
    <cell>
      <original>'032 MCHD PHEP'!G93=_xll.F9v5.Connect.GL(_xll.F9v5.Connect.BSPEC($B$10,$B$11,$A93),G$2,$B$3,$B$4,G$5,$B$6,$B$7,$B$8)</original>
      <value>0</value>
    </cell>
    <cell>
      <original>'032 MCHD PHEP'!I93=_xll.F9v5.Connect.GL(_xll.F9v5.Connect.BSPEC($B$10,$B$11,$A93),I$2,$B$3,$B$4,I$5,$B$6,$B$7,$B$8)</original>
      <value>0</value>
    </cell>
    <cell>
      <original>'032 MCHD PHEP'!C94=_xll.F9v5.Connect.GL(_xll.F9v5.Connect.BSPEC($B$10,$B$11,$A94),C$2,$B$3,$B$4,C$5,$B$6,$B$7,$B$8)</original>
      <value>0</value>
    </cell>
    <cell>
      <original>'032 MCHD PHEP'!D94=_xll.F9v5.Connect.GL(_xll.F9v5.Connect.BSPEC($B$10,$B$11,$A94),D$2,$B$3,$B$4,D$5,$B$6,$B$7,$B$8)</original>
      <value>0</value>
    </cell>
    <cell>
      <original>'032 MCHD PHEP'!F94=_xll.F9v5.Connect.GL(_xll.F9v5.Connect.BSPEC($B$10,$B$11,$A94),F$2,$B$3,$B$4,F$5,$B$6,$B$7,$B$8)</original>
      <value>0</value>
    </cell>
    <cell>
      <original>'032 MCHD PHEP'!G94=_xll.F9v5.Connect.GL(_xll.F9v5.Connect.BSPEC($B$10,$B$11,$A94),G$2,$B$3,$B$4,G$5,$B$6,$B$7,$B$8)</original>
      <value>0</value>
    </cell>
    <cell>
      <original>'032 MCHD PHEP'!I94=_xll.F9v5.Connect.GL(_xll.F9v5.Connect.BSPEC($B$10,$B$11,$A94),I$2,$B$3,$B$4,I$5,$B$6,$B$7,$B$8)</original>
      <value>0</value>
    </cell>
    <cell>
      <original>'032 MCHD PHEP'!C95=_xll.F9v5.Connect.GL(_xll.F9v5.Connect.BSPEC($B$10,$B$11,$A95),C$2,$B$3,$B$4,C$5,$B$6,$B$7,$B$8)</original>
      <value>0</value>
    </cell>
    <cell>
      <original>'032 MCHD PHEP'!D95=_xll.F9v5.Connect.GL(_xll.F9v5.Connect.BSPEC($B$10,$B$11,$A95),D$2,$B$3,$B$4,D$5,$B$6,$B$7,$B$8)</original>
      <value>0</value>
    </cell>
    <cell>
      <original>'032 MCHD PHEP'!F95=_xll.F9v5.Connect.GL(_xll.F9v5.Connect.BSPEC($B$10,$B$11,$A95),F$2,$B$3,$B$4,F$5,$B$6,$B$7,$B$8)</original>
      <value>0</value>
    </cell>
    <cell>
      <original>'032 MCHD PHEP'!G95=_xll.F9v5.Connect.GL(_xll.F9v5.Connect.BSPEC($B$10,$B$11,$A95),G$2,$B$3,$B$4,G$5,$B$6,$B$7,$B$8)</original>
      <value>0</value>
    </cell>
    <cell>
      <original>'032 MCHD PHEP'!I95=_xll.F9v5.Connect.GL(_xll.F9v5.Connect.BSPEC($B$10,$B$11,$A95),I$2,$B$3,$B$4,I$5,$B$6,$B$7,$B$8)</original>
      <value>0</value>
    </cell>
    <cell>
      <original>'032 MCHD PHEP'!C96=_xll.F9v5.Connect.GL(_xll.F9v5.Connect.BSPEC($B$10,$B$11,$A96),C$2,$B$3,$B$4,C$5,$B$6,$B$7,$B$8)</original>
      <value>0</value>
    </cell>
    <cell>
      <original>'032 MCHD PHEP'!D96=_xll.F9v5.Connect.GL(_xll.F9v5.Connect.BSPEC($B$10,$B$11,$A96),D$2,$B$3,$B$4,D$5,$B$6,$B$7,$B$8)</original>
      <value>0</value>
    </cell>
    <cell>
      <original>'032 MCHD PHEP'!F96=_xll.F9v5.Connect.GL(_xll.F9v5.Connect.BSPEC($B$10,$B$11,$A96),F$2,$B$3,$B$4,F$5,$B$6,$B$7,$B$8)</original>
      <value>0</value>
    </cell>
    <cell>
      <original>'032 MCHD PHEP'!G96=_xll.F9v5.Connect.GL(_xll.F9v5.Connect.BSPEC($B$10,$B$11,$A96),G$2,$B$3,$B$4,G$5,$B$6,$B$7,$B$8)</original>
      <value>0</value>
    </cell>
    <cell>
      <original>'032 MCHD PHEP'!I96=_xll.F9v5.Connect.GL(_xll.F9v5.Connect.BSPEC($B$10,$B$11,$A96),I$2,$B$3,$B$4,I$5,$B$6,$B$7,$B$8)</original>
      <value>0</value>
    </cell>
    <cell>
      <original>'032 MCHD PHEP'!C97=_xll.F9v5.Connect.GL(_xll.F9v5.Connect.BSPEC($B$10,$B$11,$A97),C$2,$B$3,$B$4,C$5,$B$6,$B$7,$B$8)</original>
      <value>0</value>
    </cell>
    <cell>
      <original>'032 MCHD PHEP'!D97=_xll.F9v5.Connect.GL(_xll.F9v5.Connect.BSPEC($B$10,$B$11,$A97),D$2,$B$3,$B$4,D$5,$B$6,$B$7,$B$8)</original>
      <value>0</value>
    </cell>
    <cell>
      <original>'032 MCHD PHEP'!F97=_xll.F9v5.Connect.GL(_xll.F9v5.Connect.BSPEC($B$10,$B$11,$A97),F$2,$B$3,$B$4,F$5,$B$6,$B$7,$B$8)</original>
      <value>0</value>
    </cell>
    <cell>
      <original>'032 MCHD PHEP'!G97=_xll.F9v5.Connect.GL(_xll.F9v5.Connect.BSPEC($B$10,$B$11,$A97),G$2,$B$3,$B$4,G$5,$B$6,$B$7,$B$8)</original>
      <value>0</value>
    </cell>
    <cell>
      <original>'032 MCHD PHEP'!I97=_xll.F9v5.Connect.GL(_xll.F9v5.Connect.BSPEC($B$10,$B$11,$A97),I$2,$B$3,$B$4,I$5,$B$6,$B$7,$B$8)</original>
      <value>0</value>
    </cell>
    <cell>
      <original>'032 MCHD PHEP'!C98=_xll.F9v5.Connect.GL(_xll.F9v5.Connect.BSPEC($B$10,$B$11,$A98),C$2,$B$3,$B$4,C$5,$B$6,$B$7,$B$8)</original>
      <value>0</value>
    </cell>
    <cell>
      <original>'032 MCHD PHEP'!D98=_xll.F9v5.Connect.GL(_xll.F9v5.Connect.BSPEC($B$10,$B$11,$A98),D$2,$B$3,$B$4,D$5,$B$6,$B$7,$B$8)</original>
      <value>0</value>
    </cell>
    <cell>
      <original>'032 MCHD PHEP'!F98=_xll.F9v5.Connect.GL(_xll.F9v5.Connect.BSPEC($B$10,$B$11,$A98),F$2,$B$3,$B$4,F$5,$B$6,$B$7,$B$8)</original>
      <value>0</value>
    </cell>
    <cell>
      <original>'032 MCHD PHEP'!G98=_xll.F9v5.Connect.GL(_xll.F9v5.Connect.BSPEC($B$10,$B$11,$A98),G$2,$B$3,$B$4,G$5,$B$6,$B$7,$B$8)</original>
      <value>0</value>
    </cell>
    <cell>
      <original>'032 MCHD PHEP'!I98=_xll.F9v5.Connect.GL(_xll.F9v5.Connect.BSPEC($B$10,$B$11,$A98),I$2,$B$3,$B$4,I$5,$B$6,$B$7,$B$8)</original>
      <value>0</value>
    </cell>
    <cell>
      <original>'032 MCHD PHEP'!C99=_xll.F9v5.Connect.GL(_xll.F9v5.Connect.BSPEC($B$10,$B$11,$A99),C$2,$B$3,$B$4,C$5,$B$6,$B$7,$B$8)</original>
      <value>0</value>
    </cell>
    <cell>
      <original>'032 MCHD PHEP'!D99=_xll.F9v5.Connect.GL(_xll.F9v5.Connect.BSPEC($B$10,$B$11,$A99),D$2,$B$3,$B$4,D$5,$B$6,$B$7,$B$8)</original>
      <value>0</value>
    </cell>
    <cell>
      <original>'032 MCHD PHEP'!F99=_xll.F9v5.Connect.GL(_xll.F9v5.Connect.BSPEC($B$10,$B$11,$A99),F$2,$B$3,$B$4,F$5,$B$6,$B$7,$B$8)</original>
      <value>0</value>
    </cell>
    <cell>
      <original>'032 MCHD PHEP'!G99=_xll.F9v5.Connect.GL(_xll.F9v5.Connect.BSPEC($B$10,$B$11,$A99),G$2,$B$3,$B$4,G$5,$B$6,$B$7,$B$8)</original>
      <value>0</value>
    </cell>
    <cell>
      <original>'032 MCHD PHEP'!I99=_xll.F9v5.Connect.GL(_xll.F9v5.Connect.BSPEC($B$10,$B$11,$A99),I$2,$B$3,$B$4,I$5,$B$6,$B$7,$B$8)</original>
      <value>0</value>
    </cell>
    <cell>
      <original>'032 MCHD PHEP'!C100=_xll.F9v5.Connect.GL(_xll.F9v5.Connect.BSPEC($B$10,$B$11,$A100),C$2,$B$3,$B$4,C$5,$B$6,$B$7,$B$8)</original>
      <value>0</value>
    </cell>
    <cell>
      <original>'032 MCHD PHEP'!D100=_xll.F9v5.Connect.GL(_xll.F9v5.Connect.BSPEC($B$10,$B$11,$A100),D$2,$B$3,$B$4,D$5,$B$6,$B$7,$B$8)</original>
      <value>0</value>
    </cell>
    <cell>
      <original>'032 MCHD PHEP'!F100=_xll.F9v5.Connect.GL(_xll.F9v5.Connect.BSPEC($B$10,$B$11,$A100),F$2,$B$3,$B$4,F$5,$B$6,$B$7,$B$8)</original>
      <value>0</value>
    </cell>
    <cell>
      <original>'032 MCHD PHEP'!G100=_xll.F9v5.Connect.GL(_xll.F9v5.Connect.BSPEC($B$10,$B$11,$A100),G$2,$B$3,$B$4,G$5,$B$6,$B$7,$B$8)</original>
      <value>0</value>
    </cell>
    <cell>
      <original>'032 MCHD PHEP'!I100=_xll.F9v5.Connect.GL(_xll.F9v5.Connect.BSPEC($B$10,$B$11,$A100),I$2,$B$3,$B$4,I$5,$B$6,$B$7,$B$8)</original>
      <value>0</value>
    </cell>
    <cell>
      <original>'032 MCHD PHEP'!C101=_xll.F9v5.Connect.GL(_xll.F9v5.Connect.BSPEC($B$10,$B$11,$A101),C$2,$B$3,$B$4,C$5,$B$6,$B$7,$B$8)</original>
      <value>0</value>
    </cell>
    <cell>
      <original>'032 MCHD PHEP'!D101=_xll.F9v5.Connect.GL(_xll.F9v5.Connect.BSPEC($B$10,$B$11,$A101),D$2,$B$3,$B$4,D$5,$B$6,$B$7,$B$8)</original>
      <value>0</value>
    </cell>
    <cell>
      <original>'032 MCHD PHEP'!F101=_xll.F9v5.Connect.GL(_xll.F9v5.Connect.BSPEC($B$10,$B$11,$A101),F$2,$B$3,$B$4,F$5,$B$6,$B$7,$B$8)</original>
      <value>0</value>
    </cell>
    <cell>
      <original>'032 MCHD PHEP'!G101=_xll.F9v5.Connect.GL(_xll.F9v5.Connect.BSPEC($B$10,$B$11,$A101),G$2,$B$3,$B$4,G$5,$B$6,$B$7,$B$8)</original>
      <value>0</value>
    </cell>
    <cell>
      <original>'032 MCHD PHEP'!I101=_xll.F9v5.Connect.GL(_xll.F9v5.Connect.BSPEC($B$10,$B$11,$A101),I$2,$B$3,$B$4,I$5,$B$6,$B$7,$B$8)</original>
      <value>0</value>
    </cell>
    <cell>
      <original>'032 MCHD PHEP'!C102=_xll.F9v5.Connect.GL(_xll.F9v5.Connect.BSPEC($B$10,$B$11,$A102),C$2,$B$3,$B$4,C$5,$B$6,$B$7,$B$8)</original>
      <value>0</value>
    </cell>
    <cell>
      <original>'032 MCHD PHEP'!D102=_xll.F9v5.Connect.GL(_xll.F9v5.Connect.BSPEC($B$10,$B$11,$A102),D$2,$B$3,$B$4,D$5,$B$6,$B$7,$B$8)</original>
      <value>0</value>
    </cell>
    <cell>
      <original>'032 MCHD PHEP'!F102=_xll.F9v5.Connect.GL(_xll.F9v5.Connect.BSPEC($B$10,$B$11,$A102),F$2,$B$3,$B$4,F$5,$B$6,$B$7,$B$8)</original>
      <value>0</value>
    </cell>
    <cell>
      <original>'032 MCHD PHEP'!G102=_xll.F9v5.Connect.GL(_xll.F9v5.Connect.BSPEC($B$10,$B$11,$A102),G$2,$B$3,$B$4,G$5,$B$6,$B$7,$B$8)</original>
      <value>0</value>
    </cell>
    <cell>
      <original>'032 MCHD PHEP'!I102=_xll.F9v5.Connect.GL(_xll.F9v5.Connect.BSPEC($B$10,$B$11,$A102),I$2,$B$3,$B$4,I$5,$B$6,$B$7,$B$8)</original>
      <value>0</value>
    </cell>
    <cell>
      <original>'032 MCHD PHEP'!C103=_xll.F9v5.Connect.GL(_xll.F9v5.Connect.BSPEC($B$10,$B$11,$A103),C$2,$B$3,$B$4,C$5,$B$6,$B$7,$B$8)</original>
      <value>0</value>
    </cell>
    <cell>
      <original>'032 MCHD PHEP'!D103=_xll.F9v5.Connect.GL(_xll.F9v5.Connect.BSPEC($B$10,$B$11,$A103),D$2,$B$3,$B$4,D$5,$B$6,$B$7,$B$8)</original>
      <value>0</value>
    </cell>
    <cell>
      <original>'032 MCHD PHEP'!F103=_xll.F9v5.Connect.GL(_xll.F9v5.Connect.BSPEC($B$10,$B$11,$A103),F$2,$B$3,$B$4,F$5,$B$6,$B$7,$B$8)</original>
      <value>0</value>
    </cell>
    <cell>
      <original>'032 MCHD PHEP'!G103=_xll.F9v5.Connect.GL(_xll.F9v5.Connect.BSPEC($B$10,$B$11,$A103),G$2,$B$3,$B$4,G$5,$B$6,$B$7,$B$8)</original>
      <value>0</value>
    </cell>
    <cell>
      <original>'032 MCHD PHEP'!I103=_xll.F9v5.Connect.GL(_xll.F9v5.Connect.BSPEC($B$10,$B$11,$A103),I$2,$B$3,$B$4,I$5,$B$6,$B$7,$B$8)</original>
      <value>0</value>
    </cell>
    <cell>
      <original>'032 MCHD PHEP'!C104=_xll.F9v5.Connect.GL(_xll.F9v5.Connect.BSPEC($B$10,$B$11,$A104),C$2,$B$3,$B$4,C$5,$B$6,$B$7,$B$8)</original>
      <value>0</value>
    </cell>
    <cell>
      <original>'032 MCHD PHEP'!D104=_xll.F9v5.Connect.GL(_xll.F9v5.Connect.BSPEC($B$10,$B$11,$A104),D$2,$B$3,$B$4,D$5,$B$6,$B$7,$B$8)</original>
      <value>0</value>
    </cell>
    <cell>
      <original>'032 MCHD PHEP'!F104=_xll.F9v5.Connect.GL(_xll.F9v5.Connect.BSPEC($B$10,$B$11,$A104),F$2,$B$3,$B$4,F$5,$B$6,$B$7,$B$8)</original>
      <value>0</value>
    </cell>
    <cell>
      <original>'032 MCHD PHEP'!G104=_xll.F9v5.Connect.GL(_xll.F9v5.Connect.BSPEC($B$10,$B$11,$A104),G$2,$B$3,$B$4,G$5,$B$6,$B$7,$B$8)</original>
      <value>0</value>
    </cell>
    <cell>
      <original>'032 MCHD PHEP'!I104=_xll.F9v5.Connect.GL(_xll.F9v5.Connect.BSPEC($B$10,$B$11,$A104),I$2,$B$3,$B$4,I$5,$B$6,$B$7,$B$8)</original>
      <value>0</value>
    </cell>
    <cell>
      <original>'032 MCHD PHEP'!C105=_xll.F9v5.Connect.GL(_xll.F9v5.Connect.BSPEC($B$10,$B$11,$A105),C$2,$B$3,$B$4,C$5,$B$6,$B$7,$B$8)</original>
      <value>0</value>
    </cell>
    <cell>
      <original>'032 MCHD PHEP'!D105=_xll.F9v5.Connect.GL(_xll.F9v5.Connect.BSPEC($B$10,$B$11,$A105),D$2,$B$3,$B$4,D$5,$B$6,$B$7,$B$8)</original>
      <value>0</value>
    </cell>
    <cell>
      <original>'032 MCHD PHEP'!F105=_xll.F9v5.Connect.GL(_xll.F9v5.Connect.BSPEC($B$10,$B$11,$A105),F$2,$B$3,$B$4,F$5,$B$6,$B$7,$B$8)</original>
      <value>0</value>
    </cell>
    <cell>
      <original>'032 MCHD PHEP'!G105=_xll.F9v5.Connect.GL(_xll.F9v5.Connect.BSPEC($B$10,$B$11,$A105),G$2,$B$3,$B$4,G$5,$B$6,$B$7,$B$8)</original>
      <value>0</value>
    </cell>
    <cell>
      <original>'032 MCHD PHEP'!I105=_xll.F9v5.Connect.GL(_xll.F9v5.Connect.BSPEC($B$10,$B$11,$A105),I$2,$B$3,$B$4,I$5,$B$6,$B$7,$B$8)</original>
      <value>0</value>
    </cell>
    <cell>
      <original>'032 MCHD PHEP'!C106=_xll.F9v5.Connect.GL(_xll.F9v5.Connect.BSPEC($B$10,$B$11,$A106),C$2,$B$3,$B$4,C$5,$B$6,$B$7,$B$8)</original>
      <value>0</value>
    </cell>
    <cell>
      <original>'032 MCHD PHEP'!D106=_xll.F9v5.Connect.GL(_xll.F9v5.Connect.BSPEC($B$10,$B$11,$A106),D$2,$B$3,$B$4,D$5,$B$6,$B$7,$B$8)</original>
      <value>0</value>
    </cell>
    <cell>
      <original>'032 MCHD PHEP'!F106=_xll.F9v5.Connect.GL(_xll.F9v5.Connect.BSPEC($B$10,$B$11,$A106),F$2,$B$3,$B$4,F$5,$B$6,$B$7,$B$8)</original>
      <value>0</value>
    </cell>
    <cell>
      <original>'032 MCHD PHEP'!G106=_xll.F9v5.Connect.GL(_xll.F9v5.Connect.BSPEC($B$10,$B$11,$A106),G$2,$B$3,$B$4,G$5,$B$6,$B$7,$B$8)</original>
      <value>0</value>
    </cell>
    <cell>
      <original>'032 MCHD PHEP'!I106=_xll.F9v5.Connect.GL(_xll.F9v5.Connect.BSPEC($B$10,$B$11,$A106),I$2,$B$3,$B$4,I$5,$B$6,$B$7,$B$8)</original>
      <value>0</value>
    </cell>
    <cell>
      <original>'032 MCHD PHEP'!C107=_xll.F9v5.Connect.GL(_xll.F9v5.Connect.BSPEC($B$10,$B$11,$A107),C$2,$B$3,$B$4,C$5,$B$6,$B$7,$B$8)</original>
      <value>0</value>
    </cell>
    <cell>
      <original>'032 MCHD PHEP'!D107=_xll.F9v5.Connect.GL(_xll.F9v5.Connect.BSPEC($B$10,$B$11,$A107),D$2,$B$3,$B$4,D$5,$B$6,$B$7,$B$8)</original>
      <value>0</value>
    </cell>
    <cell>
      <original>'032 MCHD PHEP'!F107=_xll.F9v5.Connect.GL(_xll.F9v5.Connect.BSPEC($B$10,$B$11,$A107),F$2,$B$3,$B$4,F$5,$B$6,$B$7,$B$8)</original>
      <value>0</value>
    </cell>
    <cell>
      <original>'032 MCHD PHEP'!G107=_xll.F9v5.Connect.GL(_xll.F9v5.Connect.BSPEC($B$10,$B$11,$A107),G$2,$B$3,$B$4,G$5,$B$6,$B$7,$B$8)</original>
      <value>0</value>
    </cell>
    <cell>
      <original>'032 MCHD PHEP'!I107=_xll.F9v5.Connect.GL(_xll.F9v5.Connect.BSPEC($B$10,$B$11,$A107),I$2,$B$3,$B$4,I$5,$B$6,$B$7,$B$8)</original>
      <value>0</value>
    </cell>
    <cell>
      <original>'032 MCHD PHEP'!C108=_xll.F9v5.Connect.GL(_xll.F9v5.Connect.BSPEC($B$10,$B$11,$A108),C$2,$B$3,$B$4,C$5,$B$6,$B$7,$B$8)</original>
      <value>0</value>
    </cell>
    <cell>
      <original>'032 MCHD PHEP'!D108=_xll.F9v5.Connect.GL(_xll.F9v5.Connect.BSPEC($B$10,$B$11,$A108),D$2,$B$3,$B$4,D$5,$B$6,$B$7,$B$8)</original>
      <value>0</value>
    </cell>
    <cell>
      <original>'032 MCHD PHEP'!F108=_xll.F9v5.Connect.GL(_xll.F9v5.Connect.BSPEC($B$10,$B$11,$A108),F$2,$B$3,$B$4,F$5,$B$6,$B$7,$B$8)</original>
      <value>0</value>
    </cell>
    <cell>
      <original>'032 MCHD PHEP'!G108=_xll.F9v5.Connect.GL(_xll.F9v5.Connect.BSPEC($B$10,$B$11,$A108),G$2,$B$3,$B$4,G$5,$B$6,$B$7,$B$8)</original>
      <value>0</value>
    </cell>
    <cell>
      <original>'032 MCHD PHEP'!I108=_xll.F9v5.Connect.GL(_xll.F9v5.Connect.BSPEC($B$10,$B$11,$A108),I$2,$B$3,$B$4,I$5,$B$6,$B$7,$B$8)</original>
      <value>0</value>
    </cell>
    <cell>
      <original>'032 MCHD PHEP'!C109=_xll.F9v5.Connect.GL(_xll.F9v5.Connect.BSPEC($B$10,$B$11,$A109),C$2,$B$3,$B$4,C$5,$B$6,$B$7,$B$8)</original>
      <value>0</value>
    </cell>
    <cell>
      <original>'032 MCHD PHEP'!D109=_xll.F9v5.Connect.GL(_xll.F9v5.Connect.BSPEC($B$10,$B$11,$A109),D$2,$B$3,$B$4,D$5,$B$6,$B$7,$B$8)</original>
      <value>0</value>
    </cell>
    <cell>
      <original>'032 MCHD PHEP'!F109=_xll.F9v5.Connect.GL(_xll.F9v5.Connect.BSPEC($B$10,$B$11,$A109),F$2,$B$3,$B$4,F$5,$B$6,$B$7,$B$8)</original>
      <value>0</value>
    </cell>
    <cell>
      <original>'032 MCHD PHEP'!G109=_xll.F9v5.Connect.GL(_xll.F9v5.Connect.BSPEC($B$10,$B$11,$A109),G$2,$B$3,$B$4,G$5,$B$6,$B$7,$B$8)</original>
      <value>0</value>
    </cell>
    <cell>
      <original>'032 MCHD PHEP'!I109=_xll.F9v5.Connect.GL(_xll.F9v5.Connect.BSPEC($B$10,$B$11,$A109),I$2,$B$3,$B$4,I$5,$B$6,$B$7,$B$8)</original>
      <value>0</value>
    </cell>
    <cell>
      <original>'032 MCHD PHEP'!C110=_xll.F9v5.Connect.GL(_xll.F9v5.Connect.BSPEC($B$10,$B$11,$A110),C$2,$B$3,$B$4,C$5,$B$6,$B$7,$B$8)</original>
      <value>0</value>
    </cell>
    <cell>
      <original>'032 MCHD PHEP'!D110=_xll.F9v5.Connect.GL(_xll.F9v5.Connect.BSPEC($B$10,$B$11,$A110),D$2,$B$3,$B$4,D$5,$B$6,$B$7,$B$8)</original>
      <value>0</value>
    </cell>
    <cell>
      <original>'032 MCHD PHEP'!F110=_xll.F9v5.Connect.GL(_xll.F9v5.Connect.BSPEC($B$10,$B$11,$A110),F$2,$B$3,$B$4,F$5,$B$6,$B$7,$B$8)</original>
      <value>0</value>
    </cell>
    <cell>
      <original>'032 MCHD PHEP'!G110=_xll.F9v5.Connect.GL(_xll.F9v5.Connect.BSPEC($B$10,$B$11,$A110),G$2,$B$3,$B$4,G$5,$B$6,$B$7,$B$8)</original>
      <value>0</value>
    </cell>
    <cell>
      <original>'032 MCHD PHEP'!I110=_xll.F9v5.Connect.GL(_xll.F9v5.Connect.BSPEC($B$10,$B$11,$A110),I$2,$B$3,$B$4,I$5,$B$6,$B$7,$B$8)</original>
      <value>0</value>
    </cell>
    <cell>
      <original>'032 MCHD PHEP'!C111=_xll.F9v5.Connect.GL(_xll.F9v5.Connect.BSPEC($B$10,$B$11,$A111),C$2,$B$3,$B$4,C$5,$B$6,$B$7,$B$8)</original>
      <value>0</value>
    </cell>
    <cell>
      <original>'032 MCHD PHEP'!D111=_xll.F9v5.Connect.GL(_xll.F9v5.Connect.BSPEC($B$10,$B$11,$A111),D$2,$B$3,$B$4,D$5,$B$6,$B$7,$B$8)</original>
      <value>0</value>
    </cell>
    <cell>
      <original>'032 MCHD PHEP'!F111=_xll.F9v5.Connect.GL(_xll.F9v5.Connect.BSPEC($B$10,$B$11,$A111),F$2,$B$3,$B$4,F$5,$B$6,$B$7,$B$8)</original>
      <value>0</value>
    </cell>
    <cell>
      <original>'032 MCHD PHEP'!G111=_xll.F9v5.Connect.GL(_xll.F9v5.Connect.BSPEC($B$10,$B$11,$A111),G$2,$B$3,$B$4,G$5,$B$6,$B$7,$B$8)</original>
      <value>0</value>
    </cell>
    <cell>
      <original>'032 MCHD PHEP'!I111=_xll.F9v5.Connect.GL(_xll.F9v5.Connect.BSPEC($B$10,$B$11,$A111),I$2,$B$3,$B$4,I$5,$B$6,$B$7,$B$8)</original>
      <value>0</value>
    </cell>
    <cell>
      <original>'032 MCHD PHEP'!C112=_xll.F9v5.Connect.GL(_xll.F9v5.Connect.BSPEC($B$10,$B$11,$A112),C$2,$B$3,$B$4,C$5,$B$6,$B$7,$B$8)</original>
      <value>0</value>
    </cell>
    <cell>
      <original>'032 MCHD PHEP'!D112=_xll.F9v5.Connect.GL(_xll.F9v5.Connect.BSPEC($B$10,$B$11,$A112),D$2,$B$3,$B$4,D$5,$B$6,$B$7,$B$8)</original>
      <value>0</value>
    </cell>
    <cell>
      <original>'032 MCHD PHEP'!F112=_xll.F9v5.Connect.GL(_xll.F9v5.Connect.BSPEC($B$10,$B$11,$A112),F$2,$B$3,$B$4,F$5,$B$6,$B$7,$B$8)</original>
      <value>0</value>
    </cell>
    <cell>
      <original>'032 MCHD PHEP'!G112=_xll.F9v5.Connect.GL(_xll.F9v5.Connect.BSPEC($B$10,$B$11,$A112),G$2,$B$3,$B$4,G$5,$B$6,$B$7,$B$8)</original>
      <value>0</value>
    </cell>
    <cell>
      <original>'032 MCHD PHEP'!I112=_xll.F9v5.Connect.GL(_xll.F9v5.Connect.BSPEC($B$10,$B$11,$A112),I$2,$B$3,$B$4,I$5,$B$6,$B$7,$B$8)</original>
      <value>0</value>
    </cell>
    <cell>
      <original>'032 MCHD PHEP'!C113=_xll.F9v5.Connect.GL(_xll.F9v5.Connect.BSPEC($B$10,$B$11,$A113),C$2,$B$3,$B$4,C$5,$B$6,$B$7,$B$8)</original>
      <value>0</value>
    </cell>
    <cell>
      <original>'032 MCHD PHEP'!D113=_xll.F9v5.Connect.GL(_xll.F9v5.Connect.BSPEC($B$10,$B$11,$A113),D$2,$B$3,$B$4,D$5,$B$6,$B$7,$B$8)</original>
      <value>0</value>
    </cell>
    <cell>
      <original>'032 MCHD PHEP'!F113=_xll.F9v5.Connect.GL(_xll.F9v5.Connect.BSPEC($B$10,$B$11,$A113),F$2,$B$3,$B$4,F$5,$B$6,$B$7,$B$8)</original>
      <value>0</value>
    </cell>
    <cell>
      <original>'032 MCHD PHEP'!G113=_xll.F9v5.Connect.GL(_xll.F9v5.Connect.BSPEC($B$10,$B$11,$A113),G$2,$B$3,$B$4,G$5,$B$6,$B$7,$B$8)</original>
      <value>0</value>
    </cell>
    <cell>
      <original>'032 MCHD PHEP'!I113=_xll.F9v5.Connect.GL(_xll.F9v5.Connect.BSPEC($B$10,$B$11,$A113),I$2,$B$3,$B$4,I$5,$B$6,$B$7,$B$8)</original>
      <value>0</value>
    </cell>
    <cell>
      <original>'032 MCHD PHEP'!C114=_xll.F9v5.Connect.GL(_xll.F9v5.Connect.BSPEC($B$10,$B$11,$A114),C$2,$B$3,$B$4,C$5,$B$6,$B$7,$B$8)</original>
      <value>0</value>
    </cell>
    <cell>
      <original>'032 MCHD PHEP'!D114=_xll.F9v5.Connect.GL(_xll.F9v5.Connect.BSPEC($B$10,$B$11,$A114),D$2,$B$3,$B$4,D$5,$B$6,$B$7,$B$8)</original>
      <value>0</value>
    </cell>
    <cell>
      <original>'032 MCHD PHEP'!F114=_xll.F9v5.Connect.GL(_xll.F9v5.Connect.BSPEC($B$10,$B$11,$A114),F$2,$B$3,$B$4,F$5,$B$6,$B$7,$B$8)</original>
      <value>0</value>
    </cell>
    <cell>
      <original>'032 MCHD PHEP'!G114=_xll.F9v5.Connect.GL(_xll.F9v5.Connect.BSPEC($B$10,$B$11,$A114),G$2,$B$3,$B$4,G$5,$B$6,$B$7,$B$8)</original>
      <value>0</value>
    </cell>
    <cell>
      <original>'032 MCHD PHEP'!I114=_xll.F9v5.Connect.GL(_xll.F9v5.Connect.BSPEC($B$10,$B$11,$A114),I$2,$B$3,$B$4,I$5,$B$6,$B$7,$B$8)</original>
      <value>0</value>
    </cell>
    <cell>
      <original>'032 MCHD PHEP'!C115=_xll.F9v5.Connect.GL(_xll.F9v5.Connect.BSPEC($B$10,$B$11,$A115),C$2,$B$3,$B$4,C$5,$B$6,$B$7,$B$8)</original>
      <value>0</value>
    </cell>
    <cell>
      <original>'032 MCHD PHEP'!D115=_xll.F9v5.Connect.GL(_xll.F9v5.Connect.BSPEC($B$10,$B$11,$A115),D$2,$B$3,$B$4,D$5,$B$6,$B$7,$B$8)</original>
      <value>0</value>
    </cell>
    <cell>
      <original>'032 MCHD PHEP'!F115=_xll.F9v5.Connect.GL(_xll.F9v5.Connect.BSPEC($B$10,$B$11,$A115),F$2,$B$3,$B$4,F$5,$B$6,$B$7,$B$8)</original>
      <value>0</value>
    </cell>
    <cell>
      <original>'032 MCHD PHEP'!G115=_xll.F9v5.Connect.GL(_xll.F9v5.Connect.BSPEC($B$10,$B$11,$A115),G$2,$B$3,$B$4,G$5,$B$6,$B$7,$B$8)</original>
      <value>0</value>
    </cell>
    <cell>
      <original>'032 MCHD PHEP'!I115=_xll.F9v5.Connect.GL(_xll.F9v5.Connect.BSPEC($B$10,$B$11,$A115),I$2,$B$3,$B$4,I$5,$B$6,$B$7,$B$8)</original>
      <value>0</value>
    </cell>
    <cell>
      <original>'032 MCHD PHEP'!C116=_xll.F9v5.Connect.GL(_xll.F9v5.Connect.BSPEC($B$10,$B$11,$A116),C$2,$B$3,$B$4,C$5,$B$6,$B$7,$B$8)</original>
      <value>0</value>
    </cell>
    <cell>
      <original>'032 MCHD PHEP'!D116=_xll.F9v5.Connect.GL(_xll.F9v5.Connect.BSPEC($B$10,$B$11,$A116),D$2,$B$3,$B$4,D$5,$B$6,$B$7,$B$8)</original>
      <value>0</value>
    </cell>
    <cell>
      <original>'032 MCHD PHEP'!F116=_xll.F9v5.Connect.GL(_xll.F9v5.Connect.BSPEC($B$10,$B$11,$A116),F$2,$B$3,$B$4,F$5,$B$6,$B$7,$B$8)</original>
      <value>0</value>
    </cell>
    <cell>
      <original>'032 MCHD PHEP'!G116=_xll.F9v5.Connect.GL(_xll.F9v5.Connect.BSPEC($B$10,$B$11,$A116),G$2,$B$3,$B$4,G$5,$B$6,$B$7,$B$8)</original>
      <value>0</value>
    </cell>
    <cell>
      <original>'032 MCHD PHEP'!I116=_xll.F9v5.Connect.GL(_xll.F9v5.Connect.BSPEC($B$10,$B$11,$A116),I$2,$B$3,$B$4,I$5,$B$6,$B$7,$B$8)</original>
      <value>0</value>
    </cell>
    <cell>
      <original>'032 MCHD PHEP'!C117=_xll.F9v5.Connect.GL(_xll.F9v5.Connect.BSPEC($B$10,$B$11,$A117),C$2,$B$3,$B$4,C$5,$B$6,$B$7,$B$8)</original>
      <value>0</value>
    </cell>
    <cell>
      <original>'032 MCHD PHEP'!D117=_xll.F9v5.Connect.GL(_xll.F9v5.Connect.BSPEC($B$10,$B$11,$A117),D$2,$B$3,$B$4,D$5,$B$6,$B$7,$B$8)</original>
      <value>0</value>
    </cell>
    <cell>
      <original>'032 MCHD PHEP'!F117=_xll.F9v5.Connect.GL(_xll.F9v5.Connect.BSPEC($B$10,$B$11,$A117),F$2,$B$3,$B$4,F$5,$B$6,$B$7,$B$8)</original>
      <value>0</value>
    </cell>
    <cell>
      <original>'032 MCHD PHEP'!G117=_xll.F9v5.Connect.GL(_xll.F9v5.Connect.BSPEC($B$10,$B$11,$A117),G$2,$B$3,$B$4,G$5,$B$6,$B$7,$B$8)</original>
      <value>0</value>
    </cell>
    <cell>
      <original>'032 MCHD PHEP'!I117=_xll.F9v5.Connect.GL(_xll.F9v5.Connect.BSPEC($B$10,$B$11,$A117),I$2,$B$3,$B$4,I$5,$B$6,$B$7,$B$8)</original>
      <value>0</value>
    </cell>
    <cell>
      <original>'032 MCHD PHEP'!C118=_xll.F9v5.Connect.GL(_xll.F9v5.Connect.BSPEC($B$10,$B$11,$A118),C$2,$B$3,$B$4,C$5,$B$6,$B$7,$B$8)</original>
      <value>0</value>
    </cell>
    <cell>
      <original>'032 MCHD PHEP'!D118=_xll.F9v5.Connect.GL(_xll.F9v5.Connect.BSPEC($B$10,$B$11,$A118),D$2,$B$3,$B$4,D$5,$B$6,$B$7,$B$8)</original>
      <value>0</value>
    </cell>
    <cell>
      <original>'032 MCHD PHEP'!F118=_xll.F9v5.Connect.GL(_xll.F9v5.Connect.BSPEC($B$10,$B$11,$A118),F$2,$B$3,$B$4,F$5,$B$6,$B$7,$B$8)</original>
      <value>0</value>
    </cell>
    <cell>
      <original>'032 MCHD PHEP'!G118=_xll.F9v5.Connect.GL(_xll.F9v5.Connect.BSPEC($B$10,$B$11,$A118),G$2,$B$3,$B$4,G$5,$B$6,$B$7,$B$8)</original>
      <value>0</value>
    </cell>
    <cell>
      <original>'032 MCHD PHEP'!I118=_xll.F9v5.Connect.GL(_xll.F9v5.Connect.BSPEC($B$10,$B$11,$A118),I$2,$B$3,$B$4,I$5,$B$6,$B$7,$B$8)</original>
      <value>0</value>
    </cell>
    <cell>
      <original>'032 MCHD PHEP'!C119=_xll.F9v5.Connect.GL(_xll.F9v5.Connect.BSPEC($B$10,$B$11,$A119),C$2,$B$3,$B$4,C$5,$B$6,$B$7,$B$8)</original>
      <value>0</value>
    </cell>
    <cell>
      <original>'032 MCHD PHEP'!D119=_xll.F9v5.Connect.GL(_xll.F9v5.Connect.BSPEC($B$10,$B$11,$A119),D$2,$B$3,$B$4,D$5,$B$6,$B$7,$B$8)</original>
      <value>0</value>
    </cell>
    <cell>
      <original>'032 MCHD PHEP'!F119=_xll.F9v5.Connect.GL(_xll.F9v5.Connect.BSPEC($B$10,$B$11,$A119),F$2,$B$3,$B$4,F$5,$B$6,$B$7,$B$8)</original>
      <value>0</value>
    </cell>
    <cell>
      <original>'032 MCHD PHEP'!G119=_xll.F9v5.Connect.GL(_xll.F9v5.Connect.BSPEC($B$10,$B$11,$A119),G$2,$B$3,$B$4,G$5,$B$6,$B$7,$B$8)</original>
      <value>0</value>
    </cell>
    <cell>
      <original>'032 MCHD PHEP'!I119=_xll.F9v5.Connect.GL(_xll.F9v5.Connect.BSPEC($B$10,$B$11,$A119),I$2,$B$3,$B$4,I$5,$B$6,$B$7,$B$8)</original>
      <value>0</value>
    </cell>
    <cell>
      <original>'032 MCHD PHEP'!C120=_xll.F9v5.Connect.GL(_xll.F9v5.Connect.BSPEC($B$10,$B$11,$A120),C$2,$B$3,$B$4,C$5,$B$6,$B$7,$B$8)</original>
      <value>0</value>
    </cell>
    <cell>
      <original>'032 MCHD PHEP'!D120=_xll.F9v5.Connect.GL(_xll.F9v5.Connect.BSPEC($B$10,$B$11,$A120),D$2,$B$3,$B$4,D$5,$B$6,$B$7,$B$8)</original>
      <value>0</value>
    </cell>
    <cell>
      <original>'032 MCHD PHEP'!F120=_xll.F9v5.Connect.GL(_xll.F9v5.Connect.BSPEC($B$10,$B$11,$A120),F$2,$B$3,$B$4,F$5,$B$6,$B$7,$B$8)</original>
      <value>0</value>
    </cell>
    <cell>
      <original>'032 MCHD PHEP'!G120=_xll.F9v5.Connect.GL(_xll.F9v5.Connect.BSPEC($B$10,$B$11,$A120),G$2,$B$3,$B$4,G$5,$B$6,$B$7,$B$8)</original>
      <value>0</value>
    </cell>
    <cell>
      <original>'032 MCHD PHEP'!I120=_xll.F9v5.Connect.GL(_xll.F9v5.Connect.BSPEC($B$10,$B$11,$A120),I$2,$B$3,$B$4,I$5,$B$6,$B$7,$B$8)</original>
      <value>0</value>
    </cell>
    <cell>
      <original>'032 MCHD PHEP'!C121=_xll.F9v5.Connect.GL(_xll.F9v5.Connect.BSPEC($B$10,$B$11,$A121),C$2,$B$3,$B$4,C$5,$B$6,$B$7,$B$8)</original>
      <value>0</value>
    </cell>
    <cell>
      <original>'032 MCHD PHEP'!D121=_xll.F9v5.Connect.GL(_xll.F9v5.Connect.BSPEC($B$10,$B$11,$A121),D$2,$B$3,$B$4,D$5,$B$6,$B$7,$B$8)</original>
      <value>0</value>
    </cell>
    <cell>
      <original>'032 MCHD PHEP'!F121=_xll.F9v5.Connect.GL(_xll.F9v5.Connect.BSPEC($B$10,$B$11,$A121),F$2,$B$3,$B$4,F$5,$B$6,$B$7,$B$8)</original>
      <value>0</value>
    </cell>
    <cell>
      <original>'032 MCHD PHEP'!G121=_xll.F9v5.Connect.GL(_xll.F9v5.Connect.BSPEC($B$10,$B$11,$A121),G$2,$B$3,$B$4,G$5,$B$6,$B$7,$B$8)</original>
      <value>0</value>
    </cell>
    <cell>
      <original>'032 MCHD PHEP'!I121=_xll.F9v5.Connect.GL(_xll.F9v5.Connect.BSPEC($B$10,$B$11,$A121),I$2,$B$3,$B$4,I$5,$B$6,$B$7,$B$8)</original>
      <value>0</value>
    </cell>
    <cell>
      <original>'032 MCHD PHEP'!C122=_xll.F9v5.Connect.GL(_xll.F9v5.Connect.BSPEC($B$10,$B$11,$A122),C$2,$B$3,$B$4,C$5,$B$6,$B$7,$B$8)</original>
      <value>0</value>
    </cell>
    <cell>
      <original>'032 MCHD PHEP'!D122=_xll.F9v5.Connect.GL(_xll.F9v5.Connect.BSPEC($B$10,$B$11,$A122),D$2,$B$3,$B$4,D$5,$B$6,$B$7,$B$8)</original>
      <value>0</value>
    </cell>
    <cell>
      <original>'032 MCHD PHEP'!F122=_xll.F9v5.Connect.GL(_xll.F9v5.Connect.BSPEC($B$10,$B$11,$A122),F$2,$B$3,$B$4,F$5,$B$6,$B$7,$B$8)</original>
      <value>0</value>
    </cell>
    <cell>
      <original>'032 MCHD PHEP'!G122=_xll.F9v5.Connect.GL(_xll.F9v5.Connect.BSPEC($B$10,$B$11,$A122),G$2,$B$3,$B$4,G$5,$B$6,$B$7,$B$8)</original>
      <value>0</value>
    </cell>
    <cell>
      <original>'032 MCHD PHEP'!I122=_xll.F9v5.Connect.GL(_xll.F9v5.Connect.BSPEC($B$10,$B$11,$A122),I$2,$B$3,$B$4,I$5,$B$6,$B$7,$B$8)</original>
      <value>0</value>
    </cell>
    <cell>
      <original>'032 MCHD PHEP'!C123=_xll.F9v5.Connect.GL(_xll.F9v5.Connect.BSPEC($B$10,$B$11,$A123),C$2,$B$3,$B$4,C$5,$B$6,$B$7,$B$8)</original>
      <value>0</value>
    </cell>
    <cell>
      <original>'032 MCHD PHEP'!D123=_xll.F9v5.Connect.GL(_xll.F9v5.Connect.BSPEC($B$10,$B$11,$A123),D$2,$B$3,$B$4,D$5,$B$6,$B$7,$B$8)</original>
      <value>0</value>
    </cell>
    <cell>
      <original>'032 MCHD PHEP'!F123=_xll.F9v5.Connect.GL(_xll.F9v5.Connect.BSPEC($B$10,$B$11,$A123),F$2,$B$3,$B$4,F$5,$B$6,$B$7,$B$8)</original>
      <value>0</value>
    </cell>
    <cell>
      <original>'032 MCHD PHEP'!G123=_xll.F9v5.Connect.GL(_xll.F9v5.Connect.BSPEC($B$10,$B$11,$A123),G$2,$B$3,$B$4,G$5,$B$6,$B$7,$B$8)</original>
      <value>0</value>
    </cell>
    <cell>
      <original>'032 MCHD PHEP'!I123=_xll.F9v5.Connect.GL(_xll.F9v5.Connect.BSPEC($B$10,$B$11,$A123),I$2,$B$3,$B$4,I$5,$B$6,$B$7,$B$8)</original>
      <value>0</value>
    </cell>
    <cell>
      <original>'032 MCHD PHEP'!C124=_xll.F9v5.Connect.GL(_xll.F9v5.Connect.BSPEC($B$10,$B$11,$A124),C$2,$B$3,$B$4,C$5,$B$6,$B$7,$B$8)</original>
      <value>0</value>
    </cell>
    <cell>
      <original>'032 MCHD PHEP'!D124=_xll.F9v5.Connect.GL(_xll.F9v5.Connect.BSPEC($B$10,$B$11,$A124),D$2,$B$3,$B$4,D$5,$B$6,$B$7,$B$8)</original>
      <value>0</value>
    </cell>
    <cell>
      <original>'032 MCHD PHEP'!F124=_xll.F9v5.Connect.GL(_xll.F9v5.Connect.BSPEC($B$10,$B$11,$A124),F$2,$B$3,$B$4,F$5,$B$6,$B$7,$B$8)</original>
      <value>0</value>
    </cell>
    <cell>
      <original>'032 MCHD PHEP'!G124=_xll.F9v5.Connect.GL(_xll.F9v5.Connect.BSPEC($B$10,$B$11,$A124),G$2,$B$3,$B$4,G$5,$B$6,$B$7,$B$8)</original>
      <value>0</value>
    </cell>
    <cell>
      <original>'032 MCHD PHEP'!I124=_xll.F9v5.Connect.GL(_xll.F9v5.Connect.BSPEC($B$10,$B$11,$A124),I$2,$B$3,$B$4,I$5,$B$6,$B$7,$B$8)</original>
      <value>0</value>
    </cell>
    <cell>
      <original>'032 MCHD PHEP'!C125=_xll.F9v5.Connect.GL(_xll.F9v5.Connect.BSPEC($B$10,$B$11,$A125),C$2,$B$3,$B$4,C$5,$B$6,$B$7,$B$8)</original>
      <value>0</value>
    </cell>
    <cell>
      <original>'032 MCHD PHEP'!D125=_xll.F9v5.Connect.GL(_xll.F9v5.Connect.BSPEC($B$10,$B$11,$A125),D$2,$B$3,$B$4,D$5,$B$6,$B$7,$B$8)</original>
      <value>0</value>
    </cell>
    <cell>
      <original>'032 MCHD PHEP'!F125=_xll.F9v5.Connect.GL(_xll.F9v5.Connect.BSPEC($B$10,$B$11,$A125),F$2,$B$3,$B$4,F$5,$B$6,$B$7,$B$8)</original>
      <value>0</value>
    </cell>
    <cell>
      <original>'032 MCHD PHEP'!G125=_xll.F9v5.Connect.GL(_xll.F9v5.Connect.BSPEC($B$10,$B$11,$A125),G$2,$B$3,$B$4,G$5,$B$6,$B$7,$B$8)</original>
      <value>0</value>
    </cell>
    <cell>
      <original>'032 MCHD PHEP'!I125=_xll.F9v5.Connect.GL(_xll.F9v5.Connect.BSPEC($B$10,$B$11,$A125),I$2,$B$3,$B$4,I$5,$B$6,$B$7,$B$8)</original>
      <value>0</value>
    </cell>
    <cell>
      <original>'032 MCHD PHEP'!C126=_xll.F9v5.Connect.GL(_xll.F9v5.Connect.BSPEC($B$10,$B$11,$A126),C$2,$B$3,$B$4,C$5,$B$6,$B$7,$B$8)</original>
      <value>0</value>
    </cell>
    <cell>
      <original>'032 MCHD PHEP'!D126=_xll.F9v5.Connect.GL(_xll.F9v5.Connect.BSPEC($B$10,$B$11,$A126),D$2,$B$3,$B$4,D$5,$B$6,$B$7,$B$8)</original>
      <value>0</value>
    </cell>
    <cell>
      <original>'032 MCHD PHEP'!F126=_xll.F9v5.Connect.GL(_xll.F9v5.Connect.BSPEC($B$10,$B$11,$A126),F$2,$B$3,$B$4,F$5,$B$6,$B$7,$B$8)</original>
      <value>0</value>
    </cell>
    <cell>
      <original>'032 MCHD PHEP'!G126=_xll.F9v5.Connect.GL(_xll.F9v5.Connect.BSPEC($B$10,$B$11,$A126),G$2,$B$3,$B$4,G$5,$B$6,$B$7,$B$8)</original>
      <value>0</value>
    </cell>
    <cell>
      <original>'032 MCHD PHEP'!I126=_xll.F9v5.Connect.GL(_xll.F9v5.Connect.BSPEC($B$10,$B$11,$A126),I$2,$B$3,$B$4,I$5,$B$6,$B$7,$B$8)</original>
      <value>0</value>
    </cell>
    <cell>
      <original>'032 MCHD PHEP'!C127=_xll.F9v5.Connect.GL(_xll.F9v5.Connect.BSPEC($B$10,$B$11,$A127),C$2,$B$3,$B$4,C$5,$B$6,$B$7,$B$8)</original>
      <value>0</value>
    </cell>
    <cell>
      <original>'032 MCHD PHEP'!D127=_xll.F9v5.Connect.GL(_xll.F9v5.Connect.BSPEC($B$10,$B$11,$A127),D$2,$B$3,$B$4,D$5,$B$6,$B$7,$B$8)</original>
      <value>0</value>
    </cell>
    <cell>
      <original>'032 MCHD PHEP'!F127=_xll.F9v5.Connect.GL(_xll.F9v5.Connect.BSPEC($B$10,$B$11,$A127),F$2,$B$3,$B$4,F$5,$B$6,$B$7,$B$8)</original>
      <value>0</value>
    </cell>
    <cell>
      <original>'032 MCHD PHEP'!G127=_xll.F9v5.Connect.GL(_xll.F9v5.Connect.BSPEC($B$10,$B$11,$A127),G$2,$B$3,$B$4,G$5,$B$6,$B$7,$B$8)</original>
      <value>0</value>
    </cell>
    <cell>
      <original>'032 MCHD PHEP'!I127=_xll.F9v5.Connect.GL(_xll.F9v5.Connect.BSPEC($B$10,$B$11,$A127),I$2,$B$3,$B$4,I$5,$B$6,$B$7,$B$8)</original>
      <value>0</value>
    </cell>
    <cell>
      <original>'032 MCHD PHEP'!C128=_xll.F9v5.Connect.GL(_xll.F9v5.Connect.BSPEC($B$10,$B$11,$A128),C$2,$B$3,$B$4,C$5,$B$6,$B$7,$B$8)</original>
      <value>0</value>
    </cell>
    <cell>
      <original>'032 MCHD PHEP'!D128=_xll.F9v5.Connect.GL(_xll.F9v5.Connect.BSPEC($B$10,$B$11,$A128),D$2,$B$3,$B$4,D$5,$B$6,$B$7,$B$8)</original>
      <value>0</value>
    </cell>
    <cell>
      <original>'032 MCHD PHEP'!F128=_xll.F9v5.Connect.GL(_xll.F9v5.Connect.BSPEC($B$10,$B$11,$A128),F$2,$B$3,$B$4,F$5,$B$6,$B$7,$B$8)</original>
      <value>0</value>
    </cell>
    <cell>
      <original>'032 MCHD PHEP'!G128=_xll.F9v5.Connect.GL(_xll.F9v5.Connect.BSPEC($B$10,$B$11,$A128),G$2,$B$3,$B$4,G$5,$B$6,$B$7,$B$8)</original>
      <value>0</value>
    </cell>
    <cell>
      <original>'032 MCHD PHEP'!I128=_xll.F9v5.Connect.GL(_xll.F9v5.Connect.BSPEC($B$10,$B$11,$A128),I$2,$B$3,$B$4,I$5,$B$6,$B$7,$B$8)</original>
      <value>0</value>
    </cell>
    <cell>
      <original>'032 MCHD PHEP'!C129=_xll.F9v5.Connect.GL(_xll.F9v5.Connect.BSPEC($B$10,$B$11,$A129),C$2,$B$3,$B$4,C$5,$B$6,$B$7,$B$8)</original>
      <value>0</value>
    </cell>
    <cell>
      <original>'032 MCHD PHEP'!D129=_xll.F9v5.Connect.GL(_xll.F9v5.Connect.BSPEC($B$10,$B$11,$A129),D$2,$B$3,$B$4,D$5,$B$6,$B$7,$B$8)</original>
      <value>0</value>
    </cell>
    <cell>
      <original>'032 MCHD PHEP'!F129=_xll.F9v5.Connect.GL(_xll.F9v5.Connect.BSPEC($B$10,$B$11,$A129),F$2,$B$3,$B$4,F$5,$B$6,$B$7,$B$8)</original>
      <value>0</value>
    </cell>
    <cell>
      <original>'032 MCHD PHEP'!G129=_xll.F9v5.Connect.GL(_xll.F9v5.Connect.BSPEC($B$10,$B$11,$A129),G$2,$B$3,$B$4,G$5,$B$6,$B$7,$B$8)</original>
      <value>0</value>
    </cell>
    <cell>
      <original>'032 MCHD PHEP'!I129=_xll.F9v5.Connect.GL(_xll.F9v5.Connect.BSPEC($B$10,$B$11,$A129),I$2,$B$3,$B$4,I$5,$B$6,$B$7,$B$8)</original>
      <value>0</value>
    </cell>
    <cell>
      <original>'032 MCHD PHEP'!C130=_xll.F9v5.Connect.GL(_xll.F9v5.Connect.BSPEC($B$10,$B$11,$A130),C$2,$B$3,$B$4,C$5,$B$6,$B$7,$B$8)</original>
      <value>0</value>
    </cell>
    <cell>
      <original>'032 MCHD PHEP'!D130=_xll.F9v5.Connect.GL(_xll.F9v5.Connect.BSPEC($B$10,$B$11,$A130),D$2,$B$3,$B$4,D$5,$B$6,$B$7,$B$8)</original>
      <value>0</value>
    </cell>
    <cell>
      <original>'032 MCHD PHEP'!F130=_xll.F9v5.Connect.GL(_xll.F9v5.Connect.BSPEC($B$10,$B$11,$A130),F$2,$B$3,$B$4,F$5,$B$6,$B$7,$B$8)</original>
      <value>0</value>
    </cell>
    <cell>
      <original>'032 MCHD PHEP'!G130=_xll.F9v5.Connect.GL(_xll.F9v5.Connect.BSPEC($B$10,$B$11,$A130),G$2,$B$3,$B$4,G$5,$B$6,$B$7,$B$8)</original>
      <value>0</value>
    </cell>
    <cell>
      <original>'032 MCHD PHEP'!I130=_xll.F9v5.Connect.GL(_xll.F9v5.Connect.BSPEC($B$10,$B$11,$A130),I$2,$B$3,$B$4,I$5,$B$6,$B$7,$B$8)</original>
      <value>0</value>
    </cell>
    <cell>
      <original>'032 MCHD PHEP'!C131=_xll.F9v5.Connect.GL(_xll.F9v5.Connect.BSPEC($B$10,$B$11,$A131),C$2,$B$3,$B$4,C$5,$B$6,$B$7,$B$8)</original>
      <value>0</value>
    </cell>
    <cell>
      <original>'032 MCHD PHEP'!D131=_xll.F9v5.Connect.GL(_xll.F9v5.Connect.BSPEC($B$10,$B$11,$A131),D$2,$B$3,$B$4,D$5,$B$6,$B$7,$B$8)</original>
      <value>0</value>
    </cell>
    <cell>
      <original>'032 MCHD PHEP'!F131=_xll.F9v5.Connect.GL(_xll.F9v5.Connect.BSPEC($B$10,$B$11,$A131),F$2,$B$3,$B$4,F$5,$B$6,$B$7,$B$8)</original>
      <value>0</value>
    </cell>
    <cell>
      <original>'032 MCHD PHEP'!G131=_xll.F9v5.Connect.GL(_xll.F9v5.Connect.BSPEC($B$10,$B$11,$A131),G$2,$B$3,$B$4,G$5,$B$6,$B$7,$B$8)</original>
      <value>0</value>
    </cell>
    <cell>
      <original>'032 MCHD PHEP'!I131=_xll.F9v5.Connect.GL(_xll.F9v5.Connect.BSPEC($B$10,$B$11,$A131),I$2,$B$3,$B$4,I$5,$B$6,$B$7,$B$8)</original>
      <value>0</value>
    </cell>
    <cell>
      <original>'032 MCHD PHEP'!C132=_xll.F9v5.Connect.GL(_xll.F9v5.Connect.BSPEC($B$10,$B$11,$A132),C$2,$B$3,$B$4,C$5,$B$6,$B$7,$B$8)</original>
      <value>0</value>
    </cell>
    <cell>
      <original>'032 MCHD PHEP'!D132=_xll.F9v5.Connect.GL(_xll.F9v5.Connect.BSPEC($B$10,$B$11,$A132),D$2,$B$3,$B$4,D$5,$B$6,$B$7,$B$8)</original>
      <value>0</value>
    </cell>
    <cell>
      <original>'032 MCHD PHEP'!F132=_xll.F9v5.Connect.GL(_xll.F9v5.Connect.BSPEC($B$10,$B$11,$A132),F$2,$B$3,$B$4,F$5,$B$6,$B$7,$B$8)</original>
      <value>0</value>
    </cell>
    <cell>
      <original>'032 MCHD PHEP'!G132=_xll.F9v5.Connect.GL(_xll.F9v5.Connect.BSPEC($B$10,$B$11,$A132),G$2,$B$3,$B$4,G$5,$B$6,$B$7,$B$8)</original>
      <value>0</value>
    </cell>
    <cell>
      <original>'032 MCHD PHEP'!I132=_xll.F9v5.Connect.GL(_xll.F9v5.Connect.BSPEC($B$10,$B$11,$A132),I$2,$B$3,$B$4,I$5,$B$6,$B$7,$B$8)</original>
      <value>0</value>
    </cell>
    <cell>
      <original>'032 MCHD PHEP'!C133=_xll.F9v5.Connect.GL(_xll.F9v5.Connect.BSPEC($B$10,$B$11,$A133),C$2,$B$3,$B$4,C$5,$B$6,$B$7,$B$8)</original>
      <value>0</value>
    </cell>
    <cell>
      <original>'032 MCHD PHEP'!D133=_xll.F9v5.Connect.GL(_xll.F9v5.Connect.BSPEC($B$10,$B$11,$A133),D$2,$B$3,$B$4,D$5,$B$6,$B$7,$B$8)</original>
      <value>0</value>
    </cell>
    <cell>
      <original>'032 MCHD PHEP'!F133=_xll.F9v5.Connect.GL(_xll.F9v5.Connect.BSPEC($B$10,$B$11,$A133),F$2,$B$3,$B$4,F$5,$B$6,$B$7,$B$8)</original>
      <value>0</value>
    </cell>
    <cell>
      <original>'032 MCHD PHEP'!G133=_xll.F9v5.Connect.GL(_xll.F9v5.Connect.BSPEC($B$10,$B$11,$A133),G$2,$B$3,$B$4,G$5,$B$6,$B$7,$B$8)</original>
      <value>0</value>
    </cell>
    <cell>
      <original>'032 MCHD PHEP'!I133=_xll.F9v5.Connect.GL(_xll.F9v5.Connect.BSPEC($B$10,$B$11,$A133),I$2,$B$3,$B$4,I$5,$B$6,$B$7,$B$8)</original>
      <value>0</value>
    </cell>
    <cell>
      <original>'032 MCHD PHEP'!C134=_xll.F9v5.Connect.GL(_xll.F9v5.Connect.BSPEC($B$10,$B$11,$A134),C$2,$B$3,$B$4,C$5,$B$6,$B$7,$B$8)</original>
      <value>0</value>
    </cell>
    <cell>
      <original>'032 MCHD PHEP'!D134=_xll.F9v5.Connect.GL(_xll.F9v5.Connect.BSPEC($B$10,$B$11,$A134),D$2,$B$3,$B$4,D$5,$B$6,$B$7,$B$8)</original>
      <value>0</value>
    </cell>
    <cell>
      <original>'032 MCHD PHEP'!F134=_xll.F9v5.Connect.GL(_xll.F9v5.Connect.BSPEC($B$10,$B$11,$A134),F$2,$B$3,$B$4,F$5,$B$6,$B$7,$B$8)</original>
      <value>0</value>
    </cell>
    <cell>
      <original>'032 MCHD PHEP'!G134=_xll.F9v5.Connect.GL(_xll.F9v5.Connect.BSPEC($B$10,$B$11,$A134),G$2,$B$3,$B$4,G$5,$B$6,$B$7,$B$8)</original>
      <value>0</value>
    </cell>
    <cell>
      <original>'032 MCHD PHEP'!I134=_xll.F9v5.Connect.GL(_xll.F9v5.Connect.BSPEC($B$10,$B$11,$A134),I$2,$B$3,$B$4,I$5,$B$6,$B$7,$B$8)</original>
      <value>0</value>
    </cell>
    <cell>
      <original>'032 MCHD PHEP'!C135=_xll.F9v5.Connect.GL(_xll.F9v5.Connect.BSPEC($B$10,$B$11,$A135),C$2,$B$3,$B$4,C$5,$B$6,$B$7,$B$8)</original>
      <value>0</value>
    </cell>
    <cell>
      <original>'032 MCHD PHEP'!D135=_xll.F9v5.Connect.GL(_xll.F9v5.Connect.BSPEC($B$10,$B$11,$A135),D$2,$B$3,$B$4,D$5,$B$6,$B$7,$B$8)</original>
      <value>0</value>
    </cell>
    <cell>
      <original>'032 MCHD PHEP'!F135=_xll.F9v5.Connect.GL(_xll.F9v5.Connect.BSPEC($B$10,$B$11,$A135),F$2,$B$3,$B$4,F$5,$B$6,$B$7,$B$8)</original>
      <value>0</value>
    </cell>
    <cell>
      <original>'032 MCHD PHEP'!G135=_xll.F9v5.Connect.GL(_xll.F9v5.Connect.BSPEC($B$10,$B$11,$A135),G$2,$B$3,$B$4,G$5,$B$6,$B$7,$B$8)</original>
      <value>0</value>
    </cell>
    <cell>
      <original>'032 MCHD PHEP'!I135=_xll.F9v5.Connect.GL(_xll.F9v5.Connect.BSPEC($B$10,$B$11,$A135),I$2,$B$3,$B$4,I$5,$B$6,$B$7,$B$8)</original>
      <value>0</value>
    </cell>
    <cell>
      <original>'032 MCHD PHEP'!C136=_xll.F9v5.Connect.GL(_xll.F9v5.Connect.BSPEC($B$10,$B$11,$A136),C$2,$B$3,$B$4,C$5,$B$6,$B$7,$B$8)</original>
      <value>0</value>
    </cell>
    <cell>
      <original>'032 MCHD PHEP'!D136=_xll.F9v5.Connect.GL(_xll.F9v5.Connect.BSPEC($B$10,$B$11,$A136),D$2,$B$3,$B$4,D$5,$B$6,$B$7,$B$8)</original>
      <value>0</value>
    </cell>
    <cell>
      <original>'032 MCHD PHEP'!F136=_xll.F9v5.Connect.GL(_xll.F9v5.Connect.BSPEC($B$10,$B$11,$A136),F$2,$B$3,$B$4,F$5,$B$6,$B$7,$B$8)</original>
      <value>0</value>
    </cell>
    <cell>
      <original>'032 MCHD PHEP'!G136=_xll.F9v5.Connect.GL(_xll.F9v5.Connect.BSPEC($B$10,$B$11,$A136),G$2,$B$3,$B$4,G$5,$B$6,$B$7,$B$8)</original>
      <value>0</value>
    </cell>
    <cell>
      <original>'032 MCHD PHEP'!I136=_xll.F9v5.Connect.GL(_xll.F9v5.Connect.BSPEC($B$10,$B$11,$A136),I$2,$B$3,$B$4,I$5,$B$6,$B$7,$B$8)</original>
      <value>0</value>
    </cell>
    <cell>
      <original>'032 MCHD PHEP'!C137=_xll.F9v5.Connect.GL(_xll.F9v5.Connect.BSPEC($B$10,$B$11,$A137),C$2,$B$3,$B$4,C$5,$B$6,$B$7,$B$8)</original>
      <value>0</value>
    </cell>
    <cell>
      <original>'032 MCHD PHEP'!D137=_xll.F9v5.Connect.GL(_xll.F9v5.Connect.BSPEC($B$10,$B$11,$A137),D$2,$B$3,$B$4,D$5,$B$6,$B$7,$B$8)</original>
      <value>0</value>
    </cell>
    <cell>
      <original>'032 MCHD PHEP'!F137=_xll.F9v5.Connect.GL(_xll.F9v5.Connect.BSPEC($B$10,$B$11,$A137),F$2,$B$3,$B$4,F$5,$B$6,$B$7,$B$8)</original>
      <value>0</value>
    </cell>
    <cell>
      <original>'032 MCHD PHEP'!G137=_xll.F9v5.Connect.GL(_xll.F9v5.Connect.BSPEC($B$10,$B$11,$A137),G$2,$B$3,$B$4,G$5,$B$6,$B$7,$B$8)</original>
      <value>0</value>
    </cell>
    <cell>
      <original>'032 MCHD PHEP'!I137=_xll.F9v5.Connect.GL(_xll.F9v5.Connect.BSPEC($B$10,$B$11,$A137),I$2,$B$3,$B$4,I$5,$B$6,$B$7,$B$8)</original>
      <value>0</value>
    </cell>
    <cell>
      <original>'032 MCHD PHEP'!C138=_xll.F9v5.Connect.GL(_xll.F9v5.Connect.BSPEC($B$10,$B$11,$A138),C$2,$B$3,$B$4,C$5,$B$6,$B$7,$B$8)</original>
      <value>0</value>
    </cell>
    <cell>
      <original>'032 MCHD PHEP'!D138=_xll.F9v5.Connect.GL(_xll.F9v5.Connect.BSPEC($B$10,$B$11,$A138),D$2,$B$3,$B$4,D$5,$B$6,$B$7,$B$8)</original>
      <value>0</value>
    </cell>
    <cell>
      <original>'032 MCHD PHEP'!F138=_xll.F9v5.Connect.GL(_xll.F9v5.Connect.BSPEC($B$10,$B$11,$A138),F$2,$B$3,$B$4,F$5,$B$6,$B$7,$B$8)</original>
      <value>0</value>
    </cell>
    <cell>
      <original>'032 MCHD PHEP'!G138=_xll.F9v5.Connect.GL(_xll.F9v5.Connect.BSPEC($B$10,$B$11,$A138),G$2,$B$3,$B$4,G$5,$B$6,$B$7,$B$8)</original>
      <value>0</value>
    </cell>
    <cell>
      <original>'032 MCHD PHEP'!I138=_xll.F9v5.Connect.GL(_xll.F9v5.Connect.BSPEC($B$10,$B$11,$A138),I$2,$B$3,$B$4,I$5,$B$6,$B$7,$B$8)</original>
      <value>0</value>
    </cell>
    <cell>
      <original>'032 MCHD PHEP'!C139=_xll.F9v5.Connect.GL(_xll.F9v5.Connect.BSPEC($B$10,$B$11,$A139),C$2,$B$3,$B$4,C$5,$B$6,$B$7,$B$8)</original>
      <value>0</value>
    </cell>
    <cell>
      <original>'032 MCHD PHEP'!D139=_xll.F9v5.Connect.GL(_xll.F9v5.Connect.BSPEC($B$10,$B$11,$A139),D$2,$B$3,$B$4,D$5,$B$6,$B$7,$B$8)</original>
      <value>0</value>
    </cell>
    <cell>
      <original>'032 MCHD PHEP'!F139=_xll.F9v5.Connect.GL(_xll.F9v5.Connect.BSPEC($B$10,$B$11,$A139),F$2,$B$3,$B$4,F$5,$B$6,$B$7,$B$8)</original>
      <value>0</value>
    </cell>
    <cell>
      <original>'032 MCHD PHEP'!G139=_xll.F9v5.Connect.GL(_xll.F9v5.Connect.BSPEC($B$10,$B$11,$A139),G$2,$B$3,$B$4,G$5,$B$6,$B$7,$B$8)</original>
      <value>0</value>
    </cell>
    <cell>
      <original>'032 MCHD PHEP'!I139=_xll.F9v5.Connect.GL(_xll.F9v5.Connect.BSPEC($B$10,$B$11,$A139),I$2,$B$3,$B$4,I$5,$B$6,$B$7,$B$8)</original>
      <value>0</value>
    </cell>
    <cell>
      <original>'032 MCHD PHEP'!C140=_xll.F9v5.Connect.GL(_xll.F9v5.Connect.BSPEC($B$10,$B$11,$A140),C$2,$B$3,$B$4,C$5,$B$6,$B$7,$B$8)</original>
      <value>0</value>
    </cell>
    <cell>
      <original>'032 MCHD PHEP'!D140=_xll.F9v5.Connect.GL(_xll.F9v5.Connect.BSPEC($B$10,$B$11,$A140),D$2,$B$3,$B$4,D$5,$B$6,$B$7,$B$8)</original>
      <value>0</value>
    </cell>
    <cell>
      <original>'032 MCHD PHEP'!F140=_xll.F9v5.Connect.GL(_xll.F9v5.Connect.BSPEC($B$10,$B$11,$A140),F$2,$B$3,$B$4,F$5,$B$6,$B$7,$B$8)</original>
      <value>0</value>
    </cell>
    <cell>
      <original>'032 MCHD PHEP'!G140=_xll.F9v5.Connect.GL(_xll.F9v5.Connect.BSPEC($B$10,$B$11,$A140),G$2,$B$3,$B$4,G$5,$B$6,$B$7,$B$8)</original>
      <value>0</value>
    </cell>
    <cell>
      <original>'032 MCHD PHEP'!I140=_xll.F9v5.Connect.GL(_xll.F9v5.Connect.BSPEC($B$10,$B$11,$A140),I$2,$B$3,$B$4,I$5,$B$6,$B$7,$B$8)</original>
      <value>0</value>
    </cell>
    <cell>
      <original>'032 MCHD PHEP'!C141=_xll.F9v5.Connect.GL(_xll.F9v5.Connect.BSPEC($B$10,$B$11,$A141),C$2,$B$3,$B$4,C$5,$B$6,$B$7,$B$8)</original>
      <value>0</value>
    </cell>
    <cell>
      <original>'032 MCHD PHEP'!D141=_xll.F9v5.Connect.GL(_xll.F9v5.Connect.BSPEC($B$10,$B$11,$A141),D$2,$B$3,$B$4,D$5,$B$6,$B$7,$B$8)</original>
      <value>0</value>
    </cell>
    <cell>
      <original>'032 MCHD PHEP'!F141=_xll.F9v5.Connect.GL(_xll.F9v5.Connect.BSPEC($B$10,$B$11,$A141),F$2,$B$3,$B$4,F$5,$B$6,$B$7,$B$8)</original>
      <value>0</value>
    </cell>
    <cell>
      <original>'032 MCHD PHEP'!G141=_xll.F9v5.Connect.GL(_xll.F9v5.Connect.BSPEC($B$10,$B$11,$A141),G$2,$B$3,$B$4,G$5,$B$6,$B$7,$B$8)</original>
      <value>0</value>
    </cell>
    <cell>
      <original>'032 MCHD PHEP'!I141=_xll.F9v5.Connect.GL(_xll.F9v5.Connect.BSPEC($B$10,$B$11,$A141),I$2,$B$3,$B$4,I$5,$B$6,$B$7,$B$8)</original>
      <value>0</value>
    </cell>
    <cell>
      <original>'032 MCHD PHEP'!C142=_xll.F9v5.Connect.GL(_xll.F9v5.Connect.BSPEC($B$10,$B$11,$A142),C$2,$B$3,$B$4,C$5,$B$6,$B$7,$B$8)</original>
      <value>0</value>
    </cell>
    <cell>
      <original>'032 MCHD PHEP'!D142=_xll.F9v5.Connect.GL(_xll.F9v5.Connect.BSPEC($B$10,$B$11,$A142),D$2,$B$3,$B$4,D$5,$B$6,$B$7,$B$8)</original>
      <value>0</value>
    </cell>
    <cell>
      <original>'032 MCHD PHEP'!F142=_xll.F9v5.Connect.GL(_xll.F9v5.Connect.BSPEC($B$10,$B$11,$A142),F$2,$B$3,$B$4,F$5,$B$6,$B$7,$B$8)</original>
      <value>0</value>
    </cell>
    <cell>
      <original>'032 MCHD PHEP'!G142=_xll.F9v5.Connect.GL(_xll.F9v5.Connect.BSPEC($B$10,$B$11,$A142),G$2,$B$3,$B$4,G$5,$B$6,$B$7,$B$8)</original>
      <value>0</value>
    </cell>
    <cell>
      <original>'032 MCHD PHEP'!I142=_xll.F9v5.Connect.GL(_xll.F9v5.Connect.BSPEC($B$10,$B$11,$A142),I$2,$B$3,$B$4,I$5,$B$6,$B$7,$B$8)</original>
      <value>0</value>
    </cell>
    <cell>
      <original>'032 MCHD PHEP'!C143=_xll.F9v5.Connect.GL(_xll.F9v5.Connect.BSPEC($B$10,$B$11,$A143),C$2,$B$3,$B$4,C$5,$B$6,$B$7,$B$8)</original>
      <value>0</value>
    </cell>
    <cell>
      <original>'032 MCHD PHEP'!D143=_xll.F9v5.Connect.GL(_xll.F9v5.Connect.BSPEC($B$10,$B$11,$A143),D$2,$B$3,$B$4,D$5,$B$6,$B$7,$B$8)</original>
      <value>0</value>
    </cell>
    <cell>
      <original>'032 MCHD PHEP'!F143=_xll.F9v5.Connect.GL(_xll.F9v5.Connect.BSPEC($B$10,$B$11,$A143),F$2,$B$3,$B$4,F$5,$B$6,$B$7,$B$8)</original>
      <value>0</value>
    </cell>
    <cell>
      <original>'032 MCHD PHEP'!G143=_xll.F9v5.Connect.GL(_xll.F9v5.Connect.BSPEC($B$10,$B$11,$A143),G$2,$B$3,$B$4,G$5,$B$6,$B$7,$B$8)</original>
      <value>0</value>
    </cell>
    <cell>
      <original>'032 MCHD PHEP'!I143=_xll.F9v5.Connect.GL(_xll.F9v5.Connect.BSPEC($B$10,$B$11,$A143),I$2,$B$3,$B$4,I$5,$B$6,$B$7,$B$8)</original>
      <value>0</value>
    </cell>
    <cell>
      <original>'032 MCHD PHEP'!C144=_xll.F9v5.Connect.GL(_xll.F9v5.Connect.BSPEC($B$10,$B$11,$A144),C$2,$B$3,$B$4,C$5,$B$6,$B$7,$B$8)</original>
      <value>0</value>
    </cell>
    <cell>
      <original>'032 MCHD PHEP'!D144=_xll.F9v5.Connect.GL(_xll.F9v5.Connect.BSPEC($B$10,$B$11,$A144),D$2,$B$3,$B$4,D$5,$B$6,$B$7,$B$8)</original>
      <value>0</value>
    </cell>
    <cell>
      <original>'032 MCHD PHEP'!F144=_xll.F9v5.Connect.GL(_xll.F9v5.Connect.BSPEC($B$10,$B$11,$A144),F$2,$B$3,$B$4,F$5,$B$6,$B$7,$B$8)</original>
      <value>0</value>
    </cell>
    <cell>
      <original>'032 MCHD PHEP'!G144=_xll.F9v5.Connect.GL(_xll.F9v5.Connect.BSPEC($B$10,$B$11,$A144),G$2,$B$3,$B$4,G$5,$B$6,$B$7,$B$8)</original>
      <value>0</value>
    </cell>
    <cell>
      <original>'032 MCHD PHEP'!I144=_xll.F9v5.Connect.GL(_xll.F9v5.Connect.BSPEC($B$10,$B$11,$A144),I$2,$B$3,$B$4,I$5,$B$6,$B$7,$B$8)</original>
      <value>0</value>
    </cell>
    <cell>
      <original>'032 MCHD PHEP'!C145=_xll.F9v5.Connect.GL(_xll.F9v5.Connect.BSPEC($B$10,$B$11,$A145),C$2,$B$3,$B$4,C$5,$B$6,$B$7,$B$8)</original>
      <value>0</value>
    </cell>
    <cell>
      <original>'032 MCHD PHEP'!D145=_xll.F9v5.Connect.GL(_xll.F9v5.Connect.BSPEC($B$10,$B$11,$A145),D$2,$B$3,$B$4,D$5,$B$6,$B$7,$B$8)</original>
      <value>0</value>
    </cell>
    <cell>
      <original>'032 MCHD PHEP'!F145=_xll.F9v5.Connect.GL(_xll.F9v5.Connect.BSPEC($B$10,$B$11,$A145),F$2,$B$3,$B$4,F$5,$B$6,$B$7,$B$8)</original>
      <value>0</value>
    </cell>
    <cell>
      <original>'032 MCHD PHEP'!G145=_xll.F9v5.Connect.GL(_xll.F9v5.Connect.BSPEC($B$10,$B$11,$A145),G$2,$B$3,$B$4,G$5,$B$6,$B$7,$B$8)</original>
      <value>0</value>
    </cell>
    <cell>
      <original>'032 MCHD PHEP'!I145=_xll.F9v5.Connect.GL(_xll.F9v5.Connect.BSPEC($B$10,$B$11,$A145),I$2,$B$3,$B$4,I$5,$B$6,$B$7,$B$8)</original>
      <value>0</value>
    </cell>
    <cell>
      <original>'032 MCHD PHEP'!C146=_xll.F9v5.Connect.GL(_xll.F9v5.Connect.BSPEC($B$10,$B$11,$A146),C$2,$B$3,$B$4,C$5,$B$6,$B$7,$B$8)</original>
      <value>0</value>
    </cell>
    <cell>
      <original>'032 MCHD PHEP'!D146=_xll.F9v5.Connect.GL(_xll.F9v5.Connect.BSPEC($B$10,$B$11,$A146),D$2,$B$3,$B$4,D$5,$B$6,$B$7,$B$8)</original>
      <value>0</value>
    </cell>
    <cell>
      <original>'032 MCHD PHEP'!F146=_xll.F9v5.Connect.GL(_xll.F9v5.Connect.BSPEC($B$10,$B$11,$A146),F$2,$B$3,$B$4,F$5,$B$6,$B$7,$B$8)</original>
      <value>0</value>
    </cell>
    <cell>
      <original>'032 MCHD PHEP'!G146=_xll.F9v5.Connect.GL(_xll.F9v5.Connect.BSPEC($B$10,$B$11,$A146),G$2,$B$3,$B$4,G$5,$B$6,$B$7,$B$8)</original>
      <value>0</value>
    </cell>
    <cell>
      <original>'032 MCHD PHEP'!I146=_xll.F9v5.Connect.GL(_xll.F9v5.Connect.BSPEC($B$10,$B$11,$A146),I$2,$B$3,$B$4,I$5,$B$6,$B$7,$B$8)</original>
      <value>0</value>
    </cell>
    <cell>
      <original>'032 MCHD PHEP'!C147=_xll.F9v5.Connect.GL(_xll.F9v5.Connect.BSPEC($B$10,$B$11,$A147),C$2,$B$3,$B$4,C$5,$B$6,$B$7,$B$8)</original>
      <value>0</value>
    </cell>
    <cell>
      <original>'032 MCHD PHEP'!D147=_xll.F9v5.Connect.GL(_xll.F9v5.Connect.BSPEC($B$10,$B$11,$A147),D$2,$B$3,$B$4,D$5,$B$6,$B$7,$B$8)</original>
      <value>0</value>
    </cell>
    <cell>
      <original>'032 MCHD PHEP'!F147=_xll.F9v5.Connect.GL(_xll.F9v5.Connect.BSPEC($B$10,$B$11,$A147),F$2,$B$3,$B$4,F$5,$B$6,$B$7,$B$8)</original>
      <value>0</value>
    </cell>
    <cell>
      <original>'032 MCHD PHEP'!G147=_xll.F9v5.Connect.GL(_xll.F9v5.Connect.BSPEC($B$10,$B$11,$A147),G$2,$B$3,$B$4,G$5,$B$6,$B$7,$B$8)</original>
      <value>0</value>
    </cell>
    <cell>
      <original>'032 MCHD PHEP'!I147=_xll.F9v5.Connect.GL(_xll.F9v5.Connect.BSPEC($B$10,$B$11,$A147),I$2,$B$3,$B$4,I$5,$B$6,$B$7,$B$8)</original>
      <value>0</value>
    </cell>
    <cell>
      <original>'032 MCHD PHEP'!C148=_xll.F9v5.Connect.GL(_xll.F9v5.Connect.BSPEC($B$10,$B$11,$A148),C$2,$B$3,$B$4,C$5,$B$6,$B$7,$B$8)</original>
      <value>0</value>
    </cell>
    <cell>
      <original>'032 MCHD PHEP'!D148=_xll.F9v5.Connect.GL(_xll.F9v5.Connect.BSPEC($B$10,$B$11,$A148),D$2,$B$3,$B$4,D$5,$B$6,$B$7,$B$8)</original>
      <value>0</value>
    </cell>
    <cell>
      <original>'032 MCHD PHEP'!F148=_xll.F9v5.Connect.GL(_xll.F9v5.Connect.BSPEC($B$10,$B$11,$A148),F$2,$B$3,$B$4,F$5,$B$6,$B$7,$B$8)</original>
      <value>0</value>
    </cell>
    <cell>
      <original>'032 MCHD PHEP'!G148=_xll.F9v5.Connect.GL(_xll.F9v5.Connect.BSPEC($B$10,$B$11,$A148),G$2,$B$3,$B$4,G$5,$B$6,$B$7,$B$8)</original>
      <value>0</value>
    </cell>
    <cell>
      <original>'032 MCHD PHEP'!I148=_xll.F9v5.Connect.GL(_xll.F9v5.Connect.BSPEC($B$10,$B$11,$A148),I$2,$B$3,$B$4,I$5,$B$6,$B$7,$B$8)</original>
      <value>0</value>
    </cell>
    <cell>
      <original>'032 MCHD PHEP'!C149=_xll.F9v5.Connect.GL(_xll.F9v5.Connect.BSPEC($B$10,$B$11,$A149),C$2,$B$3,$B$4,C$5,$B$6,$B$7,$B$8)</original>
      <value>0</value>
    </cell>
    <cell>
      <original>'032 MCHD PHEP'!D149=_xll.F9v5.Connect.GL(_xll.F9v5.Connect.BSPEC($B$10,$B$11,$A149),D$2,$B$3,$B$4,D$5,$B$6,$B$7,$B$8)</original>
      <value>0</value>
    </cell>
    <cell>
      <original>'032 MCHD PHEP'!F149=_xll.F9v5.Connect.GL(_xll.F9v5.Connect.BSPEC($B$10,$B$11,$A149),F$2,$B$3,$B$4,F$5,$B$6,$B$7,$B$8)</original>
      <value>0</value>
    </cell>
    <cell>
      <original>'032 MCHD PHEP'!G149=_xll.F9v5.Connect.GL(_xll.F9v5.Connect.BSPEC($B$10,$B$11,$A149),G$2,$B$3,$B$4,G$5,$B$6,$B$7,$B$8)</original>
      <value>0</value>
    </cell>
    <cell>
      <original>'032 MCHD PHEP'!I149=_xll.F9v5.Connect.GL(_xll.F9v5.Connect.BSPEC($B$10,$B$11,$A149),I$2,$B$3,$B$4,I$5,$B$6,$B$7,$B$8)</original>
      <value>0</value>
    </cell>
    <cell>
      <original>'032 MCHD PHEP'!C150=_xll.F9v5.Connect.GL(_xll.F9v5.Connect.BSPEC($B$10,$B$11,$A150),C$2,$B$3,$B$4,C$5,$B$6,$B$7,$B$8)</original>
      <value>0</value>
    </cell>
    <cell>
      <original>'032 MCHD PHEP'!D150=_xll.F9v5.Connect.GL(_xll.F9v5.Connect.BSPEC($B$10,$B$11,$A150),D$2,$B$3,$B$4,D$5,$B$6,$B$7,$B$8)</original>
      <value>0</value>
    </cell>
    <cell>
      <original>'032 MCHD PHEP'!F150=_xll.F9v5.Connect.GL(_xll.F9v5.Connect.BSPEC($B$10,$B$11,$A150),F$2,$B$3,$B$4,F$5,$B$6,$B$7,$B$8)</original>
      <value>0</value>
    </cell>
    <cell>
      <original>'032 MCHD PHEP'!G150=_xll.F9v5.Connect.GL(_xll.F9v5.Connect.BSPEC($B$10,$B$11,$A150),G$2,$B$3,$B$4,G$5,$B$6,$B$7,$B$8)</original>
      <value>0</value>
    </cell>
    <cell>
      <original>'032 MCHD PHEP'!I150=_xll.F9v5.Connect.GL(_xll.F9v5.Connect.BSPEC($B$10,$B$11,$A150),I$2,$B$3,$B$4,I$5,$B$6,$B$7,$B$8)</original>
      <value>0</value>
    </cell>
    <cell>
      <original>'032 MCHD PHEP'!C151=_xll.F9v5.Connect.GL(_xll.F9v5.Connect.BSPEC($B$10,$B$11,$A151),C$2,$B$3,$B$4,C$5,$B$6,$B$7,$B$8)</original>
      <value>0</value>
    </cell>
    <cell>
      <original>'032 MCHD PHEP'!D151=_xll.F9v5.Connect.GL(_xll.F9v5.Connect.BSPEC($B$10,$B$11,$A151),D$2,$B$3,$B$4,D$5,$B$6,$B$7,$B$8)</original>
      <value>0</value>
    </cell>
    <cell>
      <original>'032 MCHD PHEP'!F151=_xll.F9v5.Connect.GL(_xll.F9v5.Connect.BSPEC($B$10,$B$11,$A151),F$2,$B$3,$B$4,F$5,$B$6,$B$7,$B$8)</original>
      <value>0</value>
    </cell>
    <cell>
      <original>'032 MCHD PHEP'!G151=_xll.F9v5.Connect.GL(_xll.F9v5.Connect.BSPEC($B$10,$B$11,$A151),G$2,$B$3,$B$4,G$5,$B$6,$B$7,$B$8)</original>
      <value>0</value>
    </cell>
    <cell>
      <original>'032 MCHD PHEP'!I151=_xll.F9v5.Connect.GL(_xll.F9v5.Connect.BSPEC($B$10,$B$11,$A151),I$2,$B$3,$B$4,I$5,$B$6,$B$7,$B$8)</original>
      <value>0</value>
    </cell>
    <cell>
      <original>'032 MCHD PHEP'!C152=_xll.F9v5.Connect.GL(_xll.F9v5.Connect.BSPEC($B$10,$B$11,$A152),C$2,$B$3,$B$4,C$5,$B$6,$B$7,$B$8)</original>
      <value>0</value>
    </cell>
    <cell>
      <original>'032 MCHD PHEP'!D152=_xll.F9v5.Connect.GL(_xll.F9v5.Connect.BSPEC($B$10,$B$11,$A152),D$2,$B$3,$B$4,D$5,$B$6,$B$7,$B$8)</original>
      <value>0</value>
    </cell>
    <cell>
      <original>'032 MCHD PHEP'!F152=_xll.F9v5.Connect.GL(_xll.F9v5.Connect.BSPEC($B$10,$B$11,$A152),F$2,$B$3,$B$4,F$5,$B$6,$B$7,$B$8)</original>
      <value>0</value>
    </cell>
    <cell>
      <original>'032 MCHD PHEP'!G152=_xll.F9v5.Connect.GL(_xll.F9v5.Connect.BSPEC($B$10,$B$11,$A152),G$2,$B$3,$B$4,G$5,$B$6,$B$7,$B$8)</original>
      <value>0</value>
    </cell>
    <cell>
      <original>'032 MCHD PHEP'!I152=_xll.F9v5.Connect.GL(_xll.F9v5.Connect.BSPEC($B$10,$B$11,$A152),I$2,$B$3,$B$4,I$5,$B$6,$B$7,$B$8)</original>
      <value>0</value>
    </cell>
    <cell>
      <original>'032 MCHD PHEP'!C153=_xll.F9v5.Connect.GL(_xll.F9v5.Connect.BSPEC($B$10,$B$11,$A153),C$2,$B$3,$B$4,C$5,$B$6,$B$7,$B$8)</original>
      <value>0</value>
    </cell>
    <cell>
      <original>'032 MCHD PHEP'!D153=_xll.F9v5.Connect.GL(_xll.F9v5.Connect.BSPEC($B$10,$B$11,$A153),D$2,$B$3,$B$4,D$5,$B$6,$B$7,$B$8)</original>
      <value>0</value>
    </cell>
    <cell>
      <original>'032 MCHD PHEP'!F153=_xll.F9v5.Connect.GL(_xll.F9v5.Connect.BSPEC($B$10,$B$11,$A153),F$2,$B$3,$B$4,F$5,$B$6,$B$7,$B$8)</original>
      <value>0</value>
    </cell>
    <cell>
      <original>'032 MCHD PHEP'!G153=_xll.F9v5.Connect.GL(_xll.F9v5.Connect.BSPEC($B$10,$B$11,$A153),G$2,$B$3,$B$4,G$5,$B$6,$B$7,$B$8)</original>
      <value>0</value>
    </cell>
    <cell>
      <original>'032 MCHD PHEP'!I153=_xll.F9v5.Connect.GL(_xll.F9v5.Connect.BSPEC($B$10,$B$11,$A153),I$2,$B$3,$B$4,I$5,$B$6,$B$7,$B$8)</original>
      <value>0</value>
    </cell>
    <cell>
      <original>'032 MCHD PHEP'!C154=_xll.F9v5.Connect.GL(_xll.F9v5.Connect.BSPEC($B$10,$B$11,$A154),C$2,$B$3,$B$4,C$5,$B$6,$B$7,$B$8)</original>
      <value>0</value>
    </cell>
    <cell>
      <original>'032 MCHD PHEP'!D154=_xll.F9v5.Connect.GL(_xll.F9v5.Connect.BSPEC($B$10,$B$11,$A154),D$2,$B$3,$B$4,D$5,$B$6,$B$7,$B$8)</original>
      <value>0</value>
    </cell>
    <cell>
      <original>'032 MCHD PHEP'!F154=_xll.F9v5.Connect.GL(_xll.F9v5.Connect.BSPEC($B$10,$B$11,$A154),F$2,$B$3,$B$4,F$5,$B$6,$B$7,$B$8)</original>
      <value>0</value>
    </cell>
    <cell>
      <original>'032 MCHD PHEP'!G154=_xll.F9v5.Connect.GL(_xll.F9v5.Connect.BSPEC($B$10,$B$11,$A154),G$2,$B$3,$B$4,G$5,$B$6,$B$7,$B$8)</original>
      <value>0</value>
    </cell>
    <cell>
      <original>'032 MCHD PHEP'!I154=_xll.F9v5.Connect.GL(_xll.F9v5.Connect.BSPEC($B$10,$B$11,$A154),I$2,$B$3,$B$4,I$5,$B$6,$B$7,$B$8)</original>
      <value>0</value>
    </cell>
    <cell>
      <original>'032 MCHD PHEP'!C155=_xll.F9v5.Connect.GL(_xll.F9v5.Connect.BSPEC($B$10,$B$11,$A155),C$2,$B$3,$B$4,C$5,$B$6,$B$7,$B$8)</original>
      <value>0</value>
    </cell>
    <cell>
      <original>'032 MCHD PHEP'!D155=_xll.F9v5.Connect.GL(_xll.F9v5.Connect.BSPEC($B$10,$B$11,$A155),D$2,$B$3,$B$4,D$5,$B$6,$B$7,$B$8)</original>
      <value>0</value>
    </cell>
    <cell>
      <original>'032 MCHD PHEP'!F155=_xll.F9v5.Connect.GL(_xll.F9v5.Connect.BSPEC($B$10,$B$11,$A155),F$2,$B$3,$B$4,F$5,$B$6,$B$7,$B$8)</original>
      <value>0</value>
    </cell>
    <cell>
      <original>'032 MCHD PHEP'!G155=_xll.F9v5.Connect.GL(_xll.F9v5.Connect.BSPEC($B$10,$B$11,$A155),G$2,$B$3,$B$4,G$5,$B$6,$B$7,$B$8)</original>
      <value>0</value>
    </cell>
    <cell>
      <original>'032 MCHD PHEP'!I155=_xll.F9v5.Connect.GL(_xll.F9v5.Connect.BSPEC($B$10,$B$11,$A155),I$2,$B$3,$B$4,I$5,$B$6,$B$7,$B$8)</original>
      <value>0</value>
    </cell>
    <cell>
      <original>'032 MCHD PHEP'!C156=_xll.F9v5.Connect.GL(_xll.F9v5.Connect.BSPEC($B$10,$B$11,$A156),C$2,$B$3,$B$4,C$5,$B$6,$B$7,$B$8)</original>
      <value>0</value>
    </cell>
    <cell>
      <original>'032 MCHD PHEP'!D156=_xll.F9v5.Connect.GL(_xll.F9v5.Connect.BSPEC($B$10,$B$11,$A156),D$2,$B$3,$B$4,D$5,$B$6,$B$7,$B$8)</original>
      <value>0</value>
    </cell>
    <cell>
      <original>'032 MCHD PHEP'!F156=_xll.F9v5.Connect.GL(_xll.F9v5.Connect.BSPEC($B$10,$B$11,$A156),F$2,$B$3,$B$4,F$5,$B$6,$B$7,$B$8)</original>
      <value>0</value>
    </cell>
    <cell>
      <original>'032 MCHD PHEP'!G156=_xll.F9v5.Connect.GL(_xll.F9v5.Connect.BSPEC($B$10,$B$11,$A156),G$2,$B$3,$B$4,G$5,$B$6,$B$7,$B$8)</original>
      <value>0</value>
    </cell>
    <cell>
      <original>'032 MCHD PHEP'!I156=_xll.F9v5.Connect.GL(_xll.F9v5.Connect.BSPEC($B$10,$B$11,$A156),I$2,$B$3,$B$4,I$5,$B$6,$B$7,$B$8)</original>
      <value>0</value>
    </cell>
    <cell>
      <original>'032 MCHD PHEP'!C157=_xll.F9v5.Connect.GL(_xll.F9v5.Connect.BSPEC($B$10,$B$11,$A157),C$2,$B$3,$B$4,C$5,$B$6,$B$7,$B$8)</original>
      <value>0</value>
    </cell>
    <cell>
      <original>'032 MCHD PHEP'!D157=_xll.F9v5.Connect.GL(_xll.F9v5.Connect.BSPEC($B$10,$B$11,$A157),D$2,$B$3,$B$4,D$5,$B$6,$B$7,$B$8)</original>
      <value>0</value>
    </cell>
    <cell>
      <original>'032 MCHD PHEP'!F157=_xll.F9v5.Connect.GL(_xll.F9v5.Connect.BSPEC($B$10,$B$11,$A157),F$2,$B$3,$B$4,F$5,$B$6,$B$7,$B$8)</original>
      <value>0</value>
    </cell>
    <cell>
      <original>'032 MCHD PHEP'!G157=_xll.F9v5.Connect.GL(_xll.F9v5.Connect.BSPEC($B$10,$B$11,$A157),G$2,$B$3,$B$4,G$5,$B$6,$B$7,$B$8)</original>
      <value>0</value>
    </cell>
    <cell>
      <original>'032 MCHD PHEP'!I157=_xll.F9v5.Connect.GL(_xll.F9v5.Connect.BSPEC($B$10,$B$11,$A157),I$2,$B$3,$B$4,I$5,$B$6,$B$7,$B$8)</original>
      <value>0</value>
    </cell>
    <cell>
      <original>'032 MCHD PHEP'!C158=_xll.F9v5.Connect.GL(_xll.F9v5.Connect.BSPEC($B$10,$B$11,$A158),C$2,$B$3,$B$4,C$5,$B$6,$B$7,$B$8)</original>
      <value>0</value>
    </cell>
    <cell>
      <original>'032 MCHD PHEP'!D158=_xll.F9v5.Connect.GL(_xll.F9v5.Connect.BSPEC($B$10,$B$11,$A158),D$2,$B$3,$B$4,D$5,$B$6,$B$7,$B$8)</original>
      <value>0</value>
    </cell>
    <cell>
      <original>'032 MCHD PHEP'!F158=_xll.F9v5.Connect.GL(_xll.F9v5.Connect.BSPEC($B$10,$B$11,$A158),F$2,$B$3,$B$4,F$5,$B$6,$B$7,$B$8)</original>
      <value>0</value>
    </cell>
    <cell>
      <original>'032 MCHD PHEP'!G158=_xll.F9v5.Connect.GL(_xll.F9v5.Connect.BSPEC($B$10,$B$11,$A158),G$2,$B$3,$B$4,G$5,$B$6,$B$7,$B$8)</original>
      <value>0</value>
    </cell>
    <cell>
      <original>'032 MCHD PHEP'!I158=_xll.F9v5.Connect.GL(_xll.F9v5.Connect.BSPEC($B$10,$B$11,$A158),I$2,$B$3,$B$4,I$5,$B$6,$B$7,$B$8)</original>
      <value>0</value>
    </cell>
    <cell>
      <original>'032 MCHD PHEP'!C159=_xll.F9v5.Connect.GL(_xll.F9v5.Connect.BSPEC($B$10,$B$11,$A159),C$2,$B$3,$B$4,C$5,$B$6,$B$7,$B$8)</original>
      <value>0</value>
    </cell>
    <cell>
      <original>'032 MCHD PHEP'!D159=_xll.F9v5.Connect.GL(_xll.F9v5.Connect.BSPEC($B$10,$B$11,$A159),D$2,$B$3,$B$4,D$5,$B$6,$B$7,$B$8)</original>
      <value>0</value>
    </cell>
    <cell>
      <original>'032 MCHD PHEP'!F159=_xll.F9v5.Connect.GL(_xll.F9v5.Connect.BSPEC($B$10,$B$11,$A159),F$2,$B$3,$B$4,F$5,$B$6,$B$7,$B$8)</original>
      <value>0</value>
    </cell>
    <cell>
      <original>'032 MCHD PHEP'!G159=_xll.F9v5.Connect.GL(_xll.F9v5.Connect.BSPEC($B$10,$B$11,$A159),G$2,$B$3,$B$4,G$5,$B$6,$B$7,$B$8)</original>
      <value>0</value>
    </cell>
    <cell>
      <original>'032 MCHD PHEP'!I159=_xll.F9v5.Connect.GL(_xll.F9v5.Connect.BSPEC($B$10,$B$11,$A159),I$2,$B$3,$B$4,I$5,$B$6,$B$7,$B$8)</original>
      <value>0</value>
    </cell>
    <cell>
      <original>'032 MCHD PHEP'!C160=_xll.F9v5.Connect.GL(_xll.F9v5.Connect.BSPEC($B$10,$B$11,$A160),C$2,$B$3,$B$4,C$5,$B$6,$B$7,$B$8)</original>
      <value>0</value>
    </cell>
    <cell>
      <original>'032 MCHD PHEP'!D160=_xll.F9v5.Connect.GL(_xll.F9v5.Connect.BSPEC($B$10,$B$11,$A160),D$2,$B$3,$B$4,D$5,$B$6,$B$7,$B$8)</original>
      <value>0</value>
    </cell>
    <cell>
      <original>'032 MCHD PHEP'!F160=_xll.F9v5.Connect.GL(_xll.F9v5.Connect.BSPEC($B$10,$B$11,$A160),F$2,$B$3,$B$4,F$5,$B$6,$B$7,$B$8)</original>
      <value>0</value>
    </cell>
    <cell>
      <original>'032 MCHD PHEP'!G160=_xll.F9v5.Connect.GL(_xll.F9v5.Connect.BSPEC($B$10,$B$11,$A160),G$2,$B$3,$B$4,G$5,$B$6,$B$7,$B$8)</original>
      <value>0</value>
    </cell>
    <cell>
      <original>'032 MCHD PHEP'!I160=_xll.F9v5.Connect.GL(_xll.F9v5.Connect.BSPEC($B$10,$B$11,$A160),I$2,$B$3,$B$4,I$5,$B$6,$B$7,$B$8)</original>
      <value>0</value>
    </cell>
    <cell>
      <original>'032 MCHD PHEP'!C161=_xll.F9v5.Connect.GL(_xll.F9v5.Connect.BSPEC($B$10,$B$11,$A161),C$2,$B$3,$B$4,C$5,$B$6,$B$7,$B$8)</original>
      <value>0</value>
    </cell>
    <cell>
      <original>'032 MCHD PHEP'!D161=_xll.F9v5.Connect.GL(_xll.F9v5.Connect.BSPEC($B$10,$B$11,$A161),D$2,$B$3,$B$4,D$5,$B$6,$B$7,$B$8)</original>
      <value>0</value>
    </cell>
    <cell>
      <original>'032 MCHD PHEP'!F161=_xll.F9v5.Connect.GL(_xll.F9v5.Connect.BSPEC($B$10,$B$11,$A161),F$2,$B$3,$B$4,F$5,$B$6,$B$7,$B$8)</original>
      <value>0</value>
    </cell>
    <cell>
      <original>'032 MCHD PHEP'!G161=_xll.F9v5.Connect.GL(_xll.F9v5.Connect.BSPEC($B$10,$B$11,$A161),G$2,$B$3,$B$4,G$5,$B$6,$B$7,$B$8)</original>
      <value>0</value>
    </cell>
    <cell>
      <original>'032 MCHD PHEP'!I161=_xll.F9v5.Connect.GL(_xll.F9v5.Connect.BSPEC($B$10,$B$11,$A161),I$2,$B$3,$B$4,I$5,$B$6,$B$7,$B$8)</original>
      <value>0</value>
    </cell>
    <cell>
      <original>'032 MCHD PHEP'!C162=_xll.F9v5.Connect.GL(_xll.F9v5.Connect.BSPEC($B$10,$B$11,$A162),C$2,$B$3,$B$4,C$5,$B$6,$B$7,$B$8)</original>
      <value>0</value>
    </cell>
    <cell>
      <original>'032 MCHD PHEP'!D162=_xll.F9v5.Connect.GL(_xll.F9v5.Connect.BSPEC($B$10,$B$11,$A162),D$2,$B$3,$B$4,D$5,$B$6,$B$7,$B$8)</original>
      <value>0</value>
    </cell>
    <cell>
      <original>'032 MCHD PHEP'!F162=_xll.F9v5.Connect.GL(_xll.F9v5.Connect.BSPEC($B$10,$B$11,$A162),F$2,$B$3,$B$4,F$5,$B$6,$B$7,$B$8)</original>
      <value>0</value>
    </cell>
    <cell>
      <original>'032 MCHD PHEP'!G162=_xll.F9v5.Connect.GL(_xll.F9v5.Connect.BSPEC($B$10,$B$11,$A162),G$2,$B$3,$B$4,G$5,$B$6,$B$7,$B$8)</original>
      <value>0</value>
    </cell>
    <cell>
      <original>'032 MCHD PHEP'!I162=_xll.F9v5.Connect.GL(_xll.F9v5.Connect.BSPEC($B$10,$B$11,$A162),I$2,$B$3,$B$4,I$5,$B$6,$B$7,$B$8)</original>
      <value>0</value>
    </cell>
    <cell>
      <original>'032 MCHD PHEP'!C163=_xll.F9v5.Connect.GL(_xll.F9v5.Connect.BSPEC($B$10,$B$11,$A163),C$2,$B$3,$B$4,C$5,$B$6,$B$7,$B$8)</original>
      <value>0</value>
    </cell>
    <cell>
      <original>'032 MCHD PHEP'!D163=_xll.F9v5.Connect.GL(_xll.F9v5.Connect.BSPEC($B$10,$B$11,$A163),D$2,$B$3,$B$4,D$5,$B$6,$B$7,$B$8)</original>
      <value>0</value>
    </cell>
    <cell>
      <original>'032 MCHD PHEP'!F163=_xll.F9v5.Connect.GL(_xll.F9v5.Connect.BSPEC($B$10,$B$11,$A163),F$2,$B$3,$B$4,F$5,$B$6,$B$7,$B$8)</original>
      <value>0</value>
    </cell>
    <cell>
      <original>'032 MCHD PHEP'!G163=_xll.F9v5.Connect.GL(_xll.F9v5.Connect.BSPEC($B$10,$B$11,$A163),G$2,$B$3,$B$4,G$5,$B$6,$B$7,$B$8)</original>
      <value>0</value>
    </cell>
    <cell>
      <original>'032 MCHD PHEP'!I163=_xll.F9v5.Connect.GL(_xll.F9v5.Connect.BSPEC($B$10,$B$11,$A163),I$2,$B$3,$B$4,I$5,$B$6,$B$7,$B$8)</original>
      <value>0</value>
    </cell>
    <cell>
      <original>'032 MCHD PHEP'!C164=_xll.F9v5.Connect.GL(_xll.F9v5.Connect.BSPEC($B$10,$B$11,$A164),C$2,$B$3,$B$4,C$5,$B$6,$B$7,$B$8)</original>
      <value>0</value>
    </cell>
    <cell>
      <original>'032 MCHD PHEP'!D164=_xll.F9v5.Connect.GL(_xll.F9v5.Connect.BSPEC($B$10,$B$11,$A164),D$2,$B$3,$B$4,D$5,$B$6,$B$7,$B$8)</original>
      <value>0</value>
    </cell>
    <cell>
      <original>'032 MCHD PHEP'!F164=_xll.F9v5.Connect.GL(_xll.F9v5.Connect.BSPEC($B$10,$B$11,$A164),F$2,$B$3,$B$4,F$5,$B$6,$B$7,$B$8)</original>
      <value>0</value>
    </cell>
    <cell>
      <original>'032 MCHD PHEP'!G164=_xll.F9v5.Connect.GL(_xll.F9v5.Connect.BSPEC($B$10,$B$11,$A164),G$2,$B$3,$B$4,G$5,$B$6,$B$7,$B$8)</original>
      <value>0</value>
    </cell>
    <cell>
      <original>'032 MCHD PHEP'!I164=_xll.F9v5.Connect.GL(_xll.F9v5.Connect.BSPEC($B$10,$B$11,$A164),I$2,$B$3,$B$4,I$5,$B$6,$B$7,$B$8)</original>
      <value>0</value>
    </cell>
    <cell>
      <original>'032 MCHD PHEP'!C165=_xll.F9v5.Connect.GL(_xll.F9v5.Connect.BSPEC($B$10,$B$11,$A165),C$2,$B$3,$B$4,C$5,$B$6,$B$7,$B$8)</original>
      <value>0</value>
    </cell>
    <cell>
      <original>'032 MCHD PHEP'!D165=_xll.F9v5.Connect.GL(_xll.F9v5.Connect.BSPEC($B$10,$B$11,$A165),D$2,$B$3,$B$4,D$5,$B$6,$B$7,$B$8)</original>
      <value>0</value>
    </cell>
    <cell>
      <original>'032 MCHD PHEP'!F165=_xll.F9v5.Connect.GL(_xll.F9v5.Connect.BSPEC($B$10,$B$11,$A165),F$2,$B$3,$B$4,F$5,$B$6,$B$7,$B$8)</original>
      <value>0</value>
    </cell>
    <cell>
      <original>'032 MCHD PHEP'!G165=_xll.F9v5.Connect.GL(_xll.F9v5.Connect.BSPEC($B$10,$B$11,$A165),G$2,$B$3,$B$4,G$5,$B$6,$B$7,$B$8)</original>
      <value>0</value>
    </cell>
    <cell>
      <original>'032 MCHD PHEP'!I165=_xll.F9v5.Connect.GL(_xll.F9v5.Connect.BSPEC($B$10,$B$11,$A165),I$2,$B$3,$B$4,I$5,$B$6,$B$7,$B$8)</original>
      <value>0</value>
    </cell>
    <cell>
      <original>'032 MCHD PHEP'!C166=_xll.F9v5.Connect.GL(_xll.F9v5.Connect.BSPEC($B$10,$B$11,$A166),C$2,$B$3,$B$4,C$5,$B$6,$B$7,$B$8)</original>
      <value>0</value>
    </cell>
    <cell>
      <original>'032 MCHD PHEP'!D166=_xll.F9v5.Connect.GL(_xll.F9v5.Connect.BSPEC($B$10,$B$11,$A166),D$2,$B$3,$B$4,D$5,$B$6,$B$7,$B$8)</original>
      <value>0</value>
    </cell>
    <cell>
      <original>'032 MCHD PHEP'!F166=_xll.F9v5.Connect.GL(_xll.F9v5.Connect.BSPEC($B$10,$B$11,$A166),F$2,$B$3,$B$4,F$5,$B$6,$B$7,$B$8)</original>
      <value>0</value>
    </cell>
    <cell>
      <original>'032 MCHD PHEP'!G166=_xll.F9v5.Connect.GL(_xll.F9v5.Connect.BSPEC($B$10,$B$11,$A166),G$2,$B$3,$B$4,G$5,$B$6,$B$7,$B$8)</original>
      <value>0</value>
    </cell>
    <cell>
      <original>'032 MCHD PHEP'!I166=_xll.F9v5.Connect.GL(_xll.F9v5.Connect.BSPEC($B$10,$B$11,$A166),I$2,$B$3,$B$4,I$5,$B$6,$B$7,$B$8)</original>
      <value>0</value>
    </cell>
    <cell>
      <original>'032 MCHD PHEP'!C167=_xll.F9v5.Connect.GL(_xll.F9v5.Connect.BSPEC($B$10,$B$11,$A167),C$2,$B$3,$B$4,C$5,$B$6,$B$7,$B$8)</original>
      <value>0</value>
    </cell>
    <cell>
      <original>'032 MCHD PHEP'!D167=_xll.F9v5.Connect.GL(_xll.F9v5.Connect.BSPEC($B$10,$B$11,$A167),D$2,$B$3,$B$4,D$5,$B$6,$B$7,$B$8)</original>
      <value>0</value>
    </cell>
    <cell>
      <original>'032 MCHD PHEP'!F167=_xll.F9v5.Connect.GL(_xll.F9v5.Connect.BSPEC($B$10,$B$11,$A167),F$2,$B$3,$B$4,F$5,$B$6,$B$7,$B$8)</original>
      <value>0</value>
    </cell>
    <cell>
      <original>'032 MCHD PHEP'!G167=_xll.F9v5.Connect.GL(_xll.F9v5.Connect.BSPEC($B$10,$B$11,$A167),G$2,$B$3,$B$4,G$5,$B$6,$B$7,$B$8)</original>
      <value>0</value>
    </cell>
    <cell>
      <original>'032 MCHD PHEP'!I167=_xll.F9v5.Connect.GL(_xll.F9v5.Connect.BSPEC($B$10,$B$11,$A167),I$2,$B$3,$B$4,I$5,$B$6,$B$7,$B$8)</original>
      <value>0</value>
    </cell>
    <cell>
      <original>'032 MCHD PHEP'!C168=_xll.F9v5.Connect.GL(_xll.F9v5.Connect.BSPEC($B$10,$B$11,$A168),C$2,$B$3,$B$4,C$5,$B$6,$B$7,$B$8)</original>
      <value>0</value>
    </cell>
    <cell>
      <original>'032 MCHD PHEP'!D168=_xll.F9v5.Connect.GL(_xll.F9v5.Connect.BSPEC($B$10,$B$11,$A168),D$2,$B$3,$B$4,D$5,$B$6,$B$7,$B$8)</original>
      <value>0</value>
    </cell>
    <cell>
      <original>'032 MCHD PHEP'!F168=_xll.F9v5.Connect.GL(_xll.F9v5.Connect.BSPEC($B$10,$B$11,$A168),F$2,$B$3,$B$4,F$5,$B$6,$B$7,$B$8)</original>
      <value>0</value>
    </cell>
    <cell>
      <original>'032 MCHD PHEP'!G168=_xll.F9v5.Connect.GL(_xll.F9v5.Connect.BSPEC($B$10,$B$11,$A168),G$2,$B$3,$B$4,G$5,$B$6,$B$7,$B$8)</original>
      <value>0</value>
    </cell>
    <cell>
      <original>'032 MCHD PHEP'!I168=_xll.F9v5.Connect.GL(_xll.F9v5.Connect.BSPEC($B$10,$B$11,$A168),I$2,$B$3,$B$4,I$5,$B$6,$B$7,$B$8)</original>
      <value>0</value>
    </cell>
    <cell>
      <original>'032 MCHD PHEP'!C169=_xll.F9v5.Connect.GL(_xll.F9v5.Connect.BSPEC($B$10,$B$11,$A169),C$2,$B$3,$B$4,C$5,$B$6,$B$7,$B$8)</original>
      <value>0</value>
    </cell>
    <cell>
      <original>'032 MCHD PHEP'!D169=_xll.F9v5.Connect.GL(_xll.F9v5.Connect.BSPEC($B$10,$B$11,$A169),D$2,$B$3,$B$4,D$5,$B$6,$B$7,$B$8)</original>
      <value>0</value>
    </cell>
    <cell>
      <original>'032 MCHD PHEP'!F169=_xll.F9v5.Connect.GL(_xll.F9v5.Connect.BSPEC($B$10,$B$11,$A169),F$2,$B$3,$B$4,F$5,$B$6,$B$7,$B$8)</original>
      <value>0</value>
    </cell>
    <cell>
      <original>'032 MCHD PHEP'!G169=_xll.F9v5.Connect.GL(_xll.F9v5.Connect.BSPEC($B$10,$B$11,$A169),G$2,$B$3,$B$4,G$5,$B$6,$B$7,$B$8)</original>
      <value>0</value>
    </cell>
    <cell>
      <original>'032 MCHD PHEP'!I169=_xll.F9v5.Connect.GL(_xll.F9v5.Connect.BSPEC($B$10,$B$11,$A169),I$2,$B$3,$B$4,I$5,$B$6,$B$7,$B$8)</original>
      <value>0</value>
    </cell>
    <cell>
      <original>'032 MCHD PHEP'!C170=_xll.F9v5.Connect.GL(_xll.F9v5.Connect.BSPEC($B$10,$B$11,$A170),C$2,$B$3,$B$4,C$5,$B$6,$B$7,$B$8)</original>
      <value>0</value>
    </cell>
    <cell>
      <original>'032 MCHD PHEP'!D170=_xll.F9v5.Connect.GL(_xll.F9v5.Connect.BSPEC($B$10,$B$11,$A170),D$2,$B$3,$B$4,D$5,$B$6,$B$7,$B$8)</original>
      <value>0</value>
    </cell>
    <cell>
      <original>'032 MCHD PHEP'!F170=_xll.F9v5.Connect.GL(_xll.F9v5.Connect.BSPEC($B$10,$B$11,$A170),F$2,$B$3,$B$4,F$5,$B$6,$B$7,$B$8)</original>
      <value>0</value>
    </cell>
    <cell>
      <original>'032 MCHD PHEP'!G170=_xll.F9v5.Connect.GL(_xll.F9v5.Connect.BSPEC($B$10,$B$11,$A170),G$2,$B$3,$B$4,G$5,$B$6,$B$7,$B$8)</original>
      <value>0</value>
    </cell>
    <cell>
      <original>'032 MCHD PHEP'!I170=_xll.F9v5.Connect.GL(_xll.F9v5.Connect.BSPEC($B$10,$B$11,$A170),I$2,$B$3,$B$4,I$5,$B$6,$B$7,$B$8)</original>
      <value>0</value>
    </cell>
    <cell>
      <original>'032 MCHD PHEP'!C171=_xll.F9v5.Connect.GL(_xll.F9v5.Connect.BSPEC($B$10,$B$11,$A171),C$2,$B$3,$B$4,C$5,$B$6,$B$7,$B$8)</original>
      <value>0</value>
    </cell>
    <cell>
      <original>'032 MCHD PHEP'!D171=_xll.F9v5.Connect.GL(_xll.F9v5.Connect.BSPEC($B$10,$B$11,$A171),D$2,$B$3,$B$4,D$5,$B$6,$B$7,$B$8)</original>
      <value>0</value>
    </cell>
    <cell>
      <original>'032 MCHD PHEP'!F171=_xll.F9v5.Connect.GL(_xll.F9v5.Connect.BSPEC($B$10,$B$11,$A171),F$2,$B$3,$B$4,F$5,$B$6,$B$7,$B$8)</original>
      <value>0</value>
    </cell>
    <cell>
      <original>'032 MCHD PHEP'!G171=_xll.F9v5.Connect.GL(_xll.F9v5.Connect.BSPEC($B$10,$B$11,$A171),G$2,$B$3,$B$4,G$5,$B$6,$B$7,$B$8)</original>
      <value>0</value>
    </cell>
    <cell>
      <original>'032 MCHD PHEP'!I171=_xll.F9v5.Connect.GL(_xll.F9v5.Connect.BSPEC($B$10,$B$11,$A171),I$2,$B$3,$B$4,I$5,$B$6,$B$7,$B$8)</original>
      <value>0</value>
    </cell>
    <cell>
      <original>'032 MCHD PHEP'!C172=_xll.F9v5.Connect.GL(_xll.F9v5.Connect.BSPEC($B$10,$B$11,$A172),C$2,$B$3,$B$4,C$5,$B$6,$B$7,$B$8)</original>
      <value>0</value>
    </cell>
    <cell>
      <original>'032 MCHD PHEP'!D172=_xll.F9v5.Connect.GL(_xll.F9v5.Connect.BSPEC($B$10,$B$11,$A172),D$2,$B$3,$B$4,D$5,$B$6,$B$7,$B$8)</original>
      <value>0</value>
    </cell>
    <cell>
      <original>'032 MCHD PHEP'!F172=_xll.F9v5.Connect.GL(_xll.F9v5.Connect.BSPEC($B$10,$B$11,$A172),F$2,$B$3,$B$4,F$5,$B$6,$B$7,$B$8)</original>
      <value>0</value>
    </cell>
    <cell>
      <original>'032 MCHD PHEP'!G172=_xll.F9v5.Connect.GL(_xll.F9v5.Connect.BSPEC($B$10,$B$11,$A172),G$2,$B$3,$B$4,G$5,$B$6,$B$7,$B$8)</original>
      <value>0</value>
    </cell>
    <cell>
      <original>'032 MCHD PHEP'!I172=_xll.F9v5.Connect.GL(_xll.F9v5.Connect.BSPEC($B$10,$B$11,$A172),I$2,$B$3,$B$4,I$5,$B$6,$B$7,$B$8)</original>
      <value>0</value>
    </cell>
    <cell>
      <original>'032 MCHD PHEP'!C173=_xll.F9v5.Connect.GL(_xll.F9v5.Connect.BSPEC($B$10,$B$11,$A173),C$2,$B$3,$B$4,C$5,$B$6,$B$7,$B$8)</original>
      <value>0</value>
    </cell>
    <cell>
      <original>'032 MCHD PHEP'!D173=_xll.F9v5.Connect.GL(_xll.F9v5.Connect.BSPEC($B$10,$B$11,$A173),D$2,$B$3,$B$4,D$5,$B$6,$B$7,$B$8)</original>
      <value>0</value>
    </cell>
    <cell>
      <original>'032 MCHD PHEP'!F173=_xll.F9v5.Connect.GL(_xll.F9v5.Connect.BSPEC($B$10,$B$11,$A173),F$2,$B$3,$B$4,F$5,$B$6,$B$7,$B$8)</original>
      <value>0</value>
    </cell>
    <cell>
      <original>'032 MCHD PHEP'!G173=_xll.F9v5.Connect.GL(_xll.F9v5.Connect.BSPEC($B$10,$B$11,$A173),G$2,$B$3,$B$4,G$5,$B$6,$B$7,$B$8)</original>
      <value>0</value>
    </cell>
    <cell>
      <original>'032 MCHD PHEP'!I173=_xll.F9v5.Connect.GL(_xll.F9v5.Connect.BSPEC($B$10,$B$11,$A173),I$2,$B$3,$B$4,I$5,$B$6,$B$7,$B$8)</original>
      <value>0</value>
    </cell>
    <cell>
      <original>'032 MCHD PHEP'!C174=_xll.F9v5.Connect.GL(_xll.F9v5.Connect.BSPEC($B$10,$B$11,$A174),C$2,$B$3,$B$4,C$5,$B$6,$B$7,$B$8)</original>
      <value>0</value>
    </cell>
    <cell>
      <original>'032 MCHD PHEP'!D174=_xll.F9v5.Connect.GL(_xll.F9v5.Connect.BSPEC($B$10,$B$11,$A174),D$2,$B$3,$B$4,D$5,$B$6,$B$7,$B$8)</original>
      <value>0</value>
    </cell>
    <cell>
      <original>'032 MCHD PHEP'!F174=_xll.F9v5.Connect.GL(_xll.F9v5.Connect.BSPEC($B$10,$B$11,$A174),F$2,$B$3,$B$4,F$5,$B$6,$B$7,$B$8)</original>
      <value>0</value>
    </cell>
    <cell>
      <original>'032 MCHD PHEP'!G174=_xll.F9v5.Connect.GL(_xll.F9v5.Connect.BSPEC($B$10,$B$11,$A174),G$2,$B$3,$B$4,G$5,$B$6,$B$7,$B$8)</original>
      <value>0</value>
    </cell>
    <cell>
      <original>'032 MCHD PHEP'!I174=_xll.F9v5.Connect.GL(_xll.F9v5.Connect.BSPEC($B$10,$B$11,$A174),I$2,$B$3,$B$4,I$5,$B$6,$B$7,$B$8)</original>
      <value>0</value>
    </cell>
    <cell>
      <original>'032 MCHD PHEP'!C175=_xll.F9v5.Connect.GL(_xll.F9v5.Connect.BSPEC($B$10,$B$11,$A175),C$2,$B$3,$B$4,C$5,$B$6,$B$7,$B$8)</original>
      <value>0</value>
    </cell>
    <cell>
      <original>'032 MCHD PHEP'!D175=_xll.F9v5.Connect.GL(_xll.F9v5.Connect.BSPEC($B$10,$B$11,$A175),D$2,$B$3,$B$4,D$5,$B$6,$B$7,$B$8)</original>
      <value>0</value>
    </cell>
    <cell>
      <original>'032 MCHD PHEP'!F175=_xll.F9v5.Connect.GL(_xll.F9v5.Connect.BSPEC($B$10,$B$11,$A175),F$2,$B$3,$B$4,F$5,$B$6,$B$7,$B$8)</original>
      <value>0</value>
    </cell>
    <cell>
      <original>'032 MCHD PHEP'!G175=_xll.F9v5.Connect.GL(_xll.F9v5.Connect.BSPEC($B$10,$B$11,$A175),G$2,$B$3,$B$4,G$5,$B$6,$B$7,$B$8)</original>
      <value>0</value>
    </cell>
    <cell>
      <original>'032 MCHD PHEP'!I175=_xll.F9v5.Connect.GL(_xll.F9v5.Connect.BSPEC($B$10,$B$11,$A175),I$2,$B$3,$B$4,I$5,$B$6,$B$7,$B$8)</original>
      <value>0</value>
    </cell>
    <cell>
      <original>'032 MCHD PHEP'!C176=_xll.F9v5.Connect.GL(_xll.F9v5.Connect.BSPEC($B$10,$B$11,$A176),C$2,$B$3,$B$4,C$5,$B$6,$B$7,$B$8)</original>
      <value>0</value>
    </cell>
    <cell>
      <original>'032 MCHD PHEP'!D176=_xll.F9v5.Connect.GL(_xll.F9v5.Connect.BSPEC($B$10,$B$11,$A176),D$2,$B$3,$B$4,D$5,$B$6,$B$7,$B$8)</original>
      <value>0</value>
    </cell>
    <cell>
      <original>'032 MCHD PHEP'!F176=_xll.F9v5.Connect.GL(_xll.F9v5.Connect.BSPEC($B$10,$B$11,$A176),F$2,$B$3,$B$4,F$5,$B$6,$B$7,$B$8)</original>
      <value>0</value>
    </cell>
    <cell>
      <original>'032 MCHD PHEP'!G176=_xll.F9v5.Connect.GL(_xll.F9v5.Connect.BSPEC($B$10,$B$11,$A176),G$2,$B$3,$B$4,G$5,$B$6,$B$7,$B$8)</original>
      <value>0</value>
    </cell>
    <cell>
      <original>'032 MCHD PHEP'!I176=_xll.F9v5.Connect.GL(_xll.F9v5.Connect.BSPEC($B$10,$B$11,$A176),I$2,$B$3,$B$4,I$5,$B$6,$B$7,$B$8)</original>
      <value>0</value>
    </cell>
    <cell>
      <original>'032 MCHD PHEP'!C177=_xll.F9v5.Connect.GL(_xll.F9v5.Connect.BSPEC($B$10,$B$11,$A177),C$2,$B$3,$B$4,C$5,$B$6,$B$7,$B$8)</original>
      <value>0</value>
    </cell>
    <cell>
      <original>'032 MCHD PHEP'!D177=_xll.F9v5.Connect.GL(_xll.F9v5.Connect.BSPEC($B$10,$B$11,$A177),D$2,$B$3,$B$4,D$5,$B$6,$B$7,$B$8)</original>
      <value>0</value>
    </cell>
    <cell>
      <original>'032 MCHD PHEP'!F177=_xll.F9v5.Connect.GL(_xll.F9v5.Connect.BSPEC($B$10,$B$11,$A177),F$2,$B$3,$B$4,F$5,$B$6,$B$7,$B$8)</original>
      <value>0</value>
    </cell>
    <cell>
      <original>'032 MCHD PHEP'!G177=_xll.F9v5.Connect.GL(_xll.F9v5.Connect.BSPEC($B$10,$B$11,$A177),G$2,$B$3,$B$4,G$5,$B$6,$B$7,$B$8)</original>
      <value>0</value>
    </cell>
    <cell>
      <original>'032 MCHD PHEP'!I177=_xll.F9v5.Connect.GL(_xll.F9v5.Connect.BSPEC($B$10,$B$11,$A177),I$2,$B$3,$B$4,I$5,$B$6,$B$7,$B$8)</original>
      <value>0</value>
    </cell>
    <cell>
      <original>'032 MCHD PHEP'!C178=_xll.F9v5.Connect.GL(_xll.F9v5.Connect.BSPEC($B$10,$B$11,$A178),C$2,$B$3,$B$4,C$5,$B$6,$B$7,$B$8)</original>
      <value>0</value>
    </cell>
    <cell>
      <original>'032 MCHD PHEP'!D178=_xll.F9v5.Connect.GL(_xll.F9v5.Connect.BSPEC($B$10,$B$11,$A178),D$2,$B$3,$B$4,D$5,$B$6,$B$7,$B$8)</original>
      <value>0</value>
    </cell>
    <cell>
      <original>'032 MCHD PHEP'!F178=_xll.F9v5.Connect.GL(_xll.F9v5.Connect.BSPEC($B$10,$B$11,$A178),F$2,$B$3,$B$4,F$5,$B$6,$B$7,$B$8)</original>
      <value>0</value>
    </cell>
    <cell>
      <original>'032 MCHD PHEP'!G178=_xll.F9v5.Connect.GL(_xll.F9v5.Connect.BSPEC($B$10,$B$11,$A178),G$2,$B$3,$B$4,G$5,$B$6,$B$7,$B$8)</original>
      <value>0</value>
    </cell>
    <cell>
      <original>'032 MCHD PHEP'!I178=_xll.F9v5.Connect.GL(_xll.F9v5.Connect.BSPEC($B$10,$B$11,$A178),I$2,$B$3,$B$4,I$5,$B$6,$B$7,$B$8)</original>
      <value>0</value>
    </cell>
    <cell>
      <original>'032 MCHD PHEP'!C179=_xll.F9v5.Connect.GL(_xll.F9v5.Connect.BSPEC($B$10,$B$11,$A179),C$2,$B$3,$B$4,C$5,$B$6,$B$7,$B$8)</original>
      <value>0</value>
    </cell>
    <cell>
      <original>'032 MCHD PHEP'!D179=_xll.F9v5.Connect.GL(_xll.F9v5.Connect.BSPEC($B$10,$B$11,$A179),D$2,$B$3,$B$4,D$5,$B$6,$B$7,$B$8)</original>
      <value>0</value>
    </cell>
    <cell>
      <original>'032 MCHD PHEP'!F179=_xll.F9v5.Connect.GL(_xll.F9v5.Connect.BSPEC($B$10,$B$11,$A179),F$2,$B$3,$B$4,F$5,$B$6,$B$7,$B$8)</original>
      <value>0</value>
    </cell>
    <cell>
      <original>'032 MCHD PHEP'!G179=_xll.F9v5.Connect.GL(_xll.F9v5.Connect.BSPEC($B$10,$B$11,$A179),G$2,$B$3,$B$4,G$5,$B$6,$B$7,$B$8)</original>
      <value>0</value>
    </cell>
    <cell>
      <original>'032 MCHD PHEP'!I179=_xll.F9v5.Connect.GL(_xll.F9v5.Connect.BSPEC($B$10,$B$11,$A179),I$2,$B$3,$B$4,I$5,$B$6,$B$7,$B$8)</original>
      <value>0</value>
    </cell>
    <cell>
      <original>'032 MCHD PHEP'!C180=_xll.F9v5.Connect.GL(_xll.F9v5.Connect.BSPEC($B$10,$B$11,$A180),C$2,$B$3,$B$4,C$5,$B$6,$B$7,$B$8)</original>
      <value>0</value>
    </cell>
    <cell>
      <original>'032 MCHD PHEP'!D180=_xll.F9v5.Connect.GL(_xll.F9v5.Connect.BSPEC($B$10,$B$11,$A180),D$2,$B$3,$B$4,D$5,$B$6,$B$7,$B$8)</original>
      <value>0</value>
    </cell>
    <cell>
      <original>'032 MCHD PHEP'!F180=_xll.F9v5.Connect.GL(_xll.F9v5.Connect.BSPEC($B$10,$B$11,$A180),F$2,$B$3,$B$4,F$5,$B$6,$B$7,$B$8)</original>
      <value>0</value>
    </cell>
    <cell>
      <original>'032 MCHD PHEP'!G180=_xll.F9v5.Connect.GL(_xll.F9v5.Connect.BSPEC($B$10,$B$11,$A180),G$2,$B$3,$B$4,G$5,$B$6,$B$7,$B$8)</original>
      <value>0</value>
    </cell>
    <cell>
      <original>'032 MCHD PHEP'!I180=_xll.F9v5.Connect.GL(_xll.F9v5.Connect.BSPEC($B$10,$B$11,$A180),I$2,$B$3,$B$4,I$5,$B$6,$B$7,$B$8)</original>
      <value>0</value>
    </cell>
    <cell>
      <original>'032 MCHD PHEP'!C181=_xll.F9v5.Connect.GL(_xll.F9v5.Connect.BSPEC($B$10,$B$11,$A181),C$2,$B$3,$B$4,C$5,$B$6,$B$7,$B$8)</original>
      <value>0</value>
    </cell>
    <cell>
      <original>'032 MCHD PHEP'!D181=_xll.F9v5.Connect.GL(_xll.F9v5.Connect.BSPEC($B$10,$B$11,$A181),D$2,$B$3,$B$4,D$5,$B$6,$B$7,$B$8)</original>
      <value>0</value>
    </cell>
    <cell>
      <original>'032 MCHD PHEP'!F181=_xll.F9v5.Connect.GL(_xll.F9v5.Connect.BSPEC($B$10,$B$11,$A181),F$2,$B$3,$B$4,F$5,$B$6,$B$7,$B$8)</original>
      <value>0</value>
    </cell>
    <cell>
      <original>'032 MCHD PHEP'!G181=_xll.F9v5.Connect.GL(_xll.F9v5.Connect.BSPEC($B$10,$B$11,$A181),G$2,$B$3,$B$4,G$5,$B$6,$B$7,$B$8)</original>
      <value>0</value>
    </cell>
    <cell>
      <original>'032 MCHD PHEP'!I181=_xll.F9v5.Connect.GL(_xll.F9v5.Connect.BSPEC($B$10,$B$11,$A181),I$2,$B$3,$B$4,I$5,$B$6,$B$7,$B$8)</original>
      <value>0</value>
    </cell>
    <cell>
      <original>'032 MCHD PHEP'!C182=_xll.F9v5.Connect.GL(_xll.F9v5.Connect.BSPEC($B$10,$B$11,$A182),C$2,$B$3,$B$4,C$5,$B$6,$B$7,$B$8)</original>
      <value>0</value>
    </cell>
    <cell>
      <original>'032 MCHD PHEP'!D182=_xll.F9v5.Connect.GL(_xll.F9v5.Connect.BSPEC($B$10,$B$11,$A182),D$2,$B$3,$B$4,D$5,$B$6,$B$7,$B$8)</original>
      <value>0</value>
    </cell>
    <cell>
      <original>'032 MCHD PHEP'!F182=_xll.F9v5.Connect.GL(_xll.F9v5.Connect.BSPEC($B$10,$B$11,$A182),F$2,$B$3,$B$4,F$5,$B$6,$B$7,$B$8)</original>
      <value>0</value>
    </cell>
    <cell>
      <original>'032 MCHD PHEP'!G182=_xll.F9v5.Connect.GL(_xll.F9v5.Connect.BSPEC($B$10,$B$11,$A182),G$2,$B$3,$B$4,G$5,$B$6,$B$7,$B$8)</original>
      <value>0</value>
    </cell>
    <cell>
      <original>'032 MCHD PHEP'!I182=_xll.F9v5.Connect.GL(_xll.F9v5.Connect.BSPEC($B$10,$B$11,$A182),I$2,$B$3,$B$4,I$5,$B$6,$B$7,$B$8)</original>
      <value>0</value>
    </cell>
    <cell>
      <original>'032 MCHD PHEP'!C183=_xll.F9v5.Connect.GL(_xll.F9v5.Connect.BSPEC($B$10,$B$11,$A183),C$2,$B$3,$B$4,C$5,$B$6,$B$7,$B$8)</original>
      <value>0</value>
    </cell>
    <cell>
      <original>'032 MCHD PHEP'!D183=_xll.F9v5.Connect.GL(_xll.F9v5.Connect.BSPEC($B$10,$B$11,$A183),D$2,$B$3,$B$4,D$5,$B$6,$B$7,$B$8)</original>
      <value>0</value>
    </cell>
    <cell>
      <original>'032 MCHD PHEP'!F183=_xll.F9v5.Connect.GL(_xll.F9v5.Connect.BSPEC($B$10,$B$11,$A183),F$2,$B$3,$B$4,F$5,$B$6,$B$7,$B$8)</original>
      <value>0</value>
    </cell>
    <cell>
      <original>'032 MCHD PHEP'!G183=_xll.F9v5.Connect.GL(_xll.F9v5.Connect.BSPEC($B$10,$B$11,$A183),G$2,$B$3,$B$4,G$5,$B$6,$B$7,$B$8)</original>
      <value>0</value>
    </cell>
    <cell>
      <original>'032 MCHD PHEP'!I183=_xll.F9v5.Connect.GL(_xll.F9v5.Connect.BSPEC($B$10,$B$11,$A183),I$2,$B$3,$B$4,I$5,$B$6,$B$7,$B$8)</original>
      <value>0</value>
    </cell>
    <cell>
      <original>'032 MCHD PHEP'!C187=_xll.F9v5.Connect.GL(_xll.F9v5.Connect.BSPEC($B$10,$B$11,$A187),C$2,$B$3,$B$4,C$5,$B$6,$B$7,$B$8)</original>
      <value>0</value>
    </cell>
    <cell>
      <original>'032 MCHD PHEP'!D187=_xll.F9v5.Connect.GL(_xll.F9v5.Connect.BSPEC($B$10,$B$11,$A187),D$2,$B$3,$B$4,D$5,$B$6,$B$7,$B$8)</original>
      <value>0</value>
    </cell>
    <cell>
      <original>'032 MCHD PHEP'!F187=_xll.F9v5.Connect.GL(_xll.F9v5.Connect.BSPEC($B$10,$B$11,$A187),F$2,$B$3,$B$4,F$5,$B$6,$B$7,$B$8)</original>
      <value>0</value>
    </cell>
    <cell>
      <original>'032 MCHD PHEP'!G187=_xll.F9v5.Connect.GL(_xll.F9v5.Connect.BSPEC($B$10,$B$11,$A187),G$2,$B$3,$B$4,G$5,$B$6,$B$7,$B$8)</original>
      <value>0</value>
    </cell>
    <cell>
      <original>'032 MCHD PHEP'!I187=_xll.F9v5.Connect.GL(_xll.F9v5.Connect.BSPEC($B$10,$B$11,$A187),I$2,$B$3,$B$4,I$5,$B$6,$B$7,$B$8)</original>
      <value>0</value>
    </cell>
    <cell>
      <original>'032 MCHD PHEP'!C188=_xll.F9v5.Connect.GL(_xll.F9v5.Connect.BSPEC($B$10,$B$11,$A188),C$2,$B$3,$B$4,C$5,$B$6,$B$7,$B$8)</original>
      <value>0</value>
    </cell>
    <cell>
      <original>'032 MCHD PHEP'!D188=_xll.F9v5.Connect.GL(_xll.F9v5.Connect.BSPEC($B$10,$B$11,$A188),D$2,$B$3,$B$4,D$5,$B$6,$B$7,$B$8)</original>
      <value>0</value>
    </cell>
    <cell>
      <original>'032 MCHD PHEP'!F188=_xll.F9v5.Connect.GL(_xll.F9v5.Connect.BSPEC($B$10,$B$11,$A188),F$2,$B$3,$B$4,F$5,$B$6,$B$7,$B$8)</original>
      <value>0</value>
    </cell>
    <cell>
      <original>'032 MCHD PHEP'!G188=_xll.F9v5.Connect.GL(_xll.F9v5.Connect.BSPEC($B$10,$B$11,$A188),G$2,$B$3,$B$4,G$5,$B$6,$B$7,$B$8)</original>
      <value>0</value>
    </cell>
    <cell>
      <original>'032 MCHD PHEP'!I188=_xll.F9v5.Connect.GL(_xll.F9v5.Connect.BSPEC($B$10,$B$11,$A188),I$2,$B$3,$B$4,I$5,$B$6,$B$7,$B$8)</original>
      <value>0</value>
    </cell>
    <cell>
      <original>'032 MCHD PHEP'!C194=_xll.F9v5.Connect.GL(_xll.F9v5.Connect.BSPEC($B$10,$B$11,$A194),C$2,$B$3,$B$4,C$5,$B$6,$B$7,$B$8)</original>
      <value>0</value>
    </cell>
    <cell>
      <original>'032 MCHD PHEP'!D194=_xll.F9v5.Connect.GL(_xll.F9v5.Connect.BSPEC($B$10,$B$11,$A194),D$2,$B$3,$B$4,D$5,$B$6,$B$7,$B$8)</original>
      <value>0</value>
    </cell>
    <cell>
      <original>'032 MCHD PHEP'!F194=_xll.F9v5.Connect.GL(_xll.F9v5.Connect.BSPEC($B$10,$B$11,$A194),F$2,$B$3,$B$4,F$5,$B$6,$B$7,$B$8)</original>
      <value>0</value>
    </cell>
    <cell>
      <original>'032 MCHD PHEP'!G194=_xll.F9v5.Connect.GL(_xll.F9v5.Connect.BSPEC($B$10,$B$11,$A194),G$2,$B$3,$B$4,G$5,$B$6,$B$7,$B$8)</original>
      <value>0</value>
    </cell>
    <cell>
      <original>'032 MCHD PHEP'!I194=_xll.F9v5.Connect.GL(_xll.F9v5.Connect.BSPEC($B$10,$B$11,$A194),I$2,$B$3,$B$4,I$5,$B$6,$B$7,$B$8)</original>
      <value>0</value>
    </cell>
    <cell>
      <original>'032 MCHD PHEP'!C195=_xll.F9v5.Connect.GL(_xll.F9v5.Connect.BSPEC($B$10,$B$11,$A195),C$2,$B$3,$B$4,C$5,$B$6,$B$7,$B$8)</original>
      <value>0</value>
    </cell>
    <cell>
      <original>'032 MCHD PHEP'!D195=_xll.F9v5.Connect.GL(_xll.F9v5.Connect.BSPEC($B$10,$B$11,$A195),D$2,$B$3,$B$4,D$5,$B$6,$B$7,$B$8)</original>
      <value>0</value>
    </cell>
    <cell>
      <original>'032 MCHD PHEP'!F195=_xll.F9v5.Connect.GL(_xll.F9v5.Connect.BSPEC($B$10,$B$11,$A195),F$2,$B$3,$B$4,F$5,$B$6,$B$7,$B$8)</original>
      <value>0</value>
    </cell>
    <cell>
      <original>'032 MCHD PHEP'!G195=_xll.F9v5.Connect.GL(_xll.F9v5.Connect.BSPEC($B$10,$B$11,$A195),G$2,$B$3,$B$4,G$5,$B$6,$B$7,$B$8)</original>
      <value>0</value>
    </cell>
    <cell>
      <original>'032 MCHD PHEP'!I195=_xll.F9v5.Connect.GL(_xll.F9v5.Connect.BSPEC($B$10,$B$11,$A195),I$2,$B$3,$B$4,I$5,$B$6,$B$7,$B$8)</original>
      <value>0</value>
    </cell>
    <cell>
      <original>'032 MCHD PHEP'!C196=_xll.F9v5.Connect.GL(_xll.F9v5.Connect.BSPEC($B$10,$B$11,$A196),C$2,$B$3,$B$4,C$5,$B$6,$B$7,$B$8)</original>
      <value>0</value>
    </cell>
    <cell>
      <original>'032 MCHD PHEP'!D196=_xll.F9v5.Connect.GL(_xll.F9v5.Connect.BSPEC($B$10,$B$11,$A196),D$2,$B$3,$B$4,D$5,$B$6,$B$7,$B$8)</original>
      <value>0</value>
    </cell>
    <cell>
      <original>'032 MCHD PHEP'!F196=_xll.F9v5.Connect.GL(_xll.F9v5.Connect.BSPEC($B$10,$B$11,$A196),F$2,$B$3,$B$4,F$5,$B$6,$B$7,$B$8)</original>
      <value>0</value>
    </cell>
    <cell>
      <original>'032 MCHD PHEP'!G196=_xll.F9v5.Connect.GL(_xll.F9v5.Connect.BSPEC($B$10,$B$11,$A196),G$2,$B$3,$B$4,G$5,$B$6,$B$7,$B$8)</original>
      <value>0</value>
    </cell>
    <cell>
      <original>'032 MCHD PHEP'!I196=_xll.F9v5.Connect.GL(_xll.F9v5.Connect.BSPEC($B$10,$B$11,$A196),I$2,$B$3,$B$4,I$5,$B$6,$B$7,$B$8)</original>
      <value>0</value>
    </cell>
    <cell>
      <original>'032 MCHD PHEP'!C197=_xll.F9v5.Connect.GL(_xll.F9v5.Connect.BSPEC($B$10,$B$11,$A197),C$2,$B$3,$B$4,C$5,$B$6,$B$7,$B$8)</original>
      <value>0</value>
    </cell>
    <cell>
      <original>'032 MCHD PHEP'!D197=_xll.F9v5.Connect.GL(_xll.F9v5.Connect.BSPEC($B$10,$B$11,$A197),D$2,$B$3,$B$4,D$5,$B$6,$B$7,$B$8)</original>
      <value>0</value>
    </cell>
    <cell>
      <original>'032 MCHD PHEP'!F197=_xll.F9v5.Connect.GL(_xll.F9v5.Connect.BSPEC($B$10,$B$11,$A197),F$2,$B$3,$B$4,F$5,$B$6,$B$7,$B$8)</original>
      <value>0</value>
    </cell>
    <cell>
      <original>'032 MCHD PHEP'!G197=_xll.F9v5.Connect.GL(_xll.F9v5.Connect.BSPEC($B$10,$B$11,$A197),G$2,$B$3,$B$4,G$5,$B$6,$B$7,$B$8)</original>
      <value>0</value>
    </cell>
    <cell>
      <original>'032 MCHD PHEP'!I197=_xll.F9v5.Connect.GL(_xll.F9v5.Connect.BSPEC($B$10,$B$11,$A197),I$2,$B$3,$B$4,I$5,$B$6,$B$7,$B$8)</original>
      <value>0</value>
    </cell>
    <cell>
      <original>'032 MCHD PHEP'!C198=_xll.F9v5.Connect.GL(_xll.F9v5.Connect.BSPEC($B$10,$B$11,$A198),C$2,$B$3,$B$4,C$5,$B$6,$B$7,$B$8)</original>
      <value>0</value>
    </cell>
    <cell>
      <original>'032 MCHD PHEP'!D198=_xll.F9v5.Connect.GL(_xll.F9v5.Connect.BSPEC($B$10,$B$11,$A198),D$2,$B$3,$B$4,D$5,$B$6,$B$7,$B$8)</original>
      <value>0</value>
    </cell>
    <cell>
      <original>'032 MCHD PHEP'!F198=_xll.F9v5.Connect.GL(_xll.F9v5.Connect.BSPEC($B$10,$B$11,$A198),F$2,$B$3,$B$4,F$5,$B$6,$B$7,$B$8)</original>
      <value>0</value>
    </cell>
    <cell>
      <original>'032 MCHD PHEP'!G198=_xll.F9v5.Connect.GL(_xll.F9v5.Connect.BSPEC($B$10,$B$11,$A198),G$2,$B$3,$B$4,G$5,$B$6,$B$7,$B$8)</original>
      <value>0</value>
    </cell>
    <cell>
      <original>'032 MCHD PHEP'!I198=_xll.F9v5.Connect.GL(_xll.F9v5.Connect.BSPEC($B$10,$B$11,$A198),I$2,$B$3,$B$4,I$5,$B$6,$B$7,$B$8)</original>
      <value>0</value>
    </cell>
    <cell>
      <original>'032 MCHD PHEP'!C199=_xll.F9v5.Connect.GL(_xll.F9v5.Connect.BSPEC($B$10,$B$11,$A199),C$2,$B$3,$B$4,C$5,$B$6,$B$7,$B$8)</original>
      <value>0</value>
    </cell>
    <cell>
      <original>'032 MCHD PHEP'!D199=_xll.F9v5.Connect.GL(_xll.F9v5.Connect.BSPEC($B$10,$B$11,$A199),D$2,$B$3,$B$4,D$5,$B$6,$B$7,$B$8)</original>
      <value>0</value>
    </cell>
    <cell>
      <original>'032 MCHD PHEP'!F199=_xll.F9v5.Connect.GL(_xll.F9v5.Connect.BSPEC($B$10,$B$11,$A199),F$2,$B$3,$B$4,F$5,$B$6,$B$7,$B$8)</original>
      <value>0</value>
    </cell>
    <cell>
      <original>'032 MCHD PHEP'!G199=_xll.F9v5.Connect.GL(_xll.F9v5.Connect.BSPEC($B$10,$B$11,$A199),G$2,$B$3,$B$4,G$5,$B$6,$B$7,$B$8)</original>
      <value>0</value>
    </cell>
    <cell>
      <original>'032 MCHD PHEP'!I199=_xll.F9v5.Connect.GL(_xll.F9v5.Connect.BSPEC($B$10,$B$11,$A199),I$2,$B$3,$B$4,I$5,$B$6,$B$7,$B$8)</original>
      <value>0</value>
    </cell>
    <cell>
      <original>'035 MCHD MRC NACCHO 2011'!C27=_xll.F9v5.Connect.NGL(_xll.F9v5.Connect.BSPEC($B$10,$B$11,$A27),C$2,$B$3,$B$4,C$5,$B$6,$B$7,$B$8)</original>
      <value>0</value>
    </cell>
    <cell>
      <original>'035 MCHD MRC NACCHO 2011'!D27=_xll.F9v5.Connect.GL(_xll.F9v5.Connect.BSPEC($B$10,$B$11,$A27),D$2,$B$3,$B$4,D$5,$B$6,$B$7,$B$8)</original>
      <value>0</value>
    </cell>
    <cell>
      <original>'035 MCHD MRC NACCHO 2011'!F27=_xll.F9v5.Connect.NGL(_xll.F9v5.Connect.BSPEC($B$10,$B$11,$A27),F$2,$B$3,$B$4,F$5,$B$6,$B$7,$B$8)</original>
      <value>0</value>
    </cell>
    <cell>
      <original>'035 MCHD MRC NACCHO 2011'!G27=_xll.F9v5.Connect.GL(_xll.F9v5.Connect.BSPEC($B$10,$B$11,$A27),G$2,$B$3,$B$4,G$5,$B$6,$B$7,$B$8)</original>
      <value>0</value>
    </cell>
    <cell>
      <original>'035 MCHD MRC NACCHO 2011'!I27=_xll.F9v5.Connect.GL(_xll.F9v5.Connect.BSPEC($B$10,$B$11,$A27),I$2,$B$3,$B$4,I$5,$B$6,$B$7,$B$8)</original>
      <value>0</value>
    </cell>
    <cell>
      <original>'035 MCHD MRC NACCHO 2011'!C28=_xll.F9v5.Connect.NGL(_xll.F9v5.Connect.BSPEC($B$10,$B$11,$A28),C$2,$B$3,$B$4,C$5,$B$6,$B$7,$B$8)</original>
      <value>0</value>
    </cell>
    <cell>
      <original>'035 MCHD MRC NACCHO 2011'!D28=_xll.F9v5.Connect.GL(_xll.F9v5.Connect.BSPEC($B$10,$B$11,$A28),D$2,$B$3,$B$4,D$5,$B$6,$B$7,$B$8)</original>
      <value>0</value>
    </cell>
    <cell>
      <original>'035 MCHD MRC NACCHO 2011'!F28=_xll.F9v5.Connect.NGL(_xll.F9v5.Connect.BSPEC($B$10,$B$11,$A28),F$2,$B$3,$B$4,F$5,$B$6,$B$7,$B$8)</original>
      <value>0</value>
    </cell>
    <cell>
      <original>'035 MCHD MRC NACCHO 2011'!G28=_xll.F9v5.Connect.GL(_xll.F9v5.Connect.BSPEC($B$10,$B$11,$A28),G$2,$B$3,$B$4,G$5,$B$6,$B$7,$B$8)</original>
      <value>0</value>
    </cell>
    <cell>
      <original>'035 MCHD MRC NACCHO 2011'!I28=_xll.F9v5.Connect.GL(_xll.F9v5.Connect.BSPEC($B$10,$B$11,$A28),I$2,$B$3,$B$4,I$5,$B$6,$B$7,$B$8)</original>
      <value>0</value>
    </cell>
    <cell>
      <original>'035 MCHD MRC NACCHO 2011'!C29=_xll.F9v5.Connect.NGL(_xll.F9v5.Connect.BSPEC($B$10,$B$11,$A29),C$2,$B$3,$B$4,C$5,$B$6,$B$7,$B$8)</original>
      <value>0</value>
    </cell>
    <cell>
      <original>'035 MCHD MRC NACCHO 2011'!D29=_xll.F9v5.Connect.GL(_xll.F9v5.Connect.BSPEC($B$10,$B$11,$A29),D$2,$B$3,$B$4,D$5,$B$6,$B$7,$B$8)</original>
      <value>0</value>
    </cell>
    <cell>
      <original>'035 MCHD MRC NACCHO 2011'!F29=_xll.F9v5.Connect.NGL(_xll.F9v5.Connect.BSPEC($B$10,$B$11,$A29),F$2,$B$3,$B$4,F$5,$B$6,$B$7,$B$8)</original>
      <value>0</value>
    </cell>
    <cell>
      <original>'035 MCHD MRC NACCHO 2011'!G29=_xll.F9v5.Connect.GL(_xll.F9v5.Connect.BSPEC($B$10,$B$11,$A29),G$2,$B$3,$B$4,G$5,$B$6,$B$7,$B$8)</original>
      <value>0</value>
    </cell>
    <cell>
      <original>'035 MCHD MRC NACCHO 2011'!I29=_xll.F9v5.Connect.GL(_xll.F9v5.Connect.BSPEC($B$10,$B$11,$A29),I$2,$B$3,$B$4,I$5,$B$6,$B$7,$B$8)</original>
      <value>0</value>
    </cell>
    <cell>
      <original>'035 MCHD MRC NACCHO 2011'!C30=_xll.F9v5.Connect.NGL(_xll.F9v5.Connect.BSPEC($B$10,$B$11,$A30),C$2,$B$3,$B$4,C$5,$B$6,$B$7,$B$8)</original>
      <value>0</value>
    </cell>
    <cell>
      <original>'035 MCHD MRC NACCHO 2011'!D30=_xll.F9v5.Connect.GL(_xll.F9v5.Connect.BSPEC($B$10,$B$11,$A30),D$2,$B$3,$B$4,D$5,$B$6,$B$7,$B$8)</original>
      <value>0</value>
    </cell>
    <cell>
      <original>'035 MCHD MRC NACCHO 2011'!F30=_xll.F9v5.Connect.NGL(_xll.F9v5.Connect.BSPEC($B$10,$B$11,$A30),F$2,$B$3,$B$4,F$5,$B$6,$B$7,$B$8)</original>
      <value>0</value>
    </cell>
    <cell>
      <original>'035 MCHD MRC NACCHO 2011'!G30=_xll.F9v5.Connect.GL(_xll.F9v5.Connect.BSPEC($B$10,$B$11,$A30),G$2,$B$3,$B$4,G$5,$B$6,$B$7,$B$8)</original>
      <value>0</value>
    </cell>
    <cell>
      <original>'035 MCHD MRC NACCHO 2011'!I30=_xll.F9v5.Connect.GL(_xll.F9v5.Connect.BSPEC($B$10,$B$11,$A30),I$2,$B$3,$B$4,I$5,$B$6,$B$7,$B$8)</original>
      <value>0</value>
    </cell>
    <cell>
      <original>'035 MCHD MRC NACCHO 2011'!C31=_xll.F9v5.Connect.NGL(_xll.F9v5.Connect.BSPEC($B$10,$B$11,$A31),C$2,$B$3,$B$4,C$5,$B$6,$B$7,$B$8)</original>
      <value>0</value>
    </cell>
    <cell>
      <original>'035 MCHD MRC NACCHO 2011'!D31=_xll.F9v5.Connect.GL(_xll.F9v5.Connect.BSPEC($B$10,$B$11,$A31),D$2,$B$3,$B$4,D$5,$B$6,$B$7,$B$8)</original>
      <value>0</value>
    </cell>
    <cell>
      <original>'035 MCHD MRC NACCHO 2011'!F31=_xll.F9v5.Connect.NGL(_xll.F9v5.Connect.BSPEC($B$10,$B$11,$A31),F$2,$B$3,$B$4,F$5,$B$6,$B$7,$B$8)</original>
      <value>0</value>
    </cell>
    <cell>
      <original>'035 MCHD MRC NACCHO 2011'!G31=_xll.F9v5.Connect.GL(_xll.F9v5.Connect.BSPEC($B$10,$B$11,$A31),G$2,$B$3,$B$4,G$5,$B$6,$B$7,$B$8)</original>
      <value>0</value>
    </cell>
    <cell>
      <original>'035 MCHD MRC NACCHO 2011'!I31=_xll.F9v5.Connect.GL(_xll.F9v5.Connect.BSPEC($B$10,$B$11,$A31),I$2,$B$3,$B$4,I$5,$B$6,$B$7,$B$8)</original>
      <value>0</value>
    </cell>
    <cell>
      <original>'035 MCHD MRC NACCHO 2011'!C35=_xll.F9v5.Connect.NGL(_xll.F9v5.Connect.BSPEC($B$10,$B$11,$A35),C$2,$B$3,$B$4,C$5,$B$6,$B$7,$B$8)</original>
      <value>0</value>
    </cell>
    <cell>
      <original>'035 MCHD MRC NACCHO 2011'!D35=_xll.F9v5.Connect.GL(_xll.F9v5.Connect.BSPEC($B$10,$B$11,$A35),D$2,$B$3,$B$4,D$5,$B$6,$B$7,$B$8)</original>
      <value>0</value>
    </cell>
    <cell>
      <original>'035 MCHD MRC NACCHO 2011'!F35=_xll.F9v5.Connect.NGL(_xll.F9v5.Connect.BSPEC($B$10,$B$11,$A35),F$2,$B$3,$B$4,F$5,$B$6,$B$7,$B$8)</original>
      <value>0</value>
    </cell>
    <cell>
      <original>'035 MCHD MRC NACCHO 2011'!G35=_xll.F9v5.Connect.GL(_xll.F9v5.Connect.BSPEC($B$10,$B$11,$A35),G$2,$B$3,$B$4,G$5,$B$6,$B$7,$B$8)</original>
      <value>0</value>
    </cell>
    <cell>
      <original>'035 MCHD MRC NACCHO 2011'!I35=_xll.F9v5.Connect.GL(_xll.F9v5.Connect.BSPEC($B$10,$B$11,$A35),I$2,$B$3,$B$4,I$5,$B$6,$B$7,$B$8)</original>
      <value>0</value>
    </cell>
    <cell>
      <original>'035 MCHD MRC NACCHO 2011'!C36=_xll.F9v5.Connect.NGL(_xll.F9v5.Connect.BSPEC($B$10,$B$11,$A36),C$2,$B$3,$B$4,C$5,$B$6,$B$7,$B$8)</original>
      <value>0</value>
    </cell>
    <cell>
      <original>'035 MCHD MRC NACCHO 2011'!D36=_xll.F9v5.Connect.GL(_xll.F9v5.Connect.BSPEC($B$10,$B$11,$A36),D$2,$B$3,$B$4,D$5,$B$6,$B$7,$B$8)</original>
      <value>0</value>
    </cell>
    <cell>
      <original>'035 MCHD MRC NACCHO 2011'!F36=_xll.F9v5.Connect.NGL(_xll.F9v5.Connect.BSPEC($B$10,$B$11,$A36),F$2,$B$3,$B$4,F$5,$B$6,$B$7,$B$8)</original>
      <value>0</value>
    </cell>
    <cell>
      <original>'035 MCHD MRC NACCHO 2011'!G36=_xll.F9v5.Connect.GL(_xll.F9v5.Connect.BSPEC($B$10,$B$11,$A36),G$2,$B$3,$B$4,G$5,$B$6,$B$7,$B$8)</original>
      <value>0</value>
    </cell>
    <cell>
      <original>'035 MCHD MRC NACCHO 2011'!I36=_xll.F9v5.Connect.GL(_xll.F9v5.Connect.BSPEC($B$10,$B$11,$A36),I$2,$B$3,$B$4,I$5,$B$6,$B$7,$B$8)</original>
      <value>0</value>
    </cell>
    <cell>
      <original>'035 MCHD MRC NACCHO 2011'!C37=_xll.F9v5.Connect.NGL(_xll.F9v5.Connect.BSPEC($B$10,$B$11,$A37),C$2,$B$3,$B$4,C$5,$B$6,$B$7,$B$8)</original>
      <value>0</value>
    </cell>
    <cell>
      <original>'035 MCHD MRC NACCHO 2011'!D37=_xll.F9v5.Connect.GL(_xll.F9v5.Connect.BSPEC($B$10,$B$11,$A37),D$2,$B$3,$B$4,D$5,$B$6,$B$7,$B$8)</original>
      <value>0</value>
    </cell>
    <cell>
      <original>'035 MCHD MRC NACCHO 2011'!F37=_xll.F9v5.Connect.NGL(_xll.F9v5.Connect.BSPEC($B$10,$B$11,$A37),F$2,$B$3,$B$4,F$5,$B$6,$B$7,$B$8)</original>
      <value>0</value>
    </cell>
    <cell>
      <original>'035 MCHD MRC NACCHO 2011'!G37=_xll.F9v5.Connect.GL(_xll.F9v5.Connect.BSPEC($B$10,$B$11,$A37),G$2,$B$3,$B$4,G$5,$B$6,$B$7,$B$8)</original>
      <value>0</value>
    </cell>
    <cell>
      <original>'035 MCHD MRC NACCHO 2011'!I37=_xll.F9v5.Connect.GL(_xll.F9v5.Connect.BSPEC($B$10,$B$11,$A37),I$2,$B$3,$B$4,I$5,$B$6,$B$7,$B$8)</original>
      <value>0</value>
    </cell>
    <cell>
      <original>'035 MCHD MRC NACCHO 2011'!C38=_xll.F9v5.Connect.NGL(_xll.F9v5.Connect.BSPEC($B$10,$B$11,$A38),C$2,$B$3,$B$4,C$5,$B$6,$B$7,$B$8)</original>
      <value>0</value>
    </cell>
    <cell>
      <original>'035 MCHD MRC NACCHO 2011'!D38=_xll.F9v5.Connect.GL(_xll.F9v5.Connect.BSPEC($B$10,$B$11,$A38),D$2,$B$3,$B$4,D$5,$B$6,$B$7,$B$8)</original>
      <value>0</value>
    </cell>
    <cell>
      <original>'035 MCHD MRC NACCHO 2011'!F38=_xll.F9v5.Connect.NGL(_xll.F9v5.Connect.BSPEC($B$10,$B$11,$A38),F$2,$B$3,$B$4,F$5,$B$6,$B$7,$B$8)</original>
      <value>0</value>
    </cell>
    <cell>
      <original>'035 MCHD MRC NACCHO 2011'!G38=_xll.F9v5.Connect.GL(_xll.F9v5.Connect.BSPEC($B$10,$B$11,$A38),G$2,$B$3,$B$4,G$5,$B$6,$B$7,$B$8)</original>
      <value>0</value>
    </cell>
    <cell>
      <original>'035 MCHD MRC NACCHO 2011'!I38=_xll.F9v5.Connect.GL(_xll.F9v5.Connect.BSPEC($B$10,$B$11,$A38),I$2,$B$3,$B$4,I$5,$B$6,$B$7,$B$8)</original>
      <value>0</value>
    </cell>
    <cell>
      <original>'035 MCHD MRC NACCHO 2011'!C39=_xll.F9v5.Connect.NGL(_xll.F9v5.Connect.BSPEC($B$10,$B$11,$A39),C$2,$B$3,$B$4,C$5,$B$6,$B$7,$B$8)</original>
      <value>0</value>
    </cell>
    <cell>
      <original>'035 MCHD MRC NACCHO 2011'!D39=_xll.F9v5.Connect.GL(_xll.F9v5.Connect.BSPEC($B$10,$B$11,$A39),D$2,$B$3,$B$4,D$5,$B$6,$B$7,$B$8)</original>
      <value>0</value>
    </cell>
    <cell>
      <original>'035 MCHD MRC NACCHO 2011'!F39=_xll.F9v5.Connect.NGL(_xll.F9v5.Connect.BSPEC($B$10,$B$11,$A39),F$2,$B$3,$B$4,F$5,$B$6,$B$7,$B$8)</original>
      <value>0</value>
    </cell>
    <cell>
      <original>'035 MCHD MRC NACCHO 2011'!G39=_xll.F9v5.Connect.GL(_xll.F9v5.Connect.BSPEC($B$10,$B$11,$A39),G$2,$B$3,$B$4,G$5,$B$6,$B$7,$B$8)</original>
      <value>0</value>
    </cell>
    <cell>
      <original>'035 MCHD MRC NACCHO 2011'!I39=_xll.F9v5.Connect.GL(_xll.F9v5.Connect.BSPEC($B$10,$B$11,$A39),I$2,$B$3,$B$4,I$5,$B$6,$B$7,$B$8)</original>
      <value>0</value>
    </cell>
    <cell>
      <original>'035 MCHD MRC NACCHO 2011'!C40=_xll.F9v5.Connect.NGL(_xll.F9v5.Connect.BSPEC($B$10,$B$11,$A40),C$2,$B$3,$B$4,C$5,$B$6,$B$7,$B$8)</original>
      <value>0</value>
    </cell>
    <cell>
      <original>'035 MCHD MRC NACCHO 2011'!D40=_xll.F9v5.Connect.GL(_xll.F9v5.Connect.BSPEC($B$10,$B$11,$A40),D$2,$B$3,$B$4,D$5,$B$6,$B$7,$B$8)</original>
      <value>0</value>
    </cell>
    <cell>
      <original>'035 MCHD MRC NACCHO 2011'!F40=_xll.F9v5.Connect.NGL(_xll.F9v5.Connect.BSPEC($B$10,$B$11,$A40),F$2,$B$3,$B$4,F$5,$B$6,$B$7,$B$8)</original>
      <value>0</value>
    </cell>
    <cell>
      <original>'035 MCHD MRC NACCHO 2011'!G40=_xll.F9v5.Connect.GL(_xll.F9v5.Connect.BSPEC($B$10,$B$11,$A40),G$2,$B$3,$B$4,G$5,$B$6,$B$7,$B$8)</original>
      <value>0</value>
    </cell>
    <cell>
      <original>'035 MCHD MRC NACCHO 2011'!I40=_xll.F9v5.Connect.GL(_xll.F9v5.Connect.BSPEC($B$10,$B$11,$A40),I$2,$B$3,$B$4,I$5,$B$6,$B$7,$B$8)</original>
      <value>0</value>
    </cell>
    <cell>
      <original>'035 MCHD MRC NACCHO 2011'!C41=_xll.F9v5.Connect.NGL(_xll.F9v5.Connect.BSPEC($B$10,$B$11,$A41),C$2,$B$3,$B$4,C$5,$B$6,$B$7,$B$8)</original>
      <value>0</value>
    </cell>
    <cell>
      <original>'035 MCHD MRC NACCHO 2011'!D41=_xll.F9v5.Connect.GL(_xll.F9v5.Connect.BSPEC($B$10,$B$11,$A41),D$2,$B$3,$B$4,D$5,$B$6,$B$7,$B$8)</original>
      <value>0</value>
    </cell>
    <cell>
      <original>'035 MCHD MRC NACCHO 2011'!F41=_xll.F9v5.Connect.NGL(_xll.F9v5.Connect.BSPEC($B$10,$B$11,$A41),F$2,$B$3,$B$4,F$5,$B$6,$B$7,$B$8)</original>
      <value>0</value>
    </cell>
    <cell>
      <original>'035 MCHD MRC NACCHO 2011'!G41=_xll.F9v5.Connect.GL(_xll.F9v5.Connect.BSPEC($B$10,$B$11,$A41),G$2,$B$3,$B$4,G$5,$B$6,$B$7,$B$8)</original>
      <value>0</value>
    </cell>
    <cell>
      <original>'035 MCHD MRC NACCHO 2011'!I41=_xll.F9v5.Connect.GL(_xll.F9v5.Connect.BSPEC($B$10,$B$11,$A41),I$2,$B$3,$B$4,I$5,$B$6,$B$7,$B$8)</original>
      <value>0</value>
    </cell>
    <cell>
      <original>'035 MCHD MRC NACCHO 2011'!C42=_xll.F9v5.Connect.NGL(_xll.F9v5.Connect.BSPEC($B$10,$B$11,$A42),C$2,$B$3,$B$4,C$5,$B$6,$B$7,$B$8)</original>
      <value>0</value>
    </cell>
    <cell>
      <original>'035 MCHD MRC NACCHO 2011'!D42=_xll.F9v5.Connect.GL(_xll.F9v5.Connect.BSPEC($B$10,$B$11,$A42),D$2,$B$3,$B$4,D$5,$B$6,$B$7,$B$8)</original>
      <value>0</value>
    </cell>
    <cell>
      <original>'035 MCHD MRC NACCHO 2011'!F42=_xll.F9v5.Connect.NGL(_xll.F9v5.Connect.BSPEC($B$10,$B$11,$A42),F$2,$B$3,$B$4,F$5,$B$6,$B$7,$B$8)</original>
      <value>0</value>
    </cell>
    <cell>
      <original>'035 MCHD MRC NACCHO 2011'!G42=_xll.F9v5.Connect.GL(_xll.F9v5.Connect.BSPEC($B$10,$B$11,$A42),G$2,$B$3,$B$4,G$5,$B$6,$B$7,$B$8)</original>
      <value>0</value>
    </cell>
    <cell>
      <original>'035 MCHD MRC NACCHO 2011'!I42=_xll.F9v5.Connect.GL(_xll.F9v5.Connect.BSPEC($B$10,$B$11,$A42),I$2,$B$3,$B$4,I$5,$B$6,$B$7,$B$8)</original>
      <value>0</value>
    </cell>
    <cell>
      <original>'035 MCHD MRC NACCHO 2011'!C46=_xll.F9v5.Connect.NGL(_xll.F9v5.Connect.BSPEC($B$10,$B$11,$A46),C$2,$B$3,$B$4,C$5,$B$6,$B$7,$B$8)</original>
      <value>0</value>
    </cell>
    <cell>
      <original>'035 MCHD MRC NACCHO 2011'!D46=_xll.F9v5.Connect.GL(_xll.F9v5.Connect.BSPEC($B$10,$B$11,$A46),D$2,$B$3,$B$4,D$5,$B$6,$B$7,$B$8)</original>
      <value>0</value>
    </cell>
    <cell>
      <original>'035 MCHD MRC NACCHO 2011'!F46=_xll.F9v5.Connect.NGL(_xll.F9v5.Connect.BSPEC($B$10,$B$11,$A46),F$2,$B$3,$B$4,F$5,$B$6,$B$7,$B$8)</original>
      <value>0</value>
    </cell>
    <cell>
      <original>'035 MCHD MRC NACCHO 2011'!G46=_xll.F9v5.Connect.GL(_xll.F9v5.Connect.BSPEC($B$10,$B$11,$A46),G$2,$B$3,$B$4,G$5,$B$6,$B$7,$B$8)</original>
      <value>0</value>
    </cell>
    <cell>
      <original>'035 MCHD MRC NACCHO 2011'!I46=_xll.F9v5.Connect.GL(_xll.F9v5.Connect.BSPEC($B$10,$B$11,$A46),I$2,$B$3,$B$4,I$5,$B$6,$B$7,$B$8)</original>
      <value>0</value>
    </cell>
    <cell>
      <original>'035 MCHD MRC NACCHO 2011'!C47=_xll.F9v5.Connect.NGL(_xll.F9v5.Connect.BSPEC($B$10,$B$11,$A47),C$2,$B$3,$B$4,C$5,$B$6,$B$7,$B$8)</original>
      <value>0</value>
    </cell>
    <cell>
      <original>'035 MCHD MRC NACCHO 2011'!D47=_xll.F9v5.Connect.GL(_xll.F9v5.Connect.BSPEC($B$10,$B$11,$A47),D$2,$B$3,$B$4,D$5,$B$6,$B$7,$B$8)</original>
      <value>0</value>
    </cell>
    <cell>
      <original>'035 MCHD MRC NACCHO 2011'!F47=_xll.F9v5.Connect.NGL(_xll.F9v5.Connect.BSPEC($B$10,$B$11,$A47),F$2,$B$3,$B$4,F$5,$B$6,$B$7,$B$8)</original>
      <value>0</value>
    </cell>
    <cell>
      <original>'035 MCHD MRC NACCHO 2011'!G47=_xll.F9v5.Connect.GL(_xll.F9v5.Connect.BSPEC($B$10,$B$11,$A47),G$2,$B$3,$B$4,G$5,$B$6,$B$7,$B$8)</original>
      <value>0</value>
    </cell>
    <cell>
      <original>'035 MCHD MRC NACCHO 2011'!I47=_xll.F9v5.Connect.GL(_xll.F9v5.Connect.BSPEC($B$10,$B$11,$A47),I$2,$B$3,$B$4,I$5,$B$6,$B$7,$B$8)</original>
      <value>0</value>
    </cell>
    <cell>
      <original>'035 MCHD MRC NACCHO 2011'!C48=_xll.F9v5.Connect.NGL(_xll.F9v5.Connect.BSPEC($B$10,$B$11,$A48),C$2,$B$3,$B$4,C$5,$B$6,$B$7,$B$8)</original>
      <value>0</value>
    </cell>
    <cell>
      <original>'035 MCHD MRC NACCHO 2011'!D48=_xll.F9v5.Connect.GL(_xll.F9v5.Connect.BSPEC($B$10,$B$11,$A48),D$2,$B$3,$B$4,D$5,$B$6,$B$7,$B$8)</original>
      <value>0</value>
    </cell>
    <cell>
      <original>'035 MCHD MRC NACCHO 2011'!F48=_xll.F9v5.Connect.NGL(_xll.F9v5.Connect.BSPEC($B$10,$B$11,$A48),F$2,$B$3,$B$4,F$5,$B$6,$B$7,$B$8)</original>
      <value>0</value>
    </cell>
    <cell>
      <original>'035 MCHD MRC NACCHO 2011'!G48=_xll.F9v5.Connect.GL(_xll.F9v5.Connect.BSPEC($B$10,$B$11,$A48),G$2,$B$3,$B$4,G$5,$B$6,$B$7,$B$8)</original>
      <value>0</value>
    </cell>
    <cell>
      <original>'035 MCHD MRC NACCHO 2011'!I48=_xll.F9v5.Connect.GL(_xll.F9v5.Connect.BSPEC($B$10,$B$11,$A48),I$2,$B$3,$B$4,I$5,$B$6,$B$7,$B$8)</original>
      <value>0</value>
    </cell>
    <cell>
      <original>'035 MCHD MRC NACCHO 2011'!C49=_xll.F9v5.Connect.NGL(_xll.F9v5.Connect.BSPEC($B$10,$B$11,$A49),C$2,$B$3,$B$4,C$5,$B$6,$B$7,$B$8)</original>
      <value>0</value>
    </cell>
    <cell>
      <original>'035 MCHD MRC NACCHO 2011'!D49=_xll.F9v5.Connect.GL(_xll.F9v5.Connect.BSPEC($B$10,$B$11,$A49),D$2,$B$3,$B$4,D$5,$B$6,$B$7,$B$8)</original>
      <value>0</value>
    </cell>
    <cell>
      <original>'035 MCHD MRC NACCHO 2011'!F49=_xll.F9v5.Connect.NGL(_xll.F9v5.Connect.BSPEC($B$10,$B$11,$A49),F$2,$B$3,$B$4,F$5,$B$6,$B$7,$B$8)</original>
      <value>0</value>
    </cell>
    <cell>
      <original>'035 MCHD MRC NACCHO 2011'!G49=_xll.F9v5.Connect.GL(_xll.F9v5.Connect.BSPEC($B$10,$B$11,$A49),G$2,$B$3,$B$4,G$5,$B$6,$B$7,$B$8)</original>
      <value>0</value>
    </cell>
    <cell>
      <original>'035 MCHD MRC NACCHO 2011'!I49=_xll.F9v5.Connect.GL(_xll.F9v5.Connect.BSPEC($B$10,$B$11,$A49),I$2,$B$3,$B$4,I$5,$B$6,$B$7,$B$8)</original>
      <value>0</value>
    </cell>
    <cell>
      <original>'035 MCHD MRC NACCHO 2011'!C50=_xll.F9v5.Connect.NGL(_xll.F9v5.Connect.BSPEC($B$10,$B$11,$A50),C$2,$B$3,$B$4,C$5,$B$6,$B$7,$B$8)</original>
      <value>0</value>
    </cell>
    <cell>
      <original>'035 MCHD MRC NACCHO 2011'!D50=_xll.F9v5.Connect.GL(_xll.F9v5.Connect.BSPEC($B$10,$B$11,$A50),D$2,$B$3,$B$4,D$5,$B$6,$B$7,$B$8)</original>
      <value>0</value>
    </cell>
    <cell>
      <original>'035 MCHD MRC NACCHO 2011'!F50=_xll.F9v5.Connect.NGL(_xll.F9v5.Connect.BSPEC($B$10,$B$11,$A50),F$2,$B$3,$B$4,F$5,$B$6,$B$7,$B$8)</original>
      <value>0</value>
    </cell>
    <cell>
      <original>'035 MCHD MRC NACCHO 2011'!G50=_xll.F9v5.Connect.GL(_xll.F9v5.Connect.BSPEC($B$10,$B$11,$A50),G$2,$B$3,$B$4,G$5,$B$6,$B$7,$B$8)</original>
      <value>0</value>
    </cell>
    <cell>
      <original>'035 MCHD MRC NACCHO 2011'!I50=_xll.F9v5.Connect.GL(_xll.F9v5.Connect.BSPEC($B$10,$B$11,$A50),I$2,$B$3,$B$4,I$5,$B$6,$B$7,$B$8)</original>
      <value>0</value>
    </cell>
    <cell>
      <original>'035 MCHD MRC NACCHO 2011'!C51=_xll.F9v5.Connect.NGL(_xll.F9v5.Connect.BSPEC($B$10,$B$11,$A51),C$2,$B$3,$B$4,C$5,$B$6,$B$7,$B$8)</original>
      <value>0</value>
    </cell>
    <cell>
      <original>'035 MCHD MRC NACCHO 2011'!D51=_xll.F9v5.Connect.GL(_xll.F9v5.Connect.BSPEC($B$10,$B$11,$A51),D$2,$B$3,$B$4,D$5,$B$6,$B$7,$B$8)</original>
      <value>0</value>
    </cell>
    <cell>
      <original>'035 MCHD MRC NACCHO 2011'!F51=_xll.F9v5.Connect.NGL(_xll.F9v5.Connect.BSPEC($B$10,$B$11,$A51),F$2,$B$3,$B$4,F$5,$B$6,$B$7,$B$8)</original>
      <value>0</value>
    </cell>
    <cell>
      <original>'035 MCHD MRC NACCHO 2011'!G51=_xll.F9v5.Connect.GL(_xll.F9v5.Connect.BSPEC($B$10,$B$11,$A51),G$2,$B$3,$B$4,G$5,$B$6,$B$7,$B$8)</original>
      <value>0</value>
    </cell>
    <cell>
      <original>'035 MCHD MRC NACCHO 2011'!I51=_xll.F9v5.Connect.GL(_xll.F9v5.Connect.BSPEC($B$10,$B$11,$A51),I$2,$B$3,$B$4,I$5,$B$6,$B$7,$B$8)</original>
      <value>0</value>
    </cell>
    <cell>
      <original>'035 MCHD MRC NACCHO 2011'!C52=_xll.F9v5.Connect.NGL(_xll.F9v5.Connect.BSPEC($B$10,$B$11,$A52),C$2,$B$3,$B$4,C$5,$B$6,$B$7,$B$8)</original>
      <value>0</value>
    </cell>
    <cell>
      <original>'035 MCHD MRC NACCHO 2011'!D52=_xll.F9v5.Connect.GL(_xll.F9v5.Connect.BSPEC($B$10,$B$11,$A52),D$2,$B$3,$B$4,D$5,$B$6,$B$7,$B$8)</original>
      <value>0</value>
    </cell>
    <cell>
      <original>'035 MCHD MRC NACCHO 2011'!F52=_xll.F9v5.Connect.NGL(_xll.F9v5.Connect.BSPEC($B$10,$B$11,$A52),F$2,$B$3,$B$4,F$5,$B$6,$B$7,$B$8)</original>
      <value>0</value>
    </cell>
    <cell>
      <original>'035 MCHD MRC NACCHO 2011'!G52=_xll.F9v5.Connect.GL(_xll.F9v5.Connect.BSPEC($B$10,$B$11,$A52),G$2,$B$3,$B$4,G$5,$B$6,$B$7,$B$8)</original>
      <value>0</value>
    </cell>
    <cell>
      <original>'035 MCHD MRC NACCHO 2011'!I52=_xll.F9v5.Connect.GL(_xll.F9v5.Connect.BSPEC($B$10,$B$11,$A52),I$2,$B$3,$B$4,I$5,$B$6,$B$7,$B$8)</original>
      <value>0</value>
    </cell>
    <cell>
      <original>'035 MCHD MRC NACCHO 2011'!C53=_xll.F9v5.Connect.NGL(_xll.F9v5.Connect.BSPEC($B$10,$B$11,$A53),C$2,$B$3,$B$4,C$5,$B$6,$B$7,$B$8)</original>
      <value>0</value>
    </cell>
    <cell>
      <original>'035 MCHD MRC NACCHO 2011'!D53=_xll.F9v5.Connect.GL(_xll.F9v5.Connect.BSPEC($B$10,$B$11,$A53),D$2,$B$3,$B$4,D$5,$B$6,$B$7,$B$8)</original>
      <value>0</value>
    </cell>
    <cell>
      <original>'035 MCHD MRC NACCHO 2011'!F53=_xll.F9v5.Connect.NGL(_xll.F9v5.Connect.BSPEC($B$10,$B$11,$A53),F$2,$B$3,$B$4,F$5,$B$6,$B$7,$B$8)</original>
      <value>0</value>
    </cell>
    <cell>
      <original>'035 MCHD MRC NACCHO 2011'!G53=_xll.F9v5.Connect.GL(_xll.F9v5.Connect.BSPEC($B$10,$B$11,$A53),G$2,$B$3,$B$4,G$5,$B$6,$B$7,$B$8)</original>
      <value>0</value>
    </cell>
    <cell>
      <original>'035 MCHD MRC NACCHO 2011'!I53=_xll.F9v5.Connect.GL(_xll.F9v5.Connect.BSPEC($B$10,$B$11,$A53),I$2,$B$3,$B$4,I$5,$B$6,$B$7,$B$8)</original>
      <value>0</value>
    </cell>
    <cell>
      <original>'035 MCHD MRC NACCHO 2011'!C54=_xll.F9v5.Connect.NGL(_xll.F9v5.Connect.BSPEC($B$10,$B$11,$A54),C$2,$B$3,$B$4,C$5,$B$6,$B$7,$B$8)</original>
      <value>0</value>
    </cell>
    <cell>
      <original>'035 MCHD MRC NACCHO 2011'!D54=_xll.F9v5.Connect.GL(_xll.F9v5.Connect.BSPEC($B$10,$B$11,$A54),D$2,$B$3,$B$4,D$5,$B$6,$B$7,$B$8)</original>
      <value>0</value>
    </cell>
    <cell>
      <original>'035 MCHD MRC NACCHO 2011'!F54=_xll.F9v5.Connect.NGL(_xll.F9v5.Connect.BSPEC($B$10,$B$11,$A54),F$2,$B$3,$B$4,F$5,$B$6,$B$7,$B$8)</original>
      <value>0</value>
    </cell>
    <cell>
      <original>'035 MCHD MRC NACCHO 2011'!G54=_xll.F9v5.Connect.GL(_xll.F9v5.Connect.BSPEC($B$10,$B$11,$A54),G$2,$B$3,$B$4,G$5,$B$6,$B$7,$B$8)</original>
      <value>0</value>
    </cell>
    <cell>
      <original>'035 MCHD MRC NACCHO 2011'!I54=_xll.F9v5.Connect.GL(_xll.F9v5.Connect.BSPEC($B$10,$B$11,$A54),I$2,$B$3,$B$4,I$5,$B$6,$B$7,$B$8)</original>
      <value>0</value>
    </cell>
    <cell>
      <original>'035 MCHD MRC NACCHO 2011'!C55=_xll.F9v5.Connect.NGL(_xll.F9v5.Connect.BSPEC($B$10,$B$11,$A55),C$2,$B$3,$B$4,C$5,$B$6,$B$7,$B$8)</original>
      <value>0</value>
    </cell>
    <cell>
      <original>'035 MCHD MRC NACCHO 2011'!D55=_xll.F9v5.Connect.GL(_xll.F9v5.Connect.BSPEC($B$10,$B$11,$A55),D$2,$B$3,$B$4,D$5,$B$6,$B$7,$B$8)</original>
      <value>0</value>
    </cell>
    <cell>
      <original>'035 MCHD MRC NACCHO 2011'!F55=_xll.F9v5.Connect.NGL(_xll.F9v5.Connect.BSPEC($B$10,$B$11,$A55),F$2,$B$3,$B$4,F$5,$B$6,$B$7,$B$8)</original>
      <value>0</value>
    </cell>
    <cell>
      <original>'035 MCHD MRC NACCHO 2011'!G55=_xll.F9v5.Connect.GL(_xll.F9v5.Connect.BSPEC($B$10,$B$11,$A55),G$2,$B$3,$B$4,G$5,$B$6,$B$7,$B$8)</original>
      <value>0</value>
    </cell>
    <cell>
      <original>'035 MCHD MRC NACCHO 2011'!I55=_xll.F9v5.Connect.GL(_xll.F9v5.Connect.BSPEC($B$10,$B$11,$A55),I$2,$B$3,$B$4,I$5,$B$6,$B$7,$B$8)</original>
      <value>0</value>
    </cell>
    <cell>
      <original>'035 MCHD MRC NACCHO 2011'!C56=_xll.F9v5.Connect.NGL(_xll.F9v5.Connect.BSPEC($B$10,$B$11,$A56),C$2,$B$3,$B$4,C$5,$B$6,$B$7,$B$8)</original>
      <value>0</value>
    </cell>
    <cell>
      <original>'035 MCHD MRC NACCHO 2011'!D56=_xll.F9v5.Connect.GL(_xll.F9v5.Connect.BSPEC($B$10,$B$11,$A56),D$2,$B$3,$B$4,D$5,$B$6,$B$7,$B$8)</original>
      <value>0</value>
    </cell>
    <cell>
      <original>'035 MCHD MRC NACCHO 2011'!F56=_xll.F9v5.Connect.NGL(_xll.F9v5.Connect.BSPEC($B$10,$B$11,$A56),F$2,$B$3,$B$4,F$5,$B$6,$B$7,$B$8)</original>
      <value>0</value>
    </cell>
    <cell>
      <original>'035 MCHD MRC NACCHO 2011'!G56=_xll.F9v5.Connect.GL(_xll.F9v5.Connect.BSPEC($B$10,$B$11,$A56),G$2,$B$3,$B$4,G$5,$B$6,$B$7,$B$8)</original>
      <value>0</value>
    </cell>
    <cell>
      <original>'035 MCHD MRC NACCHO 2011'!I56=_xll.F9v5.Connect.GL(_xll.F9v5.Connect.BSPEC($B$10,$B$11,$A56),I$2,$B$3,$B$4,I$5,$B$6,$B$7,$B$8)</original>
      <value>0</value>
    </cell>
    <cell>
      <original>'035 MCHD MRC NACCHO 2011'!C57=_xll.F9v5.Connect.NGL(_xll.F9v5.Connect.BSPEC($B$10,$B$11,$A57),C$2,$B$3,$B$4,C$5,$B$6,$B$7,$B$8)</original>
      <value>0</value>
    </cell>
    <cell>
      <original>'035 MCHD MRC NACCHO 2011'!D57=_xll.F9v5.Connect.GL(_xll.F9v5.Connect.BSPEC($B$10,$B$11,$A57),D$2,$B$3,$B$4,D$5,$B$6,$B$7,$B$8)</original>
      <value>0</value>
    </cell>
    <cell>
      <original>'035 MCHD MRC NACCHO 2011'!F57=_xll.F9v5.Connect.NGL(_xll.F9v5.Connect.BSPEC($B$10,$B$11,$A57),F$2,$B$3,$B$4,F$5,$B$6,$B$7,$B$8)</original>
      <value>0</value>
    </cell>
    <cell>
      <original>'035 MCHD MRC NACCHO 2011'!G57=_xll.F9v5.Connect.GL(_xll.F9v5.Connect.BSPEC($B$10,$B$11,$A57),G$2,$B$3,$B$4,G$5,$B$6,$B$7,$B$8)</original>
      <value>0</value>
    </cell>
    <cell>
      <original>'035 MCHD MRC NACCHO 2011'!I57=_xll.F9v5.Connect.GL(_xll.F9v5.Connect.BSPEC($B$10,$B$11,$A57),I$2,$B$3,$B$4,I$5,$B$6,$B$7,$B$8)</original>
      <value>0</value>
    </cell>
    <cell>
      <original>'035 MCHD MRC NACCHO 2011'!C58=_xll.F9v5.Connect.NGL(_xll.F9v5.Connect.BSPEC($B$10,$B$11,$A58),C$2,$B$3,$B$4,C$5,$B$6,$B$7,$B$8)</original>
      <value>0</value>
    </cell>
    <cell>
      <original>'035 MCHD MRC NACCHO 2011'!D58=_xll.F9v5.Connect.GL(_xll.F9v5.Connect.BSPEC($B$10,$B$11,$A58),D$2,$B$3,$B$4,D$5,$B$6,$B$7,$B$8)</original>
      <value>0</value>
    </cell>
    <cell>
      <original>'035 MCHD MRC NACCHO 2011'!F58=_xll.F9v5.Connect.NGL(_xll.F9v5.Connect.BSPEC($B$10,$B$11,$A58),F$2,$B$3,$B$4,F$5,$B$6,$B$7,$B$8)</original>
      <value>0</value>
    </cell>
    <cell>
      <original>'035 MCHD MRC NACCHO 2011'!G58=_xll.F9v5.Connect.GL(_xll.F9v5.Connect.BSPEC($B$10,$B$11,$A58),G$2,$B$3,$B$4,G$5,$B$6,$B$7,$B$8)</original>
      <value>0</value>
    </cell>
    <cell>
      <original>'035 MCHD MRC NACCHO 2011'!I58=_xll.F9v5.Connect.GL(_xll.F9v5.Connect.BSPEC($B$10,$B$11,$A58),I$2,$B$3,$B$4,I$5,$B$6,$B$7,$B$8)</original>
      <value>0</value>
    </cell>
    <cell>
      <original>'035 MCHD MRC NACCHO 2011'!C59=_xll.F9v5.Connect.NGL(_xll.F9v5.Connect.BSPEC($B$10,$B$11,$A59),C$2,$B$3,$B$4,C$5,$B$6,$B$7,$B$8)</original>
      <value>0</value>
    </cell>
    <cell>
      <original>'035 MCHD MRC NACCHO 2011'!D59=_xll.F9v5.Connect.GL(_xll.F9v5.Connect.BSPEC($B$10,$B$11,$A59),D$2,$B$3,$B$4,D$5,$B$6,$B$7,$B$8)</original>
      <value>0</value>
    </cell>
    <cell>
      <original>'035 MCHD MRC NACCHO 2011'!F59=_xll.F9v5.Connect.NGL(_xll.F9v5.Connect.BSPEC($B$10,$B$11,$A59),F$2,$B$3,$B$4,F$5,$B$6,$B$7,$B$8)</original>
      <value>0</value>
    </cell>
    <cell>
      <original>'035 MCHD MRC NACCHO 2011'!G59=_xll.F9v5.Connect.GL(_xll.F9v5.Connect.BSPEC($B$10,$B$11,$A59),G$2,$B$3,$B$4,G$5,$B$6,$B$7,$B$8)</original>
      <value>0</value>
    </cell>
    <cell>
      <original>'035 MCHD MRC NACCHO 2011'!I59=_xll.F9v5.Connect.GL(_xll.F9v5.Connect.BSPEC($B$10,$B$11,$A59),I$2,$B$3,$B$4,I$5,$B$6,$B$7,$B$8)</original>
      <value>0</value>
    </cell>
    <cell>
      <original>'035 MCHD MRC NACCHO 2011'!C60=_xll.F9v5.Connect.NGL(_xll.F9v5.Connect.BSPEC($B$10,$B$11,$A60),C$2,$B$3,$B$4,C$5,$B$6,$B$7,$B$8)</original>
      <value>0</value>
    </cell>
    <cell>
      <original>'035 MCHD MRC NACCHO 2011'!D60=_xll.F9v5.Connect.GL(_xll.F9v5.Connect.BSPEC($B$10,$B$11,$A60),D$2,$B$3,$B$4,D$5,$B$6,$B$7,$B$8)</original>
      <value>0</value>
    </cell>
    <cell>
      <original>'035 MCHD MRC NACCHO 2011'!F60=_xll.F9v5.Connect.NGL(_xll.F9v5.Connect.BSPEC($B$10,$B$11,$A60),F$2,$B$3,$B$4,F$5,$B$6,$B$7,$B$8)</original>
      <value>0</value>
    </cell>
    <cell>
      <original>'035 MCHD MRC NACCHO 2011'!G60=_xll.F9v5.Connect.GL(_xll.F9v5.Connect.BSPEC($B$10,$B$11,$A60),G$2,$B$3,$B$4,G$5,$B$6,$B$7,$B$8)</original>
      <value>0</value>
    </cell>
    <cell>
      <original>'035 MCHD MRC NACCHO 2011'!I60=_xll.F9v5.Connect.GL(_xll.F9v5.Connect.BSPEC($B$10,$B$11,$A60),I$2,$B$3,$B$4,I$5,$B$6,$B$7,$B$8)</original>
      <value>0</value>
    </cell>
    <cell>
      <original>'035 MCHD MRC NACCHO 2011'!C61=_xll.F9v5.Connect.NGL(_xll.F9v5.Connect.BSPEC($B$10,$B$11,$A61),C$2,$B$3,$B$4,C$5,$B$6,$B$7,$B$8)</original>
      <value>0</value>
    </cell>
    <cell>
      <original>'035 MCHD MRC NACCHO 2011'!D61=_xll.F9v5.Connect.GL(_xll.F9v5.Connect.BSPEC($B$10,$B$11,$A61),D$2,$B$3,$B$4,D$5,$B$6,$B$7,$B$8)</original>
      <value>0</value>
    </cell>
    <cell>
      <original>'035 MCHD MRC NACCHO 2011'!F61=_xll.F9v5.Connect.NGL(_xll.F9v5.Connect.BSPEC($B$10,$B$11,$A61),F$2,$B$3,$B$4,F$5,$B$6,$B$7,$B$8)</original>
      <value>0</value>
    </cell>
    <cell>
      <original>'035 MCHD MRC NACCHO 2011'!G61=_xll.F9v5.Connect.GL(_xll.F9v5.Connect.BSPEC($B$10,$B$11,$A61),G$2,$B$3,$B$4,G$5,$B$6,$B$7,$B$8)</original>
      <value>0</value>
    </cell>
    <cell>
      <original>'035 MCHD MRC NACCHO 2011'!I61=_xll.F9v5.Connect.GL(_xll.F9v5.Connect.BSPEC($B$10,$B$11,$A61),I$2,$B$3,$B$4,I$5,$B$6,$B$7,$B$8)</original>
      <value>0</value>
    </cell>
    <cell>
      <original>'035 MCHD MRC NACCHO 2011'!C62=_xll.F9v5.Connect.NGL(_xll.F9v5.Connect.BSPEC($B$10,$B$11,$A62),C$2,$B$3,$B$4,C$5,$B$6,$B$7,$B$8)</original>
      <value>0</value>
    </cell>
    <cell>
      <original>'035 MCHD MRC NACCHO 2011'!D62=_xll.F9v5.Connect.GL(_xll.F9v5.Connect.BSPEC($B$10,$B$11,$A62),D$2,$B$3,$B$4,D$5,$B$6,$B$7,$B$8)</original>
      <value>0</value>
    </cell>
    <cell>
      <original>'035 MCHD MRC NACCHO 2011'!F62=_xll.F9v5.Connect.NGL(_xll.F9v5.Connect.BSPEC($B$10,$B$11,$A62),F$2,$B$3,$B$4,F$5,$B$6,$B$7,$B$8)</original>
      <value>0</value>
    </cell>
    <cell>
      <original>'035 MCHD MRC NACCHO 2011'!G62=_xll.F9v5.Connect.GL(_xll.F9v5.Connect.BSPEC($B$10,$B$11,$A62),G$2,$B$3,$B$4,G$5,$B$6,$B$7,$B$8)</original>
      <value>0</value>
    </cell>
    <cell>
      <original>'035 MCHD MRC NACCHO 2011'!I62=_xll.F9v5.Connect.GL(_xll.F9v5.Connect.BSPEC($B$10,$B$11,$A62),I$2,$B$3,$B$4,I$5,$B$6,$B$7,$B$8)</original>
      <value>0</value>
    </cell>
    <cell>
      <original>'035 MCHD MRC NACCHO 2011'!C63=_xll.F9v5.Connect.NGL(_xll.F9v5.Connect.BSPEC($B$10,$B$11,$A63),C$2,$B$3,$B$4,C$5,$B$6,$B$7,$B$8)</original>
      <value>0</value>
    </cell>
    <cell>
      <original>'035 MCHD MRC NACCHO 2011'!D63=_xll.F9v5.Connect.GL(_xll.F9v5.Connect.BSPEC($B$10,$B$11,$A63),D$2,$B$3,$B$4,D$5,$B$6,$B$7,$B$8)</original>
      <value>0</value>
    </cell>
    <cell>
      <original>'035 MCHD MRC NACCHO 2011'!F63=_xll.F9v5.Connect.NGL(_xll.F9v5.Connect.BSPEC($B$10,$B$11,$A63),F$2,$B$3,$B$4,F$5,$B$6,$B$7,$B$8)</original>
      <value>0</value>
    </cell>
    <cell>
      <original>'035 MCHD MRC NACCHO 2011'!G63=_xll.F9v5.Connect.GL(_xll.F9v5.Connect.BSPEC($B$10,$B$11,$A63),G$2,$B$3,$B$4,G$5,$B$6,$B$7,$B$8)</original>
      <value>0</value>
    </cell>
    <cell>
      <original>'035 MCHD MRC NACCHO 2011'!I63=_xll.F9v5.Connect.GL(_xll.F9v5.Connect.BSPEC($B$10,$B$11,$A63),I$2,$B$3,$B$4,I$5,$B$6,$B$7,$B$8)</original>
      <value>0</value>
    </cell>
    <cell>
      <original>'035 MCHD MRC NACCHO 2011'!C64=_xll.F9v5.Connect.NGL(_xll.F9v5.Connect.BSPEC($B$10,$B$11,$A64),C$2,$B$3,$B$4,C$5,$B$6,$B$7,$B$8)</original>
      <value>0</value>
    </cell>
    <cell>
      <original>'035 MCHD MRC NACCHO 2011'!D64=_xll.F9v5.Connect.GL(_xll.F9v5.Connect.BSPEC($B$10,$B$11,$A64),D$2,$B$3,$B$4,D$5,$B$6,$B$7,$B$8)</original>
      <value>0</value>
    </cell>
    <cell>
      <original>'035 MCHD MRC NACCHO 2011'!F64=_xll.F9v5.Connect.NGL(_xll.F9v5.Connect.BSPEC($B$10,$B$11,$A64),F$2,$B$3,$B$4,F$5,$B$6,$B$7,$B$8)</original>
      <value>0</value>
    </cell>
    <cell>
      <original>'035 MCHD MRC NACCHO 2011'!G64=_xll.F9v5.Connect.GL(_xll.F9v5.Connect.BSPEC($B$10,$B$11,$A64),G$2,$B$3,$B$4,G$5,$B$6,$B$7,$B$8)</original>
      <value>0</value>
    </cell>
    <cell>
      <original>'035 MCHD MRC NACCHO 2011'!I64=_xll.F9v5.Connect.GL(_xll.F9v5.Connect.BSPEC($B$10,$B$11,$A64),I$2,$B$3,$B$4,I$5,$B$6,$B$7,$B$8)</original>
      <value>0</value>
    </cell>
    <cell>
      <original>'035 MCHD MRC NACCHO 2011'!C65=_xll.F9v5.Connect.NGL(_xll.F9v5.Connect.BSPEC($B$10,$B$11,$A65),C$2,$B$3,$B$4,C$5,$B$6,$B$7,$B$8)</original>
      <value>0</value>
    </cell>
    <cell>
      <original>'035 MCHD MRC NACCHO 2011'!D65=_xll.F9v5.Connect.GL(_xll.F9v5.Connect.BSPEC($B$10,$B$11,$A65),D$2,$B$3,$B$4,D$5,$B$6,$B$7,$B$8)</original>
      <value>0</value>
    </cell>
    <cell>
      <original>'035 MCHD MRC NACCHO 2011'!F65=_xll.F9v5.Connect.NGL(_xll.F9v5.Connect.BSPEC($B$10,$B$11,$A65),F$2,$B$3,$B$4,F$5,$B$6,$B$7,$B$8)</original>
      <value>0</value>
    </cell>
    <cell>
      <original>'035 MCHD MRC NACCHO 2011'!G65=_xll.F9v5.Connect.GL(_xll.F9v5.Connect.BSPEC($B$10,$B$11,$A65),G$2,$B$3,$B$4,G$5,$B$6,$B$7,$B$8)</original>
      <value>0</value>
    </cell>
    <cell>
      <original>'035 MCHD MRC NACCHO 2011'!I65=_xll.F9v5.Connect.GL(_xll.F9v5.Connect.BSPEC($B$10,$B$11,$A65),I$2,$B$3,$B$4,I$5,$B$6,$B$7,$B$8)</original>
      <value>0</value>
    </cell>
    <cell>
      <original>'035 MCHD MRC NACCHO 2011'!C66=_xll.F9v5.Connect.NGL(_xll.F9v5.Connect.BSPEC($B$10,$B$11,$A66),C$2,$B$3,$B$4,C$5,$B$6,$B$7,$B$8)</original>
      <value>0</value>
    </cell>
    <cell>
      <original>'035 MCHD MRC NACCHO 2011'!D66=_xll.F9v5.Connect.GL(_xll.F9v5.Connect.BSPEC($B$10,$B$11,$A66),D$2,$B$3,$B$4,D$5,$B$6,$B$7,$B$8)</original>
      <value>0</value>
    </cell>
    <cell>
      <original>'035 MCHD MRC NACCHO 2011'!F66=_xll.F9v5.Connect.NGL(_xll.F9v5.Connect.BSPEC($B$10,$B$11,$A66),F$2,$B$3,$B$4,F$5,$B$6,$B$7,$B$8)</original>
      <value>0</value>
    </cell>
    <cell>
      <original>'035 MCHD MRC NACCHO 2011'!G66=_xll.F9v5.Connect.GL(_xll.F9v5.Connect.BSPEC($B$10,$B$11,$A66),G$2,$B$3,$B$4,G$5,$B$6,$B$7,$B$8)</original>
      <value>0</value>
    </cell>
    <cell>
      <original>'035 MCHD MRC NACCHO 2011'!I66=_xll.F9v5.Connect.GL(_xll.F9v5.Connect.BSPEC($B$10,$B$11,$A66),I$2,$B$3,$B$4,I$5,$B$6,$B$7,$B$8)</original>
      <value>0</value>
    </cell>
    <cell>
      <original>'035 MCHD MRC NACCHO 2011'!C67=_xll.F9v5.Connect.NGL(_xll.F9v5.Connect.BSPEC($B$10,$B$11,$A67),C$2,$B$3,$B$4,C$5,$B$6,$B$7,$B$8)</original>
      <value>0</value>
    </cell>
    <cell>
      <original>'035 MCHD MRC NACCHO 2011'!D67=_xll.F9v5.Connect.GL(_xll.F9v5.Connect.BSPEC($B$10,$B$11,$A67),D$2,$B$3,$B$4,D$5,$B$6,$B$7,$B$8)</original>
      <value>0</value>
    </cell>
    <cell>
      <original>'035 MCHD MRC NACCHO 2011'!F67=_xll.F9v5.Connect.NGL(_xll.F9v5.Connect.BSPEC($B$10,$B$11,$A67),F$2,$B$3,$B$4,F$5,$B$6,$B$7,$B$8)</original>
      <value>0</value>
    </cell>
    <cell>
      <original>'035 MCHD MRC NACCHO 2011'!G67=_xll.F9v5.Connect.GL(_xll.F9v5.Connect.BSPEC($B$10,$B$11,$A67),G$2,$B$3,$B$4,G$5,$B$6,$B$7,$B$8)</original>
      <value>0</value>
    </cell>
    <cell>
      <original>'035 MCHD MRC NACCHO 2011'!I67=_xll.F9v5.Connect.GL(_xll.F9v5.Connect.BSPEC($B$10,$B$11,$A67),I$2,$B$3,$B$4,I$5,$B$6,$B$7,$B$8)</original>
      <value>0</value>
    </cell>
    <cell>
      <original>'035 MCHD MRC NACCHO 2011'!C68=_xll.F9v5.Connect.NGL(_xll.F9v5.Connect.BSPEC($B$10,$B$11,$A68),C$2,$B$3,$B$4,C$5,$B$6,$B$7,$B$8)</original>
      <value>0</value>
    </cell>
    <cell>
      <original>'035 MCHD MRC NACCHO 2011'!D68=_xll.F9v5.Connect.GL(_xll.F9v5.Connect.BSPEC($B$10,$B$11,$A68),D$2,$B$3,$B$4,D$5,$B$6,$B$7,$B$8)</original>
      <value>0</value>
    </cell>
    <cell>
      <original>'035 MCHD MRC NACCHO 2011'!F68=_xll.F9v5.Connect.NGL(_xll.F9v5.Connect.BSPEC($B$10,$B$11,$A68),F$2,$B$3,$B$4,F$5,$B$6,$B$7,$B$8)</original>
      <value>0</value>
    </cell>
    <cell>
      <original>'035 MCHD MRC NACCHO 2011'!G68=_xll.F9v5.Connect.GL(_xll.F9v5.Connect.BSPEC($B$10,$B$11,$A68),G$2,$B$3,$B$4,G$5,$B$6,$B$7,$B$8)</original>
      <value>0</value>
    </cell>
    <cell>
      <original>'035 MCHD MRC NACCHO 2011'!I68=_xll.F9v5.Connect.GL(_xll.F9v5.Connect.BSPEC($B$10,$B$11,$A68),I$2,$B$3,$B$4,I$5,$B$6,$B$7,$B$8)</original>
      <value>0</value>
    </cell>
    <cell>
      <original>'035 MCHD MRC NACCHO 2011'!C69=_xll.F9v5.Connect.NGL(_xll.F9v5.Connect.BSPEC($B$10,$B$11,$A69),C$2,$B$3,$B$4,C$5,$B$6,$B$7,$B$8)</original>
      <value>0</value>
    </cell>
    <cell>
      <original>'035 MCHD MRC NACCHO 2011'!D69=_xll.F9v5.Connect.GL(_xll.F9v5.Connect.BSPEC($B$10,$B$11,$A69),D$2,$B$3,$B$4,D$5,$B$6,$B$7,$B$8)</original>
      <value>0</value>
    </cell>
    <cell>
      <original>'035 MCHD MRC NACCHO 2011'!F69=_xll.F9v5.Connect.NGL(_xll.F9v5.Connect.BSPEC($B$10,$B$11,$A69),F$2,$B$3,$B$4,F$5,$B$6,$B$7,$B$8)</original>
      <value>0</value>
    </cell>
    <cell>
      <original>'035 MCHD MRC NACCHO 2011'!G69=_xll.F9v5.Connect.GL(_xll.F9v5.Connect.BSPEC($B$10,$B$11,$A69),G$2,$B$3,$B$4,G$5,$B$6,$B$7,$B$8)</original>
      <value>0</value>
    </cell>
    <cell>
      <original>'035 MCHD MRC NACCHO 2011'!I69=_xll.F9v5.Connect.GL(_xll.F9v5.Connect.BSPEC($B$10,$B$11,$A69),I$2,$B$3,$B$4,I$5,$B$6,$B$7,$B$8)</original>
      <value>0</value>
    </cell>
    <cell>
      <original>'035 MCHD MRC NACCHO 2011'!C70=_xll.F9v5.Connect.NGL(_xll.F9v5.Connect.BSPEC($B$10,$B$11,$A70),C$2,$B$3,$B$4,C$5,$B$6,$B$7,$B$8)</original>
      <value>0</value>
    </cell>
    <cell>
      <original>'035 MCHD MRC NACCHO 2011'!D70=_xll.F9v5.Connect.GL(_xll.F9v5.Connect.BSPEC($B$10,$B$11,$A70),D$2,$B$3,$B$4,D$5,$B$6,$B$7,$B$8)</original>
      <value>0</value>
    </cell>
    <cell>
      <original>'035 MCHD MRC NACCHO 2011'!F70=_xll.F9v5.Connect.NGL(_xll.F9v5.Connect.BSPEC($B$10,$B$11,$A70),F$2,$B$3,$B$4,F$5,$B$6,$B$7,$B$8)</original>
      <value>0</value>
    </cell>
    <cell>
      <original>'035 MCHD MRC NACCHO 2011'!G70=_xll.F9v5.Connect.GL(_xll.F9v5.Connect.BSPEC($B$10,$B$11,$A70),G$2,$B$3,$B$4,G$5,$B$6,$B$7,$B$8)</original>
      <value>0</value>
    </cell>
    <cell>
      <original>'035 MCHD MRC NACCHO 2011'!I70=_xll.F9v5.Connect.GL(_xll.F9v5.Connect.BSPEC($B$10,$B$11,$A70),I$2,$B$3,$B$4,I$5,$B$6,$B$7,$B$8)</original>
      <value>0</value>
    </cell>
    <cell>
      <original>'035 MCHD MRC NACCHO 2011'!C71=_xll.F9v5.Connect.NGL(_xll.F9v5.Connect.BSPEC($B$10,$B$11,$A71),C$2,$B$3,$B$4,C$5,$B$6,$B$7,$B$8)</original>
      <value>0</value>
    </cell>
    <cell>
      <original>'035 MCHD MRC NACCHO 2011'!D71=_xll.F9v5.Connect.GL(_xll.F9v5.Connect.BSPEC($B$10,$B$11,$A71),D$2,$B$3,$B$4,D$5,$B$6,$B$7,$B$8)</original>
      <value>0</value>
    </cell>
    <cell>
      <original>'035 MCHD MRC NACCHO 2011'!F71=_xll.F9v5.Connect.NGL(_xll.F9v5.Connect.BSPEC($B$10,$B$11,$A71),F$2,$B$3,$B$4,F$5,$B$6,$B$7,$B$8)</original>
      <value>0</value>
    </cell>
    <cell>
      <original>'035 MCHD MRC NACCHO 2011'!G71=_xll.F9v5.Connect.GL(_xll.F9v5.Connect.BSPEC($B$10,$B$11,$A71),G$2,$B$3,$B$4,G$5,$B$6,$B$7,$B$8)</original>
      <value>0</value>
    </cell>
    <cell>
      <original>'035 MCHD MRC NACCHO 2011'!I71=_xll.F9v5.Connect.GL(_xll.F9v5.Connect.BSPEC($B$10,$B$11,$A71),I$2,$B$3,$B$4,I$5,$B$6,$B$7,$B$8)</original>
      <value>0</value>
    </cell>
    <cell>
      <original>'035 MCHD MRC NACCHO 2011'!C72=_xll.F9v5.Connect.NGL(_xll.F9v5.Connect.BSPEC($B$10,$B$11,$A72),C$2,$B$3,$B$4,C$5,$B$6,$B$7,$B$8)</original>
      <value>0</value>
    </cell>
    <cell>
      <original>'035 MCHD MRC NACCHO 2011'!D72=_xll.F9v5.Connect.GL(_xll.F9v5.Connect.BSPEC($B$10,$B$11,$A72),D$2,$B$3,$B$4,D$5,$B$6,$B$7,$B$8)</original>
      <value>0</value>
    </cell>
    <cell>
      <original>'035 MCHD MRC NACCHO 2011'!F72=_xll.F9v5.Connect.NGL(_xll.F9v5.Connect.BSPEC($B$10,$B$11,$A72),F$2,$B$3,$B$4,F$5,$B$6,$B$7,$B$8)</original>
      <value>0</value>
    </cell>
    <cell>
      <original>'035 MCHD MRC NACCHO 2011'!G72=_xll.F9v5.Connect.GL(_xll.F9v5.Connect.BSPEC($B$10,$B$11,$A72),G$2,$B$3,$B$4,G$5,$B$6,$B$7,$B$8)</original>
      <value>0</value>
    </cell>
    <cell>
      <original>'035 MCHD MRC NACCHO 2011'!I72=_xll.F9v5.Connect.GL(_xll.F9v5.Connect.BSPEC($B$10,$B$11,$A72),I$2,$B$3,$B$4,I$5,$B$6,$B$7,$B$8)</original>
      <value>0</value>
    </cell>
    <cell>
      <original>'035 MCHD MRC NACCHO 2011'!C73=_xll.F9v5.Connect.NGL(_xll.F9v5.Connect.BSPEC($B$10,$B$11,$A73),C$2,$B$3,$B$4,C$5,$B$6,$B$7,$B$8)</original>
      <value>0</value>
    </cell>
    <cell>
      <original>'035 MCHD MRC NACCHO 2011'!D73=_xll.F9v5.Connect.GL(_xll.F9v5.Connect.BSPEC($B$10,$B$11,$A73),D$2,$B$3,$B$4,D$5,$B$6,$B$7,$B$8)</original>
      <value>0</value>
    </cell>
    <cell>
      <original>'035 MCHD MRC NACCHO 2011'!F73=_xll.F9v5.Connect.NGL(_xll.F9v5.Connect.BSPEC($B$10,$B$11,$A73),F$2,$B$3,$B$4,F$5,$B$6,$B$7,$B$8)</original>
      <value>0</value>
    </cell>
    <cell>
      <original>'035 MCHD MRC NACCHO 2011'!G73=_xll.F9v5.Connect.GL(_xll.F9v5.Connect.BSPEC($B$10,$B$11,$A73),G$2,$B$3,$B$4,G$5,$B$6,$B$7,$B$8)</original>
      <value>0</value>
    </cell>
    <cell>
      <original>'035 MCHD MRC NACCHO 2011'!I73=_xll.F9v5.Connect.GL(_xll.F9v5.Connect.BSPEC($B$10,$B$11,$A73),I$2,$B$3,$B$4,I$5,$B$6,$B$7,$B$8)</original>
      <value>0</value>
    </cell>
    <cell>
      <original>'035 MCHD MRC NACCHO 2011'!C74=_xll.F9v5.Connect.NGL(_xll.F9v5.Connect.BSPEC($B$10,$B$11,$A74),C$2,$B$3,$B$4,C$5,$B$6,$B$7,$B$8)</original>
      <value>0</value>
    </cell>
    <cell>
      <original>'035 MCHD MRC NACCHO 2011'!D74=_xll.F9v5.Connect.GL(_xll.F9v5.Connect.BSPEC($B$10,$B$11,$A74),D$2,$B$3,$B$4,D$5,$B$6,$B$7,$B$8)</original>
      <value>0</value>
    </cell>
    <cell>
      <original>'035 MCHD MRC NACCHO 2011'!F74=_xll.F9v5.Connect.NGL(_xll.F9v5.Connect.BSPEC($B$10,$B$11,$A74),F$2,$B$3,$B$4,F$5,$B$6,$B$7,$B$8)</original>
      <value>0</value>
    </cell>
    <cell>
      <original>'035 MCHD MRC NACCHO 2011'!G74=_xll.F9v5.Connect.GL(_xll.F9v5.Connect.BSPEC($B$10,$B$11,$A74),G$2,$B$3,$B$4,G$5,$B$6,$B$7,$B$8)</original>
      <value>0</value>
    </cell>
    <cell>
      <original>'035 MCHD MRC NACCHO 2011'!I74=_xll.F9v5.Connect.GL(_xll.F9v5.Connect.BSPEC($B$10,$B$11,$A74),I$2,$B$3,$B$4,I$5,$B$6,$B$7,$B$8)</original>
      <value>0</value>
    </cell>
    <cell>
      <original>'035 MCHD MRC NACCHO 2011'!C75=_xll.F9v5.Connect.NGL(_xll.F9v5.Connect.BSPEC($B$10,$B$11,$A75),C$2,$B$3,$B$4,C$5,$B$6,$B$7,$B$8)</original>
      <value>0</value>
    </cell>
    <cell>
      <original>'035 MCHD MRC NACCHO 2011'!D75=_xll.F9v5.Connect.GL(_xll.F9v5.Connect.BSPEC($B$10,$B$11,$A75),D$2,$B$3,$B$4,D$5,$B$6,$B$7,$B$8)</original>
      <value>0</value>
    </cell>
    <cell>
      <original>'035 MCHD MRC NACCHO 2011'!F75=_xll.F9v5.Connect.NGL(_xll.F9v5.Connect.BSPEC($B$10,$B$11,$A75),F$2,$B$3,$B$4,F$5,$B$6,$B$7,$B$8)</original>
      <value>0</value>
    </cell>
    <cell>
      <original>'035 MCHD MRC NACCHO 2011'!G75=_xll.F9v5.Connect.GL(_xll.F9v5.Connect.BSPEC($B$10,$B$11,$A75),G$2,$B$3,$B$4,G$5,$B$6,$B$7,$B$8)</original>
      <value>0</value>
    </cell>
    <cell>
      <original>'035 MCHD MRC NACCHO 2011'!I75=_xll.F9v5.Connect.GL(_xll.F9v5.Connect.BSPEC($B$10,$B$11,$A75),I$2,$B$3,$B$4,I$5,$B$6,$B$7,$B$8)</original>
      <value>0</value>
    </cell>
    <cell>
      <original>'035 MCHD MRC NACCHO 2011'!C82=_xll.F9v5.Connect.GL(_xll.F9v5.Connect.BSPEC($B$10,$B$11,$A82),C$2,$B$3,$B$4,C$5,$B$6,$B$7,$B$8)</original>
      <value>0</value>
    </cell>
    <cell>
      <original>'035 MCHD MRC NACCHO 2011'!D82=_xll.F9v5.Connect.GL(_xll.F9v5.Connect.BSPEC($B$10,$B$11,$A82),D$2,$B$3,$B$4,D$5,$B$6,$B$7,$B$8)</original>
      <value>0</value>
    </cell>
    <cell>
      <original>'035 MCHD MRC NACCHO 2011'!F82=_xll.F9v5.Connect.GL(_xll.F9v5.Connect.BSPEC($B$10,$B$11,$A82),F$2,$B$3,$B$4,F$5,$B$6,$B$7,$B$8)</original>
      <value>0</value>
    </cell>
    <cell>
      <original>'035 MCHD MRC NACCHO 2011'!G82=_xll.F9v5.Connect.GL(_xll.F9v5.Connect.BSPEC($B$10,$B$11,$A82),G$2,$B$3,$B$4,G$5,$B$6,$B$7,$B$8)</original>
      <value>0</value>
    </cell>
    <cell>
      <original>'035 MCHD MRC NACCHO 2011'!I82=_xll.F9v5.Connect.GL(_xll.F9v5.Connect.BSPEC($B$10,$B$11,$A82),I$2,$B$3,$B$4,I$5,$B$6,$B$7,$B$8)</original>
      <value>0</value>
    </cell>
    <cell>
      <original>'035 MCHD MRC NACCHO 2011'!C83=_xll.F9v5.Connect.GL(_xll.F9v5.Connect.BSPEC($B$10,$B$11,$A83),C$2,$B$3,$B$4,C$5,$B$6,$B$7,$B$8)</original>
      <value>0</value>
    </cell>
    <cell>
      <original>'035 MCHD MRC NACCHO 2011'!D83=_xll.F9v5.Connect.GL(_xll.F9v5.Connect.BSPEC($B$10,$B$11,$A83),D$2,$B$3,$B$4,D$5,$B$6,$B$7,$B$8)</original>
      <value>0</value>
    </cell>
    <cell>
      <original>'035 MCHD MRC NACCHO 2011'!F83=_xll.F9v5.Connect.GL(_xll.F9v5.Connect.BSPEC($B$10,$B$11,$A83),F$2,$B$3,$B$4,F$5,$B$6,$B$7,$B$8)</original>
      <value>0</value>
    </cell>
    <cell>
      <original>'035 MCHD MRC NACCHO 2011'!G83=_xll.F9v5.Connect.GL(_xll.F9v5.Connect.BSPEC($B$10,$B$11,$A83),G$2,$B$3,$B$4,G$5,$B$6,$B$7,$B$8)</original>
      <value>0</value>
    </cell>
    <cell>
      <original>'035 MCHD MRC NACCHO 2011'!I83=_xll.F9v5.Connect.GL(_xll.F9v5.Connect.BSPEC($B$10,$B$11,$A83),I$2,$B$3,$B$4,I$5,$B$6,$B$7,$B$8)</original>
      <value>0</value>
    </cell>
    <cell>
      <original>'035 MCHD MRC NACCHO 2011'!C84=_xll.F9v5.Connect.GL(_xll.F9v5.Connect.BSPEC($B$10,$B$11,$A84),C$2,$B$3,$B$4,C$5,$B$6,$B$7,$B$8)</original>
      <value>0</value>
    </cell>
    <cell>
      <original>'035 MCHD MRC NACCHO 2011'!D84=_xll.F9v5.Connect.GL(_xll.F9v5.Connect.BSPEC($B$10,$B$11,$A84),D$2,$B$3,$B$4,D$5,$B$6,$B$7,$B$8)</original>
      <value>0</value>
    </cell>
    <cell>
      <original>'035 MCHD MRC NACCHO 2011'!F84=_xll.F9v5.Connect.GL(_xll.F9v5.Connect.BSPEC($B$10,$B$11,$A84),F$2,$B$3,$B$4,F$5,$B$6,$B$7,$B$8)</original>
      <value>0</value>
    </cell>
    <cell>
      <original>'035 MCHD MRC NACCHO 2011'!G84=_xll.F9v5.Connect.GL(_xll.F9v5.Connect.BSPEC($B$10,$B$11,$A84),G$2,$B$3,$B$4,G$5,$B$6,$B$7,$B$8)</original>
      <value>0</value>
    </cell>
    <cell>
      <original>'035 MCHD MRC NACCHO 2011'!I84=_xll.F9v5.Connect.GL(_xll.F9v5.Connect.BSPEC($B$10,$B$11,$A84),I$2,$B$3,$B$4,I$5,$B$6,$B$7,$B$8)</original>
      <value>0</value>
    </cell>
    <cell>
      <original>'035 MCHD MRC NACCHO 2011'!C85=_xll.F9v5.Connect.GL(_xll.F9v5.Connect.BSPEC($B$10,$B$11,$A85),C$2,$B$3,$B$4,C$5,$B$6,$B$7,$B$8)</original>
      <value>0</value>
    </cell>
    <cell>
      <original>'035 MCHD MRC NACCHO 2011'!D85=_xll.F9v5.Connect.GL(_xll.F9v5.Connect.BSPEC($B$10,$B$11,$A85),D$2,$B$3,$B$4,D$5,$B$6,$B$7,$B$8)</original>
      <value>0</value>
    </cell>
    <cell>
      <original>'035 MCHD MRC NACCHO 2011'!F85=_xll.F9v5.Connect.GL(_xll.F9v5.Connect.BSPEC($B$10,$B$11,$A85),F$2,$B$3,$B$4,F$5,$B$6,$B$7,$B$8)</original>
      <value>0</value>
    </cell>
    <cell>
      <original>'035 MCHD MRC NACCHO 2011'!G85=_xll.F9v5.Connect.GL(_xll.F9v5.Connect.BSPEC($B$10,$B$11,$A85),G$2,$B$3,$B$4,G$5,$B$6,$B$7,$B$8)</original>
      <value>0</value>
    </cell>
    <cell>
      <original>'035 MCHD MRC NACCHO 2011'!I85=_xll.F9v5.Connect.GL(_xll.F9v5.Connect.BSPEC($B$10,$B$11,$A85),I$2,$B$3,$B$4,I$5,$B$6,$B$7,$B$8)</original>
      <value>0</value>
    </cell>
    <cell>
      <original>'035 MCHD MRC NACCHO 2011'!C86=_xll.F9v5.Connect.GL(_xll.F9v5.Connect.BSPEC($B$10,$B$11,$A86),C$2,$B$3,$B$4,C$5,$B$6,$B$7,$B$8)</original>
      <value>0</value>
    </cell>
    <cell>
      <original>'035 MCHD MRC NACCHO 2011'!D86=_xll.F9v5.Connect.GL(_xll.F9v5.Connect.BSPEC($B$10,$B$11,$A86),D$2,$B$3,$B$4,D$5,$B$6,$B$7,$B$8)</original>
      <value>0</value>
    </cell>
    <cell>
      <original>'035 MCHD MRC NACCHO 2011'!F86=_xll.F9v5.Connect.GL(_xll.F9v5.Connect.BSPEC($B$10,$B$11,$A86),F$2,$B$3,$B$4,F$5,$B$6,$B$7,$B$8)</original>
      <value>0</value>
    </cell>
    <cell>
      <original>'035 MCHD MRC NACCHO 2011'!G86=_xll.F9v5.Connect.GL(_xll.F9v5.Connect.BSPEC($B$10,$B$11,$A86),G$2,$B$3,$B$4,G$5,$B$6,$B$7,$B$8)</original>
      <value>0</value>
    </cell>
    <cell>
      <original>'035 MCHD MRC NACCHO 2011'!I86=_xll.F9v5.Connect.GL(_xll.F9v5.Connect.BSPEC($B$10,$B$11,$A86),I$2,$B$3,$B$4,I$5,$B$6,$B$7,$B$8)</original>
      <value>0</value>
    </cell>
    <cell>
      <original>'035 MCHD MRC NACCHO 2011'!C87=_xll.F9v5.Connect.GL(_xll.F9v5.Connect.BSPEC($B$10,$B$11,$A87),C$2,$B$3,$B$4,C$5,$B$6,$B$7,$B$8)</original>
      <value>0</value>
    </cell>
    <cell>
      <original>'035 MCHD MRC NACCHO 2011'!D87=_xll.F9v5.Connect.GL(_xll.F9v5.Connect.BSPEC($B$10,$B$11,$A87),D$2,$B$3,$B$4,D$5,$B$6,$B$7,$B$8)</original>
      <value>0</value>
    </cell>
    <cell>
      <original>'035 MCHD MRC NACCHO 2011'!F87=_xll.F9v5.Connect.GL(_xll.F9v5.Connect.BSPEC($B$10,$B$11,$A87),F$2,$B$3,$B$4,F$5,$B$6,$B$7,$B$8)</original>
      <value>0</value>
    </cell>
    <cell>
      <original>'035 MCHD MRC NACCHO 2011'!G87=_xll.F9v5.Connect.GL(_xll.F9v5.Connect.BSPEC($B$10,$B$11,$A87),G$2,$B$3,$B$4,G$5,$B$6,$B$7,$B$8)</original>
      <value>0</value>
    </cell>
    <cell>
      <original>'035 MCHD MRC NACCHO 2011'!I87=_xll.F9v5.Connect.GL(_xll.F9v5.Connect.BSPEC($B$10,$B$11,$A87),I$2,$B$3,$B$4,I$5,$B$6,$B$7,$B$8)</original>
      <value>0</value>
    </cell>
    <cell>
      <original>'035 MCHD MRC NACCHO 2011'!C88=_xll.F9v5.Connect.GL(_xll.F9v5.Connect.BSPEC($B$10,$B$11,$A88),C$2,$B$3,$B$4,C$5,$B$6,$B$7,$B$8)</original>
      <value>0</value>
    </cell>
    <cell>
      <original>'035 MCHD MRC NACCHO 2011'!D88=_xll.F9v5.Connect.GL(_xll.F9v5.Connect.BSPEC($B$10,$B$11,$A88),D$2,$B$3,$B$4,D$5,$B$6,$B$7,$B$8)</original>
      <value>0</value>
    </cell>
    <cell>
      <original>'035 MCHD MRC NACCHO 2011'!F88=_xll.F9v5.Connect.GL(_xll.F9v5.Connect.BSPEC($B$10,$B$11,$A88),F$2,$B$3,$B$4,F$5,$B$6,$B$7,$B$8)</original>
      <value>0</value>
    </cell>
    <cell>
      <original>'035 MCHD MRC NACCHO 2011'!G88=_xll.F9v5.Connect.GL(_xll.F9v5.Connect.BSPEC($B$10,$B$11,$A88),G$2,$B$3,$B$4,G$5,$B$6,$B$7,$B$8)</original>
      <value>0</value>
    </cell>
    <cell>
      <original>'035 MCHD MRC NACCHO 2011'!I88=_xll.F9v5.Connect.GL(_xll.F9v5.Connect.BSPEC($B$10,$B$11,$A88),I$2,$B$3,$B$4,I$5,$B$6,$B$7,$B$8)</original>
      <value>0</value>
    </cell>
    <cell>
      <original>'035 MCHD MRC NACCHO 2011'!C89=_xll.F9v5.Connect.GL(_xll.F9v5.Connect.BSPEC($B$10,$B$11,$A89),C$2,$B$3,$B$4,C$5,$B$6,$B$7,$B$8)</original>
      <value>0</value>
    </cell>
    <cell>
      <original>'035 MCHD MRC NACCHO 2011'!D89=_xll.F9v5.Connect.GL(_xll.F9v5.Connect.BSPEC($B$10,$B$11,$A89),D$2,$B$3,$B$4,D$5,$B$6,$B$7,$B$8)</original>
      <value>0</value>
    </cell>
    <cell>
      <original>'035 MCHD MRC NACCHO 2011'!F89=_xll.F9v5.Connect.GL(_xll.F9v5.Connect.BSPEC($B$10,$B$11,$A89),F$2,$B$3,$B$4,F$5,$B$6,$B$7,$B$8)</original>
      <value>0</value>
    </cell>
    <cell>
      <original>'035 MCHD MRC NACCHO 2011'!G89=_xll.F9v5.Connect.GL(_xll.F9v5.Connect.BSPEC($B$10,$B$11,$A89),G$2,$B$3,$B$4,G$5,$B$6,$B$7,$B$8)</original>
      <value>0</value>
    </cell>
    <cell>
      <original>'035 MCHD MRC NACCHO 2011'!I89=_xll.F9v5.Connect.GL(_xll.F9v5.Connect.BSPEC($B$10,$B$11,$A89),I$2,$B$3,$B$4,I$5,$B$6,$B$7,$B$8)</original>
      <value>0</value>
    </cell>
    <cell>
      <original>'035 MCHD MRC NACCHO 2011'!C90=_xll.F9v5.Connect.GL(_xll.F9v5.Connect.BSPEC($B$10,$B$11,$A90),C$2,$B$3,$B$4,C$5,$B$6,$B$7,$B$8)</original>
      <value>0</value>
    </cell>
    <cell>
      <original>'035 MCHD MRC NACCHO 2011'!D90=_xll.F9v5.Connect.GL(_xll.F9v5.Connect.BSPEC($B$10,$B$11,$A90),D$2,$B$3,$B$4,D$5,$B$6,$B$7,$B$8)</original>
      <value>0</value>
    </cell>
    <cell>
      <original>'035 MCHD MRC NACCHO 2011'!F90=_xll.F9v5.Connect.GL(_xll.F9v5.Connect.BSPEC($B$10,$B$11,$A90),F$2,$B$3,$B$4,F$5,$B$6,$B$7,$B$8)</original>
      <value>0</value>
    </cell>
    <cell>
      <original>'035 MCHD MRC NACCHO 2011'!G90=_xll.F9v5.Connect.GL(_xll.F9v5.Connect.BSPEC($B$10,$B$11,$A90),G$2,$B$3,$B$4,G$5,$B$6,$B$7,$B$8)</original>
      <value>0</value>
    </cell>
    <cell>
      <original>'035 MCHD MRC NACCHO 2011'!I90=_xll.F9v5.Connect.GL(_xll.F9v5.Connect.BSPEC($B$10,$B$11,$A90),I$2,$B$3,$B$4,I$5,$B$6,$B$7,$B$8)</original>
      <value>0</value>
    </cell>
    <cell>
      <original>'035 MCHD MRC NACCHO 2011'!C91=_xll.F9v5.Connect.GL(_xll.F9v5.Connect.BSPEC($B$10,$B$11,$A91),C$2,$B$3,$B$4,C$5,$B$6,$B$7,$B$8)</original>
      <value>0</value>
    </cell>
    <cell>
      <original>'035 MCHD MRC NACCHO 2011'!D91=_xll.F9v5.Connect.GL(_xll.F9v5.Connect.BSPEC($B$10,$B$11,$A91),D$2,$B$3,$B$4,D$5,$B$6,$B$7,$B$8)</original>
      <value>0</value>
    </cell>
    <cell>
      <original>'035 MCHD MRC NACCHO 2011'!F91=_xll.F9v5.Connect.GL(_xll.F9v5.Connect.BSPEC($B$10,$B$11,$A91),F$2,$B$3,$B$4,F$5,$B$6,$B$7,$B$8)</original>
      <value>0</value>
    </cell>
    <cell>
      <original>'035 MCHD MRC NACCHO 2011'!G91=_xll.F9v5.Connect.GL(_xll.F9v5.Connect.BSPEC($B$10,$B$11,$A91),G$2,$B$3,$B$4,G$5,$B$6,$B$7,$B$8)</original>
      <value>0</value>
    </cell>
    <cell>
      <original>'035 MCHD MRC NACCHO 2011'!I91=_xll.F9v5.Connect.GL(_xll.F9v5.Connect.BSPEC($B$10,$B$11,$A91),I$2,$B$3,$B$4,I$5,$B$6,$B$7,$B$8)</original>
      <value>0</value>
    </cell>
    <cell>
      <original>'035 MCHD MRC NACCHO 2011'!C95=_xll.F9v5.Connect.GL(_xll.F9v5.Connect.BSPEC($B$10,$B$11,$A95),C$2,$B$3,$B$4,C$5,$B$6,$B$7,$B$8)</original>
      <value>0</value>
    </cell>
    <cell>
      <original>'035 MCHD MRC NACCHO 2011'!D95=_xll.F9v5.Connect.GL(_xll.F9v5.Connect.BSPEC($B$10,$B$11,$A95),D$2,$B$3,$B$4,D$5,$B$6,$B$7,$B$8)</original>
      <value>0</value>
    </cell>
    <cell>
      <original>'035 MCHD MRC NACCHO 2011'!F95=_xll.F9v5.Connect.GL(_xll.F9v5.Connect.BSPEC($B$10,$B$11,$A95),F$2,$B$3,$B$4,F$5,$B$6,$B$7,$B$8)</original>
      <value>0</value>
    </cell>
    <cell>
      <original>'035 MCHD MRC NACCHO 2011'!G95=_xll.F9v5.Connect.GL(_xll.F9v5.Connect.BSPEC($B$10,$B$11,$A95),G$2,$B$3,$B$4,G$5,$B$6,$B$7,$B$8)</original>
      <value>0</value>
    </cell>
    <cell>
      <original>'035 MCHD MRC NACCHO 2011'!I95=_xll.F9v5.Connect.GL(_xll.F9v5.Connect.BSPEC($B$10,$B$11,$A95),I$2,$B$3,$B$4,I$5,$B$6,$B$7,$B$8)</original>
      <value>0</value>
    </cell>
    <cell>
      <original>'035 MCHD MRC NACCHO 2011'!C96=_xll.F9v5.Connect.GL(_xll.F9v5.Connect.BSPEC($B$10,$B$11,$A96),C$2,$B$3,$B$4,C$5,$B$6,$B$7,$B$8)</original>
      <value>0</value>
    </cell>
    <cell>
      <original>'035 MCHD MRC NACCHO 2011'!D96=_xll.F9v5.Connect.GL(_xll.F9v5.Connect.BSPEC($B$10,$B$11,$A96),D$2,$B$3,$B$4,D$5,$B$6,$B$7,$B$8)</original>
      <value>0</value>
    </cell>
    <cell>
      <original>'035 MCHD MRC NACCHO 2011'!F96=_xll.F9v5.Connect.GL(_xll.F9v5.Connect.BSPEC($B$10,$B$11,$A96),F$2,$B$3,$B$4,F$5,$B$6,$B$7,$B$8)</original>
      <value>0</value>
    </cell>
    <cell>
      <original>'035 MCHD MRC NACCHO 2011'!G96=_xll.F9v5.Connect.GL(_xll.F9v5.Connect.BSPEC($B$10,$B$11,$A96),G$2,$B$3,$B$4,G$5,$B$6,$B$7,$B$8)</original>
      <value>0</value>
    </cell>
    <cell>
      <original>'035 MCHD MRC NACCHO 2011'!I96=_xll.F9v5.Connect.GL(_xll.F9v5.Connect.BSPEC($B$10,$B$11,$A96),I$2,$B$3,$B$4,I$5,$B$6,$B$7,$B$8)</original>
      <value>0</value>
    </cell>
    <cell>
      <original>'035 MCHD MRC NACCHO 2011'!C97=_xll.F9v5.Connect.GL(_xll.F9v5.Connect.BSPEC($B$10,$B$11,$A97),C$2,$B$3,$B$4,C$5,$B$6,$B$7,$B$8)</original>
      <value>0</value>
    </cell>
    <cell>
      <original>'035 MCHD MRC NACCHO 2011'!D97=_xll.F9v5.Connect.GL(_xll.F9v5.Connect.BSPEC($B$10,$B$11,$A97),D$2,$B$3,$B$4,D$5,$B$6,$B$7,$B$8)</original>
      <value>0</value>
    </cell>
    <cell>
      <original>'035 MCHD MRC NACCHO 2011'!F97=_xll.F9v5.Connect.GL(_xll.F9v5.Connect.BSPEC($B$10,$B$11,$A97),F$2,$B$3,$B$4,F$5,$B$6,$B$7,$B$8)</original>
      <value>0</value>
    </cell>
    <cell>
      <original>'035 MCHD MRC NACCHO 2011'!G97=_xll.F9v5.Connect.GL(_xll.F9v5.Connect.BSPEC($B$10,$B$11,$A97),G$2,$B$3,$B$4,G$5,$B$6,$B$7,$B$8)</original>
      <value>0</value>
    </cell>
    <cell>
      <original>'035 MCHD MRC NACCHO 2011'!I97=_xll.F9v5.Connect.GL(_xll.F9v5.Connect.BSPEC($B$10,$B$11,$A97),I$2,$B$3,$B$4,I$5,$B$6,$B$7,$B$8)</original>
      <value>0</value>
    </cell>
    <cell>
      <original>'035 MCHD MRC NACCHO 2011'!C98=_xll.F9v5.Connect.GL(_xll.F9v5.Connect.BSPEC($B$10,$B$11,$A98),C$2,$B$3,$B$4,C$5,$B$6,$B$7,$B$8)</original>
      <value>0</value>
    </cell>
    <cell>
      <original>'035 MCHD MRC NACCHO 2011'!D98=_xll.F9v5.Connect.GL(_xll.F9v5.Connect.BSPEC($B$10,$B$11,$A98),D$2,$B$3,$B$4,D$5,$B$6,$B$7,$B$8)</original>
      <value>0</value>
    </cell>
    <cell>
      <original>'035 MCHD MRC NACCHO 2011'!F98=_xll.F9v5.Connect.GL(_xll.F9v5.Connect.BSPEC($B$10,$B$11,$A98),F$2,$B$3,$B$4,F$5,$B$6,$B$7,$B$8)</original>
      <value>0</value>
    </cell>
    <cell>
      <original>'035 MCHD MRC NACCHO 2011'!G98=_xll.F9v5.Connect.GL(_xll.F9v5.Connect.BSPEC($B$10,$B$11,$A98),G$2,$B$3,$B$4,G$5,$B$6,$B$7,$B$8)</original>
      <value>0</value>
    </cell>
    <cell>
      <original>'035 MCHD MRC NACCHO 2011'!I98=_xll.F9v5.Connect.GL(_xll.F9v5.Connect.BSPEC($B$10,$B$11,$A98),I$2,$B$3,$B$4,I$5,$B$6,$B$7,$B$8)</original>
      <value>0</value>
    </cell>
    <cell>
      <original>'035 MCHD MRC NACCHO 2011'!C99=_xll.F9v5.Connect.GL(_xll.F9v5.Connect.BSPEC($B$10,$B$11,$A99),C$2,$B$3,$B$4,C$5,$B$6,$B$7,$B$8)</original>
      <value>0</value>
    </cell>
    <cell>
      <original>'035 MCHD MRC NACCHO 2011'!D99=_xll.F9v5.Connect.GL(_xll.F9v5.Connect.BSPEC($B$10,$B$11,$A99),D$2,$B$3,$B$4,D$5,$B$6,$B$7,$B$8)</original>
      <value>0</value>
    </cell>
    <cell>
      <original>'035 MCHD MRC NACCHO 2011'!F99=_xll.F9v5.Connect.GL(_xll.F9v5.Connect.BSPEC($B$10,$B$11,$A99),F$2,$B$3,$B$4,F$5,$B$6,$B$7,$B$8)</original>
      <value>0</value>
    </cell>
    <cell>
      <original>'035 MCHD MRC NACCHO 2011'!G99=_xll.F9v5.Connect.GL(_xll.F9v5.Connect.BSPEC($B$10,$B$11,$A99),G$2,$B$3,$B$4,G$5,$B$6,$B$7,$B$8)</original>
      <value>0</value>
    </cell>
    <cell>
      <original>'035 MCHD MRC NACCHO 2011'!I99=_xll.F9v5.Connect.GL(_xll.F9v5.Connect.BSPEC($B$10,$B$11,$A99),I$2,$B$3,$B$4,I$5,$B$6,$B$7,$B$8)</original>
      <value>0</value>
    </cell>
    <cell>
      <original>'035 MCHD MRC NACCHO 2011'!C100=_xll.F9v5.Connect.GL(_xll.F9v5.Connect.BSPEC($B$10,$B$11,$A100),C$2,$B$3,$B$4,C$5,$B$6,$B$7,$B$8)</original>
      <value>0</value>
    </cell>
    <cell>
      <original>'035 MCHD MRC NACCHO 2011'!D100=_xll.F9v5.Connect.GL(_xll.F9v5.Connect.BSPEC($B$10,$B$11,$A100),D$2,$B$3,$B$4,D$5,$B$6,$B$7,$B$8)</original>
      <value>0</value>
    </cell>
    <cell>
      <original>'035 MCHD MRC NACCHO 2011'!F100=_xll.F9v5.Connect.GL(_xll.F9v5.Connect.BSPEC($B$10,$B$11,$A100),F$2,$B$3,$B$4,F$5,$B$6,$B$7,$B$8)</original>
      <value>0</value>
    </cell>
    <cell>
      <original>'035 MCHD MRC NACCHO 2011'!G100=_xll.F9v5.Connect.GL(_xll.F9v5.Connect.BSPEC($B$10,$B$11,$A100),G$2,$B$3,$B$4,G$5,$B$6,$B$7,$B$8)</original>
      <value>0</value>
    </cell>
    <cell>
      <original>'035 MCHD MRC NACCHO 2011'!I100=_xll.F9v5.Connect.GL(_xll.F9v5.Connect.BSPEC($B$10,$B$11,$A100),I$2,$B$3,$B$4,I$5,$B$6,$B$7,$B$8)</original>
      <value>0</value>
    </cell>
    <cell>
      <original>'035 MCHD MRC NACCHO 2011'!C101=_xll.F9v5.Connect.GL(_xll.F9v5.Connect.BSPEC($B$10,$B$11,$A101),C$2,$B$3,$B$4,C$5,$B$6,$B$7,$B$8)</original>
      <value>0</value>
    </cell>
    <cell>
      <original>'035 MCHD MRC NACCHO 2011'!D101=_xll.F9v5.Connect.GL(_xll.F9v5.Connect.BSPEC($B$10,$B$11,$A101),D$2,$B$3,$B$4,D$5,$B$6,$B$7,$B$8)</original>
      <value>0</value>
    </cell>
    <cell>
      <original>'035 MCHD MRC NACCHO 2011'!F101=_xll.F9v5.Connect.GL(_xll.F9v5.Connect.BSPEC($B$10,$B$11,$A101),F$2,$B$3,$B$4,F$5,$B$6,$B$7,$B$8)</original>
      <value>0</value>
    </cell>
    <cell>
      <original>'035 MCHD MRC NACCHO 2011'!G101=_xll.F9v5.Connect.GL(_xll.F9v5.Connect.BSPEC($B$10,$B$11,$A101),G$2,$B$3,$B$4,G$5,$B$6,$B$7,$B$8)</original>
      <value>0</value>
    </cell>
    <cell>
      <original>'035 MCHD MRC NACCHO 2011'!I101=_xll.F9v5.Connect.GL(_xll.F9v5.Connect.BSPEC($B$10,$B$11,$A101),I$2,$B$3,$B$4,I$5,$B$6,$B$7,$B$8)</original>
      <value>0</value>
    </cell>
    <cell>
      <original>'035 MCHD MRC NACCHO 2011'!C102=_xll.F9v5.Connect.GL(_xll.F9v5.Connect.BSPEC($B$10,$B$11,$A102),C$2,$B$3,$B$4,C$5,$B$6,$B$7,$B$8)</original>
      <value>0</value>
    </cell>
    <cell>
      <original>'035 MCHD MRC NACCHO 2011'!D102=_xll.F9v5.Connect.GL(_xll.F9v5.Connect.BSPEC($B$10,$B$11,$A102),D$2,$B$3,$B$4,D$5,$B$6,$B$7,$B$8)</original>
      <value>0</value>
    </cell>
    <cell>
      <original>'035 MCHD MRC NACCHO 2011'!F102=_xll.F9v5.Connect.GL(_xll.F9v5.Connect.BSPEC($B$10,$B$11,$A102),F$2,$B$3,$B$4,F$5,$B$6,$B$7,$B$8)</original>
      <value>0</value>
    </cell>
    <cell>
      <original>'035 MCHD MRC NACCHO 2011'!G102=_xll.F9v5.Connect.GL(_xll.F9v5.Connect.BSPEC($B$10,$B$11,$A102),G$2,$B$3,$B$4,G$5,$B$6,$B$7,$B$8)</original>
      <value>0</value>
    </cell>
    <cell>
      <original>'035 MCHD MRC NACCHO 2011'!I102=_xll.F9v5.Connect.GL(_xll.F9v5.Connect.BSPEC($B$10,$B$11,$A102),I$2,$B$3,$B$4,I$5,$B$6,$B$7,$B$8)</original>
      <value>0</value>
    </cell>
    <cell>
      <original>'035 MCHD MRC NACCHO 2011'!C103=_xll.F9v5.Connect.GL(_xll.F9v5.Connect.BSPEC($B$10,$B$11,$A103),C$2,$B$3,$B$4,C$5,$B$6,$B$7,$B$8)</original>
      <value>0</value>
    </cell>
    <cell>
      <original>'035 MCHD MRC NACCHO 2011'!D103=_xll.F9v5.Connect.GL(_xll.F9v5.Connect.BSPEC($B$10,$B$11,$A103),D$2,$B$3,$B$4,D$5,$B$6,$B$7,$B$8)</original>
      <value>0</value>
    </cell>
    <cell>
      <original>'035 MCHD MRC NACCHO 2011'!F103=_xll.F9v5.Connect.GL(_xll.F9v5.Connect.BSPEC($B$10,$B$11,$A103),F$2,$B$3,$B$4,F$5,$B$6,$B$7,$B$8)</original>
      <value>0</value>
    </cell>
    <cell>
      <original>'035 MCHD MRC NACCHO 2011'!G103=_xll.F9v5.Connect.GL(_xll.F9v5.Connect.BSPEC($B$10,$B$11,$A103),G$2,$B$3,$B$4,G$5,$B$6,$B$7,$B$8)</original>
      <value>0</value>
    </cell>
    <cell>
      <original>'035 MCHD MRC NACCHO 2011'!I103=_xll.F9v5.Connect.GL(_xll.F9v5.Connect.BSPEC($B$10,$B$11,$A103),I$2,$B$3,$B$4,I$5,$B$6,$B$7,$B$8)</original>
      <value>0</value>
    </cell>
    <cell>
      <original>'035 MCHD MRC NACCHO 2011'!C104=_xll.F9v5.Connect.GL(_xll.F9v5.Connect.BSPEC($B$10,$B$11,$A104),C$2,$B$3,$B$4,C$5,$B$6,$B$7,$B$8)</original>
      <value>0</value>
    </cell>
    <cell>
      <original>'035 MCHD MRC NACCHO 2011'!D104=_xll.F9v5.Connect.GL(_xll.F9v5.Connect.BSPEC($B$10,$B$11,$A104),D$2,$B$3,$B$4,D$5,$B$6,$B$7,$B$8)</original>
      <value>0</value>
    </cell>
    <cell>
      <original>'035 MCHD MRC NACCHO 2011'!F104=_xll.F9v5.Connect.GL(_xll.F9v5.Connect.BSPEC($B$10,$B$11,$A104),F$2,$B$3,$B$4,F$5,$B$6,$B$7,$B$8)</original>
      <value>0</value>
    </cell>
    <cell>
      <original>'035 MCHD MRC NACCHO 2011'!G104=_xll.F9v5.Connect.GL(_xll.F9v5.Connect.BSPEC($B$10,$B$11,$A104),G$2,$B$3,$B$4,G$5,$B$6,$B$7,$B$8)</original>
      <value>0</value>
    </cell>
    <cell>
      <original>'035 MCHD MRC NACCHO 2011'!I104=_xll.F9v5.Connect.GL(_xll.F9v5.Connect.BSPEC($B$10,$B$11,$A104),I$2,$B$3,$B$4,I$5,$B$6,$B$7,$B$8)</original>
      <value>0</value>
    </cell>
    <cell>
      <original>'035 MCHD MRC NACCHO 2011'!C105=_xll.F9v5.Connect.GL(_xll.F9v5.Connect.BSPEC($B$10,$B$11,$A105),C$2,$B$3,$B$4,C$5,$B$6,$B$7,$B$8)</original>
      <value>0</value>
    </cell>
    <cell>
      <original>'035 MCHD MRC NACCHO 2011'!D105=_xll.F9v5.Connect.GL(_xll.F9v5.Connect.BSPEC($B$10,$B$11,$A105),D$2,$B$3,$B$4,D$5,$B$6,$B$7,$B$8)</original>
      <value>0</value>
    </cell>
    <cell>
      <original>'035 MCHD MRC NACCHO 2011'!F105=_xll.F9v5.Connect.GL(_xll.F9v5.Connect.BSPEC($B$10,$B$11,$A105),F$2,$B$3,$B$4,F$5,$B$6,$B$7,$B$8)</original>
      <value>0</value>
    </cell>
    <cell>
      <original>'035 MCHD MRC NACCHO 2011'!G105=_xll.F9v5.Connect.GL(_xll.F9v5.Connect.BSPEC($B$10,$B$11,$A105),G$2,$B$3,$B$4,G$5,$B$6,$B$7,$B$8)</original>
      <value>0</value>
    </cell>
    <cell>
      <original>'035 MCHD MRC NACCHO 2011'!I105=_xll.F9v5.Connect.GL(_xll.F9v5.Connect.BSPEC($B$10,$B$11,$A105),I$2,$B$3,$B$4,I$5,$B$6,$B$7,$B$8)</original>
      <value>0</value>
    </cell>
    <cell>
      <original>'035 MCHD MRC NACCHO 2011'!C106=_xll.F9v5.Connect.GL(_xll.F9v5.Connect.BSPEC($B$10,$B$11,$A106),C$2,$B$3,$B$4,C$5,$B$6,$B$7,$B$8)</original>
      <value>0</value>
    </cell>
    <cell>
      <original>'035 MCHD MRC NACCHO 2011'!D106=_xll.F9v5.Connect.GL(_xll.F9v5.Connect.BSPEC($B$10,$B$11,$A106),D$2,$B$3,$B$4,D$5,$B$6,$B$7,$B$8)</original>
      <value>0</value>
    </cell>
    <cell>
      <original>'035 MCHD MRC NACCHO 2011'!F106=_xll.F9v5.Connect.GL(_xll.F9v5.Connect.BSPEC($B$10,$B$11,$A106),F$2,$B$3,$B$4,F$5,$B$6,$B$7,$B$8)</original>
      <value>0</value>
    </cell>
    <cell>
      <original>'035 MCHD MRC NACCHO 2011'!G106=_xll.F9v5.Connect.GL(_xll.F9v5.Connect.BSPEC($B$10,$B$11,$A106),G$2,$B$3,$B$4,G$5,$B$6,$B$7,$B$8)</original>
      <value>0</value>
    </cell>
    <cell>
      <original>'035 MCHD MRC NACCHO 2011'!I106=_xll.F9v5.Connect.GL(_xll.F9v5.Connect.BSPEC($B$10,$B$11,$A106),I$2,$B$3,$B$4,I$5,$B$6,$B$7,$B$8)</original>
      <value>0</value>
    </cell>
    <cell>
      <original>'035 MCHD MRC NACCHO 2011'!C107=_xll.F9v5.Connect.GL(_xll.F9v5.Connect.BSPEC($B$10,$B$11,$A107),C$2,$B$3,$B$4,C$5,$B$6,$B$7,$B$8)</original>
      <value>0</value>
    </cell>
    <cell>
      <original>'035 MCHD MRC NACCHO 2011'!D107=_xll.F9v5.Connect.GL(_xll.F9v5.Connect.BSPEC($B$10,$B$11,$A107),D$2,$B$3,$B$4,D$5,$B$6,$B$7,$B$8)</original>
      <value>0</value>
    </cell>
    <cell>
      <original>'035 MCHD MRC NACCHO 2011'!F107=_xll.F9v5.Connect.GL(_xll.F9v5.Connect.BSPEC($B$10,$B$11,$A107),F$2,$B$3,$B$4,F$5,$B$6,$B$7,$B$8)</original>
      <value>0</value>
    </cell>
    <cell>
      <original>'035 MCHD MRC NACCHO 2011'!G107=_xll.F9v5.Connect.GL(_xll.F9v5.Connect.BSPEC($B$10,$B$11,$A107),G$2,$B$3,$B$4,G$5,$B$6,$B$7,$B$8)</original>
      <value>0</value>
    </cell>
    <cell>
      <original>'035 MCHD MRC NACCHO 2011'!I107=_xll.F9v5.Connect.GL(_xll.F9v5.Connect.BSPEC($B$10,$B$11,$A107),I$2,$B$3,$B$4,I$5,$B$6,$B$7,$B$8)</original>
      <value>0</value>
    </cell>
    <cell>
      <original>'035 MCHD MRC NACCHO 2011'!C108=_xll.F9v5.Connect.GL(_xll.F9v5.Connect.BSPEC($B$10,$B$11,$A108),C$2,$B$3,$B$4,C$5,$B$6,$B$7,$B$8)</original>
      <value>0</value>
    </cell>
    <cell>
      <original>'035 MCHD MRC NACCHO 2011'!D108=_xll.F9v5.Connect.GL(_xll.F9v5.Connect.BSPEC($B$10,$B$11,$A108),D$2,$B$3,$B$4,D$5,$B$6,$B$7,$B$8)</original>
      <value>0</value>
    </cell>
    <cell>
      <original>'035 MCHD MRC NACCHO 2011'!F108=_xll.F9v5.Connect.GL(_xll.F9v5.Connect.BSPEC($B$10,$B$11,$A108),F$2,$B$3,$B$4,F$5,$B$6,$B$7,$B$8)</original>
      <value>0</value>
    </cell>
    <cell>
      <original>'035 MCHD MRC NACCHO 2011'!G108=_xll.F9v5.Connect.GL(_xll.F9v5.Connect.BSPEC($B$10,$B$11,$A108),G$2,$B$3,$B$4,G$5,$B$6,$B$7,$B$8)</original>
      <value>0</value>
    </cell>
    <cell>
      <original>'035 MCHD MRC NACCHO 2011'!I108=_xll.F9v5.Connect.GL(_xll.F9v5.Connect.BSPEC($B$10,$B$11,$A108),I$2,$B$3,$B$4,I$5,$B$6,$B$7,$B$8)</original>
      <value>0</value>
    </cell>
    <cell>
      <original>'035 MCHD MRC NACCHO 2011'!C109=_xll.F9v5.Connect.GL(_xll.F9v5.Connect.BSPEC($B$10,$B$11,$A109),C$2,$B$3,$B$4,C$5,$B$6,$B$7,$B$8)</original>
      <value>0</value>
    </cell>
    <cell>
      <original>'035 MCHD MRC NACCHO 2011'!D109=_xll.F9v5.Connect.GL(_xll.F9v5.Connect.BSPEC($B$10,$B$11,$A109),D$2,$B$3,$B$4,D$5,$B$6,$B$7,$B$8)</original>
      <value>0</value>
    </cell>
    <cell>
      <original>'035 MCHD MRC NACCHO 2011'!F109=_xll.F9v5.Connect.GL(_xll.F9v5.Connect.BSPEC($B$10,$B$11,$A109),F$2,$B$3,$B$4,F$5,$B$6,$B$7,$B$8)</original>
      <value>0</value>
    </cell>
    <cell>
      <original>'035 MCHD MRC NACCHO 2011'!G109=_xll.F9v5.Connect.GL(_xll.F9v5.Connect.BSPEC($B$10,$B$11,$A109),G$2,$B$3,$B$4,G$5,$B$6,$B$7,$B$8)</original>
      <value>0</value>
    </cell>
    <cell>
      <original>'035 MCHD MRC NACCHO 2011'!I109=_xll.F9v5.Connect.GL(_xll.F9v5.Connect.BSPEC($B$10,$B$11,$A109),I$2,$B$3,$B$4,I$5,$B$6,$B$7,$B$8)</original>
      <value>0</value>
    </cell>
    <cell>
      <original>'035 MCHD MRC NACCHO 2011'!C110=_xll.F9v5.Connect.GL(_xll.F9v5.Connect.BSPEC($B$10,$B$11,$A110),C$2,$B$3,$B$4,C$5,$B$6,$B$7,$B$8)</original>
      <value>0</value>
    </cell>
    <cell>
      <original>'035 MCHD MRC NACCHO 2011'!D110=_xll.F9v5.Connect.GL(_xll.F9v5.Connect.BSPEC($B$10,$B$11,$A110),D$2,$B$3,$B$4,D$5,$B$6,$B$7,$B$8)</original>
      <value>0</value>
    </cell>
    <cell>
      <original>'035 MCHD MRC NACCHO 2011'!F110=_xll.F9v5.Connect.GL(_xll.F9v5.Connect.BSPEC($B$10,$B$11,$A110),F$2,$B$3,$B$4,F$5,$B$6,$B$7,$B$8)</original>
      <value>0</value>
    </cell>
    <cell>
      <original>'035 MCHD MRC NACCHO 2011'!G110=_xll.F9v5.Connect.GL(_xll.F9v5.Connect.BSPEC($B$10,$B$11,$A110),G$2,$B$3,$B$4,G$5,$B$6,$B$7,$B$8)</original>
      <value>0</value>
    </cell>
    <cell>
      <original>'035 MCHD MRC NACCHO 2011'!I110=_xll.F9v5.Connect.GL(_xll.F9v5.Connect.BSPEC($B$10,$B$11,$A110),I$2,$B$3,$B$4,I$5,$B$6,$B$7,$B$8)</original>
      <value>0</value>
    </cell>
    <cell>
      <original>'035 MCHD MRC NACCHO 2011'!C111=_xll.F9v5.Connect.GL(_xll.F9v5.Connect.BSPEC($B$10,$B$11,$A111),C$2,$B$3,$B$4,C$5,$B$6,$B$7,$B$8)</original>
      <value>0</value>
    </cell>
    <cell>
      <original>'035 MCHD MRC NACCHO 2011'!D111=_xll.F9v5.Connect.GL(_xll.F9v5.Connect.BSPEC($B$10,$B$11,$A111),D$2,$B$3,$B$4,D$5,$B$6,$B$7,$B$8)</original>
      <value>0</value>
    </cell>
    <cell>
      <original>'035 MCHD MRC NACCHO 2011'!F111=_xll.F9v5.Connect.GL(_xll.F9v5.Connect.BSPEC($B$10,$B$11,$A111),F$2,$B$3,$B$4,F$5,$B$6,$B$7,$B$8)</original>
      <value>0</value>
    </cell>
    <cell>
      <original>'035 MCHD MRC NACCHO 2011'!G111=_xll.F9v5.Connect.GL(_xll.F9v5.Connect.BSPEC($B$10,$B$11,$A111),G$2,$B$3,$B$4,G$5,$B$6,$B$7,$B$8)</original>
      <value>0</value>
    </cell>
    <cell>
      <original>'035 MCHD MRC NACCHO 2011'!I111=_xll.F9v5.Connect.GL(_xll.F9v5.Connect.BSPEC($B$10,$B$11,$A111),I$2,$B$3,$B$4,I$5,$B$6,$B$7,$B$8)</original>
      <value>0</value>
    </cell>
    <cell>
      <original>'035 MCHD MRC NACCHO 2011'!C112=_xll.F9v5.Connect.GL(_xll.F9v5.Connect.BSPEC($B$10,$B$11,$A112),C$2,$B$3,$B$4,C$5,$B$6,$B$7,$B$8)</original>
      <value>0</value>
    </cell>
    <cell>
      <original>'035 MCHD MRC NACCHO 2011'!D112=_xll.F9v5.Connect.GL(_xll.F9v5.Connect.BSPEC($B$10,$B$11,$A112),D$2,$B$3,$B$4,D$5,$B$6,$B$7,$B$8)</original>
      <value>0</value>
    </cell>
    <cell>
      <original>'035 MCHD MRC NACCHO 2011'!F112=_xll.F9v5.Connect.GL(_xll.F9v5.Connect.BSPEC($B$10,$B$11,$A112),F$2,$B$3,$B$4,F$5,$B$6,$B$7,$B$8)</original>
      <value>0</value>
    </cell>
    <cell>
      <original>'035 MCHD MRC NACCHO 2011'!G112=_xll.F9v5.Connect.GL(_xll.F9v5.Connect.BSPEC($B$10,$B$11,$A112),G$2,$B$3,$B$4,G$5,$B$6,$B$7,$B$8)</original>
      <value>0</value>
    </cell>
    <cell>
      <original>'035 MCHD MRC NACCHO 2011'!I112=_xll.F9v5.Connect.GL(_xll.F9v5.Connect.BSPEC($B$10,$B$11,$A112),I$2,$B$3,$B$4,I$5,$B$6,$B$7,$B$8)</original>
      <value>0</value>
    </cell>
    <cell>
      <original>'035 MCHD MRC NACCHO 2011'!C113=_xll.F9v5.Connect.GL(_xll.F9v5.Connect.BSPEC($B$10,$B$11,$A113),C$2,$B$3,$B$4,C$5,$B$6,$B$7,$B$8)</original>
      <value>0</value>
    </cell>
    <cell>
      <original>'035 MCHD MRC NACCHO 2011'!D113=_xll.F9v5.Connect.GL(_xll.F9v5.Connect.BSPEC($B$10,$B$11,$A113),D$2,$B$3,$B$4,D$5,$B$6,$B$7,$B$8)</original>
      <value>0</value>
    </cell>
    <cell>
      <original>'035 MCHD MRC NACCHO 2011'!F113=_xll.F9v5.Connect.GL(_xll.F9v5.Connect.BSPEC($B$10,$B$11,$A113),F$2,$B$3,$B$4,F$5,$B$6,$B$7,$B$8)</original>
      <value>0</value>
    </cell>
    <cell>
      <original>'035 MCHD MRC NACCHO 2011'!G113=_xll.F9v5.Connect.GL(_xll.F9v5.Connect.BSPEC($B$10,$B$11,$A113),G$2,$B$3,$B$4,G$5,$B$6,$B$7,$B$8)</original>
      <value>0</value>
    </cell>
    <cell>
      <original>'035 MCHD MRC NACCHO 2011'!I113=_xll.F9v5.Connect.GL(_xll.F9v5.Connect.BSPEC($B$10,$B$11,$A113),I$2,$B$3,$B$4,I$5,$B$6,$B$7,$B$8)</original>
      <value>0</value>
    </cell>
    <cell>
      <original>'035 MCHD MRC NACCHO 2011'!C114=_xll.F9v5.Connect.GL(_xll.F9v5.Connect.BSPEC($B$10,$B$11,$A114),C$2,$B$3,$B$4,C$5,$B$6,$B$7,$B$8)</original>
      <value>0</value>
    </cell>
    <cell>
      <original>'035 MCHD MRC NACCHO 2011'!D114=_xll.F9v5.Connect.GL(_xll.F9v5.Connect.BSPEC($B$10,$B$11,$A114),D$2,$B$3,$B$4,D$5,$B$6,$B$7,$B$8)</original>
      <value>0</value>
    </cell>
    <cell>
      <original>'035 MCHD MRC NACCHO 2011'!F114=_xll.F9v5.Connect.GL(_xll.F9v5.Connect.BSPEC($B$10,$B$11,$A114),F$2,$B$3,$B$4,F$5,$B$6,$B$7,$B$8)</original>
      <value>0</value>
    </cell>
    <cell>
      <original>'035 MCHD MRC NACCHO 2011'!G114=_xll.F9v5.Connect.GL(_xll.F9v5.Connect.BSPEC($B$10,$B$11,$A114),G$2,$B$3,$B$4,G$5,$B$6,$B$7,$B$8)</original>
      <value>0</value>
    </cell>
    <cell>
      <original>'035 MCHD MRC NACCHO 2011'!I114=_xll.F9v5.Connect.GL(_xll.F9v5.Connect.BSPEC($B$10,$B$11,$A114),I$2,$B$3,$B$4,I$5,$B$6,$B$7,$B$8)</original>
      <value>0</value>
    </cell>
    <cell>
      <original>'035 MCHD MRC NACCHO 2011'!C115=_xll.F9v5.Connect.GL(_xll.F9v5.Connect.BSPEC($B$10,$B$11,$A115),C$2,$B$3,$B$4,C$5,$B$6,$B$7,$B$8)</original>
      <value>0</value>
    </cell>
    <cell>
      <original>'035 MCHD MRC NACCHO 2011'!D115=_xll.F9v5.Connect.GL(_xll.F9v5.Connect.BSPEC($B$10,$B$11,$A115),D$2,$B$3,$B$4,D$5,$B$6,$B$7,$B$8)</original>
      <value>0</value>
    </cell>
    <cell>
      <original>'035 MCHD MRC NACCHO 2011'!F115=_xll.F9v5.Connect.GL(_xll.F9v5.Connect.BSPEC($B$10,$B$11,$A115),F$2,$B$3,$B$4,F$5,$B$6,$B$7,$B$8)</original>
      <value>0</value>
    </cell>
    <cell>
      <original>'035 MCHD MRC NACCHO 2011'!G115=_xll.F9v5.Connect.GL(_xll.F9v5.Connect.BSPEC($B$10,$B$11,$A115),G$2,$B$3,$B$4,G$5,$B$6,$B$7,$B$8)</original>
      <value>0</value>
    </cell>
    <cell>
      <original>'035 MCHD MRC NACCHO 2011'!I115=_xll.F9v5.Connect.GL(_xll.F9v5.Connect.BSPEC($B$10,$B$11,$A115),I$2,$B$3,$B$4,I$5,$B$6,$B$7,$B$8)</original>
      <value>0</value>
    </cell>
    <cell>
      <original>'035 MCHD MRC NACCHO 2011'!C116=_xll.F9v5.Connect.GL(_xll.F9v5.Connect.BSPEC($B$10,$B$11,$A116),C$2,$B$3,$B$4,C$5,$B$6,$B$7,$B$8)</original>
      <value>0</value>
    </cell>
    <cell>
      <original>'035 MCHD MRC NACCHO 2011'!D116=_xll.F9v5.Connect.GL(_xll.F9v5.Connect.BSPEC($B$10,$B$11,$A116),D$2,$B$3,$B$4,D$5,$B$6,$B$7,$B$8)</original>
      <value>0</value>
    </cell>
    <cell>
      <original>'035 MCHD MRC NACCHO 2011'!F116=_xll.F9v5.Connect.GL(_xll.F9v5.Connect.BSPEC($B$10,$B$11,$A116),F$2,$B$3,$B$4,F$5,$B$6,$B$7,$B$8)</original>
      <value>0</value>
    </cell>
    <cell>
      <original>'035 MCHD MRC NACCHO 2011'!G116=_xll.F9v5.Connect.GL(_xll.F9v5.Connect.BSPEC($B$10,$B$11,$A116),G$2,$B$3,$B$4,G$5,$B$6,$B$7,$B$8)</original>
      <value>0</value>
    </cell>
    <cell>
      <original>'035 MCHD MRC NACCHO 2011'!I116=_xll.F9v5.Connect.GL(_xll.F9v5.Connect.BSPEC($B$10,$B$11,$A116),I$2,$B$3,$B$4,I$5,$B$6,$B$7,$B$8)</original>
      <value>0</value>
    </cell>
    <cell>
      <original>'035 MCHD MRC NACCHO 2011'!C117=_xll.F9v5.Connect.GL(_xll.F9v5.Connect.BSPEC($B$10,$B$11,$A117),C$2,$B$3,$B$4,C$5,$B$6,$B$7,$B$8)</original>
      <value>0</value>
    </cell>
    <cell>
      <original>'035 MCHD MRC NACCHO 2011'!D117=_xll.F9v5.Connect.GL(_xll.F9v5.Connect.BSPEC($B$10,$B$11,$A117),D$2,$B$3,$B$4,D$5,$B$6,$B$7,$B$8)</original>
      <value>0</value>
    </cell>
    <cell>
      <original>'035 MCHD MRC NACCHO 2011'!F117=_xll.F9v5.Connect.GL(_xll.F9v5.Connect.BSPEC($B$10,$B$11,$A117),F$2,$B$3,$B$4,F$5,$B$6,$B$7,$B$8)</original>
      <value>0</value>
    </cell>
    <cell>
      <original>'035 MCHD MRC NACCHO 2011'!G117=_xll.F9v5.Connect.GL(_xll.F9v5.Connect.BSPEC($B$10,$B$11,$A117),G$2,$B$3,$B$4,G$5,$B$6,$B$7,$B$8)</original>
      <value>0</value>
    </cell>
    <cell>
      <original>'035 MCHD MRC NACCHO 2011'!I117=_xll.F9v5.Connect.GL(_xll.F9v5.Connect.BSPEC($B$10,$B$11,$A117),I$2,$B$3,$B$4,I$5,$B$6,$B$7,$B$8)</original>
      <value>0</value>
    </cell>
    <cell>
      <original>'035 MCHD MRC NACCHO 2011'!C118=_xll.F9v5.Connect.GL(_xll.F9v5.Connect.BSPEC($B$10,$B$11,$A118),C$2,$B$3,$B$4,C$5,$B$6,$B$7,$B$8)</original>
      <value>0</value>
    </cell>
    <cell>
      <original>'035 MCHD MRC NACCHO 2011'!D118=_xll.F9v5.Connect.GL(_xll.F9v5.Connect.BSPEC($B$10,$B$11,$A118),D$2,$B$3,$B$4,D$5,$B$6,$B$7,$B$8)</original>
      <value>0</value>
    </cell>
    <cell>
      <original>'035 MCHD MRC NACCHO 2011'!F118=_xll.F9v5.Connect.GL(_xll.F9v5.Connect.BSPEC($B$10,$B$11,$A118),F$2,$B$3,$B$4,F$5,$B$6,$B$7,$B$8)</original>
      <value>0</value>
    </cell>
    <cell>
      <original>'035 MCHD MRC NACCHO 2011'!G118=_xll.F9v5.Connect.GL(_xll.F9v5.Connect.BSPEC($B$10,$B$11,$A118),G$2,$B$3,$B$4,G$5,$B$6,$B$7,$B$8)</original>
      <value>0</value>
    </cell>
    <cell>
      <original>'035 MCHD MRC NACCHO 2011'!I118=_xll.F9v5.Connect.GL(_xll.F9v5.Connect.BSPEC($B$10,$B$11,$A118),I$2,$B$3,$B$4,I$5,$B$6,$B$7,$B$8)</original>
      <value>0</value>
    </cell>
    <cell>
      <original>'035 MCHD MRC NACCHO 2011'!C119=_xll.F9v5.Connect.GL(_xll.F9v5.Connect.BSPEC($B$10,$B$11,$A119),C$2,$B$3,$B$4,C$5,$B$6,$B$7,$B$8)</original>
      <value>0</value>
    </cell>
    <cell>
      <original>'035 MCHD MRC NACCHO 2011'!D119=_xll.F9v5.Connect.GL(_xll.F9v5.Connect.BSPEC($B$10,$B$11,$A119),D$2,$B$3,$B$4,D$5,$B$6,$B$7,$B$8)</original>
      <value>0</value>
    </cell>
    <cell>
      <original>'035 MCHD MRC NACCHO 2011'!F119=_xll.F9v5.Connect.GL(_xll.F9v5.Connect.BSPEC($B$10,$B$11,$A119),F$2,$B$3,$B$4,F$5,$B$6,$B$7,$B$8)</original>
      <value>0</value>
    </cell>
    <cell>
      <original>'035 MCHD MRC NACCHO 2011'!G119=_xll.F9v5.Connect.GL(_xll.F9v5.Connect.BSPEC($B$10,$B$11,$A119),G$2,$B$3,$B$4,G$5,$B$6,$B$7,$B$8)</original>
      <value>0</value>
    </cell>
    <cell>
      <original>'035 MCHD MRC NACCHO 2011'!I119=_xll.F9v5.Connect.GL(_xll.F9v5.Connect.BSPEC($B$10,$B$11,$A119),I$2,$B$3,$B$4,I$5,$B$6,$B$7,$B$8)</original>
      <value>0</value>
    </cell>
    <cell>
      <original>'035 MCHD MRC NACCHO 2011'!C120=_xll.F9v5.Connect.GL(_xll.F9v5.Connect.BSPEC($B$10,$B$11,$A120),C$2,$B$3,$B$4,C$5,$B$6,$B$7,$B$8)</original>
      <value>0</value>
    </cell>
    <cell>
      <original>'035 MCHD MRC NACCHO 2011'!D120=_xll.F9v5.Connect.GL(_xll.F9v5.Connect.BSPEC($B$10,$B$11,$A120),D$2,$B$3,$B$4,D$5,$B$6,$B$7,$B$8)</original>
      <value>0</value>
    </cell>
    <cell>
      <original>'035 MCHD MRC NACCHO 2011'!F120=_xll.F9v5.Connect.GL(_xll.F9v5.Connect.BSPEC($B$10,$B$11,$A120),F$2,$B$3,$B$4,F$5,$B$6,$B$7,$B$8)</original>
      <value>0</value>
    </cell>
    <cell>
      <original>'035 MCHD MRC NACCHO 2011'!G120=_xll.F9v5.Connect.GL(_xll.F9v5.Connect.BSPEC($B$10,$B$11,$A120),G$2,$B$3,$B$4,G$5,$B$6,$B$7,$B$8)</original>
      <value>0</value>
    </cell>
    <cell>
      <original>'035 MCHD MRC NACCHO 2011'!I120=_xll.F9v5.Connect.GL(_xll.F9v5.Connect.BSPEC($B$10,$B$11,$A120),I$2,$B$3,$B$4,I$5,$B$6,$B$7,$B$8)</original>
      <value>0</value>
    </cell>
    <cell>
      <original>'035 MCHD MRC NACCHO 2011'!C121=_xll.F9v5.Connect.GL(_xll.F9v5.Connect.BSPEC($B$10,$B$11,$A121),C$2,$B$3,$B$4,C$5,$B$6,$B$7,$B$8)</original>
      <value>0</value>
    </cell>
    <cell>
      <original>'035 MCHD MRC NACCHO 2011'!D121=_xll.F9v5.Connect.GL(_xll.F9v5.Connect.BSPEC($B$10,$B$11,$A121),D$2,$B$3,$B$4,D$5,$B$6,$B$7,$B$8)</original>
      <value>0</value>
    </cell>
    <cell>
      <original>'035 MCHD MRC NACCHO 2011'!F121=_xll.F9v5.Connect.GL(_xll.F9v5.Connect.BSPEC($B$10,$B$11,$A121),F$2,$B$3,$B$4,F$5,$B$6,$B$7,$B$8)</original>
      <value>0</value>
    </cell>
    <cell>
      <original>'035 MCHD MRC NACCHO 2011'!G121=_xll.F9v5.Connect.GL(_xll.F9v5.Connect.BSPEC($B$10,$B$11,$A121),G$2,$B$3,$B$4,G$5,$B$6,$B$7,$B$8)</original>
      <value>0</value>
    </cell>
    <cell>
      <original>'035 MCHD MRC NACCHO 2011'!I121=_xll.F9v5.Connect.GL(_xll.F9v5.Connect.BSPEC($B$10,$B$11,$A121),I$2,$B$3,$B$4,I$5,$B$6,$B$7,$B$8)</original>
      <value>0</value>
    </cell>
    <cell>
      <original>'035 MCHD MRC NACCHO 2011'!C122=_xll.F9v5.Connect.GL(_xll.F9v5.Connect.BSPEC($B$10,$B$11,$A122),C$2,$B$3,$B$4,C$5,$B$6,$B$7,$B$8)</original>
      <value>0</value>
    </cell>
    <cell>
      <original>'035 MCHD MRC NACCHO 2011'!D122=_xll.F9v5.Connect.GL(_xll.F9v5.Connect.BSPEC($B$10,$B$11,$A122),D$2,$B$3,$B$4,D$5,$B$6,$B$7,$B$8)</original>
      <value>0</value>
    </cell>
    <cell>
      <original>'035 MCHD MRC NACCHO 2011'!F122=_xll.F9v5.Connect.GL(_xll.F9v5.Connect.BSPEC($B$10,$B$11,$A122),F$2,$B$3,$B$4,F$5,$B$6,$B$7,$B$8)</original>
      <value>0</value>
    </cell>
    <cell>
      <original>'035 MCHD MRC NACCHO 2011'!G122=_xll.F9v5.Connect.GL(_xll.F9v5.Connect.BSPEC($B$10,$B$11,$A122),G$2,$B$3,$B$4,G$5,$B$6,$B$7,$B$8)</original>
      <value>0</value>
    </cell>
    <cell>
      <original>'035 MCHD MRC NACCHO 2011'!I122=_xll.F9v5.Connect.GL(_xll.F9v5.Connect.BSPEC($B$10,$B$11,$A122),I$2,$B$3,$B$4,I$5,$B$6,$B$7,$B$8)</original>
      <value>0</value>
    </cell>
    <cell>
      <original>'035 MCHD MRC NACCHO 2011'!C123=_xll.F9v5.Connect.GL(_xll.F9v5.Connect.BSPEC($B$10,$B$11,$A123),C$2,$B$3,$B$4,C$5,$B$6,$B$7,$B$8)</original>
      <value>0</value>
    </cell>
    <cell>
      <original>'035 MCHD MRC NACCHO 2011'!D123=_xll.F9v5.Connect.GL(_xll.F9v5.Connect.BSPEC($B$10,$B$11,$A123),D$2,$B$3,$B$4,D$5,$B$6,$B$7,$B$8)</original>
      <value>0</value>
    </cell>
    <cell>
      <original>'035 MCHD MRC NACCHO 2011'!F123=_xll.F9v5.Connect.GL(_xll.F9v5.Connect.BSPEC($B$10,$B$11,$A123),F$2,$B$3,$B$4,F$5,$B$6,$B$7,$B$8)</original>
      <value>0</value>
    </cell>
    <cell>
      <original>'035 MCHD MRC NACCHO 2011'!G123=_xll.F9v5.Connect.GL(_xll.F9v5.Connect.BSPEC($B$10,$B$11,$A123),G$2,$B$3,$B$4,G$5,$B$6,$B$7,$B$8)</original>
      <value>0</value>
    </cell>
    <cell>
      <original>'035 MCHD MRC NACCHO 2011'!I123=_xll.F9v5.Connect.GL(_xll.F9v5.Connect.BSPEC($B$10,$B$11,$A123),I$2,$B$3,$B$4,I$5,$B$6,$B$7,$B$8)</original>
      <value>0</value>
    </cell>
    <cell>
      <original>'035 MCHD MRC NACCHO 2011'!C124=_xll.F9v5.Connect.GL(_xll.F9v5.Connect.BSPEC($B$10,$B$11,$A124),C$2,$B$3,$B$4,C$5,$B$6,$B$7,$B$8)</original>
      <value>0</value>
    </cell>
    <cell>
      <original>'035 MCHD MRC NACCHO 2011'!D124=_xll.F9v5.Connect.GL(_xll.F9v5.Connect.BSPEC($B$10,$B$11,$A124),D$2,$B$3,$B$4,D$5,$B$6,$B$7,$B$8)</original>
      <value>0</value>
    </cell>
    <cell>
      <original>'035 MCHD MRC NACCHO 2011'!F124=_xll.F9v5.Connect.GL(_xll.F9v5.Connect.BSPEC($B$10,$B$11,$A124),F$2,$B$3,$B$4,F$5,$B$6,$B$7,$B$8)</original>
      <value>0</value>
    </cell>
    <cell>
      <original>'035 MCHD MRC NACCHO 2011'!G124=_xll.F9v5.Connect.GL(_xll.F9v5.Connect.BSPEC($B$10,$B$11,$A124),G$2,$B$3,$B$4,G$5,$B$6,$B$7,$B$8)</original>
      <value>0</value>
    </cell>
    <cell>
      <original>'035 MCHD MRC NACCHO 2011'!I124=_xll.F9v5.Connect.GL(_xll.F9v5.Connect.BSPEC($B$10,$B$11,$A124),I$2,$B$3,$B$4,I$5,$B$6,$B$7,$B$8)</original>
      <value>0</value>
    </cell>
    <cell>
      <original>'035 MCHD MRC NACCHO 2011'!C125=_xll.F9v5.Connect.GL(_xll.F9v5.Connect.BSPEC($B$10,$B$11,$A125),C$2,$B$3,$B$4,C$5,$B$6,$B$7,$B$8)</original>
      <value>0</value>
    </cell>
    <cell>
      <original>'035 MCHD MRC NACCHO 2011'!D125=_xll.F9v5.Connect.GL(_xll.F9v5.Connect.BSPEC($B$10,$B$11,$A125),D$2,$B$3,$B$4,D$5,$B$6,$B$7,$B$8)</original>
      <value>0</value>
    </cell>
    <cell>
      <original>'035 MCHD MRC NACCHO 2011'!F125=_xll.F9v5.Connect.GL(_xll.F9v5.Connect.BSPEC($B$10,$B$11,$A125),F$2,$B$3,$B$4,F$5,$B$6,$B$7,$B$8)</original>
      <value>0</value>
    </cell>
    <cell>
      <original>'035 MCHD MRC NACCHO 2011'!G125=_xll.F9v5.Connect.GL(_xll.F9v5.Connect.BSPEC($B$10,$B$11,$A125),G$2,$B$3,$B$4,G$5,$B$6,$B$7,$B$8)</original>
      <value>0</value>
    </cell>
    <cell>
      <original>'035 MCHD MRC NACCHO 2011'!I125=_xll.F9v5.Connect.GL(_xll.F9v5.Connect.BSPEC($B$10,$B$11,$A125),I$2,$B$3,$B$4,I$5,$B$6,$B$7,$B$8)</original>
      <value>0</value>
    </cell>
    <cell>
      <original>'035 MCHD MRC NACCHO 2011'!C126=_xll.F9v5.Connect.GL(_xll.F9v5.Connect.BSPEC($B$10,$B$11,$A126),C$2,$B$3,$B$4,C$5,$B$6,$B$7,$B$8)</original>
      <value>0</value>
    </cell>
    <cell>
      <original>'035 MCHD MRC NACCHO 2011'!D126=_xll.F9v5.Connect.GL(_xll.F9v5.Connect.BSPEC($B$10,$B$11,$A126),D$2,$B$3,$B$4,D$5,$B$6,$B$7,$B$8)</original>
      <value>0</value>
    </cell>
    <cell>
      <original>'035 MCHD MRC NACCHO 2011'!F126=_xll.F9v5.Connect.GL(_xll.F9v5.Connect.BSPEC($B$10,$B$11,$A126),F$2,$B$3,$B$4,F$5,$B$6,$B$7,$B$8)</original>
      <value>0</value>
    </cell>
    <cell>
      <original>'035 MCHD MRC NACCHO 2011'!G126=_xll.F9v5.Connect.GL(_xll.F9v5.Connect.BSPEC($B$10,$B$11,$A126),G$2,$B$3,$B$4,G$5,$B$6,$B$7,$B$8)</original>
      <value>0</value>
    </cell>
    <cell>
      <original>'035 MCHD MRC NACCHO 2011'!I126=_xll.F9v5.Connect.GL(_xll.F9v5.Connect.BSPEC($B$10,$B$11,$A126),I$2,$B$3,$B$4,I$5,$B$6,$B$7,$B$8)</original>
      <value>0</value>
    </cell>
    <cell>
      <original>'035 MCHD MRC NACCHO 2011'!C127=_xll.F9v5.Connect.GL(_xll.F9v5.Connect.BSPEC($B$10,$B$11,$A127),C$2,$B$3,$B$4,C$5,$B$6,$B$7,$B$8)</original>
      <value>0</value>
    </cell>
    <cell>
      <original>'035 MCHD MRC NACCHO 2011'!D127=_xll.F9v5.Connect.GL(_xll.F9v5.Connect.BSPEC($B$10,$B$11,$A127),D$2,$B$3,$B$4,D$5,$B$6,$B$7,$B$8)</original>
      <value>0</value>
    </cell>
    <cell>
      <original>'035 MCHD MRC NACCHO 2011'!F127=_xll.F9v5.Connect.GL(_xll.F9v5.Connect.BSPEC($B$10,$B$11,$A127),F$2,$B$3,$B$4,F$5,$B$6,$B$7,$B$8)</original>
      <value>0</value>
    </cell>
    <cell>
      <original>'035 MCHD MRC NACCHO 2011'!G127=_xll.F9v5.Connect.GL(_xll.F9v5.Connect.BSPEC($B$10,$B$11,$A127),G$2,$B$3,$B$4,G$5,$B$6,$B$7,$B$8)</original>
      <value>0</value>
    </cell>
    <cell>
      <original>'035 MCHD MRC NACCHO 2011'!I127=_xll.F9v5.Connect.GL(_xll.F9v5.Connect.BSPEC($B$10,$B$11,$A127),I$2,$B$3,$B$4,I$5,$B$6,$B$7,$B$8)</original>
      <value>0</value>
    </cell>
    <cell>
      <original>'035 MCHD MRC NACCHO 2011'!C128=_xll.F9v5.Connect.GL(_xll.F9v5.Connect.BSPEC($B$10,$B$11,$A128),C$2,$B$3,$B$4,C$5,$B$6,$B$7,$B$8)</original>
      <value>0</value>
    </cell>
    <cell>
      <original>'035 MCHD MRC NACCHO 2011'!D128=_xll.F9v5.Connect.GL(_xll.F9v5.Connect.BSPEC($B$10,$B$11,$A128),D$2,$B$3,$B$4,D$5,$B$6,$B$7,$B$8)</original>
      <value>0</value>
    </cell>
    <cell>
      <original>'035 MCHD MRC NACCHO 2011'!F128=_xll.F9v5.Connect.GL(_xll.F9v5.Connect.BSPEC($B$10,$B$11,$A128),F$2,$B$3,$B$4,F$5,$B$6,$B$7,$B$8)</original>
      <value>0</value>
    </cell>
    <cell>
      <original>'035 MCHD MRC NACCHO 2011'!G128=_xll.F9v5.Connect.GL(_xll.F9v5.Connect.BSPEC($B$10,$B$11,$A128),G$2,$B$3,$B$4,G$5,$B$6,$B$7,$B$8)</original>
      <value>0</value>
    </cell>
    <cell>
      <original>'035 MCHD MRC NACCHO 2011'!I128=_xll.F9v5.Connect.GL(_xll.F9v5.Connect.BSPEC($B$10,$B$11,$A128),I$2,$B$3,$B$4,I$5,$B$6,$B$7,$B$8)</original>
      <value>0</value>
    </cell>
    <cell>
      <original>'035 MCHD MRC NACCHO 2011'!C129=_xll.F9v5.Connect.GL(_xll.F9v5.Connect.BSPEC($B$10,$B$11,$A129),C$2,$B$3,$B$4,C$5,$B$6,$B$7,$B$8)</original>
      <value>0</value>
    </cell>
    <cell>
      <original>'035 MCHD MRC NACCHO 2011'!D129=_xll.F9v5.Connect.GL(_xll.F9v5.Connect.BSPEC($B$10,$B$11,$A129),D$2,$B$3,$B$4,D$5,$B$6,$B$7,$B$8)</original>
      <value>0</value>
    </cell>
    <cell>
      <original>'035 MCHD MRC NACCHO 2011'!F129=_xll.F9v5.Connect.GL(_xll.F9v5.Connect.BSPEC($B$10,$B$11,$A129),F$2,$B$3,$B$4,F$5,$B$6,$B$7,$B$8)</original>
      <value>0</value>
    </cell>
    <cell>
      <original>'035 MCHD MRC NACCHO 2011'!G129=_xll.F9v5.Connect.GL(_xll.F9v5.Connect.BSPEC($B$10,$B$11,$A129),G$2,$B$3,$B$4,G$5,$B$6,$B$7,$B$8)</original>
      <value>0</value>
    </cell>
    <cell>
      <original>'035 MCHD MRC NACCHO 2011'!I129=_xll.F9v5.Connect.GL(_xll.F9v5.Connect.BSPEC($B$10,$B$11,$A129),I$2,$B$3,$B$4,I$5,$B$6,$B$7,$B$8)</original>
      <value>0</value>
    </cell>
    <cell>
      <original>'035 MCHD MRC NACCHO 2011'!C130=_xll.F9v5.Connect.GL(_xll.F9v5.Connect.BSPEC($B$10,$B$11,$A130),C$2,$B$3,$B$4,C$5,$B$6,$B$7,$B$8)</original>
      <value>0</value>
    </cell>
    <cell>
      <original>'035 MCHD MRC NACCHO 2011'!D130=_xll.F9v5.Connect.GL(_xll.F9v5.Connect.BSPEC($B$10,$B$11,$A130),D$2,$B$3,$B$4,D$5,$B$6,$B$7,$B$8)</original>
      <value>0</value>
    </cell>
    <cell>
      <original>'035 MCHD MRC NACCHO 2011'!F130=_xll.F9v5.Connect.GL(_xll.F9v5.Connect.BSPEC($B$10,$B$11,$A130),F$2,$B$3,$B$4,F$5,$B$6,$B$7,$B$8)</original>
      <value>0</value>
    </cell>
    <cell>
      <original>'035 MCHD MRC NACCHO 2011'!G130=_xll.F9v5.Connect.GL(_xll.F9v5.Connect.BSPEC($B$10,$B$11,$A130),G$2,$B$3,$B$4,G$5,$B$6,$B$7,$B$8)</original>
      <value>0</value>
    </cell>
    <cell>
      <original>'035 MCHD MRC NACCHO 2011'!I130=_xll.F9v5.Connect.GL(_xll.F9v5.Connect.BSPEC($B$10,$B$11,$A130),I$2,$B$3,$B$4,I$5,$B$6,$B$7,$B$8)</original>
      <value>0</value>
    </cell>
    <cell>
      <original>'035 MCHD MRC NACCHO 2011'!C131=_xll.F9v5.Connect.GL(_xll.F9v5.Connect.BSPEC($B$10,$B$11,$A131),C$2,$B$3,$B$4,C$5,$B$6,$B$7,$B$8)</original>
      <value>0</value>
    </cell>
    <cell>
      <original>'035 MCHD MRC NACCHO 2011'!D131=_xll.F9v5.Connect.GL(_xll.F9v5.Connect.BSPEC($B$10,$B$11,$A131),D$2,$B$3,$B$4,D$5,$B$6,$B$7,$B$8)</original>
      <value>0</value>
    </cell>
    <cell>
      <original>'035 MCHD MRC NACCHO 2011'!F131=_xll.F9v5.Connect.GL(_xll.F9v5.Connect.BSPEC($B$10,$B$11,$A131),F$2,$B$3,$B$4,F$5,$B$6,$B$7,$B$8)</original>
      <value>0</value>
    </cell>
    <cell>
      <original>'035 MCHD MRC NACCHO 2011'!G131=_xll.F9v5.Connect.GL(_xll.F9v5.Connect.BSPEC($B$10,$B$11,$A131),G$2,$B$3,$B$4,G$5,$B$6,$B$7,$B$8)</original>
      <value>0</value>
    </cell>
    <cell>
      <original>'035 MCHD MRC NACCHO 2011'!I131=_xll.F9v5.Connect.GL(_xll.F9v5.Connect.BSPEC($B$10,$B$11,$A131),I$2,$B$3,$B$4,I$5,$B$6,$B$7,$B$8)</original>
      <value>0</value>
    </cell>
    <cell>
      <original>'035 MCHD MRC NACCHO 2011'!C132=_xll.F9v5.Connect.GL(_xll.F9v5.Connect.BSPEC($B$10,$B$11,$A132),C$2,$B$3,$B$4,C$5,$B$6,$B$7,$B$8)</original>
      <value>0</value>
    </cell>
    <cell>
      <original>'035 MCHD MRC NACCHO 2011'!D132=_xll.F9v5.Connect.GL(_xll.F9v5.Connect.BSPEC($B$10,$B$11,$A132),D$2,$B$3,$B$4,D$5,$B$6,$B$7,$B$8)</original>
      <value>0</value>
    </cell>
    <cell>
      <original>'035 MCHD MRC NACCHO 2011'!F132=_xll.F9v5.Connect.GL(_xll.F9v5.Connect.BSPEC($B$10,$B$11,$A132),F$2,$B$3,$B$4,F$5,$B$6,$B$7,$B$8)</original>
      <value>0</value>
    </cell>
    <cell>
      <original>'035 MCHD MRC NACCHO 2011'!G132=_xll.F9v5.Connect.GL(_xll.F9v5.Connect.BSPEC($B$10,$B$11,$A132),G$2,$B$3,$B$4,G$5,$B$6,$B$7,$B$8)</original>
      <value>0</value>
    </cell>
    <cell>
      <original>'035 MCHD MRC NACCHO 2011'!I132=_xll.F9v5.Connect.GL(_xll.F9v5.Connect.BSPEC($B$10,$B$11,$A132),I$2,$B$3,$B$4,I$5,$B$6,$B$7,$B$8)</original>
      <value>0</value>
    </cell>
    <cell>
      <original>'035 MCHD MRC NACCHO 2011'!C133=_xll.F9v5.Connect.GL(_xll.F9v5.Connect.BSPEC($B$10,$B$11,$A133),C$2,$B$3,$B$4,C$5,$B$6,$B$7,$B$8)</original>
      <value>0</value>
    </cell>
    <cell>
      <original>'035 MCHD MRC NACCHO 2011'!D133=_xll.F9v5.Connect.GL(_xll.F9v5.Connect.BSPEC($B$10,$B$11,$A133),D$2,$B$3,$B$4,D$5,$B$6,$B$7,$B$8)</original>
      <value>0</value>
    </cell>
    <cell>
      <original>'035 MCHD MRC NACCHO 2011'!F133=_xll.F9v5.Connect.GL(_xll.F9v5.Connect.BSPEC($B$10,$B$11,$A133),F$2,$B$3,$B$4,F$5,$B$6,$B$7,$B$8)</original>
      <value>0</value>
    </cell>
    <cell>
      <original>'035 MCHD MRC NACCHO 2011'!G133=_xll.F9v5.Connect.GL(_xll.F9v5.Connect.BSPEC($B$10,$B$11,$A133),G$2,$B$3,$B$4,G$5,$B$6,$B$7,$B$8)</original>
      <value>0</value>
    </cell>
    <cell>
      <original>'035 MCHD MRC NACCHO 2011'!I133=_xll.F9v5.Connect.GL(_xll.F9v5.Connect.BSPEC($B$10,$B$11,$A133),I$2,$B$3,$B$4,I$5,$B$6,$B$7,$B$8)</original>
      <value>0</value>
    </cell>
    <cell>
      <original>'035 MCHD MRC NACCHO 2011'!C134=_xll.F9v5.Connect.GL(_xll.F9v5.Connect.BSPEC($B$10,$B$11,$A134),C$2,$B$3,$B$4,C$5,$B$6,$B$7,$B$8)</original>
      <value>0</value>
    </cell>
    <cell>
      <original>'035 MCHD MRC NACCHO 2011'!D134=_xll.F9v5.Connect.GL(_xll.F9v5.Connect.BSPEC($B$10,$B$11,$A134),D$2,$B$3,$B$4,D$5,$B$6,$B$7,$B$8)</original>
      <value>0</value>
    </cell>
    <cell>
      <original>'035 MCHD MRC NACCHO 2011'!F134=_xll.F9v5.Connect.GL(_xll.F9v5.Connect.BSPEC($B$10,$B$11,$A134),F$2,$B$3,$B$4,F$5,$B$6,$B$7,$B$8)</original>
      <value>0</value>
    </cell>
    <cell>
      <original>'035 MCHD MRC NACCHO 2011'!G134=_xll.F9v5.Connect.GL(_xll.F9v5.Connect.BSPEC($B$10,$B$11,$A134),G$2,$B$3,$B$4,G$5,$B$6,$B$7,$B$8)</original>
      <value>0</value>
    </cell>
    <cell>
      <original>'035 MCHD MRC NACCHO 2011'!I134=_xll.F9v5.Connect.GL(_xll.F9v5.Connect.BSPEC($B$10,$B$11,$A134),I$2,$B$3,$B$4,I$5,$B$6,$B$7,$B$8)</original>
      <value>0</value>
    </cell>
    <cell>
      <original>'035 MCHD MRC NACCHO 2011'!C135=_xll.F9v5.Connect.GL(_xll.F9v5.Connect.BSPEC($B$10,$B$11,$A135),C$2,$B$3,$B$4,C$5,$B$6,$B$7,$B$8)</original>
      <value>0</value>
    </cell>
    <cell>
      <original>'035 MCHD MRC NACCHO 2011'!D135=_xll.F9v5.Connect.GL(_xll.F9v5.Connect.BSPEC($B$10,$B$11,$A135),D$2,$B$3,$B$4,D$5,$B$6,$B$7,$B$8)</original>
      <value>0</value>
    </cell>
    <cell>
      <original>'035 MCHD MRC NACCHO 2011'!F135=_xll.F9v5.Connect.GL(_xll.F9v5.Connect.BSPEC($B$10,$B$11,$A135),F$2,$B$3,$B$4,F$5,$B$6,$B$7,$B$8)</original>
      <value>0</value>
    </cell>
    <cell>
      <original>'035 MCHD MRC NACCHO 2011'!G135=_xll.F9v5.Connect.GL(_xll.F9v5.Connect.BSPEC($B$10,$B$11,$A135),G$2,$B$3,$B$4,G$5,$B$6,$B$7,$B$8)</original>
      <value>0</value>
    </cell>
    <cell>
      <original>'035 MCHD MRC NACCHO 2011'!I135=_xll.F9v5.Connect.GL(_xll.F9v5.Connect.BSPEC($B$10,$B$11,$A135),I$2,$B$3,$B$4,I$5,$B$6,$B$7,$B$8)</original>
      <value>0</value>
    </cell>
    <cell>
      <original>'035 MCHD MRC NACCHO 2011'!C136=_xll.F9v5.Connect.GL(_xll.F9v5.Connect.BSPEC($B$10,$B$11,$A136),C$2,$B$3,$B$4,C$5,$B$6,$B$7,$B$8)</original>
      <value>0</value>
    </cell>
    <cell>
      <original>'035 MCHD MRC NACCHO 2011'!D136=_xll.F9v5.Connect.GL(_xll.F9v5.Connect.BSPEC($B$10,$B$11,$A136),D$2,$B$3,$B$4,D$5,$B$6,$B$7,$B$8)</original>
      <value>0</value>
    </cell>
    <cell>
      <original>'035 MCHD MRC NACCHO 2011'!F136=_xll.F9v5.Connect.GL(_xll.F9v5.Connect.BSPEC($B$10,$B$11,$A136),F$2,$B$3,$B$4,F$5,$B$6,$B$7,$B$8)</original>
      <value>0</value>
    </cell>
    <cell>
      <original>'035 MCHD MRC NACCHO 2011'!G136=_xll.F9v5.Connect.GL(_xll.F9v5.Connect.BSPEC($B$10,$B$11,$A136),G$2,$B$3,$B$4,G$5,$B$6,$B$7,$B$8)</original>
      <value>0</value>
    </cell>
    <cell>
      <original>'035 MCHD MRC NACCHO 2011'!I136=_xll.F9v5.Connect.GL(_xll.F9v5.Connect.BSPEC($B$10,$B$11,$A136),I$2,$B$3,$B$4,I$5,$B$6,$B$7,$B$8)</original>
      <value>0</value>
    </cell>
    <cell>
      <original>'035 MCHD MRC NACCHO 2011'!C137=_xll.F9v5.Connect.GL(_xll.F9v5.Connect.BSPEC($B$10,$B$11,$A137),C$2,$B$3,$B$4,C$5,$B$6,$B$7,$B$8)</original>
      <value>0</value>
    </cell>
    <cell>
      <original>'035 MCHD MRC NACCHO 2011'!D137=_xll.F9v5.Connect.GL(_xll.F9v5.Connect.BSPEC($B$10,$B$11,$A137),D$2,$B$3,$B$4,D$5,$B$6,$B$7,$B$8)</original>
      <value>0</value>
    </cell>
    <cell>
      <original>'035 MCHD MRC NACCHO 2011'!F137=_xll.F9v5.Connect.GL(_xll.F9v5.Connect.BSPEC($B$10,$B$11,$A137),F$2,$B$3,$B$4,F$5,$B$6,$B$7,$B$8)</original>
      <value>0</value>
    </cell>
    <cell>
      <original>'035 MCHD MRC NACCHO 2011'!G137=_xll.F9v5.Connect.GL(_xll.F9v5.Connect.BSPEC($B$10,$B$11,$A137),G$2,$B$3,$B$4,G$5,$B$6,$B$7,$B$8)</original>
      <value>0</value>
    </cell>
    <cell>
      <original>'035 MCHD MRC NACCHO 2011'!I137=_xll.F9v5.Connect.GL(_xll.F9v5.Connect.BSPEC($B$10,$B$11,$A137),I$2,$B$3,$B$4,I$5,$B$6,$B$7,$B$8)</original>
      <value>0</value>
    </cell>
    <cell>
      <original>'035 MCHD MRC NACCHO 2011'!C138=_xll.F9v5.Connect.GL(_xll.F9v5.Connect.BSPEC($B$10,$B$11,$A138),C$2,$B$3,$B$4,C$5,$B$6,$B$7,$B$8)</original>
      <value>0</value>
    </cell>
    <cell>
      <original>'035 MCHD MRC NACCHO 2011'!D138=_xll.F9v5.Connect.GL(_xll.F9v5.Connect.BSPEC($B$10,$B$11,$A138),D$2,$B$3,$B$4,D$5,$B$6,$B$7,$B$8)</original>
      <value>0</value>
    </cell>
    <cell>
      <original>'035 MCHD MRC NACCHO 2011'!F138=_xll.F9v5.Connect.GL(_xll.F9v5.Connect.BSPEC($B$10,$B$11,$A138),F$2,$B$3,$B$4,F$5,$B$6,$B$7,$B$8)</original>
      <value>0</value>
    </cell>
    <cell>
      <original>'035 MCHD MRC NACCHO 2011'!G138=_xll.F9v5.Connect.GL(_xll.F9v5.Connect.BSPEC($B$10,$B$11,$A138),G$2,$B$3,$B$4,G$5,$B$6,$B$7,$B$8)</original>
      <value>0</value>
    </cell>
    <cell>
      <original>'035 MCHD MRC NACCHO 2011'!I138=_xll.F9v5.Connect.GL(_xll.F9v5.Connect.BSPEC($B$10,$B$11,$A138),I$2,$B$3,$B$4,I$5,$B$6,$B$7,$B$8)</original>
      <value>0</value>
    </cell>
    <cell>
      <original>'035 MCHD MRC NACCHO 2011'!C139=_xll.F9v5.Connect.GL(_xll.F9v5.Connect.BSPEC($B$10,$B$11,$A139),C$2,$B$3,$B$4,C$5,$B$6,$B$7,$B$8)</original>
      <value>0</value>
    </cell>
    <cell>
      <original>'035 MCHD MRC NACCHO 2011'!D139=_xll.F9v5.Connect.GL(_xll.F9v5.Connect.BSPEC($B$10,$B$11,$A139),D$2,$B$3,$B$4,D$5,$B$6,$B$7,$B$8)</original>
      <value>0</value>
    </cell>
    <cell>
      <original>'035 MCHD MRC NACCHO 2011'!F139=_xll.F9v5.Connect.GL(_xll.F9v5.Connect.BSPEC($B$10,$B$11,$A139),F$2,$B$3,$B$4,F$5,$B$6,$B$7,$B$8)</original>
      <value>0</value>
    </cell>
    <cell>
      <original>'035 MCHD MRC NACCHO 2011'!G139=_xll.F9v5.Connect.GL(_xll.F9v5.Connect.BSPEC($B$10,$B$11,$A139),G$2,$B$3,$B$4,G$5,$B$6,$B$7,$B$8)</original>
      <value>0</value>
    </cell>
    <cell>
      <original>'035 MCHD MRC NACCHO 2011'!I139=_xll.F9v5.Connect.GL(_xll.F9v5.Connect.BSPEC($B$10,$B$11,$A139),I$2,$B$3,$B$4,I$5,$B$6,$B$7,$B$8)</original>
      <value>0</value>
    </cell>
    <cell>
      <original>'035 MCHD MRC NACCHO 2011'!C140=_xll.F9v5.Connect.GL(_xll.F9v5.Connect.BSPEC($B$10,$B$11,$A140),C$2,$B$3,$B$4,C$5,$B$6,$B$7,$B$8)</original>
      <value>0</value>
    </cell>
    <cell>
      <original>'035 MCHD MRC NACCHO 2011'!D140=_xll.F9v5.Connect.GL(_xll.F9v5.Connect.BSPEC($B$10,$B$11,$A140),D$2,$B$3,$B$4,D$5,$B$6,$B$7,$B$8)</original>
      <value>0</value>
    </cell>
    <cell>
      <original>'035 MCHD MRC NACCHO 2011'!F140=_xll.F9v5.Connect.GL(_xll.F9v5.Connect.BSPEC($B$10,$B$11,$A140),F$2,$B$3,$B$4,F$5,$B$6,$B$7,$B$8)</original>
      <value>0</value>
    </cell>
    <cell>
      <original>'035 MCHD MRC NACCHO 2011'!G140=_xll.F9v5.Connect.GL(_xll.F9v5.Connect.BSPEC($B$10,$B$11,$A140),G$2,$B$3,$B$4,G$5,$B$6,$B$7,$B$8)</original>
      <value>0</value>
    </cell>
    <cell>
      <original>'035 MCHD MRC NACCHO 2011'!I140=_xll.F9v5.Connect.GL(_xll.F9v5.Connect.BSPEC($B$10,$B$11,$A140),I$2,$B$3,$B$4,I$5,$B$6,$B$7,$B$8)</original>
      <value>0</value>
    </cell>
    <cell>
      <original>'035 MCHD MRC NACCHO 2011'!C141=_xll.F9v5.Connect.GL(_xll.F9v5.Connect.BSPEC($B$10,$B$11,$A141),C$2,$B$3,$B$4,C$5,$B$6,$B$7,$B$8)</original>
      <value>0</value>
    </cell>
    <cell>
      <original>'035 MCHD MRC NACCHO 2011'!D141=_xll.F9v5.Connect.GL(_xll.F9v5.Connect.BSPEC($B$10,$B$11,$A141),D$2,$B$3,$B$4,D$5,$B$6,$B$7,$B$8)</original>
      <value>0</value>
    </cell>
    <cell>
      <original>'035 MCHD MRC NACCHO 2011'!F141=_xll.F9v5.Connect.GL(_xll.F9v5.Connect.BSPEC($B$10,$B$11,$A141),F$2,$B$3,$B$4,F$5,$B$6,$B$7,$B$8)</original>
      <value>0</value>
    </cell>
    <cell>
      <original>'035 MCHD MRC NACCHO 2011'!G141=_xll.F9v5.Connect.GL(_xll.F9v5.Connect.BSPEC($B$10,$B$11,$A141),G$2,$B$3,$B$4,G$5,$B$6,$B$7,$B$8)</original>
      <value>0</value>
    </cell>
    <cell>
      <original>'035 MCHD MRC NACCHO 2011'!I141=_xll.F9v5.Connect.GL(_xll.F9v5.Connect.BSPEC($B$10,$B$11,$A141),I$2,$B$3,$B$4,I$5,$B$6,$B$7,$B$8)</original>
      <value>0</value>
    </cell>
    <cell>
      <original>'035 MCHD MRC NACCHO 2011'!C142=_xll.F9v5.Connect.GL(_xll.F9v5.Connect.BSPEC($B$10,$B$11,$A142),C$2,$B$3,$B$4,C$5,$B$6,$B$7,$B$8)</original>
      <value>0</value>
    </cell>
    <cell>
      <original>'035 MCHD MRC NACCHO 2011'!D142=_xll.F9v5.Connect.GL(_xll.F9v5.Connect.BSPEC($B$10,$B$11,$A142),D$2,$B$3,$B$4,D$5,$B$6,$B$7,$B$8)</original>
      <value>0</value>
    </cell>
    <cell>
      <original>'035 MCHD MRC NACCHO 2011'!F142=_xll.F9v5.Connect.GL(_xll.F9v5.Connect.BSPEC($B$10,$B$11,$A142),F$2,$B$3,$B$4,F$5,$B$6,$B$7,$B$8)</original>
      <value>0</value>
    </cell>
    <cell>
      <original>'035 MCHD MRC NACCHO 2011'!G142=_xll.F9v5.Connect.GL(_xll.F9v5.Connect.BSPEC($B$10,$B$11,$A142),G$2,$B$3,$B$4,G$5,$B$6,$B$7,$B$8)</original>
      <value>0</value>
    </cell>
    <cell>
      <original>'035 MCHD MRC NACCHO 2011'!I142=_xll.F9v5.Connect.GL(_xll.F9v5.Connect.BSPEC($B$10,$B$11,$A142),I$2,$B$3,$B$4,I$5,$B$6,$B$7,$B$8)</original>
      <value>0</value>
    </cell>
    <cell>
      <original>'035 MCHD MRC NACCHO 2011'!C143=_xll.F9v5.Connect.GL(_xll.F9v5.Connect.BSPEC($B$10,$B$11,$A143),C$2,$B$3,$B$4,C$5,$B$6,$B$7,$B$8)</original>
      <value>0</value>
    </cell>
    <cell>
      <original>'035 MCHD MRC NACCHO 2011'!D143=_xll.F9v5.Connect.GL(_xll.F9v5.Connect.BSPEC($B$10,$B$11,$A143),D$2,$B$3,$B$4,D$5,$B$6,$B$7,$B$8)</original>
      <value>0</value>
    </cell>
    <cell>
      <original>'035 MCHD MRC NACCHO 2011'!F143=_xll.F9v5.Connect.GL(_xll.F9v5.Connect.BSPEC($B$10,$B$11,$A143),F$2,$B$3,$B$4,F$5,$B$6,$B$7,$B$8)</original>
      <value>0</value>
    </cell>
    <cell>
      <original>'035 MCHD MRC NACCHO 2011'!G143=_xll.F9v5.Connect.GL(_xll.F9v5.Connect.BSPEC($B$10,$B$11,$A143),G$2,$B$3,$B$4,G$5,$B$6,$B$7,$B$8)</original>
      <value>0</value>
    </cell>
    <cell>
      <original>'035 MCHD MRC NACCHO 2011'!I143=_xll.F9v5.Connect.GL(_xll.F9v5.Connect.BSPEC($B$10,$B$11,$A143),I$2,$B$3,$B$4,I$5,$B$6,$B$7,$B$8)</original>
      <value>0</value>
    </cell>
    <cell>
      <original>'035 MCHD MRC NACCHO 2011'!C144=_xll.F9v5.Connect.GL(_xll.F9v5.Connect.BSPEC($B$10,$B$11,$A144),C$2,$B$3,$B$4,C$5,$B$6,$B$7,$B$8)</original>
      <value>0</value>
    </cell>
    <cell>
      <original>'035 MCHD MRC NACCHO 2011'!D144=_xll.F9v5.Connect.GL(_xll.F9v5.Connect.BSPEC($B$10,$B$11,$A144),D$2,$B$3,$B$4,D$5,$B$6,$B$7,$B$8)</original>
      <value>0</value>
    </cell>
    <cell>
      <original>'035 MCHD MRC NACCHO 2011'!F144=_xll.F9v5.Connect.GL(_xll.F9v5.Connect.BSPEC($B$10,$B$11,$A144),F$2,$B$3,$B$4,F$5,$B$6,$B$7,$B$8)</original>
      <value>0</value>
    </cell>
    <cell>
      <original>'035 MCHD MRC NACCHO 2011'!G144=_xll.F9v5.Connect.GL(_xll.F9v5.Connect.BSPEC($B$10,$B$11,$A144),G$2,$B$3,$B$4,G$5,$B$6,$B$7,$B$8)</original>
      <value>0</value>
    </cell>
    <cell>
      <original>'035 MCHD MRC NACCHO 2011'!I144=_xll.F9v5.Connect.GL(_xll.F9v5.Connect.BSPEC($B$10,$B$11,$A144),I$2,$B$3,$B$4,I$5,$B$6,$B$7,$B$8)</original>
      <value>0</value>
    </cell>
    <cell>
      <original>'035 MCHD MRC NACCHO 2011'!C145=_xll.F9v5.Connect.GL(_xll.F9v5.Connect.BSPEC($B$10,$B$11,$A145),C$2,$B$3,$B$4,C$5,$B$6,$B$7,$B$8)</original>
      <value>0</value>
    </cell>
    <cell>
      <original>'035 MCHD MRC NACCHO 2011'!D145=_xll.F9v5.Connect.GL(_xll.F9v5.Connect.BSPEC($B$10,$B$11,$A145),D$2,$B$3,$B$4,D$5,$B$6,$B$7,$B$8)</original>
      <value>0</value>
    </cell>
    <cell>
      <original>'035 MCHD MRC NACCHO 2011'!F145=_xll.F9v5.Connect.GL(_xll.F9v5.Connect.BSPEC($B$10,$B$11,$A145),F$2,$B$3,$B$4,F$5,$B$6,$B$7,$B$8)</original>
      <value>0</value>
    </cell>
    <cell>
      <original>'035 MCHD MRC NACCHO 2011'!G145=_xll.F9v5.Connect.GL(_xll.F9v5.Connect.BSPEC($B$10,$B$11,$A145),G$2,$B$3,$B$4,G$5,$B$6,$B$7,$B$8)</original>
      <value>0</value>
    </cell>
    <cell>
      <original>'035 MCHD MRC NACCHO 2011'!I145=_xll.F9v5.Connect.GL(_xll.F9v5.Connect.BSPEC($B$10,$B$11,$A145),I$2,$B$3,$B$4,I$5,$B$6,$B$7,$B$8)</original>
      <value>0</value>
    </cell>
    <cell>
      <original>'035 MCHD MRC NACCHO 2011'!C146=_xll.F9v5.Connect.GL(_xll.F9v5.Connect.BSPEC($B$10,$B$11,$A146),C$2,$B$3,$B$4,C$5,$B$6,$B$7,$B$8)</original>
      <value>0</value>
    </cell>
    <cell>
      <original>'035 MCHD MRC NACCHO 2011'!D146=_xll.F9v5.Connect.GL(_xll.F9v5.Connect.BSPEC($B$10,$B$11,$A146),D$2,$B$3,$B$4,D$5,$B$6,$B$7,$B$8)</original>
      <value>0</value>
    </cell>
    <cell>
      <original>'035 MCHD MRC NACCHO 2011'!F146=_xll.F9v5.Connect.GL(_xll.F9v5.Connect.BSPEC($B$10,$B$11,$A146),F$2,$B$3,$B$4,F$5,$B$6,$B$7,$B$8)</original>
      <value>0</value>
    </cell>
    <cell>
      <original>'035 MCHD MRC NACCHO 2011'!G146=_xll.F9v5.Connect.GL(_xll.F9v5.Connect.BSPEC($B$10,$B$11,$A146),G$2,$B$3,$B$4,G$5,$B$6,$B$7,$B$8)</original>
      <value>0</value>
    </cell>
    <cell>
      <original>'035 MCHD MRC NACCHO 2011'!I146=_xll.F9v5.Connect.GL(_xll.F9v5.Connect.BSPEC($B$10,$B$11,$A146),I$2,$B$3,$B$4,I$5,$B$6,$B$7,$B$8)</original>
      <value>0</value>
    </cell>
    <cell>
      <original>'035 MCHD MRC NACCHO 2011'!C147=_xll.F9v5.Connect.GL(_xll.F9v5.Connect.BSPEC($B$10,$B$11,$A147),C$2,$B$3,$B$4,C$5,$B$6,$B$7,$B$8)</original>
      <value>0</value>
    </cell>
    <cell>
      <original>'035 MCHD MRC NACCHO 2011'!D147=_xll.F9v5.Connect.GL(_xll.F9v5.Connect.BSPEC($B$10,$B$11,$A147),D$2,$B$3,$B$4,D$5,$B$6,$B$7,$B$8)</original>
      <value>0</value>
    </cell>
    <cell>
      <original>'035 MCHD MRC NACCHO 2011'!F147=_xll.F9v5.Connect.GL(_xll.F9v5.Connect.BSPEC($B$10,$B$11,$A147),F$2,$B$3,$B$4,F$5,$B$6,$B$7,$B$8)</original>
      <value>0</value>
    </cell>
    <cell>
      <original>'035 MCHD MRC NACCHO 2011'!G147=_xll.F9v5.Connect.GL(_xll.F9v5.Connect.BSPEC($B$10,$B$11,$A147),G$2,$B$3,$B$4,G$5,$B$6,$B$7,$B$8)</original>
      <value>0</value>
    </cell>
    <cell>
      <original>'035 MCHD MRC NACCHO 2011'!I147=_xll.F9v5.Connect.GL(_xll.F9v5.Connect.BSPEC($B$10,$B$11,$A147),I$2,$B$3,$B$4,I$5,$B$6,$B$7,$B$8)</original>
      <value>0</value>
    </cell>
    <cell>
      <original>'035 MCHD MRC NACCHO 2011'!C148=_xll.F9v5.Connect.GL(_xll.F9v5.Connect.BSPEC($B$10,$B$11,$A148),C$2,$B$3,$B$4,C$5,$B$6,$B$7,$B$8)</original>
      <value>0</value>
    </cell>
    <cell>
      <original>'035 MCHD MRC NACCHO 2011'!D148=_xll.F9v5.Connect.GL(_xll.F9v5.Connect.BSPEC($B$10,$B$11,$A148),D$2,$B$3,$B$4,D$5,$B$6,$B$7,$B$8)</original>
      <value>0</value>
    </cell>
    <cell>
      <original>'035 MCHD MRC NACCHO 2011'!F148=_xll.F9v5.Connect.GL(_xll.F9v5.Connect.BSPEC($B$10,$B$11,$A148),F$2,$B$3,$B$4,F$5,$B$6,$B$7,$B$8)</original>
      <value>0</value>
    </cell>
    <cell>
      <original>'035 MCHD MRC NACCHO 2011'!G148=_xll.F9v5.Connect.GL(_xll.F9v5.Connect.BSPEC($B$10,$B$11,$A148),G$2,$B$3,$B$4,G$5,$B$6,$B$7,$B$8)</original>
      <value>0</value>
    </cell>
    <cell>
      <original>'035 MCHD MRC NACCHO 2011'!I148=_xll.F9v5.Connect.GL(_xll.F9v5.Connect.BSPEC($B$10,$B$11,$A148),I$2,$B$3,$B$4,I$5,$B$6,$B$7,$B$8)</original>
      <value>0</value>
    </cell>
    <cell>
      <original>'035 MCHD MRC NACCHO 2011'!C149=_xll.F9v5.Connect.GL(_xll.F9v5.Connect.BSPEC($B$10,$B$11,$A149),C$2,$B$3,$B$4,C$5,$B$6,$B$7,$B$8)</original>
      <value>0</value>
    </cell>
    <cell>
      <original>'035 MCHD MRC NACCHO 2011'!D149=_xll.F9v5.Connect.GL(_xll.F9v5.Connect.BSPEC($B$10,$B$11,$A149),D$2,$B$3,$B$4,D$5,$B$6,$B$7,$B$8)</original>
      <value>0</value>
    </cell>
    <cell>
      <original>'035 MCHD MRC NACCHO 2011'!F149=_xll.F9v5.Connect.GL(_xll.F9v5.Connect.BSPEC($B$10,$B$11,$A149),F$2,$B$3,$B$4,F$5,$B$6,$B$7,$B$8)</original>
      <value>0</value>
    </cell>
    <cell>
      <original>'035 MCHD MRC NACCHO 2011'!G149=_xll.F9v5.Connect.GL(_xll.F9v5.Connect.BSPEC($B$10,$B$11,$A149),G$2,$B$3,$B$4,G$5,$B$6,$B$7,$B$8)</original>
      <value>0</value>
    </cell>
    <cell>
      <original>'035 MCHD MRC NACCHO 2011'!I149=_xll.F9v5.Connect.GL(_xll.F9v5.Connect.BSPEC($B$10,$B$11,$A149),I$2,$B$3,$B$4,I$5,$B$6,$B$7,$B$8)</original>
      <value>0</value>
    </cell>
    <cell>
      <original>'035 MCHD MRC NACCHO 2011'!C150=_xll.F9v5.Connect.GL(_xll.F9v5.Connect.BSPEC($B$10,$B$11,$A150),C$2,$B$3,$B$4,C$5,$B$6,$B$7,$B$8)</original>
      <value>0</value>
    </cell>
    <cell>
      <original>'035 MCHD MRC NACCHO 2011'!D150=_xll.F9v5.Connect.GL(_xll.F9v5.Connect.BSPEC($B$10,$B$11,$A150),D$2,$B$3,$B$4,D$5,$B$6,$B$7,$B$8)</original>
      <value>0</value>
    </cell>
    <cell>
      <original>'035 MCHD MRC NACCHO 2011'!F150=_xll.F9v5.Connect.GL(_xll.F9v5.Connect.BSPEC($B$10,$B$11,$A150),F$2,$B$3,$B$4,F$5,$B$6,$B$7,$B$8)</original>
      <value>0</value>
    </cell>
    <cell>
      <original>'035 MCHD MRC NACCHO 2011'!G150=_xll.F9v5.Connect.GL(_xll.F9v5.Connect.BSPEC($B$10,$B$11,$A150),G$2,$B$3,$B$4,G$5,$B$6,$B$7,$B$8)</original>
      <value>0</value>
    </cell>
    <cell>
      <original>'035 MCHD MRC NACCHO 2011'!I150=_xll.F9v5.Connect.GL(_xll.F9v5.Connect.BSPEC($B$10,$B$11,$A150),I$2,$B$3,$B$4,I$5,$B$6,$B$7,$B$8)</original>
      <value>0</value>
    </cell>
    <cell>
      <original>'035 MCHD MRC NACCHO 2011'!C151=_xll.F9v5.Connect.GL(_xll.F9v5.Connect.BSPEC($B$10,$B$11,$A151),C$2,$B$3,$B$4,C$5,$B$6,$B$7,$B$8)</original>
      <value>0</value>
    </cell>
    <cell>
      <original>'035 MCHD MRC NACCHO 2011'!D151=_xll.F9v5.Connect.GL(_xll.F9v5.Connect.BSPEC($B$10,$B$11,$A151),D$2,$B$3,$B$4,D$5,$B$6,$B$7,$B$8)</original>
      <value>0</value>
    </cell>
    <cell>
      <original>'035 MCHD MRC NACCHO 2011'!F151=_xll.F9v5.Connect.GL(_xll.F9v5.Connect.BSPEC($B$10,$B$11,$A151),F$2,$B$3,$B$4,F$5,$B$6,$B$7,$B$8)</original>
      <value>0</value>
    </cell>
    <cell>
      <original>'035 MCHD MRC NACCHO 2011'!G151=_xll.F9v5.Connect.GL(_xll.F9v5.Connect.BSPEC($B$10,$B$11,$A151),G$2,$B$3,$B$4,G$5,$B$6,$B$7,$B$8)</original>
      <value>0</value>
    </cell>
    <cell>
      <original>'035 MCHD MRC NACCHO 2011'!I151=_xll.F9v5.Connect.GL(_xll.F9v5.Connect.BSPEC($B$10,$B$11,$A151),I$2,$B$3,$B$4,I$5,$B$6,$B$7,$B$8)</original>
      <value>0</value>
    </cell>
    <cell>
      <original>'035 MCHD MRC NACCHO 2011'!C152=_xll.F9v5.Connect.GL(_xll.F9v5.Connect.BSPEC($B$10,$B$11,$A152),C$2,$B$3,$B$4,C$5,$B$6,$B$7,$B$8)</original>
      <value>0</value>
    </cell>
    <cell>
      <original>'035 MCHD MRC NACCHO 2011'!D152=_xll.F9v5.Connect.GL(_xll.F9v5.Connect.BSPEC($B$10,$B$11,$A152),D$2,$B$3,$B$4,D$5,$B$6,$B$7,$B$8)</original>
      <value>0</value>
    </cell>
    <cell>
      <original>'035 MCHD MRC NACCHO 2011'!F152=_xll.F9v5.Connect.GL(_xll.F9v5.Connect.BSPEC($B$10,$B$11,$A152),F$2,$B$3,$B$4,F$5,$B$6,$B$7,$B$8)</original>
      <value>0</value>
    </cell>
    <cell>
      <original>'035 MCHD MRC NACCHO 2011'!G152=_xll.F9v5.Connect.GL(_xll.F9v5.Connect.BSPEC($B$10,$B$11,$A152),G$2,$B$3,$B$4,G$5,$B$6,$B$7,$B$8)</original>
      <value>0</value>
    </cell>
    <cell>
      <original>'035 MCHD MRC NACCHO 2011'!I152=_xll.F9v5.Connect.GL(_xll.F9v5.Connect.BSPEC($B$10,$B$11,$A152),I$2,$B$3,$B$4,I$5,$B$6,$B$7,$B$8)</original>
      <value>0</value>
    </cell>
    <cell>
      <original>'035 MCHD MRC NACCHO 2011'!C153=_xll.F9v5.Connect.GL(_xll.F9v5.Connect.BSPEC($B$10,$B$11,$A153),C$2,$B$3,$B$4,C$5,$B$6,$B$7,$B$8)</original>
      <value>0</value>
    </cell>
    <cell>
      <original>'035 MCHD MRC NACCHO 2011'!D153=_xll.F9v5.Connect.GL(_xll.F9v5.Connect.BSPEC($B$10,$B$11,$A153),D$2,$B$3,$B$4,D$5,$B$6,$B$7,$B$8)</original>
      <value>0</value>
    </cell>
    <cell>
      <original>'035 MCHD MRC NACCHO 2011'!F153=_xll.F9v5.Connect.GL(_xll.F9v5.Connect.BSPEC($B$10,$B$11,$A153),F$2,$B$3,$B$4,F$5,$B$6,$B$7,$B$8)</original>
      <value>0</value>
    </cell>
    <cell>
      <original>'035 MCHD MRC NACCHO 2011'!G153=_xll.F9v5.Connect.GL(_xll.F9v5.Connect.BSPEC($B$10,$B$11,$A153),G$2,$B$3,$B$4,G$5,$B$6,$B$7,$B$8)</original>
      <value>0</value>
    </cell>
    <cell>
      <original>'035 MCHD MRC NACCHO 2011'!I153=_xll.F9v5.Connect.GL(_xll.F9v5.Connect.BSPEC($B$10,$B$11,$A153),I$2,$B$3,$B$4,I$5,$B$6,$B$7,$B$8)</original>
      <value>0</value>
    </cell>
    <cell>
      <original>'035 MCHD MRC NACCHO 2011'!C154=_xll.F9v5.Connect.GL(_xll.F9v5.Connect.BSPEC($B$10,$B$11,$A154),C$2,$B$3,$B$4,C$5,$B$6,$B$7,$B$8)</original>
      <value>0</value>
    </cell>
    <cell>
      <original>'035 MCHD MRC NACCHO 2011'!D154=_xll.F9v5.Connect.GL(_xll.F9v5.Connect.BSPEC($B$10,$B$11,$A154),D$2,$B$3,$B$4,D$5,$B$6,$B$7,$B$8)</original>
      <value>0</value>
    </cell>
    <cell>
      <original>'035 MCHD MRC NACCHO 2011'!F154=_xll.F9v5.Connect.GL(_xll.F9v5.Connect.BSPEC($B$10,$B$11,$A154),F$2,$B$3,$B$4,F$5,$B$6,$B$7,$B$8)</original>
      <value>0</value>
    </cell>
    <cell>
      <original>'035 MCHD MRC NACCHO 2011'!G154=_xll.F9v5.Connect.GL(_xll.F9v5.Connect.BSPEC($B$10,$B$11,$A154),G$2,$B$3,$B$4,G$5,$B$6,$B$7,$B$8)</original>
      <value>0</value>
    </cell>
    <cell>
      <original>'035 MCHD MRC NACCHO 2011'!I154=_xll.F9v5.Connect.GL(_xll.F9v5.Connect.BSPEC($B$10,$B$11,$A154),I$2,$B$3,$B$4,I$5,$B$6,$B$7,$B$8)</original>
      <value>0</value>
    </cell>
    <cell>
      <original>'035 MCHD MRC NACCHO 2011'!C155=_xll.F9v5.Connect.GL(_xll.F9v5.Connect.BSPEC($B$10,$B$11,$A155),C$2,$B$3,$B$4,C$5,$B$6,$B$7,$B$8)</original>
      <value>0</value>
    </cell>
    <cell>
      <original>'035 MCHD MRC NACCHO 2011'!D155=_xll.F9v5.Connect.GL(_xll.F9v5.Connect.BSPEC($B$10,$B$11,$A155),D$2,$B$3,$B$4,D$5,$B$6,$B$7,$B$8)</original>
      <value>0</value>
    </cell>
    <cell>
      <original>'035 MCHD MRC NACCHO 2011'!F155=_xll.F9v5.Connect.GL(_xll.F9v5.Connect.BSPEC($B$10,$B$11,$A155),F$2,$B$3,$B$4,F$5,$B$6,$B$7,$B$8)</original>
      <value>0</value>
    </cell>
    <cell>
      <original>'035 MCHD MRC NACCHO 2011'!G155=_xll.F9v5.Connect.GL(_xll.F9v5.Connect.BSPEC($B$10,$B$11,$A155),G$2,$B$3,$B$4,G$5,$B$6,$B$7,$B$8)</original>
      <value>0</value>
    </cell>
    <cell>
      <original>'035 MCHD MRC NACCHO 2011'!I155=_xll.F9v5.Connect.GL(_xll.F9v5.Connect.BSPEC($B$10,$B$11,$A155),I$2,$B$3,$B$4,I$5,$B$6,$B$7,$B$8)</original>
      <value>0</value>
    </cell>
    <cell>
      <original>'035 MCHD MRC NACCHO 2011'!C156=_xll.F9v5.Connect.GL(_xll.F9v5.Connect.BSPEC($B$10,$B$11,$A156),C$2,$B$3,$B$4,C$5,$B$6,$B$7,$B$8)</original>
      <value>0</value>
    </cell>
    <cell>
      <original>'035 MCHD MRC NACCHO 2011'!D156=_xll.F9v5.Connect.GL(_xll.F9v5.Connect.BSPEC($B$10,$B$11,$A156),D$2,$B$3,$B$4,D$5,$B$6,$B$7,$B$8)</original>
      <value>0</value>
    </cell>
    <cell>
      <original>'035 MCHD MRC NACCHO 2011'!F156=_xll.F9v5.Connect.GL(_xll.F9v5.Connect.BSPEC($B$10,$B$11,$A156),F$2,$B$3,$B$4,F$5,$B$6,$B$7,$B$8)</original>
      <value>0</value>
    </cell>
    <cell>
      <original>'035 MCHD MRC NACCHO 2011'!G156=_xll.F9v5.Connect.GL(_xll.F9v5.Connect.BSPEC($B$10,$B$11,$A156),G$2,$B$3,$B$4,G$5,$B$6,$B$7,$B$8)</original>
      <value>0</value>
    </cell>
    <cell>
      <original>'035 MCHD MRC NACCHO 2011'!I156=_xll.F9v5.Connect.GL(_xll.F9v5.Connect.BSPEC($B$10,$B$11,$A156),I$2,$B$3,$B$4,I$5,$B$6,$B$7,$B$8)</original>
      <value>0</value>
    </cell>
    <cell>
      <original>'035 MCHD MRC NACCHO 2011'!C157=_xll.F9v5.Connect.GL(_xll.F9v5.Connect.BSPEC($B$10,$B$11,$A157),C$2,$B$3,$B$4,C$5,$B$6,$B$7,$B$8)</original>
      <value>0</value>
    </cell>
    <cell>
      <original>'035 MCHD MRC NACCHO 2011'!D157=_xll.F9v5.Connect.GL(_xll.F9v5.Connect.BSPEC($B$10,$B$11,$A157),D$2,$B$3,$B$4,D$5,$B$6,$B$7,$B$8)</original>
      <value>0</value>
    </cell>
    <cell>
      <original>'035 MCHD MRC NACCHO 2011'!F157=_xll.F9v5.Connect.GL(_xll.F9v5.Connect.BSPEC($B$10,$B$11,$A157),F$2,$B$3,$B$4,F$5,$B$6,$B$7,$B$8)</original>
      <value>0</value>
    </cell>
    <cell>
      <original>'035 MCHD MRC NACCHO 2011'!G157=_xll.F9v5.Connect.GL(_xll.F9v5.Connect.BSPEC($B$10,$B$11,$A157),G$2,$B$3,$B$4,G$5,$B$6,$B$7,$B$8)</original>
      <value>0</value>
    </cell>
    <cell>
      <original>'035 MCHD MRC NACCHO 2011'!I157=_xll.F9v5.Connect.GL(_xll.F9v5.Connect.BSPEC($B$10,$B$11,$A157),I$2,$B$3,$B$4,I$5,$B$6,$B$7,$B$8)</original>
      <value>0</value>
    </cell>
    <cell>
      <original>'035 MCHD MRC NACCHO 2011'!C158=_xll.F9v5.Connect.GL(_xll.F9v5.Connect.BSPEC($B$10,$B$11,$A158),C$2,$B$3,$B$4,C$5,$B$6,$B$7,$B$8)</original>
      <value>0</value>
    </cell>
    <cell>
      <original>'035 MCHD MRC NACCHO 2011'!D158=_xll.F9v5.Connect.GL(_xll.F9v5.Connect.BSPEC($B$10,$B$11,$A158),D$2,$B$3,$B$4,D$5,$B$6,$B$7,$B$8)</original>
      <value>0</value>
    </cell>
    <cell>
      <original>'035 MCHD MRC NACCHO 2011'!F158=_xll.F9v5.Connect.GL(_xll.F9v5.Connect.BSPEC($B$10,$B$11,$A158),F$2,$B$3,$B$4,F$5,$B$6,$B$7,$B$8)</original>
      <value>0</value>
    </cell>
    <cell>
      <original>'035 MCHD MRC NACCHO 2011'!G158=_xll.F9v5.Connect.GL(_xll.F9v5.Connect.BSPEC($B$10,$B$11,$A158),G$2,$B$3,$B$4,G$5,$B$6,$B$7,$B$8)</original>
      <value>0</value>
    </cell>
    <cell>
      <original>'035 MCHD MRC NACCHO 2011'!I158=_xll.F9v5.Connect.GL(_xll.F9v5.Connect.BSPEC($B$10,$B$11,$A158),I$2,$B$3,$B$4,I$5,$B$6,$B$7,$B$8)</original>
      <value>0</value>
    </cell>
    <cell>
      <original>'035 MCHD MRC NACCHO 2011'!C159=_xll.F9v5.Connect.GL(_xll.F9v5.Connect.BSPEC($B$10,$B$11,$A159),C$2,$B$3,$B$4,C$5,$B$6,$B$7,$B$8)</original>
      <value>0</value>
    </cell>
    <cell>
      <original>'035 MCHD MRC NACCHO 2011'!D159=_xll.F9v5.Connect.GL(_xll.F9v5.Connect.BSPEC($B$10,$B$11,$A159),D$2,$B$3,$B$4,D$5,$B$6,$B$7,$B$8)</original>
      <value>0</value>
    </cell>
    <cell>
      <original>'035 MCHD MRC NACCHO 2011'!F159=_xll.F9v5.Connect.GL(_xll.F9v5.Connect.BSPEC($B$10,$B$11,$A159),F$2,$B$3,$B$4,F$5,$B$6,$B$7,$B$8)</original>
      <value>0</value>
    </cell>
    <cell>
      <original>'035 MCHD MRC NACCHO 2011'!G159=_xll.F9v5.Connect.GL(_xll.F9v5.Connect.BSPEC($B$10,$B$11,$A159),G$2,$B$3,$B$4,G$5,$B$6,$B$7,$B$8)</original>
      <value>0</value>
    </cell>
    <cell>
      <original>'035 MCHD MRC NACCHO 2011'!I159=_xll.F9v5.Connect.GL(_xll.F9v5.Connect.BSPEC($B$10,$B$11,$A159),I$2,$B$3,$B$4,I$5,$B$6,$B$7,$B$8)</original>
      <value>0</value>
    </cell>
    <cell>
      <original>'035 MCHD MRC NACCHO 2011'!C160=_xll.F9v5.Connect.GL(_xll.F9v5.Connect.BSPEC($B$10,$B$11,$A160),C$2,$B$3,$B$4,C$5,$B$6,$B$7,$B$8)</original>
      <value>0</value>
    </cell>
    <cell>
      <original>'035 MCHD MRC NACCHO 2011'!D160=_xll.F9v5.Connect.GL(_xll.F9v5.Connect.BSPEC($B$10,$B$11,$A160),D$2,$B$3,$B$4,D$5,$B$6,$B$7,$B$8)</original>
      <value>0</value>
    </cell>
    <cell>
      <original>'035 MCHD MRC NACCHO 2011'!F160=_xll.F9v5.Connect.GL(_xll.F9v5.Connect.BSPEC($B$10,$B$11,$A160),F$2,$B$3,$B$4,F$5,$B$6,$B$7,$B$8)</original>
      <value>0</value>
    </cell>
    <cell>
      <original>'035 MCHD MRC NACCHO 2011'!G160=_xll.F9v5.Connect.GL(_xll.F9v5.Connect.BSPEC($B$10,$B$11,$A160),G$2,$B$3,$B$4,G$5,$B$6,$B$7,$B$8)</original>
      <value>0</value>
    </cell>
    <cell>
      <original>'035 MCHD MRC NACCHO 2011'!I160=_xll.F9v5.Connect.GL(_xll.F9v5.Connect.BSPEC($B$10,$B$11,$A160),I$2,$B$3,$B$4,I$5,$B$6,$B$7,$B$8)</original>
      <value>0</value>
    </cell>
    <cell>
      <original>'035 MCHD MRC NACCHO 2011'!C161=_xll.F9v5.Connect.GL(_xll.F9v5.Connect.BSPEC($B$10,$B$11,$A161),C$2,$B$3,$B$4,C$5,$B$6,$B$7,$B$8)</original>
      <value>0</value>
    </cell>
    <cell>
      <original>'035 MCHD MRC NACCHO 2011'!D161=_xll.F9v5.Connect.GL(_xll.F9v5.Connect.BSPEC($B$10,$B$11,$A161),D$2,$B$3,$B$4,D$5,$B$6,$B$7,$B$8)</original>
      <value>0</value>
    </cell>
    <cell>
      <original>'035 MCHD MRC NACCHO 2011'!F161=_xll.F9v5.Connect.GL(_xll.F9v5.Connect.BSPEC($B$10,$B$11,$A161),F$2,$B$3,$B$4,F$5,$B$6,$B$7,$B$8)</original>
      <value>0</value>
    </cell>
    <cell>
      <original>'035 MCHD MRC NACCHO 2011'!G161=_xll.F9v5.Connect.GL(_xll.F9v5.Connect.BSPEC($B$10,$B$11,$A161),G$2,$B$3,$B$4,G$5,$B$6,$B$7,$B$8)</original>
      <value>0</value>
    </cell>
    <cell>
      <original>'035 MCHD MRC NACCHO 2011'!I161=_xll.F9v5.Connect.GL(_xll.F9v5.Connect.BSPEC($B$10,$B$11,$A161),I$2,$B$3,$B$4,I$5,$B$6,$B$7,$B$8)</original>
      <value>0</value>
    </cell>
    <cell>
      <original>'035 MCHD MRC NACCHO 2011'!C162=_xll.F9v5.Connect.GL(_xll.F9v5.Connect.BSPEC($B$10,$B$11,$A162),C$2,$B$3,$B$4,C$5,$B$6,$B$7,$B$8)</original>
      <value>0</value>
    </cell>
    <cell>
      <original>'035 MCHD MRC NACCHO 2011'!D162=_xll.F9v5.Connect.GL(_xll.F9v5.Connect.BSPEC($B$10,$B$11,$A162),D$2,$B$3,$B$4,D$5,$B$6,$B$7,$B$8)</original>
      <value>0</value>
    </cell>
    <cell>
      <original>'035 MCHD MRC NACCHO 2011'!F162=_xll.F9v5.Connect.GL(_xll.F9v5.Connect.BSPEC($B$10,$B$11,$A162),F$2,$B$3,$B$4,F$5,$B$6,$B$7,$B$8)</original>
      <value>0</value>
    </cell>
    <cell>
      <original>'035 MCHD MRC NACCHO 2011'!G162=_xll.F9v5.Connect.GL(_xll.F9v5.Connect.BSPEC($B$10,$B$11,$A162),G$2,$B$3,$B$4,G$5,$B$6,$B$7,$B$8)</original>
      <value>0</value>
    </cell>
    <cell>
      <original>'035 MCHD MRC NACCHO 2011'!I162=_xll.F9v5.Connect.GL(_xll.F9v5.Connect.BSPEC($B$10,$B$11,$A162),I$2,$B$3,$B$4,I$5,$B$6,$B$7,$B$8)</original>
      <value>0</value>
    </cell>
    <cell>
      <original>'035 MCHD MRC NACCHO 2011'!C163=_xll.F9v5.Connect.GL(_xll.F9v5.Connect.BSPEC($B$10,$B$11,$A163),C$2,$B$3,$B$4,C$5,$B$6,$B$7,$B$8)</original>
      <value>0</value>
    </cell>
    <cell>
      <original>'035 MCHD MRC NACCHO 2011'!D163=_xll.F9v5.Connect.GL(_xll.F9v5.Connect.BSPEC($B$10,$B$11,$A163),D$2,$B$3,$B$4,D$5,$B$6,$B$7,$B$8)</original>
      <value>0</value>
    </cell>
    <cell>
      <original>'035 MCHD MRC NACCHO 2011'!F163=_xll.F9v5.Connect.GL(_xll.F9v5.Connect.BSPEC($B$10,$B$11,$A163),F$2,$B$3,$B$4,F$5,$B$6,$B$7,$B$8)</original>
      <value>0</value>
    </cell>
    <cell>
      <original>'035 MCHD MRC NACCHO 2011'!G163=_xll.F9v5.Connect.GL(_xll.F9v5.Connect.BSPEC($B$10,$B$11,$A163),G$2,$B$3,$B$4,G$5,$B$6,$B$7,$B$8)</original>
      <value>0</value>
    </cell>
    <cell>
      <original>'035 MCHD MRC NACCHO 2011'!I163=_xll.F9v5.Connect.GL(_xll.F9v5.Connect.BSPEC($B$10,$B$11,$A163),I$2,$B$3,$B$4,I$5,$B$6,$B$7,$B$8)</original>
      <value>0</value>
    </cell>
    <cell>
      <original>'035 MCHD MRC NACCHO 2011'!C164=_xll.F9v5.Connect.GL(_xll.F9v5.Connect.BSPEC($B$10,$B$11,$A164),C$2,$B$3,$B$4,C$5,$B$6,$B$7,$B$8)</original>
      <value>0</value>
    </cell>
    <cell>
      <original>'035 MCHD MRC NACCHO 2011'!D164=_xll.F9v5.Connect.GL(_xll.F9v5.Connect.BSPEC($B$10,$B$11,$A164),D$2,$B$3,$B$4,D$5,$B$6,$B$7,$B$8)</original>
      <value>0</value>
    </cell>
    <cell>
      <original>'035 MCHD MRC NACCHO 2011'!F164=_xll.F9v5.Connect.GL(_xll.F9v5.Connect.BSPEC($B$10,$B$11,$A164),F$2,$B$3,$B$4,F$5,$B$6,$B$7,$B$8)</original>
      <value>0</value>
    </cell>
    <cell>
      <original>'035 MCHD MRC NACCHO 2011'!G164=_xll.F9v5.Connect.GL(_xll.F9v5.Connect.BSPEC($B$10,$B$11,$A164),G$2,$B$3,$B$4,G$5,$B$6,$B$7,$B$8)</original>
      <value>0</value>
    </cell>
    <cell>
      <original>'035 MCHD MRC NACCHO 2011'!I164=_xll.F9v5.Connect.GL(_xll.F9v5.Connect.BSPEC($B$10,$B$11,$A164),I$2,$B$3,$B$4,I$5,$B$6,$B$7,$B$8)</original>
      <value>0</value>
    </cell>
    <cell>
      <original>'035 MCHD MRC NACCHO 2011'!C165=_xll.F9v5.Connect.GL(_xll.F9v5.Connect.BSPEC($B$10,$B$11,$A165),C$2,$B$3,$B$4,C$5,$B$6,$B$7,$B$8)</original>
      <value>0</value>
    </cell>
    <cell>
      <original>'035 MCHD MRC NACCHO 2011'!D165=_xll.F9v5.Connect.GL(_xll.F9v5.Connect.BSPEC($B$10,$B$11,$A165),D$2,$B$3,$B$4,D$5,$B$6,$B$7,$B$8)</original>
      <value>0</value>
    </cell>
    <cell>
      <original>'035 MCHD MRC NACCHO 2011'!F165=_xll.F9v5.Connect.GL(_xll.F9v5.Connect.BSPEC($B$10,$B$11,$A165),F$2,$B$3,$B$4,F$5,$B$6,$B$7,$B$8)</original>
      <value>0</value>
    </cell>
    <cell>
      <original>'035 MCHD MRC NACCHO 2011'!G165=_xll.F9v5.Connect.GL(_xll.F9v5.Connect.BSPEC($B$10,$B$11,$A165),G$2,$B$3,$B$4,G$5,$B$6,$B$7,$B$8)</original>
      <value>0</value>
    </cell>
    <cell>
      <original>'035 MCHD MRC NACCHO 2011'!I165=_xll.F9v5.Connect.GL(_xll.F9v5.Connect.BSPEC($B$10,$B$11,$A165),I$2,$B$3,$B$4,I$5,$B$6,$B$7,$B$8)</original>
      <value>0</value>
    </cell>
    <cell>
      <original>'035 MCHD MRC NACCHO 2011'!C166=_xll.F9v5.Connect.GL(_xll.F9v5.Connect.BSPEC($B$10,$B$11,$A166),C$2,$B$3,$B$4,C$5,$B$6,$B$7,$B$8)</original>
      <value>0</value>
    </cell>
    <cell>
      <original>'035 MCHD MRC NACCHO 2011'!D166=_xll.F9v5.Connect.GL(_xll.F9v5.Connect.BSPEC($B$10,$B$11,$A166),D$2,$B$3,$B$4,D$5,$B$6,$B$7,$B$8)</original>
      <value>0</value>
    </cell>
    <cell>
      <original>'035 MCHD MRC NACCHO 2011'!F166=_xll.F9v5.Connect.GL(_xll.F9v5.Connect.BSPEC($B$10,$B$11,$A166),F$2,$B$3,$B$4,F$5,$B$6,$B$7,$B$8)</original>
      <value>0</value>
    </cell>
    <cell>
      <original>'035 MCHD MRC NACCHO 2011'!G166=_xll.F9v5.Connect.GL(_xll.F9v5.Connect.BSPEC($B$10,$B$11,$A166),G$2,$B$3,$B$4,G$5,$B$6,$B$7,$B$8)</original>
      <value>0</value>
    </cell>
    <cell>
      <original>'035 MCHD MRC NACCHO 2011'!I166=_xll.F9v5.Connect.GL(_xll.F9v5.Connect.BSPEC($B$10,$B$11,$A166),I$2,$B$3,$B$4,I$5,$B$6,$B$7,$B$8)</original>
      <value>0</value>
    </cell>
    <cell>
      <original>'035 MCHD MRC NACCHO 2011'!C167=_xll.F9v5.Connect.GL(_xll.F9v5.Connect.BSPEC($B$10,$B$11,$A167),C$2,$B$3,$B$4,C$5,$B$6,$B$7,$B$8)</original>
      <value>0</value>
    </cell>
    <cell>
      <original>'035 MCHD MRC NACCHO 2011'!D167=_xll.F9v5.Connect.GL(_xll.F9v5.Connect.BSPEC($B$10,$B$11,$A167),D$2,$B$3,$B$4,D$5,$B$6,$B$7,$B$8)</original>
      <value>0</value>
    </cell>
    <cell>
      <original>'035 MCHD MRC NACCHO 2011'!F167=_xll.F9v5.Connect.GL(_xll.F9v5.Connect.BSPEC($B$10,$B$11,$A167),F$2,$B$3,$B$4,F$5,$B$6,$B$7,$B$8)</original>
      <value>0</value>
    </cell>
    <cell>
      <original>'035 MCHD MRC NACCHO 2011'!G167=_xll.F9v5.Connect.GL(_xll.F9v5.Connect.BSPEC($B$10,$B$11,$A167),G$2,$B$3,$B$4,G$5,$B$6,$B$7,$B$8)</original>
      <value>0</value>
    </cell>
    <cell>
      <original>'035 MCHD MRC NACCHO 2011'!I167=_xll.F9v5.Connect.GL(_xll.F9v5.Connect.BSPEC($B$10,$B$11,$A167),I$2,$B$3,$B$4,I$5,$B$6,$B$7,$B$8)</original>
      <value>0</value>
    </cell>
    <cell>
      <original>'035 MCHD MRC NACCHO 2011'!C168=_xll.F9v5.Connect.GL(_xll.F9v5.Connect.BSPEC($B$10,$B$11,$A168),C$2,$B$3,$B$4,C$5,$B$6,$B$7,$B$8)</original>
      <value>0</value>
    </cell>
    <cell>
      <original>'035 MCHD MRC NACCHO 2011'!D168=_xll.F9v5.Connect.GL(_xll.F9v5.Connect.BSPEC($B$10,$B$11,$A168),D$2,$B$3,$B$4,D$5,$B$6,$B$7,$B$8)</original>
      <value>0</value>
    </cell>
    <cell>
      <original>'035 MCHD MRC NACCHO 2011'!F168=_xll.F9v5.Connect.GL(_xll.F9v5.Connect.BSPEC($B$10,$B$11,$A168),F$2,$B$3,$B$4,F$5,$B$6,$B$7,$B$8)</original>
      <value>0</value>
    </cell>
    <cell>
      <original>'035 MCHD MRC NACCHO 2011'!G168=_xll.F9v5.Connect.GL(_xll.F9v5.Connect.BSPEC($B$10,$B$11,$A168),G$2,$B$3,$B$4,G$5,$B$6,$B$7,$B$8)</original>
      <value>0</value>
    </cell>
    <cell>
      <original>'035 MCHD MRC NACCHO 2011'!I168=_xll.F9v5.Connect.GL(_xll.F9v5.Connect.BSPEC($B$10,$B$11,$A168),I$2,$B$3,$B$4,I$5,$B$6,$B$7,$B$8)</original>
      <value>0</value>
    </cell>
    <cell>
      <original>'035 MCHD MRC NACCHO 2011'!C169=_xll.F9v5.Connect.GL(_xll.F9v5.Connect.BSPEC($B$10,$B$11,$A169),C$2,$B$3,$B$4,C$5,$B$6,$B$7,$B$8)</original>
      <value>0</value>
    </cell>
    <cell>
      <original>'035 MCHD MRC NACCHO 2011'!D169=_xll.F9v5.Connect.GL(_xll.F9v5.Connect.BSPEC($B$10,$B$11,$A169),D$2,$B$3,$B$4,D$5,$B$6,$B$7,$B$8)</original>
      <value>0</value>
    </cell>
    <cell>
      <original>'035 MCHD MRC NACCHO 2011'!F169=_xll.F9v5.Connect.GL(_xll.F9v5.Connect.BSPEC($B$10,$B$11,$A169),F$2,$B$3,$B$4,F$5,$B$6,$B$7,$B$8)</original>
      <value>0</value>
    </cell>
    <cell>
      <original>'035 MCHD MRC NACCHO 2011'!G169=_xll.F9v5.Connect.GL(_xll.F9v5.Connect.BSPEC($B$10,$B$11,$A169),G$2,$B$3,$B$4,G$5,$B$6,$B$7,$B$8)</original>
      <value>0</value>
    </cell>
    <cell>
      <original>'035 MCHD MRC NACCHO 2011'!I169=_xll.F9v5.Connect.GL(_xll.F9v5.Connect.BSPEC($B$10,$B$11,$A169),I$2,$B$3,$B$4,I$5,$B$6,$B$7,$B$8)</original>
      <value>0</value>
    </cell>
    <cell>
      <original>'035 MCHD MRC NACCHO 2011'!C170=_xll.F9v5.Connect.GL(_xll.F9v5.Connect.BSPEC($B$10,$B$11,$A170),C$2,$B$3,$B$4,C$5,$B$6,$B$7,$B$8)</original>
      <value>0</value>
    </cell>
    <cell>
      <original>'035 MCHD MRC NACCHO 2011'!D170=_xll.F9v5.Connect.GL(_xll.F9v5.Connect.BSPEC($B$10,$B$11,$A170),D$2,$B$3,$B$4,D$5,$B$6,$B$7,$B$8)</original>
      <value>0</value>
    </cell>
    <cell>
      <original>'035 MCHD MRC NACCHO 2011'!F170=_xll.F9v5.Connect.GL(_xll.F9v5.Connect.BSPEC($B$10,$B$11,$A170),F$2,$B$3,$B$4,F$5,$B$6,$B$7,$B$8)</original>
      <value>0</value>
    </cell>
    <cell>
      <original>'035 MCHD MRC NACCHO 2011'!G170=_xll.F9v5.Connect.GL(_xll.F9v5.Connect.BSPEC($B$10,$B$11,$A170),G$2,$B$3,$B$4,G$5,$B$6,$B$7,$B$8)</original>
      <value>0</value>
    </cell>
    <cell>
      <original>'035 MCHD MRC NACCHO 2011'!I170=_xll.F9v5.Connect.GL(_xll.F9v5.Connect.BSPEC($B$10,$B$11,$A170),I$2,$B$3,$B$4,I$5,$B$6,$B$7,$B$8)</original>
      <value>0</value>
    </cell>
    <cell>
      <original>'035 MCHD MRC NACCHO 2011'!C171=_xll.F9v5.Connect.GL(_xll.F9v5.Connect.BSPEC($B$10,$B$11,$A171),C$2,$B$3,$B$4,C$5,$B$6,$B$7,$B$8)</original>
      <value>0</value>
    </cell>
    <cell>
      <original>'035 MCHD MRC NACCHO 2011'!D171=_xll.F9v5.Connect.GL(_xll.F9v5.Connect.BSPEC($B$10,$B$11,$A171),D$2,$B$3,$B$4,D$5,$B$6,$B$7,$B$8)</original>
      <value>0</value>
    </cell>
    <cell>
      <original>'035 MCHD MRC NACCHO 2011'!F171=_xll.F9v5.Connect.GL(_xll.F9v5.Connect.BSPEC($B$10,$B$11,$A171),F$2,$B$3,$B$4,F$5,$B$6,$B$7,$B$8)</original>
      <value>0</value>
    </cell>
    <cell>
      <original>'035 MCHD MRC NACCHO 2011'!G171=_xll.F9v5.Connect.GL(_xll.F9v5.Connect.BSPEC($B$10,$B$11,$A171),G$2,$B$3,$B$4,G$5,$B$6,$B$7,$B$8)</original>
      <value>0</value>
    </cell>
    <cell>
      <original>'035 MCHD MRC NACCHO 2011'!I171=_xll.F9v5.Connect.GL(_xll.F9v5.Connect.BSPEC($B$10,$B$11,$A171),I$2,$B$3,$B$4,I$5,$B$6,$B$7,$B$8)</original>
      <value>0</value>
    </cell>
    <cell>
      <original>'035 MCHD MRC NACCHO 2011'!C172=_xll.F9v5.Connect.GL(_xll.F9v5.Connect.BSPEC($B$10,$B$11,$A172),C$2,$B$3,$B$4,C$5,$B$6,$B$7,$B$8)</original>
      <value>0</value>
    </cell>
    <cell>
      <original>'035 MCHD MRC NACCHO 2011'!D172=_xll.F9v5.Connect.GL(_xll.F9v5.Connect.BSPEC($B$10,$B$11,$A172),D$2,$B$3,$B$4,D$5,$B$6,$B$7,$B$8)</original>
      <value>0</value>
    </cell>
    <cell>
      <original>'035 MCHD MRC NACCHO 2011'!F172=_xll.F9v5.Connect.GL(_xll.F9v5.Connect.BSPEC($B$10,$B$11,$A172),F$2,$B$3,$B$4,F$5,$B$6,$B$7,$B$8)</original>
      <value>0</value>
    </cell>
    <cell>
      <original>'035 MCHD MRC NACCHO 2011'!G172=_xll.F9v5.Connect.GL(_xll.F9v5.Connect.BSPEC($B$10,$B$11,$A172),G$2,$B$3,$B$4,G$5,$B$6,$B$7,$B$8)</original>
      <value>0</value>
    </cell>
    <cell>
      <original>'035 MCHD MRC NACCHO 2011'!I172=_xll.F9v5.Connect.GL(_xll.F9v5.Connect.BSPEC($B$10,$B$11,$A172),I$2,$B$3,$B$4,I$5,$B$6,$B$7,$B$8)</original>
      <value>0</value>
    </cell>
    <cell>
      <original>'035 MCHD MRC NACCHO 2011'!C173=_xll.F9v5.Connect.GL(_xll.F9v5.Connect.BSPEC($B$10,$B$11,$A173),C$2,$B$3,$B$4,C$5,$B$6,$B$7,$B$8)</original>
      <value>0</value>
    </cell>
    <cell>
      <original>'035 MCHD MRC NACCHO 2011'!D173=_xll.F9v5.Connect.GL(_xll.F9v5.Connect.BSPEC($B$10,$B$11,$A173),D$2,$B$3,$B$4,D$5,$B$6,$B$7,$B$8)</original>
      <value>0</value>
    </cell>
    <cell>
      <original>'035 MCHD MRC NACCHO 2011'!F173=_xll.F9v5.Connect.GL(_xll.F9v5.Connect.BSPEC($B$10,$B$11,$A173),F$2,$B$3,$B$4,F$5,$B$6,$B$7,$B$8)</original>
      <value>0</value>
    </cell>
    <cell>
      <original>'035 MCHD MRC NACCHO 2011'!G173=_xll.F9v5.Connect.GL(_xll.F9v5.Connect.BSPEC($B$10,$B$11,$A173),G$2,$B$3,$B$4,G$5,$B$6,$B$7,$B$8)</original>
      <value>0</value>
    </cell>
    <cell>
      <original>'035 MCHD MRC NACCHO 2011'!I173=_xll.F9v5.Connect.GL(_xll.F9v5.Connect.BSPEC($B$10,$B$11,$A173),I$2,$B$3,$B$4,I$5,$B$6,$B$7,$B$8)</original>
      <value>0</value>
    </cell>
    <cell>
      <original>'035 MCHD MRC NACCHO 2011'!C174=_xll.F9v5.Connect.GL(_xll.F9v5.Connect.BSPEC($B$10,$B$11,$A174),C$2,$B$3,$B$4,C$5,$B$6,$B$7,$B$8)</original>
      <value>0</value>
    </cell>
    <cell>
      <original>'035 MCHD MRC NACCHO 2011'!D174=_xll.F9v5.Connect.GL(_xll.F9v5.Connect.BSPEC($B$10,$B$11,$A174),D$2,$B$3,$B$4,D$5,$B$6,$B$7,$B$8)</original>
      <value>0</value>
    </cell>
    <cell>
      <original>'035 MCHD MRC NACCHO 2011'!F174=_xll.F9v5.Connect.GL(_xll.F9v5.Connect.BSPEC($B$10,$B$11,$A174),F$2,$B$3,$B$4,F$5,$B$6,$B$7,$B$8)</original>
      <value>0</value>
    </cell>
    <cell>
      <original>'035 MCHD MRC NACCHO 2011'!G174=_xll.F9v5.Connect.GL(_xll.F9v5.Connect.BSPEC($B$10,$B$11,$A174),G$2,$B$3,$B$4,G$5,$B$6,$B$7,$B$8)</original>
      <value>0</value>
    </cell>
    <cell>
      <original>'035 MCHD MRC NACCHO 2011'!I174=_xll.F9v5.Connect.GL(_xll.F9v5.Connect.BSPEC($B$10,$B$11,$A174),I$2,$B$3,$B$4,I$5,$B$6,$B$7,$B$8)</original>
      <value>0</value>
    </cell>
    <cell>
      <original>'035 MCHD MRC NACCHO 2011'!C175=_xll.F9v5.Connect.GL(_xll.F9v5.Connect.BSPEC($B$10,$B$11,$A175),C$2,$B$3,$B$4,C$5,$B$6,$B$7,$B$8)</original>
      <value>0</value>
    </cell>
    <cell>
      <original>'035 MCHD MRC NACCHO 2011'!D175=_xll.F9v5.Connect.GL(_xll.F9v5.Connect.BSPEC($B$10,$B$11,$A175),D$2,$B$3,$B$4,D$5,$B$6,$B$7,$B$8)</original>
      <value>0</value>
    </cell>
    <cell>
      <original>'035 MCHD MRC NACCHO 2011'!F175=_xll.F9v5.Connect.GL(_xll.F9v5.Connect.BSPEC($B$10,$B$11,$A175),F$2,$B$3,$B$4,F$5,$B$6,$B$7,$B$8)</original>
      <value>0</value>
    </cell>
    <cell>
      <original>'035 MCHD MRC NACCHO 2011'!G175=_xll.F9v5.Connect.GL(_xll.F9v5.Connect.BSPEC($B$10,$B$11,$A175),G$2,$B$3,$B$4,G$5,$B$6,$B$7,$B$8)</original>
      <value>0</value>
    </cell>
    <cell>
      <original>'035 MCHD MRC NACCHO 2011'!I175=_xll.F9v5.Connect.GL(_xll.F9v5.Connect.BSPEC($B$10,$B$11,$A175),I$2,$B$3,$B$4,I$5,$B$6,$B$7,$B$8)</original>
      <value>0</value>
    </cell>
    <cell>
      <original>'035 MCHD MRC NACCHO 2011'!C176=_xll.F9v5.Connect.GL(_xll.F9v5.Connect.BSPEC($B$10,$B$11,$A176),C$2,$B$3,$B$4,C$5,$B$6,$B$7,$B$8)</original>
      <value>0</value>
    </cell>
    <cell>
      <original>'035 MCHD MRC NACCHO 2011'!D176=_xll.F9v5.Connect.GL(_xll.F9v5.Connect.BSPEC($B$10,$B$11,$A176),D$2,$B$3,$B$4,D$5,$B$6,$B$7,$B$8)</original>
      <value>0</value>
    </cell>
    <cell>
      <original>'035 MCHD MRC NACCHO 2011'!F176=_xll.F9v5.Connect.GL(_xll.F9v5.Connect.BSPEC($B$10,$B$11,$A176),F$2,$B$3,$B$4,F$5,$B$6,$B$7,$B$8)</original>
      <value>0</value>
    </cell>
    <cell>
      <original>'035 MCHD MRC NACCHO 2011'!G176=_xll.F9v5.Connect.GL(_xll.F9v5.Connect.BSPEC($B$10,$B$11,$A176),G$2,$B$3,$B$4,G$5,$B$6,$B$7,$B$8)</original>
      <value>0</value>
    </cell>
    <cell>
      <original>'035 MCHD MRC NACCHO 2011'!I176=_xll.F9v5.Connect.GL(_xll.F9v5.Connect.BSPEC($B$10,$B$11,$A176),I$2,$B$3,$B$4,I$5,$B$6,$B$7,$B$8)</original>
      <value>0</value>
    </cell>
    <cell>
      <original>'035 MCHD MRC NACCHO 2011'!C177=_xll.F9v5.Connect.GL(_xll.F9v5.Connect.BSPEC($B$10,$B$11,$A177),C$2,$B$3,$B$4,C$5,$B$6,$B$7,$B$8)</original>
      <value>0</value>
    </cell>
    <cell>
      <original>'035 MCHD MRC NACCHO 2011'!D177=_xll.F9v5.Connect.GL(_xll.F9v5.Connect.BSPEC($B$10,$B$11,$A177),D$2,$B$3,$B$4,D$5,$B$6,$B$7,$B$8)</original>
      <value>0</value>
    </cell>
    <cell>
      <original>'035 MCHD MRC NACCHO 2011'!F177=_xll.F9v5.Connect.GL(_xll.F9v5.Connect.BSPEC($B$10,$B$11,$A177),F$2,$B$3,$B$4,F$5,$B$6,$B$7,$B$8)</original>
      <value>0</value>
    </cell>
    <cell>
      <original>'035 MCHD MRC NACCHO 2011'!G177=_xll.F9v5.Connect.GL(_xll.F9v5.Connect.BSPEC($B$10,$B$11,$A177),G$2,$B$3,$B$4,G$5,$B$6,$B$7,$B$8)</original>
      <value>0</value>
    </cell>
    <cell>
      <original>'035 MCHD MRC NACCHO 2011'!I177=_xll.F9v5.Connect.GL(_xll.F9v5.Connect.BSPEC($B$10,$B$11,$A177),I$2,$B$3,$B$4,I$5,$B$6,$B$7,$B$8)</original>
      <value>0</value>
    </cell>
    <cell>
      <original>'035 MCHD MRC NACCHO 2011'!C178=_xll.F9v5.Connect.GL(_xll.F9v5.Connect.BSPEC($B$10,$B$11,$A178),C$2,$B$3,$B$4,C$5,$B$6,$B$7,$B$8)</original>
      <value>0</value>
    </cell>
    <cell>
      <original>'035 MCHD MRC NACCHO 2011'!D178=_xll.F9v5.Connect.GL(_xll.F9v5.Connect.BSPEC($B$10,$B$11,$A178),D$2,$B$3,$B$4,D$5,$B$6,$B$7,$B$8)</original>
      <value>0</value>
    </cell>
    <cell>
      <original>'035 MCHD MRC NACCHO 2011'!F178=_xll.F9v5.Connect.GL(_xll.F9v5.Connect.BSPEC($B$10,$B$11,$A178),F$2,$B$3,$B$4,F$5,$B$6,$B$7,$B$8)</original>
      <value>0</value>
    </cell>
    <cell>
      <original>'035 MCHD MRC NACCHO 2011'!G178=_xll.F9v5.Connect.GL(_xll.F9v5.Connect.BSPEC($B$10,$B$11,$A178),G$2,$B$3,$B$4,G$5,$B$6,$B$7,$B$8)</original>
      <value>0</value>
    </cell>
    <cell>
      <original>'035 MCHD MRC NACCHO 2011'!I178=_xll.F9v5.Connect.GL(_xll.F9v5.Connect.BSPEC($B$10,$B$11,$A178),I$2,$B$3,$B$4,I$5,$B$6,$B$7,$B$8)</original>
      <value>0</value>
    </cell>
    <cell>
      <original>'035 MCHD MRC NACCHO 2011'!C179=_xll.F9v5.Connect.GL(_xll.F9v5.Connect.BSPEC($B$10,$B$11,$A179),C$2,$B$3,$B$4,C$5,$B$6,$B$7,$B$8)</original>
      <value>0</value>
    </cell>
    <cell>
      <original>'035 MCHD MRC NACCHO 2011'!D179=_xll.F9v5.Connect.GL(_xll.F9v5.Connect.BSPEC($B$10,$B$11,$A179),D$2,$B$3,$B$4,D$5,$B$6,$B$7,$B$8)</original>
      <value>0</value>
    </cell>
    <cell>
      <original>'035 MCHD MRC NACCHO 2011'!F179=_xll.F9v5.Connect.GL(_xll.F9v5.Connect.BSPEC($B$10,$B$11,$A179),F$2,$B$3,$B$4,F$5,$B$6,$B$7,$B$8)</original>
      <value>0</value>
    </cell>
    <cell>
      <original>'035 MCHD MRC NACCHO 2011'!G179=_xll.F9v5.Connect.GL(_xll.F9v5.Connect.BSPEC($B$10,$B$11,$A179),G$2,$B$3,$B$4,G$5,$B$6,$B$7,$B$8)</original>
      <value>0</value>
    </cell>
    <cell>
      <original>'035 MCHD MRC NACCHO 2011'!I179=_xll.F9v5.Connect.GL(_xll.F9v5.Connect.BSPEC($B$10,$B$11,$A179),I$2,$B$3,$B$4,I$5,$B$6,$B$7,$B$8)</original>
      <value>0</value>
    </cell>
    <cell>
      <original>'035 MCHD MRC NACCHO 2011'!C180=_xll.F9v5.Connect.GL(_xll.F9v5.Connect.BSPEC($B$10,$B$11,$A180),C$2,$B$3,$B$4,C$5,$B$6,$B$7,$B$8)</original>
      <value>0</value>
    </cell>
    <cell>
      <original>'035 MCHD MRC NACCHO 2011'!D180=_xll.F9v5.Connect.GL(_xll.F9v5.Connect.BSPEC($B$10,$B$11,$A180),D$2,$B$3,$B$4,D$5,$B$6,$B$7,$B$8)</original>
      <value>0</value>
    </cell>
    <cell>
      <original>'035 MCHD MRC NACCHO 2011'!F180=_xll.F9v5.Connect.GL(_xll.F9v5.Connect.BSPEC($B$10,$B$11,$A180),F$2,$B$3,$B$4,F$5,$B$6,$B$7,$B$8)</original>
      <value>0</value>
    </cell>
    <cell>
      <original>'035 MCHD MRC NACCHO 2011'!G180=_xll.F9v5.Connect.GL(_xll.F9v5.Connect.BSPEC($B$10,$B$11,$A180),G$2,$B$3,$B$4,G$5,$B$6,$B$7,$B$8)</original>
      <value>0</value>
    </cell>
    <cell>
      <original>'035 MCHD MRC NACCHO 2011'!I180=_xll.F9v5.Connect.GL(_xll.F9v5.Connect.BSPEC($B$10,$B$11,$A180),I$2,$B$3,$B$4,I$5,$B$6,$B$7,$B$8)</original>
      <value>0</value>
    </cell>
    <cell>
      <original>'035 MCHD MRC NACCHO 2011'!C181=_xll.F9v5.Connect.GL(_xll.F9v5.Connect.BSPEC($B$10,$B$11,$A181),C$2,$B$3,$B$4,C$5,$B$6,$B$7,$B$8)</original>
      <value>0</value>
    </cell>
    <cell>
      <original>'035 MCHD MRC NACCHO 2011'!D181=_xll.F9v5.Connect.GL(_xll.F9v5.Connect.BSPEC($B$10,$B$11,$A181),D$2,$B$3,$B$4,D$5,$B$6,$B$7,$B$8)</original>
      <value>0</value>
    </cell>
    <cell>
      <original>'035 MCHD MRC NACCHO 2011'!F181=_xll.F9v5.Connect.GL(_xll.F9v5.Connect.BSPEC($B$10,$B$11,$A181),F$2,$B$3,$B$4,F$5,$B$6,$B$7,$B$8)</original>
      <value>0</value>
    </cell>
    <cell>
      <original>'035 MCHD MRC NACCHO 2011'!G181=_xll.F9v5.Connect.GL(_xll.F9v5.Connect.BSPEC($B$10,$B$11,$A181),G$2,$B$3,$B$4,G$5,$B$6,$B$7,$B$8)</original>
      <value>0</value>
    </cell>
    <cell>
      <original>'035 MCHD MRC NACCHO 2011'!I181=_xll.F9v5.Connect.GL(_xll.F9v5.Connect.BSPEC($B$10,$B$11,$A181),I$2,$B$3,$B$4,I$5,$B$6,$B$7,$B$8)</original>
      <value>0</value>
    </cell>
    <cell>
      <original>'035 MCHD MRC NACCHO 2011'!C182=_xll.F9v5.Connect.GL(_xll.F9v5.Connect.BSPEC($B$10,$B$11,$A182),C$2,$B$3,$B$4,C$5,$B$6,$B$7,$B$8)</original>
      <value>0</value>
    </cell>
    <cell>
      <original>'035 MCHD MRC NACCHO 2011'!D182=_xll.F9v5.Connect.GL(_xll.F9v5.Connect.BSPEC($B$10,$B$11,$A182),D$2,$B$3,$B$4,D$5,$B$6,$B$7,$B$8)</original>
      <value>0</value>
    </cell>
    <cell>
      <original>'035 MCHD MRC NACCHO 2011'!F182=_xll.F9v5.Connect.GL(_xll.F9v5.Connect.BSPEC($B$10,$B$11,$A182),F$2,$B$3,$B$4,F$5,$B$6,$B$7,$B$8)</original>
      <value>0</value>
    </cell>
    <cell>
      <original>'035 MCHD MRC NACCHO 2011'!G182=_xll.F9v5.Connect.GL(_xll.F9v5.Connect.BSPEC($B$10,$B$11,$A182),G$2,$B$3,$B$4,G$5,$B$6,$B$7,$B$8)</original>
      <value>0</value>
    </cell>
    <cell>
      <original>'035 MCHD MRC NACCHO 2011'!I182=_xll.F9v5.Connect.GL(_xll.F9v5.Connect.BSPEC($B$10,$B$11,$A182),I$2,$B$3,$B$4,I$5,$B$6,$B$7,$B$8)</original>
      <value>0</value>
    </cell>
    <cell>
      <original>'035 MCHD MRC NACCHO 2011'!C183=_xll.F9v5.Connect.GL(_xll.F9v5.Connect.BSPEC($B$10,$B$11,$A183),C$2,$B$3,$B$4,C$5,$B$6,$B$7,$B$8)</original>
      <value>0</value>
    </cell>
    <cell>
      <original>'035 MCHD MRC NACCHO 2011'!D183=_xll.F9v5.Connect.GL(_xll.F9v5.Connect.BSPEC($B$10,$B$11,$A183),D$2,$B$3,$B$4,D$5,$B$6,$B$7,$B$8)</original>
      <value>0</value>
    </cell>
    <cell>
      <original>'035 MCHD MRC NACCHO 2011'!F183=_xll.F9v5.Connect.GL(_xll.F9v5.Connect.BSPEC($B$10,$B$11,$A183),F$2,$B$3,$B$4,F$5,$B$6,$B$7,$B$8)</original>
      <value>0</value>
    </cell>
    <cell>
      <original>'035 MCHD MRC NACCHO 2011'!G183=_xll.F9v5.Connect.GL(_xll.F9v5.Connect.BSPEC($B$10,$B$11,$A183),G$2,$B$3,$B$4,G$5,$B$6,$B$7,$B$8)</original>
      <value>0</value>
    </cell>
    <cell>
      <original>'035 MCHD MRC NACCHO 2011'!I183=_xll.F9v5.Connect.GL(_xll.F9v5.Connect.BSPEC($B$10,$B$11,$A183),I$2,$B$3,$B$4,I$5,$B$6,$B$7,$B$8)</original>
      <value>0</value>
    </cell>
    <cell>
      <original>'035 MCHD MRC NACCHO 2011'!C184=_xll.F9v5.Connect.GL(_xll.F9v5.Connect.BSPEC($B$10,$B$11,$A184),C$2,$B$3,$B$4,C$5,$B$6,$B$7,$B$8)</original>
      <value>0</value>
    </cell>
    <cell>
      <original>'035 MCHD MRC NACCHO 2011'!D184=_xll.F9v5.Connect.GL(_xll.F9v5.Connect.BSPEC($B$10,$B$11,$A184),D$2,$B$3,$B$4,D$5,$B$6,$B$7,$B$8)</original>
      <value>0</value>
    </cell>
    <cell>
      <original>'035 MCHD MRC NACCHO 2011'!F184=_xll.F9v5.Connect.GL(_xll.F9v5.Connect.BSPEC($B$10,$B$11,$A184),F$2,$B$3,$B$4,F$5,$B$6,$B$7,$B$8)</original>
      <value>0</value>
    </cell>
    <cell>
      <original>'035 MCHD MRC NACCHO 2011'!G184=_xll.F9v5.Connect.GL(_xll.F9v5.Connect.BSPEC($B$10,$B$11,$A184),G$2,$B$3,$B$4,G$5,$B$6,$B$7,$B$8)</original>
      <value>0</value>
    </cell>
    <cell>
      <original>'035 MCHD MRC NACCHO 2011'!I184=_xll.F9v5.Connect.GL(_xll.F9v5.Connect.BSPEC($B$10,$B$11,$A184),I$2,$B$3,$B$4,I$5,$B$6,$B$7,$B$8)</original>
      <value>0</value>
    </cell>
    <cell>
      <original>'035 MCHD MRC NACCHO 2011'!C185=_xll.F9v5.Connect.GL(_xll.F9v5.Connect.BSPEC($B$10,$B$11,$A185),C$2,$B$3,$B$4,C$5,$B$6,$B$7,$B$8)</original>
      <value>0</value>
    </cell>
    <cell>
      <original>'035 MCHD MRC NACCHO 2011'!D185=_xll.F9v5.Connect.GL(_xll.F9v5.Connect.BSPEC($B$10,$B$11,$A185),D$2,$B$3,$B$4,D$5,$B$6,$B$7,$B$8)</original>
      <value>0</value>
    </cell>
    <cell>
      <original>'035 MCHD MRC NACCHO 2011'!F185=_xll.F9v5.Connect.GL(_xll.F9v5.Connect.BSPEC($B$10,$B$11,$A185),F$2,$B$3,$B$4,F$5,$B$6,$B$7,$B$8)</original>
      <value>0</value>
    </cell>
    <cell>
      <original>'035 MCHD MRC NACCHO 2011'!G185=_xll.F9v5.Connect.GL(_xll.F9v5.Connect.BSPEC($B$10,$B$11,$A185),G$2,$B$3,$B$4,G$5,$B$6,$B$7,$B$8)</original>
      <value>0</value>
    </cell>
    <cell>
      <original>'035 MCHD MRC NACCHO 2011'!I185=_xll.F9v5.Connect.GL(_xll.F9v5.Connect.BSPEC($B$10,$B$11,$A185),I$2,$B$3,$B$4,I$5,$B$6,$B$7,$B$8)</original>
      <value>0</value>
    </cell>
    <cell>
      <original>'035 MCHD MRC NACCHO 2011'!C186=_xll.F9v5.Connect.GL(_xll.F9v5.Connect.BSPEC($B$10,$B$11,$A186),C$2,$B$3,$B$4,C$5,$B$6,$B$7,$B$8)</original>
      <value>0</value>
    </cell>
    <cell>
      <original>'035 MCHD MRC NACCHO 2011'!D186=_xll.F9v5.Connect.GL(_xll.F9v5.Connect.BSPEC($B$10,$B$11,$A186),D$2,$B$3,$B$4,D$5,$B$6,$B$7,$B$8)</original>
      <value>0</value>
    </cell>
    <cell>
      <original>'035 MCHD MRC NACCHO 2011'!F186=_xll.F9v5.Connect.GL(_xll.F9v5.Connect.BSPEC($B$10,$B$11,$A186),F$2,$B$3,$B$4,F$5,$B$6,$B$7,$B$8)</original>
      <value>0</value>
    </cell>
    <cell>
      <original>'035 MCHD MRC NACCHO 2011'!G186=_xll.F9v5.Connect.GL(_xll.F9v5.Connect.BSPEC($B$10,$B$11,$A186),G$2,$B$3,$B$4,G$5,$B$6,$B$7,$B$8)</original>
      <value>0</value>
    </cell>
    <cell>
      <original>'035 MCHD MRC NACCHO 2011'!I186=_xll.F9v5.Connect.GL(_xll.F9v5.Connect.BSPEC($B$10,$B$11,$A186),I$2,$B$3,$B$4,I$5,$B$6,$B$7,$B$8)</original>
      <value>0</value>
    </cell>
    <cell>
      <original>'035 MCHD MRC NACCHO 2011'!C187=_xll.F9v5.Connect.GL(_xll.F9v5.Connect.BSPEC($B$10,$B$11,$A187),C$2,$B$3,$B$4,C$5,$B$6,$B$7,$B$8)</original>
      <value>0</value>
    </cell>
    <cell>
      <original>'035 MCHD MRC NACCHO 2011'!D187=_xll.F9v5.Connect.GL(_xll.F9v5.Connect.BSPEC($B$10,$B$11,$A187),D$2,$B$3,$B$4,D$5,$B$6,$B$7,$B$8)</original>
      <value>0</value>
    </cell>
    <cell>
      <original>'035 MCHD MRC NACCHO 2011'!F187=_xll.F9v5.Connect.GL(_xll.F9v5.Connect.BSPEC($B$10,$B$11,$A187),F$2,$B$3,$B$4,F$5,$B$6,$B$7,$B$8)</original>
      <value>0</value>
    </cell>
    <cell>
      <original>'035 MCHD MRC NACCHO 2011'!G187=_xll.F9v5.Connect.GL(_xll.F9v5.Connect.BSPEC($B$10,$B$11,$A187),G$2,$B$3,$B$4,G$5,$B$6,$B$7,$B$8)</original>
      <value>0</value>
    </cell>
    <cell>
      <original>'035 MCHD MRC NACCHO 2011'!I187=_xll.F9v5.Connect.GL(_xll.F9v5.Connect.BSPEC($B$10,$B$11,$A187),I$2,$B$3,$B$4,I$5,$B$6,$B$7,$B$8)</original>
      <value>0</value>
    </cell>
    <cell>
      <original>'035 MCHD MRC NACCHO 2011'!C188=_xll.F9v5.Connect.GL(_xll.F9v5.Connect.BSPEC($B$10,$B$11,$A188),C$2,$B$3,$B$4,C$5,$B$6,$B$7,$B$8)</original>
      <value>0</value>
    </cell>
    <cell>
      <original>'035 MCHD MRC NACCHO 2011'!D188=_xll.F9v5.Connect.GL(_xll.F9v5.Connect.BSPEC($B$10,$B$11,$A188),D$2,$B$3,$B$4,D$5,$B$6,$B$7,$B$8)</original>
      <value>0</value>
    </cell>
    <cell>
      <original>'035 MCHD MRC NACCHO 2011'!F188=_xll.F9v5.Connect.GL(_xll.F9v5.Connect.BSPEC($B$10,$B$11,$A188),F$2,$B$3,$B$4,F$5,$B$6,$B$7,$B$8)</original>
      <value>0</value>
    </cell>
    <cell>
      <original>'035 MCHD MRC NACCHO 2011'!G188=_xll.F9v5.Connect.GL(_xll.F9v5.Connect.BSPEC($B$10,$B$11,$A188),G$2,$B$3,$B$4,G$5,$B$6,$B$7,$B$8)</original>
      <value>0</value>
    </cell>
    <cell>
      <original>'035 MCHD MRC NACCHO 2011'!I188=_xll.F9v5.Connect.GL(_xll.F9v5.Connect.BSPEC($B$10,$B$11,$A188),I$2,$B$3,$B$4,I$5,$B$6,$B$7,$B$8)</original>
      <value>0</value>
    </cell>
    <cell>
      <original>'035 MCHD MRC NACCHO 2011'!C189=_xll.F9v5.Connect.GL(_xll.F9v5.Connect.BSPEC($B$10,$B$11,$A189),C$2,$B$3,$B$4,C$5,$B$6,$B$7,$B$8)</original>
      <value>0</value>
    </cell>
    <cell>
      <original>'035 MCHD MRC NACCHO 2011'!D189=_xll.F9v5.Connect.GL(_xll.F9v5.Connect.BSPEC($B$10,$B$11,$A189),D$2,$B$3,$B$4,D$5,$B$6,$B$7,$B$8)</original>
      <value>0</value>
    </cell>
    <cell>
      <original>'035 MCHD MRC NACCHO 2011'!F189=_xll.F9v5.Connect.GL(_xll.F9v5.Connect.BSPEC($B$10,$B$11,$A189),F$2,$B$3,$B$4,F$5,$B$6,$B$7,$B$8)</original>
      <value>0</value>
    </cell>
    <cell>
      <original>'035 MCHD MRC NACCHO 2011'!G189=_xll.F9v5.Connect.GL(_xll.F9v5.Connect.BSPEC($B$10,$B$11,$A189),G$2,$B$3,$B$4,G$5,$B$6,$B$7,$B$8)</original>
      <value>0</value>
    </cell>
    <cell>
      <original>'035 MCHD MRC NACCHO 2011'!I189=_xll.F9v5.Connect.GL(_xll.F9v5.Connect.BSPEC($B$10,$B$11,$A189),I$2,$B$3,$B$4,I$5,$B$6,$B$7,$B$8)</original>
      <value>0</value>
    </cell>
    <cell>
      <original>'035 MCHD MRC NACCHO 2011'!C190=_xll.F9v5.Connect.GL(_xll.F9v5.Connect.BSPEC($B$10,$B$11,$A190),C$2,$B$3,$B$4,C$5,$B$6,$B$7,$B$8)</original>
      <value>0</value>
    </cell>
    <cell>
      <original>'035 MCHD MRC NACCHO 2011'!D190=_xll.F9v5.Connect.GL(_xll.F9v5.Connect.BSPEC($B$10,$B$11,$A190),D$2,$B$3,$B$4,D$5,$B$6,$B$7,$B$8)</original>
      <value>0</value>
    </cell>
    <cell>
      <original>'035 MCHD MRC NACCHO 2011'!F190=_xll.F9v5.Connect.GL(_xll.F9v5.Connect.BSPEC($B$10,$B$11,$A190),F$2,$B$3,$B$4,F$5,$B$6,$B$7,$B$8)</original>
      <value>0</value>
    </cell>
    <cell>
      <original>'035 MCHD MRC NACCHO 2011'!G190=_xll.F9v5.Connect.GL(_xll.F9v5.Connect.BSPEC($B$10,$B$11,$A190),G$2,$B$3,$B$4,G$5,$B$6,$B$7,$B$8)</original>
      <value>0</value>
    </cell>
    <cell>
      <original>'035 MCHD MRC NACCHO 2011'!I190=_xll.F9v5.Connect.GL(_xll.F9v5.Connect.BSPEC($B$10,$B$11,$A190),I$2,$B$3,$B$4,I$5,$B$6,$B$7,$B$8)</original>
      <value>0</value>
    </cell>
    <cell>
      <original>'035 MCHD MRC NACCHO 2011'!C191=_xll.F9v5.Connect.GL(_xll.F9v5.Connect.BSPEC($B$10,$B$11,$A191),C$2,$B$3,$B$4,C$5,$B$6,$B$7,$B$8)</original>
      <value>0</value>
    </cell>
    <cell>
      <original>'035 MCHD MRC NACCHO 2011'!D191=_xll.F9v5.Connect.GL(_xll.F9v5.Connect.BSPEC($B$10,$B$11,$A191),D$2,$B$3,$B$4,D$5,$B$6,$B$7,$B$8)</original>
      <value>0</value>
    </cell>
    <cell>
      <original>'035 MCHD MRC NACCHO 2011'!F191=_xll.F9v5.Connect.GL(_xll.F9v5.Connect.BSPEC($B$10,$B$11,$A191),F$2,$B$3,$B$4,F$5,$B$6,$B$7,$B$8)</original>
      <value>0</value>
    </cell>
    <cell>
      <original>'035 MCHD MRC NACCHO 2011'!G191=_xll.F9v5.Connect.GL(_xll.F9v5.Connect.BSPEC($B$10,$B$11,$A191),G$2,$B$3,$B$4,G$5,$B$6,$B$7,$B$8)</original>
      <value>0</value>
    </cell>
    <cell>
      <original>'035 MCHD MRC NACCHO 2011'!I191=_xll.F9v5.Connect.GL(_xll.F9v5.Connect.BSPEC($B$10,$B$11,$A191),I$2,$B$3,$B$4,I$5,$B$6,$B$7,$B$8)</original>
      <value>0</value>
    </cell>
    <cell>
      <original>'035 MCHD MRC NACCHO 2011'!C195=_xll.F9v5.Connect.GL(_xll.F9v5.Connect.BSPEC($B$10,$B$11,$A195),C$2,$B$3,$B$4,C$5,$B$6,$B$7,$B$8)</original>
      <value>0</value>
    </cell>
    <cell>
      <original>'035 MCHD MRC NACCHO 2011'!D195=_xll.F9v5.Connect.GL(_xll.F9v5.Connect.BSPEC($B$10,$B$11,$A195),D$2,$B$3,$B$4,D$5,$B$6,$B$7,$B$8)</original>
      <value>0</value>
    </cell>
    <cell>
      <original>'035 MCHD MRC NACCHO 2011'!F195=_xll.F9v5.Connect.GL(_xll.F9v5.Connect.BSPEC($B$10,$B$11,$A195),F$2,$B$3,$B$4,F$5,$B$6,$B$7,$B$8)</original>
      <value>0</value>
    </cell>
    <cell>
      <original>'035 MCHD MRC NACCHO 2011'!G195=_xll.F9v5.Connect.GL(_xll.F9v5.Connect.BSPEC($B$10,$B$11,$A195),G$2,$B$3,$B$4,G$5,$B$6,$B$7,$B$8)</original>
      <value>0</value>
    </cell>
    <cell>
      <original>'035 MCHD MRC NACCHO 2011'!I195=_xll.F9v5.Connect.GL(_xll.F9v5.Connect.BSPEC($B$10,$B$11,$A195),I$2,$B$3,$B$4,I$5,$B$6,$B$7,$B$8)</original>
      <value>0</value>
    </cell>
    <cell>
      <original>'035 MCHD MRC NACCHO 2011'!C196=_xll.F9v5.Connect.GL(_xll.F9v5.Connect.BSPEC($B$10,$B$11,$A196),C$2,$B$3,$B$4,C$5,$B$6,$B$7,$B$8)</original>
      <value>0</value>
    </cell>
    <cell>
      <original>'035 MCHD MRC NACCHO 2011'!D196=_xll.F9v5.Connect.GL(_xll.F9v5.Connect.BSPEC($B$10,$B$11,$A196),D$2,$B$3,$B$4,D$5,$B$6,$B$7,$B$8)</original>
      <value>0</value>
    </cell>
    <cell>
      <original>'035 MCHD MRC NACCHO 2011'!F196=_xll.F9v5.Connect.GL(_xll.F9v5.Connect.BSPEC($B$10,$B$11,$A196),F$2,$B$3,$B$4,F$5,$B$6,$B$7,$B$8)</original>
      <value>0</value>
    </cell>
    <cell>
      <original>'035 MCHD MRC NACCHO 2011'!G196=_xll.F9v5.Connect.GL(_xll.F9v5.Connect.BSPEC($B$10,$B$11,$A196),G$2,$B$3,$B$4,G$5,$B$6,$B$7,$B$8)</original>
      <value>0</value>
    </cell>
    <cell>
      <original>'035 MCHD MRC NACCHO 2011'!I196=_xll.F9v5.Connect.GL(_xll.F9v5.Connect.BSPEC($B$10,$B$11,$A196),I$2,$B$3,$B$4,I$5,$B$6,$B$7,$B$8)</original>
      <value>0</value>
    </cell>
    <cell>
      <original>'035 MCHD MRC NACCHO 2011'!C202=_xll.F9v5.Connect.GL(_xll.F9v5.Connect.BSPEC($B$10,$B$11,$A202),C$2,$B$3,$B$4,C$5,$B$6,$B$7,$B$8)</original>
      <value>0</value>
    </cell>
    <cell>
      <original>'035 MCHD MRC NACCHO 2011'!D202=_xll.F9v5.Connect.GL(_xll.F9v5.Connect.BSPEC($B$10,$B$11,$A202),D$2,$B$3,$B$4,D$5,$B$6,$B$7,$B$8)</original>
      <value>0</value>
    </cell>
    <cell>
      <original>'035 MCHD MRC NACCHO 2011'!F202=_xll.F9v5.Connect.GL(_xll.F9v5.Connect.BSPEC($B$10,$B$11,$A202),F$2,$B$3,$B$4,F$5,$B$6,$B$7,$B$8)</original>
      <value>0</value>
    </cell>
    <cell>
      <original>'035 MCHD MRC NACCHO 2011'!G202=_xll.F9v5.Connect.GL(_xll.F9v5.Connect.BSPEC($B$10,$B$11,$A202),G$2,$B$3,$B$4,G$5,$B$6,$B$7,$B$8)</original>
      <value>0</value>
    </cell>
    <cell>
      <original>'035 MCHD MRC NACCHO 2011'!I202=_xll.F9v5.Connect.GL(_xll.F9v5.Connect.BSPEC($B$10,$B$11,$A202),I$2,$B$3,$B$4,I$5,$B$6,$B$7,$B$8)</original>
      <value>0</value>
    </cell>
    <cell>
      <original>'035 MCHD MRC NACCHO 2011'!C203=_xll.F9v5.Connect.GL(_xll.F9v5.Connect.BSPEC($B$10,$B$11,$A203),C$2,$B$3,$B$4,C$5,$B$6,$B$7,$B$8)</original>
      <value>0</value>
    </cell>
    <cell>
      <original>'035 MCHD MRC NACCHO 2011'!D203=_xll.F9v5.Connect.GL(_xll.F9v5.Connect.BSPEC($B$10,$B$11,$A203),D$2,$B$3,$B$4,D$5,$B$6,$B$7,$B$8)</original>
      <value>0</value>
    </cell>
    <cell>
      <original>'035 MCHD MRC NACCHO 2011'!F203=_xll.F9v5.Connect.GL(_xll.F9v5.Connect.BSPEC($B$10,$B$11,$A203),F$2,$B$3,$B$4,F$5,$B$6,$B$7,$B$8)</original>
      <value>0</value>
    </cell>
    <cell>
      <original>'035 MCHD MRC NACCHO 2011'!G203=_xll.F9v5.Connect.GL(_xll.F9v5.Connect.BSPEC($B$10,$B$11,$A203),G$2,$B$3,$B$4,G$5,$B$6,$B$7,$B$8)</original>
      <value>0</value>
    </cell>
    <cell>
      <original>'035 MCHD MRC NACCHO 2011'!I203=_xll.F9v5.Connect.GL(_xll.F9v5.Connect.BSPEC($B$10,$B$11,$A203),I$2,$B$3,$B$4,I$5,$B$6,$B$7,$B$8)</original>
      <value>0</value>
    </cell>
    <cell>
      <original>'035 MCHD MRC NACCHO 2011'!C204=_xll.F9v5.Connect.GL(_xll.F9v5.Connect.BSPEC($B$10,$B$11,$A204),C$2,$B$3,$B$4,C$5,$B$6,$B$7,$B$8)</original>
      <value>0</value>
    </cell>
    <cell>
      <original>'035 MCHD MRC NACCHO 2011'!D204=_xll.F9v5.Connect.GL(_xll.F9v5.Connect.BSPEC($B$10,$B$11,$A204),D$2,$B$3,$B$4,D$5,$B$6,$B$7,$B$8)</original>
      <value>0</value>
    </cell>
    <cell>
      <original>'035 MCHD MRC NACCHO 2011'!F204=_xll.F9v5.Connect.GL(_xll.F9v5.Connect.BSPEC($B$10,$B$11,$A204),F$2,$B$3,$B$4,F$5,$B$6,$B$7,$B$8)</original>
      <value>0</value>
    </cell>
    <cell>
      <original>'035 MCHD MRC NACCHO 2011'!G204=_xll.F9v5.Connect.GL(_xll.F9v5.Connect.BSPEC($B$10,$B$11,$A204),G$2,$B$3,$B$4,G$5,$B$6,$B$7,$B$8)</original>
      <value>0</value>
    </cell>
    <cell>
      <original>'035 MCHD MRC NACCHO 2011'!I204=_xll.F9v5.Connect.GL(_xll.F9v5.Connect.BSPEC($B$10,$B$11,$A204),I$2,$B$3,$B$4,I$5,$B$6,$B$7,$B$8)</original>
      <value>0</value>
    </cell>
    <cell>
      <original>'035 MCHD MRC NACCHO 2011'!C205=_xll.F9v5.Connect.GL(_xll.F9v5.Connect.BSPEC($B$10,$B$11,$A205),C$2,$B$3,$B$4,C$5,$B$6,$B$7,$B$8)</original>
      <value>0</value>
    </cell>
    <cell>
      <original>'035 MCHD MRC NACCHO 2011'!D205=_xll.F9v5.Connect.GL(_xll.F9v5.Connect.BSPEC($B$10,$B$11,$A205),D$2,$B$3,$B$4,D$5,$B$6,$B$7,$B$8)</original>
      <value>0</value>
    </cell>
    <cell>
      <original>'035 MCHD MRC NACCHO 2011'!F205=_xll.F9v5.Connect.GL(_xll.F9v5.Connect.BSPEC($B$10,$B$11,$A205),F$2,$B$3,$B$4,F$5,$B$6,$B$7,$B$8)</original>
      <value>0</value>
    </cell>
    <cell>
      <original>'035 MCHD MRC NACCHO 2011'!G205=_xll.F9v5.Connect.GL(_xll.F9v5.Connect.BSPEC($B$10,$B$11,$A205),G$2,$B$3,$B$4,G$5,$B$6,$B$7,$B$8)</original>
      <value>0</value>
    </cell>
    <cell>
      <original>'035 MCHD MRC NACCHO 2011'!I205=_xll.F9v5.Connect.GL(_xll.F9v5.Connect.BSPEC($B$10,$B$11,$A205),I$2,$B$3,$B$4,I$5,$B$6,$B$7,$B$8)</original>
      <value>0</value>
    </cell>
    <cell>
      <original>'035 MCHD MRC NACCHO 2011'!C206=_xll.F9v5.Connect.GL(_xll.F9v5.Connect.BSPEC($B$10,$B$11,$A206),C$2,$B$3,$B$4,C$5,$B$6,$B$7,$B$8)</original>
      <value>0</value>
    </cell>
    <cell>
      <original>'035 MCHD MRC NACCHO 2011'!D206=_xll.F9v5.Connect.GL(_xll.F9v5.Connect.BSPEC($B$10,$B$11,$A206),D$2,$B$3,$B$4,D$5,$B$6,$B$7,$B$8)</original>
      <value>0</value>
    </cell>
    <cell>
      <original>'035 MCHD MRC NACCHO 2011'!F206=_xll.F9v5.Connect.GL(_xll.F9v5.Connect.BSPEC($B$10,$B$11,$A206),F$2,$B$3,$B$4,F$5,$B$6,$B$7,$B$8)</original>
      <value>0</value>
    </cell>
    <cell>
      <original>'035 MCHD MRC NACCHO 2011'!G206=_xll.F9v5.Connect.GL(_xll.F9v5.Connect.BSPEC($B$10,$B$11,$A206),G$2,$B$3,$B$4,G$5,$B$6,$B$7,$B$8)</original>
      <value>0</value>
    </cell>
    <cell>
      <original>'035 MCHD MRC NACCHO 2011'!I206=_xll.F9v5.Connect.GL(_xll.F9v5.Connect.BSPEC($B$10,$B$11,$A206),I$2,$B$3,$B$4,I$5,$B$6,$B$7,$B$8)</original>
      <value>0</value>
    </cell>
    <cell>
      <original>'035 MCHD MRC NACCHO 2011'!C207=_xll.F9v5.Connect.GL(_xll.F9v5.Connect.BSPEC($B$10,$B$11,$A207),C$2,$B$3,$B$4,C$5,$B$6,$B$7,$B$8)</original>
      <value>0</value>
    </cell>
    <cell>
      <original>'035 MCHD MRC NACCHO 2011'!D207=_xll.F9v5.Connect.GL(_xll.F9v5.Connect.BSPEC($B$10,$B$11,$A207),D$2,$B$3,$B$4,D$5,$B$6,$B$7,$B$8)</original>
      <value>0</value>
    </cell>
    <cell>
      <original>'035 MCHD MRC NACCHO 2011'!F207=_xll.F9v5.Connect.GL(_xll.F9v5.Connect.BSPEC($B$10,$B$11,$A207),F$2,$B$3,$B$4,F$5,$B$6,$B$7,$B$8)</original>
      <value>0</value>
    </cell>
    <cell>
      <original>'035 MCHD MRC NACCHO 2011'!G207=_xll.F9v5.Connect.GL(_xll.F9v5.Connect.BSPEC($B$10,$B$11,$A207),G$2,$B$3,$B$4,G$5,$B$6,$B$7,$B$8)</original>
      <value>0</value>
    </cell>
    <cell>
      <original>'035 MCHD MRC NACCHO 2011'!I207=_xll.F9v5.Connect.GL(_xll.F9v5.Connect.BSPEC($B$10,$B$11,$A207),I$2,$B$3,$B$4,I$5,$B$6,$B$7,$B$8)</original>
      <value>0</value>
    </cell>
    <cell>
      <original>'035 MCHD MRC NACCHO 2011'!C208=_xll.F9v5.Connect.GL(_xll.F9v5.Connect.BSPEC($B$10,$B$11,$A208),C$2,$B$3,$B$4,C$5,$B$6,$B$7,$B$8)</original>
      <value>0</value>
    </cell>
    <cell>
      <original>'035 MCHD MRC NACCHO 2011'!D208=_xll.F9v5.Connect.GL(_xll.F9v5.Connect.BSPEC($B$10,$B$11,$A208),D$2,$B$3,$B$4,D$5,$B$6,$B$7,$B$8)</original>
      <value>0</value>
    </cell>
    <cell>
      <original>'035 MCHD MRC NACCHO 2011'!F208=_xll.F9v5.Connect.GL(_xll.F9v5.Connect.BSPEC($B$10,$B$11,$A208),F$2,$B$3,$B$4,F$5,$B$6,$B$7,$B$8)</original>
      <value>0</value>
    </cell>
    <cell>
      <original>'035 MCHD MRC NACCHO 2011'!G208=_xll.F9v5.Connect.GL(_xll.F9v5.Connect.BSPEC($B$10,$B$11,$A208),G$2,$B$3,$B$4,G$5,$B$6,$B$7,$B$8)</original>
      <value>0</value>
    </cell>
    <cell>
      <original>'035 MCHD MRC NACCHO 2011'!I208=_xll.F9v5.Connect.GL(_xll.F9v5.Connect.BSPEC($B$10,$B$11,$A208),I$2,$B$3,$B$4,I$5,$B$6,$B$7,$B$8)</original>
      <value>0</value>
    </cell>
    <cell>
      <original>'038 MCHD MRC UASI 2013 '!C27=_xll.F9v5.Connect.NGL(_xll.F9v5.Connect.BSPEC($B$10,$B$11,$A27),C$2,$B$3,$B$4,C$5,$B$6,$B$7,$B$8)</original>
      <value>0</value>
    </cell>
    <cell>
      <original>'038 MCHD MRC UASI 2013 '!D27=_xll.F9v5.Connect.GL(_xll.F9v5.Connect.BSPEC($B$10,$B$11,$A27),D$2,$B$3,$B$4,D$5,$B$6,$B$7,$B$8)</original>
      <value>0</value>
    </cell>
    <cell>
      <original>'038 MCHD MRC UASI 2013 '!F27=_xll.F9v5.Connect.NGL(_xll.F9v5.Connect.BSPEC($B$10,$B$11,$A27),F$2,$B$3,$B$4,F$5,$B$6,$B$7,$B$8)</original>
      <value>0</value>
    </cell>
    <cell>
      <original>'038 MCHD MRC UASI 2013 '!G27=_xll.F9v5.Connect.GL(_xll.F9v5.Connect.BSPEC($B$10,$B$11,$A27),G$2,$B$3,$B$4,G$5,$B$6,$B$7,$B$8)</original>
      <value>0</value>
    </cell>
    <cell>
      <original>'038 MCHD MRC UASI 2013 '!I27=_xll.F9v5.Connect.GL(_xll.F9v5.Connect.BSPEC($B$10,$B$11,$A27),I$2,$B$3,$B$4,I$5,$B$6,$B$7,$B$8)</original>
      <value>0</value>
    </cell>
    <cell>
      <original>'038 MCHD MRC UASI 2013 '!C28=_xll.F9v5.Connect.NGL(_xll.F9v5.Connect.BSPEC($B$10,$B$11,$A28),C$2,$B$3,$B$4,C$5,$B$6,$B$7,$B$8)</original>
      <value>0</value>
    </cell>
    <cell>
      <original>'038 MCHD MRC UASI 2013 '!D28=_xll.F9v5.Connect.GL(_xll.F9v5.Connect.BSPEC($B$10,$B$11,$A28),D$2,$B$3,$B$4,D$5,$B$6,$B$7,$B$8)</original>
      <value>0</value>
    </cell>
    <cell>
      <original>'038 MCHD MRC UASI 2013 '!F28=_xll.F9v5.Connect.NGL(_xll.F9v5.Connect.BSPEC($B$10,$B$11,$A28),F$2,$B$3,$B$4,F$5,$B$6,$B$7,$B$8)</original>
      <value>0</value>
    </cell>
    <cell>
      <original>'038 MCHD MRC UASI 2013 '!G28=_xll.F9v5.Connect.GL(_xll.F9v5.Connect.BSPEC($B$10,$B$11,$A28),G$2,$B$3,$B$4,G$5,$B$6,$B$7,$B$8)</original>
      <value>0</value>
    </cell>
    <cell>
      <original>'038 MCHD MRC UASI 2013 '!I28=_xll.F9v5.Connect.GL(_xll.F9v5.Connect.BSPEC($B$10,$B$11,$A28),I$2,$B$3,$B$4,I$5,$B$6,$B$7,$B$8)</original>
      <value>0</value>
    </cell>
    <cell>
      <original>'038 MCHD MRC UASI 2013 '!C29=_xll.F9v5.Connect.NGL(_xll.F9v5.Connect.BSPEC($B$10,$B$11,$A29),C$2,$B$3,$B$4,C$5,$B$6,$B$7,$B$8)</original>
      <value>0</value>
    </cell>
    <cell>
      <original>'038 MCHD MRC UASI 2013 '!D29=_xll.F9v5.Connect.GL(_xll.F9v5.Connect.BSPEC($B$10,$B$11,$A29),D$2,$B$3,$B$4,D$5,$B$6,$B$7,$B$8)</original>
      <value>0</value>
    </cell>
    <cell>
      <original>'038 MCHD MRC UASI 2013 '!F29=_xll.F9v5.Connect.NGL(_xll.F9v5.Connect.BSPEC($B$10,$B$11,$A29),F$2,$B$3,$B$4,F$5,$B$6,$B$7,$B$8)</original>
      <value>0</value>
    </cell>
    <cell>
      <original>'038 MCHD MRC UASI 2013 '!G29=_xll.F9v5.Connect.GL(_xll.F9v5.Connect.BSPEC($B$10,$B$11,$A29),G$2,$B$3,$B$4,G$5,$B$6,$B$7,$B$8)</original>
      <value>0</value>
    </cell>
    <cell>
      <original>'038 MCHD MRC UASI 2013 '!I29=_xll.F9v5.Connect.GL(_xll.F9v5.Connect.BSPEC($B$10,$B$11,$A29),I$2,$B$3,$B$4,I$5,$B$6,$B$7,$B$8)</original>
      <value>0</value>
    </cell>
    <cell>
      <original>'038 MCHD MRC UASI 2013 '!C30=_xll.F9v5.Connect.NGL(_xll.F9v5.Connect.BSPEC($B$10,$B$11,$A30),C$2,$B$3,$B$4,C$5,$B$6,$B$7,$B$8)</original>
      <value>0</value>
    </cell>
    <cell>
      <original>'038 MCHD MRC UASI 2013 '!D30=_xll.F9v5.Connect.GL(_xll.F9v5.Connect.BSPEC($B$10,$B$11,$A30),D$2,$B$3,$B$4,D$5,$B$6,$B$7,$B$8)</original>
      <value>0</value>
    </cell>
    <cell>
      <original>'038 MCHD MRC UASI 2013 '!F30=_xll.F9v5.Connect.NGL(_xll.F9v5.Connect.BSPEC($B$10,$B$11,$A30),F$2,$B$3,$B$4,F$5,$B$6,$B$7,$B$8)</original>
      <value>0</value>
    </cell>
    <cell>
      <original>'038 MCHD MRC UASI 2013 '!G30=_xll.F9v5.Connect.GL(_xll.F9v5.Connect.BSPEC($B$10,$B$11,$A30),G$2,$B$3,$B$4,G$5,$B$6,$B$7,$B$8)</original>
      <value>0</value>
    </cell>
    <cell>
      <original>'038 MCHD MRC UASI 2013 '!I30=_xll.F9v5.Connect.GL(_xll.F9v5.Connect.BSPEC($B$10,$B$11,$A30),I$2,$B$3,$B$4,I$5,$B$6,$B$7,$B$8)</original>
      <value>0</value>
    </cell>
    <cell>
      <original>'038 MCHD MRC UASI 2013 '!C31=_xll.F9v5.Connect.NGL(_xll.F9v5.Connect.BSPEC($B$10,$B$11,$A31),C$2,$B$3,$B$4,C$5,$B$6,$B$7,$B$8)</original>
      <value>0</value>
    </cell>
    <cell>
      <original>'038 MCHD MRC UASI 2013 '!D31=_xll.F9v5.Connect.GL(_xll.F9v5.Connect.BSPEC($B$10,$B$11,$A31),D$2,$B$3,$B$4,D$5,$B$6,$B$7,$B$8)</original>
      <value>0</value>
    </cell>
    <cell>
      <original>'038 MCHD MRC UASI 2013 '!F31=_xll.F9v5.Connect.NGL(_xll.F9v5.Connect.BSPEC($B$10,$B$11,$A31),F$2,$B$3,$B$4,F$5,$B$6,$B$7,$B$8)</original>
      <value>0</value>
    </cell>
    <cell>
      <original>'038 MCHD MRC UASI 2013 '!G31=_xll.F9v5.Connect.GL(_xll.F9v5.Connect.BSPEC($B$10,$B$11,$A31),G$2,$B$3,$B$4,G$5,$B$6,$B$7,$B$8)</original>
      <value>0</value>
    </cell>
    <cell>
      <original>'038 MCHD MRC UASI 2013 '!I31=_xll.F9v5.Connect.GL(_xll.F9v5.Connect.BSPEC($B$10,$B$11,$A31),I$2,$B$3,$B$4,I$5,$B$6,$B$7,$B$8)</original>
      <value>0</value>
    </cell>
    <cell>
      <original>'038 MCHD MRC UASI 2013 '!C35=_xll.F9v5.Connect.NGL(_xll.F9v5.Connect.BSPEC($B$10,$B$11,$A35),C$2,$B$3,$B$4,C$5,$B$6,$B$7,$B$8)</original>
      <value>0</value>
    </cell>
    <cell>
      <original>'038 MCHD MRC UASI 2013 '!D35=_xll.F9v5.Connect.GL(_xll.F9v5.Connect.BSPEC($B$10,$B$11,$A35),D$2,$B$3,$B$4,D$5,$B$6,$B$7,$B$8)</original>
      <value>0</value>
    </cell>
    <cell>
      <original>'038 MCHD MRC UASI 2013 '!F35=_xll.F9v5.Connect.NGL(_xll.F9v5.Connect.BSPEC($B$10,$B$11,$A35),F$2,$B$3,$B$4,F$5,$B$6,$B$7,$B$8)</original>
      <value>0</value>
    </cell>
    <cell>
      <original>'038 MCHD MRC UASI 2013 '!G35=_xll.F9v5.Connect.GL(_xll.F9v5.Connect.BSPEC($B$10,$B$11,$A35),G$2,$B$3,$B$4,G$5,$B$6,$B$7,$B$8)</original>
      <value>0</value>
    </cell>
    <cell>
      <original>'038 MCHD MRC UASI 2013 '!I35=_xll.F9v5.Connect.GL(_xll.F9v5.Connect.BSPEC($B$10,$B$11,$A35),I$2,$B$3,$B$4,I$5,$B$6,$B$7,$B$8)</original>
      <value>0</value>
    </cell>
    <cell>
      <original>'038 MCHD MRC UASI 2013 '!C36=_xll.F9v5.Connect.NGL(_xll.F9v5.Connect.BSPEC($B$10,$B$11,$A36),C$2,$B$3,$B$4,C$5,$B$6,$B$7,$B$8)</original>
      <value>0</value>
    </cell>
    <cell>
      <original>'038 MCHD MRC UASI 2013 '!D36=_xll.F9v5.Connect.GL(_xll.F9v5.Connect.BSPEC($B$10,$B$11,$A36),D$2,$B$3,$B$4,D$5,$B$6,$B$7,$B$8)</original>
      <value>0</value>
    </cell>
    <cell>
      <original>'038 MCHD MRC UASI 2013 '!F36=_xll.F9v5.Connect.NGL(_xll.F9v5.Connect.BSPEC($B$10,$B$11,$A36),F$2,$B$3,$B$4,F$5,$B$6,$B$7,$B$8)</original>
      <value>0</value>
    </cell>
    <cell>
      <original>'038 MCHD MRC UASI 2013 '!G36=_xll.F9v5.Connect.GL(_xll.F9v5.Connect.BSPEC($B$10,$B$11,$A36),G$2,$B$3,$B$4,G$5,$B$6,$B$7,$B$8)</original>
      <value>0</value>
    </cell>
    <cell>
      <original>'038 MCHD MRC UASI 2013 '!I36=_xll.F9v5.Connect.GL(_xll.F9v5.Connect.BSPEC($B$10,$B$11,$A36),I$2,$B$3,$B$4,I$5,$B$6,$B$7,$B$8)</original>
      <value>0</value>
    </cell>
    <cell>
      <original>'038 MCHD MRC UASI 2013 '!C37=_xll.F9v5.Connect.NGL(_xll.F9v5.Connect.BSPEC($B$10,$B$11,$A37),C$2,$B$3,$B$4,C$5,$B$6,$B$7,$B$8)</original>
      <value>0</value>
    </cell>
    <cell>
      <original>'038 MCHD MRC UASI 2013 '!D37=_xll.F9v5.Connect.GL(_xll.F9v5.Connect.BSPEC($B$10,$B$11,$A37),D$2,$B$3,$B$4,D$5,$B$6,$B$7,$B$8)</original>
      <value>0</value>
    </cell>
    <cell>
      <original>'038 MCHD MRC UASI 2013 '!F37=_xll.F9v5.Connect.NGL(_xll.F9v5.Connect.BSPEC($B$10,$B$11,$A37),F$2,$B$3,$B$4,F$5,$B$6,$B$7,$B$8)</original>
      <value>0</value>
    </cell>
    <cell>
      <original>'038 MCHD MRC UASI 2013 '!G37=_xll.F9v5.Connect.GL(_xll.F9v5.Connect.BSPEC($B$10,$B$11,$A37),G$2,$B$3,$B$4,G$5,$B$6,$B$7,$B$8)</original>
      <value>0</value>
    </cell>
    <cell>
      <original>'038 MCHD MRC UASI 2013 '!I37=_xll.F9v5.Connect.GL(_xll.F9v5.Connect.BSPEC($B$10,$B$11,$A37),I$2,$B$3,$B$4,I$5,$B$6,$B$7,$B$8)</original>
      <value>0</value>
    </cell>
    <cell>
      <original>'038 MCHD MRC UASI 2013 '!C38=_xll.F9v5.Connect.NGL(_xll.F9v5.Connect.BSPEC($B$10,$B$11,$A38),C$2,$B$3,$B$4,C$5,$B$6,$B$7,$B$8)</original>
      <value>0</value>
    </cell>
    <cell>
      <original>'038 MCHD MRC UASI 2013 '!D38=_xll.F9v5.Connect.GL(_xll.F9v5.Connect.BSPEC($B$10,$B$11,$A38),D$2,$B$3,$B$4,D$5,$B$6,$B$7,$B$8)</original>
      <value>0</value>
    </cell>
    <cell>
      <original>'038 MCHD MRC UASI 2013 '!F38=_xll.F9v5.Connect.NGL(_xll.F9v5.Connect.BSPEC($B$10,$B$11,$A38),F$2,$B$3,$B$4,F$5,$B$6,$B$7,$B$8)</original>
      <value>0</value>
    </cell>
    <cell>
      <original>'038 MCHD MRC UASI 2013 '!G38=_xll.F9v5.Connect.GL(_xll.F9v5.Connect.BSPEC($B$10,$B$11,$A38),G$2,$B$3,$B$4,G$5,$B$6,$B$7,$B$8)</original>
      <value>0</value>
    </cell>
    <cell>
      <original>'038 MCHD MRC UASI 2013 '!I38=_xll.F9v5.Connect.GL(_xll.F9v5.Connect.BSPEC($B$10,$B$11,$A38),I$2,$B$3,$B$4,I$5,$B$6,$B$7,$B$8)</original>
      <value>0</value>
    </cell>
    <cell>
      <original>'038 MCHD MRC UASI 2013 '!C39=_xll.F9v5.Connect.NGL(_xll.F9v5.Connect.BSPEC($B$10,$B$11,$A39),C$2,$B$3,$B$4,C$5,$B$6,$B$7,$B$8)</original>
      <value>0</value>
    </cell>
    <cell>
      <original>'038 MCHD MRC UASI 2013 '!D39=_xll.F9v5.Connect.GL(_xll.F9v5.Connect.BSPEC($B$10,$B$11,$A39),D$2,$B$3,$B$4,D$5,$B$6,$B$7,$B$8)</original>
      <value>0</value>
    </cell>
    <cell>
      <original>'038 MCHD MRC UASI 2013 '!F39=_xll.F9v5.Connect.NGL(_xll.F9v5.Connect.BSPEC($B$10,$B$11,$A39),F$2,$B$3,$B$4,F$5,$B$6,$B$7,$B$8)</original>
      <value>0</value>
    </cell>
    <cell>
      <original>'038 MCHD MRC UASI 2013 '!G39=_xll.F9v5.Connect.GL(_xll.F9v5.Connect.BSPEC($B$10,$B$11,$A39),G$2,$B$3,$B$4,G$5,$B$6,$B$7,$B$8)</original>
      <value>0</value>
    </cell>
    <cell>
      <original>'038 MCHD MRC UASI 2013 '!I39=_xll.F9v5.Connect.GL(_xll.F9v5.Connect.BSPEC($B$10,$B$11,$A39),I$2,$B$3,$B$4,I$5,$B$6,$B$7,$B$8)</original>
      <value>0</value>
    </cell>
    <cell>
      <original>'038 MCHD MRC UASI 2013 '!C40=_xll.F9v5.Connect.NGL(_xll.F9v5.Connect.BSPEC($B$10,$B$11,$A40),C$2,$B$3,$B$4,C$5,$B$6,$B$7,$B$8)</original>
      <value>0</value>
    </cell>
    <cell>
      <original>'038 MCHD MRC UASI 2013 '!D40=_xll.F9v5.Connect.GL(_xll.F9v5.Connect.BSPEC($B$10,$B$11,$A40),D$2,$B$3,$B$4,D$5,$B$6,$B$7,$B$8)</original>
      <value>0</value>
    </cell>
    <cell>
      <original>'038 MCHD MRC UASI 2013 '!F40=_xll.F9v5.Connect.NGL(_xll.F9v5.Connect.BSPEC($B$10,$B$11,$A40),F$2,$B$3,$B$4,F$5,$B$6,$B$7,$B$8)</original>
      <value>0</value>
    </cell>
    <cell>
      <original>'038 MCHD MRC UASI 2013 '!G40=_xll.F9v5.Connect.GL(_xll.F9v5.Connect.BSPEC($B$10,$B$11,$A40),G$2,$B$3,$B$4,G$5,$B$6,$B$7,$B$8)</original>
      <value>0</value>
    </cell>
    <cell>
      <original>'038 MCHD MRC UASI 2013 '!I40=_xll.F9v5.Connect.GL(_xll.F9v5.Connect.BSPEC($B$10,$B$11,$A40),I$2,$B$3,$B$4,I$5,$B$6,$B$7,$B$8)</original>
      <value>0</value>
    </cell>
    <cell>
      <original>'038 MCHD MRC UASI 2013 '!C41=_xll.F9v5.Connect.NGL(_xll.F9v5.Connect.BSPEC($B$10,$B$11,$A41),C$2,$B$3,$B$4,C$5,$B$6,$B$7,$B$8)</original>
      <value>0</value>
    </cell>
    <cell>
      <original>'038 MCHD MRC UASI 2013 '!D41=_xll.F9v5.Connect.GL(_xll.F9v5.Connect.BSPEC($B$10,$B$11,$A41),D$2,$B$3,$B$4,D$5,$B$6,$B$7,$B$8)</original>
      <value>0</value>
    </cell>
    <cell>
      <original>'038 MCHD MRC UASI 2013 '!F41=_xll.F9v5.Connect.NGL(_xll.F9v5.Connect.BSPEC($B$10,$B$11,$A41),F$2,$B$3,$B$4,F$5,$B$6,$B$7,$B$8)</original>
      <value>0</value>
    </cell>
    <cell>
      <original>'038 MCHD MRC UASI 2013 '!G41=_xll.F9v5.Connect.GL(_xll.F9v5.Connect.BSPEC($B$10,$B$11,$A41),G$2,$B$3,$B$4,G$5,$B$6,$B$7,$B$8)</original>
      <value>0</value>
    </cell>
    <cell>
      <original>'038 MCHD MRC UASI 2013 '!I41=_xll.F9v5.Connect.GL(_xll.F9v5.Connect.BSPEC($B$10,$B$11,$A41),I$2,$B$3,$B$4,I$5,$B$6,$B$7,$B$8)</original>
      <value>0</value>
    </cell>
    <cell>
      <original>'038 MCHD MRC UASI 2013 '!C42=_xll.F9v5.Connect.NGL(_xll.F9v5.Connect.BSPEC($B$10,$B$11,$A42),C$2,$B$3,$B$4,C$5,$B$6,$B$7,$B$8)</original>
      <value>0</value>
    </cell>
    <cell>
      <original>'038 MCHD MRC UASI 2013 '!D42=_xll.F9v5.Connect.GL(_xll.F9v5.Connect.BSPEC($B$10,$B$11,$A42),D$2,$B$3,$B$4,D$5,$B$6,$B$7,$B$8)</original>
      <value>0</value>
    </cell>
    <cell>
      <original>'038 MCHD MRC UASI 2013 '!F42=_xll.F9v5.Connect.NGL(_xll.F9v5.Connect.BSPEC($B$10,$B$11,$A42),F$2,$B$3,$B$4,F$5,$B$6,$B$7,$B$8)</original>
      <value>0</value>
    </cell>
    <cell>
      <original>'038 MCHD MRC UASI 2013 '!G42=_xll.F9v5.Connect.GL(_xll.F9v5.Connect.BSPEC($B$10,$B$11,$A42),G$2,$B$3,$B$4,G$5,$B$6,$B$7,$B$8)</original>
      <value>0</value>
    </cell>
    <cell>
      <original>'038 MCHD MRC UASI 2013 '!I42=_xll.F9v5.Connect.GL(_xll.F9v5.Connect.BSPEC($B$10,$B$11,$A42),I$2,$B$3,$B$4,I$5,$B$6,$B$7,$B$8)</original>
      <value>0</value>
    </cell>
    <cell>
      <original>'038 MCHD MRC UASI 2013 '!C46=_xll.F9v5.Connect.NGL(_xll.F9v5.Connect.BSPEC($B$10,$B$11,$A46),C$2,$B$3,$B$4,C$5,$B$6,$B$7,$B$8)</original>
      <value>0</value>
    </cell>
    <cell>
      <original>'038 MCHD MRC UASI 2013 '!D46=_xll.F9v5.Connect.GL(_xll.F9v5.Connect.BSPEC($B$10,$B$11,$A46),D$2,$B$3,$B$4,D$5,$B$6,$B$7,$B$8)</original>
      <value>0</value>
    </cell>
    <cell>
      <original>'038 MCHD MRC UASI 2013 '!F46=_xll.F9v5.Connect.NGL(_xll.F9v5.Connect.BSPEC($B$10,$B$11,$A46),F$2,$B$3,$B$4,F$5,$B$6,$B$7,$B$8)</original>
      <value>0</value>
    </cell>
    <cell>
      <original>'038 MCHD MRC UASI 2013 '!G46=_xll.F9v5.Connect.GL(_xll.F9v5.Connect.BSPEC($B$10,$B$11,$A46),G$2,$B$3,$B$4,G$5,$B$6,$B$7,$B$8)</original>
      <value>0</value>
    </cell>
    <cell>
      <original>'038 MCHD MRC UASI 2013 '!I46=_xll.F9v5.Connect.GL(_xll.F9v5.Connect.BSPEC($B$10,$B$11,$A46),I$2,$B$3,$B$4,I$5,$B$6,$B$7,$B$8)</original>
      <value>0</value>
    </cell>
    <cell>
      <original>'038 MCHD MRC UASI 2013 '!C47=_xll.F9v5.Connect.NGL(_xll.F9v5.Connect.BSPEC($B$10,$B$11,$A47),C$2,$B$3,$B$4,C$5,$B$6,$B$7,$B$8)</original>
      <value>0</value>
    </cell>
    <cell>
      <original>'038 MCHD MRC UASI 2013 '!D47=_xll.F9v5.Connect.GL(_xll.F9v5.Connect.BSPEC($B$10,$B$11,$A47),D$2,$B$3,$B$4,D$5,$B$6,$B$7,$B$8)</original>
      <value>0</value>
    </cell>
    <cell>
      <original>'038 MCHD MRC UASI 2013 '!F47=_xll.F9v5.Connect.NGL(_xll.F9v5.Connect.BSPEC($B$10,$B$11,$A47),F$2,$B$3,$B$4,F$5,$B$6,$B$7,$B$8)</original>
      <value>0</value>
    </cell>
    <cell>
      <original>'038 MCHD MRC UASI 2013 '!G47=_xll.F9v5.Connect.GL(_xll.F9v5.Connect.BSPEC($B$10,$B$11,$A47),G$2,$B$3,$B$4,G$5,$B$6,$B$7,$B$8)</original>
      <value>0</value>
    </cell>
    <cell>
      <original>'038 MCHD MRC UASI 2013 '!I47=_xll.F9v5.Connect.GL(_xll.F9v5.Connect.BSPEC($B$10,$B$11,$A47),I$2,$B$3,$B$4,I$5,$B$6,$B$7,$B$8)</original>
      <value>0</value>
    </cell>
    <cell>
      <original>'038 MCHD MRC UASI 2013 '!C48=_xll.F9v5.Connect.NGL(_xll.F9v5.Connect.BSPEC($B$10,$B$11,$A48),C$2,$B$3,$B$4,C$5,$B$6,$B$7,$B$8)</original>
      <value>0</value>
    </cell>
    <cell>
      <original>'038 MCHD MRC UASI 2013 '!D48=_xll.F9v5.Connect.GL(_xll.F9v5.Connect.BSPEC($B$10,$B$11,$A48),D$2,$B$3,$B$4,D$5,$B$6,$B$7,$B$8)</original>
      <value>0</value>
    </cell>
    <cell>
      <original>'038 MCHD MRC UASI 2013 '!F48=_xll.F9v5.Connect.NGL(_xll.F9v5.Connect.BSPEC($B$10,$B$11,$A48),F$2,$B$3,$B$4,F$5,$B$6,$B$7,$B$8)</original>
      <value>0</value>
    </cell>
    <cell>
      <original>'038 MCHD MRC UASI 2013 '!G48=_xll.F9v5.Connect.GL(_xll.F9v5.Connect.BSPEC($B$10,$B$11,$A48),G$2,$B$3,$B$4,G$5,$B$6,$B$7,$B$8)</original>
      <value>0</value>
    </cell>
    <cell>
      <original>'038 MCHD MRC UASI 2013 '!I48=_xll.F9v5.Connect.GL(_xll.F9v5.Connect.BSPEC($B$10,$B$11,$A48),I$2,$B$3,$B$4,I$5,$B$6,$B$7,$B$8)</original>
      <value>0</value>
    </cell>
    <cell>
      <original>'038 MCHD MRC UASI 2013 '!C49=_xll.F9v5.Connect.NGL(_xll.F9v5.Connect.BSPEC($B$10,$B$11,$A49),C$2,$B$3,$B$4,C$5,$B$6,$B$7,$B$8)</original>
      <value>0</value>
    </cell>
    <cell>
      <original>'038 MCHD MRC UASI 2013 '!D49=_xll.F9v5.Connect.GL(_xll.F9v5.Connect.BSPEC($B$10,$B$11,$A49),D$2,$B$3,$B$4,D$5,$B$6,$B$7,$B$8)</original>
      <value>0</value>
    </cell>
    <cell>
      <original>'038 MCHD MRC UASI 2013 '!F49=_xll.F9v5.Connect.NGL(_xll.F9v5.Connect.BSPEC($B$10,$B$11,$A49),F$2,$B$3,$B$4,F$5,$B$6,$B$7,$B$8)</original>
      <value>0</value>
    </cell>
    <cell>
      <original>'038 MCHD MRC UASI 2013 '!G49=_xll.F9v5.Connect.GL(_xll.F9v5.Connect.BSPEC($B$10,$B$11,$A49),G$2,$B$3,$B$4,G$5,$B$6,$B$7,$B$8)</original>
      <value>0</value>
    </cell>
    <cell>
      <original>'038 MCHD MRC UASI 2013 '!I49=_xll.F9v5.Connect.GL(_xll.F9v5.Connect.BSPEC($B$10,$B$11,$A49),I$2,$B$3,$B$4,I$5,$B$6,$B$7,$B$8)</original>
      <value>0</value>
    </cell>
    <cell>
      <original>'038 MCHD MRC UASI 2013 '!C50=_xll.F9v5.Connect.NGL(_xll.F9v5.Connect.BSPEC($B$10,$B$11,$A50),C$2,$B$3,$B$4,C$5,$B$6,$B$7,$B$8)</original>
      <value>0</value>
    </cell>
    <cell>
      <original>'038 MCHD MRC UASI 2013 '!D50=_xll.F9v5.Connect.GL(_xll.F9v5.Connect.BSPEC($B$10,$B$11,$A50),D$2,$B$3,$B$4,D$5,$B$6,$B$7,$B$8)</original>
      <value>0</value>
    </cell>
    <cell>
      <original>'038 MCHD MRC UASI 2013 '!F50=_xll.F9v5.Connect.NGL(_xll.F9v5.Connect.BSPEC($B$10,$B$11,$A50),F$2,$B$3,$B$4,F$5,$B$6,$B$7,$B$8)</original>
      <value>0</value>
    </cell>
    <cell>
      <original>'038 MCHD MRC UASI 2013 '!G50=_xll.F9v5.Connect.GL(_xll.F9v5.Connect.BSPEC($B$10,$B$11,$A50),G$2,$B$3,$B$4,G$5,$B$6,$B$7,$B$8)</original>
      <value>0</value>
    </cell>
    <cell>
      <original>'038 MCHD MRC UASI 2013 '!I50=_xll.F9v5.Connect.GL(_xll.F9v5.Connect.BSPEC($B$10,$B$11,$A50),I$2,$B$3,$B$4,I$5,$B$6,$B$7,$B$8)</original>
      <value>0</value>
    </cell>
    <cell>
      <original>'038 MCHD MRC UASI 2013 '!C51=_xll.F9v5.Connect.NGL(_xll.F9v5.Connect.BSPEC($B$10,$B$11,$A51),C$2,$B$3,$B$4,C$5,$B$6,$B$7,$B$8)</original>
      <value>0</value>
    </cell>
    <cell>
      <original>'038 MCHD MRC UASI 2013 '!D51=_xll.F9v5.Connect.GL(_xll.F9v5.Connect.BSPEC($B$10,$B$11,$A51),D$2,$B$3,$B$4,D$5,$B$6,$B$7,$B$8)</original>
      <value>0</value>
    </cell>
    <cell>
      <original>'038 MCHD MRC UASI 2013 '!F51=_xll.F9v5.Connect.NGL(_xll.F9v5.Connect.BSPEC($B$10,$B$11,$A51),F$2,$B$3,$B$4,F$5,$B$6,$B$7,$B$8)</original>
      <value>0</value>
    </cell>
    <cell>
      <original>'038 MCHD MRC UASI 2013 '!G51=_xll.F9v5.Connect.GL(_xll.F9v5.Connect.BSPEC($B$10,$B$11,$A51),G$2,$B$3,$B$4,G$5,$B$6,$B$7,$B$8)</original>
      <value>0</value>
    </cell>
    <cell>
      <original>'038 MCHD MRC UASI 2013 '!I51=_xll.F9v5.Connect.GL(_xll.F9v5.Connect.BSPEC($B$10,$B$11,$A51),I$2,$B$3,$B$4,I$5,$B$6,$B$7,$B$8)</original>
      <value>0</value>
    </cell>
    <cell>
      <original>'038 MCHD MRC UASI 2013 '!C52=_xll.F9v5.Connect.NGL(_xll.F9v5.Connect.BSPEC($B$10,$B$11,$A52),C$2,$B$3,$B$4,C$5,$B$6,$B$7,$B$8)</original>
      <value>0</value>
    </cell>
    <cell>
      <original>'038 MCHD MRC UASI 2013 '!D52=_xll.F9v5.Connect.GL(_xll.F9v5.Connect.BSPEC($B$10,$B$11,$A52),D$2,$B$3,$B$4,D$5,$B$6,$B$7,$B$8)</original>
      <value>0</value>
    </cell>
    <cell>
      <original>'038 MCHD MRC UASI 2013 '!F52=_xll.F9v5.Connect.NGL(_xll.F9v5.Connect.BSPEC($B$10,$B$11,$A52),F$2,$B$3,$B$4,F$5,$B$6,$B$7,$B$8)</original>
      <value>0</value>
    </cell>
    <cell>
      <original>'038 MCHD MRC UASI 2013 '!G52=_xll.F9v5.Connect.GL(_xll.F9v5.Connect.BSPEC($B$10,$B$11,$A52),G$2,$B$3,$B$4,G$5,$B$6,$B$7,$B$8)</original>
      <value>0</value>
    </cell>
    <cell>
      <original>'038 MCHD MRC UASI 2013 '!I52=_xll.F9v5.Connect.GL(_xll.F9v5.Connect.BSPEC($B$10,$B$11,$A52),I$2,$B$3,$B$4,I$5,$B$6,$B$7,$B$8)</original>
      <value>0</value>
    </cell>
    <cell>
      <original>'038 MCHD MRC UASI 2013 '!C53=_xll.F9v5.Connect.NGL(_xll.F9v5.Connect.BSPEC($B$10,$B$11,$A53),C$2,$B$3,$B$4,C$5,$B$6,$B$7,$B$8)</original>
      <value>0</value>
    </cell>
    <cell>
      <original>'038 MCHD MRC UASI 2013 '!D53=_xll.F9v5.Connect.GL(_xll.F9v5.Connect.BSPEC($B$10,$B$11,$A53),D$2,$B$3,$B$4,D$5,$B$6,$B$7,$B$8)</original>
      <value>0</value>
    </cell>
    <cell>
      <original>'038 MCHD MRC UASI 2013 '!F53=_xll.F9v5.Connect.NGL(_xll.F9v5.Connect.BSPEC($B$10,$B$11,$A53),F$2,$B$3,$B$4,F$5,$B$6,$B$7,$B$8)</original>
      <value>0</value>
    </cell>
    <cell>
      <original>'038 MCHD MRC UASI 2013 '!G53=_xll.F9v5.Connect.GL(_xll.F9v5.Connect.BSPEC($B$10,$B$11,$A53),G$2,$B$3,$B$4,G$5,$B$6,$B$7,$B$8)</original>
      <value>0</value>
    </cell>
    <cell>
      <original>'038 MCHD MRC UASI 2013 '!I53=_xll.F9v5.Connect.GL(_xll.F9v5.Connect.BSPEC($B$10,$B$11,$A53),I$2,$B$3,$B$4,I$5,$B$6,$B$7,$B$8)</original>
      <value>0</value>
    </cell>
    <cell>
      <original>'038 MCHD MRC UASI 2013 '!C54=_xll.F9v5.Connect.NGL(_xll.F9v5.Connect.BSPEC($B$10,$B$11,$A54),C$2,$B$3,$B$4,C$5,$B$6,$B$7,$B$8)</original>
      <value>0</value>
    </cell>
    <cell>
      <original>'038 MCHD MRC UASI 2013 '!D54=_xll.F9v5.Connect.GL(_xll.F9v5.Connect.BSPEC($B$10,$B$11,$A54),D$2,$B$3,$B$4,D$5,$B$6,$B$7,$B$8)</original>
      <value>0</value>
    </cell>
    <cell>
      <original>'038 MCHD MRC UASI 2013 '!F54=_xll.F9v5.Connect.NGL(_xll.F9v5.Connect.BSPEC($B$10,$B$11,$A54),F$2,$B$3,$B$4,F$5,$B$6,$B$7,$B$8)</original>
      <value>0</value>
    </cell>
    <cell>
      <original>'038 MCHD MRC UASI 2013 '!G54=_xll.F9v5.Connect.GL(_xll.F9v5.Connect.BSPEC($B$10,$B$11,$A54),G$2,$B$3,$B$4,G$5,$B$6,$B$7,$B$8)</original>
      <value>0</value>
    </cell>
    <cell>
      <original>'038 MCHD MRC UASI 2013 '!I54=_xll.F9v5.Connect.GL(_xll.F9v5.Connect.BSPEC($B$10,$B$11,$A54),I$2,$B$3,$B$4,I$5,$B$6,$B$7,$B$8)</original>
      <value>0</value>
    </cell>
    <cell>
      <original>'038 MCHD MRC UASI 2013 '!C55=_xll.F9v5.Connect.NGL(_xll.F9v5.Connect.BSPEC($B$10,$B$11,$A55),C$2,$B$3,$B$4,C$5,$B$6,$B$7,$B$8)</original>
      <value>0</value>
    </cell>
    <cell>
      <original>'038 MCHD MRC UASI 2013 '!D55=_xll.F9v5.Connect.GL(_xll.F9v5.Connect.BSPEC($B$10,$B$11,$A55),D$2,$B$3,$B$4,D$5,$B$6,$B$7,$B$8)</original>
      <value>0</value>
    </cell>
    <cell>
      <original>'038 MCHD MRC UASI 2013 '!F55=_xll.F9v5.Connect.NGL(_xll.F9v5.Connect.BSPEC($B$10,$B$11,$A55),F$2,$B$3,$B$4,F$5,$B$6,$B$7,$B$8)</original>
      <value>0</value>
    </cell>
    <cell>
      <original>'038 MCHD MRC UASI 2013 '!G55=_xll.F9v5.Connect.GL(_xll.F9v5.Connect.BSPEC($B$10,$B$11,$A55),G$2,$B$3,$B$4,G$5,$B$6,$B$7,$B$8)</original>
      <value>0</value>
    </cell>
    <cell>
      <original>'038 MCHD MRC UASI 2013 '!I55=_xll.F9v5.Connect.GL(_xll.F9v5.Connect.BSPEC($B$10,$B$11,$A55),I$2,$B$3,$B$4,I$5,$B$6,$B$7,$B$8)</original>
      <value>0</value>
    </cell>
    <cell>
      <original>'038 MCHD MRC UASI 2013 '!C56=_xll.F9v5.Connect.NGL(_xll.F9v5.Connect.BSPEC($B$10,$B$11,$A56),C$2,$B$3,$B$4,C$5,$B$6,$B$7,$B$8)</original>
      <value>0</value>
    </cell>
    <cell>
      <original>'038 MCHD MRC UASI 2013 '!D56=_xll.F9v5.Connect.GL(_xll.F9v5.Connect.BSPEC($B$10,$B$11,$A56),D$2,$B$3,$B$4,D$5,$B$6,$B$7,$B$8)</original>
      <value>0</value>
    </cell>
    <cell>
      <original>'038 MCHD MRC UASI 2013 '!F56=_xll.F9v5.Connect.NGL(_xll.F9v5.Connect.BSPEC($B$10,$B$11,$A56),F$2,$B$3,$B$4,F$5,$B$6,$B$7,$B$8)</original>
      <value>0</value>
    </cell>
    <cell>
      <original>'038 MCHD MRC UASI 2013 '!G56=_xll.F9v5.Connect.GL(_xll.F9v5.Connect.BSPEC($B$10,$B$11,$A56),G$2,$B$3,$B$4,G$5,$B$6,$B$7,$B$8)</original>
      <value>0</value>
    </cell>
    <cell>
      <original>'038 MCHD MRC UASI 2013 '!I56=_xll.F9v5.Connect.GL(_xll.F9v5.Connect.BSPEC($B$10,$B$11,$A56),I$2,$B$3,$B$4,I$5,$B$6,$B$7,$B$8)</original>
      <value>0</value>
    </cell>
    <cell>
      <original>'038 MCHD MRC UASI 2013 '!C57=_xll.F9v5.Connect.NGL(_xll.F9v5.Connect.BSPEC($B$10,$B$11,$A57),C$2,$B$3,$B$4,C$5,$B$6,$B$7,$B$8)</original>
      <value>0</value>
    </cell>
    <cell>
      <original>'038 MCHD MRC UASI 2013 '!D57=_xll.F9v5.Connect.GL(_xll.F9v5.Connect.BSPEC($B$10,$B$11,$A57),D$2,$B$3,$B$4,D$5,$B$6,$B$7,$B$8)</original>
      <value>0</value>
    </cell>
    <cell>
      <original>'038 MCHD MRC UASI 2013 '!F57=_xll.F9v5.Connect.NGL(_xll.F9v5.Connect.BSPEC($B$10,$B$11,$A57),F$2,$B$3,$B$4,F$5,$B$6,$B$7,$B$8)</original>
      <value>0</value>
    </cell>
    <cell>
      <original>'038 MCHD MRC UASI 2013 '!G57=_xll.F9v5.Connect.GL(_xll.F9v5.Connect.BSPEC($B$10,$B$11,$A57),G$2,$B$3,$B$4,G$5,$B$6,$B$7,$B$8)</original>
      <value>0</value>
    </cell>
    <cell>
      <original>'038 MCHD MRC UASI 2013 '!I57=_xll.F9v5.Connect.GL(_xll.F9v5.Connect.BSPEC($B$10,$B$11,$A57),I$2,$B$3,$B$4,I$5,$B$6,$B$7,$B$8)</original>
      <value>0</value>
    </cell>
    <cell>
      <original>'038 MCHD MRC UASI 2013 '!C58=_xll.F9v5.Connect.NGL(_xll.F9v5.Connect.BSPEC($B$10,$B$11,$A58),C$2,$B$3,$B$4,C$5,$B$6,$B$7,$B$8)</original>
      <value>0</value>
    </cell>
    <cell>
      <original>'038 MCHD MRC UASI 2013 '!D58=_xll.F9v5.Connect.GL(_xll.F9v5.Connect.BSPEC($B$10,$B$11,$A58),D$2,$B$3,$B$4,D$5,$B$6,$B$7,$B$8)</original>
      <value>0</value>
    </cell>
    <cell>
      <original>'038 MCHD MRC UASI 2013 '!F58=_xll.F9v5.Connect.NGL(_xll.F9v5.Connect.BSPEC($B$10,$B$11,$A58),F$2,$B$3,$B$4,F$5,$B$6,$B$7,$B$8)</original>
      <value>0</value>
    </cell>
    <cell>
      <original>'038 MCHD MRC UASI 2013 '!G58=_xll.F9v5.Connect.GL(_xll.F9v5.Connect.BSPEC($B$10,$B$11,$A58),G$2,$B$3,$B$4,G$5,$B$6,$B$7,$B$8)</original>
      <value>0</value>
    </cell>
    <cell>
      <original>'038 MCHD MRC UASI 2013 '!I58=_xll.F9v5.Connect.GL(_xll.F9v5.Connect.BSPEC($B$10,$B$11,$A58),I$2,$B$3,$B$4,I$5,$B$6,$B$7,$B$8)</original>
      <value>0</value>
    </cell>
    <cell>
      <original>'038 MCHD MRC UASI 2013 '!C59=_xll.F9v5.Connect.NGL(_xll.F9v5.Connect.BSPEC($B$10,$B$11,$A59),C$2,$B$3,$B$4,C$5,$B$6,$B$7,$B$8)</original>
      <value>0</value>
    </cell>
    <cell>
      <original>'038 MCHD MRC UASI 2013 '!D59=_xll.F9v5.Connect.GL(_xll.F9v5.Connect.BSPEC($B$10,$B$11,$A59),D$2,$B$3,$B$4,D$5,$B$6,$B$7,$B$8)</original>
      <value>0</value>
    </cell>
    <cell>
      <original>'038 MCHD MRC UASI 2013 '!F59=_xll.F9v5.Connect.NGL(_xll.F9v5.Connect.BSPEC($B$10,$B$11,$A59),F$2,$B$3,$B$4,F$5,$B$6,$B$7,$B$8)</original>
      <value>0</value>
    </cell>
    <cell>
      <original>'038 MCHD MRC UASI 2013 '!G59=_xll.F9v5.Connect.GL(_xll.F9v5.Connect.BSPEC($B$10,$B$11,$A59),G$2,$B$3,$B$4,G$5,$B$6,$B$7,$B$8)</original>
      <value>0</value>
    </cell>
    <cell>
      <original>'038 MCHD MRC UASI 2013 '!I59=_xll.F9v5.Connect.GL(_xll.F9v5.Connect.BSPEC($B$10,$B$11,$A59),I$2,$B$3,$B$4,I$5,$B$6,$B$7,$B$8)</original>
      <value>0</value>
    </cell>
    <cell>
      <original>'038 MCHD MRC UASI 2013 '!C60=_xll.F9v5.Connect.NGL(_xll.F9v5.Connect.BSPEC($B$10,$B$11,$A60),C$2,$B$3,$B$4,C$5,$B$6,$B$7,$B$8)</original>
      <value>0</value>
    </cell>
    <cell>
      <original>'038 MCHD MRC UASI 2013 '!D60=_xll.F9v5.Connect.GL(_xll.F9v5.Connect.BSPEC($B$10,$B$11,$A60),D$2,$B$3,$B$4,D$5,$B$6,$B$7,$B$8)</original>
      <value>0</value>
    </cell>
    <cell>
      <original>'038 MCHD MRC UASI 2013 '!F60=_xll.F9v5.Connect.NGL(_xll.F9v5.Connect.BSPEC($B$10,$B$11,$A60),F$2,$B$3,$B$4,F$5,$B$6,$B$7,$B$8)</original>
      <value>0</value>
    </cell>
    <cell>
      <original>'038 MCHD MRC UASI 2013 '!G60=_xll.F9v5.Connect.GL(_xll.F9v5.Connect.BSPEC($B$10,$B$11,$A60),G$2,$B$3,$B$4,G$5,$B$6,$B$7,$B$8)</original>
      <value>0</value>
    </cell>
    <cell>
      <original>'038 MCHD MRC UASI 2013 '!I60=_xll.F9v5.Connect.GL(_xll.F9v5.Connect.BSPEC($B$10,$B$11,$A60),I$2,$B$3,$B$4,I$5,$B$6,$B$7,$B$8)</original>
      <value>0</value>
    </cell>
    <cell>
      <original>'038 MCHD MRC UASI 2013 '!C61=_xll.F9v5.Connect.NGL(_xll.F9v5.Connect.BSPEC($B$10,$B$11,$A61),C$2,$B$3,$B$4,C$5,$B$6,$B$7,$B$8)</original>
      <value>0</value>
    </cell>
    <cell>
      <original>'038 MCHD MRC UASI 2013 '!D61=_xll.F9v5.Connect.GL(_xll.F9v5.Connect.BSPEC($B$10,$B$11,$A61),D$2,$B$3,$B$4,D$5,$B$6,$B$7,$B$8)</original>
      <value>0</value>
    </cell>
    <cell>
      <original>'038 MCHD MRC UASI 2013 '!F61=_xll.F9v5.Connect.NGL(_xll.F9v5.Connect.BSPEC($B$10,$B$11,$A61),F$2,$B$3,$B$4,F$5,$B$6,$B$7,$B$8)</original>
      <value>0</value>
    </cell>
    <cell>
      <original>'038 MCHD MRC UASI 2013 '!G61=_xll.F9v5.Connect.GL(_xll.F9v5.Connect.BSPEC($B$10,$B$11,$A61),G$2,$B$3,$B$4,G$5,$B$6,$B$7,$B$8)</original>
      <value>0</value>
    </cell>
    <cell>
      <original>'038 MCHD MRC UASI 2013 '!I61=_xll.F9v5.Connect.GL(_xll.F9v5.Connect.BSPEC($B$10,$B$11,$A61),I$2,$B$3,$B$4,I$5,$B$6,$B$7,$B$8)</original>
      <value>0</value>
    </cell>
    <cell>
      <original>'038 MCHD MRC UASI 2013 '!C62=_xll.F9v5.Connect.NGL(_xll.F9v5.Connect.BSPEC($B$10,$B$11,$A62),C$2,$B$3,$B$4,C$5,$B$6,$B$7,$B$8)</original>
      <value>0</value>
    </cell>
    <cell>
      <original>'038 MCHD MRC UASI 2013 '!D62=_xll.F9v5.Connect.GL(_xll.F9v5.Connect.BSPEC($B$10,$B$11,$A62),D$2,$B$3,$B$4,D$5,$B$6,$B$7,$B$8)</original>
      <value>0</value>
    </cell>
    <cell>
      <original>'038 MCHD MRC UASI 2013 '!F62=_xll.F9v5.Connect.NGL(_xll.F9v5.Connect.BSPEC($B$10,$B$11,$A62),F$2,$B$3,$B$4,F$5,$B$6,$B$7,$B$8)</original>
      <value>0</value>
    </cell>
    <cell>
      <original>'038 MCHD MRC UASI 2013 '!G62=_xll.F9v5.Connect.GL(_xll.F9v5.Connect.BSPEC($B$10,$B$11,$A62),G$2,$B$3,$B$4,G$5,$B$6,$B$7,$B$8)</original>
      <value>0</value>
    </cell>
    <cell>
      <original>'038 MCHD MRC UASI 2013 '!I62=_xll.F9v5.Connect.GL(_xll.F9v5.Connect.BSPEC($B$10,$B$11,$A62),I$2,$B$3,$B$4,I$5,$B$6,$B$7,$B$8)</original>
      <value>0</value>
    </cell>
    <cell>
      <original>'038 MCHD MRC UASI 2013 '!C63=_xll.F9v5.Connect.NGL(_xll.F9v5.Connect.BSPEC($B$10,$B$11,$A63),C$2,$B$3,$B$4,C$5,$B$6,$B$7,$B$8)</original>
      <value>0</value>
    </cell>
    <cell>
      <original>'038 MCHD MRC UASI 2013 '!D63=_xll.F9v5.Connect.GL(_xll.F9v5.Connect.BSPEC($B$10,$B$11,$A63),D$2,$B$3,$B$4,D$5,$B$6,$B$7,$B$8)</original>
      <value>0</value>
    </cell>
    <cell>
      <original>'038 MCHD MRC UASI 2013 '!F63=_xll.F9v5.Connect.NGL(_xll.F9v5.Connect.BSPEC($B$10,$B$11,$A63),F$2,$B$3,$B$4,F$5,$B$6,$B$7,$B$8)</original>
      <value>0</value>
    </cell>
    <cell>
      <original>'038 MCHD MRC UASI 2013 '!G63=_xll.F9v5.Connect.GL(_xll.F9v5.Connect.BSPEC($B$10,$B$11,$A63),G$2,$B$3,$B$4,G$5,$B$6,$B$7,$B$8)</original>
      <value>0</value>
    </cell>
    <cell>
      <original>'038 MCHD MRC UASI 2013 '!I63=_xll.F9v5.Connect.GL(_xll.F9v5.Connect.BSPEC($B$10,$B$11,$A63),I$2,$B$3,$B$4,I$5,$B$6,$B$7,$B$8)</original>
      <value>0</value>
    </cell>
    <cell>
      <original>'038 MCHD MRC UASI 2013 '!C64=_xll.F9v5.Connect.NGL(_xll.F9v5.Connect.BSPEC($B$10,$B$11,$A64),C$2,$B$3,$B$4,C$5,$B$6,$B$7,$B$8)</original>
      <value>0</value>
    </cell>
    <cell>
      <original>'038 MCHD MRC UASI 2013 '!D64=_xll.F9v5.Connect.GL(_xll.F9v5.Connect.BSPEC($B$10,$B$11,$A64),D$2,$B$3,$B$4,D$5,$B$6,$B$7,$B$8)</original>
      <value>0</value>
    </cell>
    <cell>
      <original>'038 MCHD MRC UASI 2013 '!F64=_xll.F9v5.Connect.NGL(_xll.F9v5.Connect.BSPEC($B$10,$B$11,$A64),F$2,$B$3,$B$4,F$5,$B$6,$B$7,$B$8)</original>
      <value>0</value>
    </cell>
    <cell>
      <original>'038 MCHD MRC UASI 2013 '!G64=_xll.F9v5.Connect.GL(_xll.F9v5.Connect.BSPEC($B$10,$B$11,$A64),G$2,$B$3,$B$4,G$5,$B$6,$B$7,$B$8)</original>
      <value>0</value>
    </cell>
    <cell>
      <original>'038 MCHD MRC UASI 2013 '!I64=_xll.F9v5.Connect.GL(_xll.F9v5.Connect.BSPEC($B$10,$B$11,$A64),I$2,$B$3,$B$4,I$5,$B$6,$B$7,$B$8)</original>
      <value>0</value>
    </cell>
    <cell>
      <original>'038 MCHD MRC UASI 2013 '!C65=_xll.F9v5.Connect.NGL(_xll.F9v5.Connect.BSPEC($B$10,$B$11,$A65),C$2,$B$3,$B$4,C$5,$B$6,$B$7,$B$8)</original>
      <value>0</value>
    </cell>
    <cell>
      <original>'038 MCHD MRC UASI 2013 '!D65=_xll.F9v5.Connect.GL(_xll.F9v5.Connect.BSPEC($B$10,$B$11,$A65),D$2,$B$3,$B$4,D$5,$B$6,$B$7,$B$8)</original>
      <value>0</value>
    </cell>
    <cell>
      <original>'038 MCHD MRC UASI 2013 '!F65=_xll.F9v5.Connect.NGL(_xll.F9v5.Connect.BSPEC($B$10,$B$11,$A65),F$2,$B$3,$B$4,F$5,$B$6,$B$7,$B$8)</original>
      <value>0</value>
    </cell>
    <cell>
      <original>'038 MCHD MRC UASI 2013 '!G65=_xll.F9v5.Connect.GL(_xll.F9v5.Connect.BSPEC($B$10,$B$11,$A65),G$2,$B$3,$B$4,G$5,$B$6,$B$7,$B$8)</original>
      <value>0</value>
    </cell>
    <cell>
      <original>'038 MCHD MRC UASI 2013 '!I65=_xll.F9v5.Connect.GL(_xll.F9v5.Connect.BSPEC($B$10,$B$11,$A65),I$2,$B$3,$B$4,I$5,$B$6,$B$7,$B$8)</original>
      <value>0</value>
    </cell>
    <cell>
      <original>'038 MCHD MRC UASI 2013 '!C66=_xll.F9v5.Connect.NGL(_xll.F9v5.Connect.BSPEC($B$10,$B$11,$A66),C$2,$B$3,$B$4,C$5,$B$6,$B$7,$B$8)</original>
      <value>0</value>
    </cell>
    <cell>
      <original>'038 MCHD MRC UASI 2013 '!D66=_xll.F9v5.Connect.GL(_xll.F9v5.Connect.BSPEC($B$10,$B$11,$A66),D$2,$B$3,$B$4,D$5,$B$6,$B$7,$B$8)</original>
      <value>0</value>
    </cell>
    <cell>
      <original>'038 MCHD MRC UASI 2013 '!F66=_xll.F9v5.Connect.NGL(_xll.F9v5.Connect.BSPEC($B$10,$B$11,$A66),F$2,$B$3,$B$4,F$5,$B$6,$B$7,$B$8)</original>
      <value>0</value>
    </cell>
    <cell>
      <original>'038 MCHD MRC UASI 2013 '!G66=_xll.F9v5.Connect.GL(_xll.F9v5.Connect.BSPEC($B$10,$B$11,$A66),G$2,$B$3,$B$4,G$5,$B$6,$B$7,$B$8)</original>
      <value>0</value>
    </cell>
    <cell>
      <original>'038 MCHD MRC UASI 2013 '!I66=_xll.F9v5.Connect.GL(_xll.F9v5.Connect.BSPEC($B$10,$B$11,$A66),I$2,$B$3,$B$4,I$5,$B$6,$B$7,$B$8)</original>
      <value>0</value>
    </cell>
    <cell>
      <original>'038 MCHD MRC UASI 2013 '!C67=_xll.F9v5.Connect.NGL(_xll.F9v5.Connect.BSPEC($B$10,$B$11,$A67),C$2,$B$3,$B$4,C$5,$B$6,$B$7,$B$8)</original>
      <value>0</value>
    </cell>
    <cell>
      <original>'038 MCHD MRC UASI 2013 '!D67=_xll.F9v5.Connect.GL(_xll.F9v5.Connect.BSPEC($B$10,$B$11,$A67),D$2,$B$3,$B$4,D$5,$B$6,$B$7,$B$8)</original>
      <value>0</value>
    </cell>
    <cell>
      <original>'038 MCHD MRC UASI 2013 '!F67=_xll.F9v5.Connect.NGL(_xll.F9v5.Connect.BSPEC($B$10,$B$11,$A67),F$2,$B$3,$B$4,F$5,$B$6,$B$7,$B$8)</original>
      <value>0</value>
    </cell>
    <cell>
      <original>'038 MCHD MRC UASI 2013 '!G67=_xll.F9v5.Connect.GL(_xll.F9v5.Connect.BSPEC($B$10,$B$11,$A67),G$2,$B$3,$B$4,G$5,$B$6,$B$7,$B$8)</original>
      <value>0</value>
    </cell>
    <cell>
      <original>'038 MCHD MRC UASI 2013 '!I67=_xll.F9v5.Connect.GL(_xll.F9v5.Connect.BSPEC($B$10,$B$11,$A67),I$2,$B$3,$B$4,I$5,$B$6,$B$7,$B$8)</original>
      <value>0</value>
    </cell>
    <cell>
      <original>'038 MCHD MRC UASI 2013 '!C68=_xll.F9v5.Connect.NGL(_xll.F9v5.Connect.BSPEC($B$10,$B$11,$A68),C$2,$B$3,$B$4,C$5,$B$6,$B$7,$B$8)</original>
      <value>0</value>
    </cell>
    <cell>
      <original>'038 MCHD MRC UASI 2013 '!D68=_xll.F9v5.Connect.GL(_xll.F9v5.Connect.BSPEC($B$10,$B$11,$A68),D$2,$B$3,$B$4,D$5,$B$6,$B$7,$B$8)</original>
      <value>0</value>
    </cell>
    <cell>
      <original>'038 MCHD MRC UASI 2013 '!F68=_xll.F9v5.Connect.NGL(_xll.F9v5.Connect.BSPEC($B$10,$B$11,$A68),F$2,$B$3,$B$4,F$5,$B$6,$B$7,$B$8)</original>
      <value>0</value>
    </cell>
    <cell>
      <original>'038 MCHD MRC UASI 2013 '!G68=_xll.F9v5.Connect.GL(_xll.F9v5.Connect.BSPEC($B$10,$B$11,$A68),G$2,$B$3,$B$4,G$5,$B$6,$B$7,$B$8)</original>
      <value>0</value>
    </cell>
    <cell>
      <original>'038 MCHD MRC UASI 2013 '!I68=_xll.F9v5.Connect.GL(_xll.F9v5.Connect.BSPEC($B$10,$B$11,$A68),I$2,$B$3,$B$4,I$5,$B$6,$B$7,$B$8)</original>
      <value>0</value>
    </cell>
    <cell>
      <original>'038 MCHD MRC UASI 2013 '!C69=_xll.F9v5.Connect.NGL(_xll.F9v5.Connect.BSPEC($B$10,$B$11,$A69),C$2,$B$3,$B$4,C$5,$B$6,$B$7,$B$8)</original>
      <value>0</value>
    </cell>
    <cell>
      <original>'038 MCHD MRC UASI 2013 '!D69=_xll.F9v5.Connect.GL(_xll.F9v5.Connect.BSPEC($B$10,$B$11,$A69),D$2,$B$3,$B$4,D$5,$B$6,$B$7,$B$8)</original>
      <value>0</value>
    </cell>
    <cell>
      <original>'038 MCHD MRC UASI 2013 '!F69=_xll.F9v5.Connect.NGL(_xll.F9v5.Connect.BSPEC($B$10,$B$11,$A69),F$2,$B$3,$B$4,F$5,$B$6,$B$7,$B$8)</original>
      <value>0</value>
    </cell>
    <cell>
      <original>'038 MCHD MRC UASI 2013 '!G69=_xll.F9v5.Connect.GL(_xll.F9v5.Connect.BSPEC($B$10,$B$11,$A69),G$2,$B$3,$B$4,G$5,$B$6,$B$7,$B$8)</original>
      <value>0</value>
    </cell>
    <cell>
      <original>'038 MCHD MRC UASI 2013 '!I69=_xll.F9v5.Connect.GL(_xll.F9v5.Connect.BSPEC($B$10,$B$11,$A69),I$2,$B$3,$B$4,I$5,$B$6,$B$7,$B$8)</original>
      <value>0</value>
    </cell>
    <cell>
      <original>'038 MCHD MRC UASI 2013 '!C70=_xll.F9v5.Connect.NGL(_xll.F9v5.Connect.BSPEC($B$10,$B$11,$A70),C$2,$B$3,$B$4,C$5,$B$6,$B$7,$B$8)</original>
      <value>0</value>
    </cell>
    <cell>
      <original>'038 MCHD MRC UASI 2013 '!D70=_xll.F9v5.Connect.GL(_xll.F9v5.Connect.BSPEC($B$10,$B$11,$A70),D$2,$B$3,$B$4,D$5,$B$6,$B$7,$B$8)</original>
      <value>0</value>
    </cell>
    <cell>
      <original>'038 MCHD MRC UASI 2013 '!F70=_xll.F9v5.Connect.NGL(_xll.F9v5.Connect.BSPEC($B$10,$B$11,$A70),F$2,$B$3,$B$4,F$5,$B$6,$B$7,$B$8)</original>
      <value>0</value>
    </cell>
    <cell>
      <original>'038 MCHD MRC UASI 2013 '!G70=_xll.F9v5.Connect.GL(_xll.F9v5.Connect.BSPEC($B$10,$B$11,$A70),G$2,$B$3,$B$4,G$5,$B$6,$B$7,$B$8)</original>
      <value>0</value>
    </cell>
    <cell>
      <original>'038 MCHD MRC UASI 2013 '!I70=_xll.F9v5.Connect.GL(_xll.F9v5.Connect.BSPEC($B$10,$B$11,$A70),I$2,$B$3,$B$4,I$5,$B$6,$B$7,$B$8)</original>
      <value>0</value>
    </cell>
    <cell>
      <original>'038 MCHD MRC UASI 2013 '!C71=_xll.F9v5.Connect.NGL(_xll.F9v5.Connect.BSPEC($B$10,$B$11,$A71),C$2,$B$3,$B$4,C$5,$B$6,$B$7,$B$8)</original>
      <value>0</value>
    </cell>
    <cell>
      <original>'038 MCHD MRC UASI 2013 '!D71=_xll.F9v5.Connect.GL(_xll.F9v5.Connect.BSPEC($B$10,$B$11,$A71),D$2,$B$3,$B$4,D$5,$B$6,$B$7,$B$8)</original>
      <value>0</value>
    </cell>
    <cell>
      <original>'038 MCHD MRC UASI 2013 '!F71=_xll.F9v5.Connect.NGL(_xll.F9v5.Connect.BSPEC($B$10,$B$11,$A71),F$2,$B$3,$B$4,F$5,$B$6,$B$7,$B$8)</original>
      <value>0</value>
    </cell>
    <cell>
      <original>'038 MCHD MRC UASI 2013 '!G71=_xll.F9v5.Connect.GL(_xll.F9v5.Connect.BSPEC($B$10,$B$11,$A71),G$2,$B$3,$B$4,G$5,$B$6,$B$7,$B$8)</original>
      <value>0</value>
    </cell>
    <cell>
      <original>'038 MCHD MRC UASI 2013 '!I71=_xll.F9v5.Connect.GL(_xll.F9v5.Connect.BSPEC($B$10,$B$11,$A71),I$2,$B$3,$B$4,I$5,$B$6,$B$7,$B$8)</original>
      <value>0</value>
    </cell>
    <cell>
      <original>'038 MCHD MRC UASI 2013 '!C72=_xll.F9v5.Connect.NGL(_xll.F9v5.Connect.BSPEC($B$10,$B$11,$A72),C$2,$B$3,$B$4,C$5,$B$6,$B$7,$B$8)</original>
      <value>0</value>
    </cell>
    <cell>
      <original>'038 MCHD MRC UASI 2013 '!D72=_xll.F9v5.Connect.GL(_xll.F9v5.Connect.BSPEC($B$10,$B$11,$A72),D$2,$B$3,$B$4,D$5,$B$6,$B$7,$B$8)</original>
      <value>0</value>
    </cell>
    <cell>
      <original>'038 MCHD MRC UASI 2013 '!F72=_xll.F9v5.Connect.NGL(_xll.F9v5.Connect.BSPEC($B$10,$B$11,$A72),F$2,$B$3,$B$4,F$5,$B$6,$B$7,$B$8)</original>
      <value>0</value>
    </cell>
    <cell>
      <original>'038 MCHD MRC UASI 2013 '!G72=_xll.F9v5.Connect.GL(_xll.F9v5.Connect.BSPEC($B$10,$B$11,$A72),G$2,$B$3,$B$4,G$5,$B$6,$B$7,$B$8)</original>
      <value>0</value>
    </cell>
    <cell>
      <original>'038 MCHD MRC UASI 2013 '!I72=_xll.F9v5.Connect.GL(_xll.F9v5.Connect.BSPEC($B$10,$B$11,$A72),I$2,$B$3,$B$4,I$5,$B$6,$B$7,$B$8)</original>
      <value>0</value>
    </cell>
    <cell>
      <original>'038 MCHD MRC UASI 2013 '!C73=_xll.F9v5.Connect.NGL(_xll.F9v5.Connect.BSPEC($B$10,$B$11,$A73),C$2,$B$3,$B$4,C$5,$B$6,$B$7,$B$8)</original>
      <value>0</value>
    </cell>
    <cell>
      <original>'038 MCHD MRC UASI 2013 '!D73=_xll.F9v5.Connect.GL(_xll.F9v5.Connect.BSPEC($B$10,$B$11,$A73),D$2,$B$3,$B$4,D$5,$B$6,$B$7,$B$8)</original>
      <value>0</value>
    </cell>
    <cell>
      <original>'038 MCHD MRC UASI 2013 '!F73=_xll.F9v5.Connect.NGL(_xll.F9v5.Connect.BSPEC($B$10,$B$11,$A73),F$2,$B$3,$B$4,F$5,$B$6,$B$7,$B$8)</original>
      <value>0</value>
    </cell>
    <cell>
      <original>'038 MCHD MRC UASI 2013 '!G73=_xll.F9v5.Connect.GL(_xll.F9v5.Connect.BSPEC($B$10,$B$11,$A73),G$2,$B$3,$B$4,G$5,$B$6,$B$7,$B$8)</original>
      <value>0</value>
    </cell>
    <cell>
      <original>'038 MCHD MRC UASI 2013 '!I73=_xll.F9v5.Connect.GL(_xll.F9v5.Connect.BSPEC($B$10,$B$11,$A73),I$2,$B$3,$B$4,I$5,$B$6,$B$7,$B$8)</original>
      <value>0</value>
    </cell>
    <cell>
      <original>'038 MCHD MRC UASI 2013 '!C74=_xll.F9v5.Connect.NGL(_xll.F9v5.Connect.BSPEC($B$10,$B$11,$A74),C$2,$B$3,$B$4,C$5,$B$6,$B$7,$B$8)</original>
      <value>0</value>
    </cell>
    <cell>
      <original>'038 MCHD MRC UASI 2013 '!D74=_xll.F9v5.Connect.GL(_xll.F9v5.Connect.BSPEC($B$10,$B$11,$A74),D$2,$B$3,$B$4,D$5,$B$6,$B$7,$B$8)</original>
      <value>0</value>
    </cell>
    <cell>
      <original>'038 MCHD MRC UASI 2013 '!F74=_xll.F9v5.Connect.NGL(_xll.F9v5.Connect.BSPEC($B$10,$B$11,$A74),F$2,$B$3,$B$4,F$5,$B$6,$B$7,$B$8)</original>
      <value>0</value>
    </cell>
    <cell>
      <original>'038 MCHD MRC UASI 2013 '!G74=_xll.F9v5.Connect.GL(_xll.F9v5.Connect.BSPEC($B$10,$B$11,$A74),G$2,$B$3,$B$4,G$5,$B$6,$B$7,$B$8)</original>
      <value>0</value>
    </cell>
    <cell>
      <original>'038 MCHD MRC UASI 2013 '!I74=_xll.F9v5.Connect.GL(_xll.F9v5.Connect.BSPEC($B$10,$B$11,$A74),I$2,$B$3,$B$4,I$5,$B$6,$B$7,$B$8)</original>
      <value>0</value>
    </cell>
    <cell>
      <original>'038 MCHD MRC UASI 2013 '!C75=_xll.F9v5.Connect.NGL(_xll.F9v5.Connect.BSPEC($B$10,$B$11,$A75),C$2,$B$3,$B$4,C$5,$B$6,$B$7,$B$8)</original>
      <value>0</value>
    </cell>
    <cell>
      <original>'038 MCHD MRC UASI 2013 '!D75=_xll.F9v5.Connect.GL(_xll.F9v5.Connect.BSPEC($B$10,$B$11,$A75),D$2,$B$3,$B$4,D$5,$B$6,$B$7,$B$8)</original>
      <value>0</value>
    </cell>
    <cell>
      <original>'038 MCHD MRC UASI 2013 '!F75=_xll.F9v5.Connect.NGL(_xll.F9v5.Connect.BSPEC($B$10,$B$11,$A75),F$2,$B$3,$B$4,F$5,$B$6,$B$7,$B$8)</original>
      <value>0</value>
    </cell>
    <cell>
      <original>'038 MCHD MRC UASI 2013 '!G75=_xll.F9v5.Connect.GL(_xll.F9v5.Connect.BSPEC($B$10,$B$11,$A75),G$2,$B$3,$B$4,G$5,$B$6,$B$7,$B$8)</original>
      <value>0</value>
    </cell>
    <cell>
      <original>'038 MCHD MRC UASI 2013 '!I75=_xll.F9v5.Connect.GL(_xll.F9v5.Connect.BSPEC($B$10,$B$11,$A75),I$2,$B$3,$B$4,I$5,$B$6,$B$7,$B$8)</original>
      <value>0</value>
    </cell>
    <cell>
      <original>'038 MCHD MRC UASI 2013 '!C82=_xll.F9v5.Connect.GL(_xll.F9v5.Connect.BSPEC($B$10,$B$11,$A82),C$2,$B$3,$B$4,C$5,$B$6,$B$7,$B$8)</original>
      <value>0</value>
    </cell>
    <cell>
      <original>'038 MCHD MRC UASI 2013 '!D82=_xll.F9v5.Connect.GL(_xll.F9v5.Connect.BSPEC($B$10,$B$11,$A82),D$2,$B$3,$B$4,D$5,$B$6,$B$7,$B$8)</original>
      <value>0</value>
    </cell>
    <cell>
      <original>'038 MCHD MRC UASI 2013 '!F82=_xll.F9v5.Connect.GL(_xll.F9v5.Connect.BSPEC($B$10,$B$11,$A82),F$2,$B$3,$B$4,F$5,$B$6,$B$7,$B$8)</original>
      <value>0</value>
    </cell>
    <cell>
      <original>'038 MCHD MRC UASI 2013 '!G82=_xll.F9v5.Connect.GL(_xll.F9v5.Connect.BSPEC($B$10,$B$11,$A82),G$2,$B$3,$B$4,G$5,$B$6,$B$7,$B$8)</original>
      <value>0</value>
    </cell>
    <cell>
      <original>'038 MCHD MRC UASI 2013 '!I82=_xll.F9v5.Connect.GL(_xll.F9v5.Connect.BSPEC($B$10,$B$11,$A82),I$2,$B$3,$B$4,I$5,$B$6,$B$7,$B$8)</original>
      <value>0</value>
    </cell>
    <cell>
      <original>'038 MCHD MRC UASI 2013 '!C83=_xll.F9v5.Connect.GL(_xll.F9v5.Connect.BSPEC($B$10,$B$11,$A83),C$2,$B$3,$B$4,C$5,$B$6,$B$7,$B$8)</original>
      <value>0</value>
    </cell>
    <cell>
      <original>'038 MCHD MRC UASI 2013 '!D83=_xll.F9v5.Connect.GL(_xll.F9v5.Connect.BSPEC($B$10,$B$11,$A83),D$2,$B$3,$B$4,D$5,$B$6,$B$7,$B$8)</original>
      <value>0</value>
    </cell>
    <cell>
      <original>'038 MCHD MRC UASI 2013 '!F83=_xll.F9v5.Connect.GL(_xll.F9v5.Connect.BSPEC($B$10,$B$11,$A83),F$2,$B$3,$B$4,F$5,$B$6,$B$7,$B$8)</original>
      <value>0</value>
    </cell>
    <cell>
      <original>'038 MCHD MRC UASI 2013 '!G83=_xll.F9v5.Connect.GL(_xll.F9v5.Connect.BSPEC($B$10,$B$11,$A83),G$2,$B$3,$B$4,G$5,$B$6,$B$7,$B$8)</original>
      <value>0</value>
    </cell>
    <cell>
      <original>'038 MCHD MRC UASI 2013 '!I83=_xll.F9v5.Connect.GL(_xll.F9v5.Connect.BSPEC($B$10,$B$11,$A83),I$2,$B$3,$B$4,I$5,$B$6,$B$7,$B$8)</original>
      <value>0</value>
    </cell>
    <cell>
      <original>'038 MCHD MRC UASI 2013 '!C84=_xll.F9v5.Connect.GL(_xll.F9v5.Connect.BSPEC($B$10,$B$11,$A84),C$2,$B$3,$B$4,C$5,$B$6,$B$7,$B$8)</original>
      <value>0</value>
    </cell>
    <cell>
      <original>'038 MCHD MRC UASI 2013 '!D84=_xll.F9v5.Connect.GL(_xll.F9v5.Connect.BSPEC($B$10,$B$11,$A84),D$2,$B$3,$B$4,D$5,$B$6,$B$7,$B$8)</original>
      <value>0</value>
    </cell>
    <cell>
      <original>'038 MCHD MRC UASI 2013 '!F84=_xll.F9v5.Connect.GL(_xll.F9v5.Connect.BSPEC($B$10,$B$11,$A84),F$2,$B$3,$B$4,F$5,$B$6,$B$7,$B$8)</original>
      <value>0</value>
    </cell>
    <cell>
      <original>'038 MCHD MRC UASI 2013 '!G84=_xll.F9v5.Connect.GL(_xll.F9v5.Connect.BSPEC($B$10,$B$11,$A84),G$2,$B$3,$B$4,G$5,$B$6,$B$7,$B$8)</original>
      <value>0</value>
    </cell>
    <cell>
      <original>'038 MCHD MRC UASI 2013 '!I84=_xll.F9v5.Connect.GL(_xll.F9v5.Connect.BSPEC($B$10,$B$11,$A84),I$2,$B$3,$B$4,I$5,$B$6,$B$7,$B$8)</original>
      <value>0</value>
    </cell>
    <cell>
      <original>'038 MCHD MRC UASI 2013 '!C85=_xll.F9v5.Connect.GL(_xll.F9v5.Connect.BSPEC($B$10,$B$11,$A85),C$2,$B$3,$B$4,C$5,$B$6,$B$7,$B$8)</original>
      <value>0</value>
    </cell>
    <cell>
      <original>'038 MCHD MRC UASI 2013 '!D85=_xll.F9v5.Connect.GL(_xll.F9v5.Connect.BSPEC($B$10,$B$11,$A85),D$2,$B$3,$B$4,D$5,$B$6,$B$7,$B$8)</original>
      <value>0</value>
    </cell>
    <cell>
      <original>'038 MCHD MRC UASI 2013 '!F85=_xll.F9v5.Connect.GL(_xll.F9v5.Connect.BSPEC($B$10,$B$11,$A85),F$2,$B$3,$B$4,F$5,$B$6,$B$7,$B$8)</original>
      <value>0</value>
    </cell>
    <cell>
      <original>'038 MCHD MRC UASI 2013 '!G85=_xll.F9v5.Connect.GL(_xll.F9v5.Connect.BSPEC($B$10,$B$11,$A85),G$2,$B$3,$B$4,G$5,$B$6,$B$7,$B$8)</original>
      <value>0</value>
    </cell>
    <cell>
      <original>'038 MCHD MRC UASI 2013 '!I85=_xll.F9v5.Connect.GL(_xll.F9v5.Connect.BSPEC($B$10,$B$11,$A85),I$2,$B$3,$B$4,I$5,$B$6,$B$7,$B$8)</original>
      <value>0</value>
    </cell>
    <cell>
      <original>'038 MCHD MRC UASI 2013 '!C86=_xll.F9v5.Connect.GL(_xll.F9v5.Connect.BSPEC($B$10,$B$11,$A86),C$2,$B$3,$B$4,C$5,$B$6,$B$7,$B$8)</original>
      <value>0</value>
    </cell>
    <cell>
      <original>'038 MCHD MRC UASI 2013 '!D86=_xll.F9v5.Connect.GL(_xll.F9v5.Connect.BSPEC($B$10,$B$11,$A86),D$2,$B$3,$B$4,D$5,$B$6,$B$7,$B$8)</original>
      <value>0</value>
    </cell>
    <cell>
      <original>'038 MCHD MRC UASI 2013 '!F86=_xll.F9v5.Connect.GL(_xll.F9v5.Connect.BSPEC($B$10,$B$11,$A86),F$2,$B$3,$B$4,F$5,$B$6,$B$7,$B$8)</original>
      <value>0</value>
    </cell>
    <cell>
      <original>'038 MCHD MRC UASI 2013 '!G86=_xll.F9v5.Connect.GL(_xll.F9v5.Connect.BSPEC($B$10,$B$11,$A86),G$2,$B$3,$B$4,G$5,$B$6,$B$7,$B$8)</original>
      <value>0</value>
    </cell>
    <cell>
      <original>'038 MCHD MRC UASI 2013 '!I86=_xll.F9v5.Connect.GL(_xll.F9v5.Connect.BSPEC($B$10,$B$11,$A86),I$2,$B$3,$B$4,I$5,$B$6,$B$7,$B$8)</original>
      <value>0</value>
    </cell>
    <cell>
      <original>'038 MCHD MRC UASI 2013 '!C87=_xll.F9v5.Connect.GL(_xll.F9v5.Connect.BSPEC($B$10,$B$11,$A87),C$2,$B$3,$B$4,C$5,$B$6,$B$7,$B$8)</original>
      <value>0</value>
    </cell>
    <cell>
      <original>'038 MCHD MRC UASI 2013 '!D87=_xll.F9v5.Connect.GL(_xll.F9v5.Connect.BSPEC($B$10,$B$11,$A87),D$2,$B$3,$B$4,D$5,$B$6,$B$7,$B$8)</original>
      <value>0</value>
    </cell>
    <cell>
      <original>'038 MCHD MRC UASI 2013 '!F87=_xll.F9v5.Connect.GL(_xll.F9v5.Connect.BSPEC($B$10,$B$11,$A87),F$2,$B$3,$B$4,F$5,$B$6,$B$7,$B$8)</original>
      <value>0</value>
    </cell>
    <cell>
      <original>'038 MCHD MRC UASI 2013 '!G87=_xll.F9v5.Connect.GL(_xll.F9v5.Connect.BSPEC($B$10,$B$11,$A87),G$2,$B$3,$B$4,G$5,$B$6,$B$7,$B$8)</original>
      <value>0</value>
    </cell>
    <cell>
      <original>'038 MCHD MRC UASI 2013 '!I87=_xll.F9v5.Connect.GL(_xll.F9v5.Connect.BSPEC($B$10,$B$11,$A87),I$2,$B$3,$B$4,I$5,$B$6,$B$7,$B$8)</original>
      <value>0</value>
    </cell>
    <cell>
      <original>'038 MCHD MRC UASI 2013 '!C88=_xll.F9v5.Connect.GL(_xll.F9v5.Connect.BSPEC($B$10,$B$11,$A88),C$2,$B$3,$B$4,C$5,$B$6,$B$7,$B$8)</original>
      <value>0</value>
    </cell>
    <cell>
      <original>'038 MCHD MRC UASI 2013 '!D88=_xll.F9v5.Connect.GL(_xll.F9v5.Connect.BSPEC($B$10,$B$11,$A88),D$2,$B$3,$B$4,D$5,$B$6,$B$7,$B$8)</original>
      <value>0</value>
    </cell>
    <cell>
      <original>'038 MCHD MRC UASI 2013 '!F88=_xll.F9v5.Connect.GL(_xll.F9v5.Connect.BSPEC($B$10,$B$11,$A88),F$2,$B$3,$B$4,F$5,$B$6,$B$7,$B$8)</original>
      <value>0</value>
    </cell>
    <cell>
      <original>'038 MCHD MRC UASI 2013 '!G88=_xll.F9v5.Connect.GL(_xll.F9v5.Connect.BSPEC($B$10,$B$11,$A88),G$2,$B$3,$B$4,G$5,$B$6,$B$7,$B$8)</original>
      <value>0</value>
    </cell>
    <cell>
      <original>'038 MCHD MRC UASI 2013 '!I88=_xll.F9v5.Connect.GL(_xll.F9v5.Connect.BSPEC($B$10,$B$11,$A88),I$2,$B$3,$B$4,I$5,$B$6,$B$7,$B$8)</original>
      <value>0</value>
    </cell>
    <cell>
      <original>'038 MCHD MRC UASI 2013 '!C89=_xll.F9v5.Connect.GL(_xll.F9v5.Connect.BSPEC($B$10,$B$11,$A89),C$2,$B$3,$B$4,C$5,$B$6,$B$7,$B$8)</original>
      <value>0</value>
    </cell>
    <cell>
      <original>'038 MCHD MRC UASI 2013 '!D89=_xll.F9v5.Connect.GL(_xll.F9v5.Connect.BSPEC($B$10,$B$11,$A89),D$2,$B$3,$B$4,D$5,$B$6,$B$7,$B$8)</original>
      <value>0</value>
    </cell>
    <cell>
      <original>'038 MCHD MRC UASI 2013 '!F89=_xll.F9v5.Connect.GL(_xll.F9v5.Connect.BSPEC($B$10,$B$11,$A89),F$2,$B$3,$B$4,F$5,$B$6,$B$7,$B$8)</original>
      <value>0</value>
    </cell>
    <cell>
      <original>'038 MCHD MRC UASI 2013 '!G89=_xll.F9v5.Connect.GL(_xll.F9v5.Connect.BSPEC($B$10,$B$11,$A89),G$2,$B$3,$B$4,G$5,$B$6,$B$7,$B$8)</original>
      <value>0</value>
    </cell>
    <cell>
      <original>'038 MCHD MRC UASI 2013 '!I89=_xll.F9v5.Connect.GL(_xll.F9v5.Connect.BSPEC($B$10,$B$11,$A89),I$2,$B$3,$B$4,I$5,$B$6,$B$7,$B$8)</original>
      <value>0</value>
    </cell>
    <cell>
      <original>'038 MCHD MRC UASI 2013 '!C90=_xll.F9v5.Connect.GL(_xll.F9v5.Connect.BSPEC($B$10,$B$11,$A90),C$2,$B$3,$B$4,C$5,$B$6,$B$7,$B$8)</original>
      <value>0</value>
    </cell>
    <cell>
      <original>'038 MCHD MRC UASI 2013 '!D90=_xll.F9v5.Connect.GL(_xll.F9v5.Connect.BSPEC($B$10,$B$11,$A90),D$2,$B$3,$B$4,D$5,$B$6,$B$7,$B$8)</original>
      <value>0</value>
    </cell>
    <cell>
      <original>'038 MCHD MRC UASI 2013 '!F90=_xll.F9v5.Connect.GL(_xll.F9v5.Connect.BSPEC($B$10,$B$11,$A90),F$2,$B$3,$B$4,F$5,$B$6,$B$7,$B$8)</original>
      <value>0</value>
    </cell>
    <cell>
      <original>'038 MCHD MRC UASI 2013 '!G90=_xll.F9v5.Connect.GL(_xll.F9v5.Connect.BSPEC($B$10,$B$11,$A90),G$2,$B$3,$B$4,G$5,$B$6,$B$7,$B$8)</original>
      <value>0</value>
    </cell>
    <cell>
      <original>'038 MCHD MRC UASI 2013 '!I90=_xll.F9v5.Connect.GL(_xll.F9v5.Connect.BSPEC($B$10,$B$11,$A90),I$2,$B$3,$B$4,I$5,$B$6,$B$7,$B$8)</original>
      <value>0</value>
    </cell>
    <cell>
      <original>'038 MCHD MRC UASI 2013 '!C91=_xll.F9v5.Connect.GL(_xll.F9v5.Connect.BSPEC($B$10,$B$11,$A91),C$2,$B$3,$B$4,C$5,$B$6,$B$7,$B$8)</original>
      <value>0</value>
    </cell>
    <cell>
      <original>'038 MCHD MRC UASI 2013 '!D91=_xll.F9v5.Connect.GL(_xll.F9v5.Connect.BSPEC($B$10,$B$11,$A91),D$2,$B$3,$B$4,D$5,$B$6,$B$7,$B$8)</original>
      <value>0</value>
    </cell>
    <cell>
      <original>'038 MCHD MRC UASI 2013 '!F91=_xll.F9v5.Connect.GL(_xll.F9v5.Connect.BSPEC($B$10,$B$11,$A91),F$2,$B$3,$B$4,F$5,$B$6,$B$7,$B$8)</original>
      <value>0</value>
    </cell>
    <cell>
      <original>'038 MCHD MRC UASI 2013 '!G91=_xll.F9v5.Connect.GL(_xll.F9v5.Connect.BSPEC($B$10,$B$11,$A91),G$2,$B$3,$B$4,G$5,$B$6,$B$7,$B$8)</original>
      <value>0</value>
    </cell>
    <cell>
      <original>'038 MCHD MRC UASI 2013 '!I91=_xll.F9v5.Connect.GL(_xll.F9v5.Connect.BSPEC($B$10,$B$11,$A91),I$2,$B$3,$B$4,I$5,$B$6,$B$7,$B$8)</original>
      <value>0</value>
    </cell>
    <cell>
      <original>'038 MCHD MRC UASI 2013 '!C95=_xll.F9v5.Connect.GL(_xll.F9v5.Connect.BSPEC($B$10,$B$11,$A95),C$2,$B$3,$B$4,C$5,$B$6,$B$7,$B$8)</original>
      <value>0</value>
    </cell>
    <cell>
      <original>'038 MCHD MRC UASI 2013 '!D95=_xll.F9v5.Connect.GL(_xll.F9v5.Connect.BSPEC($B$10,$B$11,$A95),D$2,$B$3,$B$4,D$5,$B$6,$B$7,$B$8)</original>
      <value>0</value>
    </cell>
    <cell>
      <original>'038 MCHD MRC UASI 2013 '!F95=_xll.F9v5.Connect.GL(_xll.F9v5.Connect.BSPEC($B$10,$B$11,$A95),F$2,$B$3,$B$4,F$5,$B$6,$B$7,$B$8)</original>
      <value>0</value>
    </cell>
    <cell>
      <original>'038 MCHD MRC UASI 2013 '!G95=_xll.F9v5.Connect.GL(_xll.F9v5.Connect.BSPEC($B$10,$B$11,$A95),G$2,$B$3,$B$4,G$5,$B$6,$B$7,$B$8)</original>
      <value>0</value>
    </cell>
    <cell>
      <original>'038 MCHD MRC UASI 2013 '!I95=_xll.F9v5.Connect.GL(_xll.F9v5.Connect.BSPEC($B$10,$B$11,$A95),I$2,$B$3,$B$4,I$5,$B$6,$B$7,$B$8)</original>
      <value>0</value>
    </cell>
    <cell>
      <original>'038 MCHD MRC UASI 2013 '!C96=_xll.F9v5.Connect.GL(_xll.F9v5.Connect.BSPEC($B$10,$B$11,$A96),C$2,$B$3,$B$4,C$5,$B$6,$B$7,$B$8)</original>
      <value>0</value>
    </cell>
    <cell>
      <original>'038 MCHD MRC UASI 2013 '!D96=_xll.F9v5.Connect.GL(_xll.F9v5.Connect.BSPEC($B$10,$B$11,$A96),D$2,$B$3,$B$4,D$5,$B$6,$B$7,$B$8)</original>
      <value>0</value>
    </cell>
    <cell>
      <original>'038 MCHD MRC UASI 2013 '!F96=_xll.F9v5.Connect.GL(_xll.F9v5.Connect.BSPEC($B$10,$B$11,$A96),F$2,$B$3,$B$4,F$5,$B$6,$B$7,$B$8)</original>
      <value>0</value>
    </cell>
    <cell>
      <original>'038 MCHD MRC UASI 2013 '!G96=_xll.F9v5.Connect.GL(_xll.F9v5.Connect.BSPEC($B$10,$B$11,$A96),G$2,$B$3,$B$4,G$5,$B$6,$B$7,$B$8)</original>
      <value>0</value>
    </cell>
    <cell>
      <original>'038 MCHD MRC UASI 2013 '!I96=_xll.F9v5.Connect.GL(_xll.F9v5.Connect.BSPEC($B$10,$B$11,$A96),I$2,$B$3,$B$4,I$5,$B$6,$B$7,$B$8)</original>
      <value>0</value>
    </cell>
    <cell>
      <original>'038 MCHD MRC UASI 2013 '!C97=_xll.F9v5.Connect.GL(_xll.F9v5.Connect.BSPEC($B$10,$B$11,$A97),C$2,$B$3,$B$4,C$5,$B$6,$B$7,$B$8)</original>
      <value>0</value>
    </cell>
    <cell>
      <original>'038 MCHD MRC UASI 2013 '!D97=_xll.F9v5.Connect.GL(_xll.F9v5.Connect.BSPEC($B$10,$B$11,$A97),D$2,$B$3,$B$4,D$5,$B$6,$B$7,$B$8)</original>
      <value>0</value>
    </cell>
    <cell>
      <original>'038 MCHD MRC UASI 2013 '!F97=_xll.F9v5.Connect.GL(_xll.F9v5.Connect.BSPEC($B$10,$B$11,$A97),F$2,$B$3,$B$4,F$5,$B$6,$B$7,$B$8)</original>
      <value>0</value>
    </cell>
    <cell>
      <original>'038 MCHD MRC UASI 2013 '!G97=_xll.F9v5.Connect.GL(_xll.F9v5.Connect.BSPEC($B$10,$B$11,$A97),G$2,$B$3,$B$4,G$5,$B$6,$B$7,$B$8)</original>
      <value>0</value>
    </cell>
    <cell>
      <original>'038 MCHD MRC UASI 2013 '!I97=_xll.F9v5.Connect.GL(_xll.F9v5.Connect.BSPEC($B$10,$B$11,$A97),I$2,$B$3,$B$4,I$5,$B$6,$B$7,$B$8)</original>
      <value>0</value>
    </cell>
    <cell>
      <original>'038 MCHD MRC UASI 2013 '!C98=_xll.F9v5.Connect.GL(_xll.F9v5.Connect.BSPEC($B$10,$B$11,$A98),C$2,$B$3,$B$4,C$5,$B$6,$B$7,$B$8)</original>
      <value>0</value>
    </cell>
    <cell>
      <original>'038 MCHD MRC UASI 2013 '!D98=_xll.F9v5.Connect.GL(_xll.F9v5.Connect.BSPEC($B$10,$B$11,$A98),D$2,$B$3,$B$4,D$5,$B$6,$B$7,$B$8)</original>
      <value>0</value>
    </cell>
    <cell>
      <original>'038 MCHD MRC UASI 2013 '!F98=_xll.F9v5.Connect.GL(_xll.F9v5.Connect.BSPEC($B$10,$B$11,$A98),F$2,$B$3,$B$4,F$5,$B$6,$B$7,$B$8)</original>
      <value>0</value>
    </cell>
    <cell>
      <original>'038 MCHD MRC UASI 2013 '!G98=_xll.F9v5.Connect.GL(_xll.F9v5.Connect.BSPEC($B$10,$B$11,$A98),G$2,$B$3,$B$4,G$5,$B$6,$B$7,$B$8)</original>
      <value>0</value>
    </cell>
    <cell>
      <original>'038 MCHD MRC UASI 2013 '!I98=_xll.F9v5.Connect.GL(_xll.F9v5.Connect.BSPEC($B$10,$B$11,$A98),I$2,$B$3,$B$4,I$5,$B$6,$B$7,$B$8)</original>
      <value>0</value>
    </cell>
    <cell>
      <original>'038 MCHD MRC UASI 2013 '!C99=_xll.F9v5.Connect.GL(_xll.F9v5.Connect.BSPEC($B$10,$B$11,$A99),C$2,$B$3,$B$4,C$5,$B$6,$B$7,$B$8)</original>
      <value>0</value>
    </cell>
    <cell>
      <original>'038 MCHD MRC UASI 2013 '!D99=_xll.F9v5.Connect.GL(_xll.F9v5.Connect.BSPEC($B$10,$B$11,$A99),D$2,$B$3,$B$4,D$5,$B$6,$B$7,$B$8)</original>
      <value>0</value>
    </cell>
    <cell>
      <original>'038 MCHD MRC UASI 2013 '!F99=_xll.F9v5.Connect.GL(_xll.F9v5.Connect.BSPEC($B$10,$B$11,$A99),F$2,$B$3,$B$4,F$5,$B$6,$B$7,$B$8)</original>
      <value>0</value>
    </cell>
    <cell>
      <original>'038 MCHD MRC UASI 2013 '!G99=_xll.F9v5.Connect.GL(_xll.F9v5.Connect.BSPEC($B$10,$B$11,$A99),G$2,$B$3,$B$4,G$5,$B$6,$B$7,$B$8)</original>
      <value>0</value>
    </cell>
    <cell>
      <original>'038 MCHD MRC UASI 2013 '!I99=_xll.F9v5.Connect.GL(_xll.F9v5.Connect.BSPEC($B$10,$B$11,$A99),I$2,$B$3,$B$4,I$5,$B$6,$B$7,$B$8)</original>
      <value>0</value>
    </cell>
    <cell>
      <original>'038 MCHD MRC UASI 2013 '!C100=_xll.F9v5.Connect.GL(_xll.F9v5.Connect.BSPEC($B$10,$B$11,$A100),C$2,$B$3,$B$4,C$5,$B$6,$B$7,$B$8)</original>
      <value>0</value>
    </cell>
    <cell>
      <original>'038 MCHD MRC UASI 2013 '!D100=_xll.F9v5.Connect.GL(_xll.F9v5.Connect.BSPEC($B$10,$B$11,$A100),D$2,$B$3,$B$4,D$5,$B$6,$B$7,$B$8)</original>
      <value>0</value>
    </cell>
    <cell>
      <original>'038 MCHD MRC UASI 2013 '!F100=_xll.F9v5.Connect.GL(_xll.F9v5.Connect.BSPEC($B$10,$B$11,$A100),F$2,$B$3,$B$4,F$5,$B$6,$B$7,$B$8)</original>
      <value>0</value>
    </cell>
    <cell>
      <original>'038 MCHD MRC UASI 2013 '!G100=_xll.F9v5.Connect.GL(_xll.F9v5.Connect.BSPEC($B$10,$B$11,$A100),G$2,$B$3,$B$4,G$5,$B$6,$B$7,$B$8)</original>
      <value>0</value>
    </cell>
    <cell>
      <original>'038 MCHD MRC UASI 2013 '!I100=_xll.F9v5.Connect.GL(_xll.F9v5.Connect.BSPEC($B$10,$B$11,$A100),I$2,$B$3,$B$4,I$5,$B$6,$B$7,$B$8)</original>
      <value>0</value>
    </cell>
    <cell>
      <original>'038 MCHD MRC UASI 2013 '!C101=_xll.F9v5.Connect.GL(_xll.F9v5.Connect.BSPEC($B$10,$B$11,$A101),C$2,$B$3,$B$4,C$5,$B$6,$B$7,$B$8)</original>
      <value>0</value>
    </cell>
    <cell>
      <original>'038 MCHD MRC UASI 2013 '!D101=_xll.F9v5.Connect.GL(_xll.F9v5.Connect.BSPEC($B$10,$B$11,$A101),D$2,$B$3,$B$4,D$5,$B$6,$B$7,$B$8)</original>
      <value>0</value>
    </cell>
    <cell>
      <original>'038 MCHD MRC UASI 2013 '!F101=_xll.F9v5.Connect.GL(_xll.F9v5.Connect.BSPEC($B$10,$B$11,$A101),F$2,$B$3,$B$4,F$5,$B$6,$B$7,$B$8)</original>
      <value>0</value>
    </cell>
    <cell>
      <original>'038 MCHD MRC UASI 2013 '!G101=_xll.F9v5.Connect.GL(_xll.F9v5.Connect.BSPEC($B$10,$B$11,$A101),G$2,$B$3,$B$4,G$5,$B$6,$B$7,$B$8)</original>
      <value>0</value>
    </cell>
    <cell>
      <original>'038 MCHD MRC UASI 2013 '!I101=_xll.F9v5.Connect.GL(_xll.F9v5.Connect.BSPEC($B$10,$B$11,$A101),I$2,$B$3,$B$4,I$5,$B$6,$B$7,$B$8)</original>
      <value>0</value>
    </cell>
    <cell>
      <original>'038 MCHD MRC UASI 2013 '!C102=_xll.F9v5.Connect.GL(_xll.F9v5.Connect.BSPEC($B$10,$B$11,$A102),C$2,$B$3,$B$4,C$5,$B$6,$B$7,$B$8)</original>
      <value>0</value>
    </cell>
    <cell>
      <original>'038 MCHD MRC UASI 2013 '!D102=_xll.F9v5.Connect.GL(_xll.F9v5.Connect.BSPEC($B$10,$B$11,$A102),D$2,$B$3,$B$4,D$5,$B$6,$B$7,$B$8)</original>
      <value>0</value>
    </cell>
    <cell>
      <original>'038 MCHD MRC UASI 2013 '!F102=_xll.F9v5.Connect.GL(_xll.F9v5.Connect.BSPEC($B$10,$B$11,$A102),F$2,$B$3,$B$4,F$5,$B$6,$B$7,$B$8)</original>
      <value>0</value>
    </cell>
    <cell>
      <original>'038 MCHD MRC UASI 2013 '!G102=_xll.F9v5.Connect.GL(_xll.F9v5.Connect.BSPEC($B$10,$B$11,$A102),G$2,$B$3,$B$4,G$5,$B$6,$B$7,$B$8)</original>
      <value>0</value>
    </cell>
    <cell>
      <original>'038 MCHD MRC UASI 2013 '!I102=_xll.F9v5.Connect.GL(_xll.F9v5.Connect.BSPEC($B$10,$B$11,$A102),I$2,$B$3,$B$4,I$5,$B$6,$B$7,$B$8)</original>
      <value>0</value>
    </cell>
    <cell>
      <original>'038 MCHD MRC UASI 2013 '!C103=_xll.F9v5.Connect.GL(_xll.F9v5.Connect.BSPEC($B$10,$B$11,$A103),C$2,$B$3,$B$4,C$5,$B$6,$B$7,$B$8)</original>
      <value>0</value>
    </cell>
    <cell>
      <original>'038 MCHD MRC UASI 2013 '!D103=_xll.F9v5.Connect.GL(_xll.F9v5.Connect.BSPEC($B$10,$B$11,$A103),D$2,$B$3,$B$4,D$5,$B$6,$B$7,$B$8)</original>
      <value>0</value>
    </cell>
    <cell>
      <original>'038 MCHD MRC UASI 2013 '!F103=_xll.F9v5.Connect.GL(_xll.F9v5.Connect.BSPEC($B$10,$B$11,$A103),F$2,$B$3,$B$4,F$5,$B$6,$B$7,$B$8)</original>
      <value>0</value>
    </cell>
    <cell>
      <original>'038 MCHD MRC UASI 2013 '!G103=_xll.F9v5.Connect.GL(_xll.F9v5.Connect.BSPEC($B$10,$B$11,$A103),G$2,$B$3,$B$4,G$5,$B$6,$B$7,$B$8)</original>
      <value>0</value>
    </cell>
    <cell>
      <original>'038 MCHD MRC UASI 2013 '!I103=_xll.F9v5.Connect.GL(_xll.F9v5.Connect.BSPEC($B$10,$B$11,$A103),I$2,$B$3,$B$4,I$5,$B$6,$B$7,$B$8)</original>
      <value>0</value>
    </cell>
    <cell>
      <original>'038 MCHD MRC UASI 2013 '!C104=_xll.F9v5.Connect.GL(_xll.F9v5.Connect.BSPEC($B$10,$B$11,$A104),C$2,$B$3,$B$4,C$5,$B$6,$B$7,$B$8)</original>
      <value>0</value>
    </cell>
    <cell>
      <original>'038 MCHD MRC UASI 2013 '!D104=_xll.F9v5.Connect.GL(_xll.F9v5.Connect.BSPEC($B$10,$B$11,$A104),D$2,$B$3,$B$4,D$5,$B$6,$B$7,$B$8)</original>
      <value>0</value>
    </cell>
    <cell>
      <original>'038 MCHD MRC UASI 2013 '!F104=_xll.F9v5.Connect.GL(_xll.F9v5.Connect.BSPEC($B$10,$B$11,$A104),F$2,$B$3,$B$4,F$5,$B$6,$B$7,$B$8)</original>
      <value>0</value>
    </cell>
    <cell>
      <original>'038 MCHD MRC UASI 2013 '!G104=_xll.F9v5.Connect.GL(_xll.F9v5.Connect.BSPEC($B$10,$B$11,$A104),G$2,$B$3,$B$4,G$5,$B$6,$B$7,$B$8)</original>
      <value>0</value>
    </cell>
    <cell>
      <original>'038 MCHD MRC UASI 2013 '!I104=_xll.F9v5.Connect.GL(_xll.F9v5.Connect.BSPEC($B$10,$B$11,$A104),I$2,$B$3,$B$4,I$5,$B$6,$B$7,$B$8)</original>
      <value>0</value>
    </cell>
    <cell>
      <original>'038 MCHD MRC UASI 2013 '!C105=_xll.F9v5.Connect.GL(_xll.F9v5.Connect.BSPEC($B$10,$B$11,$A105),C$2,$B$3,$B$4,C$5,$B$6,$B$7,$B$8)</original>
      <value>0</value>
    </cell>
    <cell>
      <original>'038 MCHD MRC UASI 2013 '!D105=_xll.F9v5.Connect.GL(_xll.F9v5.Connect.BSPEC($B$10,$B$11,$A105),D$2,$B$3,$B$4,D$5,$B$6,$B$7,$B$8)</original>
      <value>0</value>
    </cell>
    <cell>
      <original>'038 MCHD MRC UASI 2013 '!F105=_xll.F9v5.Connect.GL(_xll.F9v5.Connect.BSPEC($B$10,$B$11,$A105),F$2,$B$3,$B$4,F$5,$B$6,$B$7,$B$8)</original>
      <value>0</value>
    </cell>
    <cell>
      <original>'038 MCHD MRC UASI 2013 '!G105=_xll.F9v5.Connect.GL(_xll.F9v5.Connect.BSPEC($B$10,$B$11,$A105),G$2,$B$3,$B$4,G$5,$B$6,$B$7,$B$8)</original>
      <value>0</value>
    </cell>
    <cell>
      <original>'038 MCHD MRC UASI 2013 '!I105=_xll.F9v5.Connect.GL(_xll.F9v5.Connect.BSPEC($B$10,$B$11,$A105),I$2,$B$3,$B$4,I$5,$B$6,$B$7,$B$8)</original>
      <value>0</value>
    </cell>
    <cell>
      <original>'038 MCHD MRC UASI 2013 '!C106=_xll.F9v5.Connect.GL(_xll.F9v5.Connect.BSPEC($B$10,$B$11,$A106),C$2,$B$3,$B$4,C$5,$B$6,$B$7,$B$8)</original>
      <value>0</value>
    </cell>
    <cell>
      <original>'038 MCHD MRC UASI 2013 '!D106=_xll.F9v5.Connect.GL(_xll.F9v5.Connect.BSPEC($B$10,$B$11,$A106),D$2,$B$3,$B$4,D$5,$B$6,$B$7,$B$8)</original>
      <value>0</value>
    </cell>
    <cell>
      <original>'038 MCHD MRC UASI 2013 '!F106=_xll.F9v5.Connect.GL(_xll.F9v5.Connect.BSPEC($B$10,$B$11,$A106),F$2,$B$3,$B$4,F$5,$B$6,$B$7,$B$8)</original>
      <value>0</value>
    </cell>
    <cell>
      <original>'038 MCHD MRC UASI 2013 '!G106=_xll.F9v5.Connect.GL(_xll.F9v5.Connect.BSPEC($B$10,$B$11,$A106),G$2,$B$3,$B$4,G$5,$B$6,$B$7,$B$8)</original>
      <value>0</value>
    </cell>
    <cell>
      <original>'038 MCHD MRC UASI 2013 '!I106=_xll.F9v5.Connect.GL(_xll.F9v5.Connect.BSPEC($B$10,$B$11,$A106),I$2,$B$3,$B$4,I$5,$B$6,$B$7,$B$8)</original>
      <value>0</value>
    </cell>
    <cell>
      <original>'038 MCHD MRC UASI 2013 '!C107=_xll.F9v5.Connect.GL(_xll.F9v5.Connect.BSPEC($B$10,$B$11,$A107),C$2,$B$3,$B$4,C$5,$B$6,$B$7,$B$8)</original>
      <value>0</value>
    </cell>
    <cell>
      <original>'038 MCHD MRC UASI 2013 '!D107=_xll.F9v5.Connect.GL(_xll.F9v5.Connect.BSPEC($B$10,$B$11,$A107),D$2,$B$3,$B$4,D$5,$B$6,$B$7,$B$8)</original>
      <value>0</value>
    </cell>
    <cell>
      <original>'038 MCHD MRC UASI 2013 '!F107=_xll.F9v5.Connect.GL(_xll.F9v5.Connect.BSPEC($B$10,$B$11,$A107),F$2,$B$3,$B$4,F$5,$B$6,$B$7,$B$8)</original>
      <value>0</value>
    </cell>
    <cell>
      <original>'038 MCHD MRC UASI 2013 '!G107=_xll.F9v5.Connect.GL(_xll.F9v5.Connect.BSPEC($B$10,$B$11,$A107),G$2,$B$3,$B$4,G$5,$B$6,$B$7,$B$8)</original>
      <value>0</value>
    </cell>
    <cell>
      <original>'038 MCHD MRC UASI 2013 '!I107=_xll.F9v5.Connect.GL(_xll.F9v5.Connect.BSPEC($B$10,$B$11,$A107),I$2,$B$3,$B$4,I$5,$B$6,$B$7,$B$8)</original>
      <value>0</value>
    </cell>
    <cell>
      <original>'038 MCHD MRC UASI 2013 '!C108=_xll.F9v5.Connect.GL(_xll.F9v5.Connect.BSPEC($B$10,$B$11,$A108),C$2,$B$3,$B$4,C$5,$B$6,$B$7,$B$8)</original>
      <value>0</value>
    </cell>
    <cell>
      <original>'038 MCHD MRC UASI 2013 '!D108=_xll.F9v5.Connect.GL(_xll.F9v5.Connect.BSPEC($B$10,$B$11,$A108),D$2,$B$3,$B$4,D$5,$B$6,$B$7,$B$8)</original>
      <value>0</value>
    </cell>
    <cell>
      <original>'038 MCHD MRC UASI 2013 '!F108=_xll.F9v5.Connect.GL(_xll.F9v5.Connect.BSPEC($B$10,$B$11,$A108),F$2,$B$3,$B$4,F$5,$B$6,$B$7,$B$8)</original>
      <value>0</value>
    </cell>
    <cell>
      <original>'038 MCHD MRC UASI 2013 '!G108=_xll.F9v5.Connect.GL(_xll.F9v5.Connect.BSPEC($B$10,$B$11,$A108),G$2,$B$3,$B$4,G$5,$B$6,$B$7,$B$8)</original>
      <value>0</value>
    </cell>
    <cell>
      <original>'038 MCHD MRC UASI 2013 '!I108=_xll.F9v5.Connect.GL(_xll.F9v5.Connect.BSPEC($B$10,$B$11,$A108),I$2,$B$3,$B$4,I$5,$B$6,$B$7,$B$8)</original>
      <value>0</value>
    </cell>
    <cell>
      <original>'038 MCHD MRC UASI 2013 '!C109=_xll.F9v5.Connect.GL(_xll.F9v5.Connect.BSPEC($B$10,$B$11,$A109),C$2,$B$3,$B$4,C$5,$B$6,$B$7,$B$8)</original>
      <value>0</value>
    </cell>
    <cell>
      <original>'038 MCHD MRC UASI 2013 '!D109=_xll.F9v5.Connect.GL(_xll.F9v5.Connect.BSPEC($B$10,$B$11,$A109),D$2,$B$3,$B$4,D$5,$B$6,$B$7,$B$8)</original>
      <value>0</value>
    </cell>
    <cell>
      <original>'038 MCHD MRC UASI 2013 '!F109=_xll.F9v5.Connect.GL(_xll.F9v5.Connect.BSPEC($B$10,$B$11,$A109),F$2,$B$3,$B$4,F$5,$B$6,$B$7,$B$8)</original>
      <value>0</value>
    </cell>
    <cell>
      <original>'038 MCHD MRC UASI 2013 '!G109=_xll.F9v5.Connect.GL(_xll.F9v5.Connect.BSPEC($B$10,$B$11,$A109),G$2,$B$3,$B$4,G$5,$B$6,$B$7,$B$8)</original>
      <value>0</value>
    </cell>
    <cell>
      <original>'038 MCHD MRC UASI 2013 '!I109=_xll.F9v5.Connect.GL(_xll.F9v5.Connect.BSPEC($B$10,$B$11,$A109),I$2,$B$3,$B$4,I$5,$B$6,$B$7,$B$8)</original>
      <value>0</value>
    </cell>
    <cell>
      <original>'038 MCHD MRC UASI 2013 '!C110=_xll.F9v5.Connect.GL(_xll.F9v5.Connect.BSPEC($B$10,$B$11,$A110),C$2,$B$3,$B$4,C$5,$B$6,$B$7,$B$8)</original>
      <value>0</value>
    </cell>
    <cell>
      <original>'038 MCHD MRC UASI 2013 '!D110=_xll.F9v5.Connect.GL(_xll.F9v5.Connect.BSPEC($B$10,$B$11,$A110),D$2,$B$3,$B$4,D$5,$B$6,$B$7,$B$8)</original>
      <value>0</value>
    </cell>
    <cell>
      <original>'038 MCHD MRC UASI 2013 '!F110=_xll.F9v5.Connect.GL(_xll.F9v5.Connect.BSPEC($B$10,$B$11,$A110),F$2,$B$3,$B$4,F$5,$B$6,$B$7,$B$8)</original>
      <value>0</value>
    </cell>
    <cell>
      <original>'038 MCHD MRC UASI 2013 '!G110=_xll.F9v5.Connect.GL(_xll.F9v5.Connect.BSPEC($B$10,$B$11,$A110),G$2,$B$3,$B$4,G$5,$B$6,$B$7,$B$8)</original>
      <value>0</value>
    </cell>
    <cell>
      <original>'038 MCHD MRC UASI 2013 '!I110=_xll.F9v5.Connect.GL(_xll.F9v5.Connect.BSPEC($B$10,$B$11,$A110),I$2,$B$3,$B$4,I$5,$B$6,$B$7,$B$8)</original>
      <value>0</value>
    </cell>
    <cell>
      <original>'038 MCHD MRC UASI 2013 '!C111=_xll.F9v5.Connect.GL(_xll.F9v5.Connect.BSPEC($B$10,$B$11,$A111),C$2,$B$3,$B$4,C$5,$B$6,$B$7,$B$8)</original>
      <value>0</value>
    </cell>
    <cell>
      <original>'038 MCHD MRC UASI 2013 '!D111=_xll.F9v5.Connect.GL(_xll.F9v5.Connect.BSPEC($B$10,$B$11,$A111),D$2,$B$3,$B$4,D$5,$B$6,$B$7,$B$8)</original>
      <value>0</value>
    </cell>
    <cell>
      <original>'038 MCHD MRC UASI 2013 '!F111=_xll.F9v5.Connect.GL(_xll.F9v5.Connect.BSPEC($B$10,$B$11,$A111),F$2,$B$3,$B$4,F$5,$B$6,$B$7,$B$8)</original>
      <value>0</value>
    </cell>
    <cell>
      <original>'038 MCHD MRC UASI 2013 '!G111=_xll.F9v5.Connect.GL(_xll.F9v5.Connect.BSPEC($B$10,$B$11,$A111),G$2,$B$3,$B$4,G$5,$B$6,$B$7,$B$8)</original>
      <value>0</value>
    </cell>
    <cell>
      <original>'038 MCHD MRC UASI 2013 '!I111=_xll.F9v5.Connect.GL(_xll.F9v5.Connect.BSPEC($B$10,$B$11,$A111),I$2,$B$3,$B$4,I$5,$B$6,$B$7,$B$8)</original>
      <value>0</value>
    </cell>
    <cell>
      <original>'038 MCHD MRC UASI 2013 '!C112=_xll.F9v5.Connect.GL(_xll.F9v5.Connect.BSPEC($B$10,$B$11,$A112),C$2,$B$3,$B$4,C$5,$B$6,$B$7,$B$8)</original>
      <value>0</value>
    </cell>
    <cell>
      <original>'038 MCHD MRC UASI 2013 '!D112=_xll.F9v5.Connect.GL(_xll.F9v5.Connect.BSPEC($B$10,$B$11,$A112),D$2,$B$3,$B$4,D$5,$B$6,$B$7,$B$8)</original>
      <value>0</value>
    </cell>
    <cell>
      <original>'038 MCHD MRC UASI 2013 '!F112=_xll.F9v5.Connect.GL(_xll.F9v5.Connect.BSPEC($B$10,$B$11,$A112),F$2,$B$3,$B$4,F$5,$B$6,$B$7,$B$8)</original>
      <value>0</value>
    </cell>
    <cell>
      <original>'038 MCHD MRC UASI 2013 '!G112=_xll.F9v5.Connect.GL(_xll.F9v5.Connect.BSPEC($B$10,$B$11,$A112),G$2,$B$3,$B$4,G$5,$B$6,$B$7,$B$8)</original>
      <value>0</value>
    </cell>
    <cell>
      <original>'038 MCHD MRC UASI 2013 '!I112=_xll.F9v5.Connect.GL(_xll.F9v5.Connect.BSPEC($B$10,$B$11,$A112),I$2,$B$3,$B$4,I$5,$B$6,$B$7,$B$8)</original>
      <value>0</value>
    </cell>
    <cell>
      <original>'038 MCHD MRC UASI 2013 '!C113=_xll.F9v5.Connect.GL(_xll.F9v5.Connect.BSPEC($B$10,$B$11,$A113),C$2,$B$3,$B$4,C$5,$B$6,$B$7,$B$8)</original>
      <value>0</value>
    </cell>
    <cell>
      <original>'038 MCHD MRC UASI 2013 '!D113=_xll.F9v5.Connect.GL(_xll.F9v5.Connect.BSPEC($B$10,$B$11,$A113),D$2,$B$3,$B$4,D$5,$B$6,$B$7,$B$8)</original>
      <value>0</value>
    </cell>
    <cell>
      <original>'038 MCHD MRC UASI 2013 '!F113=_xll.F9v5.Connect.GL(_xll.F9v5.Connect.BSPEC($B$10,$B$11,$A113),F$2,$B$3,$B$4,F$5,$B$6,$B$7,$B$8)</original>
      <value>0</value>
    </cell>
    <cell>
      <original>'038 MCHD MRC UASI 2013 '!G113=_xll.F9v5.Connect.GL(_xll.F9v5.Connect.BSPEC($B$10,$B$11,$A113),G$2,$B$3,$B$4,G$5,$B$6,$B$7,$B$8)</original>
      <value>0</value>
    </cell>
    <cell>
      <original>'038 MCHD MRC UASI 2013 '!I113=_xll.F9v5.Connect.GL(_xll.F9v5.Connect.BSPEC($B$10,$B$11,$A113),I$2,$B$3,$B$4,I$5,$B$6,$B$7,$B$8)</original>
      <value>0</value>
    </cell>
    <cell>
      <original>'038 MCHD MRC UASI 2013 '!C114=_xll.F9v5.Connect.GL(_xll.F9v5.Connect.BSPEC($B$10,$B$11,$A114),C$2,$B$3,$B$4,C$5,$B$6,$B$7,$B$8)</original>
      <value>0</value>
    </cell>
    <cell>
      <original>'038 MCHD MRC UASI 2013 '!D114=_xll.F9v5.Connect.GL(_xll.F9v5.Connect.BSPEC($B$10,$B$11,$A114),D$2,$B$3,$B$4,D$5,$B$6,$B$7,$B$8)</original>
      <value>0</value>
    </cell>
    <cell>
      <original>'038 MCHD MRC UASI 2013 '!F114=_xll.F9v5.Connect.GL(_xll.F9v5.Connect.BSPEC($B$10,$B$11,$A114),F$2,$B$3,$B$4,F$5,$B$6,$B$7,$B$8)</original>
      <value>0</value>
    </cell>
    <cell>
      <original>'038 MCHD MRC UASI 2013 '!G114=_xll.F9v5.Connect.GL(_xll.F9v5.Connect.BSPEC($B$10,$B$11,$A114),G$2,$B$3,$B$4,G$5,$B$6,$B$7,$B$8)</original>
      <value>0</value>
    </cell>
    <cell>
      <original>'038 MCHD MRC UASI 2013 '!I114=_xll.F9v5.Connect.GL(_xll.F9v5.Connect.BSPEC($B$10,$B$11,$A114),I$2,$B$3,$B$4,I$5,$B$6,$B$7,$B$8)</original>
      <value>0</value>
    </cell>
    <cell>
      <original>'038 MCHD MRC UASI 2013 '!C115=_xll.F9v5.Connect.GL(_xll.F9v5.Connect.BSPEC($B$10,$B$11,$A115),C$2,$B$3,$B$4,C$5,$B$6,$B$7,$B$8)</original>
      <value>0</value>
    </cell>
    <cell>
      <original>'038 MCHD MRC UASI 2013 '!D115=_xll.F9v5.Connect.GL(_xll.F9v5.Connect.BSPEC($B$10,$B$11,$A115),D$2,$B$3,$B$4,D$5,$B$6,$B$7,$B$8)</original>
      <value>0</value>
    </cell>
    <cell>
      <original>'038 MCHD MRC UASI 2013 '!F115=_xll.F9v5.Connect.GL(_xll.F9v5.Connect.BSPEC($B$10,$B$11,$A115),F$2,$B$3,$B$4,F$5,$B$6,$B$7,$B$8)</original>
      <value>0</value>
    </cell>
    <cell>
      <original>'038 MCHD MRC UASI 2013 '!G115=_xll.F9v5.Connect.GL(_xll.F9v5.Connect.BSPEC($B$10,$B$11,$A115),G$2,$B$3,$B$4,G$5,$B$6,$B$7,$B$8)</original>
      <value>0</value>
    </cell>
    <cell>
      <original>'038 MCHD MRC UASI 2013 '!I115=_xll.F9v5.Connect.GL(_xll.F9v5.Connect.BSPEC($B$10,$B$11,$A115),I$2,$B$3,$B$4,I$5,$B$6,$B$7,$B$8)</original>
      <value>0</value>
    </cell>
    <cell>
      <original>'038 MCHD MRC UASI 2013 '!C116=_xll.F9v5.Connect.GL(_xll.F9v5.Connect.BSPEC($B$10,$B$11,$A116),C$2,$B$3,$B$4,C$5,$B$6,$B$7,$B$8)</original>
      <value>0</value>
    </cell>
    <cell>
      <original>'038 MCHD MRC UASI 2013 '!D116=_xll.F9v5.Connect.GL(_xll.F9v5.Connect.BSPEC($B$10,$B$11,$A116),D$2,$B$3,$B$4,D$5,$B$6,$B$7,$B$8)</original>
      <value>0</value>
    </cell>
    <cell>
      <original>'038 MCHD MRC UASI 2013 '!F116=_xll.F9v5.Connect.GL(_xll.F9v5.Connect.BSPEC($B$10,$B$11,$A116),F$2,$B$3,$B$4,F$5,$B$6,$B$7,$B$8)</original>
      <value>0</value>
    </cell>
    <cell>
      <original>'038 MCHD MRC UASI 2013 '!G116=_xll.F9v5.Connect.GL(_xll.F9v5.Connect.BSPEC($B$10,$B$11,$A116),G$2,$B$3,$B$4,G$5,$B$6,$B$7,$B$8)</original>
      <value>0</value>
    </cell>
    <cell>
      <original>'038 MCHD MRC UASI 2013 '!I116=_xll.F9v5.Connect.GL(_xll.F9v5.Connect.BSPEC($B$10,$B$11,$A116),I$2,$B$3,$B$4,I$5,$B$6,$B$7,$B$8)</original>
      <value>0</value>
    </cell>
    <cell>
      <original>'038 MCHD MRC UASI 2013 '!C117=_xll.F9v5.Connect.GL(_xll.F9v5.Connect.BSPEC($B$10,$B$11,$A117),C$2,$B$3,$B$4,C$5,$B$6,$B$7,$B$8)</original>
      <value>0</value>
    </cell>
    <cell>
      <original>'038 MCHD MRC UASI 2013 '!D117=_xll.F9v5.Connect.GL(_xll.F9v5.Connect.BSPEC($B$10,$B$11,$A117),D$2,$B$3,$B$4,D$5,$B$6,$B$7,$B$8)</original>
      <value>0</value>
    </cell>
    <cell>
      <original>'038 MCHD MRC UASI 2013 '!F117=_xll.F9v5.Connect.GL(_xll.F9v5.Connect.BSPEC($B$10,$B$11,$A117),F$2,$B$3,$B$4,F$5,$B$6,$B$7,$B$8)</original>
      <value>0</value>
    </cell>
    <cell>
      <original>'038 MCHD MRC UASI 2013 '!G117=_xll.F9v5.Connect.GL(_xll.F9v5.Connect.BSPEC($B$10,$B$11,$A117),G$2,$B$3,$B$4,G$5,$B$6,$B$7,$B$8)</original>
      <value>0</value>
    </cell>
    <cell>
      <original>'038 MCHD MRC UASI 2013 '!I117=_xll.F9v5.Connect.GL(_xll.F9v5.Connect.BSPEC($B$10,$B$11,$A117),I$2,$B$3,$B$4,I$5,$B$6,$B$7,$B$8)</original>
      <value>0</value>
    </cell>
    <cell>
      <original>'038 MCHD MRC UASI 2013 '!C118=_xll.F9v5.Connect.GL(_xll.F9v5.Connect.BSPEC($B$10,$B$11,$A118),C$2,$B$3,$B$4,C$5,$B$6,$B$7,$B$8)</original>
      <value>0</value>
    </cell>
    <cell>
      <original>'038 MCHD MRC UASI 2013 '!D118=_xll.F9v5.Connect.GL(_xll.F9v5.Connect.BSPEC($B$10,$B$11,$A118),D$2,$B$3,$B$4,D$5,$B$6,$B$7,$B$8)</original>
      <value>0</value>
    </cell>
    <cell>
      <original>'038 MCHD MRC UASI 2013 '!F118=_xll.F9v5.Connect.GL(_xll.F9v5.Connect.BSPEC($B$10,$B$11,$A118),F$2,$B$3,$B$4,F$5,$B$6,$B$7,$B$8)</original>
      <value>0</value>
    </cell>
    <cell>
      <original>'038 MCHD MRC UASI 2013 '!G118=_xll.F9v5.Connect.GL(_xll.F9v5.Connect.BSPEC($B$10,$B$11,$A118),G$2,$B$3,$B$4,G$5,$B$6,$B$7,$B$8)</original>
      <value>0</value>
    </cell>
    <cell>
      <original>'038 MCHD MRC UASI 2013 '!I118=_xll.F9v5.Connect.GL(_xll.F9v5.Connect.BSPEC($B$10,$B$11,$A118),I$2,$B$3,$B$4,I$5,$B$6,$B$7,$B$8)</original>
      <value>0</value>
    </cell>
    <cell>
      <original>'038 MCHD MRC UASI 2013 '!C119=_xll.F9v5.Connect.GL(_xll.F9v5.Connect.BSPEC($B$10,$B$11,$A119),C$2,$B$3,$B$4,C$5,$B$6,$B$7,$B$8)</original>
      <value>0</value>
    </cell>
    <cell>
      <original>'038 MCHD MRC UASI 2013 '!D119=_xll.F9v5.Connect.GL(_xll.F9v5.Connect.BSPEC($B$10,$B$11,$A119),D$2,$B$3,$B$4,D$5,$B$6,$B$7,$B$8)</original>
      <value>0</value>
    </cell>
    <cell>
      <original>'038 MCHD MRC UASI 2013 '!F119=_xll.F9v5.Connect.GL(_xll.F9v5.Connect.BSPEC($B$10,$B$11,$A119),F$2,$B$3,$B$4,F$5,$B$6,$B$7,$B$8)</original>
      <value>0</value>
    </cell>
    <cell>
      <original>'038 MCHD MRC UASI 2013 '!G119=_xll.F9v5.Connect.GL(_xll.F9v5.Connect.BSPEC($B$10,$B$11,$A119),G$2,$B$3,$B$4,G$5,$B$6,$B$7,$B$8)</original>
      <value>0</value>
    </cell>
    <cell>
      <original>'038 MCHD MRC UASI 2013 '!I119=_xll.F9v5.Connect.GL(_xll.F9v5.Connect.BSPEC($B$10,$B$11,$A119),I$2,$B$3,$B$4,I$5,$B$6,$B$7,$B$8)</original>
      <value>0</value>
    </cell>
    <cell>
      <original>'038 MCHD MRC UASI 2013 '!C120=_xll.F9v5.Connect.GL(_xll.F9v5.Connect.BSPEC($B$10,$B$11,$A120),C$2,$B$3,$B$4,C$5,$B$6,$B$7,$B$8)</original>
      <value>0</value>
    </cell>
    <cell>
      <original>'038 MCHD MRC UASI 2013 '!D120=_xll.F9v5.Connect.GL(_xll.F9v5.Connect.BSPEC($B$10,$B$11,$A120),D$2,$B$3,$B$4,D$5,$B$6,$B$7,$B$8)</original>
      <value>0</value>
    </cell>
    <cell>
      <original>'038 MCHD MRC UASI 2013 '!F120=_xll.F9v5.Connect.GL(_xll.F9v5.Connect.BSPEC($B$10,$B$11,$A120),F$2,$B$3,$B$4,F$5,$B$6,$B$7,$B$8)</original>
      <value>0</value>
    </cell>
    <cell>
      <original>'038 MCHD MRC UASI 2013 '!G120=_xll.F9v5.Connect.GL(_xll.F9v5.Connect.BSPEC($B$10,$B$11,$A120),G$2,$B$3,$B$4,G$5,$B$6,$B$7,$B$8)</original>
      <value>0</value>
    </cell>
    <cell>
      <original>'038 MCHD MRC UASI 2013 '!I120=_xll.F9v5.Connect.GL(_xll.F9v5.Connect.BSPEC($B$10,$B$11,$A120),I$2,$B$3,$B$4,I$5,$B$6,$B$7,$B$8)</original>
      <value>0</value>
    </cell>
    <cell>
      <original>'038 MCHD MRC UASI 2013 '!C121=_xll.F9v5.Connect.GL(_xll.F9v5.Connect.BSPEC($B$10,$B$11,$A121),C$2,$B$3,$B$4,C$5,$B$6,$B$7,$B$8)</original>
      <value>0</value>
    </cell>
    <cell>
      <original>'038 MCHD MRC UASI 2013 '!D121=_xll.F9v5.Connect.GL(_xll.F9v5.Connect.BSPEC($B$10,$B$11,$A121),D$2,$B$3,$B$4,D$5,$B$6,$B$7,$B$8)</original>
      <value>0</value>
    </cell>
    <cell>
      <original>'038 MCHD MRC UASI 2013 '!F121=_xll.F9v5.Connect.GL(_xll.F9v5.Connect.BSPEC($B$10,$B$11,$A121),F$2,$B$3,$B$4,F$5,$B$6,$B$7,$B$8)</original>
      <value>0</value>
    </cell>
    <cell>
      <original>'038 MCHD MRC UASI 2013 '!G121=_xll.F9v5.Connect.GL(_xll.F9v5.Connect.BSPEC($B$10,$B$11,$A121),G$2,$B$3,$B$4,G$5,$B$6,$B$7,$B$8)</original>
      <value>0</value>
    </cell>
    <cell>
      <original>'038 MCHD MRC UASI 2013 '!I121=_xll.F9v5.Connect.GL(_xll.F9v5.Connect.BSPEC($B$10,$B$11,$A121),I$2,$B$3,$B$4,I$5,$B$6,$B$7,$B$8)</original>
      <value>0</value>
    </cell>
    <cell>
      <original>'038 MCHD MRC UASI 2013 '!C122=_xll.F9v5.Connect.GL(_xll.F9v5.Connect.BSPEC($B$10,$B$11,$A122),C$2,$B$3,$B$4,C$5,$B$6,$B$7,$B$8)</original>
      <value>0</value>
    </cell>
    <cell>
      <original>'038 MCHD MRC UASI 2013 '!D122=_xll.F9v5.Connect.GL(_xll.F9v5.Connect.BSPEC($B$10,$B$11,$A122),D$2,$B$3,$B$4,D$5,$B$6,$B$7,$B$8)</original>
      <value>0</value>
    </cell>
    <cell>
      <original>'038 MCHD MRC UASI 2013 '!F122=_xll.F9v5.Connect.GL(_xll.F9v5.Connect.BSPEC($B$10,$B$11,$A122),F$2,$B$3,$B$4,F$5,$B$6,$B$7,$B$8)</original>
      <value>0</value>
    </cell>
    <cell>
      <original>'038 MCHD MRC UASI 2013 '!G122=_xll.F9v5.Connect.GL(_xll.F9v5.Connect.BSPEC($B$10,$B$11,$A122),G$2,$B$3,$B$4,G$5,$B$6,$B$7,$B$8)</original>
      <value>0</value>
    </cell>
    <cell>
      <original>'038 MCHD MRC UASI 2013 '!I122=_xll.F9v5.Connect.GL(_xll.F9v5.Connect.BSPEC($B$10,$B$11,$A122),I$2,$B$3,$B$4,I$5,$B$6,$B$7,$B$8)</original>
      <value>0</value>
    </cell>
    <cell>
      <original>'038 MCHD MRC UASI 2013 '!C123=_xll.F9v5.Connect.GL(_xll.F9v5.Connect.BSPEC($B$10,$B$11,$A123),C$2,$B$3,$B$4,C$5,$B$6,$B$7,$B$8)</original>
      <value>0</value>
    </cell>
    <cell>
      <original>'038 MCHD MRC UASI 2013 '!D123=_xll.F9v5.Connect.GL(_xll.F9v5.Connect.BSPEC($B$10,$B$11,$A123),D$2,$B$3,$B$4,D$5,$B$6,$B$7,$B$8)</original>
      <value>0</value>
    </cell>
    <cell>
      <original>'038 MCHD MRC UASI 2013 '!F123=_xll.F9v5.Connect.GL(_xll.F9v5.Connect.BSPEC($B$10,$B$11,$A123),F$2,$B$3,$B$4,F$5,$B$6,$B$7,$B$8)</original>
      <value>0</value>
    </cell>
    <cell>
      <original>'038 MCHD MRC UASI 2013 '!G123=_xll.F9v5.Connect.GL(_xll.F9v5.Connect.BSPEC($B$10,$B$11,$A123),G$2,$B$3,$B$4,G$5,$B$6,$B$7,$B$8)</original>
      <value>0</value>
    </cell>
    <cell>
      <original>'038 MCHD MRC UASI 2013 '!I123=_xll.F9v5.Connect.GL(_xll.F9v5.Connect.BSPEC($B$10,$B$11,$A123),I$2,$B$3,$B$4,I$5,$B$6,$B$7,$B$8)</original>
      <value>0</value>
    </cell>
    <cell>
      <original>'038 MCHD MRC UASI 2013 '!C124=_xll.F9v5.Connect.GL(_xll.F9v5.Connect.BSPEC($B$10,$B$11,$A124),C$2,$B$3,$B$4,C$5,$B$6,$B$7,$B$8)</original>
      <value>0</value>
    </cell>
    <cell>
      <original>'038 MCHD MRC UASI 2013 '!D124=_xll.F9v5.Connect.GL(_xll.F9v5.Connect.BSPEC($B$10,$B$11,$A124),D$2,$B$3,$B$4,D$5,$B$6,$B$7,$B$8)</original>
      <value>0</value>
    </cell>
    <cell>
      <original>'038 MCHD MRC UASI 2013 '!F124=_xll.F9v5.Connect.GL(_xll.F9v5.Connect.BSPEC($B$10,$B$11,$A124),F$2,$B$3,$B$4,F$5,$B$6,$B$7,$B$8)</original>
      <value>0</value>
    </cell>
    <cell>
      <original>'038 MCHD MRC UASI 2013 '!G124=_xll.F9v5.Connect.GL(_xll.F9v5.Connect.BSPEC($B$10,$B$11,$A124),G$2,$B$3,$B$4,G$5,$B$6,$B$7,$B$8)</original>
      <value>0</value>
    </cell>
    <cell>
      <original>'038 MCHD MRC UASI 2013 '!I124=_xll.F9v5.Connect.GL(_xll.F9v5.Connect.BSPEC($B$10,$B$11,$A124),I$2,$B$3,$B$4,I$5,$B$6,$B$7,$B$8)</original>
      <value>0</value>
    </cell>
    <cell>
      <original>'038 MCHD MRC UASI 2013 '!C125=_xll.F9v5.Connect.GL(_xll.F9v5.Connect.BSPEC($B$10,$B$11,$A125),C$2,$B$3,$B$4,C$5,$B$6,$B$7,$B$8)</original>
      <value>0</value>
    </cell>
    <cell>
      <original>'038 MCHD MRC UASI 2013 '!D125=_xll.F9v5.Connect.GL(_xll.F9v5.Connect.BSPEC($B$10,$B$11,$A125),D$2,$B$3,$B$4,D$5,$B$6,$B$7,$B$8)</original>
      <value>0</value>
    </cell>
    <cell>
      <original>'038 MCHD MRC UASI 2013 '!F125=_xll.F9v5.Connect.GL(_xll.F9v5.Connect.BSPEC($B$10,$B$11,$A125),F$2,$B$3,$B$4,F$5,$B$6,$B$7,$B$8)</original>
      <value>0</value>
    </cell>
    <cell>
      <original>'038 MCHD MRC UASI 2013 '!G125=_xll.F9v5.Connect.GL(_xll.F9v5.Connect.BSPEC($B$10,$B$11,$A125),G$2,$B$3,$B$4,G$5,$B$6,$B$7,$B$8)</original>
      <value>0</value>
    </cell>
    <cell>
      <original>'038 MCHD MRC UASI 2013 '!I125=_xll.F9v5.Connect.GL(_xll.F9v5.Connect.BSPEC($B$10,$B$11,$A125),I$2,$B$3,$B$4,I$5,$B$6,$B$7,$B$8)</original>
      <value>0</value>
    </cell>
    <cell>
      <original>'038 MCHD MRC UASI 2013 '!C126=_xll.F9v5.Connect.GL(_xll.F9v5.Connect.BSPEC($B$10,$B$11,$A126),C$2,$B$3,$B$4,C$5,$B$6,$B$7,$B$8)</original>
      <value>0</value>
    </cell>
    <cell>
      <original>'038 MCHD MRC UASI 2013 '!D126=_xll.F9v5.Connect.GL(_xll.F9v5.Connect.BSPEC($B$10,$B$11,$A126),D$2,$B$3,$B$4,D$5,$B$6,$B$7,$B$8)</original>
      <value>0</value>
    </cell>
    <cell>
      <original>'038 MCHD MRC UASI 2013 '!F126=_xll.F9v5.Connect.GL(_xll.F9v5.Connect.BSPEC($B$10,$B$11,$A126),F$2,$B$3,$B$4,F$5,$B$6,$B$7,$B$8)</original>
      <value>0</value>
    </cell>
    <cell>
      <original>'038 MCHD MRC UASI 2013 '!G126=_xll.F9v5.Connect.GL(_xll.F9v5.Connect.BSPEC($B$10,$B$11,$A126),G$2,$B$3,$B$4,G$5,$B$6,$B$7,$B$8)</original>
      <value>0</value>
    </cell>
    <cell>
      <original>'038 MCHD MRC UASI 2013 '!I126=_xll.F9v5.Connect.GL(_xll.F9v5.Connect.BSPEC($B$10,$B$11,$A126),I$2,$B$3,$B$4,I$5,$B$6,$B$7,$B$8)</original>
      <value>0</value>
    </cell>
    <cell>
      <original>'038 MCHD MRC UASI 2013 '!C127=_xll.F9v5.Connect.GL(_xll.F9v5.Connect.BSPEC($B$10,$B$11,$A127),C$2,$B$3,$B$4,C$5,$B$6,$B$7,$B$8)</original>
      <value>0</value>
    </cell>
    <cell>
      <original>'038 MCHD MRC UASI 2013 '!D127=_xll.F9v5.Connect.GL(_xll.F9v5.Connect.BSPEC($B$10,$B$11,$A127),D$2,$B$3,$B$4,D$5,$B$6,$B$7,$B$8)</original>
      <value>0</value>
    </cell>
    <cell>
      <original>'038 MCHD MRC UASI 2013 '!F127=_xll.F9v5.Connect.GL(_xll.F9v5.Connect.BSPEC($B$10,$B$11,$A127),F$2,$B$3,$B$4,F$5,$B$6,$B$7,$B$8)</original>
      <value>0</value>
    </cell>
    <cell>
      <original>'038 MCHD MRC UASI 2013 '!G127=_xll.F9v5.Connect.GL(_xll.F9v5.Connect.BSPEC($B$10,$B$11,$A127),G$2,$B$3,$B$4,G$5,$B$6,$B$7,$B$8)</original>
      <value>0</value>
    </cell>
    <cell>
      <original>'038 MCHD MRC UASI 2013 '!I127=_xll.F9v5.Connect.GL(_xll.F9v5.Connect.BSPEC($B$10,$B$11,$A127),I$2,$B$3,$B$4,I$5,$B$6,$B$7,$B$8)</original>
      <value>0</value>
    </cell>
    <cell>
      <original>'038 MCHD MRC UASI 2013 '!C128=_xll.F9v5.Connect.GL(_xll.F9v5.Connect.BSPEC($B$10,$B$11,$A128),C$2,$B$3,$B$4,C$5,$B$6,$B$7,$B$8)</original>
      <value>0</value>
    </cell>
    <cell>
      <original>'038 MCHD MRC UASI 2013 '!D128=_xll.F9v5.Connect.GL(_xll.F9v5.Connect.BSPEC($B$10,$B$11,$A128),D$2,$B$3,$B$4,D$5,$B$6,$B$7,$B$8)</original>
      <value>0</value>
    </cell>
    <cell>
      <original>'038 MCHD MRC UASI 2013 '!F128=_xll.F9v5.Connect.GL(_xll.F9v5.Connect.BSPEC($B$10,$B$11,$A128),F$2,$B$3,$B$4,F$5,$B$6,$B$7,$B$8)</original>
      <value>0</value>
    </cell>
    <cell>
      <original>'038 MCHD MRC UASI 2013 '!G128=_xll.F9v5.Connect.GL(_xll.F9v5.Connect.BSPEC($B$10,$B$11,$A128),G$2,$B$3,$B$4,G$5,$B$6,$B$7,$B$8)</original>
      <value>0</value>
    </cell>
    <cell>
      <original>'038 MCHD MRC UASI 2013 '!I128=_xll.F9v5.Connect.GL(_xll.F9v5.Connect.BSPEC($B$10,$B$11,$A128),I$2,$B$3,$B$4,I$5,$B$6,$B$7,$B$8)</original>
      <value>0</value>
    </cell>
    <cell>
      <original>'038 MCHD MRC UASI 2013 '!C129=_xll.F9v5.Connect.GL(_xll.F9v5.Connect.BSPEC($B$10,$B$11,$A129),C$2,$B$3,$B$4,C$5,$B$6,$B$7,$B$8)</original>
      <value>0</value>
    </cell>
    <cell>
      <original>'038 MCHD MRC UASI 2013 '!D129=_xll.F9v5.Connect.GL(_xll.F9v5.Connect.BSPEC($B$10,$B$11,$A129),D$2,$B$3,$B$4,D$5,$B$6,$B$7,$B$8)</original>
      <value>0</value>
    </cell>
    <cell>
      <original>'038 MCHD MRC UASI 2013 '!F129=_xll.F9v5.Connect.GL(_xll.F9v5.Connect.BSPEC($B$10,$B$11,$A129),F$2,$B$3,$B$4,F$5,$B$6,$B$7,$B$8)</original>
      <value>0</value>
    </cell>
    <cell>
      <original>'038 MCHD MRC UASI 2013 '!G129=_xll.F9v5.Connect.GL(_xll.F9v5.Connect.BSPEC($B$10,$B$11,$A129),G$2,$B$3,$B$4,G$5,$B$6,$B$7,$B$8)</original>
      <value>0</value>
    </cell>
    <cell>
      <original>'038 MCHD MRC UASI 2013 '!I129=_xll.F9v5.Connect.GL(_xll.F9v5.Connect.BSPEC($B$10,$B$11,$A129),I$2,$B$3,$B$4,I$5,$B$6,$B$7,$B$8)</original>
      <value>0</value>
    </cell>
    <cell>
      <original>'038 MCHD MRC UASI 2013 '!C130=_xll.F9v5.Connect.GL(_xll.F9v5.Connect.BSPEC($B$10,$B$11,$A130),C$2,$B$3,$B$4,C$5,$B$6,$B$7,$B$8)</original>
      <value>0</value>
    </cell>
    <cell>
      <original>'038 MCHD MRC UASI 2013 '!D130=_xll.F9v5.Connect.GL(_xll.F9v5.Connect.BSPEC($B$10,$B$11,$A130),D$2,$B$3,$B$4,D$5,$B$6,$B$7,$B$8)</original>
      <value>0</value>
    </cell>
    <cell>
      <original>'038 MCHD MRC UASI 2013 '!F130=_xll.F9v5.Connect.GL(_xll.F9v5.Connect.BSPEC($B$10,$B$11,$A130),F$2,$B$3,$B$4,F$5,$B$6,$B$7,$B$8)</original>
      <value>0</value>
    </cell>
    <cell>
      <original>'038 MCHD MRC UASI 2013 '!G130=_xll.F9v5.Connect.GL(_xll.F9v5.Connect.BSPEC($B$10,$B$11,$A130),G$2,$B$3,$B$4,G$5,$B$6,$B$7,$B$8)</original>
      <value>0</value>
    </cell>
    <cell>
      <original>'038 MCHD MRC UASI 2013 '!I130=_xll.F9v5.Connect.GL(_xll.F9v5.Connect.BSPEC($B$10,$B$11,$A130),I$2,$B$3,$B$4,I$5,$B$6,$B$7,$B$8)</original>
      <value>0</value>
    </cell>
    <cell>
      <original>'038 MCHD MRC UASI 2013 '!C131=_xll.F9v5.Connect.GL(_xll.F9v5.Connect.BSPEC($B$10,$B$11,$A131),C$2,$B$3,$B$4,C$5,$B$6,$B$7,$B$8)</original>
      <value>0</value>
    </cell>
    <cell>
      <original>'038 MCHD MRC UASI 2013 '!D131=_xll.F9v5.Connect.GL(_xll.F9v5.Connect.BSPEC($B$10,$B$11,$A131),D$2,$B$3,$B$4,D$5,$B$6,$B$7,$B$8)</original>
      <value>0</value>
    </cell>
    <cell>
      <original>'038 MCHD MRC UASI 2013 '!F131=_xll.F9v5.Connect.GL(_xll.F9v5.Connect.BSPEC($B$10,$B$11,$A131),F$2,$B$3,$B$4,F$5,$B$6,$B$7,$B$8)</original>
      <value>0</value>
    </cell>
    <cell>
      <original>'038 MCHD MRC UASI 2013 '!G131=_xll.F9v5.Connect.GL(_xll.F9v5.Connect.BSPEC($B$10,$B$11,$A131),G$2,$B$3,$B$4,G$5,$B$6,$B$7,$B$8)</original>
      <value>0</value>
    </cell>
    <cell>
      <original>'038 MCHD MRC UASI 2013 '!I131=_xll.F9v5.Connect.GL(_xll.F9v5.Connect.BSPEC($B$10,$B$11,$A131),I$2,$B$3,$B$4,I$5,$B$6,$B$7,$B$8)</original>
      <value>0</value>
    </cell>
    <cell>
      <original>'038 MCHD MRC UASI 2013 '!C132=_xll.F9v5.Connect.GL(_xll.F9v5.Connect.BSPEC($B$10,$B$11,$A132),C$2,$B$3,$B$4,C$5,$B$6,$B$7,$B$8)</original>
      <value>0</value>
    </cell>
    <cell>
      <original>'038 MCHD MRC UASI 2013 '!D132=_xll.F9v5.Connect.GL(_xll.F9v5.Connect.BSPEC($B$10,$B$11,$A132),D$2,$B$3,$B$4,D$5,$B$6,$B$7,$B$8)</original>
      <value>0</value>
    </cell>
    <cell>
      <original>'038 MCHD MRC UASI 2013 '!F132=_xll.F9v5.Connect.GL(_xll.F9v5.Connect.BSPEC($B$10,$B$11,$A132),F$2,$B$3,$B$4,F$5,$B$6,$B$7,$B$8)</original>
      <value>0</value>
    </cell>
    <cell>
      <original>'038 MCHD MRC UASI 2013 '!G132=_xll.F9v5.Connect.GL(_xll.F9v5.Connect.BSPEC($B$10,$B$11,$A132),G$2,$B$3,$B$4,G$5,$B$6,$B$7,$B$8)</original>
      <value>0</value>
    </cell>
    <cell>
      <original>'038 MCHD MRC UASI 2013 '!I132=_xll.F9v5.Connect.GL(_xll.F9v5.Connect.BSPEC($B$10,$B$11,$A132),I$2,$B$3,$B$4,I$5,$B$6,$B$7,$B$8)</original>
      <value>0</value>
    </cell>
    <cell>
      <original>'038 MCHD MRC UASI 2013 '!C133=_xll.F9v5.Connect.GL(_xll.F9v5.Connect.BSPEC($B$10,$B$11,$A133),C$2,$B$3,$B$4,C$5,$B$6,$B$7,$B$8)</original>
      <value>0</value>
    </cell>
    <cell>
      <original>'038 MCHD MRC UASI 2013 '!D133=_xll.F9v5.Connect.GL(_xll.F9v5.Connect.BSPEC($B$10,$B$11,$A133),D$2,$B$3,$B$4,D$5,$B$6,$B$7,$B$8)</original>
      <value>0</value>
    </cell>
    <cell>
      <original>'038 MCHD MRC UASI 2013 '!F133=_xll.F9v5.Connect.GL(_xll.F9v5.Connect.BSPEC($B$10,$B$11,$A133),F$2,$B$3,$B$4,F$5,$B$6,$B$7,$B$8)</original>
      <value>0</value>
    </cell>
    <cell>
      <original>'038 MCHD MRC UASI 2013 '!G133=_xll.F9v5.Connect.GL(_xll.F9v5.Connect.BSPEC($B$10,$B$11,$A133),G$2,$B$3,$B$4,G$5,$B$6,$B$7,$B$8)</original>
      <value>0</value>
    </cell>
    <cell>
      <original>'038 MCHD MRC UASI 2013 '!I133=_xll.F9v5.Connect.GL(_xll.F9v5.Connect.BSPEC($B$10,$B$11,$A133),I$2,$B$3,$B$4,I$5,$B$6,$B$7,$B$8)</original>
      <value>0</value>
    </cell>
    <cell>
      <original>'038 MCHD MRC UASI 2013 '!C134=_xll.F9v5.Connect.GL(_xll.F9v5.Connect.BSPEC($B$10,$B$11,$A134),C$2,$B$3,$B$4,C$5,$B$6,$B$7,$B$8)</original>
      <value>0</value>
    </cell>
    <cell>
      <original>'038 MCHD MRC UASI 2013 '!D134=_xll.F9v5.Connect.GL(_xll.F9v5.Connect.BSPEC($B$10,$B$11,$A134),D$2,$B$3,$B$4,D$5,$B$6,$B$7,$B$8)</original>
      <value>0</value>
    </cell>
    <cell>
      <original>'038 MCHD MRC UASI 2013 '!F134=_xll.F9v5.Connect.GL(_xll.F9v5.Connect.BSPEC($B$10,$B$11,$A134),F$2,$B$3,$B$4,F$5,$B$6,$B$7,$B$8)</original>
      <value>0</value>
    </cell>
    <cell>
      <original>'038 MCHD MRC UASI 2013 '!G134=_xll.F9v5.Connect.GL(_xll.F9v5.Connect.BSPEC($B$10,$B$11,$A134),G$2,$B$3,$B$4,G$5,$B$6,$B$7,$B$8)</original>
      <value>0</value>
    </cell>
    <cell>
      <original>'038 MCHD MRC UASI 2013 '!I134=_xll.F9v5.Connect.GL(_xll.F9v5.Connect.BSPEC($B$10,$B$11,$A134),I$2,$B$3,$B$4,I$5,$B$6,$B$7,$B$8)</original>
      <value>0</value>
    </cell>
    <cell>
      <original>'038 MCHD MRC UASI 2013 '!C135=_xll.F9v5.Connect.GL(_xll.F9v5.Connect.BSPEC($B$10,$B$11,$A135),C$2,$B$3,$B$4,C$5,$B$6,$B$7,$B$8)</original>
      <value>0</value>
    </cell>
    <cell>
      <original>'038 MCHD MRC UASI 2013 '!D135=_xll.F9v5.Connect.GL(_xll.F9v5.Connect.BSPEC($B$10,$B$11,$A135),D$2,$B$3,$B$4,D$5,$B$6,$B$7,$B$8)</original>
      <value>0</value>
    </cell>
    <cell>
      <original>'038 MCHD MRC UASI 2013 '!F135=_xll.F9v5.Connect.GL(_xll.F9v5.Connect.BSPEC($B$10,$B$11,$A135),F$2,$B$3,$B$4,F$5,$B$6,$B$7,$B$8)</original>
      <value>0</value>
    </cell>
    <cell>
      <original>'038 MCHD MRC UASI 2013 '!G135=_xll.F9v5.Connect.GL(_xll.F9v5.Connect.BSPEC($B$10,$B$11,$A135),G$2,$B$3,$B$4,G$5,$B$6,$B$7,$B$8)</original>
      <value>0</value>
    </cell>
    <cell>
      <original>'038 MCHD MRC UASI 2013 '!I135=_xll.F9v5.Connect.GL(_xll.F9v5.Connect.BSPEC($B$10,$B$11,$A135),I$2,$B$3,$B$4,I$5,$B$6,$B$7,$B$8)</original>
      <value>0</value>
    </cell>
    <cell>
      <original>'038 MCHD MRC UASI 2013 '!C136=_xll.F9v5.Connect.GL(_xll.F9v5.Connect.BSPEC($B$10,$B$11,$A136),C$2,$B$3,$B$4,C$5,$B$6,$B$7,$B$8)</original>
      <value>0</value>
    </cell>
    <cell>
      <original>'038 MCHD MRC UASI 2013 '!D136=_xll.F9v5.Connect.GL(_xll.F9v5.Connect.BSPEC($B$10,$B$11,$A136),D$2,$B$3,$B$4,D$5,$B$6,$B$7,$B$8)</original>
      <value>0</value>
    </cell>
    <cell>
      <original>'038 MCHD MRC UASI 2013 '!F136=_xll.F9v5.Connect.GL(_xll.F9v5.Connect.BSPEC($B$10,$B$11,$A136),F$2,$B$3,$B$4,F$5,$B$6,$B$7,$B$8)</original>
      <value>0</value>
    </cell>
    <cell>
      <original>'038 MCHD MRC UASI 2013 '!G136=_xll.F9v5.Connect.GL(_xll.F9v5.Connect.BSPEC($B$10,$B$11,$A136),G$2,$B$3,$B$4,G$5,$B$6,$B$7,$B$8)</original>
      <value>0</value>
    </cell>
    <cell>
      <original>'038 MCHD MRC UASI 2013 '!I136=_xll.F9v5.Connect.GL(_xll.F9v5.Connect.BSPEC($B$10,$B$11,$A136),I$2,$B$3,$B$4,I$5,$B$6,$B$7,$B$8)</original>
      <value>0</value>
    </cell>
    <cell>
      <original>'038 MCHD MRC UASI 2013 '!C137=_xll.F9v5.Connect.GL(_xll.F9v5.Connect.BSPEC($B$10,$B$11,$A137),C$2,$B$3,$B$4,C$5,$B$6,$B$7,$B$8)</original>
      <value>0</value>
    </cell>
    <cell>
      <original>'038 MCHD MRC UASI 2013 '!D137=_xll.F9v5.Connect.GL(_xll.F9v5.Connect.BSPEC($B$10,$B$11,$A137),D$2,$B$3,$B$4,D$5,$B$6,$B$7,$B$8)</original>
      <value>0</value>
    </cell>
    <cell>
      <original>'038 MCHD MRC UASI 2013 '!F137=_xll.F9v5.Connect.GL(_xll.F9v5.Connect.BSPEC($B$10,$B$11,$A137),F$2,$B$3,$B$4,F$5,$B$6,$B$7,$B$8)</original>
      <value>0</value>
    </cell>
    <cell>
      <original>'038 MCHD MRC UASI 2013 '!G137=_xll.F9v5.Connect.GL(_xll.F9v5.Connect.BSPEC($B$10,$B$11,$A137),G$2,$B$3,$B$4,G$5,$B$6,$B$7,$B$8)</original>
      <value>0</value>
    </cell>
    <cell>
      <original>'038 MCHD MRC UASI 2013 '!I137=_xll.F9v5.Connect.GL(_xll.F9v5.Connect.BSPEC($B$10,$B$11,$A137),I$2,$B$3,$B$4,I$5,$B$6,$B$7,$B$8)</original>
      <value>0</value>
    </cell>
    <cell>
      <original>'038 MCHD MRC UASI 2013 '!C138=_xll.F9v5.Connect.GL(_xll.F9v5.Connect.BSPEC($B$10,$B$11,$A138),C$2,$B$3,$B$4,C$5,$B$6,$B$7,$B$8)</original>
      <value>0</value>
    </cell>
    <cell>
      <original>'038 MCHD MRC UASI 2013 '!D138=_xll.F9v5.Connect.GL(_xll.F9v5.Connect.BSPEC($B$10,$B$11,$A138),D$2,$B$3,$B$4,D$5,$B$6,$B$7,$B$8)</original>
      <value>0</value>
    </cell>
    <cell>
      <original>'038 MCHD MRC UASI 2013 '!F138=_xll.F9v5.Connect.GL(_xll.F9v5.Connect.BSPEC($B$10,$B$11,$A138),F$2,$B$3,$B$4,F$5,$B$6,$B$7,$B$8)</original>
      <value>0</value>
    </cell>
    <cell>
      <original>'038 MCHD MRC UASI 2013 '!G138=_xll.F9v5.Connect.GL(_xll.F9v5.Connect.BSPEC($B$10,$B$11,$A138),G$2,$B$3,$B$4,G$5,$B$6,$B$7,$B$8)</original>
      <value>0</value>
    </cell>
    <cell>
      <original>'038 MCHD MRC UASI 2013 '!I138=_xll.F9v5.Connect.GL(_xll.F9v5.Connect.BSPEC($B$10,$B$11,$A138),I$2,$B$3,$B$4,I$5,$B$6,$B$7,$B$8)</original>
      <value>0</value>
    </cell>
    <cell>
      <original>'038 MCHD MRC UASI 2013 '!C139=_xll.F9v5.Connect.GL(_xll.F9v5.Connect.BSPEC($B$10,$B$11,$A139),C$2,$B$3,$B$4,C$5,$B$6,$B$7,$B$8)</original>
      <value>0</value>
    </cell>
    <cell>
      <original>'038 MCHD MRC UASI 2013 '!D139=_xll.F9v5.Connect.GL(_xll.F9v5.Connect.BSPEC($B$10,$B$11,$A139),D$2,$B$3,$B$4,D$5,$B$6,$B$7,$B$8)</original>
      <value>0</value>
    </cell>
    <cell>
      <original>'038 MCHD MRC UASI 2013 '!F139=_xll.F9v5.Connect.GL(_xll.F9v5.Connect.BSPEC($B$10,$B$11,$A139),F$2,$B$3,$B$4,F$5,$B$6,$B$7,$B$8)</original>
      <value>0</value>
    </cell>
    <cell>
      <original>'038 MCHD MRC UASI 2013 '!G139=_xll.F9v5.Connect.GL(_xll.F9v5.Connect.BSPEC($B$10,$B$11,$A139),G$2,$B$3,$B$4,G$5,$B$6,$B$7,$B$8)</original>
      <value>0</value>
    </cell>
    <cell>
      <original>'038 MCHD MRC UASI 2013 '!I139=_xll.F9v5.Connect.GL(_xll.F9v5.Connect.BSPEC($B$10,$B$11,$A139),I$2,$B$3,$B$4,I$5,$B$6,$B$7,$B$8)</original>
      <value>0</value>
    </cell>
    <cell>
      <original>'038 MCHD MRC UASI 2013 '!C140=_xll.F9v5.Connect.GL(_xll.F9v5.Connect.BSPEC($B$10,$B$11,$A140),C$2,$B$3,$B$4,C$5,$B$6,$B$7,$B$8)</original>
      <value>0</value>
    </cell>
    <cell>
      <original>'038 MCHD MRC UASI 2013 '!D140=_xll.F9v5.Connect.GL(_xll.F9v5.Connect.BSPEC($B$10,$B$11,$A140),D$2,$B$3,$B$4,D$5,$B$6,$B$7,$B$8)</original>
      <value>0</value>
    </cell>
    <cell>
      <original>'038 MCHD MRC UASI 2013 '!F140=_xll.F9v5.Connect.GL(_xll.F9v5.Connect.BSPEC($B$10,$B$11,$A140),F$2,$B$3,$B$4,F$5,$B$6,$B$7,$B$8)</original>
      <value>0</value>
    </cell>
    <cell>
      <original>'038 MCHD MRC UASI 2013 '!G140=_xll.F9v5.Connect.GL(_xll.F9v5.Connect.BSPEC($B$10,$B$11,$A140),G$2,$B$3,$B$4,G$5,$B$6,$B$7,$B$8)</original>
      <value>0</value>
    </cell>
    <cell>
      <original>'038 MCHD MRC UASI 2013 '!I140=_xll.F9v5.Connect.GL(_xll.F9v5.Connect.BSPEC($B$10,$B$11,$A140),I$2,$B$3,$B$4,I$5,$B$6,$B$7,$B$8)</original>
      <value>0</value>
    </cell>
    <cell>
      <original>'038 MCHD MRC UASI 2013 '!C141=_xll.F9v5.Connect.GL(_xll.F9v5.Connect.BSPEC($B$10,$B$11,$A141),C$2,$B$3,$B$4,C$5,$B$6,$B$7,$B$8)</original>
      <value>0</value>
    </cell>
    <cell>
      <original>'038 MCHD MRC UASI 2013 '!D141=_xll.F9v5.Connect.GL(_xll.F9v5.Connect.BSPEC($B$10,$B$11,$A141),D$2,$B$3,$B$4,D$5,$B$6,$B$7,$B$8)</original>
      <value>0</value>
    </cell>
    <cell>
      <original>'038 MCHD MRC UASI 2013 '!F141=_xll.F9v5.Connect.GL(_xll.F9v5.Connect.BSPEC($B$10,$B$11,$A141),F$2,$B$3,$B$4,F$5,$B$6,$B$7,$B$8)</original>
      <value>0</value>
    </cell>
    <cell>
      <original>'038 MCHD MRC UASI 2013 '!G141=_xll.F9v5.Connect.GL(_xll.F9v5.Connect.BSPEC($B$10,$B$11,$A141),G$2,$B$3,$B$4,G$5,$B$6,$B$7,$B$8)</original>
      <value>0</value>
    </cell>
    <cell>
      <original>'038 MCHD MRC UASI 2013 '!I141=_xll.F9v5.Connect.GL(_xll.F9v5.Connect.BSPEC($B$10,$B$11,$A141),I$2,$B$3,$B$4,I$5,$B$6,$B$7,$B$8)</original>
      <value>0</value>
    </cell>
    <cell>
      <original>'038 MCHD MRC UASI 2013 '!C142=_xll.F9v5.Connect.GL(_xll.F9v5.Connect.BSPEC($B$10,$B$11,$A142),C$2,$B$3,$B$4,C$5,$B$6,$B$7,$B$8)</original>
      <value>0</value>
    </cell>
    <cell>
      <original>'038 MCHD MRC UASI 2013 '!D142=_xll.F9v5.Connect.GL(_xll.F9v5.Connect.BSPEC($B$10,$B$11,$A142),D$2,$B$3,$B$4,D$5,$B$6,$B$7,$B$8)</original>
      <value>0</value>
    </cell>
    <cell>
      <original>'038 MCHD MRC UASI 2013 '!F142=_xll.F9v5.Connect.GL(_xll.F9v5.Connect.BSPEC($B$10,$B$11,$A142),F$2,$B$3,$B$4,F$5,$B$6,$B$7,$B$8)</original>
      <value>0</value>
    </cell>
    <cell>
      <original>'038 MCHD MRC UASI 2013 '!G142=_xll.F9v5.Connect.GL(_xll.F9v5.Connect.BSPEC($B$10,$B$11,$A142),G$2,$B$3,$B$4,G$5,$B$6,$B$7,$B$8)</original>
      <value>0</value>
    </cell>
    <cell>
      <original>'038 MCHD MRC UASI 2013 '!I142=_xll.F9v5.Connect.GL(_xll.F9v5.Connect.BSPEC($B$10,$B$11,$A142),I$2,$B$3,$B$4,I$5,$B$6,$B$7,$B$8)</original>
      <value>0</value>
    </cell>
    <cell>
      <original>'038 MCHD MRC UASI 2013 '!C143=_xll.F9v5.Connect.GL(_xll.F9v5.Connect.BSPEC($B$10,$B$11,$A143),C$2,$B$3,$B$4,C$5,$B$6,$B$7,$B$8)</original>
      <value>0</value>
    </cell>
    <cell>
      <original>'038 MCHD MRC UASI 2013 '!D143=_xll.F9v5.Connect.GL(_xll.F9v5.Connect.BSPEC($B$10,$B$11,$A143),D$2,$B$3,$B$4,D$5,$B$6,$B$7,$B$8)</original>
      <value>0</value>
    </cell>
    <cell>
      <original>'038 MCHD MRC UASI 2013 '!F143=_xll.F9v5.Connect.GL(_xll.F9v5.Connect.BSPEC($B$10,$B$11,$A143),F$2,$B$3,$B$4,F$5,$B$6,$B$7,$B$8)</original>
      <value>0</value>
    </cell>
    <cell>
      <original>'038 MCHD MRC UASI 2013 '!G143=_xll.F9v5.Connect.GL(_xll.F9v5.Connect.BSPEC($B$10,$B$11,$A143),G$2,$B$3,$B$4,G$5,$B$6,$B$7,$B$8)</original>
      <value>0</value>
    </cell>
    <cell>
      <original>'038 MCHD MRC UASI 2013 '!I143=_xll.F9v5.Connect.GL(_xll.F9v5.Connect.BSPEC($B$10,$B$11,$A143),I$2,$B$3,$B$4,I$5,$B$6,$B$7,$B$8)</original>
      <value>0</value>
    </cell>
    <cell>
      <original>'038 MCHD MRC UASI 2013 '!C144=_xll.F9v5.Connect.GL(_xll.F9v5.Connect.BSPEC($B$10,$B$11,$A144),C$2,$B$3,$B$4,C$5,$B$6,$B$7,$B$8)</original>
      <value>0</value>
    </cell>
    <cell>
      <original>'038 MCHD MRC UASI 2013 '!D144=_xll.F9v5.Connect.GL(_xll.F9v5.Connect.BSPEC($B$10,$B$11,$A144),D$2,$B$3,$B$4,D$5,$B$6,$B$7,$B$8)</original>
      <value>0</value>
    </cell>
    <cell>
      <original>'038 MCHD MRC UASI 2013 '!F144=_xll.F9v5.Connect.GL(_xll.F9v5.Connect.BSPEC($B$10,$B$11,$A144),F$2,$B$3,$B$4,F$5,$B$6,$B$7,$B$8)</original>
      <value>0</value>
    </cell>
    <cell>
      <original>'038 MCHD MRC UASI 2013 '!G144=_xll.F9v5.Connect.GL(_xll.F9v5.Connect.BSPEC($B$10,$B$11,$A144),G$2,$B$3,$B$4,G$5,$B$6,$B$7,$B$8)</original>
      <value>0</value>
    </cell>
    <cell>
      <original>'038 MCHD MRC UASI 2013 '!I144=_xll.F9v5.Connect.GL(_xll.F9v5.Connect.BSPEC($B$10,$B$11,$A144),I$2,$B$3,$B$4,I$5,$B$6,$B$7,$B$8)</original>
      <value>0</value>
    </cell>
    <cell>
      <original>'038 MCHD MRC UASI 2013 '!C145=_xll.F9v5.Connect.GL(_xll.F9v5.Connect.BSPEC($B$10,$B$11,$A145),C$2,$B$3,$B$4,C$5,$B$6,$B$7,$B$8)</original>
      <value>0</value>
    </cell>
    <cell>
      <original>'038 MCHD MRC UASI 2013 '!D145=_xll.F9v5.Connect.GL(_xll.F9v5.Connect.BSPEC($B$10,$B$11,$A145),D$2,$B$3,$B$4,D$5,$B$6,$B$7,$B$8)</original>
      <value>0</value>
    </cell>
    <cell>
      <original>'038 MCHD MRC UASI 2013 '!F145=_xll.F9v5.Connect.GL(_xll.F9v5.Connect.BSPEC($B$10,$B$11,$A145),F$2,$B$3,$B$4,F$5,$B$6,$B$7,$B$8)</original>
      <value>0</value>
    </cell>
    <cell>
      <original>'038 MCHD MRC UASI 2013 '!G145=_xll.F9v5.Connect.GL(_xll.F9v5.Connect.BSPEC($B$10,$B$11,$A145),G$2,$B$3,$B$4,G$5,$B$6,$B$7,$B$8)</original>
      <value>0</value>
    </cell>
    <cell>
      <original>'038 MCHD MRC UASI 2013 '!I145=_xll.F9v5.Connect.GL(_xll.F9v5.Connect.BSPEC($B$10,$B$11,$A145),I$2,$B$3,$B$4,I$5,$B$6,$B$7,$B$8)</original>
      <value>0</value>
    </cell>
    <cell>
      <original>'038 MCHD MRC UASI 2013 '!C146=_xll.F9v5.Connect.GL(_xll.F9v5.Connect.BSPEC($B$10,$B$11,$A146),C$2,$B$3,$B$4,C$5,$B$6,$B$7,$B$8)</original>
      <value>0</value>
    </cell>
    <cell>
      <original>'038 MCHD MRC UASI 2013 '!D146=_xll.F9v5.Connect.GL(_xll.F9v5.Connect.BSPEC($B$10,$B$11,$A146),D$2,$B$3,$B$4,D$5,$B$6,$B$7,$B$8)</original>
      <value>0</value>
    </cell>
    <cell>
      <original>'038 MCHD MRC UASI 2013 '!F146=_xll.F9v5.Connect.GL(_xll.F9v5.Connect.BSPEC($B$10,$B$11,$A146),F$2,$B$3,$B$4,F$5,$B$6,$B$7,$B$8)</original>
      <value>0</value>
    </cell>
    <cell>
      <original>'038 MCHD MRC UASI 2013 '!G146=_xll.F9v5.Connect.GL(_xll.F9v5.Connect.BSPEC($B$10,$B$11,$A146),G$2,$B$3,$B$4,G$5,$B$6,$B$7,$B$8)</original>
      <value>0</value>
    </cell>
    <cell>
      <original>'038 MCHD MRC UASI 2013 '!I146=_xll.F9v5.Connect.GL(_xll.F9v5.Connect.BSPEC($B$10,$B$11,$A146),I$2,$B$3,$B$4,I$5,$B$6,$B$7,$B$8)</original>
      <value>0</value>
    </cell>
    <cell>
      <original>'038 MCHD MRC UASI 2013 '!C147=_xll.F9v5.Connect.GL(_xll.F9v5.Connect.BSPEC($B$10,$B$11,$A147),C$2,$B$3,$B$4,C$5,$B$6,$B$7,$B$8)</original>
      <value>0</value>
    </cell>
    <cell>
      <original>'038 MCHD MRC UASI 2013 '!D147=_xll.F9v5.Connect.GL(_xll.F9v5.Connect.BSPEC($B$10,$B$11,$A147),D$2,$B$3,$B$4,D$5,$B$6,$B$7,$B$8)</original>
      <value>0</value>
    </cell>
    <cell>
      <original>'038 MCHD MRC UASI 2013 '!F147=_xll.F9v5.Connect.GL(_xll.F9v5.Connect.BSPEC($B$10,$B$11,$A147),F$2,$B$3,$B$4,F$5,$B$6,$B$7,$B$8)</original>
      <value>0</value>
    </cell>
    <cell>
      <original>'038 MCHD MRC UASI 2013 '!G147=_xll.F9v5.Connect.GL(_xll.F9v5.Connect.BSPEC($B$10,$B$11,$A147),G$2,$B$3,$B$4,G$5,$B$6,$B$7,$B$8)</original>
      <value>0</value>
    </cell>
    <cell>
      <original>'038 MCHD MRC UASI 2013 '!I147=_xll.F9v5.Connect.GL(_xll.F9v5.Connect.BSPEC($B$10,$B$11,$A147),I$2,$B$3,$B$4,I$5,$B$6,$B$7,$B$8)</original>
      <value>0</value>
    </cell>
    <cell>
      <original>'038 MCHD MRC UASI 2013 '!C148=_xll.F9v5.Connect.GL(_xll.F9v5.Connect.BSPEC($B$10,$B$11,$A148),C$2,$B$3,$B$4,C$5,$B$6,$B$7,$B$8)</original>
      <value>0</value>
    </cell>
    <cell>
      <original>'038 MCHD MRC UASI 2013 '!D148=_xll.F9v5.Connect.GL(_xll.F9v5.Connect.BSPEC($B$10,$B$11,$A148),D$2,$B$3,$B$4,D$5,$B$6,$B$7,$B$8)</original>
      <value>0</value>
    </cell>
    <cell>
      <original>'038 MCHD MRC UASI 2013 '!F148=_xll.F9v5.Connect.GL(_xll.F9v5.Connect.BSPEC($B$10,$B$11,$A148),F$2,$B$3,$B$4,F$5,$B$6,$B$7,$B$8)</original>
      <value>0</value>
    </cell>
    <cell>
      <original>'038 MCHD MRC UASI 2013 '!G148=_xll.F9v5.Connect.GL(_xll.F9v5.Connect.BSPEC($B$10,$B$11,$A148),G$2,$B$3,$B$4,G$5,$B$6,$B$7,$B$8)</original>
      <value>0</value>
    </cell>
    <cell>
      <original>'038 MCHD MRC UASI 2013 '!I148=_xll.F9v5.Connect.GL(_xll.F9v5.Connect.BSPEC($B$10,$B$11,$A148),I$2,$B$3,$B$4,I$5,$B$6,$B$7,$B$8)</original>
      <value>0</value>
    </cell>
    <cell>
      <original>'038 MCHD MRC UASI 2013 '!C149=_xll.F9v5.Connect.GL(_xll.F9v5.Connect.BSPEC($B$10,$B$11,$A149),C$2,$B$3,$B$4,C$5,$B$6,$B$7,$B$8)</original>
      <value>0</value>
    </cell>
    <cell>
      <original>'038 MCHD MRC UASI 2013 '!D149=_xll.F9v5.Connect.GL(_xll.F9v5.Connect.BSPEC($B$10,$B$11,$A149),D$2,$B$3,$B$4,D$5,$B$6,$B$7,$B$8)</original>
      <value>0</value>
    </cell>
    <cell>
      <original>'038 MCHD MRC UASI 2013 '!F149=_xll.F9v5.Connect.GL(_xll.F9v5.Connect.BSPEC($B$10,$B$11,$A149),F$2,$B$3,$B$4,F$5,$B$6,$B$7,$B$8)</original>
      <value>0</value>
    </cell>
    <cell>
      <original>'038 MCHD MRC UASI 2013 '!G149=_xll.F9v5.Connect.GL(_xll.F9v5.Connect.BSPEC($B$10,$B$11,$A149),G$2,$B$3,$B$4,G$5,$B$6,$B$7,$B$8)</original>
      <value>0</value>
    </cell>
    <cell>
      <original>'038 MCHD MRC UASI 2013 '!I149=_xll.F9v5.Connect.GL(_xll.F9v5.Connect.BSPEC($B$10,$B$11,$A149),I$2,$B$3,$B$4,I$5,$B$6,$B$7,$B$8)</original>
      <value>0</value>
    </cell>
    <cell>
      <original>'038 MCHD MRC UASI 2013 '!C150=_xll.F9v5.Connect.GL(_xll.F9v5.Connect.BSPEC($B$10,$B$11,$A150),C$2,$B$3,$B$4,C$5,$B$6,$B$7,$B$8)</original>
      <value>0</value>
    </cell>
    <cell>
      <original>'038 MCHD MRC UASI 2013 '!D150=_xll.F9v5.Connect.GL(_xll.F9v5.Connect.BSPEC($B$10,$B$11,$A150),D$2,$B$3,$B$4,D$5,$B$6,$B$7,$B$8)</original>
      <value>0</value>
    </cell>
    <cell>
      <original>'038 MCHD MRC UASI 2013 '!F150=_xll.F9v5.Connect.GL(_xll.F9v5.Connect.BSPEC($B$10,$B$11,$A150),F$2,$B$3,$B$4,F$5,$B$6,$B$7,$B$8)</original>
      <value>0</value>
    </cell>
    <cell>
      <original>'038 MCHD MRC UASI 2013 '!G150=_xll.F9v5.Connect.GL(_xll.F9v5.Connect.BSPEC($B$10,$B$11,$A150),G$2,$B$3,$B$4,G$5,$B$6,$B$7,$B$8)</original>
      <value>0</value>
    </cell>
    <cell>
      <original>'038 MCHD MRC UASI 2013 '!I150=_xll.F9v5.Connect.GL(_xll.F9v5.Connect.BSPEC($B$10,$B$11,$A150),I$2,$B$3,$B$4,I$5,$B$6,$B$7,$B$8)</original>
      <value>0</value>
    </cell>
    <cell>
      <original>'038 MCHD MRC UASI 2013 '!C151=_xll.F9v5.Connect.GL(_xll.F9v5.Connect.BSPEC($B$10,$B$11,$A151),C$2,$B$3,$B$4,C$5,$B$6,$B$7,$B$8)</original>
      <value>0</value>
    </cell>
    <cell>
      <original>'038 MCHD MRC UASI 2013 '!D151=_xll.F9v5.Connect.GL(_xll.F9v5.Connect.BSPEC($B$10,$B$11,$A151),D$2,$B$3,$B$4,D$5,$B$6,$B$7,$B$8)</original>
      <value>0</value>
    </cell>
    <cell>
      <original>'038 MCHD MRC UASI 2013 '!F151=_xll.F9v5.Connect.GL(_xll.F9v5.Connect.BSPEC($B$10,$B$11,$A151),F$2,$B$3,$B$4,F$5,$B$6,$B$7,$B$8)</original>
      <value>0</value>
    </cell>
    <cell>
      <original>'038 MCHD MRC UASI 2013 '!G151=_xll.F9v5.Connect.GL(_xll.F9v5.Connect.BSPEC($B$10,$B$11,$A151),G$2,$B$3,$B$4,G$5,$B$6,$B$7,$B$8)</original>
      <value>0</value>
    </cell>
    <cell>
      <original>'038 MCHD MRC UASI 2013 '!I151=_xll.F9v5.Connect.GL(_xll.F9v5.Connect.BSPEC($B$10,$B$11,$A151),I$2,$B$3,$B$4,I$5,$B$6,$B$7,$B$8)</original>
      <value>0</value>
    </cell>
    <cell>
      <original>'038 MCHD MRC UASI 2013 '!C152=_xll.F9v5.Connect.GL(_xll.F9v5.Connect.BSPEC($B$10,$B$11,$A152),C$2,$B$3,$B$4,C$5,$B$6,$B$7,$B$8)</original>
      <value>0</value>
    </cell>
    <cell>
      <original>'038 MCHD MRC UASI 2013 '!D152=_xll.F9v5.Connect.GL(_xll.F9v5.Connect.BSPEC($B$10,$B$11,$A152),D$2,$B$3,$B$4,D$5,$B$6,$B$7,$B$8)</original>
      <value>0</value>
    </cell>
    <cell>
      <original>'038 MCHD MRC UASI 2013 '!F152=_xll.F9v5.Connect.GL(_xll.F9v5.Connect.BSPEC($B$10,$B$11,$A152),F$2,$B$3,$B$4,F$5,$B$6,$B$7,$B$8)</original>
      <value>0</value>
    </cell>
    <cell>
      <original>'038 MCHD MRC UASI 2013 '!G152=_xll.F9v5.Connect.GL(_xll.F9v5.Connect.BSPEC($B$10,$B$11,$A152),G$2,$B$3,$B$4,G$5,$B$6,$B$7,$B$8)</original>
      <value>0</value>
    </cell>
    <cell>
      <original>'038 MCHD MRC UASI 2013 '!I152=_xll.F9v5.Connect.GL(_xll.F9v5.Connect.BSPEC($B$10,$B$11,$A152),I$2,$B$3,$B$4,I$5,$B$6,$B$7,$B$8)</original>
      <value>0</value>
    </cell>
    <cell>
      <original>'038 MCHD MRC UASI 2013 '!C153=_xll.F9v5.Connect.GL(_xll.F9v5.Connect.BSPEC($B$10,$B$11,$A153),C$2,$B$3,$B$4,C$5,$B$6,$B$7,$B$8)</original>
      <value>0</value>
    </cell>
    <cell>
      <original>'038 MCHD MRC UASI 2013 '!D153=_xll.F9v5.Connect.GL(_xll.F9v5.Connect.BSPEC($B$10,$B$11,$A153),D$2,$B$3,$B$4,D$5,$B$6,$B$7,$B$8)</original>
      <value>0</value>
    </cell>
    <cell>
      <original>'038 MCHD MRC UASI 2013 '!F153=_xll.F9v5.Connect.GL(_xll.F9v5.Connect.BSPEC($B$10,$B$11,$A153),F$2,$B$3,$B$4,F$5,$B$6,$B$7,$B$8)</original>
      <value>0</value>
    </cell>
    <cell>
      <original>'038 MCHD MRC UASI 2013 '!G153=_xll.F9v5.Connect.GL(_xll.F9v5.Connect.BSPEC($B$10,$B$11,$A153),G$2,$B$3,$B$4,G$5,$B$6,$B$7,$B$8)</original>
      <value>0</value>
    </cell>
    <cell>
      <original>'038 MCHD MRC UASI 2013 '!I153=_xll.F9v5.Connect.GL(_xll.F9v5.Connect.BSPEC($B$10,$B$11,$A153),I$2,$B$3,$B$4,I$5,$B$6,$B$7,$B$8)</original>
      <value>0</value>
    </cell>
    <cell>
      <original>'038 MCHD MRC UASI 2013 '!C154=_xll.F9v5.Connect.GL(_xll.F9v5.Connect.BSPEC($B$10,$B$11,$A154),C$2,$B$3,$B$4,C$5,$B$6,$B$7,$B$8)</original>
      <value>0</value>
    </cell>
    <cell>
      <original>'038 MCHD MRC UASI 2013 '!D154=_xll.F9v5.Connect.GL(_xll.F9v5.Connect.BSPEC($B$10,$B$11,$A154),D$2,$B$3,$B$4,D$5,$B$6,$B$7,$B$8)</original>
      <value>0</value>
    </cell>
    <cell>
      <original>'038 MCHD MRC UASI 2013 '!F154=_xll.F9v5.Connect.GL(_xll.F9v5.Connect.BSPEC($B$10,$B$11,$A154),F$2,$B$3,$B$4,F$5,$B$6,$B$7,$B$8)</original>
      <value>0</value>
    </cell>
    <cell>
      <original>'038 MCHD MRC UASI 2013 '!G154=_xll.F9v5.Connect.GL(_xll.F9v5.Connect.BSPEC($B$10,$B$11,$A154),G$2,$B$3,$B$4,G$5,$B$6,$B$7,$B$8)</original>
      <value>0</value>
    </cell>
    <cell>
      <original>'038 MCHD MRC UASI 2013 '!I154=_xll.F9v5.Connect.GL(_xll.F9v5.Connect.BSPEC($B$10,$B$11,$A154),I$2,$B$3,$B$4,I$5,$B$6,$B$7,$B$8)</original>
      <value>0</value>
    </cell>
    <cell>
      <original>'038 MCHD MRC UASI 2013 '!C155=_xll.F9v5.Connect.GL(_xll.F9v5.Connect.BSPEC($B$10,$B$11,$A155),C$2,$B$3,$B$4,C$5,$B$6,$B$7,$B$8)</original>
      <value>0</value>
    </cell>
    <cell>
      <original>'038 MCHD MRC UASI 2013 '!D155=_xll.F9v5.Connect.GL(_xll.F9v5.Connect.BSPEC($B$10,$B$11,$A155),D$2,$B$3,$B$4,D$5,$B$6,$B$7,$B$8)</original>
      <value>0</value>
    </cell>
    <cell>
      <original>'038 MCHD MRC UASI 2013 '!F155=_xll.F9v5.Connect.GL(_xll.F9v5.Connect.BSPEC($B$10,$B$11,$A155),F$2,$B$3,$B$4,F$5,$B$6,$B$7,$B$8)</original>
      <value>0</value>
    </cell>
    <cell>
      <original>'038 MCHD MRC UASI 2013 '!G155=_xll.F9v5.Connect.GL(_xll.F9v5.Connect.BSPEC($B$10,$B$11,$A155),G$2,$B$3,$B$4,G$5,$B$6,$B$7,$B$8)</original>
      <value>0</value>
    </cell>
    <cell>
      <original>'038 MCHD MRC UASI 2013 '!I155=_xll.F9v5.Connect.GL(_xll.F9v5.Connect.BSPEC($B$10,$B$11,$A155),I$2,$B$3,$B$4,I$5,$B$6,$B$7,$B$8)</original>
      <value>0</value>
    </cell>
    <cell>
      <original>'038 MCHD MRC UASI 2013 '!C156=_xll.F9v5.Connect.GL(_xll.F9v5.Connect.BSPEC($B$10,$B$11,$A156),C$2,$B$3,$B$4,C$5,$B$6,$B$7,$B$8)</original>
      <value>0</value>
    </cell>
    <cell>
      <original>'038 MCHD MRC UASI 2013 '!D156=_xll.F9v5.Connect.GL(_xll.F9v5.Connect.BSPEC($B$10,$B$11,$A156),D$2,$B$3,$B$4,D$5,$B$6,$B$7,$B$8)</original>
      <value>0</value>
    </cell>
    <cell>
      <original>'038 MCHD MRC UASI 2013 '!F156=_xll.F9v5.Connect.GL(_xll.F9v5.Connect.BSPEC($B$10,$B$11,$A156),F$2,$B$3,$B$4,F$5,$B$6,$B$7,$B$8)</original>
      <value>0</value>
    </cell>
    <cell>
      <original>'038 MCHD MRC UASI 2013 '!G156=_xll.F9v5.Connect.GL(_xll.F9v5.Connect.BSPEC($B$10,$B$11,$A156),G$2,$B$3,$B$4,G$5,$B$6,$B$7,$B$8)</original>
      <value>0</value>
    </cell>
    <cell>
      <original>'038 MCHD MRC UASI 2013 '!I156=_xll.F9v5.Connect.GL(_xll.F9v5.Connect.BSPEC($B$10,$B$11,$A156),I$2,$B$3,$B$4,I$5,$B$6,$B$7,$B$8)</original>
      <value>0</value>
    </cell>
    <cell>
      <original>'038 MCHD MRC UASI 2013 '!C157=_xll.F9v5.Connect.GL(_xll.F9v5.Connect.BSPEC($B$10,$B$11,$A157),C$2,$B$3,$B$4,C$5,$B$6,$B$7,$B$8)</original>
      <value>0</value>
    </cell>
    <cell>
      <original>'038 MCHD MRC UASI 2013 '!D157=_xll.F9v5.Connect.GL(_xll.F9v5.Connect.BSPEC($B$10,$B$11,$A157),D$2,$B$3,$B$4,D$5,$B$6,$B$7,$B$8)</original>
      <value>0</value>
    </cell>
    <cell>
      <original>'038 MCHD MRC UASI 2013 '!F157=_xll.F9v5.Connect.GL(_xll.F9v5.Connect.BSPEC($B$10,$B$11,$A157),F$2,$B$3,$B$4,F$5,$B$6,$B$7,$B$8)</original>
      <value>0</value>
    </cell>
    <cell>
      <original>'038 MCHD MRC UASI 2013 '!G157=_xll.F9v5.Connect.GL(_xll.F9v5.Connect.BSPEC($B$10,$B$11,$A157),G$2,$B$3,$B$4,G$5,$B$6,$B$7,$B$8)</original>
      <value>0</value>
    </cell>
    <cell>
      <original>'038 MCHD MRC UASI 2013 '!I157=_xll.F9v5.Connect.GL(_xll.F9v5.Connect.BSPEC($B$10,$B$11,$A157),I$2,$B$3,$B$4,I$5,$B$6,$B$7,$B$8)</original>
      <value>0</value>
    </cell>
    <cell>
      <original>'038 MCHD MRC UASI 2013 '!C158=_xll.F9v5.Connect.GL(_xll.F9v5.Connect.BSPEC($B$10,$B$11,$A158),C$2,$B$3,$B$4,C$5,$B$6,$B$7,$B$8)</original>
      <value>0</value>
    </cell>
    <cell>
      <original>'038 MCHD MRC UASI 2013 '!D158=_xll.F9v5.Connect.GL(_xll.F9v5.Connect.BSPEC($B$10,$B$11,$A158),D$2,$B$3,$B$4,D$5,$B$6,$B$7,$B$8)</original>
      <value>0</value>
    </cell>
    <cell>
      <original>'038 MCHD MRC UASI 2013 '!F158=_xll.F9v5.Connect.GL(_xll.F9v5.Connect.BSPEC($B$10,$B$11,$A158),F$2,$B$3,$B$4,F$5,$B$6,$B$7,$B$8)</original>
      <value>0</value>
    </cell>
    <cell>
      <original>'038 MCHD MRC UASI 2013 '!G158=_xll.F9v5.Connect.GL(_xll.F9v5.Connect.BSPEC($B$10,$B$11,$A158),G$2,$B$3,$B$4,G$5,$B$6,$B$7,$B$8)</original>
      <value>0</value>
    </cell>
    <cell>
      <original>'038 MCHD MRC UASI 2013 '!I158=_xll.F9v5.Connect.GL(_xll.F9v5.Connect.BSPEC($B$10,$B$11,$A158),I$2,$B$3,$B$4,I$5,$B$6,$B$7,$B$8)</original>
      <value>0</value>
    </cell>
    <cell>
      <original>'038 MCHD MRC UASI 2013 '!C159=_xll.F9v5.Connect.GL(_xll.F9v5.Connect.BSPEC($B$10,$B$11,$A159),C$2,$B$3,$B$4,C$5,$B$6,$B$7,$B$8)</original>
      <value>0</value>
    </cell>
    <cell>
      <original>'038 MCHD MRC UASI 2013 '!D159=_xll.F9v5.Connect.GL(_xll.F9v5.Connect.BSPEC($B$10,$B$11,$A159),D$2,$B$3,$B$4,D$5,$B$6,$B$7,$B$8)</original>
      <value>0</value>
    </cell>
    <cell>
      <original>'038 MCHD MRC UASI 2013 '!F159=_xll.F9v5.Connect.GL(_xll.F9v5.Connect.BSPEC($B$10,$B$11,$A159),F$2,$B$3,$B$4,F$5,$B$6,$B$7,$B$8)</original>
      <value>0</value>
    </cell>
    <cell>
      <original>'038 MCHD MRC UASI 2013 '!G159=_xll.F9v5.Connect.GL(_xll.F9v5.Connect.BSPEC($B$10,$B$11,$A159),G$2,$B$3,$B$4,G$5,$B$6,$B$7,$B$8)</original>
      <value>0</value>
    </cell>
    <cell>
      <original>'038 MCHD MRC UASI 2013 '!I159=_xll.F9v5.Connect.GL(_xll.F9v5.Connect.BSPEC($B$10,$B$11,$A159),I$2,$B$3,$B$4,I$5,$B$6,$B$7,$B$8)</original>
      <value>0</value>
    </cell>
    <cell>
      <original>'038 MCHD MRC UASI 2013 '!C160=_xll.F9v5.Connect.GL(_xll.F9v5.Connect.BSPEC($B$10,$B$11,$A160),C$2,$B$3,$B$4,C$5,$B$6,$B$7,$B$8)</original>
      <value>0</value>
    </cell>
    <cell>
      <original>'038 MCHD MRC UASI 2013 '!D160=_xll.F9v5.Connect.GL(_xll.F9v5.Connect.BSPEC($B$10,$B$11,$A160),D$2,$B$3,$B$4,D$5,$B$6,$B$7,$B$8)</original>
      <value>0</value>
    </cell>
    <cell>
      <original>'038 MCHD MRC UASI 2013 '!F160=_xll.F9v5.Connect.GL(_xll.F9v5.Connect.BSPEC($B$10,$B$11,$A160),F$2,$B$3,$B$4,F$5,$B$6,$B$7,$B$8)</original>
      <value>0</value>
    </cell>
    <cell>
      <original>'038 MCHD MRC UASI 2013 '!G160=_xll.F9v5.Connect.GL(_xll.F9v5.Connect.BSPEC($B$10,$B$11,$A160),G$2,$B$3,$B$4,G$5,$B$6,$B$7,$B$8)</original>
      <value>0</value>
    </cell>
    <cell>
      <original>'038 MCHD MRC UASI 2013 '!I160=_xll.F9v5.Connect.GL(_xll.F9v5.Connect.BSPEC($B$10,$B$11,$A160),I$2,$B$3,$B$4,I$5,$B$6,$B$7,$B$8)</original>
      <value>0</value>
    </cell>
    <cell>
      <original>'038 MCHD MRC UASI 2013 '!C161=_xll.F9v5.Connect.GL(_xll.F9v5.Connect.BSPEC($B$10,$B$11,$A161),C$2,$B$3,$B$4,C$5,$B$6,$B$7,$B$8)</original>
      <value>0</value>
    </cell>
    <cell>
      <original>'038 MCHD MRC UASI 2013 '!D161=_xll.F9v5.Connect.GL(_xll.F9v5.Connect.BSPEC($B$10,$B$11,$A161),D$2,$B$3,$B$4,D$5,$B$6,$B$7,$B$8)</original>
      <value>0</value>
    </cell>
    <cell>
      <original>'038 MCHD MRC UASI 2013 '!F161=_xll.F9v5.Connect.GL(_xll.F9v5.Connect.BSPEC($B$10,$B$11,$A161),F$2,$B$3,$B$4,F$5,$B$6,$B$7,$B$8)</original>
      <value>0</value>
    </cell>
    <cell>
      <original>'038 MCHD MRC UASI 2013 '!G161=_xll.F9v5.Connect.GL(_xll.F9v5.Connect.BSPEC($B$10,$B$11,$A161),G$2,$B$3,$B$4,G$5,$B$6,$B$7,$B$8)</original>
      <value>0</value>
    </cell>
    <cell>
      <original>'038 MCHD MRC UASI 2013 '!I161=_xll.F9v5.Connect.GL(_xll.F9v5.Connect.BSPEC($B$10,$B$11,$A161),I$2,$B$3,$B$4,I$5,$B$6,$B$7,$B$8)</original>
      <value>0</value>
    </cell>
    <cell>
      <original>'038 MCHD MRC UASI 2013 '!C162=_xll.F9v5.Connect.GL(_xll.F9v5.Connect.BSPEC($B$10,$B$11,$A162),C$2,$B$3,$B$4,C$5,$B$6,$B$7,$B$8)</original>
      <value>0</value>
    </cell>
    <cell>
      <original>'038 MCHD MRC UASI 2013 '!D162=_xll.F9v5.Connect.GL(_xll.F9v5.Connect.BSPEC($B$10,$B$11,$A162),D$2,$B$3,$B$4,D$5,$B$6,$B$7,$B$8)</original>
      <value>0</value>
    </cell>
    <cell>
      <original>'038 MCHD MRC UASI 2013 '!F162=_xll.F9v5.Connect.GL(_xll.F9v5.Connect.BSPEC($B$10,$B$11,$A162),F$2,$B$3,$B$4,F$5,$B$6,$B$7,$B$8)</original>
      <value>0</value>
    </cell>
    <cell>
      <original>'038 MCHD MRC UASI 2013 '!G162=_xll.F9v5.Connect.GL(_xll.F9v5.Connect.BSPEC($B$10,$B$11,$A162),G$2,$B$3,$B$4,G$5,$B$6,$B$7,$B$8)</original>
      <value>0</value>
    </cell>
    <cell>
      <original>'038 MCHD MRC UASI 2013 '!I162=_xll.F9v5.Connect.GL(_xll.F9v5.Connect.BSPEC($B$10,$B$11,$A162),I$2,$B$3,$B$4,I$5,$B$6,$B$7,$B$8)</original>
      <value>0</value>
    </cell>
    <cell>
      <original>'038 MCHD MRC UASI 2013 '!C163=_xll.F9v5.Connect.GL(_xll.F9v5.Connect.BSPEC($B$10,$B$11,$A163),C$2,$B$3,$B$4,C$5,$B$6,$B$7,$B$8)</original>
      <value>0</value>
    </cell>
    <cell>
      <original>'038 MCHD MRC UASI 2013 '!D163=_xll.F9v5.Connect.GL(_xll.F9v5.Connect.BSPEC($B$10,$B$11,$A163),D$2,$B$3,$B$4,D$5,$B$6,$B$7,$B$8)</original>
      <value>0</value>
    </cell>
    <cell>
      <original>'038 MCHD MRC UASI 2013 '!F163=_xll.F9v5.Connect.GL(_xll.F9v5.Connect.BSPEC($B$10,$B$11,$A163),F$2,$B$3,$B$4,F$5,$B$6,$B$7,$B$8)</original>
      <value>0</value>
    </cell>
    <cell>
      <original>'038 MCHD MRC UASI 2013 '!G163=_xll.F9v5.Connect.GL(_xll.F9v5.Connect.BSPEC($B$10,$B$11,$A163),G$2,$B$3,$B$4,G$5,$B$6,$B$7,$B$8)</original>
      <value>0</value>
    </cell>
    <cell>
      <original>'038 MCHD MRC UASI 2013 '!I163=_xll.F9v5.Connect.GL(_xll.F9v5.Connect.BSPEC($B$10,$B$11,$A163),I$2,$B$3,$B$4,I$5,$B$6,$B$7,$B$8)</original>
      <value>0</value>
    </cell>
    <cell>
      <original>'038 MCHD MRC UASI 2013 '!C164=_xll.F9v5.Connect.GL(_xll.F9v5.Connect.BSPEC($B$10,$B$11,$A164),C$2,$B$3,$B$4,C$5,$B$6,$B$7,$B$8)</original>
      <value>0</value>
    </cell>
    <cell>
      <original>'038 MCHD MRC UASI 2013 '!D164=_xll.F9v5.Connect.GL(_xll.F9v5.Connect.BSPEC($B$10,$B$11,$A164),D$2,$B$3,$B$4,D$5,$B$6,$B$7,$B$8)</original>
      <value>0</value>
    </cell>
    <cell>
      <original>'038 MCHD MRC UASI 2013 '!F164=_xll.F9v5.Connect.GL(_xll.F9v5.Connect.BSPEC($B$10,$B$11,$A164),F$2,$B$3,$B$4,F$5,$B$6,$B$7,$B$8)</original>
      <value>0</value>
    </cell>
    <cell>
      <original>'038 MCHD MRC UASI 2013 '!G164=_xll.F9v5.Connect.GL(_xll.F9v5.Connect.BSPEC($B$10,$B$11,$A164),G$2,$B$3,$B$4,G$5,$B$6,$B$7,$B$8)</original>
      <value>0</value>
    </cell>
    <cell>
      <original>'038 MCHD MRC UASI 2013 '!I164=_xll.F9v5.Connect.GL(_xll.F9v5.Connect.BSPEC($B$10,$B$11,$A164),I$2,$B$3,$B$4,I$5,$B$6,$B$7,$B$8)</original>
      <value>0</value>
    </cell>
    <cell>
      <original>'038 MCHD MRC UASI 2013 '!C165=_xll.F9v5.Connect.GL(_xll.F9v5.Connect.BSPEC($B$10,$B$11,$A165),C$2,$B$3,$B$4,C$5,$B$6,$B$7,$B$8)</original>
      <value>0</value>
    </cell>
    <cell>
      <original>'038 MCHD MRC UASI 2013 '!D165=_xll.F9v5.Connect.GL(_xll.F9v5.Connect.BSPEC($B$10,$B$11,$A165),D$2,$B$3,$B$4,D$5,$B$6,$B$7,$B$8)</original>
      <value>0</value>
    </cell>
    <cell>
      <original>'038 MCHD MRC UASI 2013 '!F165=_xll.F9v5.Connect.GL(_xll.F9v5.Connect.BSPEC($B$10,$B$11,$A165),F$2,$B$3,$B$4,F$5,$B$6,$B$7,$B$8)</original>
      <value>0</value>
    </cell>
    <cell>
      <original>'038 MCHD MRC UASI 2013 '!G165=_xll.F9v5.Connect.GL(_xll.F9v5.Connect.BSPEC($B$10,$B$11,$A165),G$2,$B$3,$B$4,G$5,$B$6,$B$7,$B$8)</original>
      <value>0</value>
    </cell>
    <cell>
      <original>'038 MCHD MRC UASI 2013 '!I165=_xll.F9v5.Connect.GL(_xll.F9v5.Connect.BSPEC($B$10,$B$11,$A165),I$2,$B$3,$B$4,I$5,$B$6,$B$7,$B$8)</original>
      <value>0</value>
    </cell>
    <cell>
      <original>'038 MCHD MRC UASI 2013 '!C166=_xll.F9v5.Connect.GL(_xll.F9v5.Connect.BSPEC($B$10,$B$11,$A166),C$2,$B$3,$B$4,C$5,$B$6,$B$7,$B$8)</original>
      <value>0</value>
    </cell>
    <cell>
      <original>'038 MCHD MRC UASI 2013 '!D166=_xll.F9v5.Connect.GL(_xll.F9v5.Connect.BSPEC($B$10,$B$11,$A166),D$2,$B$3,$B$4,D$5,$B$6,$B$7,$B$8)</original>
      <value>0</value>
    </cell>
    <cell>
      <original>'038 MCHD MRC UASI 2013 '!F166=_xll.F9v5.Connect.GL(_xll.F9v5.Connect.BSPEC($B$10,$B$11,$A166),F$2,$B$3,$B$4,F$5,$B$6,$B$7,$B$8)</original>
      <value>0</value>
    </cell>
    <cell>
      <original>'038 MCHD MRC UASI 2013 '!G166=_xll.F9v5.Connect.GL(_xll.F9v5.Connect.BSPEC($B$10,$B$11,$A166),G$2,$B$3,$B$4,G$5,$B$6,$B$7,$B$8)</original>
      <value>0</value>
    </cell>
    <cell>
      <original>'038 MCHD MRC UASI 2013 '!I166=_xll.F9v5.Connect.GL(_xll.F9v5.Connect.BSPEC($B$10,$B$11,$A166),I$2,$B$3,$B$4,I$5,$B$6,$B$7,$B$8)</original>
      <value>0</value>
    </cell>
    <cell>
      <original>'038 MCHD MRC UASI 2013 '!C167=_xll.F9v5.Connect.GL(_xll.F9v5.Connect.BSPEC($B$10,$B$11,$A167),C$2,$B$3,$B$4,C$5,$B$6,$B$7,$B$8)</original>
      <value>0</value>
    </cell>
    <cell>
      <original>'038 MCHD MRC UASI 2013 '!D167=_xll.F9v5.Connect.GL(_xll.F9v5.Connect.BSPEC($B$10,$B$11,$A167),D$2,$B$3,$B$4,D$5,$B$6,$B$7,$B$8)</original>
      <value>0</value>
    </cell>
    <cell>
      <original>'038 MCHD MRC UASI 2013 '!F167=_xll.F9v5.Connect.GL(_xll.F9v5.Connect.BSPEC($B$10,$B$11,$A167),F$2,$B$3,$B$4,F$5,$B$6,$B$7,$B$8)</original>
      <value>0</value>
    </cell>
    <cell>
      <original>'038 MCHD MRC UASI 2013 '!G167=_xll.F9v5.Connect.GL(_xll.F9v5.Connect.BSPEC($B$10,$B$11,$A167),G$2,$B$3,$B$4,G$5,$B$6,$B$7,$B$8)</original>
      <value>0</value>
    </cell>
    <cell>
      <original>'038 MCHD MRC UASI 2013 '!I167=_xll.F9v5.Connect.GL(_xll.F9v5.Connect.BSPEC($B$10,$B$11,$A167),I$2,$B$3,$B$4,I$5,$B$6,$B$7,$B$8)</original>
      <value>0</value>
    </cell>
    <cell>
      <original>'038 MCHD MRC UASI 2013 '!C168=_xll.F9v5.Connect.GL(_xll.F9v5.Connect.BSPEC($B$10,$B$11,$A168),C$2,$B$3,$B$4,C$5,$B$6,$B$7,$B$8)</original>
      <value>0</value>
    </cell>
    <cell>
      <original>'038 MCHD MRC UASI 2013 '!D168=_xll.F9v5.Connect.GL(_xll.F9v5.Connect.BSPEC($B$10,$B$11,$A168),D$2,$B$3,$B$4,D$5,$B$6,$B$7,$B$8)</original>
      <value>0</value>
    </cell>
    <cell>
      <original>'038 MCHD MRC UASI 2013 '!F168=_xll.F9v5.Connect.GL(_xll.F9v5.Connect.BSPEC($B$10,$B$11,$A168),F$2,$B$3,$B$4,F$5,$B$6,$B$7,$B$8)</original>
      <value>0</value>
    </cell>
    <cell>
      <original>'038 MCHD MRC UASI 2013 '!G168=_xll.F9v5.Connect.GL(_xll.F9v5.Connect.BSPEC($B$10,$B$11,$A168),G$2,$B$3,$B$4,G$5,$B$6,$B$7,$B$8)</original>
      <value>0</value>
    </cell>
    <cell>
      <original>'038 MCHD MRC UASI 2013 '!I168=_xll.F9v5.Connect.GL(_xll.F9v5.Connect.BSPEC($B$10,$B$11,$A168),I$2,$B$3,$B$4,I$5,$B$6,$B$7,$B$8)</original>
      <value>0</value>
    </cell>
    <cell>
      <original>'038 MCHD MRC UASI 2013 '!C169=_xll.F9v5.Connect.GL(_xll.F9v5.Connect.BSPEC($B$10,$B$11,$A169),C$2,$B$3,$B$4,C$5,$B$6,$B$7,$B$8)</original>
      <value>0</value>
    </cell>
    <cell>
      <original>'038 MCHD MRC UASI 2013 '!D169=_xll.F9v5.Connect.GL(_xll.F9v5.Connect.BSPEC($B$10,$B$11,$A169),D$2,$B$3,$B$4,D$5,$B$6,$B$7,$B$8)</original>
      <value>0</value>
    </cell>
    <cell>
      <original>'038 MCHD MRC UASI 2013 '!F169=_xll.F9v5.Connect.GL(_xll.F9v5.Connect.BSPEC($B$10,$B$11,$A169),F$2,$B$3,$B$4,F$5,$B$6,$B$7,$B$8)</original>
      <value>0</value>
    </cell>
    <cell>
      <original>'038 MCHD MRC UASI 2013 '!G169=_xll.F9v5.Connect.GL(_xll.F9v5.Connect.BSPEC($B$10,$B$11,$A169),G$2,$B$3,$B$4,G$5,$B$6,$B$7,$B$8)</original>
      <value>0</value>
    </cell>
    <cell>
      <original>'038 MCHD MRC UASI 2013 '!I169=_xll.F9v5.Connect.GL(_xll.F9v5.Connect.BSPEC($B$10,$B$11,$A169),I$2,$B$3,$B$4,I$5,$B$6,$B$7,$B$8)</original>
      <value>0</value>
    </cell>
    <cell>
      <original>'038 MCHD MRC UASI 2013 '!C170=_xll.F9v5.Connect.GL(_xll.F9v5.Connect.BSPEC($B$10,$B$11,$A170),C$2,$B$3,$B$4,C$5,$B$6,$B$7,$B$8)</original>
      <value>0</value>
    </cell>
    <cell>
      <original>'038 MCHD MRC UASI 2013 '!D170=_xll.F9v5.Connect.GL(_xll.F9v5.Connect.BSPEC($B$10,$B$11,$A170),D$2,$B$3,$B$4,D$5,$B$6,$B$7,$B$8)</original>
      <value>0</value>
    </cell>
    <cell>
      <original>'038 MCHD MRC UASI 2013 '!F170=_xll.F9v5.Connect.GL(_xll.F9v5.Connect.BSPEC($B$10,$B$11,$A170),F$2,$B$3,$B$4,F$5,$B$6,$B$7,$B$8)</original>
      <value>0</value>
    </cell>
    <cell>
      <original>'038 MCHD MRC UASI 2013 '!G170=_xll.F9v5.Connect.GL(_xll.F9v5.Connect.BSPEC($B$10,$B$11,$A170),G$2,$B$3,$B$4,G$5,$B$6,$B$7,$B$8)</original>
      <value>0</value>
    </cell>
    <cell>
      <original>'038 MCHD MRC UASI 2013 '!I170=_xll.F9v5.Connect.GL(_xll.F9v5.Connect.BSPEC($B$10,$B$11,$A170),I$2,$B$3,$B$4,I$5,$B$6,$B$7,$B$8)</original>
      <value>0</value>
    </cell>
    <cell>
      <original>'038 MCHD MRC UASI 2013 '!C171=_xll.F9v5.Connect.GL(_xll.F9v5.Connect.BSPEC($B$10,$B$11,$A171),C$2,$B$3,$B$4,C$5,$B$6,$B$7,$B$8)</original>
      <value>0</value>
    </cell>
    <cell>
      <original>'038 MCHD MRC UASI 2013 '!D171=_xll.F9v5.Connect.GL(_xll.F9v5.Connect.BSPEC($B$10,$B$11,$A171),D$2,$B$3,$B$4,D$5,$B$6,$B$7,$B$8)</original>
      <value>0</value>
    </cell>
    <cell>
      <original>'038 MCHD MRC UASI 2013 '!F171=_xll.F9v5.Connect.GL(_xll.F9v5.Connect.BSPEC($B$10,$B$11,$A171),F$2,$B$3,$B$4,F$5,$B$6,$B$7,$B$8)</original>
      <value>0</value>
    </cell>
    <cell>
      <original>'038 MCHD MRC UASI 2013 '!G171=_xll.F9v5.Connect.GL(_xll.F9v5.Connect.BSPEC($B$10,$B$11,$A171),G$2,$B$3,$B$4,G$5,$B$6,$B$7,$B$8)</original>
      <value>0</value>
    </cell>
    <cell>
      <original>'038 MCHD MRC UASI 2013 '!I171=_xll.F9v5.Connect.GL(_xll.F9v5.Connect.BSPEC($B$10,$B$11,$A171),I$2,$B$3,$B$4,I$5,$B$6,$B$7,$B$8)</original>
      <value>0</value>
    </cell>
    <cell>
      <original>'038 MCHD MRC UASI 2013 '!C172=_xll.F9v5.Connect.GL(_xll.F9v5.Connect.BSPEC($B$10,$B$11,$A172),C$2,$B$3,$B$4,C$5,$B$6,$B$7,$B$8)</original>
      <value>0</value>
    </cell>
    <cell>
      <original>'038 MCHD MRC UASI 2013 '!D172=_xll.F9v5.Connect.GL(_xll.F9v5.Connect.BSPEC($B$10,$B$11,$A172),D$2,$B$3,$B$4,D$5,$B$6,$B$7,$B$8)</original>
      <value>0</value>
    </cell>
    <cell>
      <original>'038 MCHD MRC UASI 2013 '!F172=_xll.F9v5.Connect.GL(_xll.F9v5.Connect.BSPEC($B$10,$B$11,$A172),F$2,$B$3,$B$4,F$5,$B$6,$B$7,$B$8)</original>
      <value>0</value>
    </cell>
    <cell>
      <original>'038 MCHD MRC UASI 2013 '!G172=_xll.F9v5.Connect.GL(_xll.F9v5.Connect.BSPEC($B$10,$B$11,$A172),G$2,$B$3,$B$4,G$5,$B$6,$B$7,$B$8)</original>
      <value>0</value>
    </cell>
    <cell>
      <original>'038 MCHD MRC UASI 2013 '!I172=_xll.F9v5.Connect.GL(_xll.F9v5.Connect.BSPEC($B$10,$B$11,$A172),I$2,$B$3,$B$4,I$5,$B$6,$B$7,$B$8)</original>
      <value>0</value>
    </cell>
    <cell>
      <original>'038 MCHD MRC UASI 2013 '!C173=_xll.F9v5.Connect.GL(_xll.F9v5.Connect.BSPEC($B$10,$B$11,$A173),C$2,$B$3,$B$4,C$5,$B$6,$B$7,$B$8)</original>
      <value>0</value>
    </cell>
    <cell>
      <original>'038 MCHD MRC UASI 2013 '!D173=_xll.F9v5.Connect.GL(_xll.F9v5.Connect.BSPEC($B$10,$B$11,$A173),D$2,$B$3,$B$4,D$5,$B$6,$B$7,$B$8)</original>
      <value>0</value>
    </cell>
    <cell>
      <original>'038 MCHD MRC UASI 2013 '!F173=_xll.F9v5.Connect.GL(_xll.F9v5.Connect.BSPEC($B$10,$B$11,$A173),F$2,$B$3,$B$4,F$5,$B$6,$B$7,$B$8)</original>
      <value>0</value>
    </cell>
    <cell>
      <original>'038 MCHD MRC UASI 2013 '!G173=_xll.F9v5.Connect.GL(_xll.F9v5.Connect.BSPEC($B$10,$B$11,$A173),G$2,$B$3,$B$4,G$5,$B$6,$B$7,$B$8)</original>
      <value>0</value>
    </cell>
    <cell>
      <original>'038 MCHD MRC UASI 2013 '!I173=_xll.F9v5.Connect.GL(_xll.F9v5.Connect.BSPEC($B$10,$B$11,$A173),I$2,$B$3,$B$4,I$5,$B$6,$B$7,$B$8)</original>
      <value>0</value>
    </cell>
    <cell>
      <original>'038 MCHD MRC UASI 2013 '!C174=_xll.F9v5.Connect.GL(_xll.F9v5.Connect.BSPEC($B$10,$B$11,$A174),C$2,$B$3,$B$4,C$5,$B$6,$B$7,$B$8)</original>
      <value>0</value>
    </cell>
    <cell>
      <original>'038 MCHD MRC UASI 2013 '!D174=_xll.F9v5.Connect.GL(_xll.F9v5.Connect.BSPEC($B$10,$B$11,$A174),D$2,$B$3,$B$4,D$5,$B$6,$B$7,$B$8)</original>
      <value>0</value>
    </cell>
    <cell>
      <original>'038 MCHD MRC UASI 2013 '!F174=_xll.F9v5.Connect.GL(_xll.F9v5.Connect.BSPEC($B$10,$B$11,$A174),F$2,$B$3,$B$4,F$5,$B$6,$B$7,$B$8)</original>
      <value>0</value>
    </cell>
    <cell>
      <original>'038 MCHD MRC UASI 2013 '!G174=_xll.F9v5.Connect.GL(_xll.F9v5.Connect.BSPEC($B$10,$B$11,$A174),G$2,$B$3,$B$4,G$5,$B$6,$B$7,$B$8)</original>
      <value>0</value>
    </cell>
    <cell>
      <original>'038 MCHD MRC UASI 2013 '!I174=_xll.F9v5.Connect.GL(_xll.F9v5.Connect.BSPEC($B$10,$B$11,$A174),I$2,$B$3,$B$4,I$5,$B$6,$B$7,$B$8)</original>
      <value>0</value>
    </cell>
    <cell>
      <original>'038 MCHD MRC UASI 2013 '!C175=_xll.F9v5.Connect.GL(_xll.F9v5.Connect.BSPEC($B$10,$B$11,$A175),C$2,$B$3,$B$4,C$5,$B$6,$B$7,$B$8)</original>
      <value>0</value>
    </cell>
    <cell>
      <original>'038 MCHD MRC UASI 2013 '!D175=_xll.F9v5.Connect.GL(_xll.F9v5.Connect.BSPEC($B$10,$B$11,$A175),D$2,$B$3,$B$4,D$5,$B$6,$B$7,$B$8)</original>
      <value>0</value>
    </cell>
    <cell>
      <original>'038 MCHD MRC UASI 2013 '!F175=_xll.F9v5.Connect.GL(_xll.F9v5.Connect.BSPEC($B$10,$B$11,$A175),F$2,$B$3,$B$4,F$5,$B$6,$B$7,$B$8)</original>
      <value>0</value>
    </cell>
    <cell>
      <original>'038 MCHD MRC UASI 2013 '!G175=_xll.F9v5.Connect.GL(_xll.F9v5.Connect.BSPEC($B$10,$B$11,$A175),G$2,$B$3,$B$4,G$5,$B$6,$B$7,$B$8)</original>
      <value>0</value>
    </cell>
    <cell>
      <original>'038 MCHD MRC UASI 2013 '!I175=_xll.F9v5.Connect.GL(_xll.F9v5.Connect.BSPEC($B$10,$B$11,$A175),I$2,$B$3,$B$4,I$5,$B$6,$B$7,$B$8)</original>
      <value>0</value>
    </cell>
    <cell>
      <original>'038 MCHD MRC UASI 2013 '!C176=_xll.F9v5.Connect.GL(_xll.F9v5.Connect.BSPEC($B$10,$B$11,$A176),C$2,$B$3,$B$4,C$5,$B$6,$B$7,$B$8)</original>
      <value>0</value>
    </cell>
    <cell>
      <original>'038 MCHD MRC UASI 2013 '!D176=_xll.F9v5.Connect.GL(_xll.F9v5.Connect.BSPEC($B$10,$B$11,$A176),D$2,$B$3,$B$4,D$5,$B$6,$B$7,$B$8)</original>
      <value>0</value>
    </cell>
    <cell>
      <original>'038 MCHD MRC UASI 2013 '!F176=_xll.F9v5.Connect.GL(_xll.F9v5.Connect.BSPEC($B$10,$B$11,$A176),F$2,$B$3,$B$4,F$5,$B$6,$B$7,$B$8)</original>
      <value>0</value>
    </cell>
    <cell>
      <original>'038 MCHD MRC UASI 2013 '!G176=_xll.F9v5.Connect.GL(_xll.F9v5.Connect.BSPEC($B$10,$B$11,$A176),G$2,$B$3,$B$4,G$5,$B$6,$B$7,$B$8)</original>
      <value>0</value>
    </cell>
    <cell>
      <original>'038 MCHD MRC UASI 2013 '!I176=_xll.F9v5.Connect.GL(_xll.F9v5.Connect.BSPEC($B$10,$B$11,$A176),I$2,$B$3,$B$4,I$5,$B$6,$B$7,$B$8)</original>
      <value>0</value>
    </cell>
    <cell>
      <original>'038 MCHD MRC UASI 2013 '!C177=_xll.F9v5.Connect.GL(_xll.F9v5.Connect.BSPEC($B$10,$B$11,$A177),C$2,$B$3,$B$4,C$5,$B$6,$B$7,$B$8)</original>
      <value>0</value>
    </cell>
    <cell>
      <original>'038 MCHD MRC UASI 2013 '!D177=_xll.F9v5.Connect.GL(_xll.F9v5.Connect.BSPEC($B$10,$B$11,$A177),D$2,$B$3,$B$4,D$5,$B$6,$B$7,$B$8)</original>
      <value>0</value>
    </cell>
    <cell>
      <original>'038 MCHD MRC UASI 2013 '!F177=_xll.F9v5.Connect.GL(_xll.F9v5.Connect.BSPEC($B$10,$B$11,$A177),F$2,$B$3,$B$4,F$5,$B$6,$B$7,$B$8)</original>
      <value>0</value>
    </cell>
    <cell>
      <original>'038 MCHD MRC UASI 2013 '!G177=_xll.F9v5.Connect.GL(_xll.F9v5.Connect.BSPEC($B$10,$B$11,$A177),G$2,$B$3,$B$4,G$5,$B$6,$B$7,$B$8)</original>
      <value>0</value>
    </cell>
    <cell>
      <original>'038 MCHD MRC UASI 2013 '!I177=_xll.F9v5.Connect.GL(_xll.F9v5.Connect.BSPEC($B$10,$B$11,$A177),I$2,$B$3,$B$4,I$5,$B$6,$B$7,$B$8)</original>
      <value>0</value>
    </cell>
    <cell>
      <original>'038 MCHD MRC UASI 2013 '!C178=_xll.F9v5.Connect.GL(_xll.F9v5.Connect.BSPEC($B$10,$B$11,$A178),C$2,$B$3,$B$4,C$5,$B$6,$B$7,$B$8)</original>
      <value>0</value>
    </cell>
    <cell>
      <original>'038 MCHD MRC UASI 2013 '!D178=_xll.F9v5.Connect.GL(_xll.F9v5.Connect.BSPEC($B$10,$B$11,$A178),D$2,$B$3,$B$4,D$5,$B$6,$B$7,$B$8)</original>
      <value>0</value>
    </cell>
    <cell>
      <original>'038 MCHD MRC UASI 2013 '!F178=_xll.F9v5.Connect.GL(_xll.F9v5.Connect.BSPEC($B$10,$B$11,$A178),F$2,$B$3,$B$4,F$5,$B$6,$B$7,$B$8)</original>
      <value>0</value>
    </cell>
    <cell>
      <original>'038 MCHD MRC UASI 2013 '!G178=_xll.F9v5.Connect.GL(_xll.F9v5.Connect.BSPEC($B$10,$B$11,$A178),G$2,$B$3,$B$4,G$5,$B$6,$B$7,$B$8)</original>
      <value>0</value>
    </cell>
    <cell>
      <original>'038 MCHD MRC UASI 2013 '!I178=_xll.F9v5.Connect.GL(_xll.F9v5.Connect.BSPEC($B$10,$B$11,$A178),I$2,$B$3,$B$4,I$5,$B$6,$B$7,$B$8)</original>
      <value>0</value>
    </cell>
    <cell>
      <original>'038 MCHD MRC UASI 2013 '!C179=_xll.F9v5.Connect.GL(_xll.F9v5.Connect.BSPEC($B$10,$B$11,$A179),C$2,$B$3,$B$4,C$5,$B$6,$B$7,$B$8)</original>
      <value>0</value>
    </cell>
    <cell>
      <original>'038 MCHD MRC UASI 2013 '!D179=_xll.F9v5.Connect.GL(_xll.F9v5.Connect.BSPEC($B$10,$B$11,$A179),D$2,$B$3,$B$4,D$5,$B$6,$B$7,$B$8)</original>
      <value>0</value>
    </cell>
    <cell>
      <original>'038 MCHD MRC UASI 2013 '!F179=_xll.F9v5.Connect.GL(_xll.F9v5.Connect.BSPEC($B$10,$B$11,$A179),F$2,$B$3,$B$4,F$5,$B$6,$B$7,$B$8)</original>
      <value>0</value>
    </cell>
    <cell>
      <original>'038 MCHD MRC UASI 2013 '!G179=_xll.F9v5.Connect.GL(_xll.F9v5.Connect.BSPEC($B$10,$B$11,$A179),G$2,$B$3,$B$4,G$5,$B$6,$B$7,$B$8)</original>
      <value>0</value>
    </cell>
    <cell>
      <original>'038 MCHD MRC UASI 2013 '!I179=_xll.F9v5.Connect.GL(_xll.F9v5.Connect.BSPEC($B$10,$B$11,$A179),I$2,$B$3,$B$4,I$5,$B$6,$B$7,$B$8)</original>
      <value>0</value>
    </cell>
    <cell>
      <original>'038 MCHD MRC UASI 2013 '!C180=_xll.F9v5.Connect.GL(_xll.F9v5.Connect.BSPEC($B$10,$B$11,$A180),C$2,$B$3,$B$4,C$5,$B$6,$B$7,$B$8)</original>
      <value>0</value>
    </cell>
    <cell>
      <original>'038 MCHD MRC UASI 2013 '!D180=_xll.F9v5.Connect.GL(_xll.F9v5.Connect.BSPEC($B$10,$B$11,$A180),D$2,$B$3,$B$4,D$5,$B$6,$B$7,$B$8)</original>
      <value>0</value>
    </cell>
    <cell>
      <original>'038 MCHD MRC UASI 2013 '!F180=_xll.F9v5.Connect.GL(_xll.F9v5.Connect.BSPEC($B$10,$B$11,$A180),F$2,$B$3,$B$4,F$5,$B$6,$B$7,$B$8)</original>
      <value>0</value>
    </cell>
    <cell>
      <original>'038 MCHD MRC UASI 2013 '!G180=_xll.F9v5.Connect.GL(_xll.F9v5.Connect.BSPEC($B$10,$B$11,$A180),G$2,$B$3,$B$4,G$5,$B$6,$B$7,$B$8)</original>
      <value>0</value>
    </cell>
    <cell>
      <original>'038 MCHD MRC UASI 2013 '!I180=_xll.F9v5.Connect.GL(_xll.F9v5.Connect.BSPEC($B$10,$B$11,$A180),I$2,$B$3,$B$4,I$5,$B$6,$B$7,$B$8)</original>
      <value>0</value>
    </cell>
    <cell>
      <original>'038 MCHD MRC UASI 2013 '!C181=_xll.F9v5.Connect.GL(_xll.F9v5.Connect.BSPEC($B$10,$B$11,$A181),C$2,$B$3,$B$4,C$5,$B$6,$B$7,$B$8)</original>
      <value>0</value>
    </cell>
    <cell>
      <original>'038 MCHD MRC UASI 2013 '!D181=_xll.F9v5.Connect.GL(_xll.F9v5.Connect.BSPEC($B$10,$B$11,$A181),D$2,$B$3,$B$4,D$5,$B$6,$B$7,$B$8)</original>
      <value>0</value>
    </cell>
    <cell>
      <original>'038 MCHD MRC UASI 2013 '!F181=_xll.F9v5.Connect.GL(_xll.F9v5.Connect.BSPEC($B$10,$B$11,$A181),F$2,$B$3,$B$4,F$5,$B$6,$B$7,$B$8)</original>
      <value>0</value>
    </cell>
    <cell>
      <original>'038 MCHD MRC UASI 2013 '!G181=_xll.F9v5.Connect.GL(_xll.F9v5.Connect.BSPEC($B$10,$B$11,$A181),G$2,$B$3,$B$4,G$5,$B$6,$B$7,$B$8)</original>
      <value>0</value>
    </cell>
    <cell>
      <original>'038 MCHD MRC UASI 2013 '!I181=_xll.F9v5.Connect.GL(_xll.F9v5.Connect.BSPEC($B$10,$B$11,$A181),I$2,$B$3,$B$4,I$5,$B$6,$B$7,$B$8)</original>
      <value>0</value>
    </cell>
    <cell>
      <original>'038 MCHD MRC UASI 2013 '!C182=_xll.F9v5.Connect.GL(_xll.F9v5.Connect.BSPEC($B$10,$B$11,$A182),C$2,$B$3,$B$4,C$5,$B$6,$B$7,$B$8)</original>
      <value>0</value>
    </cell>
    <cell>
      <original>'038 MCHD MRC UASI 2013 '!D182=_xll.F9v5.Connect.GL(_xll.F9v5.Connect.BSPEC($B$10,$B$11,$A182),D$2,$B$3,$B$4,D$5,$B$6,$B$7,$B$8)</original>
      <value>0</value>
    </cell>
    <cell>
      <original>'038 MCHD MRC UASI 2013 '!F182=_xll.F9v5.Connect.GL(_xll.F9v5.Connect.BSPEC($B$10,$B$11,$A182),F$2,$B$3,$B$4,F$5,$B$6,$B$7,$B$8)</original>
      <value>0</value>
    </cell>
    <cell>
      <original>'038 MCHD MRC UASI 2013 '!G182=_xll.F9v5.Connect.GL(_xll.F9v5.Connect.BSPEC($B$10,$B$11,$A182),G$2,$B$3,$B$4,G$5,$B$6,$B$7,$B$8)</original>
      <value>0</value>
    </cell>
    <cell>
      <original>'038 MCHD MRC UASI 2013 '!I182=_xll.F9v5.Connect.GL(_xll.F9v5.Connect.BSPEC($B$10,$B$11,$A182),I$2,$B$3,$B$4,I$5,$B$6,$B$7,$B$8)</original>
      <value>0</value>
    </cell>
    <cell>
      <original>'038 MCHD MRC UASI 2013 '!C183=_xll.F9v5.Connect.GL(_xll.F9v5.Connect.BSPEC($B$10,$B$11,$A183),C$2,$B$3,$B$4,C$5,$B$6,$B$7,$B$8)</original>
      <value>0</value>
    </cell>
    <cell>
      <original>'038 MCHD MRC UASI 2013 '!D183=_xll.F9v5.Connect.GL(_xll.F9v5.Connect.BSPEC($B$10,$B$11,$A183),D$2,$B$3,$B$4,D$5,$B$6,$B$7,$B$8)</original>
      <value>0</value>
    </cell>
    <cell>
      <original>'038 MCHD MRC UASI 2013 '!F183=_xll.F9v5.Connect.GL(_xll.F9v5.Connect.BSPEC($B$10,$B$11,$A183),F$2,$B$3,$B$4,F$5,$B$6,$B$7,$B$8)</original>
      <value>0</value>
    </cell>
    <cell>
      <original>'038 MCHD MRC UASI 2013 '!G183=_xll.F9v5.Connect.GL(_xll.F9v5.Connect.BSPEC($B$10,$B$11,$A183),G$2,$B$3,$B$4,G$5,$B$6,$B$7,$B$8)</original>
      <value>0</value>
    </cell>
    <cell>
      <original>'038 MCHD MRC UASI 2013 '!I183=_xll.F9v5.Connect.GL(_xll.F9v5.Connect.BSPEC($B$10,$B$11,$A183),I$2,$B$3,$B$4,I$5,$B$6,$B$7,$B$8)</original>
      <value>0</value>
    </cell>
    <cell>
      <original>'038 MCHD MRC UASI 2013 '!C184=_xll.F9v5.Connect.GL(_xll.F9v5.Connect.BSPEC($B$10,$B$11,$A184),C$2,$B$3,$B$4,C$5,$B$6,$B$7,$B$8)</original>
      <value>0</value>
    </cell>
    <cell>
      <original>'038 MCHD MRC UASI 2013 '!D184=_xll.F9v5.Connect.GL(_xll.F9v5.Connect.BSPEC($B$10,$B$11,$A184),D$2,$B$3,$B$4,D$5,$B$6,$B$7,$B$8)</original>
      <value>0</value>
    </cell>
    <cell>
      <original>'038 MCHD MRC UASI 2013 '!F184=_xll.F9v5.Connect.GL(_xll.F9v5.Connect.BSPEC($B$10,$B$11,$A184),F$2,$B$3,$B$4,F$5,$B$6,$B$7,$B$8)</original>
      <value>0</value>
    </cell>
    <cell>
      <original>'038 MCHD MRC UASI 2013 '!G184=_xll.F9v5.Connect.GL(_xll.F9v5.Connect.BSPEC($B$10,$B$11,$A184),G$2,$B$3,$B$4,G$5,$B$6,$B$7,$B$8)</original>
      <value>0</value>
    </cell>
    <cell>
      <original>'038 MCHD MRC UASI 2013 '!I184=_xll.F9v5.Connect.GL(_xll.F9v5.Connect.BSPEC($B$10,$B$11,$A184),I$2,$B$3,$B$4,I$5,$B$6,$B$7,$B$8)</original>
      <value>0</value>
    </cell>
    <cell>
      <original>'038 MCHD MRC UASI 2013 '!C185=_xll.F9v5.Connect.GL(_xll.F9v5.Connect.BSPEC($B$10,$B$11,$A185),C$2,$B$3,$B$4,C$5,$B$6,$B$7,$B$8)</original>
      <value>0</value>
    </cell>
    <cell>
      <original>'038 MCHD MRC UASI 2013 '!D185=_xll.F9v5.Connect.GL(_xll.F9v5.Connect.BSPEC($B$10,$B$11,$A185),D$2,$B$3,$B$4,D$5,$B$6,$B$7,$B$8)</original>
      <value>0</value>
    </cell>
    <cell>
      <original>'038 MCHD MRC UASI 2013 '!F185=_xll.F9v5.Connect.GL(_xll.F9v5.Connect.BSPEC($B$10,$B$11,$A185),F$2,$B$3,$B$4,F$5,$B$6,$B$7,$B$8)</original>
      <value>0</value>
    </cell>
    <cell>
      <original>'038 MCHD MRC UASI 2013 '!G185=_xll.F9v5.Connect.GL(_xll.F9v5.Connect.BSPEC($B$10,$B$11,$A185),G$2,$B$3,$B$4,G$5,$B$6,$B$7,$B$8)</original>
      <value>0</value>
    </cell>
    <cell>
      <original>'038 MCHD MRC UASI 2013 '!I185=_xll.F9v5.Connect.GL(_xll.F9v5.Connect.BSPEC($B$10,$B$11,$A185),I$2,$B$3,$B$4,I$5,$B$6,$B$7,$B$8)</original>
      <value>0</value>
    </cell>
    <cell>
      <original>'038 MCHD MRC UASI 2013 '!C186=_xll.F9v5.Connect.GL(_xll.F9v5.Connect.BSPEC($B$10,$B$11,$A186),C$2,$B$3,$B$4,C$5,$B$6,$B$7,$B$8)</original>
      <value>0</value>
    </cell>
    <cell>
      <original>'038 MCHD MRC UASI 2013 '!D186=_xll.F9v5.Connect.GL(_xll.F9v5.Connect.BSPEC($B$10,$B$11,$A186),D$2,$B$3,$B$4,D$5,$B$6,$B$7,$B$8)</original>
      <value>0</value>
    </cell>
    <cell>
      <original>'038 MCHD MRC UASI 2013 '!F186=_xll.F9v5.Connect.GL(_xll.F9v5.Connect.BSPEC($B$10,$B$11,$A186),F$2,$B$3,$B$4,F$5,$B$6,$B$7,$B$8)</original>
      <value>0</value>
    </cell>
    <cell>
      <original>'038 MCHD MRC UASI 2013 '!G186=_xll.F9v5.Connect.GL(_xll.F9v5.Connect.BSPEC($B$10,$B$11,$A186),G$2,$B$3,$B$4,G$5,$B$6,$B$7,$B$8)</original>
      <value>0</value>
    </cell>
    <cell>
      <original>'038 MCHD MRC UASI 2013 '!I186=_xll.F9v5.Connect.GL(_xll.F9v5.Connect.BSPEC($B$10,$B$11,$A186),I$2,$B$3,$B$4,I$5,$B$6,$B$7,$B$8)</original>
      <value>0</value>
    </cell>
    <cell>
      <original>'038 MCHD MRC UASI 2013 '!C187=_xll.F9v5.Connect.GL(_xll.F9v5.Connect.BSPEC($B$10,$B$11,$A187),C$2,$B$3,$B$4,C$5,$B$6,$B$7,$B$8)</original>
      <value>0</value>
    </cell>
    <cell>
      <original>'038 MCHD MRC UASI 2013 '!D187=_xll.F9v5.Connect.GL(_xll.F9v5.Connect.BSPEC($B$10,$B$11,$A187),D$2,$B$3,$B$4,D$5,$B$6,$B$7,$B$8)</original>
      <value>0</value>
    </cell>
    <cell>
      <original>'038 MCHD MRC UASI 2013 '!F187=_xll.F9v5.Connect.GL(_xll.F9v5.Connect.BSPEC($B$10,$B$11,$A187),F$2,$B$3,$B$4,F$5,$B$6,$B$7,$B$8)</original>
      <value>0</value>
    </cell>
    <cell>
      <original>'038 MCHD MRC UASI 2013 '!G187=_xll.F9v5.Connect.GL(_xll.F9v5.Connect.BSPEC($B$10,$B$11,$A187),G$2,$B$3,$B$4,G$5,$B$6,$B$7,$B$8)</original>
      <value>0</value>
    </cell>
    <cell>
      <original>'038 MCHD MRC UASI 2013 '!I187=_xll.F9v5.Connect.GL(_xll.F9v5.Connect.BSPEC($B$10,$B$11,$A187),I$2,$B$3,$B$4,I$5,$B$6,$B$7,$B$8)</original>
      <value>0</value>
    </cell>
    <cell>
      <original>'038 MCHD MRC UASI 2013 '!C188=_xll.F9v5.Connect.GL(_xll.F9v5.Connect.BSPEC($B$10,$B$11,$A188),C$2,$B$3,$B$4,C$5,$B$6,$B$7,$B$8)</original>
      <value>0</value>
    </cell>
    <cell>
      <original>'038 MCHD MRC UASI 2013 '!D188=_xll.F9v5.Connect.GL(_xll.F9v5.Connect.BSPEC($B$10,$B$11,$A188),D$2,$B$3,$B$4,D$5,$B$6,$B$7,$B$8)</original>
      <value>0</value>
    </cell>
    <cell>
      <original>'038 MCHD MRC UASI 2013 '!F188=_xll.F9v5.Connect.GL(_xll.F9v5.Connect.BSPEC($B$10,$B$11,$A188),F$2,$B$3,$B$4,F$5,$B$6,$B$7,$B$8)</original>
      <value>0</value>
    </cell>
    <cell>
      <original>'038 MCHD MRC UASI 2013 '!G188=_xll.F9v5.Connect.GL(_xll.F9v5.Connect.BSPEC($B$10,$B$11,$A188),G$2,$B$3,$B$4,G$5,$B$6,$B$7,$B$8)</original>
      <value>0</value>
    </cell>
    <cell>
      <original>'038 MCHD MRC UASI 2013 '!I188=_xll.F9v5.Connect.GL(_xll.F9v5.Connect.BSPEC($B$10,$B$11,$A188),I$2,$B$3,$B$4,I$5,$B$6,$B$7,$B$8)</original>
      <value>0</value>
    </cell>
    <cell>
      <original>'038 MCHD MRC UASI 2013 '!C189=_xll.F9v5.Connect.GL(_xll.F9v5.Connect.BSPEC($B$10,$B$11,$A189),C$2,$B$3,$B$4,C$5,$B$6,$B$7,$B$8)</original>
      <value>0</value>
    </cell>
    <cell>
      <original>'038 MCHD MRC UASI 2013 '!D189=_xll.F9v5.Connect.GL(_xll.F9v5.Connect.BSPEC($B$10,$B$11,$A189),D$2,$B$3,$B$4,D$5,$B$6,$B$7,$B$8)</original>
      <value>0</value>
    </cell>
    <cell>
      <original>'038 MCHD MRC UASI 2013 '!F189=_xll.F9v5.Connect.GL(_xll.F9v5.Connect.BSPEC($B$10,$B$11,$A189),F$2,$B$3,$B$4,F$5,$B$6,$B$7,$B$8)</original>
      <value>0</value>
    </cell>
    <cell>
      <original>'038 MCHD MRC UASI 2013 '!G189=_xll.F9v5.Connect.GL(_xll.F9v5.Connect.BSPEC($B$10,$B$11,$A189),G$2,$B$3,$B$4,G$5,$B$6,$B$7,$B$8)</original>
      <value>0</value>
    </cell>
    <cell>
      <original>'038 MCHD MRC UASI 2013 '!I189=_xll.F9v5.Connect.GL(_xll.F9v5.Connect.BSPEC($B$10,$B$11,$A189),I$2,$B$3,$B$4,I$5,$B$6,$B$7,$B$8)</original>
      <value>0</value>
    </cell>
    <cell>
      <original>'038 MCHD MRC UASI 2013 '!C190=_xll.F9v5.Connect.GL(_xll.F9v5.Connect.BSPEC($B$10,$B$11,$A190),C$2,$B$3,$B$4,C$5,$B$6,$B$7,$B$8)</original>
      <value>0</value>
    </cell>
    <cell>
      <original>'038 MCHD MRC UASI 2013 '!D190=_xll.F9v5.Connect.GL(_xll.F9v5.Connect.BSPEC($B$10,$B$11,$A190),D$2,$B$3,$B$4,D$5,$B$6,$B$7,$B$8)</original>
      <value>0</value>
    </cell>
    <cell>
      <original>'038 MCHD MRC UASI 2013 '!F190=_xll.F9v5.Connect.GL(_xll.F9v5.Connect.BSPEC($B$10,$B$11,$A190),F$2,$B$3,$B$4,F$5,$B$6,$B$7,$B$8)</original>
      <value>0</value>
    </cell>
    <cell>
      <original>'038 MCHD MRC UASI 2013 '!G190=_xll.F9v5.Connect.GL(_xll.F9v5.Connect.BSPEC($B$10,$B$11,$A190),G$2,$B$3,$B$4,G$5,$B$6,$B$7,$B$8)</original>
      <value>0</value>
    </cell>
    <cell>
      <original>'038 MCHD MRC UASI 2013 '!I190=_xll.F9v5.Connect.GL(_xll.F9v5.Connect.BSPEC($B$10,$B$11,$A190),I$2,$B$3,$B$4,I$5,$B$6,$B$7,$B$8)</original>
      <value>0</value>
    </cell>
    <cell>
      <original>'038 MCHD MRC UASI 2013 '!C191=_xll.F9v5.Connect.GL(_xll.F9v5.Connect.BSPEC($B$10,$B$11,$A191),C$2,$B$3,$B$4,C$5,$B$6,$B$7,$B$8)</original>
      <value>0</value>
    </cell>
    <cell>
      <original>'038 MCHD MRC UASI 2013 '!D191=_xll.F9v5.Connect.GL(_xll.F9v5.Connect.BSPEC($B$10,$B$11,$A191),D$2,$B$3,$B$4,D$5,$B$6,$B$7,$B$8)</original>
      <value>0</value>
    </cell>
    <cell>
      <original>'038 MCHD MRC UASI 2013 '!F191=_xll.F9v5.Connect.GL(_xll.F9v5.Connect.BSPEC($B$10,$B$11,$A191),F$2,$B$3,$B$4,F$5,$B$6,$B$7,$B$8)</original>
      <value>0</value>
    </cell>
    <cell>
      <original>'038 MCHD MRC UASI 2013 '!G191=_xll.F9v5.Connect.GL(_xll.F9v5.Connect.BSPEC($B$10,$B$11,$A191),G$2,$B$3,$B$4,G$5,$B$6,$B$7,$B$8)</original>
      <value>0</value>
    </cell>
    <cell>
      <original>'038 MCHD MRC UASI 2013 '!I191=_xll.F9v5.Connect.GL(_xll.F9v5.Connect.BSPEC($B$10,$B$11,$A191),I$2,$B$3,$B$4,I$5,$B$6,$B$7,$B$8)</original>
      <value>0</value>
    </cell>
    <cell>
      <original>'038 MCHD MRC UASI 2013 '!C195=_xll.F9v5.Connect.GL(_xll.F9v5.Connect.BSPEC($B$10,$B$11,$A195),C$2,$B$3,$B$4,C$5,$B$6,$B$7,$B$8)</original>
      <value>0</value>
    </cell>
    <cell>
      <original>'038 MCHD MRC UASI 2013 '!D195=_xll.F9v5.Connect.GL(_xll.F9v5.Connect.BSPEC($B$10,$B$11,$A195),D$2,$B$3,$B$4,D$5,$B$6,$B$7,$B$8)</original>
      <value>0</value>
    </cell>
    <cell>
      <original>'038 MCHD MRC UASI 2013 '!F195=_xll.F9v5.Connect.GL(_xll.F9v5.Connect.BSPEC($B$10,$B$11,$A195),F$2,$B$3,$B$4,F$5,$B$6,$B$7,$B$8)</original>
      <value>0</value>
    </cell>
    <cell>
      <original>'038 MCHD MRC UASI 2013 '!G195=_xll.F9v5.Connect.GL(_xll.F9v5.Connect.BSPEC($B$10,$B$11,$A195),G$2,$B$3,$B$4,G$5,$B$6,$B$7,$B$8)</original>
      <value>0</value>
    </cell>
    <cell>
      <original>'038 MCHD MRC UASI 2013 '!I195=_xll.F9v5.Connect.GL(_xll.F9v5.Connect.BSPEC($B$10,$B$11,$A195),I$2,$B$3,$B$4,I$5,$B$6,$B$7,$B$8)</original>
      <value>0</value>
    </cell>
    <cell>
      <original>'038 MCHD MRC UASI 2013 '!C196=_xll.F9v5.Connect.GL(_xll.F9v5.Connect.BSPEC($B$10,$B$11,$A196),C$2,$B$3,$B$4,C$5,$B$6,$B$7,$B$8)</original>
      <value>0</value>
    </cell>
    <cell>
      <original>'038 MCHD MRC UASI 2013 '!D196=_xll.F9v5.Connect.GL(_xll.F9v5.Connect.BSPEC($B$10,$B$11,$A196),D$2,$B$3,$B$4,D$5,$B$6,$B$7,$B$8)</original>
      <value>0</value>
    </cell>
    <cell>
      <original>'038 MCHD MRC UASI 2013 '!F196=_xll.F9v5.Connect.GL(_xll.F9v5.Connect.BSPEC($B$10,$B$11,$A196),F$2,$B$3,$B$4,F$5,$B$6,$B$7,$B$8)</original>
      <value>0</value>
    </cell>
    <cell>
      <original>'038 MCHD MRC UASI 2013 '!G196=_xll.F9v5.Connect.GL(_xll.F9v5.Connect.BSPEC($B$10,$B$11,$A196),G$2,$B$3,$B$4,G$5,$B$6,$B$7,$B$8)</original>
      <value>0</value>
    </cell>
    <cell>
      <original>'038 MCHD MRC UASI 2013 '!I196=_xll.F9v5.Connect.GL(_xll.F9v5.Connect.BSPEC($B$10,$B$11,$A196),I$2,$B$3,$B$4,I$5,$B$6,$B$7,$B$8)</original>
      <value>0</value>
    </cell>
    <cell>
      <original>'038 MCHD MRC UASI 2013 '!C202=_xll.F9v5.Connect.GL(_xll.F9v5.Connect.BSPEC($B$10,$B$11,$A202),C$2,$B$3,$B$4,C$5,$B$6,$B$7,$B$8)</original>
      <value>0</value>
    </cell>
    <cell>
      <original>'038 MCHD MRC UASI 2013 '!D202=_xll.F9v5.Connect.GL(_xll.F9v5.Connect.BSPEC($B$10,$B$11,$A202),D$2,$B$3,$B$4,D$5,$B$6,$B$7,$B$8)</original>
      <value>0</value>
    </cell>
    <cell>
      <original>'038 MCHD MRC UASI 2013 '!F202=_xll.F9v5.Connect.GL(_xll.F9v5.Connect.BSPEC($B$10,$B$11,$A202),F$2,$B$3,$B$4,F$5,$B$6,$B$7,$B$8)</original>
      <value>0</value>
    </cell>
    <cell>
      <original>'038 MCHD MRC UASI 2013 '!G202=_xll.F9v5.Connect.GL(_xll.F9v5.Connect.BSPEC($B$10,$B$11,$A202),G$2,$B$3,$B$4,G$5,$B$6,$B$7,$B$8)</original>
      <value>0</value>
    </cell>
    <cell>
      <original>'038 MCHD MRC UASI 2013 '!I202=_xll.F9v5.Connect.GL(_xll.F9v5.Connect.BSPEC($B$10,$B$11,$A202),I$2,$B$3,$B$4,I$5,$B$6,$B$7,$B$8)</original>
      <value>0</value>
    </cell>
    <cell>
      <original>'038 MCHD MRC UASI 2013 '!C203=_xll.F9v5.Connect.GL(_xll.F9v5.Connect.BSPEC($B$10,$B$11,$A203),C$2,$B$3,$B$4,C$5,$B$6,$B$7,$B$8)</original>
      <value>0</value>
    </cell>
    <cell>
      <original>'038 MCHD MRC UASI 2013 '!D203=_xll.F9v5.Connect.GL(_xll.F9v5.Connect.BSPEC($B$10,$B$11,$A203),D$2,$B$3,$B$4,D$5,$B$6,$B$7,$B$8)</original>
      <value>0</value>
    </cell>
    <cell>
      <original>'038 MCHD MRC UASI 2013 '!F203=_xll.F9v5.Connect.GL(_xll.F9v5.Connect.BSPEC($B$10,$B$11,$A203),F$2,$B$3,$B$4,F$5,$B$6,$B$7,$B$8)</original>
      <value>0</value>
    </cell>
    <cell>
      <original>'038 MCHD MRC UASI 2013 '!G203=_xll.F9v5.Connect.GL(_xll.F9v5.Connect.BSPEC($B$10,$B$11,$A203),G$2,$B$3,$B$4,G$5,$B$6,$B$7,$B$8)</original>
      <value>0</value>
    </cell>
    <cell>
      <original>'038 MCHD MRC UASI 2013 '!I203=_xll.F9v5.Connect.GL(_xll.F9v5.Connect.BSPEC($B$10,$B$11,$A203),I$2,$B$3,$B$4,I$5,$B$6,$B$7,$B$8)</original>
      <value>0</value>
    </cell>
    <cell>
      <original>'038 MCHD MRC UASI 2013 '!C204=_xll.F9v5.Connect.GL(_xll.F9v5.Connect.BSPEC($B$10,$B$11,$A204),C$2,$B$3,$B$4,C$5,$B$6,$B$7,$B$8)</original>
      <value>0</value>
    </cell>
    <cell>
      <original>'038 MCHD MRC UASI 2013 '!D204=_xll.F9v5.Connect.GL(_xll.F9v5.Connect.BSPEC($B$10,$B$11,$A204),D$2,$B$3,$B$4,D$5,$B$6,$B$7,$B$8)</original>
      <value>0</value>
    </cell>
    <cell>
      <original>'038 MCHD MRC UASI 2013 '!F204=_xll.F9v5.Connect.GL(_xll.F9v5.Connect.BSPEC($B$10,$B$11,$A204),F$2,$B$3,$B$4,F$5,$B$6,$B$7,$B$8)</original>
      <value>0</value>
    </cell>
    <cell>
      <original>'038 MCHD MRC UASI 2013 '!G204=_xll.F9v5.Connect.GL(_xll.F9v5.Connect.BSPEC($B$10,$B$11,$A204),G$2,$B$3,$B$4,G$5,$B$6,$B$7,$B$8)</original>
      <value>0</value>
    </cell>
    <cell>
      <original>'038 MCHD MRC UASI 2013 '!I204=_xll.F9v5.Connect.GL(_xll.F9v5.Connect.BSPEC($B$10,$B$11,$A204),I$2,$B$3,$B$4,I$5,$B$6,$B$7,$B$8)</original>
      <value>0</value>
    </cell>
    <cell>
      <original>'038 MCHD MRC UASI 2013 '!C205=_xll.F9v5.Connect.GL(_xll.F9v5.Connect.BSPEC($B$10,$B$11,$A205),C$2,$B$3,$B$4,C$5,$B$6,$B$7,$B$8)</original>
      <value>0</value>
    </cell>
    <cell>
      <original>'038 MCHD MRC UASI 2013 '!D205=_xll.F9v5.Connect.GL(_xll.F9v5.Connect.BSPEC($B$10,$B$11,$A205),D$2,$B$3,$B$4,D$5,$B$6,$B$7,$B$8)</original>
      <value>0</value>
    </cell>
    <cell>
      <original>'038 MCHD MRC UASI 2013 '!F205=_xll.F9v5.Connect.GL(_xll.F9v5.Connect.BSPEC($B$10,$B$11,$A205),F$2,$B$3,$B$4,F$5,$B$6,$B$7,$B$8)</original>
      <value>0</value>
    </cell>
    <cell>
      <original>'038 MCHD MRC UASI 2013 '!G205=_xll.F9v5.Connect.GL(_xll.F9v5.Connect.BSPEC($B$10,$B$11,$A205),G$2,$B$3,$B$4,G$5,$B$6,$B$7,$B$8)</original>
      <value>0</value>
    </cell>
    <cell>
      <original>'038 MCHD MRC UASI 2013 '!I205=_xll.F9v5.Connect.GL(_xll.F9v5.Connect.BSPEC($B$10,$B$11,$A205),I$2,$B$3,$B$4,I$5,$B$6,$B$7,$B$8)</original>
      <value>0</value>
    </cell>
    <cell>
      <original>'038 MCHD MRC UASI 2013 '!C206=_xll.F9v5.Connect.GL(_xll.F9v5.Connect.BSPEC($B$10,$B$11,$A206),C$2,$B$3,$B$4,C$5,$B$6,$B$7,$B$8)</original>
      <value>0</value>
    </cell>
    <cell>
      <original>'038 MCHD MRC UASI 2013 '!D206=_xll.F9v5.Connect.GL(_xll.F9v5.Connect.BSPEC($B$10,$B$11,$A206),D$2,$B$3,$B$4,D$5,$B$6,$B$7,$B$8)</original>
      <value>0</value>
    </cell>
    <cell>
      <original>'038 MCHD MRC UASI 2013 '!F206=_xll.F9v5.Connect.GL(_xll.F9v5.Connect.BSPEC($B$10,$B$11,$A206),F$2,$B$3,$B$4,F$5,$B$6,$B$7,$B$8)</original>
      <value>0</value>
    </cell>
    <cell>
      <original>'038 MCHD MRC UASI 2013 '!G206=_xll.F9v5.Connect.GL(_xll.F9v5.Connect.BSPEC($B$10,$B$11,$A206),G$2,$B$3,$B$4,G$5,$B$6,$B$7,$B$8)</original>
      <value>0</value>
    </cell>
    <cell>
      <original>'038 MCHD MRC UASI 2013 '!I206=_xll.F9v5.Connect.GL(_xll.F9v5.Connect.BSPEC($B$10,$B$11,$A206),I$2,$B$3,$B$4,I$5,$B$6,$B$7,$B$8)</original>
      <value>0</value>
    </cell>
    <cell>
      <original>'038 MCHD MRC UASI 2013 '!C207=_xll.F9v5.Connect.GL(_xll.F9v5.Connect.BSPEC($B$10,$B$11,$A207),C$2,$B$3,$B$4,C$5,$B$6,$B$7,$B$8)</original>
      <value>0</value>
    </cell>
    <cell>
      <original>'038 MCHD MRC UASI 2013 '!D207=_xll.F9v5.Connect.GL(_xll.F9v5.Connect.BSPEC($B$10,$B$11,$A207),D$2,$B$3,$B$4,D$5,$B$6,$B$7,$B$8)</original>
      <value>0</value>
    </cell>
    <cell>
      <original>'038 MCHD MRC UASI 2013 '!F207=_xll.F9v5.Connect.GL(_xll.F9v5.Connect.BSPEC($B$10,$B$11,$A207),F$2,$B$3,$B$4,F$5,$B$6,$B$7,$B$8)</original>
      <value>0</value>
    </cell>
    <cell>
      <original>'038 MCHD MRC UASI 2013 '!G207=_xll.F9v5.Connect.GL(_xll.F9v5.Connect.BSPEC($B$10,$B$11,$A207),G$2,$B$3,$B$4,G$5,$B$6,$B$7,$B$8)</original>
      <value>0</value>
    </cell>
    <cell>
      <original>'038 MCHD MRC UASI 2013 '!I207=_xll.F9v5.Connect.GL(_xll.F9v5.Connect.BSPEC($B$10,$B$11,$A207),I$2,$B$3,$B$4,I$5,$B$6,$B$7,$B$8)</original>
      <value>0</value>
    </cell>
    <cell>
      <original>'038 MCHD MRC UASI 2013 '!C208=_xll.F9v5.Connect.GL(_xll.F9v5.Connect.BSPEC($B$10,$B$11,$A208),C$2,$B$3,$B$4,C$5,$B$6,$B$7,$B$8)</original>
      <value>0</value>
    </cell>
    <cell>
      <original>'038 MCHD MRC UASI 2013 '!D208=_xll.F9v5.Connect.GL(_xll.F9v5.Connect.BSPEC($B$10,$B$11,$A208),D$2,$B$3,$B$4,D$5,$B$6,$B$7,$B$8)</original>
      <value>0</value>
    </cell>
    <cell>
      <original>'038 MCHD MRC UASI 2013 '!F208=_xll.F9v5.Connect.GL(_xll.F9v5.Connect.BSPEC($B$10,$B$11,$A208),F$2,$B$3,$B$4,F$5,$B$6,$B$7,$B$8)</original>
      <value>0</value>
    </cell>
    <cell>
      <original>'038 MCHD MRC UASI 2013 '!G208=_xll.F9v5.Connect.GL(_xll.F9v5.Connect.BSPEC($B$10,$B$11,$A208),G$2,$B$3,$B$4,G$5,$B$6,$B$7,$B$8)</original>
      <value>0</value>
    </cell>
    <cell>
      <original>'038 MCHD MRC UASI 2013 '!I208=_xll.F9v5.Connect.GL(_xll.F9v5.Connect.BSPEC($B$10,$B$11,$A208),I$2,$B$3,$B$4,I$5,$B$6,$B$7,$B$8)</original>
      <value>0</value>
    </cell>
    <cell>
      <original>'039 PARAMEDICINE MCHD'!C27=_xll.F9v5.Connect.NGL(_xll.F9v5.Connect.BSPEC($B$10,$B$11,$A27),C$2,$B$3,$B$4,C$5,$B$6,$B$7,$B$8)</original>
      <value>0</value>
    </cell>
    <cell>
      <original>'039 PARAMEDICINE MCHD'!D27=_xll.F9v5.Connect.GL(_xll.F9v5.Connect.BSPEC($B$10,$B$11,$A27),D$2,$B$3,$B$4,D$5,$B$6,$B$7,$B$8)</original>
      <value>0</value>
    </cell>
    <cell>
      <original>'039 PARAMEDICINE MCHD'!F27=_xll.F9v5.Connect.NGL(_xll.F9v5.Connect.BSPEC($B$10,$B$11,$A27),F$2,$B$3,$B$4,F$5,$B$6,$B$7,$B$8)</original>
      <value>0</value>
    </cell>
    <cell>
      <original>'039 PARAMEDICINE MCHD'!G27=_xll.F9v5.Connect.GL(_xll.F9v5.Connect.BSPEC($B$10,$B$11,$A27),G$2,$B$3,$B$4,G$5,$B$6,$B$7,$B$8)</original>
      <value>0</value>
    </cell>
    <cell>
      <original>'039 PARAMEDICINE MCHD'!I27=_xll.F9v5.Connect.GL(_xll.F9v5.Connect.BSPEC($B$10,$B$11,$A27),I$2,$B$3,$B$4,I$5,$B$6,$B$7,$B$8)</original>
      <value>0</value>
    </cell>
    <cell>
      <original>'039 PARAMEDICINE MCHD'!C28=_xll.F9v5.Connect.NGL(_xll.F9v5.Connect.BSPEC($B$10,$B$11,$A28),C$2,$B$3,$B$4,C$5,$B$6,$B$7,$B$8)</original>
      <value>0</value>
    </cell>
    <cell>
      <original>'039 PARAMEDICINE MCHD'!D28=_xll.F9v5.Connect.GL(_xll.F9v5.Connect.BSPEC($B$10,$B$11,$A28),D$2,$B$3,$B$4,D$5,$B$6,$B$7,$B$8)</original>
      <value>0</value>
    </cell>
    <cell>
      <original>'039 PARAMEDICINE MCHD'!F28=_xll.F9v5.Connect.NGL(_xll.F9v5.Connect.BSPEC($B$10,$B$11,$A28),F$2,$B$3,$B$4,F$5,$B$6,$B$7,$B$8)</original>
      <value>0</value>
    </cell>
    <cell>
      <original>'039 PARAMEDICINE MCHD'!G28=_xll.F9v5.Connect.GL(_xll.F9v5.Connect.BSPEC($B$10,$B$11,$A28),G$2,$B$3,$B$4,G$5,$B$6,$B$7,$B$8)</original>
      <value>0</value>
    </cell>
    <cell>
      <original>'039 PARAMEDICINE MCHD'!I28=_xll.F9v5.Connect.GL(_xll.F9v5.Connect.BSPEC($B$10,$B$11,$A28),I$2,$B$3,$B$4,I$5,$B$6,$B$7,$B$8)</original>
      <value>0</value>
    </cell>
    <cell>
      <original>'039 PARAMEDICINE MCHD'!C29=_xll.F9v5.Connect.NGL(_xll.F9v5.Connect.BSPEC($B$10,$B$11,$A29),C$2,$B$3,$B$4,C$5,$B$6,$B$7,$B$8)</original>
      <value>0</value>
    </cell>
    <cell>
      <original>'039 PARAMEDICINE MCHD'!D29=_xll.F9v5.Connect.GL(_xll.F9v5.Connect.BSPEC($B$10,$B$11,$A29),D$2,$B$3,$B$4,D$5,$B$6,$B$7,$B$8)</original>
      <value>0</value>
    </cell>
    <cell>
      <original>'039 PARAMEDICINE MCHD'!F29=_xll.F9v5.Connect.NGL(_xll.F9v5.Connect.BSPEC($B$10,$B$11,$A29),F$2,$B$3,$B$4,F$5,$B$6,$B$7,$B$8)</original>
      <value>0</value>
    </cell>
    <cell>
      <original>'039 PARAMEDICINE MCHD'!G29=_xll.F9v5.Connect.GL(_xll.F9v5.Connect.BSPEC($B$10,$B$11,$A29),G$2,$B$3,$B$4,G$5,$B$6,$B$7,$B$8)</original>
      <value>0</value>
    </cell>
    <cell>
      <original>'039 PARAMEDICINE MCHD'!I29=_xll.F9v5.Connect.GL(_xll.F9v5.Connect.BSPEC($B$10,$B$11,$A29),I$2,$B$3,$B$4,I$5,$B$6,$B$7,$B$8)</original>
      <value>0</value>
    </cell>
    <cell>
      <original>'039 PARAMEDICINE MCHD'!C30=_xll.F9v5.Connect.NGL(_xll.F9v5.Connect.BSPEC($B$10,$B$11,$A30),C$2,$B$3,$B$4,C$5,$B$6,$B$7,$B$8)</original>
      <value>0</value>
    </cell>
    <cell>
      <original>'039 PARAMEDICINE MCHD'!D30=_xll.F9v5.Connect.GL(_xll.F9v5.Connect.BSPEC($B$10,$B$11,$A30),D$2,$B$3,$B$4,D$5,$B$6,$B$7,$B$8)</original>
      <value>0</value>
    </cell>
    <cell>
      <original>'039 PARAMEDICINE MCHD'!F30=_xll.F9v5.Connect.NGL(_xll.F9v5.Connect.BSPEC($B$10,$B$11,$A30),F$2,$B$3,$B$4,F$5,$B$6,$B$7,$B$8)</original>
      <value>0</value>
    </cell>
    <cell>
      <original>'039 PARAMEDICINE MCHD'!G30=_xll.F9v5.Connect.GL(_xll.F9v5.Connect.BSPEC($B$10,$B$11,$A30),G$2,$B$3,$B$4,G$5,$B$6,$B$7,$B$8)</original>
      <value>0</value>
    </cell>
    <cell>
      <original>'039 PARAMEDICINE MCHD'!I30=_xll.F9v5.Connect.GL(_xll.F9v5.Connect.BSPEC($B$10,$B$11,$A30),I$2,$B$3,$B$4,I$5,$B$6,$B$7,$B$8)</original>
      <value>0</value>
    </cell>
    <cell>
      <original>'039 PARAMEDICINE MCHD'!C31=_xll.F9v5.Connect.NGL(_xll.F9v5.Connect.BSPEC($B$10,$B$11,$A31),C$2,$B$3,$B$4,C$5,$B$6,$B$7,$B$8)</original>
      <value>0</value>
    </cell>
    <cell>
      <original>'039 PARAMEDICINE MCHD'!D31=_xll.F9v5.Connect.GL(_xll.F9v5.Connect.BSPEC($B$10,$B$11,$A31),D$2,$B$3,$B$4,D$5,$B$6,$B$7,$B$8)</original>
      <value>0</value>
    </cell>
    <cell>
      <original>'039 PARAMEDICINE MCHD'!F31=_xll.F9v5.Connect.NGL(_xll.F9v5.Connect.BSPEC($B$10,$B$11,$A31),F$2,$B$3,$B$4,F$5,$B$6,$B$7,$B$8)</original>
      <value>0</value>
    </cell>
    <cell>
      <original>'039 PARAMEDICINE MCHD'!G31=_xll.F9v5.Connect.GL(_xll.F9v5.Connect.BSPEC($B$10,$B$11,$A31),G$2,$B$3,$B$4,G$5,$B$6,$B$7,$B$8)</original>
      <value>0</value>
    </cell>
    <cell>
      <original>'039 PARAMEDICINE MCHD'!I31=_xll.F9v5.Connect.GL(_xll.F9v5.Connect.BSPEC($B$10,$B$11,$A31),I$2,$B$3,$B$4,I$5,$B$6,$B$7,$B$8)</original>
      <value>0</value>
    </cell>
    <cell>
      <original>'039 PARAMEDICINE MCHD'!C35=_xll.F9v5.Connect.NGL(_xll.F9v5.Connect.BSPEC($B$10,$B$11,$A35),C$2,$B$3,$B$4,C$5,$B$6,$B$7,$B$8)</original>
      <value>0</value>
    </cell>
    <cell>
      <original>'039 PARAMEDICINE MCHD'!D35=_xll.F9v5.Connect.GL(_xll.F9v5.Connect.BSPEC($B$10,$B$11,$A35),D$2,$B$3,$B$4,D$5,$B$6,$B$7,$B$8)</original>
      <value>0</value>
    </cell>
    <cell>
      <original>'039 PARAMEDICINE MCHD'!F35=_xll.F9v5.Connect.NGL(_xll.F9v5.Connect.BSPEC($B$10,$B$11,$A35),F$2,$B$3,$B$4,F$5,$B$6,$B$7,$B$8)</original>
      <value>0</value>
    </cell>
    <cell>
      <original>'039 PARAMEDICINE MCHD'!G35=_xll.F9v5.Connect.GL(_xll.F9v5.Connect.BSPEC($B$10,$B$11,$A35),G$2,$B$3,$B$4,G$5,$B$6,$B$7,$B$8)</original>
      <value>0</value>
    </cell>
    <cell>
      <original>'039 PARAMEDICINE MCHD'!I35=_xll.F9v5.Connect.GL(_xll.F9v5.Connect.BSPEC($B$10,$B$11,$A35),I$2,$B$3,$B$4,I$5,$B$6,$B$7,$B$8)</original>
      <value>0</value>
    </cell>
    <cell>
      <original>'039 PARAMEDICINE MCHD'!C36=_xll.F9v5.Connect.NGL(_xll.F9v5.Connect.BSPEC($B$10,$B$11,$A36),C$2,$B$3,$B$4,C$5,$B$6,$B$7,$B$8)</original>
      <value>0</value>
    </cell>
    <cell>
      <original>'039 PARAMEDICINE MCHD'!D36=_xll.F9v5.Connect.GL(_xll.F9v5.Connect.BSPEC($B$10,$B$11,$A36),D$2,$B$3,$B$4,D$5,$B$6,$B$7,$B$8)</original>
      <value>0</value>
    </cell>
    <cell>
      <original>'039 PARAMEDICINE MCHD'!F36=_xll.F9v5.Connect.NGL(_xll.F9v5.Connect.BSPEC($B$10,$B$11,$A36),F$2,$B$3,$B$4,F$5,$B$6,$B$7,$B$8)</original>
      <value>0</value>
    </cell>
    <cell>
      <original>'039 PARAMEDICINE MCHD'!G36=_xll.F9v5.Connect.GL(_xll.F9v5.Connect.BSPEC($B$10,$B$11,$A36),G$2,$B$3,$B$4,G$5,$B$6,$B$7,$B$8)</original>
      <value>0</value>
    </cell>
    <cell>
      <original>'039 PARAMEDICINE MCHD'!I36=_xll.F9v5.Connect.GL(_xll.F9v5.Connect.BSPEC($B$10,$B$11,$A36),I$2,$B$3,$B$4,I$5,$B$6,$B$7,$B$8)</original>
      <value>0</value>
    </cell>
    <cell>
      <original>'039 PARAMEDICINE MCHD'!C37=_xll.F9v5.Connect.NGL(_xll.F9v5.Connect.BSPEC($B$10,$B$11,$A37),C$2,$B$3,$B$4,C$5,$B$6,$B$7,$B$8)</original>
      <value>0</value>
    </cell>
    <cell>
      <original>'039 PARAMEDICINE MCHD'!D37=_xll.F9v5.Connect.GL(_xll.F9v5.Connect.BSPEC($B$10,$B$11,$A37),D$2,$B$3,$B$4,D$5,$B$6,$B$7,$B$8)</original>
      <value>0</value>
    </cell>
    <cell>
      <original>'039 PARAMEDICINE MCHD'!F37=_xll.F9v5.Connect.NGL(_xll.F9v5.Connect.BSPEC($B$10,$B$11,$A37),F$2,$B$3,$B$4,F$5,$B$6,$B$7,$B$8)</original>
      <value>0</value>
    </cell>
    <cell>
      <original>'039 PARAMEDICINE MCHD'!G37=_xll.F9v5.Connect.GL(_xll.F9v5.Connect.BSPEC($B$10,$B$11,$A37),G$2,$B$3,$B$4,G$5,$B$6,$B$7,$B$8)</original>
      <value>0</value>
    </cell>
    <cell>
      <original>'039 PARAMEDICINE MCHD'!I37=_xll.F9v5.Connect.GL(_xll.F9v5.Connect.BSPEC($B$10,$B$11,$A37),I$2,$B$3,$B$4,I$5,$B$6,$B$7,$B$8)</original>
      <value>0</value>
    </cell>
    <cell>
      <original>'039 PARAMEDICINE MCHD'!C38=_xll.F9v5.Connect.NGL(_xll.F9v5.Connect.BSPEC($B$10,$B$11,$A38),C$2,$B$3,$B$4,C$5,$B$6,$B$7,$B$8)</original>
      <value>0</value>
    </cell>
    <cell>
      <original>'039 PARAMEDICINE MCHD'!D38=_xll.F9v5.Connect.GL(_xll.F9v5.Connect.BSPEC($B$10,$B$11,$A38),D$2,$B$3,$B$4,D$5,$B$6,$B$7,$B$8)</original>
      <value>0</value>
    </cell>
    <cell>
      <original>'039 PARAMEDICINE MCHD'!F38=_xll.F9v5.Connect.NGL(_xll.F9v5.Connect.BSPEC($B$10,$B$11,$A38),F$2,$B$3,$B$4,F$5,$B$6,$B$7,$B$8)</original>
      <value>0</value>
    </cell>
    <cell>
      <original>'039 PARAMEDICINE MCHD'!G38=_xll.F9v5.Connect.GL(_xll.F9v5.Connect.BSPEC($B$10,$B$11,$A38),G$2,$B$3,$B$4,G$5,$B$6,$B$7,$B$8)</original>
      <value>0</value>
    </cell>
    <cell>
      <original>'039 PARAMEDICINE MCHD'!I38=_xll.F9v5.Connect.GL(_xll.F9v5.Connect.BSPEC($B$10,$B$11,$A38),I$2,$B$3,$B$4,I$5,$B$6,$B$7,$B$8)</original>
      <value>0</value>
    </cell>
    <cell>
      <original>'039 PARAMEDICINE MCHD'!C39=_xll.F9v5.Connect.NGL(_xll.F9v5.Connect.BSPEC($B$10,$B$11,$A39),C$2,$B$3,$B$4,C$5,$B$6,$B$7,$B$8)</original>
      <value>0</value>
    </cell>
    <cell>
      <original>'039 PARAMEDICINE MCHD'!D39=_xll.F9v5.Connect.GL(_xll.F9v5.Connect.BSPEC($B$10,$B$11,$A39),D$2,$B$3,$B$4,D$5,$B$6,$B$7,$B$8)</original>
      <value>0</value>
    </cell>
    <cell>
      <original>'039 PARAMEDICINE MCHD'!F39=_xll.F9v5.Connect.NGL(_xll.F9v5.Connect.BSPEC($B$10,$B$11,$A39),F$2,$B$3,$B$4,F$5,$B$6,$B$7,$B$8)</original>
      <value>0</value>
    </cell>
    <cell>
      <original>'039 PARAMEDICINE MCHD'!G39=_xll.F9v5.Connect.GL(_xll.F9v5.Connect.BSPEC($B$10,$B$11,$A39),G$2,$B$3,$B$4,G$5,$B$6,$B$7,$B$8)</original>
      <value>0</value>
    </cell>
    <cell>
      <original>'039 PARAMEDICINE MCHD'!I39=_xll.F9v5.Connect.GL(_xll.F9v5.Connect.BSPEC($B$10,$B$11,$A39),I$2,$B$3,$B$4,I$5,$B$6,$B$7,$B$8)</original>
      <value>0</value>
    </cell>
    <cell>
      <original>'039 PARAMEDICINE MCHD'!C40=_xll.F9v5.Connect.NGL(_xll.F9v5.Connect.BSPEC($B$10,$B$11,$A40),C$2,$B$3,$B$4,C$5,$B$6,$B$7,$B$8)</original>
      <value>0</value>
    </cell>
    <cell>
      <original>'039 PARAMEDICINE MCHD'!D40=_xll.F9v5.Connect.GL(_xll.F9v5.Connect.BSPEC($B$10,$B$11,$A40),D$2,$B$3,$B$4,D$5,$B$6,$B$7,$B$8)</original>
      <value>0</value>
    </cell>
    <cell>
      <original>'039 PARAMEDICINE MCHD'!F40=_xll.F9v5.Connect.NGL(_xll.F9v5.Connect.BSPEC($B$10,$B$11,$A40),F$2,$B$3,$B$4,F$5,$B$6,$B$7,$B$8)</original>
      <value>0</value>
    </cell>
    <cell>
      <original>'039 PARAMEDICINE MCHD'!G40=_xll.F9v5.Connect.GL(_xll.F9v5.Connect.BSPEC($B$10,$B$11,$A40),G$2,$B$3,$B$4,G$5,$B$6,$B$7,$B$8)</original>
      <value>0</value>
    </cell>
    <cell>
      <original>'039 PARAMEDICINE MCHD'!I40=_xll.F9v5.Connect.GL(_xll.F9v5.Connect.BSPEC($B$10,$B$11,$A40),I$2,$B$3,$B$4,I$5,$B$6,$B$7,$B$8)</original>
      <value>0</value>
    </cell>
    <cell>
      <original>'039 PARAMEDICINE MCHD'!C41=_xll.F9v5.Connect.NGL(_xll.F9v5.Connect.BSPEC($B$10,$B$11,$A41),C$2,$B$3,$B$4,C$5,$B$6,$B$7,$B$8)</original>
      <value>0</value>
    </cell>
    <cell>
      <original>'039 PARAMEDICINE MCHD'!D41=_xll.F9v5.Connect.GL(_xll.F9v5.Connect.BSPEC($B$10,$B$11,$A41),D$2,$B$3,$B$4,D$5,$B$6,$B$7,$B$8)</original>
      <value>0</value>
    </cell>
    <cell>
      <original>'039 PARAMEDICINE MCHD'!F41=_xll.F9v5.Connect.NGL(_xll.F9v5.Connect.BSPEC($B$10,$B$11,$A41),F$2,$B$3,$B$4,F$5,$B$6,$B$7,$B$8)</original>
      <value>0</value>
    </cell>
    <cell>
      <original>'039 PARAMEDICINE MCHD'!G41=_xll.F9v5.Connect.GL(_xll.F9v5.Connect.BSPEC($B$10,$B$11,$A41),G$2,$B$3,$B$4,G$5,$B$6,$B$7,$B$8)</original>
      <value>0</value>
    </cell>
    <cell>
      <original>'039 PARAMEDICINE MCHD'!I41=_xll.F9v5.Connect.GL(_xll.F9v5.Connect.BSPEC($B$10,$B$11,$A41),I$2,$B$3,$B$4,I$5,$B$6,$B$7,$B$8)</original>
      <value>0</value>
    </cell>
    <cell>
      <original>'039 PARAMEDICINE MCHD'!C42=_xll.F9v5.Connect.NGL(_xll.F9v5.Connect.BSPEC($B$10,$B$11,$A42),C$2,$B$3,$B$4,C$5,$B$6,$B$7,$B$8)</original>
      <value>0</value>
    </cell>
    <cell>
      <original>'039 PARAMEDICINE MCHD'!D42=_xll.F9v5.Connect.GL(_xll.F9v5.Connect.BSPEC($B$10,$B$11,$A42),D$2,$B$3,$B$4,D$5,$B$6,$B$7,$B$8)</original>
      <value>0</value>
    </cell>
    <cell>
      <original>'039 PARAMEDICINE MCHD'!F42=_xll.F9v5.Connect.NGL(_xll.F9v5.Connect.BSPEC($B$10,$B$11,$A42),F$2,$B$3,$B$4,F$5,$B$6,$B$7,$B$8)</original>
      <value>0</value>
    </cell>
    <cell>
      <original>'039 PARAMEDICINE MCHD'!G42=_xll.F9v5.Connect.GL(_xll.F9v5.Connect.BSPEC($B$10,$B$11,$A42),G$2,$B$3,$B$4,G$5,$B$6,$B$7,$B$8)</original>
      <value>0</value>
    </cell>
    <cell>
      <original>'039 PARAMEDICINE MCHD'!I42=_xll.F9v5.Connect.GL(_xll.F9v5.Connect.BSPEC($B$10,$B$11,$A42),I$2,$B$3,$B$4,I$5,$B$6,$B$7,$B$8)</original>
      <value>0</value>
    </cell>
    <cell>
      <original>'039 PARAMEDICINE MCHD'!C46=_xll.F9v5.Connect.NGL(_xll.F9v5.Connect.BSPEC($B$10,$B$11,$A46),C$2,$B$3,$B$4,C$5,$B$6,$B$7,$B$8)</original>
      <value>0</value>
    </cell>
    <cell>
      <original>'039 PARAMEDICINE MCHD'!D46=_xll.F9v5.Connect.GL(_xll.F9v5.Connect.BSPEC($B$10,$B$11,$A46),D$2,$B$3,$B$4,D$5,$B$6,$B$7,$B$8)</original>
      <value>0</value>
    </cell>
    <cell>
      <original>'039 PARAMEDICINE MCHD'!F46=_xll.F9v5.Connect.NGL(_xll.F9v5.Connect.BSPEC($B$10,$B$11,$A46),F$2,$B$3,$B$4,F$5,$B$6,$B$7,$B$8)</original>
      <value>0</value>
    </cell>
    <cell>
      <original>'039 PARAMEDICINE MCHD'!G46=_xll.F9v5.Connect.GL(_xll.F9v5.Connect.BSPEC($B$10,$B$11,$A46),G$2,$B$3,$B$4,G$5,$B$6,$B$7,$B$8)</original>
      <value>0</value>
    </cell>
    <cell>
      <original>'039 PARAMEDICINE MCHD'!I46=_xll.F9v5.Connect.GL(_xll.F9v5.Connect.BSPEC($B$10,$B$11,$A46),I$2,$B$3,$B$4,I$5,$B$6,$B$7,$B$8)</original>
      <value>0</value>
    </cell>
    <cell>
      <original>'039 PARAMEDICINE MCHD'!C47=_xll.F9v5.Connect.NGL(_xll.F9v5.Connect.BSPEC($B$10,$B$11,$A47),C$2,$B$3,$B$4,C$5,$B$6,$B$7,$B$8)</original>
      <value>0</value>
    </cell>
    <cell>
      <original>'039 PARAMEDICINE MCHD'!D47=_xll.F9v5.Connect.GL(_xll.F9v5.Connect.BSPEC($B$10,$B$11,$A47),D$2,$B$3,$B$4,D$5,$B$6,$B$7,$B$8)</original>
      <value>0</value>
    </cell>
    <cell>
      <original>'039 PARAMEDICINE MCHD'!F47=_xll.F9v5.Connect.NGL(_xll.F9v5.Connect.BSPEC($B$10,$B$11,$A47),F$2,$B$3,$B$4,F$5,$B$6,$B$7,$B$8)</original>
      <value>0</value>
    </cell>
    <cell>
      <original>'039 PARAMEDICINE MCHD'!G47=_xll.F9v5.Connect.GL(_xll.F9v5.Connect.BSPEC($B$10,$B$11,$A47),G$2,$B$3,$B$4,G$5,$B$6,$B$7,$B$8)</original>
      <value>0</value>
    </cell>
    <cell>
      <original>'039 PARAMEDICINE MCHD'!I47=_xll.F9v5.Connect.GL(_xll.F9v5.Connect.BSPEC($B$10,$B$11,$A47),I$2,$B$3,$B$4,I$5,$B$6,$B$7,$B$8)</original>
      <value>0</value>
    </cell>
    <cell>
      <original>'039 PARAMEDICINE MCHD'!C48=_xll.F9v5.Connect.NGL(_xll.F9v5.Connect.BSPEC($B$10,$B$11,$A48),C$2,$B$3,$B$4,C$5,$B$6,$B$7,$B$8)</original>
      <value>0</value>
    </cell>
    <cell>
      <original>'039 PARAMEDICINE MCHD'!D48=_xll.F9v5.Connect.GL(_xll.F9v5.Connect.BSPEC($B$10,$B$11,$A48),D$2,$B$3,$B$4,D$5,$B$6,$B$7,$B$8)</original>
      <value>0</value>
    </cell>
    <cell>
      <original>'039 PARAMEDICINE MCHD'!F48=_xll.F9v5.Connect.NGL(_xll.F9v5.Connect.BSPEC($B$10,$B$11,$A48),F$2,$B$3,$B$4,F$5,$B$6,$B$7,$B$8)</original>
      <value>0</value>
    </cell>
    <cell>
      <original>'039 PARAMEDICINE MCHD'!G48=_xll.F9v5.Connect.GL(_xll.F9v5.Connect.BSPEC($B$10,$B$11,$A48),G$2,$B$3,$B$4,G$5,$B$6,$B$7,$B$8)</original>
      <value>0</value>
    </cell>
    <cell>
      <original>'039 PARAMEDICINE MCHD'!I48=_xll.F9v5.Connect.GL(_xll.F9v5.Connect.BSPEC($B$10,$B$11,$A48),I$2,$B$3,$B$4,I$5,$B$6,$B$7,$B$8)</original>
      <value>0</value>
    </cell>
    <cell>
      <original>'039 PARAMEDICINE MCHD'!C49=_xll.F9v5.Connect.NGL(_xll.F9v5.Connect.BSPEC($B$10,$B$11,$A49),C$2,$B$3,$B$4,C$5,$B$6,$B$7,$B$8)</original>
      <value>0</value>
    </cell>
    <cell>
      <original>'039 PARAMEDICINE MCHD'!D49=_xll.F9v5.Connect.GL(_xll.F9v5.Connect.BSPEC($B$10,$B$11,$A49),D$2,$B$3,$B$4,D$5,$B$6,$B$7,$B$8)</original>
      <value>0</value>
    </cell>
    <cell>
      <original>'039 PARAMEDICINE MCHD'!F49=_xll.F9v5.Connect.NGL(_xll.F9v5.Connect.BSPEC($B$10,$B$11,$A49),F$2,$B$3,$B$4,F$5,$B$6,$B$7,$B$8)</original>
      <value>0</value>
    </cell>
    <cell>
      <original>'039 PARAMEDICINE MCHD'!G49=_xll.F9v5.Connect.GL(_xll.F9v5.Connect.BSPEC($B$10,$B$11,$A49),G$2,$B$3,$B$4,G$5,$B$6,$B$7,$B$8)</original>
      <value>0</value>
    </cell>
    <cell>
      <original>'039 PARAMEDICINE MCHD'!I49=_xll.F9v5.Connect.GL(_xll.F9v5.Connect.BSPEC($B$10,$B$11,$A49),I$2,$B$3,$B$4,I$5,$B$6,$B$7,$B$8)</original>
      <value>0</value>
    </cell>
    <cell>
      <original>'039 PARAMEDICINE MCHD'!C50=_xll.F9v5.Connect.NGL(_xll.F9v5.Connect.BSPEC($B$10,$B$11,$A50),C$2,$B$3,$B$4,C$5,$B$6,$B$7,$B$8)</original>
      <value>0</value>
    </cell>
    <cell>
      <original>'039 PARAMEDICINE MCHD'!D50=_xll.F9v5.Connect.GL(_xll.F9v5.Connect.BSPEC($B$10,$B$11,$A50),D$2,$B$3,$B$4,D$5,$B$6,$B$7,$B$8)</original>
      <value>0</value>
    </cell>
    <cell>
      <original>'039 PARAMEDICINE MCHD'!F50=_xll.F9v5.Connect.NGL(_xll.F9v5.Connect.BSPEC($B$10,$B$11,$A50),F$2,$B$3,$B$4,F$5,$B$6,$B$7,$B$8)</original>
      <value>0</value>
    </cell>
    <cell>
      <original>'039 PARAMEDICINE MCHD'!G50=_xll.F9v5.Connect.GL(_xll.F9v5.Connect.BSPEC($B$10,$B$11,$A50),G$2,$B$3,$B$4,G$5,$B$6,$B$7,$B$8)</original>
      <value>0</value>
    </cell>
    <cell>
      <original>'039 PARAMEDICINE MCHD'!I50=_xll.F9v5.Connect.GL(_xll.F9v5.Connect.BSPEC($B$10,$B$11,$A50),I$2,$B$3,$B$4,I$5,$B$6,$B$7,$B$8)</original>
      <value>0</value>
    </cell>
    <cell>
      <original>'039 PARAMEDICINE MCHD'!C51=_xll.F9v5.Connect.NGL(_xll.F9v5.Connect.BSPEC($B$10,$B$11,$A51),C$2,$B$3,$B$4,C$5,$B$6,$B$7,$B$8)</original>
      <value>0</value>
    </cell>
    <cell>
      <original>'039 PARAMEDICINE MCHD'!D51=_xll.F9v5.Connect.GL(_xll.F9v5.Connect.BSPEC($B$10,$B$11,$A51),D$2,$B$3,$B$4,D$5,$B$6,$B$7,$B$8)</original>
      <value>0</value>
    </cell>
    <cell>
      <original>'039 PARAMEDICINE MCHD'!F51=_xll.F9v5.Connect.NGL(_xll.F9v5.Connect.BSPEC($B$10,$B$11,$A51),F$2,$B$3,$B$4,F$5,$B$6,$B$7,$B$8)</original>
      <value>0</value>
    </cell>
    <cell>
      <original>'039 PARAMEDICINE MCHD'!G51=_xll.F9v5.Connect.GL(_xll.F9v5.Connect.BSPEC($B$10,$B$11,$A51),G$2,$B$3,$B$4,G$5,$B$6,$B$7,$B$8)</original>
      <value>0</value>
    </cell>
    <cell>
      <original>'039 PARAMEDICINE MCHD'!I51=_xll.F9v5.Connect.GL(_xll.F9v5.Connect.BSPEC($B$10,$B$11,$A51),I$2,$B$3,$B$4,I$5,$B$6,$B$7,$B$8)</original>
      <value>0</value>
    </cell>
    <cell>
      <original>'039 PARAMEDICINE MCHD'!C52=_xll.F9v5.Connect.NGL(_xll.F9v5.Connect.BSPEC($B$10,$B$11,$A52),C$2,$B$3,$B$4,C$5,$B$6,$B$7,$B$8)</original>
      <value>0</value>
    </cell>
    <cell>
      <original>'039 PARAMEDICINE MCHD'!D52=_xll.F9v5.Connect.GL(_xll.F9v5.Connect.BSPEC($B$10,$B$11,$A52),D$2,$B$3,$B$4,D$5,$B$6,$B$7,$B$8)</original>
      <value>0</value>
    </cell>
    <cell>
      <original>'039 PARAMEDICINE MCHD'!F52=_xll.F9v5.Connect.NGL(_xll.F9v5.Connect.BSPEC($B$10,$B$11,$A52),F$2,$B$3,$B$4,F$5,$B$6,$B$7,$B$8)</original>
      <value>0</value>
    </cell>
    <cell>
      <original>'039 PARAMEDICINE MCHD'!G52=_xll.F9v5.Connect.GL(_xll.F9v5.Connect.BSPEC($B$10,$B$11,$A52),G$2,$B$3,$B$4,G$5,$B$6,$B$7,$B$8)</original>
      <value>0</value>
    </cell>
    <cell>
      <original>'039 PARAMEDICINE MCHD'!I52=_xll.F9v5.Connect.GL(_xll.F9v5.Connect.BSPEC($B$10,$B$11,$A52),I$2,$B$3,$B$4,I$5,$B$6,$B$7,$B$8)</original>
      <value>0</value>
    </cell>
    <cell>
      <original>'039 PARAMEDICINE MCHD'!C53=_xll.F9v5.Connect.NGL(_xll.F9v5.Connect.BSPEC($B$10,$B$11,$A53),C$2,$B$3,$B$4,C$5,$B$6,$B$7,$B$8)</original>
      <value>0</value>
    </cell>
    <cell>
      <original>'039 PARAMEDICINE MCHD'!D53=_xll.F9v5.Connect.GL(_xll.F9v5.Connect.BSPEC($B$10,$B$11,$A53),D$2,$B$3,$B$4,D$5,$B$6,$B$7,$B$8)</original>
      <value>0</value>
    </cell>
    <cell>
      <original>'039 PARAMEDICINE MCHD'!F53=_xll.F9v5.Connect.NGL(_xll.F9v5.Connect.BSPEC($B$10,$B$11,$A53),F$2,$B$3,$B$4,F$5,$B$6,$B$7,$B$8)</original>
      <value>0</value>
    </cell>
    <cell>
      <original>'039 PARAMEDICINE MCHD'!G53=_xll.F9v5.Connect.GL(_xll.F9v5.Connect.BSPEC($B$10,$B$11,$A53),G$2,$B$3,$B$4,G$5,$B$6,$B$7,$B$8)</original>
      <value>0</value>
    </cell>
    <cell>
      <original>'039 PARAMEDICINE MCHD'!I53=_xll.F9v5.Connect.GL(_xll.F9v5.Connect.BSPEC($B$10,$B$11,$A53),I$2,$B$3,$B$4,I$5,$B$6,$B$7,$B$8)</original>
      <value>0</value>
    </cell>
    <cell>
      <original>'039 PARAMEDICINE MCHD'!C54=_xll.F9v5.Connect.NGL(_xll.F9v5.Connect.BSPEC($B$10,$B$11,$A54),C$2,$B$3,$B$4,C$5,$B$6,$B$7,$B$8)</original>
      <value>0</value>
    </cell>
    <cell>
      <original>'039 PARAMEDICINE MCHD'!D54=_xll.F9v5.Connect.GL(_xll.F9v5.Connect.BSPEC($B$10,$B$11,$A54),D$2,$B$3,$B$4,D$5,$B$6,$B$7,$B$8)</original>
      <value>0</value>
    </cell>
    <cell>
      <original>'039 PARAMEDICINE MCHD'!F54=_xll.F9v5.Connect.NGL(_xll.F9v5.Connect.BSPEC($B$10,$B$11,$A54),F$2,$B$3,$B$4,F$5,$B$6,$B$7,$B$8)</original>
      <value>0</value>
    </cell>
    <cell>
      <original>'039 PARAMEDICINE MCHD'!G54=_xll.F9v5.Connect.GL(_xll.F9v5.Connect.BSPEC($B$10,$B$11,$A54),G$2,$B$3,$B$4,G$5,$B$6,$B$7,$B$8)</original>
      <value>0</value>
    </cell>
    <cell>
      <original>'039 PARAMEDICINE MCHD'!I54=_xll.F9v5.Connect.GL(_xll.F9v5.Connect.BSPEC($B$10,$B$11,$A54),I$2,$B$3,$B$4,I$5,$B$6,$B$7,$B$8)</original>
      <value>0</value>
    </cell>
    <cell>
      <original>'039 PARAMEDICINE MCHD'!C55=_xll.F9v5.Connect.NGL(_xll.F9v5.Connect.BSPEC($B$10,$B$11,$A55),C$2,$B$3,$B$4,C$5,$B$6,$B$7,$B$8)</original>
      <value>0</value>
    </cell>
    <cell>
      <original>'039 PARAMEDICINE MCHD'!D55=_xll.F9v5.Connect.GL(_xll.F9v5.Connect.BSPEC($B$10,$B$11,$A55),D$2,$B$3,$B$4,D$5,$B$6,$B$7,$B$8)</original>
      <value>0</value>
    </cell>
    <cell>
      <original>'039 PARAMEDICINE MCHD'!F55=_xll.F9v5.Connect.NGL(_xll.F9v5.Connect.BSPEC($B$10,$B$11,$A55),F$2,$B$3,$B$4,F$5,$B$6,$B$7,$B$8)</original>
      <value>0</value>
    </cell>
    <cell>
      <original>'039 PARAMEDICINE MCHD'!G55=_xll.F9v5.Connect.GL(_xll.F9v5.Connect.BSPEC($B$10,$B$11,$A55),G$2,$B$3,$B$4,G$5,$B$6,$B$7,$B$8)</original>
      <value>0</value>
    </cell>
    <cell>
      <original>'039 PARAMEDICINE MCHD'!I55=_xll.F9v5.Connect.GL(_xll.F9v5.Connect.BSPEC($B$10,$B$11,$A55),I$2,$B$3,$B$4,I$5,$B$6,$B$7,$B$8)</original>
      <value>0</value>
    </cell>
    <cell>
      <original>'039 PARAMEDICINE MCHD'!C56=_xll.F9v5.Connect.NGL(_xll.F9v5.Connect.BSPEC($B$10,$B$11,$A56),C$2,$B$3,$B$4,C$5,$B$6,$B$7,$B$8)</original>
      <value>0</value>
    </cell>
    <cell>
      <original>'039 PARAMEDICINE MCHD'!D56=_xll.F9v5.Connect.GL(_xll.F9v5.Connect.BSPEC($B$10,$B$11,$A56),D$2,$B$3,$B$4,D$5,$B$6,$B$7,$B$8)</original>
      <value>0</value>
    </cell>
    <cell>
      <original>'039 PARAMEDICINE MCHD'!F56=_xll.F9v5.Connect.NGL(_xll.F9v5.Connect.BSPEC($B$10,$B$11,$A56),F$2,$B$3,$B$4,F$5,$B$6,$B$7,$B$8)</original>
      <value>0</value>
    </cell>
    <cell>
      <original>'039 PARAMEDICINE MCHD'!G56=_xll.F9v5.Connect.GL(_xll.F9v5.Connect.BSPEC($B$10,$B$11,$A56),G$2,$B$3,$B$4,G$5,$B$6,$B$7,$B$8)</original>
      <value>0</value>
    </cell>
    <cell>
      <original>'039 PARAMEDICINE MCHD'!I56=_xll.F9v5.Connect.GL(_xll.F9v5.Connect.BSPEC($B$10,$B$11,$A56),I$2,$B$3,$B$4,I$5,$B$6,$B$7,$B$8)</original>
      <value>0</value>
    </cell>
    <cell>
      <original>'039 PARAMEDICINE MCHD'!C57=_xll.F9v5.Connect.NGL(_xll.F9v5.Connect.BSPEC($B$10,$B$11,$A57),C$2,$B$3,$B$4,C$5,$B$6,$B$7,$B$8)</original>
      <value>0</value>
    </cell>
    <cell>
      <original>'039 PARAMEDICINE MCHD'!D57=_xll.F9v5.Connect.GL(_xll.F9v5.Connect.BSPEC($B$10,$B$11,$A57),D$2,$B$3,$B$4,D$5,$B$6,$B$7,$B$8)</original>
      <value>0</value>
    </cell>
    <cell>
      <original>'039 PARAMEDICINE MCHD'!F57=_xll.F9v5.Connect.NGL(_xll.F9v5.Connect.BSPEC($B$10,$B$11,$A57),F$2,$B$3,$B$4,F$5,$B$6,$B$7,$B$8)</original>
      <value>0</value>
    </cell>
    <cell>
      <original>'039 PARAMEDICINE MCHD'!G57=_xll.F9v5.Connect.GL(_xll.F9v5.Connect.BSPEC($B$10,$B$11,$A57),G$2,$B$3,$B$4,G$5,$B$6,$B$7,$B$8)</original>
      <value>0</value>
    </cell>
    <cell>
      <original>'039 PARAMEDICINE MCHD'!I57=_xll.F9v5.Connect.GL(_xll.F9v5.Connect.BSPEC($B$10,$B$11,$A57),I$2,$B$3,$B$4,I$5,$B$6,$B$7,$B$8)</original>
      <value>0</value>
    </cell>
    <cell>
      <original>'039 PARAMEDICINE MCHD'!C58=_xll.F9v5.Connect.NGL(_xll.F9v5.Connect.BSPEC($B$10,$B$11,$A58),C$2,$B$3,$B$4,C$5,$B$6,$B$7,$B$8)</original>
      <value>0</value>
    </cell>
    <cell>
      <original>'039 PARAMEDICINE MCHD'!D58=_xll.F9v5.Connect.GL(_xll.F9v5.Connect.BSPEC($B$10,$B$11,$A58),D$2,$B$3,$B$4,D$5,$B$6,$B$7,$B$8)</original>
      <value>0</value>
    </cell>
    <cell>
      <original>'039 PARAMEDICINE MCHD'!F58=_xll.F9v5.Connect.NGL(_xll.F9v5.Connect.BSPEC($B$10,$B$11,$A58),F$2,$B$3,$B$4,F$5,$B$6,$B$7,$B$8)</original>
      <value>0</value>
    </cell>
    <cell>
      <original>'039 PARAMEDICINE MCHD'!G58=_xll.F9v5.Connect.GL(_xll.F9v5.Connect.BSPEC($B$10,$B$11,$A58),G$2,$B$3,$B$4,G$5,$B$6,$B$7,$B$8)</original>
      <value>0</value>
    </cell>
    <cell>
      <original>'039 PARAMEDICINE MCHD'!I58=_xll.F9v5.Connect.GL(_xll.F9v5.Connect.BSPEC($B$10,$B$11,$A58),I$2,$B$3,$B$4,I$5,$B$6,$B$7,$B$8)</original>
      <value>0</value>
    </cell>
    <cell>
      <original>'039 PARAMEDICINE MCHD'!C59=_xll.F9v5.Connect.NGL(_xll.F9v5.Connect.BSPEC($B$10,$B$11,$A59),C$2,$B$3,$B$4,C$5,$B$6,$B$7,$B$8)</original>
      <value>116100</value>
    </cell>
    <cell>
      <original>'039 PARAMEDICINE MCHD'!D59=_xll.F9v5.Connect.GL(_xll.F9v5.Connect.BSPEC($B$10,$B$11,$A59),D$2,$B$3,$B$4,D$5,$B$6,$B$7,$B$8)</original>
      <value>100000</value>
    </cell>
    <cell>
      <original>'039 PARAMEDICINE MCHD'!F59=_xll.F9v5.Connect.NGL(_xll.F9v5.Connect.BSPEC($B$10,$B$11,$A59),F$2,$B$3,$B$4,F$5,$B$6,$B$7,$B$8)</original>
      <value>906000</value>
    </cell>
    <cell>
      <original>'039 PARAMEDICINE MCHD'!G59=_xll.F9v5.Connect.GL(_xll.F9v5.Connect.BSPEC($B$10,$B$11,$A59),G$2,$B$3,$B$4,G$5,$B$6,$B$7,$B$8)</original>
      <value>1000000</value>
    </cell>
    <cell>
      <original>'039 PARAMEDICINE MCHD'!I59=_xll.F9v5.Connect.GL(_xll.F9v5.Connect.BSPEC($B$10,$B$11,$A59),I$2,$B$3,$B$4,I$5,$B$6,$B$7,$B$8)</original>
      <value>1200000</value>
    </cell>
    <cell>
      <original>'039 PARAMEDICINE MCHD'!C60=_xll.F9v5.Connect.NGL(_xll.F9v5.Connect.BSPEC($B$10,$B$11,$A60),C$2,$B$3,$B$4,C$5,$B$6,$B$7,$B$8)</original>
      <value>0</value>
    </cell>
    <cell>
      <original>'039 PARAMEDICINE MCHD'!D60=_xll.F9v5.Connect.GL(_xll.F9v5.Connect.BSPEC($B$10,$B$11,$A60),D$2,$B$3,$B$4,D$5,$B$6,$B$7,$B$8)</original>
      <value>0</value>
    </cell>
    <cell>
      <original>'039 PARAMEDICINE MCHD'!F60=_xll.F9v5.Connect.NGL(_xll.F9v5.Connect.BSPEC($B$10,$B$11,$A60),F$2,$B$3,$B$4,F$5,$B$6,$B$7,$B$8)</original>
      <value>0</value>
    </cell>
    <cell>
      <original>'039 PARAMEDICINE MCHD'!G60=_xll.F9v5.Connect.GL(_xll.F9v5.Connect.BSPEC($B$10,$B$11,$A60),G$2,$B$3,$B$4,G$5,$B$6,$B$7,$B$8)</original>
      <value>0</value>
    </cell>
    <cell>
      <original>'039 PARAMEDICINE MCHD'!I60=_xll.F9v5.Connect.GL(_xll.F9v5.Connect.BSPEC($B$10,$B$11,$A60),I$2,$B$3,$B$4,I$5,$B$6,$B$7,$B$8)</original>
      <value>0</value>
    </cell>
    <cell>
      <original>'039 PARAMEDICINE MCHD'!C61=_xll.F9v5.Connect.NGL(_xll.F9v5.Connect.BSPEC($B$10,$B$11,$A61),C$2,$B$3,$B$4,C$5,$B$6,$B$7,$B$8)</original>
      <value>0</value>
    </cell>
    <cell>
      <original>'039 PARAMEDICINE MCHD'!D61=_xll.F9v5.Connect.GL(_xll.F9v5.Connect.BSPEC($B$10,$B$11,$A61),D$2,$B$3,$B$4,D$5,$B$6,$B$7,$B$8)</original>
      <value>0</value>
    </cell>
    <cell>
      <original>'039 PARAMEDICINE MCHD'!F61=_xll.F9v5.Connect.NGL(_xll.F9v5.Connect.BSPEC($B$10,$B$11,$A61),F$2,$B$3,$B$4,F$5,$B$6,$B$7,$B$8)</original>
      <value>0</value>
    </cell>
    <cell>
      <original>'039 PARAMEDICINE MCHD'!G61=_xll.F9v5.Connect.GL(_xll.F9v5.Connect.BSPEC($B$10,$B$11,$A61),G$2,$B$3,$B$4,G$5,$B$6,$B$7,$B$8)</original>
      <value>0</value>
    </cell>
    <cell>
      <original>'039 PARAMEDICINE MCHD'!I61=_xll.F9v5.Connect.GL(_xll.F9v5.Connect.BSPEC($B$10,$B$11,$A61),I$2,$B$3,$B$4,I$5,$B$6,$B$7,$B$8)</original>
      <value>0</value>
    </cell>
    <cell>
      <original>'039 PARAMEDICINE MCHD'!C62=_xll.F9v5.Connect.NGL(_xll.F9v5.Connect.BSPEC($B$10,$B$11,$A62),C$2,$B$3,$B$4,C$5,$B$6,$B$7,$B$8)</original>
      <value>0</value>
    </cell>
    <cell>
      <original>'039 PARAMEDICINE MCHD'!D62=_xll.F9v5.Connect.GL(_xll.F9v5.Connect.BSPEC($B$10,$B$11,$A62),D$2,$B$3,$B$4,D$5,$B$6,$B$7,$B$8)</original>
      <value>0</value>
    </cell>
    <cell>
      <original>'039 PARAMEDICINE MCHD'!F62=_xll.F9v5.Connect.NGL(_xll.F9v5.Connect.BSPEC($B$10,$B$11,$A62),F$2,$B$3,$B$4,F$5,$B$6,$B$7,$B$8)</original>
      <value>0</value>
    </cell>
    <cell>
      <original>'039 PARAMEDICINE MCHD'!G62=_xll.F9v5.Connect.GL(_xll.F9v5.Connect.BSPEC($B$10,$B$11,$A62),G$2,$B$3,$B$4,G$5,$B$6,$B$7,$B$8)</original>
      <value>0</value>
    </cell>
    <cell>
      <original>'039 PARAMEDICINE MCHD'!I62=_xll.F9v5.Connect.GL(_xll.F9v5.Connect.BSPEC($B$10,$B$11,$A62),I$2,$B$3,$B$4,I$5,$B$6,$B$7,$B$8)</original>
      <value>0</value>
    </cell>
    <cell>
      <original>'039 PARAMEDICINE MCHD'!C63=_xll.F9v5.Connect.NGL(_xll.F9v5.Connect.BSPEC($B$10,$B$11,$A63),C$2,$B$3,$B$4,C$5,$B$6,$B$7,$B$8)</original>
      <value>0</value>
    </cell>
    <cell>
      <original>'039 PARAMEDICINE MCHD'!D63=_xll.F9v5.Connect.GL(_xll.F9v5.Connect.BSPEC($B$10,$B$11,$A63),D$2,$B$3,$B$4,D$5,$B$6,$B$7,$B$8)</original>
      <value>0</value>
    </cell>
    <cell>
      <original>'039 PARAMEDICINE MCHD'!F63=_xll.F9v5.Connect.NGL(_xll.F9v5.Connect.BSPEC($B$10,$B$11,$A63),F$2,$B$3,$B$4,F$5,$B$6,$B$7,$B$8)</original>
      <value>0</value>
    </cell>
    <cell>
      <original>'039 PARAMEDICINE MCHD'!G63=_xll.F9v5.Connect.GL(_xll.F9v5.Connect.BSPEC($B$10,$B$11,$A63),G$2,$B$3,$B$4,G$5,$B$6,$B$7,$B$8)</original>
      <value>0</value>
    </cell>
    <cell>
      <original>'039 PARAMEDICINE MCHD'!I63=_xll.F9v5.Connect.GL(_xll.F9v5.Connect.BSPEC($B$10,$B$11,$A63),I$2,$B$3,$B$4,I$5,$B$6,$B$7,$B$8)</original>
      <value>0</value>
    </cell>
    <cell>
      <original>'039 PARAMEDICINE MCHD'!C64=_xll.F9v5.Connect.NGL(_xll.F9v5.Connect.BSPEC($B$10,$B$11,$A64),C$2,$B$3,$B$4,C$5,$B$6,$B$7,$B$8)</original>
      <value>0</value>
    </cell>
    <cell>
      <original>'039 PARAMEDICINE MCHD'!D64=_xll.F9v5.Connect.GL(_xll.F9v5.Connect.BSPEC($B$10,$B$11,$A64),D$2,$B$3,$B$4,D$5,$B$6,$B$7,$B$8)</original>
      <value>0</value>
    </cell>
    <cell>
      <original>'039 PARAMEDICINE MCHD'!F64=_xll.F9v5.Connect.NGL(_xll.F9v5.Connect.BSPEC($B$10,$B$11,$A64),F$2,$B$3,$B$4,F$5,$B$6,$B$7,$B$8)</original>
      <value>0</value>
    </cell>
    <cell>
      <original>'039 PARAMEDICINE MCHD'!G64=_xll.F9v5.Connect.GL(_xll.F9v5.Connect.BSPEC($B$10,$B$11,$A64),G$2,$B$3,$B$4,G$5,$B$6,$B$7,$B$8)</original>
      <value>0</value>
    </cell>
    <cell>
      <original>'039 PARAMEDICINE MCHD'!I64=_xll.F9v5.Connect.GL(_xll.F9v5.Connect.BSPEC($B$10,$B$11,$A64),I$2,$B$3,$B$4,I$5,$B$6,$B$7,$B$8)</original>
      <value>0</value>
    </cell>
    <cell>
      <original>'039 PARAMEDICINE MCHD'!C65=_xll.F9v5.Connect.NGL(_xll.F9v5.Connect.BSPEC($B$10,$B$11,$A65),C$2,$B$3,$B$4,C$5,$B$6,$B$7,$B$8)</original>
      <value>0</value>
    </cell>
    <cell>
      <original>'039 PARAMEDICINE MCHD'!D65=_xll.F9v5.Connect.GL(_xll.F9v5.Connect.BSPEC($B$10,$B$11,$A65),D$2,$B$3,$B$4,D$5,$B$6,$B$7,$B$8)</original>
      <value>0</value>
    </cell>
    <cell>
      <original>'039 PARAMEDICINE MCHD'!F65=_xll.F9v5.Connect.NGL(_xll.F9v5.Connect.BSPEC($B$10,$B$11,$A65),F$2,$B$3,$B$4,F$5,$B$6,$B$7,$B$8)</original>
      <value>0</value>
    </cell>
    <cell>
      <original>'039 PARAMEDICINE MCHD'!G65=_xll.F9v5.Connect.GL(_xll.F9v5.Connect.BSPEC($B$10,$B$11,$A65),G$2,$B$3,$B$4,G$5,$B$6,$B$7,$B$8)</original>
      <value>0</value>
    </cell>
    <cell>
      <original>'039 PARAMEDICINE MCHD'!I65=_xll.F9v5.Connect.GL(_xll.F9v5.Connect.BSPEC($B$10,$B$11,$A65),I$2,$B$3,$B$4,I$5,$B$6,$B$7,$B$8)</original>
      <value>0</value>
    </cell>
    <cell>
      <original>'039 PARAMEDICINE MCHD'!C66=_xll.F9v5.Connect.NGL(_xll.F9v5.Connect.BSPEC($B$10,$B$11,$A66),C$2,$B$3,$B$4,C$5,$B$6,$B$7,$B$8)</original>
      <value>1568.5</value>
    </cell>
    <cell>
      <original>'039 PARAMEDICINE MCHD'!D66=_xll.F9v5.Connect.GL(_xll.F9v5.Connect.BSPEC($B$10,$B$11,$A66),D$2,$B$3,$B$4,D$5,$B$6,$B$7,$B$8)</original>
      <value>0</value>
    </cell>
    <cell>
      <original>'039 PARAMEDICINE MCHD'!F66=_xll.F9v5.Connect.NGL(_xll.F9v5.Connect.BSPEC($B$10,$B$11,$A66),F$2,$B$3,$B$4,F$5,$B$6,$B$7,$B$8)</original>
      <value>11110.24</value>
    </cell>
    <cell>
      <original>'039 PARAMEDICINE MCHD'!G66=_xll.F9v5.Connect.GL(_xll.F9v5.Connect.BSPEC($B$10,$B$11,$A66),G$2,$B$3,$B$4,G$5,$B$6,$B$7,$B$8)</original>
      <value>0</value>
    </cell>
    <cell>
      <original>'039 PARAMEDICINE MCHD'!I66=_xll.F9v5.Connect.GL(_xll.F9v5.Connect.BSPEC($B$10,$B$11,$A66),I$2,$B$3,$B$4,I$5,$B$6,$B$7,$B$8)</original>
      <value>0</value>
    </cell>
    <cell>
      <original>'039 PARAMEDICINE MCHD'!C67=_xll.F9v5.Connect.NGL(_xll.F9v5.Connect.BSPEC($B$10,$B$11,$A67),C$2,$B$3,$B$4,C$5,$B$6,$B$7,$B$8)</original>
      <value>0</value>
    </cell>
    <cell>
      <original>'039 PARAMEDICINE MCHD'!D67=_xll.F9v5.Connect.GL(_xll.F9v5.Connect.BSPEC($B$10,$B$11,$A67),D$2,$B$3,$B$4,D$5,$B$6,$B$7,$B$8)</original>
      <value>0</value>
    </cell>
    <cell>
      <original>'039 PARAMEDICINE MCHD'!F67=_xll.F9v5.Connect.NGL(_xll.F9v5.Connect.BSPEC($B$10,$B$11,$A67),F$2,$B$3,$B$4,F$5,$B$6,$B$7,$B$8)</original>
      <value>0</value>
    </cell>
    <cell>
      <original>'039 PARAMEDICINE MCHD'!G67=_xll.F9v5.Connect.GL(_xll.F9v5.Connect.BSPEC($B$10,$B$11,$A67),G$2,$B$3,$B$4,G$5,$B$6,$B$7,$B$8)</original>
      <value>0</value>
    </cell>
    <cell>
      <original>'039 PARAMEDICINE MCHD'!I67=_xll.F9v5.Connect.GL(_xll.F9v5.Connect.BSPEC($B$10,$B$11,$A67),I$2,$B$3,$B$4,I$5,$B$6,$B$7,$B$8)</original>
      <value>0</value>
    </cell>
    <cell>
      <original>'039 PARAMEDICINE MCHD'!C68=_xll.F9v5.Connect.NGL(_xll.F9v5.Connect.BSPEC($B$10,$B$11,$A68),C$2,$B$3,$B$4,C$5,$B$6,$B$7,$B$8)</original>
      <value>0</value>
    </cell>
    <cell>
      <original>'039 PARAMEDICINE MCHD'!D68=_xll.F9v5.Connect.GL(_xll.F9v5.Connect.BSPEC($B$10,$B$11,$A68),D$2,$B$3,$B$4,D$5,$B$6,$B$7,$B$8)</original>
      <value>0</value>
    </cell>
    <cell>
      <original>'039 PARAMEDICINE MCHD'!F68=_xll.F9v5.Connect.NGL(_xll.F9v5.Connect.BSPEC($B$10,$B$11,$A68),F$2,$B$3,$B$4,F$5,$B$6,$B$7,$B$8)</original>
      <value>0</value>
    </cell>
    <cell>
      <original>'039 PARAMEDICINE MCHD'!G68=_xll.F9v5.Connect.GL(_xll.F9v5.Connect.BSPEC($B$10,$B$11,$A68),G$2,$B$3,$B$4,G$5,$B$6,$B$7,$B$8)</original>
      <value>0</value>
    </cell>
    <cell>
      <original>'039 PARAMEDICINE MCHD'!I68=_xll.F9v5.Connect.GL(_xll.F9v5.Connect.BSPEC($B$10,$B$11,$A68),I$2,$B$3,$B$4,I$5,$B$6,$B$7,$B$8)</original>
      <value>0</value>
    </cell>
    <cell>
      <original>'039 PARAMEDICINE MCHD'!C69=_xll.F9v5.Connect.NGL(_xll.F9v5.Connect.BSPEC($B$10,$B$11,$A69),C$2,$B$3,$B$4,C$5,$B$6,$B$7,$B$8)</original>
      <value>0</value>
    </cell>
    <cell>
      <original>'039 PARAMEDICINE MCHD'!D69=_xll.F9v5.Connect.GL(_xll.F9v5.Connect.BSPEC($B$10,$B$11,$A69),D$2,$B$3,$B$4,D$5,$B$6,$B$7,$B$8)</original>
      <value>0</value>
    </cell>
    <cell>
      <original>'039 PARAMEDICINE MCHD'!F69=_xll.F9v5.Connect.NGL(_xll.F9v5.Connect.BSPEC($B$10,$B$11,$A69),F$2,$B$3,$B$4,F$5,$B$6,$B$7,$B$8)</original>
      <value>0</value>
    </cell>
    <cell>
      <original>'039 PARAMEDICINE MCHD'!G69=_xll.F9v5.Connect.GL(_xll.F9v5.Connect.BSPEC($B$10,$B$11,$A69),G$2,$B$3,$B$4,G$5,$B$6,$B$7,$B$8)</original>
      <value>0</value>
    </cell>
    <cell>
      <original>'039 PARAMEDICINE MCHD'!I69=_xll.F9v5.Connect.GL(_xll.F9v5.Connect.BSPEC($B$10,$B$11,$A69),I$2,$B$3,$B$4,I$5,$B$6,$B$7,$B$8)</original>
      <value>0</value>
    </cell>
    <cell>
      <original>'039 PARAMEDICINE MCHD'!C70=_xll.F9v5.Connect.NGL(_xll.F9v5.Connect.BSPEC($B$10,$B$11,$A70),C$2,$B$3,$B$4,C$5,$B$6,$B$7,$B$8)</original>
      <value>0</value>
    </cell>
    <cell>
      <original>'039 PARAMEDICINE MCHD'!D70=_xll.F9v5.Connect.GL(_xll.F9v5.Connect.BSPEC($B$10,$B$11,$A70),D$2,$B$3,$B$4,D$5,$B$6,$B$7,$B$8)</original>
      <value>0</value>
    </cell>
    <cell>
      <original>'039 PARAMEDICINE MCHD'!F70=_xll.F9v5.Connect.NGL(_xll.F9v5.Connect.BSPEC($B$10,$B$11,$A70),F$2,$B$3,$B$4,F$5,$B$6,$B$7,$B$8)</original>
      <value>0</value>
    </cell>
    <cell>
      <original>'039 PARAMEDICINE MCHD'!G70=_xll.F9v5.Connect.GL(_xll.F9v5.Connect.BSPEC($B$10,$B$11,$A70),G$2,$B$3,$B$4,G$5,$B$6,$B$7,$B$8)</original>
      <value>0</value>
    </cell>
    <cell>
      <original>'039 PARAMEDICINE MCHD'!I70=_xll.F9v5.Connect.GL(_xll.F9v5.Connect.BSPEC($B$10,$B$11,$A70),I$2,$B$3,$B$4,I$5,$B$6,$B$7,$B$8)</original>
      <value>0</value>
    </cell>
    <cell>
      <original>'039 PARAMEDICINE MCHD'!C71=_xll.F9v5.Connect.NGL(_xll.F9v5.Connect.BSPEC($B$10,$B$11,$A71),C$2,$B$3,$B$4,C$5,$B$6,$B$7,$B$8)</original>
      <value>0</value>
    </cell>
    <cell>
      <original>'039 PARAMEDICINE MCHD'!D71=_xll.F9v5.Connect.GL(_xll.F9v5.Connect.BSPEC($B$10,$B$11,$A71),D$2,$B$3,$B$4,D$5,$B$6,$B$7,$B$8)</original>
      <value>0</value>
    </cell>
    <cell>
      <original>'039 PARAMEDICINE MCHD'!F71=_xll.F9v5.Connect.NGL(_xll.F9v5.Connect.BSPEC($B$10,$B$11,$A71),F$2,$B$3,$B$4,F$5,$B$6,$B$7,$B$8)</original>
      <value>0</value>
    </cell>
    <cell>
      <original>'039 PARAMEDICINE MCHD'!G71=_xll.F9v5.Connect.GL(_xll.F9v5.Connect.BSPEC($B$10,$B$11,$A71),G$2,$B$3,$B$4,G$5,$B$6,$B$7,$B$8)</original>
      <value>0</value>
    </cell>
    <cell>
      <original>'039 PARAMEDICINE MCHD'!I71=_xll.F9v5.Connect.GL(_xll.F9v5.Connect.BSPEC($B$10,$B$11,$A71),I$2,$B$3,$B$4,I$5,$B$6,$B$7,$B$8)</original>
      <value>0</value>
    </cell>
    <cell>
      <original>'039 PARAMEDICINE MCHD'!C72=_xll.F9v5.Connect.NGL(_xll.F9v5.Connect.BSPEC($B$10,$B$11,$A72),C$2,$B$3,$B$4,C$5,$B$6,$B$7,$B$8)</original>
      <value>0</value>
    </cell>
    <cell>
      <original>'039 PARAMEDICINE MCHD'!D72=_xll.F9v5.Connect.GL(_xll.F9v5.Connect.BSPEC($B$10,$B$11,$A72),D$2,$B$3,$B$4,D$5,$B$6,$B$7,$B$8)</original>
      <value>0</value>
    </cell>
    <cell>
      <original>'039 PARAMEDICINE MCHD'!F72=_xll.F9v5.Connect.NGL(_xll.F9v5.Connect.BSPEC($B$10,$B$11,$A72),F$2,$B$3,$B$4,F$5,$B$6,$B$7,$B$8)</original>
      <value>0</value>
    </cell>
    <cell>
      <original>'039 PARAMEDICINE MCHD'!G72=_xll.F9v5.Connect.GL(_xll.F9v5.Connect.BSPEC($B$10,$B$11,$A72),G$2,$B$3,$B$4,G$5,$B$6,$B$7,$B$8)</original>
      <value>0</value>
    </cell>
    <cell>
      <original>'039 PARAMEDICINE MCHD'!I72=_xll.F9v5.Connect.GL(_xll.F9v5.Connect.BSPEC($B$10,$B$11,$A72),I$2,$B$3,$B$4,I$5,$B$6,$B$7,$B$8)</original>
      <value>0</value>
    </cell>
    <cell>
      <original>'039 PARAMEDICINE MCHD'!C73=_xll.F9v5.Connect.NGL(_xll.F9v5.Connect.BSPEC($B$10,$B$11,$A73),C$2,$B$3,$B$4,C$5,$B$6,$B$7,$B$8)</original>
      <value>0</value>
    </cell>
    <cell>
      <original>'039 PARAMEDICINE MCHD'!D73=_xll.F9v5.Connect.GL(_xll.F9v5.Connect.BSPEC($B$10,$B$11,$A73),D$2,$B$3,$B$4,D$5,$B$6,$B$7,$B$8)</original>
      <value>0</value>
    </cell>
    <cell>
      <original>'039 PARAMEDICINE MCHD'!F73=_xll.F9v5.Connect.NGL(_xll.F9v5.Connect.BSPEC($B$10,$B$11,$A73),F$2,$B$3,$B$4,F$5,$B$6,$B$7,$B$8)</original>
      <value>0</value>
    </cell>
    <cell>
      <original>'039 PARAMEDICINE MCHD'!G73=_xll.F9v5.Connect.GL(_xll.F9v5.Connect.BSPEC($B$10,$B$11,$A73),G$2,$B$3,$B$4,G$5,$B$6,$B$7,$B$8)</original>
      <value>0</value>
    </cell>
    <cell>
      <original>'039 PARAMEDICINE MCHD'!I73=_xll.F9v5.Connect.GL(_xll.F9v5.Connect.BSPEC($B$10,$B$11,$A73),I$2,$B$3,$B$4,I$5,$B$6,$B$7,$B$8)</original>
      <value>0</value>
    </cell>
    <cell>
      <original>'039 PARAMEDICINE MCHD'!C74=_xll.F9v5.Connect.NGL(_xll.F9v5.Connect.BSPEC($B$10,$B$11,$A74),C$2,$B$3,$B$4,C$5,$B$6,$B$7,$B$8)</original>
      <value>0</value>
    </cell>
    <cell>
      <original>'039 PARAMEDICINE MCHD'!D74=_xll.F9v5.Connect.GL(_xll.F9v5.Connect.BSPEC($B$10,$B$11,$A74),D$2,$B$3,$B$4,D$5,$B$6,$B$7,$B$8)</original>
      <value>0</value>
    </cell>
    <cell>
      <original>'039 PARAMEDICINE MCHD'!F74=_xll.F9v5.Connect.NGL(_xll.F9v5.Connect.BSPEC($B$10,$B$11,$A74),F$2,$B$3,$B$4,F$5,$B$6,$B$7,$B$8)</original>
      <value>0</value>
    </cell>
    <cell>
      <original>'039 PARAMEDICINE MCHD'!G74=_xll.F9v5.Connect.GL(_xll.F9v5.Connect.BSPEC($B$10,$B$11,$A74),G$2,$B$3,$B$4,G$5,$B$6,$B$7,$B$8)</original>
      <value>0</value>
    </cell>
    <cell>
      <original>'039 PARAMEDICINE MCHD'!I74=_xll.F9v5.Connect.GL(_xll.F9v5.Connect.BSPEC($B$10,$B$11,$A74),I$2,$B$3,$B$4,I$5,$B$6,$B$7,$B$8)</original>
      <value>0</value>
    </cell>
    <cell>
      <original>'039 PARAMEDICINE MCHD'!C75=_xll.F9v5.Connect.NGL(_xll.F9v5.Connect.BSPEC($B$10,$B$11,$A75),C$2,$B$3,$B$4,C$5,$B$6,$B$7,$B$8)</original>
      <value>0</value>
    </cell>
    <cell>
      <original>'039 PARAMEDICINE MCHD'!D75=_xll.F9v5.Connect.GL(_xll.F9v5.Connect.BSPEC($B$10,$B$11,$A75),D$2,$B$3,$B$4,D$5,$B$6,$B$7,$B$8)</original>
      <value>0</value>
    </cell>
    <cell>
      <original>'039 PARAMEDICINE MCHD'!F75=_xll.F9v5.Connect.NGL(_xll.F9v5.Connect.BSPEC($B$10,$B$11,$A75),F$2,$B$3,$B$4,F$5,$B$6,$B$7,$B$8)</original>
      <value>0</value>
    </cell>
    <cell>
      <original>'039 PARAMEDICINE MCHD'!G75=_xll.F9v5.Connect.GL(_xll.F9v5.Connect.BSPEC($B$10,$B$11,$A75),G$2,$B$3,$B$4,G$5,$B$6,$B$7,$B$8)</original>
      <value>0</value>
    </cell>
    <cell>
      <original>'039 PARAMEDICINE MCHD'!I75=_xll.F9v5.Connect.GL(_xll.F9v5.Connect.BSPEC($B$10,$B$11,$A75),I$2,$B$3,$B$4,I$5,$B$6,$B$7,$B$8)</original>
      <value>0</value>
    </cell>
    <cell>
      <original>'039 PARAMEDICINE MCHD'!C82=_xll.F9v5.Connect.GL(_xll.F9v5.Connect.BSPEC($B$10,$B$11,$A82),C$2,$B$3,$B$4,C$5,$B$6,$B$7,$B$8)</original>
      <value>26550.92</value>
    </cell>
    <cell>
      <original>'039 PARAMEDICINE MCHD'!D82=_xll.F9v5.Connect.GL(_xll.F9v5.Connect.BSPEC($B$10,$B$11,$A82),D$2,$B$3,$B$4,D$5,$B$6,$B$7,$B$8)</original>
      <value>31049</value>
    </cell>
    <cell>
      <original>'039 PARAMEDICINE MCHD'!F82=_xll.F9v5.Connect.GL(_xll.F9v5.Connect.BSPEC($B$10,$B$11,$A82),F$2,$B$3,$B$4,F$5,$B$6,$B$7,$B$8)</original>
      <value>244491.19</value>
    </cell>
    <cell>
      <original>'039 PARAMEDICINE MCHD'!G82=_xll.F9v5.Connect.GL(_xll.F9v5.Connect.BSPEC($B$10,$B$11,$A82),G$2,$B$3,$B$4,G$5,$B$6,$B$7,$B$8)</original>
      <value>301415</value>
    </cell>
    <cell>
      <original>'039 PARAMEDICINE MCHD'!I82=_xll.F9v5.Connect.GL(_xll.F9v5.Connect.BSPEC($B$10,$B$11,$A82),I$2,$B$3,$B$4,I$5,$B$6,$B$7,$B$8)</original>
      <value>362511</value>
    </cell>
    <cell>
      <original>'039 PARAMEDICINE MCHD'!C83=_xll.F9v5.Connect.GL(_xll.F9v5.Connect.BSPEC($B$10,$B$11,$A83),C$2,$B$3,$B$4,C$5,$B$6,$B$7,$B$8)</original>
      <value>1484.21</value>
    </cell>
    <cell>
      <original>'039 PARAMEDICINE MCHD'!D83=_xll.F9v5.Connect.GL(_xll.F9v5.Connect.BSPEC($B$10,$B$11,$A83),D$2,$B$3,$B$4,D$5,$B$6,$B$7,$B$8)</original>
      <value>2722</value>
    </cell>
    <cell>
      <original>'039 PARAMEDICINE MCHD'!F83=_xll.F9v5.Connect.GL(_xll.F9v5.Connect.BSPEC($B$10,$B$11,$A83),F$2,$B$3,$B$4,F$5,$B$6,$B$7,$B$8)</original>
      <value>21104.879999999997</value>
    </cell>
    <cell>
      <original>'039 PARAMEDICINE MCHD'!G83=_xll.F9v5.Connect.GL(_xll.F9v5.Connect.BSPEC($B$10,$B$11,$A83),G$2,$B$3,$B$4,G$5,$B$6,$B$7,$B$8)</original>
      <value>26421</value>
    </cell>
    <cell>
      <original>'039 PARAMEDICINE MCHD'!I83=_xll.F9v5.Connect.GL(_xll.F9v5.Connect.BSPEC($B$10,$B$11,$A83),I$2,$B$3,$B$4,I$5,$B$6,$B$7,$B$8)</original>
      <value>31777</value>
    </cell>
    <cell>
      <original>'039 PARAMEDICINE MCHD'!C84=_xll.F9v5.Connect.GL(_xll.F9v5.Connect.BSPEC($B$10,$B$11,$A84),C$2,$B$3,$B$4,C$5,$B$6,$B$7,$B$8)</original>
      <value>3987.96</value>
    </cell>
    <cell>
      <original>'039 PARAMEDICINE MCHD'!D84=_xll.F9v5.Connect.GL(_xll.F9v5.Connect.BSPEC($B$10,$B$11,$A84),D$2,$B$3,$B$4,D$5,$B$6,$B$7,$B$8)</original>
      <value>0</value>
    </cell>
    <cell>
      <original>'039 PARAMEDICINE MCHD'!F84=_xll.F9v5.Connect.GL(_xll.F9v5.Connect.BSPEC($B$10,$B$11,$A84),F$2,$B$3,$B$4,F$5,$B$6,$B$7,$B$8)</original>
      <value>36344.749999999993</value>
    </cell>
    <cell>
      <original>'039 PARAMEDICINE MCHD'!G84=_xll.F9v5.Connect.GL(_xll.F9v5.Connect.BSPEC($B$10,$B$11,$A84),G$2,$B$3,$B$4,G$5,$B$6,$B$7,$B$8)</original>
      <value>2500</value>
    </cell>
    <cell>
      <original>'039 PARAMEDICINE MCHD'!I84=_xll.F9v5.Connect.GL(_xll.F9v5.Connect.BSPEC($B$10,$B$11,$A84),I$2,$B$3,$B$4,I$5,$B$6,$B$7,$B$8)</original>
      <value>2500</value>
    </cell>
    <cell>
      <original>'039 PARAMEDICINE MCHD'!C85=_xll.F9v5.Connect.GL(_xll.F9v5.Connect.BSPEC($B$10,$B$11,$A85),C$2,$B$3,$B$4,C$5,$B$6,$B$7,$B$8)</original>
      <value>683.34</value>
    </cell>
    <cell>
      <original>'039 PARAMEDICINE MCHD'!D85=_xll.F9v5.Connect.GL(_xll.F9v5.Connect.BSPEC($B$10,$B$11,$A85),D$2,$B$3,$B$4,D$5,$B$6,$B$7,$B$8)</original>
      <value>612</value>
    </cell>
    <cell>
      <original>'039 PARAMEDICINE MCHD'!F85=_xll.F9v5.Connect.GL(_xll.F9v5.Connect.BSPEC($B$10,$B$11,$A85),F$2,$B$3,$B$4,F$5,$B$6,$B$7,$B$8)</original>
      <value>6833.4000000000005</value>
    </cell>
    <cell>
      <original>'039 PARAMEDICINE MCHD'!G85=_xll.F9v5.Connect.GL(_xll.F9v5.Connect.BSPEC($B$10,$B$11,$A85),G$2,$B$3,$B$4,G$5,$B$6,$B$7,$B$8)</original>
      <value>5996</value>
    </cell>
    <cell>
      <original>'039 PARAMEDICINE MCHD'!I85=_xll.F9v5.Connect.GL(_xll.F9v5.Connect.BSPEC($B$10,$B$11,$A85),I$2,$B$3,$B$4,I$5,$B$6,$B$7,$B$8)</original>
      <value>7199</value>
    </cell>
    <cell>
      <original>'039 PARAMEDICINE MCHD'!C86=_xll.F9v5.Connect.GL(_xll.F9v5.Connect.BSPEC($B$10,$B$11,$A86),C$2,$B$3,$B$4,C$5,$B$6,$B$7,$B$8)</original>
      <value>2285.6</value>
    </cell>
    <cell>
      <original>'039 PARAMEDICINE MCHD'!D86=_xll.F9v5.Connect.GL(_xll.F9v5.Connect.BSPEC($B$10,$B$11,$A86),D$2,$B$3,$B$4,D$5,$B$6,$B$7,$B$8)</original>
      <value>2630</value>
    </cell>
    <cell>
      <original>'039 PARAMEDICINE MCHD'!F86=_xll.F9v5.Connect.GL(_xll.F9v5.Connect.BSPEC($B$10,$B$11,$A86),F$2,$B$3,$B$4,F$5,$B$6,$B$7,$B$8)</original>
      <value>21386.639999999996</value>
    </cell>
    <cell>
      <original>'039 PARAMEDICINE MCHD'!G86=_xll.F9v5.Connect.GL(_xll.F9v5.Connect.BSPEC($B$10,$B$11,$A86),G$2,$B$3,$B$4,G$5,$B$6,$B$7,$B$8)</original>
      <value>25538</value>
    </cell>
    <cell>
      <original>'039 PARAMEDICINE MCHD'!I86=_xll.F9v5.Connect.GL(_xll.F9v5.Connect.BSPEC($B$10,$B$11,$A86),I$2,$B$3,$B$4,I$5,$B$6,$B$7,$B$8)</original>
      <value>30713</value>
    </cell>
    <cell>
      <original>'039 PARAMEDICINE MCHD'!C87=_xll.F9v5.Connect.GL(_xll.F9v5.Connect.BSPEC($B$10,$B$11,$A87),C$2,$B$3,$B$4,C$5,$B$6,$B$7,$B$8)</original>
      <value>2249.9499999999998</value>
    </cell>
    <cell>
      <original>'039 PARAMEDICINE MCHD'!D87=_xll.F9v5.Connect.GL(_xll.F9v5.Connect.BSPEC($B$10,$B$11,$A87),D$2,$B$3,$B$4,D$5,$B$6,$B$7,$B$8)</original>
      <value>2847</value>
    </cell>
    <cell>
      <original>'039 PARAMEDICINE MCHD'!F87=_xll.F9v5.Connect.GL(_xll.F9v5.Connect.BSPEC($B$10,$B$11,$A87),F$2,$B$3,$B$4,F$5,$B$6,$B$7,$B$8)</original>
      <value>23554.510000000002</value>
    </cell>
    <cell>
      <original>'039 PARAMEDICINE MCHD'!G87=_xll.F9v5.Connect.GL(_xll.F9v5.Connect.BSPEC($B$10,$B$11,$A87),G$2,$B$3,$B$4,G$5,$B$6,$B$7,$B$8)</original>
      <value>27642</value>
    </cell>
    <cell>
      <original>'039 PARAMEDICINE MCHD'!I87=_xll.F9v5.Connect.GL(_xll.F9v5.Connect.BSPEC($B$10,$B$11,$A87),I$2,$B$3,$B$4,I$5,$B$6,$B$7,$B$8)</original>
      <value>33244</value>
    </cell>
    <cell>
      <original>'039 PARAMEDICINE MCHD'!C88=_xll.F9v5.Connect.GL(_xll.F9v5.Connect.BSPEC($B$10,$B$11,$A88),C$2,$B$3,$B$4,C$5,$B$6,$B$7,$B$8)</original>
      <value>1145.96</value>
    </cell>
    <cell>
      <original>'039 PARAMEDICINE MCHD'!D88=_xll.F9v5.Connect.GL(_xll.F9v5.Connect.BSPEC($B$10,$B$11,$A88),D$2,$B$3,$B$4,D$5,$B$6,$B$7,$B$8)</original>
      <value>6982</value>
    </cell>
    <cell>
      <original>'039 PARAMEDICINE MCHD'!F88=_xll.F9v5.Connect.GL(_xll.F9v5.Connect.BSPEC($B$10,$B$11,$A88),F$2,$B$3,$B$4,F$5,$B$6,$B$7,$B$8)</original>
      <value>20346.129999999997</value>
    </cell>
    <cell>
      <original>'039 PARAMEDICINE MCHD'!G88=_xll.F9v5.Connect.GL(_xll.F9v5.Connect.BSPEC($B$10,$B$11,$A88),G$2,$B$3,$B$4,G$5,$B$6,$B$7,$B$8)</original>
      <value>70570</value>
    </cell>
    <cell>
      <original>'039 PARAMEDICINE MCHD'!I88=_xll.F9v5.Connect.GL(_xll.F9v5.Connect.BSPEC($B$10,$B$11,$A88),I$2,$B$3,$B$4,I$5,$B$6,$B$7,$B$8)</original>
      <value>84534</value>
    </cell>
    <cell>
      <original>'039 PARAMEDICINE MCHD'!C89=_xll.F9v5.Connect.GL(_xll.F9v5.Connect.BSPEC($B$10,$B$11,$A89),C$2,$B$3,$B$4,C$5,$B$6,$B$7,$B$8)</original>
      <value>4540.13</value>
    </cell>
    <cell>
      <original>'039 PARAMEDICINE MCHD'!D89=_xll.F9v5.Connect.GL(_xll.F9v5.Connect.BSPEC($B$10,$B$11,$A89),D$2,$B$3,$B$4,D$5,$B$6,$B$7,$B$8)</original>
      <value>0</value>
    </cell>
    <cell>
      <original>'039 PARAMEDICINE MCHD'!F89=_xll.F9v5.Connect.GL(_xll.F9v5.Connect.BSPEC($B$10,$B$11,$A89),F$2,$B$3,$B$4,F$5,$B$6,$B$7,$B$8)</original>
      <value>28498.74</value>
    </cell>
    <cell>
      <original>'039 PARAMEDICINE MCHD'!G89=_xll.F9v5.Connect.GL(_xll.F9v5.Connect.BSPEC($B$10,$B$11,$A89),G$2,$B$3,$B$4,G$5,$B$6,$B$7,$B$8)</original>
      <value>0</value>
    </cell>
    <cell>
      <original>'039 PARAMEDICINE MCHD'!I89=_xll.F9v5.Connect.GL(_xll.F9v5.Connect.BSPEC($B$10,$B$11,$A89),I$2,$B$3,$B$4,I$5,$B$6,$B$7,$B$8)</original>
      <value>0</value>
    </cell>
    <cell>
      <original>'039 PARAMEDICINE MCHD'!C90=_xll.F9v5.Connect.GL(_xll.F9v5.Connect.BSPEC($B$10,$B$11,$A90),C$2,$B$3,$B$4,C$5,$B$6,$B$7,$B$8)</original>
      <value>14.35</value>
    </cell>
    <cell>
      <original>'039 PARAMEDICINE MCHD'!D90=_xll.F9v5.Connect.GL(_xll.F9v5.Connect.BSPEC($B$10,$B$11,$A90),D$2,$B$3,$B$4,D$5,$B$6,$B$7,$B$8)</original>
      <value>0</value>
    </cell>
    <cell>
      <original>'039 PARAMEDICINE MCHD'!F90=_xll.F9v5.Connect.GL(_xll.F9v5.Connect.BSPEC($B$10,$B$11,$A90),F$2,$B$3,$B$4,F$5,$B$6,$B$7,$B$8)</original>
      <value>6305.67</value>
    </cell>
    <cell>
      <original>'039 PARAMEDICINE MCHD'!G90=_xll.F9v5.Connect.GL(_xll.F9v5.Connect.BSPEC($B$10,$B$11,$A90),G$2,$B$3,$B$4,G$5,$B$6,$B$7,$B$8)</original>
      <value>0</value>
    </cell>
    <cell>
      <original>'039 PARAMEDICINE MCHD'!I90=_xll.F9v5.Connect.GL(_xll.F9v5.Connect.BSPEC($B$10,$B$11,$A90),I$2,$B$3,$B$4,I$5,$B$6,$B$7,$B$8)</original>
      <value>0</value>
    </cell>
    <cell>
      <original>'039 PARAMEDICINE MCHD'!C91=_xll.F9v5.Connect.GL(_xll.F9v5.Connect.BSPEC($B$10,$B$11,$A91),C$2,$B$3,$B$4,C$5,$B$6,$B$7,$B$8)</original>
      <value>0</value>
    </cell>
    <cell>
      <original>'039 PARAMEDICINE MCHD'!D91=_xll.F9v5.Connect.GL(_xll.F9v5.Connect.BSPEC($B$10,$B$11,$A91),D$2,$B$3,$B$4,D$5,$B$6,$B$7,$B$8)</original>
      <value>0</value>
    </cell>
    <cell>
      <original>'039 PARAMEDICINE MCHD'!F91=_xll.F9v5.Connect.GL(_xll.F9v5.Connect.BSPEC($B$10,$B$11,$A91),F$2,$B$3,$B$4,F$5,$B$6,$B$7,$B$8)</original>
      <value>0</value>
    </cell>
    <cell>
      <original>'039 PARAMEDICINE MCHD'!G91=_xll.F9v5.Connect.GL(_xll.F9v5.Connect.BSPEC($B$10,$B$11,$A91),G$2,$B$3,$B$4,G$5,$B$6,$B$7,$B$8)</original>
      <value>0</value>
    </cell>
    <cell>
      <original>'039 PARAMEDICINE MCHD'!I91=_xll.F9v5.Connect.GL(_xll.F9v5.Connect.BSPEC($B$10,$B$11,$A91),I$2,$B$3,$B$4,I$5,$B$6,$B$7,$B$8)</original>
      <value>0</value>
    </cell>
    <cell>
      <original>'039 PARAMEDICINE MCHD'!C95=_xll.F9v5.Connect.GL(_xll.F9v5.Connect.BSPEC($B$10,$B$11,$A95),C$2,$B$3,$B$4,C$5,$B$6,$B$7,$B$8)</original>
      <value>0</value>
    </cell>
    <cell>
      <original>'039 PARAMEDICINE MCHD'!D95=_xll.F9v5.Connect.GL(_xll.F9v5.Connect.BSPEC($B$10,$B$11,$A95),D$2,$B$3,$B$4,D$5,$B$6,$B$7,$B$8)</original>
      <value>0</value>
    </cell>
    <cell>
      <original>'039 PARAMEDICINE MCHD'!F95=_xll.F9v5.Connect.GL(_xll.F9v5.Connect.BSPEC($B$10,$B$11,$A95),F$2,$B$3,$B$4,F$5,$B$6,$B$7,$B$8)</original>
      <value>0</value>
    </cell>
    <cell>
      <original>'039 PARAMEDICINE MCHD'!G95=_xll.F9v5.Connect.GL(_xll.F9v5.Connect.BSPEC($B$10,$B$11,$A95),G$2,$B$3,$B$4,G$5,$B$6,$B$7,$B$8)</original>
      <value>0</value>
    </cell>
    <cell>
      <original>'039 PARAMEDICINE MCHD'!I95=_xll.F9v5.Connect.GL(_xll.F9v5.Connect.BSPEC($B$10,$B$11,$A95),I$2,$B$3,$B$4,I$5,$B$6,$B$7,$B$8)</original>
      <value>0</value>
    </cell>
    <cell>
      <original>'039 PARAMEDICINE MCHD'!C96=_xll.F9v5.Connect.GL(_xll.F9v5.Connect.BSPEC($B$10,$B$11,$A96),C$2,$B$3,$B$4,C$5,$B$6,$B$7,$B$8)</original>
      <value>0</value>
    </cell>
    <cell>
      <original>'039 PARAMEDICINE MCHD'!D96=_xll.F9v5.Connect.GL(_xll.F9v5.Connect.BSPEC($B$10,$B$11,$A96),D$2,$B$3,$B$4,D$5,$B$6,$B$7,$B$8)</original>
      <value>0</value>
    </cell>
    <cell>
      <original>'039 PARAMEDICINE MCHD'!F96=_xll.F9v5.Connect.GL(_xll.F9v5.Connect.BSPEC($B$10,$B$11,$A96),F$2,$B$3,$B$4,F$5,$B$6,$B$7,$B$8)</original>
      <value>0</value>
    </cell>
    <cell>
      <original>'039 PARAMEDICINE MCHD'!G96=_xll.F9v5.Connect.GL(_xll.F9v5.Connect.BSPEC($B$10,$B$11,$A96),G$2,$B$3,$B$4,G$5,$B$6,$B$7,$B$8)</original>
      <value>0</value>
    </cell>
    <cell>
      <original>'039 PARAMEDICINE MCHD'!I96=_xll.F9v5.Connect.GL(_xll.F9v5.Connect.BSPEC($B$10,$B$11,$A96),I$2,$B$3,$B$4,I$5,$B$6,$B$7,$B$8)</original>
      <value>0</value>
    </cell>
    <cell>
      <original>'039 PARAMEDICINE MCHD'!C97=_xll.F9v5.Connect.GL(_xll.F9v5.Connect.BSPEC($B$10,$B$11,$A97),C$2,$B$3,$B$4,C$5,$B$6,$B$7,$B$8)</original>
      <value>0</value>
    </cell>
    <cell>
      <original>'039 PARAMEDICINE MCHD'!D97=_xll.F9v5.Connect.GL(_xll.F9v5.Connect.BSPEC($B$10,$B$11,$A97),D$2,$B$3,$B$4,D$5,$B$6,$B$7,$B$8)</original>
      <value>0</value>
    </cell>
    <cell>
      <original>'039 PARAMEDICINE MCHD'!F97=_xll.F9v5.Connect.GL(_xll.F9v5.Connect.BSPEC($B$10,$B$11,$A97),F$2,$B$3,$B$4,F$5,$B$6,$B$7,$B$8)</original>
      <value>0</value>
    </cell>
    <cell>
      <original>'039 PARAMEDICINE MCHD'!G97=_xll.F9v5.Connect.GL(_xll.F9v5.Connect.BSPEC($B$10,$B$11,$A97),G$2,$B$3,$B$4,G$5,$B$6,$B$7,$B$8)</original>
      <value>0</value>
    </cell>
    <cell>
      <original>'039 PARAMEDICINE MCHD'!I97=_xll.F9v5.Connect.GL(_xll.F9v5.Connect.BSPEC($B$10,$B$11,$A97),I$2,$B$3,$B$4,I$5,$B$6,$B$7,$B$8)</original>
      <value>0</value>
    </cell>
    <cell>
      <original>'039 PARAMEDICINE MCHD'!C98=_xll.F9v5.Connect.GL(_xll.F9v5.Connect.BSPEC($B$10,$B$11,$A98),C$2,$B$3,$B$4,C$5,$B$6,$B$7,$B$8)</original>
      <value>0</value>
    </cell>
    <cell>
      <original>'039 PARAMEDICINE MCHD'!D98=_xll.F9v5.Connect.GL(_xll.F9v5.Connect.BSPEC($B$10,$B$11,$A98),D$2,$B$3,$B$4,D$5,$B$6,$B$7,$B$8)</original>
      <value>0</value>
    </cell>
    <cell>
      <original>'039 PARAMEDICINE MCHD'!F98=_xll.F9v5.Connect.GL(_xll.F9v5.Connect.BSPEC($B$10,$B$11,$A98),F$2,$B$3,$B$4,F$5,$B$6,$B$7,$B$8)</original>
      <value>0</value>
    </cell>
    <cell>
      <original>'039 PARAMEDICINE MCHD'!G98=_xll.F9v5.Connect.GL(_xll.F9v5.Connect.BSPEC($B$10,$B$11,$A98),G$2,$B$3,$B$4,G$5,$B$6,$B$7,$B$8)</original>
      <value>0</value>
    </cell>
    <cell>
      <original>'039 PARAMEDICINE MCHD'!I98=_xll.F9v5.Connect.GL(_xll.F9v5.Connect.BSPEC($B$10,$B$11,$A98),I$2,$B$3,$B$4,I$5,$B$6,$B$7,$B$8)</original>
      <value>0</value>
    </cell>
    <cell>
      <original>'039 PARAMEDICINE MCHD'!C99=_xll.F9v5.Connect.GL(_xll.F9v5.Connect.BSPEC($B$10,$B$11,$A99),C$2,$B$3,$B$4,C$5,$B$6,$B$7,$B$8)</original>
      <value>0</value>
    </cell>
    <cell>
      <original>'039 PARAMEDICINE MCHD'!D99=_xll.F9v5.Connect.GL(_xll.F9v5.Connect.BSPEC($B$10,$B$11,$A99),D$2,$B$3,$B$4,D$5,$B$6,$B$7,$B$8)</original>
      <value>0</value>
    </cell>
    <cell>
      <original>'039 PARAMEDICINE MCHD'!F99=_xll.F9v5.Connect.GL(_xll.F9v5.Connect.BSPEC($B$10,$B$11,$A99),F$2,$B$3,$B$4,F$5,$B$6,$B$7,$B$8)</original>
      <value>0</value>
    </cell>
    <cell>
      <original>'039 PARAMEDICINE MCHD'!G99=_xll.F9v5.Connect.GL(_xll.F9v5.Connect.BSPEC($B$10,$B$11,$A99),G$2,$B$3,$B$4,G$5,$B$6,$B$7,$B$8)</original>
      <value>0</value>
    </cell>
    <cell>
      <original>'039 PARAMEDICINE MCHD'!I99=_xll.F9v5.Connect.GL(_xll.F9v5.Connect.BSPEC($B$10,$B$11,$A99),I$2,$B$3,$B$4,I$5,$B$6,$B$7,$B$8)</original>
      <value>0</value>
    </cell>
    <cell>
      <original>'039 PARAMEDICINE MCHD'!C100=_xll.F9v5.Connect.GL(_xll.F9v5.Connect.BSPEC($B$10,$B$11,$A100),C$2,$B$3,$B$4,C$5,$B$6,$B$7,$B$8)</original>
      <value>0</value>
    </cell>
    <cell>
      <original>'039 PARAMEDICINE MCHD'!D100=_xll.F9v5.Connect.GL(_xll.F9v5.Connect.BSPEC($B$10,$B$11,$A100),D$2,$B$3,$B$4,D$5,$B$6,$B$7,$B$8)</original>
      <value>0</value>
    </cell>
    <cell>
      <original>'039 PARAMEDICINE MCHD'!F100=_xll.F9v5.Connect.GL(_xll.F9v5.Connect.BSPEC($B$10,$B$11,$A100),F$2,$B$3,$B$4,F$5,$B$6,$B$7,$B$8)</original>
      <value>0</value>
    </cell>
    <cell>
      <original>'039 PARAMEDICINE MCHD'!G100=_xll.F9v5.Connect.GL(_xll.F9v5.Connect.BSPEC($B$10,$B$11,$A100),G$2,$B$3,$B$4,G$5,$B$6,$B$7,$B$8)</original>
      <value>0</value>
    </cell>
    <cell>
      <original>'039 PARAMEDICINE MCHD'!I100=_xll.F9v5.Connect.GL(_xll.F9v5.Connect.BSPEC($B$10,$B$11,$A100),I$2,$B$3,$B$4,I$5,$B$6,$B$7,$B$8)</original>
      <value>0</value>
    </cell>
    <cell>
      <original>'039 PARAMEDICINE MCHD'!C101=_xll.F9v5.Connect.GL(_xll.F9v5.Connect.BSPEC($B$10,$B$11,$A101),C$2,$B$3,$B$4,C$5,$B$6,$B$7,$B$8)</original>
      <value>0</value>
    </cell>
    <cell>
      <original>'039 PARAMEDICINE MCHD'!D101=_xll.F9v5.Connect.GL(_xll.F9v5.Connect.BSPEC($B$10,$B$11,$A101),D$2,$B$3,$B$4,D$5,$B$6,$B$7,$B$8)</original>
      <value>0</value>
    </cell>
    <cell>
      <original>'039 PARAMEDICINE MCHD'!F101=_xll.F9v5.Connect.GL(_xll.F9v5.Connect.BSPEC($B$10,$B$11,$A101),F$2,$B$3,$B$4,F$5,$B$6,$B$7,$B$8)</original>
      <value>0</value>
    </cell>
    <cell>
      <original>'039 PARAMEDICINE MCHD'!G101=_xll.F9v5.Connect.GL(_xll.F9v5.Connect.BSPEC($B$10,$B$11,$A101),G$2,$B$3,$B$4,G$5,$B$6,$B$7,$B$8)</original>
      <value>0</value>
    </cell>
    <cell>
      <original>'039 PARAMEDICINE MCHD'!I101=_xll.F9v5.Connect.GL(_xll.F9v5.Connect.BSPEC($B$10,$B$11,$A101),I$2,$B$3,$B$4,I$5,$B$6,$B$7,$B$8)</original>
      <value>0</value>
    </cell>
    <cell>
      <original>'039 PARAMEDICINE MCHD'!C102=_xll.F9v5.Connect.GL(_xll.F9v5.Connect.BSPEC($B$10,$B$11,$A102),C$2,$B$3,$B$4,C$5,$B$6,$B$7,$B$8)</original>
      <value>0</value>
    </cell>
    <cell>
      <original>'039 PARAMEDICINE MCHD'!D102=_xll.F9v5.Connect.GL(_xll.F9v5.Connect.BSPEC($B$10,$B$11,$A102),D$2,$B$3,$B$4,D$5,$B$6,$B$7,$B$8)</original>
      <value>0</value>
    </cell>
    <cell>
      <original>'039 PARAMEDICINE MCHD'!F102=_xll.F9v5.Connect.GL(_xll.F9v5.Connect.BSPEC($B$10,$B$11,$A102),F$2,$B$3,$B$4,F$5,$B$6,$B$7,$B$8)</original>
      <value>0</value>
    </cell>
    <cell>
      <original>'039 PARAMEDICINE MCHD'!G102=_xll.F9v5.Connect.GL(_xll.F9v5.Connect.BSPEC($B$10,$B$11,$A102),G$2,$B$3,$B$4,G$5,$B$6,$B$7,$B$8)</original>
      <value>1750</value>
    </cell>
    <cell>
      <original>'039 PARAMEDICINE MCHD'!I102=_xll.F9v5.Connect.GL(_xll.F9v5.Connect.BSPEC($B$10,$B$11,$A102),I$2,$B$3,$B$4,I$5,$B$6,$B$7,$B$8)</original>
      <value>1750</value>
    </cell>
    <cell>
      <original>'039 PARAMEDICINE MCHD'!C103=_xll.F9v5.Connect.GL(_xll.F9v5.Connect.BSPEC($B$10,$B$11,$A103),C$2,$B$3,$B$4,C$5,$B$6,$B$7,$B$8)</original>
      <value>0</value>
    </cell>
    <cell>
      <original>'039 PARAMEDICINE MCHD'!D103=_xll.F9v5.Connect.GL(_xll.F9v5.Connect.BSPEC($B$10,$B$11,$A103),D$2,$B$3,$B$4,D$5,$B$6,$B$7,$B$8)</original>
      <value>0</value>
    </cell>
    <cell>
      <original>'039 PARAMEDICINE MCHD'!F103=_xll.F9v5.Connect.GL(_xll.F9v5.Connect.BSPEC($B$10,$B$11,$A103),F$2,$B$3,$B$4,F$5,$B$6,$B$7,$B$8)</original>
      <value>0</value>
    </cell>
    <cell>
      <original>'039 PARAMEDICINE MCHD'!G103=_xll.F9v5.Connect.GL(_xll.F9v5.Connect.BSPEC($B$10,$B$11,$A103),G$2,$B$3,$B$4,G$5,$B$6,$B$7,$B$8)</original>
      <value>0</value>
    </cell>
    <cell>
      <original>'039 PARAMEDICINE MCHD'!I103=_xll.F9v5.Connect.GL(_xll.F9v5.Connect.BSPEC($B$10,$B$11,$A103),I$2,$B$3,$B$4,I$5,$B$6,$B$7,$B$8)</original>
      <value>0</value>
    </cell>
    <cell>
      <original>'039 PARAMEDICINE MCHD'!C104=_xll.F9v5.Connect.GL(_xll.F9v5.Connect.BSPEC($B$10,$B$11,$A104),C$2,$B$3,$B$4,C$5,$B$6,$B$7,$B$8)</original>
      <value>0</value>
    </cell>
    <cell>
      <original>'039 PARAMEDICINE MCHD'!D104=_xll.F9v5.Connect.GL(_xll.F9v5.Connect.BSPEC($B$10,$B$11,$A104),D$2,$B$3,$B$4,D$5,$B$6,$B$7,$B$8)</original>
      <value>0</value>
    </cell>
    <cell>
      <original>'039 PARAMEDICINE MCHD'!F104=_xll.F9v5.Connect.GL(_xll.F9v5.Connect.BSPEC($B$10,$B$11,$A104),F$2,$B$3,$B$4,F$5,$B$6,$B$7,$B$8)</original>
      <value>0</value>
    </cell>
    <cell>
      <original>'039 PARAMEDICINE MCHD'!G104=_xll.F9v5.Connect.GL(_xll.F9v5.Connect.BSPEC($B$10,$B$11,$A104),G$2,$B$3,$B$4,G$5,$B$6,$B$7,$B$8)</original>
      <value>0</value>
    </cell>
    <cell>
      <original>'039 PARAMEDICINE MCHD'!I104=_xll.F9v5.Connect.GL(_xll.F9v5.Connect.BSPEC($B$10,$B$11,$A104),I$2,$B$3,$B$4,I$5,$B$6,$B$7,$B$8)</original>
      <value>0</value>
    </cell>
    <cell>
      <original>'039 PARAMEDICINE MCHD'!C105=_xll.F9v5.Connect.GL(_xll.F9v5.Connect.BSPEC($B$10,$B$11,$A105),C$2,$B$3,$B$4,C$5,$B$6,$B$7,$B$8)</original>
      <value>0</value>
    </cell>
    <cell>
      <original>'039 PARAMEDICINE MCHD'!D105=_xll.F9v5.Connect.GL(_xll.F9v5.Connect.BSPEC($B$10,$B$11,$A105),D$2,$B$3,$B$4,D$5,$B$6,$B$7,$B$8)</original>
      <value>0</value>
    </cell>
    <cell>
      <original>'039 PARAMEDICINE MCHD'!F105=_xll.F9v5.Connect.GL(_xll.F9v5.Connect.BSPEC($B$10,$B$11,$A105),F$2,$B$3,$B$4,F$5,$B$6,$B$7,$B$8)</original>
      <value>304</value>
    </cell>
    <cell>
      <original>'039 PARAMEDICINE MCHD'!G105=_xll.F9v5.Connect.GL(_xll.F9v5.Connect.BSPEC($B$10,$B$11,$A105),G$2,$B$3,$B$4,G$5,$B$6,$B$7,$B$8)</original>
      <value>2500</value>
    </cell>
    <cell>
      <original>'039 PARAMEDICINE MCHD'!I105=_xll.F9v5.Connect.GL(_xll.F9v5.Connect.BSPEC($B$10,$B$11,$A105),I$2,$B$3,$B$4,I$5,$B$6,$B$7,$B$8)</original>
      <value>5000</value>
    </cell>
    <cell>
      <original>'039 PARAMEDICINE MCHD'!C106=_xll.F9v5.Connect.GL(_xll.F9v5.Connect.BSPEC($B$10,$B$11,$A106),C$2,$B$3,$B$4,C$5,$B$6,$B$7,$B$8)</original>
      <value>0</value>
    </cell>
    <cell>
      <original>'039 PARAMEDICINE MCHD'!D106=_xll.F9v5.Connect.GL(_xll.F9v5.Connect.BSPEC($B$10,$B$11,$A106),D$2,$B$3,$B$4,D$5,$B$6,$B$7,$B$8)</original>
      <value>0</value>
    </cell>
    <cell>
      <original>'039 PARAMEDICINE MCHD'!F106=_xll.F9v5.Connect.GL(_xll.F9v5.Connect.BSPEC($B$10,$B$11,$A106),F$2,$B$3,$B$4,F$5,$B$6,$B$7,$B$8)</original>
      <value>0</value>
    </cell>
    <cell>
      <original>'039 PARAMEDICINE MCHD'!G106=_xll.F9v5.Connect.GL(_xll.F9v5.Connect.BSPEC($B$10,$B$11,$A106),G$2,$B$3,$B$4,G$5,$B$6,$B$7,$B$8)</original>
      <value>0</value>
    </cell>
    <cell>
      <original>'039 PARAMEDICINE MCHD'!I106=_xll.F9v5.Connect.GL(_xll.F9v5.Connect.BSPEC($B$10,$B$11,$A106),I$2,$B$3,$B$4,I$5,$B$6,$B$7,$B$8)</original>
      <value>0</value>
    </cell>
    <cell>
      <original>'039 PARAMEDICINE MCHD'!C107=_xll.F9v5.Connect.GL(_xll.F9v5.Connect.BSPEC($B$10,$B$11,$A107),C$2,$B$3,$B$4,C$5,$B$6,$B$7,$B$8)</original>
      <value>0</value>
    </cell>
    <cell>
      <original>'039 PARAMEDICINE MCHD'!D107=_xll.F9v5.Connect.GL(_xll.F9v5.Connect.BSPEC($B$10,$B$11,$A107),D$2,$B$3,$B$4,D$5,$B$6,$B$7,$B$8)</original>
      <value>0</value>
    </cell>
    <cell>
      <original>'039 PARAMEDICINE MCHD'!F107=_xll.F9v5.Connect.GL(_xll.F9v5.Connect.BSPEC($B$10,$B$11,$A107),F$2,$B$3,$B$4,F$5,$B$6,$B$7,$B$8)</original>
      <value>0</value>
    </cell>
    <cell>
      <original>'039 PARAMEDICINE MCHD'!G107=_xll.F9v5.Connect.GL(_xll.F9v5.Connect.BSPEC($B$10,$B$11,$A107),G$2,$B$3,$B$4,G$5,$B$6,$B$7,$B$8)</original>
      <value>0</value>
    </cell>
    <cell>
      <original>'039 PARAMEDICINE MCHD'!I107=_xll.F9v5.Connect.GL(_xll.F9v5.Connect.BSPEC($B$10,$B$11,$A107),I$2,$B$3,$B$4,I$5,$B$6,$B$7,$B$8)</original>
      <value>0</value>
    </cell>
    <cell>
      <original>'039 PARAMEDICINE MCHD'!C108=_xll.F9v5.Connect.GL(_xll.F9v5.Connect.BSPEC($B$10,$B$11,$A108),C$2,$B$3,$B$4,C$5,$B$6,$B$7,$B$8)</original>
      <value>0</value>
    </cell>
    <cell>
      <original>'039 PARAMEDICINE MCHD'!D108=_xll.F9v5.Connect.GL(_xll.F9v5.Connect.BSPEC($B$10,$B$11,$A108),D$2,$B$3,$B$4,D$5,$B$6,$B$7,$B$8)</original>
      <value>0</value>
    </cell>
    <cell>
      <original>'039 PARAMEDICINE MCHD'!F108=_xll.F9v5.Connect.GL(_xll.F9v5.Connect.BSPEC($B$10,$B$11,$A108),F$2,$B$3,$B$4,F$5,$B$6,$B$7,$B$8)</original>
      <value>0</value>
    </cell>
    <cell>
      <original>'039 PARAMEDICINE MCHD'!G108=_xll.F9v5.Connect.GL(_xll.F9v5.Connect.BSPEC($B$10,$B$11,$A108),G$2,$B$3,$B$4,G$5,$B$6,$B$7,$B$8)</original>
      <value>0</value>
    </cell>
    <cell>
      <original>'039 PARAMEDICINE MCHD'!I108=_xll.F9v5.Connect.GL(_xll.F9v5.Connect.BSPEC($B$10,$B$11,$A108),I$2,$B$3,$B$4,I$5,$B$6,$B$7,$B$8)</original>
      <value>0</value>
    </cell>
    <cell>
      <original>'039 PARAMEDICINE MCHD'!C109=_xll.F9v5.Connect.GL(_xll.F9v5.Connect.BSPEC($B$10,$B$11,$A109),C$2,$B$3,$B$4,C$5,$B$6,$B$7,$B$8)</original>
      <value>0</value>
    </cell>
    <cell>
      <original>'039 PARAMEDICINE MCHD'!D109=_xll.F9v5.Connect.GL(_xll.F9v5.Connect.BSPEC($B$10,$B$11,$A109),D$2,$B$3,$B$4,D$5,$B$6,$B$7,$B$8)</original>
      <value>0</value>
    </cell>
    <cell>
      <original>'039 PARAMEDICINE MCHD'!F109=_xll.F9v5.Connect.GL(_xll.F9v5.Connect.BSPEC($B$10,$B$11,$A109),F$2,$B$3,$B$4,F$5,$B$6,$B$7,$B$8)</original>
      <value>0</value>
    </cell>
    <cell>
      <original>'039 PARAMEDICINE MCHD'!G109=_xll.F9v5.Connect.GL(_xll.F9v5.Connect.BSPEC($B$10,$B$11,$A109),G$2,$B$3,$B$4,G$5,$B$6,$B$7,$B$8)</original>
      <value>0</value>
    </cell>
    <cell>
      <original>'039 PARAMEDICINE MCHD'!I109=_xll.F9v5.Connect.GL(_xll.F9v5.Connect.BSPEC($B$10,$B$11,$A109),I$2,$B$3,$B$4,I$5,$B$6,$B$7,$B$8)</original>
      <value>0</value>
    </cell>
    <cell>
      <original>'039 PARAMEDICINE MCHD'!C110=_xll.F9v5.Connect.GL(_xll.F9v5.Connect.BSPEC($B$10,$B$11,$A110),C$2,$B$3,$B$4,C$5,$B$6,$B$7,$B$8)</original>
      <value>0</value>
    </cell>
    <cell>
      <original>'039 PARAMEDICINE MCHD'!D110=_xll.F9v5.Connect.GL(_xll.F9v5.Connect.BSPEC($B$10,$B$11,$A110),D$2,$B$3,$B$4,D$5,$B$6,$B$7,$B$8)</original>
      <value>0</value>
    </cell>
    <cell>
      <original>'039 PARAMEDICINE MCHD'!F110=_xll.F9v5.Connect.GL(_xll.F9v5.Connect.BSPEC($B$10,$B$11,$A110),F$2,$B$3,$B$4,F$5,$B$6,$B$7,$B$8)</original>
      <value>0</value>
    </cell>
    <cell>
      <original>'039 PARAMEDICINE MCHD'!G110=_xll.F9v5.Connect.GL(_xll.F9v5.Connect.BSPEC($B$10,$B$11,$A110),G$2,$B$3,$B$4,G$5,$B$6,$B$7,$B$8)</original>
      <value>0</value>
    </cell>
    <cell>
      <original>'039 PARAMEDICINE MCHD'!I110=_xll.F9v5.Connect.GL(_xll.F9v5.Connect.BSPEC($B$10,$B$11,$A110),I$2,$B$3,$B$4,I$5,$B$6,$B$7,$B$8)</original>
      <value>0</value>
    </cell>
    <cell>
      <original>'039 PARAMEDICINE MCHD'!C111=_xll.F9v5.Connect.GL(_xll.F9v5.Connect.BSPEC($B$10,$B$11,$A111),C$2,$B$3,$B$4,C$5,$B$6,$B$7,$B$8)</original>
      <value>0</value>
    </cell>
    <cell>
      <original>'039 PARAMEDICINE MCHD'!D111=_xll.F9v5.Connect.GL(_xll.F9v5.Connect.BSPEC($B$10,$B$11,$A111),D$2,$B$3,$B$4,D$5,$B$6,$B$7,$B$8)</original>
      <value>0</value>
    </cell>
    <cell>
      <original>'039 PARAMEDICINE MCHD'!F111=_xll.F9v5.Connect.GL(_xll.F9v5.Connect.BSPEC($B$10,$B$11,$A111),F$2,$B$3,$B$4,F$5,$B$6,$B$7,$B$8)</original>
      <value>0</value>
    </cell>
    <cell>
      <original>'039 PARAMEDICINE MCHD'!G111=_xll.F9v5.Connect.GL(_xll.F9v5.Connect.BSPEC($B$10,$B$11,$A111),G$2,$B$3,$B$4,G$5,$B$6,$B$7,$B$8)</original>
      <value>2500</value>
    </cell>
    <cell>
      <original>'039 PARAMEDICINE MCHD'!I111=_xll.F9v5.Connect.GL(_xll.F9v5.Connect.BSPEC($B$10,$B$11,$A111),I$2,$B$3,$B$4,I$5,$B$6,$B$7,$B$8)</original>
      <value>2500</value>
    </cell>
    <cell>
      <original>'039 PARAMEDICINE MCHD'!C112=_xll.F9v5.Connect.GL(_xll.F9v5.Connect.BSPEC($B$10,$B$11,$A112),C$2,$B$3,$B$4,C$5,$B$6,$B$7,$B$8)</original>
      <value>0</value>
    </cell>
    <cell>
      <original>'039 PARAMEDICINE MCHD'!D112=_xll.F9v5.Connect.GL(_xll.F9v5.Connect.BSPEC($B$10,$B$11,$A112),D$2,$B$3,$B$4,D$5,$B$6,$B$7,$B$8)</original>
      <value>0</value>
    </cell>
    <cell>
      <original>'039 PARAMEDICINE MCHD'!F112=_xll.F9v5.Connect.GL(_xll.F9v5.Connect.BSPEC($B$10,$B$11,$A112),F$2,$B$3,$B$4,F$5,$B$6,$B$7,$B$8)</original>
      <value>0</value>
    </cell>
    <cell>
      <original>'039 PARAMEDICINE MCHD'!G112=_xll.F9v5.Connect.GL(_xll.F9v5.Connect.BSPEC($B$10,$B$11,$A112),G$2,$B$3,$B$4,G$5,$B$6,$B$7,$B$8)</original>
      <value>0</value>
    </cell>
    <cell>
      <original>'039 PARAMEDICINE MCHD'!I112=_xll.F9v5.Connect.GL(_xll.F9v5.Connect.BSPEC($B$10,$B$11,$A112),I$2,$B$3,$B$4,I$5,$B$6,$B$7,$B$8)</original>
      <value>0</value>
    </cell>
    <cell>
      <original>'039 PARAMEDICINE MCHD'!C113=_xll.F9v5.Connect.GL(_xll.F9v5.Connect.BSPEC($B$10,$B$11,$A113),C$2,$B$3,$B$4,C$5,$B$6,$B$7,$B$8)</original>
      <value>0</value>
    </cell>
    <cell>
      <original>'039 PARAMEDICINE MCHD'!D113=_xll.F9v5.Connect.GL(_xll.F9v5.Connect.BSPEC($B$10,$B$11,$A113),D$2,$B$3,$B$4,D$5,$B$6,$B$7,$B$8)</original>
      <value>0</value>
    </cell>
    <cell>
      <original>'039 PARAMEDICINE MCHD'!F113=_xll.F9v5.Connect.GL(_xll.F9v5.Connect.BSPEC($B$10,$B$11,$A113),F$2,$B$3,$B$4,F$5,$B$6,$B$7,$B$8)</original>
      <value>0</value>
    </cell>
    <cell>
      <original>'039 PARAMEDICINE MCHD'!G113=_xll.F9v5.Connect.GL(_xll.F9v5.Connect.BSPEC($B$10,$B$11,$A113),G$2,$B$3,$B$4,G$5,$B$6,$B$7,$B$8)</original>
      <value>0</value>
    </cell>
    <cell>
      <original>'039 PARAMEDICINE MCHD'!I113=_xll.F9v5.Connect.GL(_xll.F9v5.Connect.BSPEC($B$10,$B$11,$A113),I$2,$B$3,$B$4,I$5,$B$6,$B$7,$B$8)</original>
      <value>0</value>
    </cell>
    <cell>
      <original>'039 PARAMEDICINE MCHD'!C114=_xll.F9v5.Connect.GL(_xll.F9v5.Connect.BSPEC($B$10,$B$11,$A114),C$2,$B$3,$B$4,C$5,$B$6,$B$7,$B$8)</original>
      <value>0</value>
    </cell>
    <cell>
      <original>'039 PARAMEDICINE MCHD'!D114=_xll.F9v5.Connect.GL(_xll.F9v5.Connect.BSPEC($B$10,$B$11,$A114),D$2,$B$3,$B$4,D$5,$B$6,$B$7,$B$8)</original>
      <value>0</value>
    </cell>
    <cell>
      <original>'039 PARAMEDICINE MCHD'!F114=_xll.F9v5.Connect.GL(_xll.F9v5.Connect.BSPEC($B$10,$B$11,$A114),F$2,$B$3,$B$4,F$5,$B$6,$B$7,$B$8)</original>
      <value>0</value>
    </cell>
    <cell>
      <original>'039 PARAMEDICINE MCHD'!G114=_xll.F9v5.Connect.GL(_xll.F9v5.Connect.BSPEC($B$10,$B$11,$A114),G$2,$B$3,$B$4,G$5,$B$6,$B$7,$B$8)</original>
      <value>0</value>
    </cell>
    <cell>
      <original>'039 PARAMEDICINE MCHD'!I114=_xll.F9v5.Connect.GL(_xll.F9v5.Connect.BSPEC($B$10,$B$11,$A114),I$2,$B$3,$B$4,I$5,$B$6,$B$7,$B$8)</original>
      <value>0</value>
    </cell>
    <cell>
      <original>'039 PARAMEDICINE MCHD'!C115=_xll.F9v5.Connect.GL(_xll.F9v5.Connect.BSPEC($B$10,$B$11,$A115),C$2,$B$3,$B$4,C$5,$B$6,$B$7,$B$8)</original>
      <value>0</value>
    </cell>
    <cell>
      <original>'039 PARAMEDICINE MCHD'!D115=_xll.F9v5.Connect.GL(_xll.F9v5.Connect.BSPEC($B$10,$B$11,$A115),D$2,$B$3,$B$4,D$5,$B$6,$B$7,$B$8)</original>
      <value>0</value>
    </cell>
    <cell>
      <original>'039 PARAMEDICINE MCHD'!F115=_xll.F9v5.Connect.GL(_xll.F9v5.Connect.BSPEC($B$10,$B$11,$A115),F$2,$B$3,$B$4,F$5,$B$6,$B$7,$B$8)</original>
      <value>0</value>
    </cell>
    <cell>
      <original>'039 PARAMEDICINE MCHD'!G115=_xll.F9v5.Connect.GL(_xll.F9v5.Connect.BSPEC($B$10,$B$11,$A115),G$2,$B$3,$B$4,G$5,$B$6,$B$7,$B$8)</original>
      <value>0</value>
    </cell>
    <cell>
      <original>'039 PARAMEDICINE MCHD'!I115=_xll.F9v5.Connect.GL(_xll.F9v5.Connect.BSPEC($B$10,$B$11,$A115),I$2,$B$3,$B$4,I$5,$B$6,$B$7,$B$8)</original>
      <value>0</value>
    </cell>
    <cell>
      <original>'039 PARAMEDICINE MCHD'!C116=_xll.F9v5.Connect.GL(_xll.F9v5.Connect.BSPEC($B$10,$B$11,$A116),C$2,$B$3,$B$4,C$5,$B$6,$B$7,$B$8)</original>
      <value>0</value>
    </cell>
    <cell>
      <original>'039 PARAMEDICINE MCHD'!D116=_xll.F9v5.Connect.GL(_xll.F9v5.Connect.BSPEC($B$10,$B$11,$A116),D$2,$B$3,$B$4,D$5,$B$6,$B$7,$B$8)</original>
      <value>0</value>
    </cell>
    <cell>
      <original>'039 PARAMEDICINE MCHD'!F116=_xll.F9v5.Connect.GL(_xll.F9v5.Connect.BSPEC($B$10,$B$11,$A116),F$2,$B$3,$B$4,F$5,$B$6,$B$7,$B$8)</original>
      <value>0</value>
    </cell>
    <cell>
      <original>'039 PARAMEDICINE MCHD'!G116=_xll.F9v5.Connect.GL(_xll.F9v5.Connect.BSPEC($B$10,$B$11,$A116),G$2,$B$3,$B$4,G$5,$B$6,$B$7,$B$8)</original>
      <value>0</value>
    </cell>
    <cell>
      <original>'039 PARAMEDICINE MCHD'!I116=_xll.F9v5.Connect.GL(_xll.F9v5.Connect.BSPEC($B$10,$B$11,$A116),I$2,$B$3,$B$4,I$5,$B$6,$B$7,$B$8)</original>
      <value>0</value>
    </cell>
    <cell>
      <original>'039 PARAMEDICINE MCHD'!C117=_xll.F9v5.Connect.GL(_xll.F9v5.Connect.BSPEC($B$10,$B$11,$A117),C$2,$B$3,$B$4,C$5,$B$6,$B$7,$B$8)</original>
      <value>0</value>
    </cell>
    <cell>
      <original>'039 PARAMEDICINE MCHD'!D117=_xll.F9v5.Connect.GL(_xll.F9v5.Connect.BSPEC($B$10,$B$11,$A117),D$2,$B$3,$B$4,D$5,$B$6,$B$7,$B$8)</original>
      <value>0</value>
    </cell>
    <cell>
      <original>'039 PARAMEDICINE MCHD'!F117=_xll.F9v5.Connect.GL(_xll.F9v5.Connect.BSPEC($B$10,$B$11,$A117),F$2,$B$3,$B$4,F$5,$B$6,$B$7,$B$8)</original>
      <value>0</value>
    </cell>
    <cell>
      <original>'039 PARAMEDICINE MCHD'!G117=_xll.F9v5.Connect.GL(_xll.F9v5.Connect.BSPEC($B$10,$B$11,$A117),G$2,$B$3,$B$4,G$5,$B$6,$B$7,$B$8)</original>
      <value>0</value>
    </cell>
    <cell>
      <original>'039 PARAMEDICINE MCHD'!I117=_xll.F9v5.Connect.GL(_xll.F9v5.Connect.BSPEC($B$10,$B$11,$A117),I$2,$B$3,$B$4,I$5,$B$6,$B$7,$B$8)</original>
      <value>0</value>
    </cell>
    <cell>
      <original>'039 PARAMEDICINE MCHD'!C118=_xll.F9v5.Connect.GL(_xll.F9v5.Connect.BSPEC($B$10,$B$11,$A118),C$2,$B$3,$B$4,C$5,$B$6,$B$7,$B$8)</original>
      <value>0</value>
    </cell>
    <cell>
      <original>'039 PARAMEDICINE MCHD'!D118=_xll.F9v5.Connect.GL(_xll.F9v5.Connect.BSPEC($B$10,$B$11,$A118),D$2,$B$3,$B$4,D$5,$B$6,$B$7,$B$8)</original>
      <value>0</value>
    </cell>
    <cell>
      <original>'039 PARAMEDICINE MCHD'!F118=_xll.F9v5.Connect.GL(_xll.F9v5.Connect.BSPEC($B$10,$B$11,$A118),F$2,$B$3,$B$4,F$5,$B$6,$B$7,$B$8)</original>
      <value>0</value>
    </cell>
    <cell>
      <original>'039 PARAMEDICINE MCHD'!G118=_xll.F9v5.Connect.GL(_xll.F9v5.Connect.BSPEC($B$10,$B$11,$A118),G$2,$B$3,$B$4,G$5,$B$6,$B$7,$B$8)</original>
      <value>0</value>
    </cell>
    <cell>
      <original>'039 PARAMEDICINE MCHD'!I118=_xll.F9v5.Connect.GL(_xll.F9v5.Connect.BSPEC($B$10,$B$11,$A118),I$2,$B$3,$B$4,I$5,$B$6,$B$7,$B$8)</original>
      <value>0</value>
    </cell>
    <cell>
      <original>'039 PARAMEDICINE MCHD'!C119=_xll.F9v5.Connect.GL(_xll.F9v5.Connect.BSPEC($B$10,$B$11,$A119),C$2,$B$3,$B$4,C$5,$B$6,$B$7,$B$8)</original>
      <value>0</value>
    </cell>
    <cell>
      <original>'039 PARAMEDICINE MCHD'!D119=_xll.F9v5.Connect.GL(_xll.F9v5.Connect.BSPEC($B$10,$B$11,$A119),D$2,$B$3,$B$4,D$5,$B$6,$B$7,$B$8)</original>
      <value>0</value>
    </cell>
    <cell>
      <original>'039 PARAMEDICINE MCHD'!F119=_xll.F9v5.Connect.GL(_xll.F9v5.Connect.BSPEC($B$10,$B$11,$A119),F$2,$B$3,$B$4,F$5,$B$6,$B$7,$B$8)</original>
      <value>0</value>
    </cell>
    <cell>
      <original>'039 PARAMEDICINE MCHD'!G119=_xll.F9v5.Connect.GL(_xll.F9v5.Connect.BSPEC($B$10,$B$11,$A119),G$2,$B$3,$B$4,G$5,$B$6,$B$7,$B$8)</original>
      <value>0</value>
    </cell>
    <cell>
      <original>'039 PARAMEDICINE MCHD'!I119=_xll.F9v5.Connect.GL(_xll.F9v5.Connect.BSPEC($B$10,$B$11,$A119),I$2,$B$3,$B$4,I$5,$B$6,$B$7,$B$8)</original>
      <value>0</value>
    </cell>
    <cell>
      <original>'039 PARAMEDICINE MCHD'!C120=_xll.F9v5.Connect.GL(_xll.F9v5.Connect.BSPEC($B$10,$B$11,$A120),C$2,$B$3,$B$4,C$5,$B$6,$B$7,$B$8)</original>
      <value>0</value>
    </cell>
    <cell>
      <original>'039 PARAMEDICINE MCHD'!D120=_xll.F9v5.Connect.GL(_xll.F9v5.Connect.BSPEC($B$10,$B$11,$A120),D$2,$B$3,$B$4,D$5,$B$6,$B$7,$B$8)</original>
      <value>0</value>
    </cell>
    <cell>
      <original>'039 PARAMEDICINE MCHD'!F120=_xll.F9v5.Connect.GL(_xll.F9v5.Connect.BSPEC($B$10,$B$11,$A120),F$2,$B$3,$B$4,F$5,$B$6,$B$7,$B$8)</original>
      <value>0</value>
    </cell>
    <cell>
      <original>'039 PARAMEDICINE MCHD'!G120=_xll.F9v5.Connect.GL(_xll.F9v5.Connect.BSPEC($B$10,$B$11,$A120),G$2,$B$3,$B$4,G$5,$B$6,$B$7,$B$8)</original>
      <value>0</value>
    </cell>
    <cell>
      <original>'039 PARAMEDICINE MCHD'!I120=_xll.F9v5.Connect.GL(_xll.F9v5.Connect.BSPEC($B$10,$B$11,$A120),I$2,$B$3,$B$4,I$5,$B$6,$B$7,$B$8)</original>
      <value>0</value>
    </cell>
    <cell>
      <original>'039 PARAMEDICINE MCHD'!C121=_xll.F9v5.Connect.GL(_xll.F9v5.Connect.BSPEC($B$10,$B$11,$A121),C$2,$B$3,$B$4,C$5,$B$6,$B$7,$B$8)</original>
      <value>0</value>
    </cell>
    <cell>
      <original>'039 PARAMEDICINE MCHD'!D121=_xll.F9v5.Connect.GL(_xll.F9v5.Connect.BSPEC($B$10,$B$11,$A121),D$2,$B$3,$B$4,D$5,$B$6,$B$7,$B$8)</original>
      <value>0</value>
    </cell>
    <cell>
      <original>'039 PARAMEDICINE MCHD'!F121=_xll.F9v5.Connect.GL(_xll.F9v5.Connect.BSPEC($B$10,$B$11,$A121),F$2,$B$3,$B$4,F$5,$B$6,$B$7,$B$8)</original>
      <value>0</value>
    </cell>
    <cell>
      <original>'039 PARAMEDICINE MCHD'!G121=_xll.F9v5.Connect.GL(_xll.F9v5.Connect.BSPEC($B$10,$B$11,$A121),G$2,$B$3,$B$4,G$5,$B$6,$B$7,$B$8)</original>
      <value>0</value>
    </cell>
    <cell>
      <original>'039 PARAMEDICINE MCHD'!I121=_xll.F9v5.Connect.GL(_xll.F9v5.Connect.BSPEC($B$10,$B$11,$A121),I$2,$B$3,$B$4,I$5,$B$6,$B$7,$B$8)</original>
      <value>0</value>
    </cell>
    <cell>
      <original>'039 PARAMEDICINE MCHD'!C122=_xll.F9v5.Connect.GL(_xll.F9v5.Connect.BSPEC($B$10,$B$11,$A122),C$2,$B$3,$B$4,C$5,$B$6,$B$7,$B$8)</original>
      <value>0</value>
    </cell>
    <cell>
      <original>'039 PARAMEDICINE MCHD'!D122=_xll.F9v5.Connect.GL(_xll.F9v5.Connect.BSPEC($B$10,$B$11,$A122),D$2,$B$3,$B$4,D$5,$B$6,$B$7,$B$8)</original>
      <value>0</value>
    </cell>
    <cell>
      <original>'039 PARAMEDICINE MCHD'!F122=_xll.F9v5.Connect.GL(_xll.F9v5.Connect.BSPEC($B$10,$B$11,$A122),F$2,$B$3,$B$4,F$5,$B$6,$B$7,$B$8)</original>
      <value>0</value>
    </cell>
    <cell>
      <original>'039 PARAMEDICINE MCHD'!G122=_xll.F9v5.Connect.GL(_xll.F9v5.Connect.BSPEC($B$10,$B$11,$A122),G$2,$B$3,$B$4,G$5,$B$6,$B$7,$B$8)</original>
      <value>0</value>
    </cell>
    <cell>
      <original>'039 PARAMEDICINE MCHD'!I122=_xll.F9v5.Connect.GL(_xll.F9v5.Connect.BSPEC($B$10,$B$11,$A122),I$2,$B$3,$B$4,I$5,$B$6,$B$7,$B$8)</original>
      <value>0</value>
    </cell>
    <cell>
      <original>'039 PARAMEDICINE MCHD'!C123=_xll.F9v5.Connect.GL(_xll.F9v5.Connect.BSPEC($B$10,$B$11,$A123),C$2,$B$3,$B$4,C$5,$B$6,$B$7,$B$8)</original>
      <value>0</value>
    </cell>
    <cell>
      <original>'039 PARAMEDICINE MCHD'!D123=_xll.F9v5.Connect.GL(_xll.F9v5.Connect.BSPEC($B$10,$B$11,$A123),D$2,$B$3,$B$4,D$5,$B$6,$B$7,$B$8)</original>
      <value>0</value>
    </cell>
    <cell>
      <original>'039 PARAMEDICINE MCHD'!F123=_xll.F9v5.Connect.GL(_xll.F9v5.Connect.BSPEC($B$10,$B$11,$A123),F$2,$B$3,$B$4,F$5,$B$6,$B$7,$B$8)</original>
      <value>0</value>
    </cell>
    <cell>
      <original>'039 PARAMEDICINE MCHD'!G123=_xll.F9v5.Connect.GL(_xll.F9v5.Connect.BSPEC($B$10,$B$11,$A123),G$2,$B$3,$B$4,G$5,$B$6,$B$7,$B$8)</original>
      <value>0</value>
    </cell>
    <cell>
      <original>'039 PARAMEDICINE MCHD'!I123=_xll.F9v5.Connect.GL(_xll.F9v5.Connect.BSPEC($B$10,$B$11,$A123),I$2,$B$3,$B$4,I$5,$B$6,$B$7,$B$8)</original>
      <value>0</value>
    </cell>
    <cell>
      <original>'039 PARAMEDICINE MCHD'!C124=_xll.F9v5.Connect.GL(_xll.F9v5.Connect.BSPEC($B$10,$B$11,$A124),C$2,$B$3,$B$4,C$5,$B$6,$B$7,$B$8)</original>
      <value>0</value>
    </cell>
    <cell>
      <original>'039 PARAMEDICINE MCHD'!D124=_xll.F9v5.Connect.GL(_xll.F9v5.Connect.BSPEC($B$10,$B$11,$A124),D$2,$B$3,$B$4,D$5,$B$6,$B$7,$B$8)</original>
      <value>0</value>
    </cell>
    <cell>
      <original>'039 PARAMEDICINE MCHD'!F124=_xll.F9v5.Connect.GL(_xll.F9v5.Connect.BSPEC($B$10,$B$11,$A124),F$2,$B$3,$B$4,F$5,$B$6,$B$7,$B$8)</original>
      <value>0</value>
    </cell>
    <cell>
      <original>'039 PARAMEDICINE MCHD'!G124=_xll.F9v5.Connect.GL(_xll.F9v5.Connect.BSPEC($B$10,$B$11,$A124),G$2,$B$3,$B$4,G$5,$B$6,$B$7,$B$8)</original>
      <value>0</value>
    </cell>
    <cell>
      <original>'039 PARAMEDICINE MCHD'!I124=_xll.F9v5.Connect.GL(_xll.F9v5.Connect.BSPEC($B$10,$B$11,$A124),I$2,$B$3,$B$4,I$5,$B$6,$B$7,$B$8)</original>
      <value>0</value>
    </cell>
    <cell>
      <original>'039 PARAMEDICINE MCHD'!C125=_xll.F9v5.Connect.GL(_xll.F9v5.Connect.BSPEC($B$10,$B$11,$A125),C$2,$B$3,$B$4,C$5,$B$6,$B$7,$B$8)</original>
      <value>0</value>
    </cell>
    <cell>
      <original>'039 PARAMEDICINE MCHD'!D125=_xll.F9v5.Connect.GL(_xll.F9v5.Connect.BSPEC($B$10,$B$11,$A125),D$2,$B$3,$B$4,D$5,$B$6,$B$7,$B$8)</original>
      <value>0</value>
    </cell>
    <cell>
      <original>'039 PARAMEDICINE MCHD'!F125=_xll.F9v5.Connect.GL(_xll.F9v5.Connect.BSPEC($B$10,$B$11,$A125),F$2,$B$3,$B$4,F$5,$B$6,$B$7,$B$8)</original>
      <value>0</value>
    </cell>
    <cell>
      <original>'039 PARAMEDICINE MCHD'!G125=_xll.F9v5.Connect.GL(_xll.F9v5.Connect.BSPEC($B$10,$B$11,$A125),G$2,$B$3,$B$4,G$5,$B$6,$B$7,$B$8)</original>
      <value>0</value>
    </cell>
    <cell>
      <original>'039 PARAMEDICINE MCHD'!I125=_xll.F9v5.Connect.GL(_xll.F9v5.Connect.BSPEC($B$10,$B$11,$A125),I$2,$B$3,$B$4,I$5,$B$6,$B$7,$B$8)</original>
      <value>0</value>
    </cell>
    <cell>
      <original>'039 PARAMEDICINE MCHD'!C126=_xll.F9v5.Connect.GL(_xll.F9v5.Connect.BSPEC($B$10,$B$11,$A126),C$2,$B$3,$B$4,C$5,$B$6,$B$7,$B$8)</original>
      <value>0</value>
    </cell>
    <cell>
      <original>'039 PARAMEDICINE MCHD'!D126=_xll.F9v5.Connect.GL(_xll.F9v5.Connect.BSPEC($B$10,$B$11,$A126),D$2,$B$3,$B$4,D$5,$B$6,$B$7,$B$8)</original>
      <value>0</value>
    </cell>
    <cell>
      <original>'039 PARAMEDICINE MCHD'!F126=_xll.F9v5.Connect.GL(_xll.F9v5.Connect.BSPEC($B$10,$B$11,$A126),F$2,$B$3,$B$4,F$5,$B$6,$B$7,$B$8)</original>
      <value>0</value>
    </cell>
    <cell>
      <original>'039 PARAMEDICINE MCHD'!G126=_xll.F9v5.Connect.GL(_xll.F9v5.Connect.BSPEC($B$10,$B$11,$A126),G$2,$B$3,$B$4,G$5,$B$6,$B$7,$B$8)</original>
      <value>375</value>
    </cell>
    <cell>
      <original>'039 PARAMEDICINE MCHD'!I126=_xll.F9v5.Connect.GL(_xll.F9v5.Connect.BSPEC($B$10,$B$11,$A126),I$2,$B$3,$B$4,I$5,$B$6,$B$7,$B$8)</original>
      <value>450</value>
    </cell>
    <cell>
      <original>'039 PARAMEDICINE MCHD'!C127=_xll.F9v5.Connect.GL(_xll.F9v5.Connect.BSPEC($B$10,$B$11,$A127),C$2,$B$3,$B$4,C$5,$B$6,$B$7,$B$8)</original>
      <value>0</value>
    </cell>
    <cell>
      <original>'039 PARAMEDICINE MCHD'!D127=_xll.F9v5.Connect.GL(_xll.F9v5.Connect.BSPEC($B$10,$B$11,$A127),D$2,$B$3,$B$4,D$5,$B$6,$B$7,$B$8)</original>
      <value>0</value>
    </cell>
    <cell>
      <original>'039 PARAMEDICINE MCHD'!F127=_xll.F9v5.Connect.GL(_xll.F9v5.Connect.BSPEC($B$10,$B$11,$A127),F$2,$B$3,$B$4,F$5,$B$6,$B$7,$B$8)</original>
      <value>0</value>
    </cell>
    <cell>
      <original>'039 PARAMEDICINE MCHD'!G127=_xll.F9v5.Connect.GL(_xll.F9v5.Connect.BSPEC($B$10,$B$11,$A127),G$2,$B$3,$B$4,G$5,$B$6,$B$7,$B$8)</original>
      <value>0</value>
    </cell>
    <cell>
      <original>'039 PARAMEDICINE MCHD'!I127=_xll.F9v5.Connect.GL(_xll.F9v5.Connect.BSPEC($B$10,$B$11,$A127),I$2,$B$3,$B$4,I$5,$B$6,$B$7,$B$8)</original>
      <value>0</value>
    </cell>
    <cell>
      <original>'039 PARAMEDICINE MCHD'!C128=_xll.F9v5.Connect.GL(_xll.F9v5.Connect.BSPEC($B$10,$B$11,$A128),C$2,$B$3,$B$4,C$5,$B$6,$B$7,$B$8)</original>
      <value>0</value>
    </cell>
    <cell>
      <original>'039 PARAMEDICINE MCHD'!D128=_xll.F9v5.Connect.GL(_xll.F9v5.Connect.BSPEC($B$10,$B$11,$A128),D$2,$B$3,$B$4,D$5,$B$6,$B$7,$B$8)</original>
      <value>0</value>
    </cell>
    <cell>
      <original>'039 PARAMEDICINE MCHD'!F128=_xll.F9v5.Connect.GL(_xll.F9v5.Connect.BSPEC($B$10,$B$11,$A128),F$2,$B$3,$B$4,F$5,$B$6,$B$7,$B$8)</original>
      <value>0</value>
    </cell>
    <cell>
      <original>'039 PARAMEDICINE MCHD'!G128=_xll.F9v5.Connect.GL(_xll.F9v5.Connect.BSPEC($B$10,$B$11,$A128),G$2,$B$3,$B$4,G$5,$B$6,$B$7,$B$8)</original>
      <value>0</value>
    </cell>
    <cell>
      <original>'039 PARAMEDICINE MCHD'!I128=_xll.F9v5.Connect.GL(_xll.F9v5.Connect.BSPEC($B$10,$B$11,$A128),I$2,$B$3,$B$4,I$5,$B$6,$B$7,$B$8)</original>
      <value>0</value>
    </cell>
    <cell>
      <original>'039 PARAMEDICINE MCHD'!C129=_xll.F9v5.Connect.GL(_xll.F9v5.Connect.BSPEC($B$10,$B$11,$A129),C$2,$B$3,$B$4,C$5,$B$6,$B$7,$B$8)</original>
      <value>0</value>
    </cell>
    <cell>
      <original>'039 PARAMEDICINE MCHD'!D129=_xll.F9v5.Connect.GL(_xll.F9v5.Connect.BSPEC($B$10,$B$11,$A129),D$2,$B$3,$B$4,D$5,$B$6,$B$7,$B$8)</original>
      <value>0</value>
    </cell>
    <cell>
      <original>'039 PARAMEDICINE MCHD'!F129=_xll.F9v5.Connect.GL(_xll.F9v5.Connect.BSPEC($B$10,$B$11,$A129),F$2,$B$3,$B$4,F$5,$B$6,$B$7,$B$8)</original>
      <value>0</value>
    </cell>
    <cell>
      <original>'039 PARAMEDICINE MCHD'!G129=_xll.F9v5.Connect.GL(_xll.F9v5.Connect.BSPEC($B$10,$B$11,$A129),G$2,$B$3,$B$4,G$5,$B$6,$B$7,$B$8)</original>
      <value>0</value>
    </cell>
    <cell>
      <original>'039 PARAMEDICINE MCHD'!I129=_xll.F9v5.Connect.GL(_xll.F9v5.Connect.BSPEC($B$10,$B$11,$A129),I$2,$B$3,$B$4,I$5,$B$6,$B$7,$B$8)</original>
      <value>0</value>
    </cell>
    <cell>
      <original>'039 PARAMEDICINE MCHD'!C130=_xll.F9v5.Connect.GL(_xll.F9v5.Connect.BSPEC($B$10,$B$11,$A130),C$2,$B$3,$B$4,C$5,$B$6,$B$7,$B$8)</original>
      <value>0</value>
    </cell>
    <cell>
      <original>'039 PARAMEDICINE MCHD'!D130=_xll.F9v5.Connect.GL(_xll.F9v5.Connect.BSPEC($B$10,$B$11,$A130),D$2,$B$3,$B$4,D$5,$B$6,$B$7,$B$8)</original>
      <value>0</value>
    </cell>
    <cell>
      <original>'039 PARAMEDICINE MCHD'!F130=_xll.F9v5.Connect.GL(_xll.F9v5.Connect.BSPEC($B$10,$B$11,$A130),F$2,$B$3,$B$4,F$5,$B$6,$B$7,$B$8)</original>
      <value>0</value>
    </cell>
    <cell>
      <original>'039 PARAMEDICINE MCHD'!G130=_xll.F9v5.Connect.GL(_xll.F9v5.Connect.BSPEC($B$10,$B$11,$A130),G$2,$B$3,$B$4,G$5,$B$6,$B$7,$B$8)</original>
      <value>0</value>
    </cell>
    <cell>
      <original>'039 PARAMEDICINE MCHD'!I130=_xll.F9v5.Connect.GL(_xll.F9v5.Connect.BSPEC($B$10,$B$11,$A130),I$2,$B$3,$B$4,I$5,$B$6,$B$7,$B$8)</original>
      <value>0</value>
    </cell>
    <cell>
      <original>'039 PARAMEDICINE MCHD'!C131=_xll.F9v5.Connect.GL(_xll.F9v5.Connect.BSPEC($B$10,$B$11,$A131),C$2,$B$3,$B$4,C$5,$B$6,$B$7,$B$8)</original>
      <value>0</value>
    </cell>
    <cell>
      <original>'039 PARAMEDICINE MCHD'!D131=_xll.F9v5.Connect.GL(_xll.F9v5.Connect.BSPEC($B$10,$B$11,$A131),D$2,$B$3,$B$4,D$5,$B$6,$B$7,$B$8)</original>
      <value>0</value>
    </cell>
    <cell>
      <original>'039 PARAMEDICINE MCHD'!F131=_xll.F9v5.Connect.GL(_xll.F9v5.Connect.BSPEC($B$10,$B$11,$A131),F$2,$B$3,$B$4,F$5,$B$6,$B$7,$B$8)</original>
      <value>0</value>
    </cell>
    <cell>
      <original>'039 PARAMEDICINE MCHD'!G131=_xll.F9v5.Connect.GL(_xll.F9v5.Connect.BSPEC($B$10,$B$11,$A131),G$2,$B$3,$B$4,G$5,$B$6,$B$7,$B$8)</original>
      <value>0</value>
    </cell>
    <cell>
      <original>'039 PARAMEDICINE MCHD'!I131=_xll.F9v5.Connect.GL(_xll.F9v5.Connect.BSPEC($B$10,$B$11,$A131),I$2,$B$3,$B$4,I$5,$B$6,$B$7,$B$8)</original>
      <value>0</value>
    </cell>
    <cell>
      <original>'039 PARAMEDICINE MCHD'!C132=_xll.F9v5.Connect.GL(_xll.F9v5.Connect.BSPEC($B$10,$B$11,$A132),C$2,$B$3,$B$4,C$5,$B$6,$B$7,$B$8)</original>
      <value>0</value>
    </cell>
    <cell>
      <original>'039 PARAMEDICINE MCHD'!D132=_xll.F9v5.Connect.GL(_xll.F9v5.Connect.BSPEC($B$10,$B$11,$A132),D$2,$B$3,$B$4,D$5,$B$6,$B$7,$B$8)</original>
      <value>0</value>
    </cell>
    <cell>
      <original>'039 PARAMEDICINE MCHD'!F132=_xll.F9v5.Connect.GL(_xll.F9v5.Connect.BSPEC($B$10,$B$11,$A132),F$2,$B$3,$B$4,F$5,$B$6,$B$7,$B$8)</original>
      <value>0</value>
    </cell>
    <cell>
      <original>'039 PARAMEDICINE MCHD'!G132=_xll.F9v5.Connect.GL(_xll.F9v5.Connect.BSPEC($B$10,$B$11,$A132),G$2,$B$3,$B$4,G$5,$B$6,$B$7,$B$8)</original>
      <value>0</value>
    </cell>
    <cell>
      <original>'039 PARAMEDICINE MCHD'!I132=_xll.F9v5.Connect.GL(_xll.F9v5.Connect.BSPEC($B$10,$B$11,$A132),I$2,$B$3,$B$4,I$5,$B$6,$B$7,$B$8)</original>
      <value>0</value>
    </cell>
    <cell>
      <original>'039 PARAMEDICINE MCHD'!C133=_xll.F9v5.Connect.GL(_xll.F9v5.Connect.BSPEC($B$10,$B$11,$A133),C$2,$B$3,$B$4,C$5,$B$6,$B$7,$B$8)</original>
      <value>0</value>
    </cell>
    <cell>
      <original>'039 PARAMEDICINE MCHD'!D133=_xll.F9v5.Connect.GL(_xll.F9v5.Connect.BSPEC($B$10,$B$11,$A133),D$2,$B$3,$B$4,D$5,$B$6,$B$7,$B$8)</original>
      <value>0</value>
    </cell>
    <cell>
      <original>'039 PARAMEDICINE MCHD'!F133=_xll.F9v5.Connect.GL(_xll.F9v5.Connect.BSPEC($B$10,$B$11,$A133),F$2,$B$3,$B$4,F$5,$B$6,$B$7,$B$8)</original>
      <value>0</value>
    </cell>
    <cell>
      <original>'039 PARAMEDICINE MCHD'!G133=_xll.F9v5.Connect.GL(_xll.F9v5.Connect.BSPEC($B$10,$B$11,$A133),G$2,$B$3,$B$4,G$5,$B$6,$B$7,$B$8)</original>
      <value>0</value>
    </cell>
    <cell>
      <original>'039 PARAMEDICINE MCHD'!I133=_xll.F9v5.Connect.GL(_xll.F9v5.Connect.BSPEC($B$10,$B$11,$A133),I$2,$B$3,$B$4,I$5,$B$6,$B$7,$B$8)</original>
      <value>0</value>
    </cell>
    <cell>
      <original>'039 PARAMEDICINE MCHD'!C134=_xll.F9v5.Connect.GL(_xll.F9v5.Connect.BSPEC($B$10,$B$11,$A134),C$2,$B$3,$B$4,C$5,$B$6,$B$7,$B$8)</original>
      <value>0</value>
    </cell>
    <cell>
      <original>'039 PARAMEDICINE MCHD'!D134=_xll.F9v5.Connect.GL(_xll.F9v5.Connect.BSPEC($B$10,$B$11,$A134),D$2,$B$3,$B$4,D$5,$B$6,$B$7,$B$8)</original>
      <value>0</value>
    </cell>
    <cell>
      <original>'039 PARAMEDICINE MCHD'!F134=_xll.F9v5.Connect.GL(_xll.F9v5.Connect.BSPEC($B$10,$B$11,$A134),F$2,$B$3,$B$4,F$5,$B$6,$B$7,$B$8)</original>
      <value>0</value>
    </cell>
    <cell>
      <original>'039 PARAMEDICINE MCHD'!G134=_xll.F9v5.Connect.GL(_xll.F9v5.Connect.BSPEC($B$10,$B$11,$A134),G$2,$B$3,$B$4,G$5,$B$6,$B$7,$B$8)</original>
      <value>0</value>
    </cell>
    <cell>
      <original>'039 PARAMEDICINE MCHD'!I134=_xll.F9v5.Connect.GL(_xll.F9v5.Connect.BSPEC($B$10,$B$11,$A134),I$2,$B$3,$B$4,I$5,$B$6,$B$7,$B$8)</original>
      <value>0</value>
    </cell>
    <cell>
      <original>'039 PARAMEDICINE MCHD'!C135=_xll.F9v5.Connect.GL(_xll.F9v5.Connect.BSPEC($B$10,$B$11,$A135),C$2,$B$3,$B$4,C$5,$B$6,$B$7,$B$8)</original>
      <value>0</value>
    </cell>
    <cell>
      <original>'039 PARAMEDICINE MCHD'!D135=_xll.F9v5.Connect.GL(_xll.F9v5.Connect.BSPEC($B$10,$B$11,$A135),D$2,$B$3,$B$4,D$5,$B$6,$B$7,$B$8)</original>
      <value>0</value>
    </cell>
    <cell>
      <original>'039 PARAMEDICINE MCHD'!F135=_xll.F9v5.Connect.GL(_xll.F9v5.Connect.BSPEC($B$10,$B$11,$A135),F$2,$B$3,$B$4,F$5,$B$6,$B$7,$B$8)</original>
      <value>0</value>
    </cell>
    <cell>
      <original>'039 PARAMEDICINE MCHD'!G135=_xll.F9v5.Connect.GL(_xll.F9v5.Connect.BSPEC($B$10,$B$11,$A135),G$2,$B$3,$B$4,G$5,$B$6,$B$7,$B$8)</original>
      <value>0</value>
    </cell>
    <cell>
      <original>'039 PARAMEDICINE MCHD'!I135=_xll.F9v5.Connect.GL(_xll.F9v5.Connect.BSPEC($B$10,$B$11,$A135),I$2,$B$3,$B$4,I$5,$B$6,$B$7,$B$8)</original>
      <value>0</value>
    </cell>
    <cell>
      <original>'039 PARAMEDICINE MCHD'!C136=_xll.F9v5.Connect.GL(_xll.F9v5.Connect.BSPEC($B$10,$B$11,$A136),C$2,$B$3,$B$4,C$5,$B$6,$B$7,$B$8)</original>
      <value>0</value>
    </cell>
    <cell>
      <original>'039 PARAMEDICINE MCHD'!D136=_xll.F9v5.Connect.GL(_xll.F9v5.Connect.BSPEC($B$10,$B$11,$A136),D$2,$B$3,$B$4,D$5,$B$6,$B$7,$B$8)</original>
      <value>0</value>
    </cell>
    <cell>
      <original>'039 PARAMEDICINE MCHD'!F136=_xll.F9v5.Connect.GL(_xll.F9v5.Connect.BSPEC($B$10,$B$11,$A136),F$2,$B$3,$B$4,F$5,$B$6,$B$7,$B$8)</original>
      <value>0</value>
    </cell>
    <cell>
      <original>'039 PARAMEDICINE MCHD'!G136=_xll.F9v5.Connect.GL(_xll.F9v5.Connect.BSPEC($B$10,$B$11,$A136),G$2,$B$3,$B$4,G$5,$B$6,$B$7,$B$8)</original>
      <value>0</value>
    </cell>
    <cell>
      <original>'039 PARAMEDICINE MCHD'!I136=_xll.F9v5.Connect.GL(_xll.F9v5.Connect.BSPEC($B$10,$B$11,$A136),I$2,$B$3,$B$4,I$5,$B$6,$B$7,$B$8)</original>
      <value>0</value>
    </cell>
    <cell>
      <original>'039 PARAMEDICINE MCHD'!C137=_xll.F9v5.Connect.GL(_xll.F9v5.Connect.BSPEC($B$10,$B$11,$A137),C$2,$B$3,$B$4,C$5,$B$6,$B$7,$B$8)</original>
      <value>10300</value>
    </cell>
    <cell>
      <original>'039 PARAMEDICINE MCHD'!D137=_xll.F9v5.Connect.GL(_xll.F9v5.Connect.BSPEC($B$10,$B$11,$A137),D$2,$B$3,$B$4,D$5,$B$6,$B$7,$B$8)</original>
      <value>0</value>
    </cell>
    <cell>
      <original>'039 PARAMEDICINE MCHD'!F137=_xll.F9v5.Connect.GL(_xll.F9v5.Connect.BSPEC($B$10,$B$11,$A137),F$2,$B$3,$B$4,F$5,$B$6,$B$7,$B$8)</original>
      <value>10300</value>
    </cell>
    <cell>
      <original>'039 PARAMEDICINE MCHD'!G137=_xll.F9v5.Connect.GL(_xll.F9v5.Connect.BSPEC($B$10,$B$11,$A137),G$2,$B$3,$B$4,G$5,$B$6,$B$7,$B$8)</original>
      <value>10300</value>
    </cell>
    <cell>
      <original>'039 PARAMEDICINE MCHD'!I137=_xll.F9v5.Connect.GL(_xll.F9v5.Connect.BSPEC($B$10,$B$11,$A137),I$2,$B$3,$B$4,I$5,$B$6,$B$7,$B$8)</original>
      <value>10300</value>
    </cell>
    <cell>
      <original>'039 PARAMEDICINE MCHD'!C138=_xll.F9v5.Connect.GL(_xll.F9v5.Connect.BSPEC($B$10,$B$11,$A138),C$2,$B$3,$B$4,C$5,$B$6,$B$7,$B$8)</original>
      <value>0</value>
    </cell>
    <cell>
      <original>'039 PARAMEDICINE MCHD'!D138=_xll.F9v5.Connect.GL(_xll.F9v5.Connect.BSPEC($B$10,$B$11,$A138),D$2,$B$3,$B$4,D$5,$B$6,$B$7,$B$8)</original>
      <value>0</value>
    </cell>
    <cell>
      <original>'039 PARAMEDICINE MCHD'!F138=_xll.F9v5.Connect.GL(_xll.F9v5.Connect.BSPEC($B$10,$B$11,$A138),F$2,$B$3,$B$4,F$5,$B$6,$B$7,$B$8)</original>
      <value>0</value>
    </cell>
    <cell>
      <original>'039 PARAMEDICINE MCHD'!G138=_xll.F9v5.Connect.GL(_xll.F9v5.Connect.BSPEC($B$10,$B$11,$A138),G$2,$B$3,$B$4,G$5,$B$6,$B$7,$B$8)</original>
      <value>0</value>
    </cell>
    <cell>
      <original>'039 PARAMEDICINE MCHD'!I138=_xll.F9v5.Connect.GL(_xll.F9v5.Connect.BSPEC($B$10,$B$11,$A138),I$2,$B$3,$B$4,I$5,$B$6,$B$7,$B$8)</original>
      <value>0</value>
    </cell>
    <cell>
      <original>'039 PARAMEDICINE MCHD'!C139=_xll.F9v5.Connect.GL(_xll.F9v5.Connect.BSPEC($B$10,$B$11,$A139),C$2,$B$3,$B$4,C$5,$B$6,$B$7,$B$8)</original>
      <value>0</value>
    </cell>
    <cell>
      <original>'039 PARAMEDICINE MCHD'!D139=_xll.F9v5.Connect.GL(_xll.F9v5.Connect.BSPEC($B$10,$B$11,$A139),D$2,$B$3,$B$4,D$5,$B$6,$B$7,$B$8)</original>
      <value>0</value>
    </cell>
    <cell>
      <original>'039 PARAMEDICINE MCHD'!F139=_xll.F9v5.Connect.GL(_xll.F9v5.Connect.BSPEC($B$10,$B$11,$A139),F$2,$B$3,$B$4,F$5,$B$6,$B$7,$B$8)</original>
      <value>0</value>
    </cell>
    <cell>
      <original>'039 PARAMEDICINE MCHD'!G139=_xll.F9v5.Connect.GL(_xll.F9v5.Connect.BSPEC($B$10,$B$11,$A139),G$2,$B$3,$B$4,G$5,$B$6,$B$7,$B$8)</original>
      <value>0</value>
    </cell>
    <cell>
      <original>'039 PARAMEDICINE MCHD'!I139=_xll.F9v5.Connect.GL(_xll.F9v5.Connect.BSPEC($B$10,$B$11,$A139),I$2,$B$3,$B$4,I$5,$B$6,$B$7,$B$8)</original>
      <value>0</value>
    </cell>
    <cell>
      <original>'039 PARAMEDICINE MCHD'!C140=_xll.F9v5.Connect.GL(_xll.F9v5.Connect.BSPEC($B$10,$B$11,$A140),C$2,$B$3,$B$4,C$5,$B$6,$B$7,$B$8)</original>
      <value>0</value>
    </cell>
    <cell>
      <original>'039 PARAMEDICINE MCHD'!D140=_xll.F9v5.Connect.GL(_xll.F9v5.Connect.BSPEC($B$10,$B$11,$A140),D$2,$B$3,$B$4,D$5,$B$6,$B$7,$B$8)</original>
      <value>0</value>
    </cell>
    <cell>
      <original>'039 PARAMEDICINE MCHD'!F140=_xll.F9v5.Connect.GL(_xll.F9v5.Connect.BSPEC($B$10,$B$11,$A140),F$2,$B$3,$B$4,F$5,$B$6,$B$7,$B$8)</original>
      <value>0</value>
    </cell>
    <cell>
      <original>'039 PARAMEDICINE MCHD'!G140=_xll.F9v5.Connect.GL(_xll.F9v5.Connect.BSPEC($B$10,$B$11,$A140),G$2,$B$3,$B$4,G$5,$B$6,$B$7,$B$8)</original>
      <value>0</value>
    </cell>
    <cell>
      <original>'039 PARAMEDICINE MCHD'!I140=_xll.F9v5.Connect.GL(_xll.F9v5.Connect.BSPEC($B$10,$B$11,$A140),I$2,$B$3,$B$4,I$5,$B$6,$B$7,$B$8)</original>
      <value>0</value>
    </cell>
    <cell>
      <original>'039 PARAMEDICINE MCHD'!C141=_xll.F9v5.Connect.GL(_xll.F9v5.Connect.BSPEC($B$10,$B$11,$A141),C$2,$B$3,$B$4,C$5,$B$6,$B$7,$B$8)</original>
      <value>0</value>
    </cell>
    <cell>
      <original>'039 PARAMEDICINE MCHD'!D141=_xll.F9v5.Connect.GL(_xll.F9v5.Connect.BSPEC($B$10,$B$11,$A141),D$2,$B$3,$B$4,D$5,$B$6,$B$7,$B$8)</original>
      <value>0</value>
    </cell>
    <cell>
      <original>'039 PARAMEDICINE MCHD'!F141=_xll.F9v5.Connect.GL(_xll.F9v5.Connect.BSPEC($B$10,$B$11,$A141),F$2,$B$3,$B$4,F$5,$B$6,$B$7,$B$8)</original>
      <value>0</value>
    </cell>
    <cell>
      <original>'039 PARAMEDICINE MCHD'!G141=_xll.F9v5.Connect.GL(_xll.F9v5.Connect.BSPEC($B$10,$B$11,$A141),G$2,$B$3,$B$4,G$5,$B$6,$B$7,$B$8)</original>
      <value>0</value>
    </cell>
    <cell>
      <original>'039 PARAMEDICINE MCHD'!I141=_xll.F9v5.Connect.GL(_xll.F9v5.Connect.BSPEC($B$10,$B$11,$A141),I$2,$B$3,$B$4,I$5,$B$6,$B$7,$B$8)</original>
      <value>0</value>
    </cell>
    <cell>
      <original>'039 PARAMEDICINE MCHD'!C142=_xll.F9v5.Connect.GL(_xll.F9v5.Connect.BSPEC($B$10,$B$11,$A142),C$2,$B$3,$B$4,C$5,$B$6,$B$7,$B$8)</original>
      <value>0</value>
    </cell>
    <cell>
      <original>'039 PARAMEDICINE MCHD'!D142=_xll.F9v5.Connect.GL(_xll.F9v5.Connect.BSPEC($B$10,$B$11,$A142),D$2,$B$3,$B$4,D$5,$B$6,$B$7,$B$8)</original>
      <value>0</value>
    </cell>
    <cell>
      <original>'039 PARAMEDICINE MCHD'!F142=_xll.F9v5.Connect.GL(_xll.F9v5.Connect.BSPEC($B$10,$B$11,$A142),F$2,$B$3,$B$4,F$5,$B$6,$B$7,$B$8)</original>
      <value>0</value>
    </cell>
    <cell>
      <original>'039 PARAMEDICINE MCHD'!G142=_xll.F9v5.Connect.GL(_xll.F9v5.Connect.BSPEC($B$10,$B$11,$A142),G$2,$B$3,$B$4,G$5,$B$6,$B$7,$B$8)</original>
      <value>0</value>
    </cell>
    <cell>
      <original>'039 PARAMEDICINE MCHD'!I142=_xll.F9v5.Connect.GL(_xll.F9v5.Connect.BSPEC($B$10,$B$11,$A142),I$2,$B$3,$B$4,I$5,$B$6,$B$7,$B$8)</original>
      <value>0</value>
    </cell>
    <cell>
      <original>'039 PARAMEDICINE MCHD'!C143=_xll.F9v5.Connect.GL(_xll.F9v5.Connect.BSPEC($B$10,$B$11,$A143),C$2,$B$3,$B$4,C$5,$B$6,$B$7,$B$8)</original>
      <value>0</value>
    </cell>
    <cell>
      <original>'039 PARAMEDICINE MCHD'!D143=_xll.F9v5.Connect.GL(_xll.F9v5.Connect.BSPEC($B$10,$B$11,$A143),D$2,$B$3,$B$4,D$5,$B$6,$B$7,$B$8)</original>
      <value>0</value>
    </cell>
    <cell>
      <original>'039 PARAMEDICINE MCHD'!F143=_xll.F9v5.Connect.GL(_xll.F9v5.Connect.BSPEC($B$10,$B$11,$A143),F$2,$B$3,$B$4,F$5,$B$6,$B$7,$B$8)</original>
      <value>0</value>
    </cell>
    <cell>
      <original>'039 PARAMEDICINE MCHD'!G143=_xll.F9v5.Connect.GL(_xll.F9v5.Connect.BSPEC($B$10,$B$11,$A143),G$2,$B$3,$B$4,G$5,$B$6,$B$7,$B$8)</original>
      <value>0</value>
    </cell>
    <cell>
      <original>'039 PARAMEDICINE MCHD'!I143=_xll.F9v5.Connect.GL(_xll.F9v5.Connect.BSPEC($B$10,$B$11,$A143),I$2,$B$3,$B$4,I$5,$B$6,$B$7,$B$8)</original>
      <value>0</value>
    </cell>
    <cell>
      <original>'039 PARAMEDICINE MCHD'!C144=_xll.F9v5.Connect.GL(_xll.F9v5.Connect.BSPEC($B$10,$B$11,$A144),C$2,$B$3,$B$4,C$5,$B$6,$B$7,$B$8)</original>
      <value>0</value>
    </cell>
    <cell>
      <original>'039 PARAMEDICINE MCHD'!D144=_xll.F9v5.Connect.GL(_xll.F9v5.Connect.BSPEC($B$10,$B$11,$A144),D$2,$B$3,$B$4,D$5,$B$6,$B$7,$B$8)</original>
      <value>0</value>
    </cell>
    <cell>
      <original>'039 PARAMEDICINE MCHD'!F144=_xll.F9v5.Connect.GL(_xll.F9v5.Connect.BSPEC($B$10,$B$11,$A144),F$2,$B$3,$B$4,F$5,$B$6,$B$7,$B$8)</original>
      <value>192</value>
    </cell>
    <cell>
      <original>'039 PARAMEDICINE MCHD'!G144=_xll.F9v5.Connect.GL(_xll.F9v5.Connect.BSPEC($B$10,$B$11,$A144),G$2,$B$3,$B$4,G$5,$B$6,$B$7,$B$8)</original>
      <value>0</value>
    </cell>
    <cell>
      <original>'039 PARAMEDICINE MCHD'!I144=_xll.F9v5.Connect.GL(_xll.F9v5.Connect.BSPEC($B$10,$B$11,$A144),I$2,$B$3,$B$4,I$5,$B$6,$B$7,$B$8)</original>
      <value>0</value>
    </cell>
    <cell>
      <original>'039 PARAMEDICINE MCHD'!C145=_xll.F9v5.Connect.GL(_xll.F9v5.Connect.BSPEC($B$10,$B$11,$A145),C$2,$B$3,$B$4,C$5,$B$6,$B$7,$B$8)</original>
      <value>0</value>
    </cell>
    <cell>
      <original>'039 PARAMEDICINE MCHD'!D145=_xll.F9v5.Connect.GL(_xll.F9v5.Connect.BSPEC($B$10,$B$11,$A145),D$2,$B$3,$B$4,D$5,$B$6,$B$7,$B$8)</original>
      <value>0</value>
    </cell>
    <cell>
      <original>'039 PARAMEDICINE MCHD'!F145=_xll.F9v5.Connect.GL(_xll.F9v5.Connect.BSPEC($B$10,$B$11,$A145),F$2,$B$3,$B$4,F$5,$B$6,$B$7,$B$8)</original>
      <value>0</value>
    </cell>
    <cell>
      <original>'039 PARAMEDICINE MCHD'!G145=_xll.F9v5.Connect.GL(_xll.F9v5.Connect.BSPEC($B$10,$B$11,$A145),G$2,$B$3,$B$4,G$5,$B$6,$B$7,$B$8)</original>
      <value>250</value>
    </cell>
    <cell>
      <original>'039 PARAMEDICINE MCHD'!I145=_xll.F9v5.Connect.GL(_xll.F9v5.Connect.BSPEC($B$10,$B$11,$A145),I$2,$B$3,$B$4,I$5,$B$6,$B$7,$B$8)</original>
      <value>250</value>
    </cell>
    <cell>
      <original>'039 PARAMEDICINE MCHD'!C146=_xll.F9v5.Connect.GL(_xll.F9v5.Connect.BSPEC($B$10,$B$11,$A146),C$2,$B$3,$B$4,C$5,$B$6,$B$7,$B$8)</original>
      <value>0</value>
    </cell>
    <cell>
      <original>'039 PARAMEDICINE MCHD'!D146=_xll.F9v5.Connect.GL(_xll.F9v5.Connect.BSPEC($B$10,$B$11,$A146),D$2,$B$3,$B$4,D$5,$B$6,$B$7,$B$8)</original>
      <value>0</value>
    </cell>
    <cell>
      <original>'039 PARAMEDICINE MCHD'!F146=_xll.F9v5.Connect.GL(_xll.F9v5.Connect.BSPEC($B$10,$B$11,$A146),F$2,$B$3,$B$4,F$5,$B$6,$B$7,$B$8)</original>
      <value>0</value>
    </cell>
    <cell>
      <original>'039 PARAMEDICINE MCHD'!G146=_xll.F9v5.Connect.GL(_xll.F9v5.Connect.BSPEC($B$10,$B$11,$A146),G$2,$B$3,$B$4,G$5,$B$6,$B$7,$B$8)</original>
      <value>0</value>
    </cell>
    <cell>
      <original>'039 PARAMEDICINE MCHD'!I146=_xll.F9v5.Connect.GL(_xll.F9v5.Connect.BSPEC($B$10,$B$11,$A146),I$2,$B$3,$B$4,I$5,$B$6,$B$7,$B$8)</original>
      <value>0</value>
    </cell>
    <cell>
      <original>'039 PARAMEDICINE MCHD'!C147=_xll.F9v5.Connect.GL(_xll.F9v5.Connect.BSPEC($B$10,$B$11,$A147),C$2,$B$3,$B$4,C$5,$B$6,$B$7,$B$8)</original>
      <value>0</value>
    </cell>
    <cell>
      <original>'039 PARAMEDICINE MCHD'!D147=_xll.F9v5.Connect.GL(_xll.F9v5.Connect.BSPEC($B$10,$B$11,$A147),D$2,$B$3,$B$4,D$5,$B$6,$B$7,$B$8)</original>
      <value>0</value>
    </cell>
    <cell>
      <original>'039 PARAMEDICINE MCHD'!F147=_xll.F9v5.Connect.GL(_xll.F9v5.Connect.BSPEC($B$10,$B$11,$A147),F$2,$B$3,$B$4,F$5,$B$6,$B$7,$B$8)</original>
      <value>0</value>
    </cell>
    <cell>
      <original>'039 PARAMEDICINE MCHD'!G147=_xll.F9v5.Connect.GL(_xll.F9v5.Connect.BSPEC($B$10,$B$11,$A147),G$2,$B$3,$B$4,G$5,$B$6,$B$7,$B$8)</original>
      <value>0</value>
    </cell>
    <cell>
      <original>'039 PARAMEDICINE MCHD'!I147=_xll.F9v5.Connect.GL(_xll.F9v5.Connect.BSPEC($B$10,$B$11,$A147),I$2,$B$3,$B$4,I$5,$B$6,$B$7,$B$8)</original>
      <value>0</value>
    </cell>
    <cell>
      <original>'039 PARAMEDICINE MCHD'!C148=_xll.F9v5.Connect.GL(_xll.F9v5.Connect.BSPEC($B$10,$B$11,$A148),C$2,$B$3,$B$4,C$5,$B$6,$B$7,$B$8)</original>
      <value>0</value>
    </cell>
    <cell>
      <original>'039 PARAMEDICINE MCHD'!D148=_xll.F9v5.Connect.GL(_xll.F9v5.Connect.BSPEC($B$10,$B$11,$A148),D$2,$B$3,$B$4,D$5,$B$6,$B$7,$B$8)</original>
      <value>0</value>
    </cell>
    <cell>
      <original>'039 PARAMEDICINE MCHD'!F148=_xll.F9v5.Connect.GL(_xll.F9v5.Connect.BSPEC($B$10,$B$11,$A148),F$2,$B$3,$B$4,F$5,$B$6,$B$7,$B$8)</original>
      <value>0</value>
    </cell>
    <cell>
      <original>'039 PARAMEDICINE MCHD'!G148=_xll.F9v5.Connect.GL(_xll.F9v5.Connect.BSPEC($B$10,$B$11,$A148),G$2,$B$3,$B$4,G$5,$B$6,$B$7,$B$8)</original>
      <value>0</value>
    </cell>
    <cell>
      <original>'039 PARAMEDICINE MCHD'!I148=_xll.F9v5.Connect.GL(_xll.F9v5.Connect.BSPEC($B$10,$B$11,$A148),I$2,$B$3,$B$4,I$5,$B$6,$B$7,$B$8)</original>
      <value>0</value>
    </cell>
    <cell>
      <original>'039 PARAMEDICINE MCHD'!C149=_xll.F9v5.Connect.GL(_xll.F9v5.Connect.BSPEC($B$10,$B$11,$A149),C$2,$B$3,$B$4,C$5,$B$6,$B$7,$B$8)</original>
      <value>0</value>
    </cell>
    <cell>
      <original>'039 PARAMEDICINE MCHD'!D149=_xll.F9v5.Connect.GL(_xll.F9v5.Connect.BSPEC($B$10,$B$11,$A149),D$2,$B$3,$B$4,D$5,$B$6,$B$7,$B$8)</original>
      <value>0</value>
    </cell>
    <cell>
      <original>'039 PARAMEDICINE MCHD'!F149=_xll.F9v5.Connect.GL(_xll.F9v5.Connect.BSPEC($B$10,$B$11,$A149),F$2,$B$3,$B$4,F$5,$B$6,$B$7,$B$8)</original>
      <value>0</value>
    </cell>
    <cell>
      <original>'039 PARAMEDICINE MCHD'!G149=_xll.F9v5.Connect.GL(_xll.F9v5.Connect.BSPEC($B$10,$B$11,$A149),G$2,$B$3,$B$4,G$5,$B$6,$B$7,$B$8)</original>
      <value>0</value>
    </cell>
    <cell>
      <original>'039 PARAMEDICINE MCHD'!I149=_xll.F9v5.Connect.GL(_xll.F9v5.Connect.BSPEC($B$10,$B$11,$A149),I$2,$B$3,$B$4,I$5,$B$6,$B$7,$B$8)</original>
      <value>0</value>
    </cell>
    <cell>
      <original>'039 PARAMEDICINE MCHD'!C150=_xll.F9v5.Connect.GL(_xll.F9v5.Connect.BSPEC($B$10,$B$11,$A150),C$2,$B$3,$B$4,C$5,$B$6,$B$7,$B$8)</original>
      <value>0</value>
    </cell>
    <cell>
      <original>'039 PARAMEDICINE MCHD'!D150=_xll.F9v5.Connect.GL(_xll.F9v5.Connect.BSPEC($B$10,$B$11,$A150),D$2,$B$3,$B$4,D$5,$B$6,$B$7,$B$8)</original>
      <value>0</value>
    </cell>
    <cell>
      <original>'039 PARAMEDICINE MCHD'!F150=_xll.F9v5.Connect.GL(_xll.F9v5.Connect.BSPEC($B$10,$B$11,$A150),F$2,$B$3,$B$4,F$5,$B$6,$B$7,$B$8)</original>
      <value>0</value>
    </cell>
    <cell>
      <original>'039 PARAMEDICINE MCHD'!G150=_xll.F9v5.Connect.GL(_xll.F9v5.Connect.BSPEC($B$10,$B$11,$A150),G$2,$B$3,$B$4,G$5,$B$6,$B$7,$B$8)</original>
      <value>0</value>
    </cell>
    <cell>
      <original>'039 PARAMEDICINE MCHD'!I150=_xll.F9v5.Connect.GL(_xll.F9v5.Connect.BSPEC($B$10,$B$11,$A150),I$2,$B$3,$B$4,I$5,$B$6,$B$7,$B$8)</original>
      <value>0</value>
    </cell>
    <cell>
      <original>'039 PARAMEDICINE MCHD'!C151=_xll.F9v5.Connect.GL(_xll.F9v5.Connect.BSPEC($B$10,$B$11,$A151),C$2,$B$3,$B$4,C$5,$B$6,$B$7,$B$8)</original>
      <value>2220</value>
    </cell>
    <cell>
      <original>'039 PARAMEDICINE MCHD'!D151=_xll.F9v5.Connect.GL(_xll.F9v5.Connect.BSPEC($B$10,$B$11,$A151),D$2,$B$3,$B$4,D$5,$B$6,$B$7,$B$8)</original>
      <value>1250</value>
    </cell>
    <cell>
      <original>'039 PARAMEDICINE MCHD'!F151=_xll.F9v5.Connect.GL(_xll.F9v5.Connect.BSPEC($B$10,$B$11,$A151),F$2,$B$3,$B$4,F$5,$B$6,$B$7,$B$8)</original>
      <value>8840</value>
    </cell>
    <cell>
      <original>'039 PARAMEDICINE MCHD'!G151=_xll.F9v5.Connect.GL(_xll.F9v5.Connect.BSPEC($B$10,$B$11,$A151),G$2,$B$3,$B$4,G$5,$B$6,$B$7,$B$8)</original>
      <value>12500</value>
    </cell>
    <cell>
      <original>'039 PARAMEDICINE MCHD'!I151=_xll.F9v5.Connect.GL(_xll.F9v5.Connect.BSPEC($B$10,$B$11,$A151),I$2,$B$3,$B$4,I$5,$B$6,$B$7,$B$8)</original>
      <value>15000</value>
    </cell>
    <cell>
      <original>'039 PARAMEDICINE MCHD'!C152=_xll.F9v5.Connect.GL(_xll.F9v5.Connect.BSPEC($B$10,$B$11,$A152),C$2,$B$3,$B$4,C$5,$B$6,$B$7,$B$8)</original>
      <value>0</value>
    </cell>
    <cell>
      <original>'039 PARAMEDICINE MCHD'!D152=_xll.F9v5.Connect.GL(_xll.F9v5.Connect.BSPEC($B$10,$B$11,$A152),D$2,$B$3,$B$4,D$5,$B$6,$B$7,$B$8)</original>
      <value>0</value>
    </cell>
    <cell>
      <original>'039 PARAMEDICINE MCHD'!F152=_xll.F9v5.Connect.GL(_xll.F9v5.Connect.BSPEC($B$10,$B$11,$A152),F$2,$B$3,$B$4,F$5,$B$6,$B$7,$B$8)</original>
      <value>0</value>
    </cell>
    <cell>
      <original>'039 PARAMEDICINE MCHD'!G152=_xll.F9v5.Connect.GL(_xll.F9v5.Connect.BSPEC($B$10,$B$11,$A152),G$2,$B$3,$B$4,G$5,$B$6,$B$7,$B$8)</original>
      <value>0</value>
    </cell>
    <cell>
      <original>'039 PARAMEDICINE MCHD'!I152=_xll.F9v5.Connect.GL(_xll.F9v5.Connect.BSPEC($B$10,$B$11,$A152),I$2,$B$3,$B$4,I$5,$B$6,$B$7,$B$8)</original>
      <value>0</value>
    </cell>
    <cell>
      <original>'039 PARAMEDICINE MCHD'!C153=_xll.F9v5.Connect.GL(_xll.F9v5.Connect.BSPEC($B$10,$B$11,$A153),C$2,$B$3,$B$4,C$5,$B$6,$B$7,$B$8)</original>
      <value>0</value>
    </cell>
    <cell>
      <original>'039 PARAMEDICINE MCHD'!D153=_xll.F9v5.Connect.GL(_xll.F9v5.Connect.BSPEC($B$10,$B$11,$A153),D$2,$B$3,$B$4,D$5,$B$6,$B$7,$B$8)</original>
      <value>0</value>
    </cell>
    <cell>
      <original>'039 PARAMEDICINE MCHD'!F153=_xll.F9v5.Connect.GL(_xll.F9v5.Connect.BSPEC($B$10,$B$11,$A153),F$2,$B$3,$B$4,F$5,$B$6,$B$7,$B$8)</original>
      <value>0</value>
    </cell>
    <cell>
      <original>'039 PARAMEDICINE MCHD'!G153=_xll.F9v5.Connect.GL(_xll.F9v5.Connect.BSPEC($B$10,$B$11,$A153),G$2,$B$3,$B$4,G$5,$B$6,$B$7,$B$8)</original>
      <value>0</value>
    </cell>
    <cell>
      <original>'039 PARAMEDICINE MCHD'!I153=_xll.F9v5.Connect.GL(_xll.F9v5.Connect.BSPEC($B$10,$B$11,$A153),I$2,$B$3,$B$4,I$5,$B$6,$B$7,$B$8)</original>
      <value>0</value>
    </cell>
    <cell>
      <original>'039 PARAMEDICINE MCHD'!C154=_xll.F9v5.Connect.GL(_xll.F9v5.Connect.BSPEC($B$10,$B$11,$A154),C$2,$B$3,$B$4,C$5,$B$6,$B$7,$B$8)</original>
      <value>0</value>
    </cell>
    <cell>
      <original>'039 PARAMEDICINE MCHD'!D154=_xll.F9v5.Connect.GL(_xll.F9v5.Connect.BSPEC($B$10,$B$11,$A154),D$2,$B$3,$B$4,D$5,$B$6,$B$7,$B$8)</original>
      <value>0</value>
    </cell>
    <cell>
      <original>'039 PARAMEDICINE MCHD'!F154=_xll.F9v5.Connect.GL(_xll.F9v5.Connect.BSPEC($B$10,$B$11,$A154),F$2,$B$3,$B$4,F$5,$B$6,$B$7,$B$8)</original>
      <value>0</value>
    </cell>
    <cell>
      <original>'039 PARAMEDICINE MCHD'!G154=_xll.F9v5.Connect.GL(_xll.F9v5.Connect.BSPEC($B$10,$B$11,$A154),G$2,$B$3,$B$4,G$5,$B$6,$B$7,$B$8)</original>
      <value>0</value>
    </cell>
    <cell>
      <original>'039 PARAMEDICINE MCHD'!I154=_xll.F9v5.Connect.GL(_xll.F9v5.Connect.BSPEC($B$10,$B$11,$A154),I$2,$B$3,$B$4,I$5,$B$6,$B$7,$B$8)</original>
      <value>0</value>
    </cell>
    <cell>
      <original>'039 PARAMEDICINE MCHD'!C155=_xll.F9v5.Connect.GL(_xll.F9v5.Connect.BSPEC($B$10,$B$11,$A155),C$2,$B$3,$B$4,C$5,$B$6,$B$7,$B$8)</original>
      <value>0</value>
    </cell>
    <cell>
      <original>'039 PARAMEDICINE MCHD'!D155=_xll.F9v5.Connect.GL(_xll.F9v5.Connect.BSPEC($B$10,$B$11,$A155),D$2,$B$3,$B$4,D$5,$B$6,$B$7,$B$8)</original>
      <value>0</value>
    </cell>
    <cell>
      <original>'039 PARAMEDICINE MCHD'!F155=_xll.F9v5.Connect.GL(_xll.F9v5.Connect.BSPEC($B$10,$B$11,$A155),F$2,$B$3,$B$4,F$5,$B$6,$B$7,$B$8)</original>
      <value>0</value>
    </cell>
    <cell>
      <original>'039 PARAMEDICINE MCHD'!G155=_xll.F9v5.Connect.GL(_xll.F9v5.Connect.BSPEC($B$10,$B$11,$A155),G$2,$B$3,$B$4,G$5,$B$6,$B$7,$B$8)</original>
      <value>0</value>
    </cell>
    <cell>
      <original>'039 PARAMEDICINE MCHD'!I155=_xll.F9v5.Connect.GL(_xll.F9v5.Connect.BSPEC($B$10,$B$11,$A155),I$2,$B$3,$B$4,I$5,$B$6,$B$7,$B$8)</original>
      <value>0</value>
    </cell>
    <cell>
      <original>'039 PARAMEDICINE MCHD'!C156=_xll.F9v5.Connect.GL(_xll.F9v5.Connect.BSPEC($B$10,$B$11,$A156),C$2,$B$3,$B$4,C$5,$B$6,$B$7,$B$8)</original>
      <value>0</value>
    </cell>
    <cell>
      <original>'039 PARAMEDICINE MCHD'!D156=_xll.F9v5.Connect.GL(_xll.F9v5.Connect.BSPEC($B$10,$B$11,$A156),D$2,$B$3,$B$4,D$5,$B$6,$B$7,$B$8)</original>
      <value>0</value>
    </cell>
    <cell>
      <original>'039 PARAMEDICINE MCHD'!F156=_xll.F9v5.Connect.GL(_xll.F9v5.Connect.BSPEC($B$10,$B$11,$A156),F$2,$B$3,$B$4,F$5,$B$6,$B$7,$B$8)</original>
      <value>0</value>
    </cell>
    <cell>
      <original>'039 PARAMEDICINE MCHD'!G156=_xll.F9v5.Connect.GL(_xll.F9v5.Connect.BSPEC($B$10,$B$11,$A156),G$2,$B$3,$B$4,G$5,$B$6,$B$7,$B$8)</original>
      <value>0</value>
    </cell>
    <cell>
      <original>'039 PARAMEDICINE MCHD'!I156=_xll.F9v5.Connect.GL(_xll.F9v5.Connect.BSPEC($B$10,$B$11,$A156),I$2,$B$3,$B$4,I$5,$B$6,$B$7,$B$8)</original>
      <value>0</value>
    </cell>
    <cell>
      <original>'039 PARAMEDICINE MCHD'!C157=_xll.F9v5.Connect.GL(_xll.F9v5.Connect.BSPEC($B$10,$B$11,$A157),C$2,$B$3,$B$4,C$5,$B$6,$B$7,$B$8)</original>
      <value>0</value>
    </cell>
    <cell>
      <original>'039 PARAMEDICINE MCHD'!D157=_xll.F9v5.Connect.GL(_xll.F9v5.Connect.BSPEC($B$10,$B$11,$A157),D$2,$B$3,$B$4,D$5,$B$6,$B$7,$B$8)</original>
      <value>0</value>
    </cell>
    <cell>
      <original>'039 PARAMEDICINE MCHD'!F157=_xll.F9v5.Connect.GL(_xll.F9v5.Connect.BSPEC($B$10,$B$11,$A157),F$2,$B$3,$B$4,F$5,$B$6,$B$7,$B$8)</original>
      <value>0</value>
    </cell>
    <cell>
      <original>'039 PARAMEDICINE MCHD'!G157=_xll.F9v5.Connect.GL(_xll.F9v5.Connect.BSPEC($B$10,$B$11,$A157),G$2,$B$3,$B$4,G$5,$B$6,$B$7,$B$8)</original>
      <value>0</value>
    </cell>
    <cell>
      <original>'039 PARAMEDICINE MCHD'!I157=_xll.F9v5.Connect.GL(_xll.F9v5.Connect.BSPEC($B$10,$B$11,$A157),I$2,$B$3,$B$4,I$5,$B$6,$B$7,$B$8)</original>
      <value>0</value>
    </cell>
    <cell>
      <original>'039 PARAMEDICINE MCHD'!C158=_xll.F9v5.Connect.GL(_xll.F9v5.Connect.BSPEC($B$10,$B$11,$A158),C$2,$B$3,$B$4,C$5,$B$6,$B$7,$B$8)</original>
      <value>0</value>
    </cell>
    <cell>
      <original>'039 PARAMEDICINE MCHD'!D158=_xll.F9v5.Connect.GL(_xll.F9v5.Connect.BSPEC($B$10,$B$11,$A158),D$2,$B$3,$B$4,D$5,$B$6,$B$7,$B$8)</original>
      <value>0</value>
    </cell>
    <cell>
      <original>'039 PARAMEDICINE MCHD'!F158=_xll.F9v5.Connect.GL(_xll.F9v5.Connect.BSPEC($B$10,$B$11,$A158),F$2,$B$3,$B$4,F$5,$B$6,$B$7,$B$8)</original>
      <value>0</value>
    </cell>
    <cell>
      <original>'039 PARAMEDICINE MCHD'!G158=_xll.F9v5.Connect.GL(_xll.F9v5.Connect.BSPEC($B$10,$B$11,$A158),G$2,$B$3,$B$4,G$5,$B$6,$B$7,$B$8)</original>
      <value>0</value>
    </cell>
    <cell>
      <original>'039 PARAMEDICINE MCHD'!I158=_xll.F9v5.Connect.GL(_xll.F9v5.Connect.BSPEC($B$10,$B$11,$A158),I$2,$B$3,$B$4,I$5,$B$6,$B$7,$B$8)</original>
      <value>0</value>
    </cell>
    <cell>
      <original>'039 PARAMEDICINE MCHD'!C159=_xll.F9v5.Connect.GL(_xll.F9v5.Connect.BSPEC($B$10,$B$11,$A159),C$2,$B$3,$B$4,C$5,$B$6,$B$7,$B$8)</original>
      <value>0</value>
    </cell>
    <cell>
      <original>'039 PARAMEDICINE MCHD'!D159=_xll.F9v5.Connect.GL(_xll.F9v5.Connect.BSPEC($B$10,$B$11,$A159),D$2,$B$3,$B$4,D$5,$B$6,$B$7,$B$8)</original>
      <value>0</value>
    </cell>
    <cell>
      <original>'039 PARAMEDICINE MCHD'!F159=_xll.F9v5.Connect.GL(_xll.F9v5.Connect.BSPEC($B$10,$B$11,$A159),F$2,$B$3,$B$4,F$5,$B$6,$B$7,$B$8)</original>
      <value>0</value>
    </cell>
    <cell>
      <original>'039 PARAMEDICINE MCHD'!G159=_xll.F9v5.Connect.GL(_xll.F9v5.Connect.BSPEC($B$10,$B$11,$A159),G$2,$B$3,$B$4,G$5,$B$6,$B$7,$B$8)</original>
      <value>0</value>
    </cell>
    <cell>
      <original>'039 PARAMEDICINE MCHD'!I159=_xll.F9v5.Connect.GL(_xll.F9v5.Connect.BSPEC($B$10,$B$11,$A159),I$2,$B$3,$B$4,I$5,$B$6,$B$7,$B$8)</original>
      <value>0</value>
    </cell>
    <cell>
      <original>'039 PARAMEDICINE MCHD'!C160=_xll.F9v5.Connect.GL(_xll.F9v5.Connect.BSPEC($B$10,$B$11,$A160),C$2,$B$3,$B$4,C$5,$B$6,$B$7,$B$8)</original>
      <value>0</value>
    </cell>
    <cell>
      <original>'039 PARAMEDICINE MCHD'!D160=_xll.F9v5.Connect.GL(_xll.F9v5.Connect.BSPEC($B$10,$B$11,$A160),D$2,$B$3,$B$4,D$5,$B$6,$B$7,$B$8)</original>
      <value>0</value>
    </cell>
    <cell>
      <original>'039 PARAMEDICINE MCHD'!F160=_xll.F9v5.Connect.GL(_xll.F9v5.Connect.BSPEC($B$10,$B$11,$A160),F$2,$B$3,$B$4,F$5,$B$6,$B$7,$B$8)</original>
      <value>0</value>
    </cell>
    <cell>
      <original>'039 PARAMEDICINE MCHD'!G160=_xll.F9v5.Connect.GL(_xll.F9v5.Connect.BSPEC($B$10,$B$11,$A160),G$2,$B$3,$B$4,G$5,$B$6,$B$7,$B$8)</original>
      <value>0</value>
    </cell>
    <cell>
      <original>'039 PARAMEDICINE MCHD'!I160=_xll.F9v5.Connect.GL(_xll.F9v5.Connect.BSPEC($B$10,$B$11,$A160),I$2,$B$3,$B$4,I$5,$B$6,$B$7,$B$8)</original>
      <value>0</value>
    </cell>
    <cell>
      <original>'039 PARAMEDICINE MCHD'!C161=_xll.F9v5.Connect.GL(_xll.F9v5.Connect.BSPEC($B$10,$B$11,$A161),C$2,$B$3,$B$4,C$5,$B$6,$B$7,$B$8)</original>
      <value>0</value>
    </cell>
    <cell>
      <original>'039 PARAMEDICINE MCHD'!D161=_xll.F9v5.Connect.GL(_xll.F9v5.Connect.BSPEC($B$10,$B$11,$A161),D$2,$B$3,$B$4,D$5,$B$6,$B$7,$B$8)</original>
      <value>0</value>
    </cell>
    <cell>
      <original>'039 PARAMEDICINE MCHD'!F161=_xll.F9v5.Connect.GL(_xll.F9v5.Connect.BSPEC($B$10,$B$11,$A161),F$2,$B$3,$B$4,F$5,$B$6,$B$7,$B$8)</original>
      <value>0</value>
    </cell>
    <cell>
      <original>'039 PARAMEDICINE MCHD'!G161=_xll.F9v5.Connect.GL(_xll.F9v5.Connect.BSPEC($B$10,$B$11,$A161),G$2,$B$3,$B$4,G$5,$B$6,$B$7,$B$8)</original>
      <value>0</value>
    </cell>
    <cell>
      <original>'039 PARAMEDICINE MCHD'!I161=_xll.F9v5.Connect.GL(_xll.F9v5.Connect.BSPEC($B$10,$B$11,$A161),I$2,$B$3,$B$4,I$5,$B$6,$B$7,$B$8)</original>
      <value>0</value>
    </cell>
    <cell>
      <original>'039 PARAMEDICINE MCHD'!C162=_xll.F9v5.Connect.GL(_xll.F9v5.Connect.BSPEC($B$10,$B$11,$A162),C$2,$B$3,$B$4,C$5,$B$6,$B$7,$B$8)</original>
      <value>0</value>
    </cell>
    <cell>
      <original>'039 PARAMEDICINE MCHD'!D162=_xll.F9v5.Connect.GL(_xll.F9v5.Connect.BSPEC($B$10,$B$11,$A162),D$2,$B$3,$B$4,D$5,$B$6,$B$7,$B$8)</original>
      <value>0</value>
    </cell>
    <cell>
      <original>'039 PARAMEDICINE MCHD'!F162=_xll.F9v5.Connect.GL(_xll.F9v5.Connect.BSPEC($B$10,$B$11,$A162),F$2,$B$3,$B$4,F$5,$B$6,$B$7,$B$8)</original>
      <value>0</value>
    </cell>
    <cell>
      <original>'039 PARAMEDICINE MCHD'!G162=_xll.F9v5.Connect.GL(_xll.F9v5.Connect.BSPEC($B$10,$B$11,$A162),G$2,$B$3,$B$4,G$5,$B$6,$B$7,$B$8)</original>
      <value>0</value>
    </cell>
    <cell>
      <original>'039 PARAMEDICINE MCHD'!I162=_xll.F9v5.Connect.GL(_xll.F9v5.Connect.BSPEC($B$10,$B$11,$A162),I$2,$B$3,$B$4,I$5,$B$6,$B$7,$B$8)</original>
      <value>0</value>
    </cell>
    <cell>
      <original>'039 PARAMEDICINE MCHD'!C163=_xll.F9v5.Connect.GL(_xll.F9v5.Connect.BSPEC($B$10,$B$11,$A163),C$2,$B$3,$B$4,C$5,$B$6,$B$7,$B$8)</original>
      <value>0</value>
    </cell>
    <cell>
      <original>'039 PARAMEDICINE MCHD'!D163=_xll.F9v5.Connect.GL(_xll.F9v5.Connect.BSPEC($B$10,$B$11,$A163),D$2,$B$3,$B$4,D$5,$B$6,$B$7,$B$8)</original>
      <value>0</value>
    </cell>
    <cell>
      <original>'039 PARAMEDICINE MCHD'!F163=_xll.F9v5.Connect.GL(_xll.F9v5.Connect.BSPEC($B$10,$B$11,$A163),F$2,$B$3,$B$4,F$5,$B$6,$B$7,$B$8)</original>
      <value>0</value>
    </cell>
    <cell>
      <original>'039 PARAMEDICINE MCHD'!G163=_xll.F9v5.Connect.GL(_xll.F9v5.Connect.BSPEC($B$10,$B$11,$A163),G$2,$B$3,$B$4,G$5,$B$6,$B$7,$B$8)</original>
      <value>0</value>
    </cell>
    <cell>
      <original>'039 PARAMEDICINE MCHD'!I163=_xll.F9v5.Connect.GL(_xll.F9v5.Connect.BSPEC($B$10,$B$11,$A163),I$2,$B$3,$B$4,I$5,$B$6,$B$7,$B$8)</original>
      <value>0</value>
    </cell>
    <cell>
      <original>'039 PARAMEDICINE MCHD'!C164=_xll.F9v5.Connect.GL(_xll.F9v5.Connect.BSPEC($B$10,$B$11,$A164),C$2,$B$3,$B$4,C$5,$B$6,$B$7,$B$8)</original>
      <value>0</value>
    </cell>
    <cell>
      <original>'039 PARAMEDICINE MCHD'!D164=_xll.F9v5.Connect.GL(_xll.F9v5.Connect.BSPEC($B$10,$B$11,$A164),D$2,$B$3,$B$4,D$5,$B$6,$B$7,$B$8)</original>
      <value>0</value>
    </cell>
    <cell>
      <original>'039 PARAMEDICINE MCHD'!F164=_xll.F9v5.Connect.GL(_xll.F9v5.Connect.BSPEC($B$10,$B$11,$A164),F$2,$B$3,$B$4,F$5,$B$6,$B$7,$B$8)</original>
      <value>0</value>
    </cell>
    <cell>
      <original>'039 PARAMEDICINE MCHD'!G164=_xll.F9v5.Connect.GL(_xll.F9v5.Connect.BSPEC($B$10,$B$11,$A164),G$2,$B$3,$B$4,G$5,$B$6,$B$7,$B$8)</original>
      <value>0</value>
    </cell>
    <cell>
      <original>'039 PARAMEDICINE MCHD'!I164=_xll.F9v5.Connect.GL(_xll.F9v5.Connect.BSPEC($B$10,$B$11,$A164),I$2,$B$3,$B$4,I$5,$B$6,$B$7,$B$8)</original>
      <value>0</value>
    </cell>
    <cell>
      <original>'039 PARAMEDICINE MCHD'!C165=_xll.F9v5.Connect.GL(_xll.F9v5.Connect.BSPEC($B$10,$B$11,$A165),C$2,$B$3,$B$4,C$5,$B$6,$B$7,$B$8)</original>
      <value>0</value>
    </cell>
    <cell>
      <original>'039 PARAMEDICINE MCHD'!D165=_xll.F9v5.Connect.GL(_xll.F9v5.Connect.BSPEC($B$10,$B$11,$A165),D$2,$B$3,$B$4,D$5,$B$6,$B$7,$B$8)</original>
      <value>0</value>
    </cell>
    <cell>
      <original>'039 PARAMEDICINE MCHD'!F165=_xll.F9v5.Connect.GL(_xll.F9v5.Connect.BSPEC($B$10,$B$11,$A165),F$2,$B$3,$B$4,F$5,$B$6,$B$7,$B$8)</original>
      <value>0</value>
    </cell>
    <cell>
      <original>'039 PARAMEDICINE MCHD'!G165=_xll.F9v5.Connect.GL(_xll.F9v5.Connect.BSPEC($B$10,$B$11,$A165),G$2,$B$3,$B$4,G$5,$B$6,$B$7,$B$8)</original>
      <value>0</value>
    </cell>
    <cell>
      <original>'039 PARAMEDICINE MCHD'!I165=_xll.F9v5.Connect.GL(_xll.F9v5.Connect.BSPEC($B$10,$B$11,$A165),I$2,$B$3,$B$4,I$5,$B$6,$B$7,$B$8)</original>
      <value>0</value>
    </cell>
    <cell>
      <original>'039 PARAMEDICINE MCHD'!C166=_xll.F9v5.Connect.GL(_xll.F9v5.Connect.BSPEC($B$10,$B$11,$A166),C$2,$B$3,$B$4,C$5,$B$6,$B$7,$B$8)</original>
      <value>0</value>
    </cell>
    <cell>
      <original>'039 PARAMEDICINE MCHD'!D166=_xll.F9v5.Connect.GL(_xll.F9v5.Connect.BSPEC($B$10,$B$11,$A166),D$2,$B$3,$B$4,D$5,$B$6,$B$7,$B$8)</original>
      <value>0</value>
    </cell>
    <cell>
      <original>'039 PARAMEDICINE MCHD'!F166=_xll.F9v5.Connect.GL(_xll.F9v5.Connect.BSPEC($B$10,$B$11,$A166),F$2,$B$3,$B$4,F$5,$B$6,$B$7,$B$8)</original>
      <value>0</value>
    </cell>
    <cell>
      <original>'039 PARAMEDICINE MCHD'!G166=_xll.F9v5.Connect.GL(_xll.F9v5.Connect.BSPEC($B$10,$B$11,$A166),G$2,$B$3,$B$4,G$5,$B$6,$B$7,$B$8)</original>
      <value>0</value>
    </cell>
    <cell>
      <original>'039 PARAMEDICINE MCHD'!I166=_xll.F9v5.Connect.GL(_xll.F9v5.Connect.BSPEC($B$10,$B$11,$A166),I$2,$B$3,$B$4,I$5,$B$6,$B$7,$B$8)</original>
      <value>0</value>
    </cell>
    <cell>
      <original>'039 PARAMEDICINE MCHD'!C167=_xll.F9v5.Connect.GL(_xll.F9v5.Connect.BSPEC($B$10,$B$11,$A167),C$2,$B$3,$B$4,C$5,$B$6,$B$7,$B$8)</original>
      <value>0</value>
    </cell>
    <cell>
      <original>'039 PARAMEDICINE MCHD'!D167=_xll.F9v5.Connect.GL(_xll.F9v5.Connect.BSPEC($B$10,$B$11,$A167),D$2,$B$3,$B$4,D$5,$B$6,$B$7,$B$8)</original>
      <value>0</value>
    </cell>
    <cell>
      <original>'039 PARAMEDICINE MCHD'!F167=_xll.F9v5.Connect.GL(_xll.F9v5.Connect.BSPEC($B$10,$B$11,$A167),F$2,$B$3,$B$4,F$5,$B$6,$B$7,$B$8)</original>
      <value>0</value>
    </cell>
    <cell>
      <original>'039 PARAMEDICINE MCHD'!G167=_xll.F9v5.Connect.GL(_xll.F9v5.Connect.BSPEC($B$10,$B$11,$A167),G$2,$B$3,$B$4,G$5,$B$6,$B$7,$B$8)</original>
      <value>0</value>
    </cell>
    <cell>
      <original>'039 PARAMEDICINE MCHD'!I167=_xll.F9v5.Connect.GL(_xll.F9v5.Connect.BSPEC($B$10,$B$11,$A167),I$2,$B$3,$B$4,I$5,$B$6,$B$7,$B$8)</original>
      <value>0</value>
    </cell>
    <cell>
      <original>'039 PARAMEDICINE MCHD'!C168=_xll.F9v5.Connect.GL(_xll.F9v5.Connect.BSPEC($B$10,$B$11,$A168),C$2,$B$3,$B$4,C$5,$B$6,$B$7,$B$8)</original>
      <value>0</value>
    </cell>
    <cell>
      <original>'039 PARAMEDICINE MCHD'!D168=_xll.F9v5.Connect.GL(_xll.F9v5.Connect.BSPEC($B$10,$B$11,$A168),D$2,$B$3,$B$4,D$5,$B$6,$B$7,$B$8)</original>
      <value>0</value>
    </cell>
    <cell>
      <original>'039 PARAMEDICINE MCHD'!F168=_xll.F9v5.Connect.GL(_xll.F9v5.Connect.BSPEC($B$10,$B$11,$A168),F$2,$B$3,$B$4,F$5,$B$6,$B$7,$B$8)</original>
      <value>0</value>
    </cell>
    <cell>
      <original>'039 PARAMEDICINE MCHD'!G168=_xll.F9v5.Connect.GL(_xll.F9v5.Connect.BSPEC($B$10,$B$11,$A168),G$2,$B$3,$B$4,G$5,$B$6,$B$7,$B$8)</original>
      <value>0</value>
    </cell>
    <cell>
      <original>'039 PARAMEDICINE MCHD'!I168=_xll.F9v5.Connect.GL(_xll.F9v5.Connect.BSPEC($B$10,$B$11,$A168),I$2,$B$3,$B$4,I$5,$B$6,$B$7,$B$8)</original>
      <value>0</value>
    </cell>
    <cell>
      <original>'039 PARAMEDICINE MCHD'!C169=_xll.F9v5.Connect.GL(_xll.F9v5.Connect.BSPEC($B$10,$B$11,$A169),C$2,$B$3,$B$4,C$5,$B$6,$B$7,$B$8)</original>
      <value>0</value>
    </cell>
    <cell>
      <original>'039 PARAMEDICINE MCHD'!D169=_xll.F9v5.Connect.GL(_xll.F9v5.Connect.BSPEC($B$10,$B$11,$A169),D$2,$B$3,$B$4,D$5,$B$6,$B$7,$B$8)</original>
      <value>0</value>
    </cell>
    <cell>
      <original>'039 PARAMEDICINE MCHD'!F169=_xll.F9v5.Connect.GL(_xll.F9v5.Connect.BSPEC($B$10,$B$11,$A169),F$2,$B$3,$B$4,F$5,$B$6,$B$7,$B$8)</original>
      <value>0</value>
    </cell>
    <cell>
      <original>'039 PARAMEDICINE MCHD'!G169=_xll.F9v5.Connect.GL(_xll.F9v5.Connect.BSPEC($B$10,$B$11,$A169),G$2,$B$3,$B$4,G$5,$B$6,$B$7,$B$8)</original>
      <value>0</value>
    </cell>
    <cell>
      <original>'039 PARAMEDICINE MCHD'!I169=_xll.F9v5.Connect.GL(_xll.F9v5.Connect.BSPEC($B$10,$B$11,$A169),I$2,$B$3,$B$4,I$5,$B$6,$B$7,$B$8)</original>
      <value>0</value>
    </cell>
    <cell>
      <original>'039 PARAMEDICINE MCHD'!C170=_xll.F9v5.Connect.GL(_xll.F9v5.Connect.BSPEC($B$10,$B$11,$A170),C$2,$B$3,$B$4,C$5,$B$6,$B$7,$B$8)</original>
      <value>0</value>
    </cell>
    <cell>
      <original>'039 PARAMEDICINE MCHD'!D170=_xll.F9v5.Connect.GL(_xll.F9v5.Connect.BSPEC($B$10,$B$11,$A170),D$2,$B$3,$B$4,D$5,$B$6,$B$7,$B$8)</original>
      <value>0</value>
    </cell>
    <cell>
      <original>'039 PARAMEDICINE MCHD'!F170=_xll.F9v5.Connect.GL(_xll.F9v5.Connect.BSPEC($B$10,$B$11,$A170),F$2,$B$3,$B$4,F$5,$B$6,$B$7,$B$8)</original>
      <value>0</value>
    </cell>
    <cell>
      <original>'039 PARAMEDICINE MCHD'!G170=_xll.F9v5.Connect.GL(_xll.F9v5.Connect.BSPEC($B$10,$B$11,$A170),G$2,$B$3,$B$4,G$5,$B$6,$B$7,$B$8)</original>
      <value>0</value>
    </cell>
    <cell>
      <original>'039 PARAMEDICINE MCHD'!I170=_xll.F9v5.Connect.GL(_xll.F9v5.Connect.BSPEC($B$10,$B$11,$A170),I$2,$B$3,$B$4,I$5,$B$6,$B$7,$B$8)</original>
      <value>0</value>
    </cell>
    <cell>
      <original>'039 PARAMEDICINE MCHD'!C171=_xll.F9v5.Connect.GL(_xll.F9v5.Connect.BSPEC($B$10,$B$11,$A171),C$2,$B$3,$B$4,C$5,$B$6,$B$7,$B$8)</original>
      <value>0</value>
    </cell>
    <cell>
      <original>'039 PARAMEDICINE MCHD'!D171=_xll.F9v5.Connect.GL(_xll.F9v5.Connect.BSPEC($B$10,$B$11,$A171),D$2,$B$3,$B$4,D$5,$B$6,$B$7,$B$8)</original>
      <value>0</value>
    </cell>
    <cell>
      <original>'039 PARAMEDICINE MCHD'!F171=_xll.F9v5.Connect.GL(_xll.F9v5.Connect.BSPEC($B$10,$B$11,$A171),F$2,$B$3,$B$4,F$5,$B$6,$B$7,$B$8)</original>
      <value>0</value>
    </cell>
    <cell>
      <original>'039 PARAMEDICINE MCHD'!G171=_xll.F9v5.Connect.GL(_xll.F9v5.Connect.BSPEC($B$10,$B$11,$A171),G$2,$B$3,$B$4,G$5,$B$6,$B$7,$B$8)</original>
      <value>0</value>
    </cell>
    <cell>
      <original>'039 PARAMEDICINE MCHD'!I171=_xll.F9v5.Connect.GL(_xll.F9v5.Connect.BSPEC($B$10,$B$11,$A171),I$2,$B$3,$B$4,I$5,$B$6,$B$7,$B$8)</original>
      <value>0</value>
    </cell>
    <cell>
      <original>'039 PARAMEDICINE MCHD'!C172=_xll.F9v5.Connect.GL(_xll.F9v5.Connect.BSPEC($B$10,$B$11,$A172),C$2,$B$3,$B$4,C$5,$B$6,$B$7,$B$8)</original>
      <value>0</value>
    </cell>
    <cell>
      <original>'039 PARAMEDICINE MCHD'!D172=_xll.F9v5.Connect.GL(_xll.F9v5.Connect.BSPEC($B$10,$B$11,$A172),D$2,$B$3,$B$4,D$5,$B$6,$B$7,$B$8)</original>
      <value>0</value>
    </cell>
    <cell>
      <original>'039 PARAMEDICINE MCHD'!F172=_xll.F9v5.Connect.GL(_xll.F9v5.Connect.BSPEC($B$10,$B$11,$A172),F$2,$B$3,$B$4,F$5,$B$6,$B$7,$B$8)</original>
      <value>0</value>
    </cell>
    <cell>
      <original>'039 PARAMEDICINE MCHD'!G172=_xll.F9v5.Connect.GL(_xll.F9v5.Connect.BSPEC($B$10,$B$11,$A172),G$2,$B$3,$B$4,G$5,$B$6,$B$7,$B$8)</original>
      <value>0</value>
    </cell>
    <cell>
      <original>'039 PARAMEDICINE MCHD'!I172=_xll.F9v5.Connect.GL(_xll.F9v5.Connect.BSPEC($B$10,$B$11,$A172),I$2,$B$3,$B$4,I$5,$B$6,$B$7,$B$8)</original>
      <value>0</value>
    </cell>
    <cell>
      <original>'039 PARAMEDICINE MCHD'!C173=_xll.F9v5.Connect.GL(_xll.F9v5.Connect.BSPEC($B$10,$B$11,$A173),C$2,$B$3,$B$4,C$5,$B$6,$B$7,$B$8)</original>
      <value>0</value>
    </cell>
    <cell>
      <original>'039 PARAMEDICINE MCHD'!D173=_xll.F9v5.Connect.GL(_xll.F9v5.Connect.BSPEC($B$10,$B$11,$A173),D$2,$B$3,$B$4,D$5,$B$6,$B$7,$B$8)</original>
      <value>0</value>
    </cell>
    <cell>
      <original>'039 PARAMEDICINE MCHD'!F173=_xll.F9v5.Connect.GL(_xll.F9v5.Connect.BSPEC($B$10,$B$11,$A173),F$2,$B$3,$B$4,F$5,$B$6,$B$7,$B$8)</original>
      <value>0</value>
    </cell>
    <cell>
      <original>'039 PARAMEDICINE MCHD'!G173=_xll.F9v5.Connect.GL(_xll.F9v5.Connect.BSPEC($B$10,$B$11,$A173),G$2,$B$3,$B$4,G$5,$B$6,$B$7,$B$8)</original>
      <value>0</value>
    </cell>
    <cell>
      <original>'039 PARAMEDICINE MCHD'!I173=_xll.F9v5.Connect.GL(_xll.F9v5.Connect.BSPEC($B$10,$B$11,$A173),I$2,$B$3,$B$4,I$5,$B$6,$B$7,$B$8)</original>
      <value>0</value>
    </cell>
    <cell>
      <original>'039 PARAMEDICINE MCHD'!C174=_xll.F9v5.Connect.GL(_xll.F9v5.Connect.BSPEC($B$10,$B$11,$A174),C$2,$B$3,$B$4,C$5,$B$6,$B$7,$B$8)</original>
      <value>498.71</value>
    </cell>
    <cell>
      <original>'039 PARAMEDICINE MCHD'!D174=_xll.F9v5.Connect.GL(_xll.F9v5.Connect.BSPEC($B$10,$B$11,$A174),D$2,$B$3,$B$4,D$5,$B$6,$B$7,$B$8)</original>
      <value>445</value>
    </cell>
    <cell>
      <original>'039 PARAMEDICINE MCHD'!F174=_xll.F9v5.Connect.GL(_xll.F9v5.Connect.BSPEC($B$10,$B$11,$A174),F$2,$B$3,$B$4,F$5,$B$6,$B$7,$B$8)</original>
      <value>4700.09</value>
    </cell>
    <cell>
      <original>'039 PARAMEDICINE MCHD'!G174=_xll.F9v5.Connect.GL(_xll.F9v5.Connect.BSPEC($B$10,$B$11,$A174),G$2,$B$3,$B$4,G$5,$B$6,$B$7,$B$8)</original>
      <value>4450</value>
    </cell>
    <cell>
      <original>'039 PARAMEDICINE MCHD'!I174=_xll.F9v5.Connect.GL(_xll.F9v5.Connect.BSPEC($B$10,$B$11,$A174),I$2,$B$3,$B$4,I$5,$B$6,$B$7,$B$8)</original>
      <value>5340</value>
    </cell>
    <cell>
      <original>'039 PARAMEDICINE MCHD'!C175=_xll.F9v5.Connect.GL(_xll.F9v5.Connect.BSPEC($B$10,$B$11,$A175),C$2,$B$3,$B$4,C$5,$B$6,$B$7,$B$8)</original>
      <value>0</value>
    </cell>
    <cell>
      <original>'039 PARAMEDICINE MCHD'!D175=_xll.F9v5.Connect.GL(_xll.F9v5.Connect.BSPEC($B$10,$B$11,$A175),D$2,$B$3,$B$4,D$5,$B$6,$B$7,$B$8)</original>
      <value>0</value>
    </cell>
    <cell>
      <original>'039 PARAMEDICINE MCHD'!F175=_xll.F9v5.Connect.GL(_xll.F9v5.Connect.BSPEC($B$10,$B$11,$A175),F$2,$B$3,$B$4,F$5,$B$6,$B$7,$B$8)</original>
      <value>0</value>
    </cell>
    <cell>
      <original>'039 PARAMEDICINE MCHD'!G175=_xll.F9v5.Connect.GL(_xll.F9v5.Connect.BSPEC($B$10,$B$11,$A175),G$2,$B$3,$B$4,G$5,$B$6,$B$7,$B$8)</original>
      <value>0</value>
    </cell>
    <cell>
      <original>'039 PARAMEDICINE MCHD'!I175=_xll.F9v5.Connect.GL(_xll.F9v5.Connect.BSPEC($B$10,$B$11,$A175),I$2,$B$3,$B$4,I$5,$B$6,$B$7,$B$8)</original>
      <value>0</value>
    </cell>
    <cell>
      <original>'039 PARAMEDICINE MCHD'!C176=_xll.F9v5.Connect.GL(_xll.F9v5.Connect.BSPEC($B$10,$B$11,$A176),C$2,$B$3,$B$4,C$5,$B$6,$B$7,$B$8)</original>
      <value>0</value>
    </cell>
    <cell>
      <original>'039 PARAMEDICINE MCHD'!D176=_xll.F9v5.Connect.GL(_xll.F9v5.Connect.BSPEC($B$10,$B$11,$A176),D$2,$B$3,$B$4,D$5,$B$6,$B$7,$B$8)</original>
      <value>0</value>
    </cell>
    <cell>
      <original>'039 PARAMEDICINE MCHD'!F176=_xll.F9v5.Connect.GL(_xll.F9v5.Connect.BSPEC($B$10,$B$11,$A176),F$2,$B$3,$B$4,F$5,$B$6,$B$7,$B$8)</original>
      <value>0</value>
    </cell>
    <cell>
      <original>'039 PARAMEDICINE MCHD'!G176=_xll.F9v5.Connect.GL(_xll.F9v5.Connect.BSPEC($B$10,$B$11,$A176),G$2,$B$3,$B$4,G$5,$B$6,$B$7,$B$8)</original>
      <value>0</value>
    </cell>
    <cell>
      <original>'039 PARAMEDICINE MCHD'!I176=_xll.F9v5.Connect.GL(_xll.F9v5.Connect.BSPEC($B$10,$B$11,$A176),I$2,$B$3,$B$4,I$5,$B$6,$B$7,$B$8)</original>
      <value>0</value>
    </cell>
    <cell>
      <original>'039 PARAMEDICINE MCHD'!C177=_xll.F9v5.Connect.GL(_xll.F9v5.Connect.BSPEC($B$10,$B$11,$A177),C$2,$B$3,$B$4,C$5,$B$6,$B$7,$B$8)</original>
      <value>0</value>
    </cell>
    <cell>
      <original>'039 PARAMEDICINE MCHD'!D177=_xll.F9v5.Connect.GL(_xll.F9v5.Connect.BSPEC($B$10,$B$11,$A177),D$2,$B$3,$B$4,D$5,$B$6,$B$7,$B$8)</original>
      <value>0</value>
    </cell>
    <cell>
      <original>'039 PARAMEDICINE MCHD'!F177=_xll.F9v5.Connect.GL(_xll.F9v5.Connect.BSPEC($B$10,$B$11,$A177),F$2,$B$3,$B$4,F$5,$B$6,$B$7,$B$8)</original>
      <value>0</value>
    </cell>
    <cell>
      <original>'039 PARAMEDICINE MCHD'!G177=_xll.F9v5.Connect.GL(_xll.F9v5.Connect.BSPEC($B$10,$B$11,$A177),G$2,$B$3,$B$4,G$5,$B$6,$B$7,$B$8)</original>
      <value>0</value>
    </cell>
    <cell>
      <original>'039 PARAMEDICINE MCHD'!I177=_xll.F9v5.Connect.GL(_xll.F9v5.Connect.BSPEC($B$10,$B$11,$A177),I$2,$B$3,$B$4,I$5,$B$6,$B$7,$B$8)</original>
      <value>0</value>
    </cell>
    <cell>
      <original>'039 PARAMEDICINE MCHD'!C178=_xll.F9v5.Connect.GL(_xll.F9v5.Connect.BSPEC($B$10,$B$11,$A178),C$2,$B$3,$B$4,C$5,$B$6,$B$7,$B$8)</original>
      <value>0</value>
    </cell>
    <cell>
      <original>'039 PARAMEDICINE MCHD'!D178=_xll.F9v5.Connect.GL(_xll.F9v5.Connect.BSPEC($B$10,$B$11,$A178),D$2,$B$3,$B$4,D$5,$B$6,$B$7,$B$8)</original>
      <value>0</value>
    </cell>
    <cell>
      <original>'039 PARAMEDICINE MCHD'!F178=_xll.F9v5.Connect.GL(_xll.F9v5.Connect.BSPEC($B$10,$B$11,$A178),F$2,$B$3,$B$4,F$5,$B$6,$B$7,$B$8)</original>
      <value>0</value>
    </cell>
    <cell>
      <original>'039 PARAMEDICINE MCHD'!G178=_xll.F9v5.Connect.GL(_xll.F9v5.Connect.BSPEC($B$10,$B$11,$A178),G$2,$B$3,$B$4,G$5,$B$6,$B$7,$B$8)</original>
      <value>0</value>
    </cell>
    <cell>
      <original>'039 PARAMEDICINE MCHD'!I178=_xll.F9v5.Connect.GL(_xll.F9v5.Connect.BSPEC($B$10,$B$11,$A178),I$2,$B$3,$B$4,I$5,$B$6,$B$7,$B$8)</original>
      <value>0</value>
    </cell>
    <cell>
      <original>'039 PARAMEDICINE MCHD'!C179=_xll.F9v5.Connect.GL(_xll.F9v5.Connect.BSPEC($B$10,$B$11,$A179),C$2,$B$3,$B$4,C$5,$B$6,$B$7,$B$8)</original>
      <value>0</value>
    </cell>
    <cell>
      <original>'039 PARAMEDICINE MCHD'!D179=_xll.F9v5.Connect.GL(_xll.F9v5.Connect.BSPEC($B$10,$B$11,$A179),D$2,$B$3,$B$4,D$5,$B$6,$B$7,$B$8)</original>
      <value>0</value>
    </cell>
    <cell>
      <original>'039 PARAMEDICINE MCHD'!F179=_xll.F9v5.Connect.GL(_xll.F9v5.Connect.BSPEC($B$10,$B$11,$A179),F$2,$B$3,$B$4,F$5,$B$6,$B$7,$B$8)</original>
      <value>0</value>
    </cell>
    <cell>
      <original>'039 PARAMEDICINE MCHD'!G179=_xll.F9v5.Connect.GL(_xll.F9v5.Connect.BSPEC($B$10,$B$11,$A179),G$2,$B$3,$B$4,G$5,$B$6,$B$7,$B$8)</original>
      <value>0</value>
    </cell>
    <cell>
      <original>'039 PARAMEDICINE MCHD'!I179=_xll.F9v5.Connect.GL(_xll.F9v5.Connect.BSPEC($B$10,$B$11,$A179),I$2,$B$3,$B$4,I$5,$B$6,$B$7,$B$8)</original>
      <value>0</value>
    </cell>
    <cell>
      <original>'039 PARAMEDICINE MCHD'!C180=_xll.F9v5.Connect.GL(_xll.F9v5.Connect.BSPEC($B$10,$B$11,$A180),C$2,$B$3,$B$4,C$5,$B$6,$B$7,$B$8)</original>
      <value>0</value>
    </cell>
    <cell>
      <original>'039 PARAMEDICINE MCHD'!D180=_xll.F9v5.Connect.GL(_xll.F9v5.Connect.BSPEC($B$10,$B$11,$A180),D$2,$B$3,$B$4,D$5,$B$6,$B$7,$B$8)</original>
      <value>0</value>
    </cell>
    <cell>
      <original>'039 PARAMEDICINE MCHD'!F180=_xll.F9v5.Connect.GL(_xll.F9v5.Connect.BSPEC($B$10,$B$11,$A180),F$2,$B$3,$B$4,F$5,$B$6,$B$7,$B$8)</original>
      <value>0</value>
    </cell>
    <cell>
      <original>'039 PARAMEDICINE MCHD'!G180=_xll.F9v5.Connect.GL(_xll.F9v5.Connect.BSPEC($B$10,$B$11,$A180),G$2,$B$3,$B$4,G$5,$B$6,$B$7,$B$8)</original>
      <value>0</value>
    </cell>
    <cell>
      <original>'039 PARAMEDICINE MCHD'!I180=_xll.F9v5.Connect.GL(_xll.F9v5.Connect.BSPEC($B$10,$B$11,$A180),I$2,$B$3,$B$4,I$5,$B$6,$B$7,$B$8)</original>
      <value>0</value>
    </cell>
    <cell>
      <original>'039 PARAMEDICINE MCHD'!C181=_xll.F9v5.Connect.GL(_xll.F9v5.Connect.BSPEC($B$10,$B$11,$A181),C$2,$B$3,$B$4,C$5,$B$6,$B$7,$B$8)</original>
      <value>0</value>
    </cell>
    <cell>
      <original>'039 PARAMEDICINE MCHD'!D181=_xll.F9v5.Connect.GL(_xll.F9v5.Connect.BSPEC($B$10,$B$11,$A181),D$2,$B$3,$B$4,D$5,$B$6,$B$7,$B$8)</original>
      <value>0</value>
    </cell>
    <cell>
      <original>'039 PARAMEDICINE MCHD'!F181=_xll.F9v5.Connect.GL(_xll.F9v5.Connect.BSPEC($B$10,$B$11,$A181),F$2,$B$3,$B$4,F$5,$B$6,$B$7,$B$8)</original>
      <value>0</value>
    </cell>
    <cell>
      <original>'039 PARAMEDICINE MCHD'!G181=_xll.F9v5.Connect.GL(_xll.F9v5.Connect.BSPEC($B$10,$B$11,$A181),G$2,$B$3,$B$4,G$5,$B$6,$B$7,$B$8)</original>
      <value>0</value>
    </cell>
    <cell>
      <original>'039 PARAMEDICINE MCHD'!I181=_xll.F9v5.Connect.GL(_xll.F9v5.Connect.BSPEC($B$10,$B$11,$A181),I$2,$B$3,$B$4,I$5,$B$6,$B$7,$B$8)</original>
      <value>0</value>
    </cell>
    <cell>
      <original>'039 PARAMEDICINE MCHD'!C182=_xll.F9v5.Connect.GL(_xll.F9v5.Connect.BSPEC($B$10,$B$11,$A182),C$2,$B$3,$B$4,C$5,$B$6,$B$7,$B$8)</original>
      <value>0</value>
    </cell>
    <cell>
      <original>'039 PARAMEDICINE MCHD'!D182=_xll.F9v5.Connect.GL(_xll.F9v5.Connect.BSPEC($B$10,$B$11,$A182),D$2,$B$3,$B$4,D$5,$B$6,$B$7,$B$8)</original>
      <value>0</value>
    </cell>
    <cell>
      <original>'039 PARAMEDICINE MCHD'!F182=_xll.F9v5.Connect.GL(_xll.F9v5.Connect.BSPEC($B$10,$B$11,$A182),F$2,$B$3,$B$4,F$5,$B$6,$B$7,$B$8)</original>
      <value>0</value>
    </cell>
    <cell>
      <original>'039 PARAMEDICINE MCHD'!G182=_xll.F9v5.Connect.GL(_xll.F9v5.Connect.BSPEC($B$10,$B$11,$A182),G$2,$B$3,$B$4,G$5,$B$6,$B$7,$B$8)</original>
      <value>0</value>
    </cell>
    <cell>
      <original>'039 PARAMEDICINE MCHD'!I182=_xll.F9v5.Connect.GL(_xll.F9v5.Connect.BSPEC($B$10,$B$11,$A182),I$2,$B$3,$B$4,I$5,$B$6,$B$7,$B$8)</original>
      <value>0</value>
    </cell>
    <cell>
      <original>'039 PARAMEDICINE MCHD'!C183=_xll.F9v5.Connect.GL(_xll.F9v5.Connect.BSPEC($B$10,$B$11,$A183),C$2,$B$3,$B$4,C$5,$B$6,$B$7,$B$8)</original>
      <value>0</value>
    </cell>
    <cell>
      <original>'039 PARAMEDICINE MCHD'!D183=_xll.F9v5.Connect.GL(_xll.F9v5.Connect.BSPEC($B$10,$B$11,$A183),D$2,$B$3,$B$4,D$5,$B$6,$B$7,$B$8)</original>
      <value>0</value>
    </cell>
    <cell>
      <original>'039 PARAMEDICINE MCHD'!F183=_xll.F9v5.Connect.GL(_xll.F9v5.Connect.BSPEC($B$10,$B$11,$A183),F$2,$B$3,$B$4,F$5,$B$6,$B$7,$B$8)</original>
      <value>0</value>
    </cell>
    <cell>
      <original>'039 PARAMEDICINE MCHD'!G183=_xll.F9v5.Connect.GL(_xll.F9v5.Connect.BSPEC($B$10,$B$11,$A183),G$2,$B$3,$B$4,G$5,$B$6,$B$7,$B$8)</original>
      <value>0</value>
    </cell>
    <cell>
      <original>'039 PARAMEDICINE MCHD'!I183=_xll.F9v5.Connect.GL(_xll.F9v5.Connect.BSPEC($B$10,$B$11,$A183),I$2,$B$3,$B$4,I$5,$B$6,$B$7,$B$8)</original>
      <value>0</value>
    </cell>
    <cell>
      <original>'039 PARAMEDICINE MCHD'!C184=_xll.F9v5.Connect.GL(_xll.F9v5.Connect.BSPEC($B$10,$B$11,$A184),C$2,$B$3,$B$4,C$5,$B$6,$B$7,$B$8)</original>
      <value>0</value>
    </cell>
    <cell>
      <original>'039 PARAMEDICINE MCHD'!D184=_xll.F9v5.Connect.GL(_xll.F9v5.Connect.BSPEC($B$10,$B$11,$A184),D$2,$B$3,$B$4,D$5,$B$6,$B$7,$B$8)</original>
      <value>0</value>
    </cell>
    <cell>
      <original>'039 PARAMEDICINE MCHD'!F184=_xll.F9v5.Connect.GL(_xll.F9v5.Connect.BSPEC($B$10,$B$11,$A184),F$2,$B$3,$B$4,F$5,$B$6,$B$7,$B$8)</original>
      <value>0</value>
    </cell>
    <cell>
      <original>'039 PARAMEDICINE MCHD'!G184=_xll.F9v5.Connect.GL(_xll.F9v5.Connect.BSPEC($B$10,$B$11,$A184),G$2,$B$3,$B$4,G$5,$B$6,$B$7,$B$8)</original>
      <value>0</value>
    </cell>
    <cell>
      <original>'039 PARAMEDICINE MCHD'!I184=_xll.F9v5.Connect.GL(_xll.F9v5.Connect.BSPEC($B$10,$B$11,$A184),I$2,$B$3,$B$4,I$5,$B$6,$B$7,$B$8)</original>
      <value>0</value>
    </cell>
    <cell>
      <original>'039 PARAMEDICINE MCHD'!C185=_xll.F9v5.Connect.GL(_xll.F9v5.Connect.BSPEC($B$10,$B$11,$A185),C$2,$B$3,$B$4,C$5,$B$6,$B$7,$B$8)</original>
      <value>0</value>
    </cell>
    <cell>
      <original>'039 PARAMEDICINE MCHD'!D185=_xll.F9v5.Connect.GL(_xll.F9v5.Connect.BSPEC($B$10,$B$11,$A185),D$2,$B$3,$B$4,D$5,$B$6,$B$7,$B$8)</original>
      <value>0</value>
    </cell>
    <cell>
      <original>'039 PARAMEDICINE MCHD'!F185=_xll.F9v5.Connect.GL(_xll.F9v5.Connect.BSPEC($B$10,$B$11,$A185),F$2,$B$3,$B$4,F$5,$B$6,$B$7,$B$8)</original>
      <value>0</value>
    </cell>
    <cell>
      <original>'039 PARAMEDICINE MCHD'!G185=_xll.F9v5.Connect.GL(_xll.F9v5.Connect.BSPEC($B$10,$B$11,$A185),G$2,$B$3,$B$4,G$5,$B$6,$B$7,$B$8)</original>
      <value>0</value>
    </cell>
    <cell>
      <original>'039 PARAMEDICINE MCHD'!I185=_xll.F9v5.Connect.GL(_xll.F9v5.Connect.BSPEC($B$10,$B$11,$A185),I$2,$B$3,$B$4,I$5,$B$6,$B$7,$B$8)</original>
      <value>0</value>
    </cell>
    <cell>
      <original>'039 PARAMEDICINE MCHD'!C186=_xll.F9v5.Connect.GL(_xll.F9v5.Connect.BSPEC($B$10,$B$11,$A186),C$2,$B$3,$B$4,C$5,$B$6,$B$7,$B$8)</original>
      <value>0</value>
    </cell>
    <cell>
      <original>'039 PARAMEDICINE MCHD'!D186=_xll.F9v5.Connect.GL(_xll.F9v5.Connect.BSPEC($B$10,$B$11,$A186),D$2,$B$3,$B$4,D$5,$B$6,$B$7,$B$8)</original>
      <value>0</value>
    </cell>
    <cell>
      <original>'039 PARAMEDICINE MCHD'!F186=_xll.F9v5.Connect.GL(_xll.F9v5.Connect.BSPEC($B$10,$B$11,$A186),F$2,$B$3,$B$4,F$5,$B$6,$B$7,$B$8)</original>
      <value>0</value>
    </cell>
    <cell>
      <original>'039 PARAMEDICINE MCHD'!G186=_xll.F9v5.Connect.GL(_xll.F9v5.Connect.BSPEC($B$10,$B$11,$A186),G$2,$B$3,$B$4,G$5,$B$6,$B$7,$B$8)</original>
      <value>0</value>
    </cell>
    <cell>
      <original>'039 PARAMEDICINE MCHD'!I186=_xll.F9v5.Connect.GL(_xll.F9v5.Connect.BSPEC($B$10,$B$11,$A186),I$2,$B$3,$B$4,I$5,$B$6,$B$7,$B$8)</original>
      <value>0</value>
    </cell>
    <cell>
      <original>'039 PARAMEDICINE MCHD'!C187=_xll.F9v5.Connect.GL(_xll.F9v5.Connect.BSPEC($B$10,$B$11,$A187),C$2,$B$3,$B$4,C$5,$B$6,$B$7,$B$8)</original>
      <value>0</value>
    </cell>
    <cell>
      <original>'039 PARAMEDICINE MCHD'!D187=_xll.F9v5.Connect.GL(_xll.F9v5.Connect.BSPEC($B$10,$B$11,$A187),D$2,$B$3,$B$4,D$5,$B$6,$B$7,$B$8)</original>
      <value>0</value>
    </cell>
    <cell>
      <original>'039 PARAMEDICINE MCHD'!F187=_xll.F9v5.Connect.GL(_xll.F9v5.Connect.BSPEC($B$10,$B$11,$A187),F$2,$B$3,$B$4,F$5,$B$6,$B$7,$B$8)</original>
      <value>0</value>
    </cell>
    <cell>
      <original>'039 PARAMEDICINE MCHD'!G187=_xll.F9v5.Connect.GL(_xll.F9v5.Connect.BSPEC($B$10,$B$11,$A187),G$2,$B$3,$B$4,G$5,$B$6,$B$7,$B$8)</original>
      <value>0</value>
    </cell>
    <cell>
      <original>'039 PARAMEDICINE MCHD'!I187=_xll.F9v5.Connect.GL(_xll.F9v5.Connect.BSPEC($B$10,$B$11,$A187),I$2,$B$3,$B$4,I$5,$B$6,$B$7,$B$8)</original>
      <value>0</value>
    </cell>
    <cell>
      <original>'039 PARAMEDICINE MCHD'!C188=_xll.F9v5.Connect.GL(_xll.F9v5.Connect.BSPEC($B$10,$B$11,$A188),C$2,$B$3,$B$4,C$5,$B$6,$B$7,$B$8)</original>
      <value>0</value>
    </cell>
    <cell>
      <original>'039 PARAMEDICINE MCHD'!D188=_xll.F9v5.Connect.GL(_xll.F9v5.Connect.BSPEC($B$10,$B$11,$A188),D$2,$B$3,$B$4,D$5,$B$6,$B$7,$B$8)</original>
      <value>0</value>
    </cell>
    <cell>
      <original>'039 PARAMEDICINE MCHD'!F188=_xll.F9v5.Connect.GL(_xll.F9v5.Connect.BSPEC($B$10,$B$11,$A188),F$2,$B$3,$B$4,F$5,$B$6,$B$7,$B$8)</original>
      <value>0</value>
    </cell>
    <cell>
      <original>'039 PARAMEDICINE MCHD'!G188=_xll.F9v5.Connect.GL(_xll.F9v5.Connect.BSPEC($B$10,$B$11,$A188),G$2,$B$3,$B$4,G$5,$B$6,$B$7,$B$8)</original>
      <value>0</value>
    </cell>
    <cell>
      <original>'039 PARAMEDICINE MCHD'!I188=_xll.F9v5.Connect.GL(_xll.F9v5.Connect.BSPEC($B$10,$B$11,$A188),I$2,$B$3,$B$4,I$5,$B$6,$B$7,$B$8)</original>
      <value>0</value>
    </cell>
    <cell>
      <original>'039 PARAMEDICINE MCHD'!C189=_xll.F9v5.Connect.GL(_xll.F9v5.Connect.BSPEC($B$10,$B$11,$A189),C$2,$B$3,$B$4,C$5,$B$6,$B$7,$B$8)</original>
      <value>0</value>
    </cell>
    <cell>
      <original>'039 PARAMEDICINE MCHD'!D189=_xll.F9v5.Connect.GL(_xll.F9v5.Connect.BSPEC($B$10,$B$11,$A189),D$2,$B$3,$B$4,D$5,$B$6,$B$7,$B$8)</original>
      <value>0</value>
    </cell>
    <cell>
      <original>'039 PARAMEDICINE MCHD'!F189=_xll.F9v5.Connect.GL(_xll.F9v5.Connect.BSPEC($B$10,$B$11,$A189),F$2,$B$3,$B$4,F$5,$B$6,$B$7,$B$8)</original>
      <value>0</value>
    </cell>
    <cell>
      <original>'039 PARAMEDICINE MCHD'!G189=_xll.F9v5.Connect.GL(_xll.F9v5.Connect.BSPEC($B$10,$B$11,$A189),G$2,$B$3,$B$4,G$5,$B$6,$B$7,$B$8)</original>
      <value>0</value>
    </cell>
    <cell>
      <original>'039 PARAMEDICINE MCHD'!I189=_xll.F9v5.Connect.GL(_xll.F9v5.Connect.BSPEC($B$10,$B$11,$A189),I$2,$B$3,$B$4,I$5,$B$6,$B$7,$B$8)</original>
      <value>0</value>
    </cell>
    <cell>
      <original>'039 PARAMEDICINE MCHD'!C190=_xll.F9v5.Connect.GL(_xll.F9v5.Connect.BSPEC($B$10,$B$11,$A190),C$2,$B$3,$B$4,C$5,$B$6,$B$7,$B$8)</original>
      <value>0</value>
    </cell>
    <cell>
      <original>'039 PARAMEDICINE MCHD'!D190=_xll.F9v5.Connect.GL(_xll.F9v5.Connect.BSPEC($B$10,$B$11,$A190),D$2,$B$3,$B$4,D$5,$B$6,$B$7,$B$8)</original>
      <value>0</value>
    </cell>
    <cell>
      <original>'039 PARAMEDICINE MCHD'!F190=_xll.F9v5.Connect.GL(_xll.F9v5.Connect.BSPEC($B$10,$B$11,$A190),F$2,$B$3,$B$4,F$5,$B$6,$B$7,$B$8)</original>
      <value>0</value>
    </cell>
    <cell>
      <original>'039 PARAMEDICINE MCHD'!G190=_xll.F9v5.Connect.GL(_xll.F9v5.Connect.BSPEC($B$10,$B$11,$A190),G$2,$B$3,$B$4,G$5,$B$6,$B$7,$B$8)</original>
      <value>0</value>
    </cell>
    <cell>
      <original>'039 PARAMEDICINE MCHD'!I190=_xll.F9v5.Connect.GL(_xll.F9v5.Connect.BSPEC($B$10,$B$11,$A190),I$2,$B$3,$B$4,I$5,$B$6,$B$7,$B$8)</original>
      <value>0</value>
    </cell>
    <cell>
      <original>'039 PARAMEDICINE MCHD'!C191=_xll.F9v5.Connect.GL(_xll.F9v5.Connect.BSPEC($B$10,$B$11,$A191),C$2,$B$3,$B$4,C$5,$B$6,$B$7,$B$8)</original>
      <value>0</value>
    </cell>
    <cell>
      <original>'039 PARAMEDICINE MCHD'!D191=_xll.F9v5.Connect.GL(_xll.F9v5.Connect.BSPEC($B$10,$B$11,$A191),D$2,$B$3,$B$4,D$5,$B$6,$B$7,$B$8)</original>
      <value>0</value>
    </cell>
    <cell>
      <original>'039 PARAMEDICINE MCHD'!F191=_xll.F9v5.Connect.GL(_xll.F9v5.Connect.BSPEC($B$10,$B$11,$A191),F$2,$B$3,$B$4,F$5,$B$6,$B$7,$B$8)</original>
      <value>0</value>
    </cell>
    <cell>
      <original>'039 PARAMEDICINE MCHD'!G191=_xll.F9v5.Connect.GL(_xll.F9v5.Connect.BSPEC($B$10,$B$11,$A191),G$2,$B$3,$B$4,G$5,$B$6,$B$7,$B$8)</original>
      <value>0</value>
    </cell>
    <cell>
      <original>'039 PARAMEDICINE MCHD'!I191=_xll.F9v5.Connect.GL(_xll.F9v5.Connect.BSPEC($B$10,$B$11,$A191),I$2,$B$3,$B$4,I$5,$B$6,$B$7,$B$8)</original>
      <value>0</value>
    </cell>
    <cell>
      <original>'039 PARAMEDICINE MCHD'!C195=_xll.F9v5.Connect.GL(_xll.F9v5.Connect.BSPEC($B$10,$B$11,$A195),C$2,$B$3,$B$4,C$5,$B$6,$B$7,$B$8)</original>
      <value>0</value>
    </cell>
    <cell>
      <original>'039 PARAMEDICINE MCHD'!D195=_xll.F9v5.Connect.GL(_xll.F9v5.Connect.BSPEC($B$10,$B$11,$A195),D$2,$B$3,$B$4,D$5,$B$6,$B$7,$B$8)</original>
      <value>0</value>
    </cell>
    <cell>
      <original>'039 PARAMEDICINE MCHD'!F195=_xll.F9v5.Connect.GL(_xll.F9v5.Connect.BSPEC($B$10,$B$11,$A195),F$2,$B$3,$B$4,F$5,$B$6,$B$7,$B$8)</original>
      <value>0</value>
    </cell>
    <cell>
      <original>'039 PARAMEDICINE MCHD'!G195=_xll.F9v5.Connect.GL(_xll.F9v5.Connect.BSPEC($B$10,$B$11,$A195),G$2,$B$3,$B$4,G$5,$B$6,$B$7,$B$8)</original>
      <value>0</value>
    </cell>
    <cell>
      <original>'039 PARAMEDICINE MCHD'!I195=_xll.F9v5.Connect.GL(_xll.F9v5.Connect.BSPEC($B$10,$B$11,$A195),I$2,$B$3,$B$4,I$5,$B$6,$B$7,$B$8)</original>
      <value>0</value>
    </cell>
    <cell>
      <original>'039 PARAMEDICINE MCHD'!C196=_xll.F9v5.Connect.GL(_xll.F9v5.Connect.BSPEC($B$10,$B$11,$A196),C$2,$B$3,$B$4,C$5,$B$6,$B$7,$B$8)</original>
      <value>0</value>
    </cell>
    <cell>
      <original>'039 PARAMEDICINE MCHD'!D196=_xll.F9v5.Connect.GL(_xll.F9v5.Connect.BSPEC($B$10,$B$11,$A196),D$2,$B$3,$B$4,D$5,$B$6,$B$7,$B$8)</original>
      <value>0</value>
    </cell>
    <cell>
      <original>'039 PARAMEDICINE MCHD'!F196=_xll.F9v5.Connect.GL(_xll.F9v5.Connect.BSPEC($B$10,$B$11,$A196),F$2,$B$3,$B$4,F$5,$B$6,$B$7,$B$8)</original>
      <value>0</value>
    </cell>
    <cell>
      <original>'039 PARAMEDICINE MCHD'!G196=_xll.F9v5.Connect.GL(_xll.F9v5.Connect.BSPEC($B$10,$B$11,$A196),G$2,$B$3,$B$4,G$5,$B$6,$B$7,$B$8)</original>
      <value>0</value>
    </cell>
    <cell>
      <original>'039 PARAMEDICINE MCHD'!I196=_xll.F9v5.Connect.GL(_xll.F9v5.Connect.BSPEC($B$10,$B$11,$A196),I$2,$B$3,$B$4,I$5,$B$6,$B$7,$B$8)</original>
      <value>0</value>
    </cell>
    <cell>
      <original>'039 PARAMEDICINE MCHD'!C202=_xll.F9v5.Connect.GL(_xll.F9v5.Connect.BSPEC($B$10,$B$11,$A202),C$2,$B$3,$B$4,C$5,$B$6,$B$7,$B$8)</original>
      <value>0</value>
    </cell>
    <cell>
      <original>'039 PARAMEDICINE MCHD'!D202=_xll.F9v5.Connect.GL(_xll.F9v5.Connect.BSPEC($B$10,$B$11,$A202),D$2,$B$3,$B$4,D$5,$B$6,$B$7,$B$8)</original>
      <value>0</value>
    </cell>
    <cell>
      <original>'039 PARAMEDICINE MCHD'!F202=_xll.F9v5.Connect.GL(_xll.F9v5.Connect.BSPEC($B$10,$B$11,$A202),F$2,$B$3,$B$4,F$5,$B$6,$B$7,$B$8)</original>
      <value>0</value>
    </cell>
    <cell>
      <original>'039 PARAMEDICINE MCHD'!G202=_xll.F9v5.Connect.GL(_xll.F9v5.Connect.BSPEC($B$10,$B$11,$A202),G$2,$B$3,$B$4,G$5,$B$6,$B$7,$B$8)</original>
      <value>0</value>
    </cell>
    <cell>
      <original>'039 PARAMEDICINE MCHD'!I202=_xll.F9v5.Connect.GL(_xll.F9v5.Connect.BSPEC($B$10,$B$11,$A202),I$2,$B$3,$B$4,I$5,$B$6,$B$7,$B$8)</original>
      <value>0</value>
    </cell>
    <cell>
      <original>'039 PARAMEDICINE MCHD'!C203=_xll.F9v5.Connect.GL(_xll.F9v5.Connect.BSPEC($B$10,$B$11,$A203),C$2,$B$3,$B$4,C$5,$B$6,$B$7,$B$8)</original>
      <value>0</value>
    </cell>
    <cell>
      <original>'039 PARAMEDICINE MCHD'!D203=_xll.F9v5.Connect.GL(_xll.F9v5.Connect.BSPEC($B$10,$B$11,$A203),D$2,$B$3,$B$4,D$5,$B$6,$B$7,$B$8)</original>
      <value>0</value>
    </cell>
    <cell>
      <original>'039 PARAMEDICINE MCHD'!F203=_xll.F9v5.Connect.GL(_xll.F9v5.Connect.BSPEC($B$10,$B$11,$A203),F$2,$B$3,$B$4,F$5,$B$6,$B$7,$B$8)</original>
      <value>0</value>
    </cell>
    <cell>
      <original>'039 PARAMEDICINE MCHD'!G203=_xll.F9v5.Connect.GL(_xll.F9v5.Connect.BSPEC($B$10,$B$11,$A203),G$2,$B$3,$B$4,G$5,$B$6,$B$7,$B$8)</original>
      <value>0</value>
    </cell>
    <cell>
      <original>'039 PARAMEDICINE MCHD'!I203=_xll.F9v5.Connect.GL(_xll.F9v5.Connect.BSPEC($B$10,$B$11,$A203),I$2,$B$3,$B$4,I$5,$B$6,$B$7,$B$8)</original>
      <value>0</value>
    </cell>
    <cell>
      <original>'039 PARAMEDICINE MCHD'!C204=_xll.F9v5.Connect.GL(_xll.F9v5.Connect.BSPEC($B$10,$B$11,$A204),C$2,$B$3,$B$4,C$5,$B$6,$B$7,$B$8)</original>
      <value>0</value>
    </cell>
    <cell>
      <original>'039 PARAMEDICINE MCHD'!D204=_xll.F9v5.Connect.GL(_xll.F9v5.Connect.BSPEC($B$10,$B$11,$A204),D$2,$B$3,$B$4,D$5,$B$6,$B$7,$B$8)</original>
      <value>0</value>
    </cell>
    <cell>
      <original>'039 PARAMEDICINE MCHD'!F204=_xll.F9v5.Connect.GL(_xll.F9v5.Connect.BSPEC($B$10,$B$11,$A204),F$2,$B$3,$B$4,F$5,$B$6,$B$7,$B$8)</original>
      <value>0</value>
    </cell>
    <cell>
      <original>'039 PARAMEDICINE MCHD'!G204=_xll.F9v5.Connect.GL(_xll.F9v5.Connect.BSPEC($B$10,$B$11,$A204),G$2,$B$3,$B$4,G$5,$B$6,$B$7,$B$8)</original>
      <value>0</value>
    </cell>
    <cell>
      <original>'039 PARAMEDICINE MCHD'!I204=_xll.F9v5.Connect.GL(_xll.F9v5.Connect.BSPEC($B$10,$B$11,$A204),I$2,$B$3,$B$4,I$5,$B$6,$B$7,$B$8)</original>
      <value>0</value>
    </cell>
    <cell>
      <original>'039 PARAMEDICINE MCHD'!C205=_xll.F9v5.Connect.GL(_xll.F9v5.Connect.BSPEC($B$10,$B$11,$A205),C$2,$B$3,$B$4,C$5,$B$6,$B$7,$B$8)</original>
      <value>0</value>
    </cell>
    <cell>
      <original>'039 PARAMEDICINE MCHD'!D205=_xll.F9v5.Connect.GL(_xll.F9v5.Connect.BSPEC($B$10,$B$11,$A205),D$2,$B$3,$B$4,D$5,$B$6,$B$7,$B$8)</original>
      <value>0</value>
    </cell>
    <cell>
      <original>'039 PARAMEDICINE MCHD'!F205=_xll.F9v5.Connect.GL(_xll.F9v5.Connect.BSPEC($B$10,$B$11,$A205),F$2,$B$3,$B$4,F$5,$B$6,$B$7,$B$8)</original>
      <value>0</value>
    </cell>
    <cell>
      <original>'039 PARAMEDICINE MCHD'!G205=_xll.F9v5.Connect.GL(_xll.F9v5.Connect.BSPEC($B$10,$B$11,$A205),G$2,$B$3,$B$4,G$5,$B$6,$B$7,$B$8)</original>
      <value>0</value>
    </cell>
    <cell>
      <original>'039 PARAMEDICINE MCHD'!I205=_xll.F9v5.Connect.GL(_xll.F9v5.Connect.BSPEC($B$10,$B$11,$A205),I$2,$B$3,$B$4,I$5,$B$6,$B$7,$B$8)</original>
      <value>0</value>
    </cell>
    <cell>
      <original>'039 PARAMEDICINE MCHD'!C206=_xll.F9v5.Connect.GL(_xll.F9v5.Connect.BSPEC($B$10,$B$11,$A206),C$2,$B$3,$B$4,C$5,$B$6,$B$7,$B$8)</original>
      <value>0</value>
    </cell>
    <cell>
      <original>'039 PARAMEDICINE MCHD'!D206=_xll.F9v5.Connect.GL(_xll.F9v5.Connect.BSPEC($B$10,$B$11,$A206),D$2,$B$3,$B$4,D$5,$B$6,$B$7,$B$8)</original>
      <value>0</value>
    </cell>
    <cell>
      <original>'039 PARAMEDICINE MCHD'!F206=_xll.F9v5.Connect.GL(_xll.F9v5.Connect.BSPEC($B$10,$B$11,$A206),F$2,$B$3,$B$4,F$5,$B$6,$B$7,$B$8)</original>
      <value>0</value>
    </cell>
    <cell>
      <original>'039 PARAMEDICINE MCHD'!G206=_xll.F9v5.Connect.GL(_xll.F9v5.Connect.BSPEC($B$10,$B$11,$A206),G$2,$B$3,$B$4,G$5,$B$6,$B$7,$B$8)</original>
      <value>0</value>
    </cell>
    <cell>
      <original>'039 PARAMEDICINE MCHD'!I206=_xll.F9v5.Connect.GL(_xll.F9v5.Connect.BSPEC($B$10,$B$11,$A206),I$2,$B$3,$B$4,I$5,$B$6,$B$7,$B$8)</original>
      <value>0</value>
    </cell>
    <cell>
      <original>'039 PARAMEDICINE MCHD'!C207=_xll.F9v5.Connect.GL(_xll.F9v5.Connect.BSPEC($B$10,$B$11,$A207),C$2,$B$3,$B$4,C$5,$B$6,$B$7,$B$8)</original>
      <value>0</value>
    </cell>
    <cell>
      <original>'039 PARAMEDICINE MCHD'!D207=_xll.F9v5.Connect.GL(_xll.F9v5.Connect.BSPEC($B$10,$B$11,$A207),D$2,$B$3,$B$4,D$5,$B$6,$B$7,$B$8)</original>
      <value>0</value>
    </cell>
    <cell>
      <original>'039 PARAMEDICINE MCHD'!F207=_xll.F9v5.Connect.GL(_xll.F9v5.Connect.BSPEC($B$10,$B$11,$A207),F$2,$B$3,$B$4,F$5,$B$6,$B$7,$B$8)</original>
      <value>0</value>
    </cell>
    <cell>
      <original>'039 PARAMEDICINE MCHD'!G207=_xll.F9v5.Connect.GL(_xll.F9v5.Connect.BSPEC($B$10,$B$11,$A207),G$2,$B$3,$B$4,G$5,$B$6,$B$7,$B$8)</original>
      <value>0</value>
    </cell>
    <cell>
      <original>'039 PARAMEDICINE MCHD'!I207=_xll.F9v5.Connect.GL(_xll.F9v5.Connect.BSPEC($B$10,$B$11,$A207),I$2,$B$3,$B$4,I$5,$B$6,$B$7,$B$8)</original>
      <value>0</value>
    </cell>
    <cell>
      <original>'039 PARAMEDICINE MCHD'!C208=_xll.F9v5.Connect.GL(_xll.F9v5.Connect.BSPEC($B$10,$B$11,$A208),C$2,$B$3,$B$4,C$5,$B$6,$B$7,$B$8)</original>
      <value>0</value>
    </cell>
    <cell>
      <original>'039 PARAMEDICINE MCHD'!D208=_xll.F9v5.Connect.GL(_xll.F9v5.Connect.BSPEC($B$10,$B$11,$A208),D$2,$B$3,$B$4,D$5,$B$6,$B$7,$B$8)</original>
      <value>0</value>
    </cell>
    <cell>
      <original>'039 PARAMEDICINE MCHD'!F208=_xll.F9v5.Connect.GL(_xll.F9v5.Connect.BSPEC($B$10,$B$11,$A208),F$2,$B$3,$B$4,F$5,$B$6,$B$7,$B$8)</original>
      <value>0</value>
    </cell>
    <cell>
      <original>'039 PARAMEDICINE MCHD'!G208=_xll.F9v5.Connect.GL(_xll.F9v5.Connect.BSPEC($B$10,$B$11,$A208),G$2,$B$3,$B$4,G$5,$B$6,$B$7,$B$8)</original>
      <value>0</value>
    </cell>
    <cell>
      <original>'039 PARAMEDICINE MCHD'!I208=_xll.F9v5.Connect.GL(_xll.F9v5.Connect.BSPEC($B$10,$B$11,$A208),I$2,$B$3,$B$4,I$5,$B$6,$B$7,$B$8)</original>
      <value>0</value>
    </cell>
    <cell>
      <original>'040 BUILDINGS MCHD '!C27=_xll.F9v5.Connect.NGL(_xll.F9v5.Connect.BSPEC($B$10,$B$11,$A27),C$2,$B$3,$B$4,C$5,$B$6,$B$7,$B$8)</original>
      <value>0</value>
    </cell>
    <cell>
      <original>'040 BUILDINGS MCHD '!D27=_xll.F9v5.Connect.GL(_xll.F9v5.Connect.BSPEC($B$10,$B$11,$A27),D$2,$B$3,$B$4,D$5,$B$6,$B$7,$B$8)</original>
      <value>0</value>
    </cell>
    <cell>
      <original>'040 BUILDINGS MCHD '!F27=_xll.F9v5.Connect.NGL(_xll.F9v5.Connect.BSPEC($B$10,$B$11,$A27),F$2,$B$3,$B$4,F$5,$B$6,$B$7,$B$8)</original>
      <value>0</value>
    </cell>
    <cell>
      <original>'040 BUILDINGS MCHD '!G27=_xll.F9v5.Connect.GL(_xll.F9v5.Connect.BSPEC($B$10,$B$11,$A27),G$2,$B$3,$B$4,G$5,$B$6,$B$7,$B$8)</original>
      <value>0</value>
    </cell>
    <cell>
      <original>'040 BUILDINGS MCHD '!I27=_xll.F9v5.Connect.GL(_xll.F9v5.Connect.BSPEC($B$10,$B$11,$A27),I$2,$B$3,$B$4,I$5,$B$6,$B$7,$B$8)</original>
      <value>0</value>
    </cell>
    <cell>
      <original>'040 BUILDINGS MCHD '!C28=_xll.F9v5.Connect.NGL(_xll.F9v5.Connect.BSPEC($B$10,$B$11,$A28),C$2,$B$3,$B$4,C$5,$B$6,$B$7,$B$8)</original>
      <value>0</value>
    </cell>
    <cell>
      <original>'040 BUILDINGS MCHD '!D28=_xll.F9v5.Connect.GL(_xll.F9v5.Connect.BSPEC($B$10,$B$11,$A28),D$2,$B$3,$B$4,D$5,$B$6,$B$7,$B$8)</original>
      <value>0</value>
    </cell>
    <cell>
      <original>'040 BUILDINGS MCHD '!F28=_xll.F9v5.Connect.NGL(_xll.F9v5.Connect.BSPEC($B$10,$B$11,$A28),F$2,$B$3,$B$4,F$5,$B$6,$B$7,$B$8)</original>
      <value>0</value>
    </cell>
    <cell>
      <original>'040 BUILDINGS MCHD '!G28=_xll.F9v5.Connect.GL(_xll.F9v5.Connect.BSPEC($B$10,$B$11,$A28),G$2,$B$3,$B$4,G$5,$B$6,$B$7,$B$8)</original>
      <value>0</value>
    </cell>
    <cell>
      <original>'040 BUILDINGS MCHD '!I28=_xll.F9v5.Connect.GL(_xll.F9v5.Connect.BSPEC($B$10,$B$11,$A28),I$2,$B$3,$B$4,I$5,$B$6,$B$7,$B$8)</original>
      <value>0</value>
    </cell>
    <cell>
      <original>'040 BUILDINGS MCHD '!C29=_xll.F9v5.Connect.NGL(_xll.F9v5.Connect.BSPEC($B$10,$B$11,$A29),C$2,$B$3,$B$4,C$5,$B$6,$B$7,$B$8)</original>
      <value>0</value>
    </cell>
    <cell>
      <original>'040 BUILDINGS MCHD '!D29=_xll.F9v5.Connect.GL(_xll.F9v5.Connect.BSPEC($B$10,$B$11,$A29),D$2,$B$3,$B$4,D$5,$B$6,$B$7,$B$8)</original>
      <value>0</value>
    </cell>
    <cell>
      <original>'040 BUILDINGS MCHD '!F29=_xll.F9v5.Connect.NGL(_xll.F9v5.Connect.BSPEC($B$10,$B$11,$A29),F$2,$B$3,$B$4,F$5,$B$6,$B$7,$B$8)</original>
      <value>0</value>
    </cell>
    <cell>
      <original>'040 BUILDINGS MCHD '!G29=_xll.F9v5.Connect.GL(_xll.F9v5.Connect.BSPEC($B$10,$B$11,$A29),G$2,$B$3,$B$4,G$5,$B$6,$B$7,$B$8)</original>
      <value>0</value>
    </cell>
    <cell>
      <original>'040 BUILDINGS MCHD '!I29=_xll.F9v5.Connect.GL(_xll.F9v5.Connect.BSPEC($B$10,$B$11,$A29),I$2,$B$3,$B$4,I$5,$B$6,$B$7,$B$8)</original>
      <value>0</value>
    </cell>
    <cell>
      <original>'040 BUILDINGS MCHD '!C30=_xll.F9v5.Connect.NGL(_xll.F9v5.Connect.BSPEC($B$10,$B$11,$A30),C$2,$B$3,$B$4,C$5,$B$6,$B$7,$B$8)</original>
      <value>0</value>
    </cell>
    <cell>
      <original>'040 BUILDINGS MCHD '!D30=_xll.F9v5.Connect.GL(_xll.F9v5.Connect.BSPEC($B$10,$B$11,$A30),D$2,$B$3,$B$4,D$5,$B$6,$B$7,$B$8)</original>
      <value>0</value>
    </cell>
    <cell>
      <original>'040 BUILDINGS MCHD '!F30=_xll.F9v5.Connect.NGL(_xll.F9v5.Connect.BSPEC($B$10,$B$11,$A30),F$2,$B$3,$B$4,F$5,$B$6,$B$7,$B$8)</original>
      <value>0</value>
    </cell>
    <cell>
      <original>'040 BUILDINGS MCHD '!G30=_xll.F9v5.Connect.GL(_xll.F9v5.Connect.BSPEC($B$10,$B$11,$A30),G$2,$B$3,$B$4,G$5,$B$6,$B$7,$B$8)</original>
      <value>0</value>
    </cell>
    <cell>
      <original>'040 BUILDINGS MCHD '!I30=_xll.F9v5.Connect.GL(_xll.F9v5.Connect.BSPEC($B$10,$B$11,$A30),I$2,$B$3,$B$4,I$5,$B$6,$B$7,$B$8)</original>
      <value>0</value>
    </cell>
    <cell>
      <original>'040 BUILDINGS MCHD '!C31=_xll.F9v5.Connect.NGL(_xll.F9v5.Connect.BSPEC($B$10,$B$11,$A31),C$2,$B$3,$B$4,C$5,$B$6,$B$7,$B$8)</original>
      <value>0</value>
    </cell>
    <cell>
      <original>'040 BUILDINGS MCHD '!D31=_xll.F9v5.Connect.GL(_xll.F9v5.Connect.BSPEC($B$10,$B$11,$A31),D$2,$B$3,$B$4,D$5,$B$6,$B$7,$B$8)</original>
      <value>0</value>
    </cell>
    <cell>
      <original>'040 BUILDINGS MCHD '!F31=_xll.F9v5.Connect.NGL(_xll.F9v5.Connect.BSPEC($B$10,$B$11,$A31),F$2,$B$3,$B$4,F$5,$B$6,$B$7,$B$8)</original>
      <value>0</value>
    </cell>
    <cell>
      <original>'040 BUILDINGS MCHD '!G31=_xll.F9v5.Connect.GL(_xll.F9v5.Connect.BSPEC($B$10,$B$11,$A31),G$2,$B$3,$B$4,G$5,$B$6,$B$7,$B$8)</original>
      <value>0</value>
    </cell>
    <cell>
      <original>'040 BUILDINGS MCHD '!I31=_xll.F9v5.Connect.GL(_xll.F9v5.Connect.BSPEC($B$10,$B$11,$A31),I$2,$B$3,$B$4,I$5,$B$6,$B$7,$B$8)</original>
      <value>0</value>
    </cell>
    <cell>
      <original>'040 BUILDINGS MCHD '!C35=_xll.F9v5.Connect.NGL(_xll.F9v5.Connect.BSPEC($B$10,$B$11,$A35),C$2,$B$3,$B$4,C$5,$B$6,$B$7,$B$8)</original>
      <value>0</value>
    </cell>
    <cell>
      <original>'040 BUILDINGS MCHD '!D35=_xll.F9v5.Connect.GL(_xll.F9v5.Connect.BSPEC($B$10,$B$11,$A35),D$2,$B$3,$B$4,D$5,$B$6,$B$7,$B$8)</original>
      <value>0</value>
    </cell>
    <cell>
      <original>'040 BUILDINGS MCHD '!F35=_xll.F9v5.Connect.NGL(_xll.F9v5.Connect.BSPEC($B$10,$B$11,$A35),F$2,$B$3,$B$4,F$5,$B$6,$B$7,$B$8)</original>
      <value>0</value>
    </cell>
    <cell>
      <original>'040 BUILDINGS MCHD '!G35=_xll.F9v5.Connect.GL(_xll.F9v5.Connect.BSPEC($B$10,$B$11,$A35),G$2,$B$3,$B$4,G$5,$B$6,$B$7,$B$8)</original>
      <value>0</value>
    </cell>
    <cell>
      <original>'040 BUILDINGS MCHD '!I35=_xll.F9v5.Connect.GL(_xll.F9v5.Connect.BSPEC($B$10,$B$11,$A35),I$2,$B$3,$B$4,I$5,$B$6,$B$7,$B$8)</original>
      <value>0</value>
    </cell>
    <cell>
      <original>'040 BUILDINGS MCHD '!C36=_xll.F9v5.Connect.NGL(_xll.F9v5.Connect.BSPEC($B$10,$B$11,$A36),C$2,$B$3,$B$4,C$5,$B$6,$B$7,$B$8)</original>
      <value>0</value>
    </cell>
    <cell>
      <original>'040 BUILDINGS MCHD '!D36=_xll.F9v5.Connect.GL(_xll.F9v5.Connect.BSPEC($B$10,$B$11,$A36),D$2,$B$3,$B$4,D$5,$B$6,$B$7,$B$8)</original>
      <value>0</value>
    </cell>
    <cell>
      <original>'040 BUILDINGS MCHD '!F36=_xll.F9v5.Connect.NGL(_xll.F9v5.Connect.BSPEC($B$10,$B$11,$A36),F$2,$B$3,$B$4,F$5,$B$6,$B$7,$B$8)</original>
      <value>0</value>
    </cell>
    <cell>
      <original>'040 BUILDINGS MCHD '!G36=_xll.F9v5.Connect.GL(_xll.F9v5.Connect.BSPEC($B$10,$B$11,$A36),G$2,$B$3,$B$4,G$5,$B$6,$B$7,$B$8)</original>
      <value>0</value>
    </cell>
    <cell>
      <original>'040 BUILDINGS MCHD '!I36=_xll.F9v5.Connect.GL(_xll.F9v5.Connect.BSPEC($B$10,$B$11,$A36),I$2,$B$3,$B$4,I$5,$B$6,$B$7,$B$8)</original>
      <value>0</value>
    </cell>
    <cell>
      <original>'040 BUILDINGS MCHD '!C37=_xll.F9v5.Connect.NGL(_xll.F9v5.Connect.BSPEC($B$10,$B$11,$A37),C$2,$B$3,$B$4,C$5,$B$6,$B$7,$B$8)</original>
      <value>0</value>
    </cell>
    <cell>
      <original>'040 BUILDINGS MCHD '!D37=_xll.F9v5.Connect.GL(_xll.F9v5.Connect.BSPEC($B$10,$B$11,$A37),D$2,$B$3,$B$4,D$5,$B$6,$B$7,$B$8)</original>
      <value>0</value>
    </cell>
    <cell>
      <original>'040 BUILDINGS MCHD '!F37=_xll.F9v5.Connect.NGL(_xll.F9v5.Connect.BSPEC($B$10,$B$11,$A37),F$2,$B$3,$B$4,F$5,$B$6,$B$7,$B$8)</original>
      <value>0</value>
    </cell>
    <cell>
      <original>'040 BUILDINGS MCHD '!G37=_xll.F9v5.Connect.GL(_xll.F9v5.Connect.BSPEC($B$10,$B$11,$A37),G$2,$B$3,$B$4,G$5,$B$6,$B$7,$B$8)</original>
      <value>0</value>
    </cell>
    <cell>
      <original>'040 BUILDINGS MCHD '!I37=_xll.F9v5.Connect.GL(_xll.F9v5.Connect.BSPEC($B$10,$B$11,$A37),I$2,$B$3,$B$4,I$5,$B$6,$B$7,$B$8)</original>
      <value>0</value>
    </cell>
    <cell>
      <original>'040 BUILDINGS MCHD '!C38=_xll.F9v5.Connect.NGL(_xll.F9v5.Connect.BSPEC($B$10,$B$11,$A38),C$2,$B$3,$B$4,C$5,$B$6,$B$7,$B$8)</original>
      <value>0</value>
    </cell>
    <cell>
      <original>'040 BUILDINGS MCHD '!D38=_xll.F9v5.Connect.GL(_xll.F9v5.Connect.BSPEC($B$10,$B$11,$A38),D$2,$B$3,$B$4,D$5,$B$6,$B$7,$B$8)</original>
      <value>0</value>
    </cell>
    <cell>
      <original>'040 BUILDINGS MCHD '!F38=_xll.F9v5.Connect.NGL(_xll.F9v5.Connect.BSPEC($B$10,$B$11,$A38),F$2,$B$3,$B$4,F$5,$B$6,$B$7,$B$8)</original>
      <value>0</value>
    </cell>
    <cell>
      <original>'040 BUILDINGS MCHD '!G38=_xll.F9v5.Connect.GL(_xll.F9v5.Connect.BSPEC($B$10,$B$11,$A38),G$2,$B$3,$B$4,G$5,$B$6,$B$7,$B$8)</original>
      <value>0</value>
    </cell>
    <cell>
      <original>'040 BUILDINGS MCHD '!I38=_xll.F9v5.Connect.GL(_xll.F9v5.Connect.BSPEC($B$10,$B$11,$A38),I$2,$B$3,$B$4,I$5,$B$6,$B$7,$B$8)</original>
      <value>0</value>
    </cell>
    <cell>
      <original>'040 BUILDINGS MCHD '!C39=_xll.F9v5.Connect.NGL(_xll.F9v5.Connect.BSPEC($B$10,$B$11,$A39),C$2,$B$3,$B$4,C$5,$B$6,$B$7,$B$8)</original>
      <value>0</value>
    </cell>
    <cell>
      <original>'040 BUILDINGS MCHD '!D39=_xll.F9v5.Connect.GL(_xll.F9v5.Connect.BSPEC($B$10,$B$11,$A39),D$2,$B$3,$B$4,D$5,$B$6,$B$7,$B$8)</original>
      <value>0</value>
    </cell>
    <cell>
      <original>'040 BUILDINGS MCHD '!F39=_xll.F9v5.Connect.NGL(_xll.F9v5.Connect.BSPEC($B$10,$B$11,$A39),F$2,$B$3,$B$4,F$5,$B$6,$B$7,$B$8)</original>
      <value>0</value>
    </cell>
    <cell>
      <original>'040 BUILDINGS MCHD '!G39=_xll.F9v5.Connect.GL(_xll.F9v5.Connect.BSPEC($B$10,$B$11,$A39),G$2,$B$3,$B$4,G$5,$B$6,$B$7,$B$8)</original>
      <value>0</value>
    </cell>
    <cell>
      <original>'040 BUILDINGS MCHD '!I39=_xll.F9v5.Connect.GL(_xll.F9v5.Connect.BSPEC($B$10,$B$11,$A39),I$2,$B$3,$B$4,I$5,$B$6,$B$7,$B$8)</original>
      <value>0</value>
    </cell>
    <cell>
      <original>'040 BUILDINGS MCHD '!C40=_xll.F9v5.Connect.NGL(_xll.F9v5.Connect.BSPEC($B$10,$B$11,$A40),C$2,$B$3,$B$4,C$5,$B$6,$B$7,$B$8)</original>
      <value>0</value>
    </cell>
    <cell>
      <original>'040 BUILDINGS MCHD '!D40=_xll.F9v5.Connect.GL(_xll.F9v5.Connect.BSPEC($B$10,$B$11,$A40),D$2,$B$3,$B$4,D$5,$B$6,$B$7,$B$8)</original>
      <value>0</value>
    </cell>
    <cell>
      <original>'040 BUILDINGS MCHD '!F40=_xll.F9v5.Connect.NGL(_xll.F9v5.Connect.BSPEC($B$10,$B$11,$A40),F$2,$B$3,$B$4,F$5,$B$6,$B$7,$B$8)</original>
      <value>0</value>
    </cell>
    <cell>
      <original>'040 BUILDINGS MCHD '!G40=_xll.F9v5.Connect.GL(_xll.F9v5.Connect.BSPEC($B$10,$B$11,$A40),G$2,$B$3,$B$4,G$5,$B$6,$B$7,$B$8)</original>
      <value>0</value>
    </cell>
    <cell>
      <original>'040 BUILDINGS MCHD '!I40=_xll.F9v5.Connect.GL(_xll.F9v5.Connect.BSPEC($B$10,$B$11,$A40),I$2,$B$3,$B$4,I$5,$B$6,$B$7,$B$8)</original>
      <value>0</value>
    </cell>
    <cell>
      <original>'040 BUILDINGS MCHD '!C41=_xll.F9v5.Connect.NGL(_xll.F9v5.Connect.BSPEC($B$10,$B$11,$A41),C$2,$B$3,$B$4,C$5,$B$6,$B$7,$B$8)</original>
      <value>0</value>
    </cell>
    <cell>
      <original>'040 BUILDINGS MCHD '!D41=_xll.F9v5.Connect.GL(_xll.F9v5.Connect.BSPEC($B$10,$B$11,$A41),D$2,$B$3,$B$4,D$5,$B$6,$B$7,$B$8)</original>
      <value>0</value>
    </cell>
    <cell>
      <original>'040 BUILDINGS MCHD '!F41=_xll.F9v5.Connect.NGL(_xll.F9v5.Connect.BSPEC($B$10,$B$11,$A41),F$2,$B$3,$B$4,F$5,$B$6,$B$7,$B$8)</original>
      <value>0</value>
    </cell>
    <cell>
      <original>'040 BUILDINGS MCHD '!G41=_xll.F9v5.Connect.GL(_xll.F9v5.Connect.BSPEC($B$10,$B$11,$A41),G$2,$B$3,$B$4,G$5,$B$6,$B$7,$B$8)</original>
      <value>0</value>
    </cell>
    <cell>
      <original>'040 BUILDINGS MCHD '!I41=_xll.F9v5.Connect.GL(_xll.F9v5.Connect.BSPEC($B$10,$B$11,$A41),I$2,$B$3,$B$4,I$5,$B$6,$B$7,$B$8)</original>
      <value>0</value>
    </cell>
    <cell>
      <original>'040 BUILDINGS MCHD '!C42=_xll.F9v5.Connect.NGL(_xll.F9v5.Connect.BSPEC($B$10,$B$11,$A42),C$2,$B$3,$B$4,C$5,$B$6,$B$7,$B$8)</original>
      <value>0</value>
    </cell>
    <cell>
      <original>'040 BUILDINGS MCHD '!D42=_xll.F9v5.Connect.GL(_xll.F9v5.Connect.BSPEC($B$10,$B$11,$A42),D$2,$B$3,$B$4,D$5,$B$6,$B$7,$B$8)</original>
      <value>0</value>
    </cell>
    <cell>
      <original>'040 BUILDINGS MCHD '!F42=_xll.F9v5.Connect.NGL(_xll.F9v5.Connect.BSPEC($B$10,$B$11,$A42),F$2,$B$3,$B$4,F$5,$B$6,$B$7,$B$8)</original>
      <value>0</value>
    </cell>
    <cell>
      <original>'040 BUILDINGS MCHD '!G42=_xll.F9v5.Connect.GL(_xll.F9v5.Connect.BSPEC($B$10,$B$11,$A42),G$2,$B$3,$B$4,G$5,$B$6,$B$7,$B$8)</original>
      <value>0</value>
    </cell>
    <cell>
      <original>'040 BUILDINGS MCHD '!I42=_xll.F9v5.Connect.GL(_xll.F9v5.Connect.BSPEC($B$10,$B$11,$A42),I$2,$B$3,$B$4,I$5,$B$6,$B$7,$B$8)</original>
      <value>0</value>
    </cell>
    <cell>
      <original>'040 BUILDINGS MCHD '!C46=_xll.F9v5.Connect.NGL(_xll.F9v5.Connect.BSPEC($B$10,$B$11,$A46),C$2,$B$3,$B$4,C$5,$B$6,$B$7,$B$8)</original>
      <value>0</value>
    </cell>
    <cell>
      <original>'040 BUILDINGS MCHD '!D46=_xll.F9v5.Connect.GL(_xll.F9v5.Connect.BSPEC($B$10,$B$11,$A46),D$2,$B$3,$B$4,D$5,$B$6,$B$7,$B$8)</original>
      <value>0</value>
    </cell>
    <cell>
      <original>'040 BUILDINGS MCHD '!F46=_xll.F9v5.Connect.NGL(_xll.F9v5.Connect.BSPEC($B$10,$B$11,$A46),F$2,$B$3,$B$4,F$5,$B$6,$B$7,$B$8)</original>
      <value>0</value>
    </cell>
    <cell>
      <original>'040 BUILDINGS MCHD '!G46=_xll.F9v5.Connect.GL(_xll.F9v5.Connect.BSPEC($B$10,$B$11,$A46),G$2,$B$3,$B$4,G$5,$B$6,$B$7,$B$8)</original>
      <value>0</value>
    </cell>
    <cell>
      <original>'040 BUILDINGS MCHD '!I46=_xll.F9v5.Connect.GL(_xll.F9v5.Connect.BSPEC($B$10,$B$11,$A46),I$2,$B$3,$B$4,I$5,$B$6,$B$7,$B$8)</original>
      <value>0</value>
    </cell>
    <cell>
      <original>'040 BUILDINGS MCHD '!C47=_xll.F9v5.Connect.NGL(_xll.F9v5.Connect.BSPEC($B$10,$B$11,$A47),C$2,$B$3,$B$4,C$5,$B$6,$B$7,$B$8)</original>
      <value>0</value>
    </cell>
    <cell>
      <original>'040 BUILDINGS MCHD '!D47=_xll.F9v5.Connect.GL(_xll.F9v5.Connect.BSPEC($B$10,$B$11,$A47),D$2,$B$3,$B$4,D$5,$B$6,$B$7,$B$8)</original>
      <value>0</value>
    </cell>
    <cell>
      <original>'040 BUILDINGS MCHD '!F47=_xll.F9v5.Connect.NGL(_xll.F9v5.Connect.BSPEC($B$10,$B$11,$A47),F$2,$B$3,$B$4,F$5,$B$6,$B$7,$B$8)</original>
      <value>0</value>
    </cell>
    <cell>
      <original>'040 BUILDINGS MCHD '!G47=_xll.F9v5.Connect.GL(_xll.F9v5.Connect.BSPEC($B$10,$B$11,$A47),G$2,$B$3,$B$4,G$5,$B$6,$B$7,$B$8)</original>
      <value>0</value>
    </cell>
    <cell>
      <original>'040 BUILDINGS MCHD '!I47=_xll.F9v5.Connect.GL(_xll.F9v5.Connect.BSPEC($B$10,$B$11,$A47),I$2,$B$3,$B$4,I$5,$B$6,$B$7,$B$8)</original>
      <value>0</value>
    </cell>
    <cell>
      <original>'040 BUILDINGS MCHD '!C48=_xll.F9v5.Connect.NGL(_xll.F9v5.Connect.BSPEC($B$10,$B$11,$A48),C$2,$B$3,$B$4,C$5,$B$6,$B$7,$B$8)</original>
      <value>0</value>
    </cell>
    <cell>
      <original>'040 BUILDINGS MCHD '!D48=_xll.F9v5.Connect.GL(_xll.F9v5.Connect.BSPEC($B$10,$B$11,$A48),D$2,$B$3,$B$4,D$5,$B$6,$B$7,$B$8)</original>
      <value>0</value>
    </cell>
    <cell>
      <original>'040 BUILDINGS MCHD '!F48=_xll.F9v5.Connect.NGL(_xll.F9v5.Connect.BSPEC($B$10,$B$11,$A48),F$2,$B$3,$B$4,F$5,$B$6,$B$7,$B$8)</original>
      <value>0</value>
    </cell>
    <cell>
      <original>'040 BUILDINGS MCHD '!G48=_xll.F9v5.Connect.GL(_xll.F9v5.Connect.BSPEC($B$10,$B$11,$A48),G$2,$B$3,$B$4,G$5,$B$6,$B$7,$B$8)</original>
      <value>0</value>
    </cell>
    <cell>
      <original>'040 BUILDINGS MCHD '!I48=_xll.F9v5.Connect.GL(_xll.F9v5.Connect.BSPEC($B$10,$B$11,$A48),I$2,$B$3,$B$4,I$5,$B$6,$B$7,$B$8)</original>
      <value>0</value>
    </cell>
    <cell>
      <original>'040 BUILDINGS MCHD '!C49=_xll.F9v5.Connect.NGL(_xll.F9v5.Connect.BSPEC($B$10,$B$11,$A49),C$2,$B$3,$B$4,C$5,$B$6,$B$7,$B$8)</original>
      <value>0</value>
    </cell>
    <cell>
      <original>'040 BUILDINGS MCHD '!D49=_xll.F9v5.Connect.GL(_xll.F9v5.Connect.BSPEC($B$10,$B$11,$A49),D$2,$B$3,$B$4,D$5,$B$6,$B$7,$B$8)</original>
      <value>0</value>
    </cell>
    <cell>
      <original>'040 BUILDINGS MCHD '!F49=_xll.F9v5.Connect.NGL(_xll.F9v5.Connect.BSPEC($B$10,$B$11,$A49),F$2,$B$3,$B$4,F$5,$B$6,$B$7,$B$8)</original>
      <value>0</value>
    </cell>
    <cell>
      <original>'040 BUILDINGS MCHD '!G49=_xll.F9v5.Connect.GL(_xll.F9v5.Connect.BSPEC($B$10,$B$11,$A49),G$2,$B$3,$B$4,G$5,$B$6,$B$7,$B$8)</original>
      <value>0</value>
    </cell>
    <cell>
      <original>'040 BUILDINGS MCHD '!I49=_xll.F9v5.Connect.GL(_xll.F9v5.Connect.BSPEC($B$10,$B$11,$A49),I$2,$B$3,$B$4,I$5,$B$6,$B$7,$B$8)</original>
      <value>0</value>
    </cell>
    <cell>
      <original>'040 BUILDINGS MCHD '!C50=_xll.F9v5.Connect.NGL(_xll.F9v5.Connect.BSPEC($B$10,$B$11,$A50),C$2,$B$3,$B$4,C$5,$B$6,$B$7,$B$8)</original>
      <value>0</value>
    </cell>
    <cell>
      <original>'040 BUILDINGS MCHD '!D50=_xll.F9v5.Connect.GL(_xll.F9v5.Connect.BSPEC($B$10,$B$11,$A50),D$2,$B$3,$B$4,D$5,$B$6,$B$7,$B$8)</original>
      <value>0</value>
    </cell>
    <cell>
      <original>'040 BUILDINGS MCHD '!F50=_xll.F9v5.Connect.NGL(_xll.F9v5.Connect.BSPEC($B$10,$B$11,$A50),F$2,$B$3,$B$4,F$5,$B$6,$B$7,$B$8)</original>
      <value>0</value>
    </cell>
    <cell>
      <original>'040 BUILDINGS MCHD '!G50=_xll.F9v5.Connect.GL(_xll.F9v5.Connect.BSPEC($B$10,$B$11,$A50),G$2,$B$3,$B$4,G$5,$B$6,$B$7,$B$8)</original>
      <value>0</value>
    </cell>
    <cell>
      <original>'040 BUILDINGS MCHD '!I50=_xll.F9v5.Connect.GL(_xll.F9v5.Connect.BSPEC($B$10,$B$11,$A50),I$2,$B$3,$B$4,I$5,$B$6,$B$7,$B$8)</original>
      <value>0</value>
    </cell>
    <cell>
      <original>'040 BUILDINGS MCHD '!C51=_xll.F9v5.Connect.NGL(_xll.F9v5.Connect.BSPEC($B$10,$B$11,$A51),C$2,$B$3,$B$4,C$5,$B$6,$B$7,$B$8)</original>
      <value>0</value>
    </cell>
    <cell>
      <original>'040 BUILDINGS MCHD '!D51=_xll.F9v5.Connect.GL(_xll.F9v5.Connect.BSPEC($B$10,$B$11,$A51),D$2,$B$3,$B$4,D$5,$B$6,$B$7,$B$8)</original>
      <value>0</value>
    </cell>
    <cell>
      <original>'040 BUILDINGS MCHD '!F51=_xll.F9v5.Connect.NGL(_xll.F9v5.Connect.BSPEC($B$10,$B$11,$A51),F$2,$B$3,$B$4,F$5,$B$6,$B$7,$B$8)</original>
      <value>0</value>
    </cell>
    <cell>
      <original>'040 BUILDINGS MCHD '!G51=_xll.F9v5.Connect.GL(_xll.F9v5.Connect.BSPEC($B$10,$B$11,$A51),G$2,$B$3,$B$4,G$5,$B$6,$B$7,$B$8)</original>
      <value>0</value>
    </cell>
    <cell>
      <original>'040 BUILDINGS MCHD '!I51=_xll.F9v5.Connect.GL(_xll.F9v5.Connect.BSPEC($B$10,$B$11,$A51),I$2,$B$3,$B$4,I$5,$B$6,$B$7,$B$8)</original>
      <value>0</value>
    </cell>
    <cell>
      <original>'040 BUILDINGS MCHD '!C52=_xll.F9v5.Connect.NGL(_xll.F9v5.Connect.BSPEC($B$10,$B$11,$A52),C$2,$B$3,$B$4,C$5,$B$6,$B$7,$B$8)</original>
      <value>0</value>
    </cell>
    <cell>
      <original>'040 BUILDINGS MCHD '!D52=_xll.F9v5.Connect.GL(_xll.F9v5.Connect.BSPEC($B$10,$B$11,$A52),D$2,$B$3,$B$4,D$5,$B$6,$B$7,$B$8)</original>
      <value>0</value>
    </cell>
    <cell>
      <original>'040 BUILDINGS MCHD '!F52=_xll.F9v5.Connect.NGL(_xll.F9v5.Connect.BSPEC($B$10,$B$11,$A52),F$2,$B$3,$B$4,F$5,$B$6,$B$7,$B$8)</original>
      <value>0</value>
    </cell>
    <cell>
      <original>'040 BUILDINGS MCHD '!G52=_xll.F9v5.Connect.GL(_xll.F9v5.Connect.BSPEC($B$10,$B$11,$A52),G$2,$B$3,$B$4,G$5,$B$6,$B$7,$B$8)</original>
      <value>0</value>
    </cell>
    <cell>
      <original>'040 BUILDINGS MCHD '!I52=_xll.F9v5.Connect.GL(_xll.F9v5.Connect.BSPEC($B$10,$B$11,$A52),I$2,$B$3,$B$4,I$5,$B$6,$B$7,$B$8)</original>
      <value>0</value>
    </cell>
    <cell>
      <original>'040 BUILDINGS MCHD '!C53=_xll.F9v5.Connect.NGL(_xll.F9v5.Connect.BSPEC($B$10,$B$11,$A53),C$2,$B$3,$B$4,C$5,$B$6,$B$7,$B$8)</original>
      <value>0</value>
    </cell>
    <cell>
      <original>'040 BUILDINGS MCHD '!D53=_xll.F9v5.Connect.GL(_xll.F9v5.Connect.BSPEC($B$10,$B$11,$A53),D$2,$B$3,$B$4,D$5,$B$6,$B$7,$B$8)</original>
      <value>0</value>
    </cell>
    <cell>
      <original>'040 BUILDINGS MCHD '!F53=_xll.F9v5.Connect.NGL(_xll.F9v5.Connect.BSPEC($B$10,$B$11,$A53),F$2,$B$3,$B$4,F$5,$B$6,$B$7,$B$8)</original>
      <value>0</value>
    </cell>
    <cell>
      <original>'040 BUILDINGS MCHD '!G53=_xll.F9v5.Connect.GL(_xll.F9v5.Connect.BSPEC($B$10,$B$11,$A53),G$2,$B$3,$B$4,G$5,$B$6,$B$7,$B$8)</original>
      <value>0</value>
    </cell>
    <cell>
      <original>'040 BUILDINGS MCHD '!I53=_xll.F9v5.Connect.GL(_xll.F9v5.Connect.BSPEC($B$10,$B$11,$A53),I$2,$B$3,$B$4,I$5,$B$6,$B$7,$B$8)</original>
      <value>0</value>
    </cell>
    <cell>
      <original>'040 BUILDINGS MCHD '!C54=_xll.F9v5.Connect.NGL(_xll.F9v5.Connect.BSPEC($B$10,$B$11,$A54),C$2,$B$3,$B$4,C$5,$B$6,$B$7,$B$8)</original>
      <value>0</value>
    </cell>
    <cell>
      <original>'040 BUILDINGS MCHD '!D54=_xll.F9v5.Connect.GL(_xll.F9v5.Connect.BSPEC($B$10,$B$11,$A54),D$2,$B$3,$B$4,D$5,$B$6,$B$7,$B$8)</original>
      <value>0</value>
    </cell>
    <cell>
      <original>'040 BUILDINGS MCHD '!F54=_xll.F9v5.Connect.NGL(_xll.F9v5.Connect.BSPEC($B$10,$B$11,$A54),F$2,$B$3,$B$4,F$5,$B$6,$B$7,$B$8)</original>
      <value>0</value>
    </cell>
    <cell>
      <original>'040 BUILDINGS MCHD '!G54=_xll.F9v5.Connect.GL(_xll.F9v5.Connect.BSPEC($B$10,$B$11,$A54),G$2,$B$3,$B$4,G$5,$B$6,$B$7,$B$8)</original>
      <value>0</value>
    </cell>
    <cell>
      <original>'040 BUILDINGS MCHD '!I54=_xll.F9v5.Connect.GL(_xll.F9v5.Connect.BSPEC($B$10,$B$11,$A54),I$2,$B$3,$B$4,I$5,$B$6,$B$7,$B$8)</original>
      <value>0</value>
    </cell>
    <cell>
      <original>'040 BUILDINGS MCHD '!C55=_xll.F9v5.Connect.NGL(_xll.F9v5.Connect.BSPEC($B$10,$B$11,$A55),C$2,$B$3,$B$4,C$5,$B$6,$B$7,$B$8)</original>
      <value>0</value>
    </cell>
    <cell>
      <original>'040 BUILDINGS MCHD '!D55=_xll.F9v5.Connect.GL(_xll.F9v5.Connect.BSPEC($B$10,$B$11,$A55),D$2,$B$3,$B$4,D$5,$B$6,$B$7,$B$8)</original>
      <value>0</value>
    </cell>
    <cell>
      <original>'040 BUILDINGS MCHD '!F55=_xll.F9v5.Connect.NGL(_xll.F9v5.Connect.BSPEC($B$10,$B$11,$A55),F$2,$B$3,$B$4,F$5,$B$6,$B$7,$B$8)</original>
      <value>0</value>
    </cell>
    <cell>
      <original>'040 BUILDINGS MCHD '!G55=_xll.F9v5.Connect.GL(_xll.F9v5.Connect.BSPEC($B$10,$B$11,$A55),G$2,$B$3,$B$4,G$5,$B$6,$B$7,$B$8)</original>
      <value>0</value>
    </cell>
    <cell>
      <original>'040 BUILDINGS MCHD '!I55=_xll.F9v5.Connect.GL(_xll.F9v5.Connect.BSPEC($B$10,$B$11,$A55),I$2,$B$3,$B$4,I$5,$B$6,$B$7,$B$8)</original>
      <value>0</value>
    </cell>
    <cell>
      <original>'040 BUILDINGS MCHD '!C56=_xll.F9v5.Connect.NGL(_xll.F9v5.Connect.BSPEC($B$10,$B$11,$A56),C$2,$B$3,$B$4,C$5,$B$6,$B$7,$B$8)</original>
      <value>0</value>
    </cell>
    <cell>
      <original>'040 BUILDINGS MCHD '!D56=_xll.F9v5.Connect.GL(_xll.F9v5.Connect.BSPEC($B$10,$B$11,$A56),D$2,$B$3,$B$4,D$5,$B$6,$B$7,$B$8)</original>
      <value>0</value>
    </cell>
    <cell>
      <original>'040 BUILDINGS MCHD '!F56=_xll.F9v5.Connect.NGL(_xll.F9v5.Connect.BSPEC($B$10,$B$11,$A56),F$2,$B$3,$B$4,F$5,$B$6,$B$7,$B$8)</original>
      <value>0</value>
    </cell>
    <cell>
      <original>'040 BUILDINGS MCHD '!G56=_xll.F9v5.Connect.GL(_xll.F9v5.Connect.BSPEC($B$10,$B$11,$A56),G$2,$B$3,$B$4,G$5,$B$6,$B$7,$B$8)</original>
      <value>0</value>
    </cell>
    <cell>
      <original>'040 BUILDINGS MCHD '!I56=_xll.F9v5.Connect.GL(_xll.F9v5.Connect.BSPEC($B$10,$B$11,$A56),I$2,$B$3,$B$4,I$5,$B$6,$B$7,$B$8)</original>
      <value>0</value>
    </cell>
    <cell>
      <original>'040 BUILDINGS MCHD '!C57=_xll.F9v5.Connect.NGL(_xll.F9v5.Connect.BSPEC($B$10,$B$11,$A57),C$2,$B$3,$B$4,C$5,$B$6,$B$7,$B$8)</original>
      <value>0</value>
    </cell>
    <cell>
      <original>'040 BUILDINGS MCHD '!D57=_xll.F9v5.Connect.GL(_xll.F9v5.Connect.BSPEC($B$10,$B$11,$A57),D$2,$B$3,$B$4,D$5,$B$6,$B$7,$B$8)</original>
      <value>0</value>
    </cell>
    <cell>
      <original>'040 BUILDINGS MCHD '!F57=_xll.F9v5.Connect.NGL(_xll.F9v5.Connect.BSPEC($B$10,$B$11,$A57),F$2,$B$3,$B$4,F$5,$B$6,$B$7,$B$8)</original>
      <value>0</value>
    </cell>
    <cell>
      <original>'040 BUILDINGS MCHD '!G57=_xll.F9v5.Connect.GL(_xll.F9v5.Connect.BSPEC($B$10,$B$11,$A57),G$2,$B$3,$B$4,G$5,$B$6,$B$7,$B$8)</original>
      <value>0</value>
    </cell>
    <cell>
      <original>'040 BUILDINGS MCHD '!I57=_xll.F9v5.Connect.GL(_xll.F9v5.Connect.BSPEC($B$10,$B$11,$A57),I$2,$B$3,$B$4,I$5,$B$6,$B$7,$B$8)</original>
      <value>0</value>
    </cell>
    <cell>
      <original>'040 BUILDINGS MCHD '!C58=_xll.F9v5.Connect.NGL(_xll.F9v5.Connect.BSPEC($B$10,$B$11,$A58),C$2,$B$3,$B$4,C$5,$B$6,$B$7,$B$8)</original>
      <value>0</value>
    </cell>
    <cell>
      <original>'040 BUILDINGS MCHD '!D58=_xll.F9v5.Connect.GL(_xll.F9v5.Connect.BSPEC($B$10,$B$11,$A58),D$2,$B$3,$B$4,D$5,$B$6,$B$7,$B$8)</original>
      <value>0</value>
    </cell>
    <cell>
      <original>'040 BUILDINGS MCHD '!F58=_xll.F9v5.Connect.NGL(_xll.F9v5.Connect.BSPEC($B$10,$B$11,$A58),F$2,$B$3,$B$4,F$5,$B$6,$B$7,$B$8)</original>
      <value>0</value>
    </cell>
    <cell>
      <original>'040 BUILDINGS MCHD '!G58=_xll.F9v5.Connect.GL(_xll.F9v5.Connect.BSPEC($B$10,$B$11,$A58),G$2,$B$3,$B$4,G$5,$B$6,$B$7,$B$8)</original>
      <value>0</value>
    </cell>
    <cell>
      <original>'040 BUILDINGS MCHD '!I58=_xll.F9v5.Connect.GL(_xll.F9v5.Connect.BSPEC($B$10,$B$11,$A58),I$2,$B$3,$B$4,I$5,$B$6,$B$7,$B$8)</original>
      <value>0</value>
    </cell>
    <cell>
      <original>'040 BUILDINGS MCHD '!C59=_xll.F9v5.Connect.NGL(_xll.F9v5.Connect.BSPEC($B$10,$B$11,$A59),C$2,$B$3,$B$4,C$5,$B$6,$B$7,$B$8)</original>
      <value>0</value>
    </cell>
    <cell>
      <original>'040 BUILDINGS MCHD '!D59=_xll.F9v5.Connect.GL(_xll.F9v5.Connect.BSPEC($B$10,$B$11,$A59),D$2,$B$3,$B$4,D$5,$B$6,$B$7,$B$8)</original>
      <value>0</value>
    </cell>
    <cell>
      <original>'040 BUILDINGS MCHD '!F59=_xll.F9v5.Connect.NGL(_xll.F9v5.Connect.BSPEC($B$10,$B$11,$A59),F$2,$B$3,$B$4,F$5,$B$6,$B$7,$B$8)</original>
      <value>0</value>
    </cell>
    <cell>
      <original>'040 BUILDINGS MCHD '!G59=_xll.F9v5.Connect.GL(_xll.F9v5.Connect.BSPEC($B$10,$B$11,$A59),G$2,$B$3,$B$4,G$5,$B$6,$B$7,$B$8)</original>
      <value>0</value>
    </cell>
    <cell>
      <original>'040 BUILDINGS MCHD '!I59=_xll.F9v5.Connect.GL(_xll.F9v5.Connect.BSPEC($B$10,$B$11,$A59),I$2,$B$3,$B$4,I$5,$B$6,$B$7,$B$8)</original>
      <value>0</value>
    </cell>
    <cell>
      <original>'040 BUILDINGS MCHD '!C60=_xll.F9v5.Connect.NGL(_xll.F9v5.Connect.BSPEC($B$10,$B$11,$A60),C$2,$B$3,$B$4,C$5,$B$6,$B$7,$B$8)</original>
      <value>0</value>
    </cell>
    <cell>
      <original>'040 BUILDINGS MCHD '!D60=_xll.F9v5.Connect.GL(_xll.F9v5.Connect.BSPEC($B$10,$B$11,$A60),D$2,$B$3,$B$4,D$5,$B$6,$B$7,$B$8)</original>
      <value>0</value>
    </cell>
    <cell>
      <original>'040 BUILDINGS MCHD '!F60=_xll.F9v5.Connect.NGL(_xll.F9v5.Connect.BSPEC($B$10,$B$11,$A60),F$2,$B$3,$B$4,F$5,$B$6,$B$7,$B$8)</original>
      <value>0</value>
    </cell>
    <cell>
      <original>'040 BUILDINGS MCHD '!G60=_xll.F9v5.Connect.GL(_xll.F9v5.Connect.BSPEC($B$10,$B$11,$A60),G$2,$B$3,$B$4,G$5,$B$6,$B$7,$B$8)</original>
      <value>0</value>
    </cell>
    <cell>
      <original>'040 BUILDINGS MCHD '!I60=_xll.F9v5.Connect.GL(_xll.F9v5.Connect.BSPEC($B$10,$B$11,$A60),I$2,$B$3,$B$4,I$5,$B$6,$B$7,$B$8)</original>
      <value>0</value>
    </cell>
    <cell>
      <original>'040 BUILDINGS MCHD '!C61=_xll.F9v5.Connect.NGL(_xll.F9v5.Connect.BSPEC($B$10,$B$11,$A61),C$2,$B$3,$B$4,C$5,$B$6,$B$7,$B$8)</original>
      <value>0</value>
    </cell>
    <cell>
      <original>'040 BUILDINGS MCHD '!D61=_xll.F9v5.Connect.GL(_xll.F9v5.Connect.BSPEC($B$10,$B$11,$A61),D$2,$B$3,$B$4,D$5,$B$6,$B$7,$B$8)</original>
      <value>0</value>
    </cell>
    <cell>
      <original>'040 BUILDINGS MCHD '!F61=_xll.F9v5.Connect.NGL(_xll.F9v5.Connect.BSPEC($B$10,$B$11,$A61),F$2,$B$3,$B$4,F$5,$B$6,$B$7,$B$8)</original>
      <value>0</value>
    </cell>
    <cell>
      <original>'040 BUILDINGS MCHD '!G61=_xll.F9v5.Connect.GL(_xll.F9v5.Connect.BSPEC($B$10,$B$11,$A61),G$2,$B$3,$B$4,G$5,$B$6,$B$7,$B$8)</original>
      <value>0</value>
    </cell>
    <cell>
      <original>'040 BUILDINGS MCHD '!I61=_xll.F9v5.Connect.GL(_xll.F9v5.Connect.BSPEC($B$10,$B$11,$A61),I$2,$B$3,$B$4,I$5,$B$6,$B$7,$B$8)</original>
      <value>0</value>
    </cell>
    <cell>
      <original>'040 BUILDINGS MCHD '!C62=_xll.F9v5.Connect.NGL(_xll.F9v5.Connect.BSPEC($B$10,$B$11,$A62),C$2,$B$3,$B$4,C$5,$B$6,$B$7,$B$8)</original>
      <value>0</value>
    </cell>
    <cell>
      <original>'040 BUILDINGS MCHD '!D62=_xll.F9v5.Connect.GL(_xll.F9v5.Connect.BSPEC($B$10,$B$11,$A62),D$2,$B$3,$B$4,D$5,$B$6,$B$7,$B$8)</original>
      <value>0</value>
    </cell>
    <cell>
      <original>'040 BUILDINGS MCHD '!F62=_xll.F9v5.Connect.NGL(_xll.F9v5.Connect.BSPEC($B$10,$B$11,$A62),F$2,$B$3,$B$4,F$5,$B$6,$B$7,$B$8)</original>
      <value>0</value>
    </cell>
    <cell>
      <original>'040 BUILDINGS MCHD '!G62=_xll.F9v5.Connect.GL(_xll.F9v5.Connect.BSPEC($B$10,$B$11,$A62),G$2,$B$3,$B$4,G$5,$B$6,$B$7,$B$8)</original>
      <value>0</value>
    </cell>
    <cell>
      <original>'040 BUILDINGS MCHD '!I62=_xll.F9v5.Connect.GL(_xll.F9v5.Connect.BSPEC($B$10,$B$11,$A62),I$2,$B$3,$B$4,I$5,$B$6,$B$7,$B$8)</original>
      <value>0</value>
    </cell>
    <cell>
      <original>'040 BUILDINGS MCHD '!C63=_xll.F9v5.Connect.NGL(_xll.F9v5.Connect.BSPEC($B$10,$B$11,$A63),C$2,$B$3,$B$4,C$5,$B$6,$B$7,$B$8)</original>
      <value>0</value>
    </cell>
    <cell>
      <original>'040 BUILDINGS MCHD '!D63=_xll.F9v5.Connect.GL(_xll.F9v5.Connect.BSPEC($B$10,$B$11,$A63),D$2,$B$3,$B$4,D$5,$B$6,$B$7,$B$8)</original>
      <value>0</value>
    </cell>
    <cell>
      <original>'040 BUILDINGS MCHD '!F63=_xll.F9v5.Connect.NGL(_xll.F9v5.Connect.BSPEC($B$10,$B$11,$A63),F$2,$B$3,$B$4,F$5,$B$6,$B$7,$B$8)</original>
      <value>0</value>
    </cell>
    <cell>
      <original>'040 BUILDINGS MCHD '!G63=_xll.F9v5.Connect.GL(_xll.F9v5.Connect.BSPEC($B$10,$B$11,$A63),G$2,$B$3,$B$4,G$5,$B$6,$B$7,$B$8)</original>
      <value>0</value>
    </cell>
    <cell>
      <original>'040 BUILDINGS MCHD '!I63=_xll.F9v5.Connect.GL(_xll.F9v5.Connect.BSPEC($B$10,$B$11,$A63),I$2,$B$3,$B$4,I$5,$B$6,$B$7,$B$8)</original>
      <value>0</value>
    </cell>
    <cell>
      <original>'040 BUILDINGS MCHD '!C64=_xll.F9v5.Connect.NGL(_xll.F9v5.Connect.BSPEC($B$10,$B$11,$A64),C$2,$B$3,$B$4,C$5,$B$6,$B$7,$B$8)</original>
      <value>0</value>
    </cell>
    <cell>
      <original>'040 BUILDINGS MCHD '!D64=_xll.F9v5.Connect.GL(_xll.F9v5.Connect.BSPEC($B$10,$B$11,$A64),D$2,$B$3,$B$4,D$5,$B$6,$B$7,$B$8)</original>
      <value>0</value>
    </cell>
    <cell>
      <original>'040 BUILDINGS MCHD '!F64=_xll.F9v5.Connect.NGL(_xll.F9v5.Connect.BSPEC($B$10,$B$11,$A64),F$2,$B$3,$B$4,F$5,$B$6,$B$7,$B$8)</original>
      <value>0</value>
    </cell>
    <cell>
      <original>'040 BUILDINGS MCHD '!G64=_xll.F9v5.Connect.GL(_xll.F9v5.Connect.BSPEC($B$10,$B$11,$A64),G$2,$B$3,$B$4,G$5,$B$6,$B$7,$B$8)</original>
      <value>0</value>
    </cell>
    <cell>
      <original>'040 BUILDINGS MCHD '!I64=_xll.F9v5.Connect.GL(_xll.F9v5.Connect.BSPEC($B$10,$B$11,$A64),I$2,$B$3,$B$4,I$5,$B$6,$B$7,$B$8)</original>
      <value>0</value>
    </cell>
    <cell>
      <original>'040 BUILDINGS MCHD '!C65=_xll.F9v5.Connect.NGL(_xll.F9v5.Connect.BSPEC($B$10,$B$11,$A65),C$2,$B$3,$B$4,C$5,$B$6,$B$7,$B$8)</original>
      <value>0</value>
    </cell>
    <cell>
      <original>'040 BUILDINGS MCHD '!D65=_xll.F9v5.Connect.GL(_xll.F9v5.Connect.BSPEC($B$10,$B$11,$A65),D$2,$B$3,$B$4,D$5,$B$6,$B$7,$B$8)</original>
      <value>0</value>
    </cell>
    <cell>
      <original>'040 BUILDINGS MCHD '!F65=_xll.F9v5.Connect.NGL(_xll.F9v5.Connect.BSPEC($B$10,$B$11,$A65),F$2,$B$3,$B$4,F$5,$B$6,$B$7,$B$8)</original>
      <value>0</value>
    </cell>
    <cell>
      <original>'040 BUILDINGS MCHD '!G65=_xll.F9v5.Connect.GL(_xll.F9v5.Connect.BSPEC($B$10,$B$11,$A65),G$2,$B$3,$B$4,G$5,$B$6,$B$7,$B$8)</original>
      <value>0</value>
    </cell>
    <cell>
      <original>'040 BUILDINGS MCHD '!I65=_xll.F9v5.Connect.GL(_xll.F9v5.Connect.BSPEC($B$10,$B$11,$A65),I$2,$B$3,$B$4,I$5,$B$6,$B$7,$B$8)</original>
      <value>0</value>
    </cell>
    <cell>
      <original>'040 BUILDINGS MCHD '!C66=_xll.F9v5.Connect.NGL(_xll.F9v5.Connect.BSPEC($B$10,$B$11,$A66),C$2,$B$3,$B$4,C$5,$B$6,$B$7,$B$8)</original>
      <value>0</value>
    </cell>
    <cell>
      <original>'040 BUILDINGS MCHD '!D66=_xll.F9v5.Connect.GL(_xll.F9v5.Connect.BSPEC($B$10,$B$11,$A66),D$2,$B$3,$B$4,D$5,$B$6,$B$7,$B$8)</original>
      <value>0</value>
    </cell>
    <cell>
      <original>'040 BUILDINGS MCHD '!F66=_xll.F9v5.Connect.NGL(_xll.F9v5.Connect.BSPEC($B$10,$B$11,$A66),F$2,$B$3,$B$4,F$5,$B$6,$B$7,$B$8)</original>
      <value>0</value>
    </cell>
    <cell>
      <original>'040 BUILDINGS MCHD '!G66=_xll.F9v5.Connect.GL(_xll.F9v5.Connect.BSPEC($B$10,$B$11,$A66),G$2,$B$3,$B$4,G$5,$B$6,$B$7,$B$8)</original>
      <value>0</value>
    </cell>
    <cell>
      <original>'040 BUILDINGS MCHD '!I66=_xll.F9v5.Connect.GL(_xll.F9v5.Connect.BSPEC($B$10,$B$11,$A66),I$2,$B$3,$B$4,I$5,$B$6,$B$7,$B$8)</original>
      <value>0</value>
    </cell>
    <cell>
      <original>'040 BUILDINGS MCHD '!C67=_xll.F9v5.Connect.NGL(_xll.F9v5.Connect.BSPEC($B$10,$B$11,$A67),C$2,$B$3,$B$4,C$5,$B$6,$B$7,$B$8)</original>
      <value>0</value>
    </cell>
    <cell>
      <original>'040 BUILDINGS MCHD '!D67=_xll.F9v5.Connect.GL(_xll.F9v5.Connect.BSPEC($B$10,$B$11,$A67),D$2,$B$3,$B$4,D$5,$B$6,$B$7,$B$8)</original>
      <value>0</value>
    </cell>
    <cell>
      <original>'040 BUILDINGS MCHD '!F67=_xll.F9v5.Connect.NGL(_xll.F9v5.Connect.BSPEC($B$10,$B$11,$A67),F$2,$B$3,$B$4,F$5,$B$6,$B$7,$B$8)</original>
      <value>0</value>
    </cell>
    <cell>
      <original>'040 BUILDINGS MCHD '!G67=_xll.F9v5.Connect.GL(_xll.F9v5.Connect.BSPEC($B$10,$B$11,$A67),G$2,$B$3,$B$4,G$5,$B$6,$B$7,$B$8)</original>
      <value>0</value>
    </cell>
    <cell>
      <original>'040 BUILDINGS MCHD '!I67=_xll.F9v5.Connect.GL(_xll.F9v5.Connect.BSPEC($B$10,$B$11,$A67),I$2,$B$3,$B$4,I$5,$B$6,$B$7,$B$8)</original>
      <value>0</value>
    </cell>
    <cell>
      <original>'040 BUILDINGS MCHD '!C68=_xll.F9v5.Connect.NGL(_xll.F9v5.Connect.BSPEC($B$10,$B$11,$A68),C$2,$B$3,$B$4,C$5,$B$6,$B$7,$B$8)</original>
      <value>0</value>
    </cell>
    <cell>
      <original>'040 BUILDINGS MCHD '!D68=_xll.F9v5.Connect.GL(_xll.F9v5.Connect.BSPEC($B$10,$B$11,$A68),D$2,$B$3,$B$4,D$5,$B$6,$B$7,$B$8)</original>
      <value>0</value>
    </cell>
    <cell>
      <original>'040 BUILDINGS MCHD '!F68=_xll.F9v5.Connect.NGL(_xll.F9v5.Connect.BSPEC($B$10,$B$11,$A68),F$2,$B$3,$B$4,F$5,$B$6,$B$7,$B$8)</original>
      <value>0</value>
    </cell>
    <cell>
      <original>'040 BUILDINGS MCHD '!G68=_xll.F9v5.Connect.GL(_xll.F9v5.Connect.BSPEC($B$10,$B$11,$A68),G$2,$B$3,$B$4,G$5,$B$6,$B$7,$B$8)</original>
      <value>0</value>
    </cell>
    <cell>
      <original>'040 BUILDINGS MCHD '!I68=_xll.F9v5.Connect.GL(_xll.F9v5.Connect.BSPEC($B$10,$B$11,$A68),I$2,$B$3,$B$4,I$5,$B$6,$B$7,$B$8)</original>
      <value>0</value>
    </cell>
    <cell>
      <original>'040 BUILDINGS MCHD '!C69=_xll.F9v5.Connect.NGL(_xll.F9v5.Connect.BSPEC($B$10,$B$11,$A69),C$2,$B$3,$B$4,C$5,$B$6,$B$7,$B$8)</original>
      <value>0</value>
    </cell>
    <cell>
      <original>'040 BUILDINGS MCHD '!D69=_xll.F9v5.Connect.GL(_xll.F9v5.Connect.BSPEC($B$10,$B$11,$A69),D$2,$B$3,$B$4,D$5,$B$6,$B$7,$B$8)</original>
      <value>0</value>
    </cell>
    <cell>
      <original>'040 BUILDINGS MCHD '!F69=_xll.F9v5.Connect.NGL(_xll.F9v5.Connect.BSPEC($B$10,$B$11,$A69),F$2,$B$3,$B$4,F$5,$B$6,$B$7,$B$8)</original>
      <value>0</value>
    </cell>
    <cell>
      <original>'040 BUILDINGS MCHD '!G69=_xll.F9v5.Connect.GL(_xll.F9v5.Connect.BSPEC($B$10,$B$11,$A69),G$2,$B$3,$B$4,G$5,$B$6,$B$7,$B$8)</original>
      <value>0</value>
    </cell>
    <cell>
      <original>'040 BUILDINGS MCHD '!I69=_xll.F9v5.Connect.GL(_xll.F9v5.Connect.BSPEC($B$10,$B$11,$A69),I$2,$B$3,$B$4,I$5,$B$6,$B$7,$B$8)</original>
      <value>0</value>
    </cell>
    <cell>
      <original>'040 BUILDINGS MCHD '!C70=_xll.F9v5.Connect.NGL(_xll.F9v5.Connect.BSPEC($B$10,$B$11,$A70),C$2,$B$3,$B$4,C$5,$B$6,$B$7,$B$8)</original>
      <value>0</value>
    </cell>
    <cell>
      <original>'040 BUILDINGS MCHD '!D70=_xll.F9v5.Connect.GL(_xll.F9v5.Connect.BSPEC($B$10,$B$11,$A70),D$2,$B$3,$B$4,D$5,$B$6,$B$7,$B$8)</original>
      <value>0</value>
    </cell>
    <cell>
      <original>'040 BUILDINGS MCHD '!F70=_xll.F9v5.Connect.NGL(_xll.F9v5.Connect.BSPEC($B$10,$B$11,$A70),F$2,$B$3,$B$4,F$5,$B$6,$B$7,$B$8)</original>
      <value>0</value>
    </cell>
    <cell>
      <original>'040 BUILDINGS MCHD '!G70=_xll.F9v5.Connect.GL(_xll.F9v5.Connect.BSPEC($B$10,$B$11,$A70),G$2,$B$3,$B$4,G$5,$B$6,$B$7,$B$8)</original>
      <value>0</value>
    </cell>
    <cell>
      <original>'040 BUILDINGS MCHD '!I70=_xll.F9v5.Connect.GL(_xll.F9v5.Connect.BSPEC($B$10,$B$11,$A70),I$2,$B$3,$B$4,I$5,$B$6,$B$7,$B$8)</original>
      <value>0</value>
    </cell>
    <cell>
      <original>'040 BUILDINGS MCHD '!C71=_xll.F9v5.Connect.NGL(_xll.F9v5.Connect.BSPEC($B$10,$B$11,$A71),C$2,$B$3,$B$4,C$5,$B$6,$B$7,$B$8)</original>
      <value>0</value>
    </cell>
    <cell>
      <original>'040 BUILDINGS MCHD '!D71=_xll.F9v5.Connect.GL(_xll.F9v5.Connect.BSPEC($B$10,$B$11,$A71),D$2,$B$3,$B$4,D$5,$B$6,$B$7,$B$8)</original>
      <value>0</value>
    </cell>
    <cell>
      <original>'040 BUILDINGS MCHD '!F71=_xll.F9v5.Connect.NGL(_xll.F9v5.Connect.BSPEC($B$10,$B$11,$A71),F$2,$B$3,$B$4,F$5,$B$6,$B$7,$B$8)</original>
      <value>0</value>
    </cell>
    <cell>
      <original>'040 BUILDINGS MCHD '!G71=_xll.F9v5.Connect.GL(_xll.F9v5.Connect.BSPEC($B$10,$B$11,$A71),G$2,$B$3,$B$4,G$5,$B$6,$B$7,$B$8)</original>
      <value>0</value>
    </cell>
    <cell>
      <original>'040 BUILDINGS MCHD '!I71=_xll.F9v5.Connect.GL(_xll.F9v5.Connect.BSPEC($B$10,$B$11,$A71),I$2,$B$3,$B$4,I$5,$B$6,$B$7,$B$8)</original>
      <value>0</value>
    </cell>
    <cell>
      <original>'040 BUILDINGS MCHD '!C72=_xll.F9v5.Connect.NGL(_xll.F9v5.Connect.BSPEC($B$10,$B$11,$A72),C$2,$B$3,$B$4,C$5,$B$6,$B$7,$B$8)</original>
      <value>0</value>
    </cell>
    <cell>
      <original>'040 BUILDINGS MCHD '!D72=_xll.F9v5.Connect.GL(_xll.F9v5.Connect.BSPEC($B$10,$B$11,$A72),D$2,$B$3,$B$4,D$5,$B$6,$B$7,$B$8)</original>
      <value>0</value>
    </cell>
    <cell>
      <original>'040 BUILDINGS MCHD '!F72=_xll.F9v5.Connect.NGL(_xll.F9v5.Connect.BSPEC($B$10,$B$11,$A72),F$2,$B$3,$B$4,F$5,$B$6,$B$7,$B$8)</original>
      <value>0</value>
    </cell>
    <cell>
      <original>'040 BUILDINGS MCHD '!G72=_xll.F9v5.Connect.GL(_xll.F9v5.Connect.BSPEC($B$10,$B$11,$A72),G$2,$B$3,$B$4,G$5,$B$6,$B$7,$B$8)</original>
      <value>0</value>
    </cell>
    <cell>
      <original>'040 BUILDINGS MCHD '!I72=_xll.F9v5.Connect.GL(_xll.F9v5.Connect.BSPEC($B$10,$B$11,$A72),I$2,$B$3,$B$4,I$5,$B$6,$B$7,$B$8)</original>
      <value>0</value>
    </cell>
    <cell>
      <original>'040 BUILDINGS MCHD '!C73=_xll.F9v5.Connect.NGL(_xll.F9v5.Connect.BSPEC($B$10,$B$11,$A73),C$2,$B$3,$B$4,C$5,$B$6,$B$7,$B$8)</original>
      <value>0</value>
    </cell>
    <cell>
      <original>'040 BUILDINGS MCHD '!D73=_xll.F9v5.Connect.GL(_xll.F9v5.Connect.BSPEC($B$10,$B$11,$A73),D$2,$B$3,$B$4,D$5,$B$6,$B$7,$B$8)</original>
      <value>0</value>
    </cell>
    <cell>
      <original>'040 BUILDINGS MCHD '!F73=_xll.F9v5.Connect.NGL(_xll.F9v5.Connect.BSPEC($B$10,$B$11,$A73),F$2,$B$3,$B$4,F$5,$B$6,$B$7,$B$8)</original>
      <value>0</value>
    </cell>
    <cell>
      <original>'040 BUILDINGS MCHD '!G73=_xll.F9v5.Connect.GL(_xll.F9v5.Connect.BSPEC($B$10,$B$11,$A73),G$2,$B$3,$B$4,G$5,$B$6,$B$7,$B$8)</original>
      <value>0</value>
    </cell>
    <cell>
      <original>'040 BUILDINGS MCHD '!I73=_xll.F9v5.Connect.GL(_xll.F9v5.Connect.BSPEC($B$10,$B$11,$A73),I$2,$B$3,$B$4,I$5,$B$6,$B$7,$B$8)</original>
      <value>0</value>
    </cell>
    <cell>
      <original>'040 BUILDINGS MCHD '!C74=_xll.F9v5.Connect.NGL(_xll.F9v5.Connect.BSPEC($B$10,$B$11,$A74),C$2,$B$3,$B$4,C$5,$B$6,$B$7,$B$8)</original>
      <value>0</value>
    </cell>
    <cell>
      <original>'040 BUILDINGS MCHD '!D74=_xll.F9v5.Connect.GL(_xll.F9v5.Connect.BSPEC($B$10,$B$11,$A74),D$2,$B$3,$B$4,D$5,$B$6,$B$7,$B$8)</original>
      <value>0</value>
    </cell>
    <cell>
      <original>'040 BUILDINGS MCHD '!F74=_xll.F9v5.Connect.NGL(_xll.F9v5.Connect.BSPEC($B$10,$B$11,$A74),F$2,$B$3,$B$4,F$5,$B$6,$B$7,$B$8)</original>
      <value>0</value>
    </cell>
    <cell>
      <original>'040 BUILDINGS MCHD '!G74=_xll.F9v5.Connect.GL(_xll.F9v5.Connect.BSPEC($B$10,$B$11,$A74),G$2,$B$3,$B$4,G$5,$B$6,$B$7,$B$8)</original>
      <value>0</value>
    </cell>
    <cell>
      <original>'040 BUILDINGS MCHD '!I74=_xll.F9v5.Connect.GL(_xll.F9v5.Connect.BSPEC($B$10,$B$11,$A74),I$2,$B$3,$B$4,I$5,$B$6,$B$7,$B$8)</original>
      <value>0</value>
    </cell>
    <cell>
      <original>'040 BUILDINGS MCHD '!C75=_xll.F9v5.Connect.NGL(_xll.F9v5.Connect.BSPEC($B$10,$B$11,$A75),C$2,$B$3,$B$4,C$5,$B$6,$B$7,$B$8)</original>
      <value>0</value>
    </cell>
    <cell>
      <original>'040 BUILDINGS MCHD '!D75=_xll.F9v5.Connect.GL(_xll.F9v5.Connect.BSPEC($B$10,$B$11,$A75),D$2,$B$3,$B$4,D$5,$B$6,$B$7,$B$8)</original>
      <value>0</value>
    </cell>
    <cell>
      <original>'040 BUILDINGS MCHD '!F75=_xll.F9v5.Connect.NGL(_xll.F9v5.Connect.BSPEC($B$10,$B$11,$A75),F$2,$B$3,$B$4,F$5,$B$6,$B$7,$B$8)</original>
      <value>0</value>
    </cell>
    <cell>
      <original>'040 BUILDINGS MCHD '!G75=_xll.F9v5.Connect.GL(_xll.F9v5.Connect.BSPEC($B$10,$B$11,$A75),G$2,$B$3,$B$4,G$5,$B$6,$B$7,$B$8)</original>
      <value>0</value>
    </cell>
    <cell>
      <original>'040 BUILDINGS MCHD '!I75=_xll.F9v5.Connect.GL(_xll.F9v5.Connect.BSPEC($B$10,$B$11,$A75),I$2,$B$3,$B$4,I$5,$B$6,$B$7,$B$8)</original>
      <value>0</value>
    </cell>
    <cell>
      <original>'040 BUILDINGS MCHD '!C82=_xll.F9v5.Connect.GL(_xll.F9v5.Connect.BSPEC($B$10,$B$11,$A82),C$2,$B$3,$B$4,C$5,$B$6,$B$7,$B$8)</original>
      <value>0</value>
    </cell>
    <cell>
      <original>'040 BUILDINGS MCHD '!D82=_xll.F9v5.Connect.GL(_xll.F9v5.Connect.BSPEC($B$10,$B$11,$A82),D$2,$B$3,$B$4,D$5,$B$6,$B$7,$B$8)</original>
      <value>0</value>
    </cell>
    <cell>
      <original>'040 BUILDINGS MCHD '!F82=_xll.F9v5.Connect.GL(_xll.F9v5.Connect.BSPEC($B$10,$B$11,$A82),F$2,$B$3,$B$4,F$5,$B$6,$B$7,$B$8)</original>
      <value>0</value>
    </cell>
    <cell>
      <original>'040 BUILDINGS MCHD '!G82=_xll.F9v5.Connect.GL(_xll.F9v5.Connect.BSPEC($B$10,$B$11,$A82),G$2,$B$3,$B$4,G$5,$B$6,$B$7,$B$8)</original>
      <value>0</value>
    </cell>
    <cell>
      <original>'040 BUILDINGS MCHD '!I82=_xll.F9v5.Connect.GL(_xll.F9v5.Connect.BSPEC($B$10,$B$11,$A82),I$2,$B$3,$B$4,I$5,$B$6,$B$7,$B$8)</original>
      <value>0</value>
    </cell>
    <cell>
      <original>'040 BUILDINGS MCHD '!C83=_xll.F9v5.Connect.GL(_xll.F9v5.Connect.BSPEC($B$10,$B$11,$A83),C$2,$B$3,$B$4,C$5,$B$6,$B$7,$B$8)</original>
      <value>0</value>
    </cell>
    <cell>
      <original>'040 BUILDINGS MCHD '!D83=_xll.F9v5.Connect.GL(_xll.F9v5.Connect.BSPEC($B$10,$B$11,$A83),D$2,$B$3,$B$4,D$5,$B$6,$B$7,$B$8)</original>
      <value>0</value>
    </cell>
    <cell>
      <original>'040 BUILDINGS MCHD '!F83=_xll.F9v5.Connect.GL(_xll.F9v5.Connect.BSPEC($B$10,$B$11,$A83),F$2,$B$3,$B$4,F$5,$B$6,$B$7,$B$8)</original>
      <value>0</value>
    </cell>
    <cell>
      <original>'040 BUILDINGS MCHD '!G83=_xll.F9v5.Connect.GL(_xll.F9v5.Connect.BSPEC($B$10,$B$11,$A83),G$2,$B$3,$B$4,G$5,$B$6,$B$7,$B$8)</original>
      <value>0</value>
    </cell>
    <cell>
      <original>'040 BUILDINGS MCHD '!I83=_xll.F9v5.Connect.GL(_xll.F9v5.Connect.BSPEC($B$10,$B$11,$A83),I$2,$B$3,$B$4,I$5,$B$6,$B$7,$B$8)</original>
      <value>0</value>
    </cell>
    <cell>
      <original>'040 BUILDINGS MCHD '!C84=_xll.F9v5.Connect.GL(_xll.F9v5.Connect.BSPEC($B$10,$B$11,$A84),C$2,$B$3,$B$4,C$5,$B$6,$B$7,$B$8)</original>
      <value>0</value>
    </cell>
    <cell>
      <original>'040 BUILDINGS MCHD '!D84=_xll.F9v5.Connect.GL(_xll.F9v5.Connect.BSPEC($B$10,$B$11,$A84),D$2,$B$3,$B$4,D$5,$B$6,$B$7,$B$8)</original>
      <value>0</value>
    </cell>
    <cell>
      <original>'040 BUILDINGS MCHD '!F84=_xll.F9v5.Connect.GL(_xll.F9v5.Connect.BSPEC($B$10,$B$11,$A84),F$2,$B$3,$B$4,F$5,$B$6,$B$7,$B$8)</original>
      <value>0</value>
    </cell>
    <cell>
      <original>'040 BUILDINGS MCHD '!G84=_xll.F9v5.Connect.GL(_xll.F9v5.Connect.BSPEC($B$10,$B$11,$A84),G$2,$B$3,$B$4,G$5,$B$6,$B$7,$B$8)</original>
      <value>0</value>
    </cell>
    <cell>
      <original>'040 BUILDINGS MCHD '!I84=_xll.F9v5.Connect.GL(_xll.F9v5.Connect.BSPEC($B$10,$B$11,$A84),I$2,$B$3,$B$4,I$5,$B$6,$B$7,$B$8)</original>
      <value>0</value>
    </cell>
    <cell>
      <original>'040 BUILDINGS MCHD '!C85=_xll.F9v5.Connect.GL(_xll.F9v5.Connect.BSPEC($B$10,$B$11,$A85),C$2,$B$3,$B$4,C$5,$B$6,$B$7,$B$8)</original>
      <value>0</value>
    </cell>
    <cell>
      <original>'040 BUILDINGS MCHD '!D85=_xll.F9v5.Connect.GL(_xll.F9v5.Connect.BSPEC($B$10,$B$11,$A85),D$2,$B$3,$B$4,D$5,$B$6,$B$7,$B$8)</original>
      <value>0</value>
    </cell>
    <cell>
      <original>'040 BUILDINGS MCHD '!F85=_xll.F9v5.Connect.GL(_xll.F9v5.Connect.BSPEC($B$10,$B$11,$A85),F$2,$B$3,$B$4,F$5,$B$6,$B$7,$B$8)</original>
      <value>0</value>
    </cell>
    <cell>
      <original>'040 BUILDINGS MCHD '!G85=_xll.F9v5.Connect.GL(_xll.F9v5.Connect.BSPEC($B$10,$B$11,$A85),G$2,$B$3,$B$4,G$5,$B$6,$B$7,$B$8)</original>
      <value>0</value>
    </cell>
    <cell>
      <original>'040 BUILDINGS MCHD '!I85=_xll.F9v5.Connect.GL(_xll.F9v5.Connect.BSPEC($B$10,$B$11,$A85),I$2,$B$3,$B$4,I$5,$B$6,$B$7,$B$8)</original>
      <value>0</value>
    </cell>
    <cell>
      <original>'040 BUILDINGS MCHD '!C86=_xll.F9v5.Connect.GL(_xll.F9v5.Connect.BSPEC($B$10,$B$11,$A86),C$2,$B$3,$B$4,C$5,$B$6,$B$7,$B$8)</original>
      <value>0</value>
    </cell>
    <cell>
      <original>'040 BUILDINGS MCHD '!D86=_xll.F9v5.Connect.GL(_xll.F9v5.Connect.BSPEC($B$10,$B$11,$A86),D$2,$B$3,$B$4,D$5,$B$6,$B$7,$B$8)</original>
      <value>0</value>
    </cell>
    <cell>
      <original>'040 BUILDINGS MCHD '!F86=_xll.F9v5.Connect.GL(_xll.F9v5.Connect.BSPEC($B$10,$B$11,$A86),F$2,$B$3,$B$4,F$5,$B$6,$B$7,$B$8)</original>
      <value>0</value>
    </cell>
    <cell>
      <original>'040 BUILDINGS MCHD '!G86=_xll.F9v5.Connect.GL(_xll.F9v5.Connect.BSPEC($B$10,$B$11,$A86),G$2,$B$3,$B$4,G$5,$B$6,$B$7,$B$8)</original>
      <value>0</value>
    </cell>
    <cell>
      <original>'040 BUILDINGS MCHD '!I86=_xll.F9v5.Connect.GL(_xll.F9v5.Connect.BSPEC($B$10,$B$11,$A86),I$2,$B$3,$B$4,I$5,$B$6,$B$7,$B$8)</original>
      <value>0</value>
    </cell>
    <cell>
      <original>'040 BUILDINGS MCHD '!C87=_xll.F9v5.Connect.GL(_xll.F9v5.Connect.BSPEC($B$10,$B$11,$A87),C$2,$B$3,$B$4,C$5,$B$6,$B$7,$B$8)</original>
      <value>0</value>
    </cell>
    <cell>
      <original>'040 BUILDINGS MCHD '!D87=_xll.F9v5.Connect.GL(_xll.F9v5.Connect.BSPEC($B$10,$B$11,$A87),D$2,$B$3,$B$4,D$5,$B$6,$B$7,$B$8)</original>
      <value>0</value>
    </cell>
    <cell>
      <original>'040 BUILDINGS MCHD '!F87=_xll.F9v5.Connect.GL(_xll.F9v5.Connect.BSPEC($B$10,$B$11,$A87),F$2,$B$3,$B$4,F$5,$B$6,$B$7,$B$8)</original>
      <value>0</value>
    </cell>
    <cell>
      <original>'040 BUILDINGS MCHD '!G87=_xll.F9v5.Connect.GL(_xll.F9v5.Connect.BSPEC($B$10,$B$11,$A87),G$2,$B$3,$B$4,G$5,$B$6,$B$7,$B$8)</original>
      <value>0</value>
    </cell>
    <cell>
      <original>'040 BUILDINGS MCHD '!I87=_xll.F9v5.Connect.GL(_xll.F9v5.Connect.BSPEC($B$10,$B$11,$A87),I$2,$B$3,$B$4,I$5,$B$6,$B$7,$B$8)</original>
      <value>0</value>
    </cell>
    <cell>
      <original>'040 BUILDINGS MCHD '!C88=_xll.F9v5.Connect.GL(_xll.F9v5.Connect.BSPEC($B$10,$B$11,$A88),C$2,$B$3,$B$4,C$5,$B$6,$B$7,$B$8)</original>
      <value>0</value>
    </cell>
    <cell>
      <original>'040 BUILDINGS MCHD '!D88=_xll.F9v5.Connect.GL(_xll.F9v5.Connect.BSPEC($B$10,$B$11,$A88),D$2,$B$3,$B$4,D$5,$B$6,$B$7,$B$8)</original>
      <value>0</value>
    </cell>
    <cell>
      <original>'040 BUILDINGS MCHD '!F88=_xll.F9v5.Connect.GL(_xll.F9v5.Connect.BSPEC($B$10,$B$11,$A88),F$2,$B$3,$B$4,F$5,$B$6,$B$7,$B$8)</original>
      <value>0</value>
    </cell>
    <cell>
      <original>'040 BUILDINGS MCHD '!G88=_xll.F9v5.Connect.GL(_xll.F9v5.Connect.BSPEC($B$10,$B$11,$A88),G$2,$B$3,$B$4,G$5,$B$6,$B$7,$B$8)</original>
      <value>0</value>
    </cell>
    <cell>
      <original>'040 BUILDINGS MCHD '!I88=_xll.F9v5.Connect.GL(_xll.F9v5.Connect.BSPEC($B$10,$B$11,$A88),I$2,$B$3,$B$4,I$5,$B$6,$B$7,$B$8)</original>
      <value>0</value>
    </cell>
    <cell>
      <original>'040 BUILDINGS MCHD '!C89=_xll.F9v5.Connect.GL(_xll.F9v5.Connect.BSPEC($B$10,$B$11,$A89),C$2,$B$3,$B$4,C$5,$B$6,$B$7,$B$8)</original>
      <value>0</value>
    </cell>
    <cell>
      <original>'040 BUILDINGS MCHD '!D89=_xll.F9v5.Connect.GL(_xll.F9v5.Connect.BSPEC($B$10,$B$11,$A89),D$2,$B$3,$B$4,D$5,$B$6,$B$7,$B$8)</original>
      <value>0</value>
    </cell>
    <cell>
      <original>'040 BUILDINGS MCHD '!F89=_xll.F9v5.Connect.GL(_xll.F9v5.Connect.BSPEC($B$10,$B$11,$A89),F$2,$B$3,$B$4,F$5,$B$6,$B$7,$B$8)</original>
      <value>0</value>
    </cell>
    <cell>
      <original>'040 BUILDINGS MCHD '!G89=_xll.F9v5.Connect.GL(_xll.F9v5.Connect.BSPEC($B$10,$B$11,$A89),G$2,$B$3,$B$4,G$5,$B$6,$B$7,$B$8)</original>
      <value>0</value>
    </cell>
    <cell>
      <original>'040 BUILDINGS MCHD '!I89=_xll.F9v5.Connect.GL(_xll.F9v5.Connect.BSPEC($B$10,$B$11,$A89),I$2,$B$3,$B$4,I$5,$B$6,$B$7,$B$8)</original>
      <value>0</value>
    </cell>
    <cell>
      <original>'040 BUILDINGS MCHD '!C90=_xll.F9v5.Connect.GL(_xll.F9v5.Connect.BSPEC($B$10,$B$11,$A90),C$2,$B$3,$B$4,C$5,$B$6,$B$7,$B$8)</original>
      <value>0</value>
    </cell>
    <cell>
      <original>'040 BUILDINGS MCHD '!D90=_xll.F9v5.Connect.GL(_xll.F9v5.Connect.BSPEC($B$10,$B$11,$A90),D$2,$B$3,$B$4,D$5,$B$6,$B$7,$B$8)</original>
      <value>0</value>
    </cell>
    <cell>
      <original>'040 BUILDINGS MCHD '!F90=_xll.F9v5.Connect.GL(_xll.F9v5.Connect.BSPEC($B$10,$B$11,$A90),F$2,$B$3,$B$4,F$5,$B$6,$B$7,$B$8)</original>
      <value>0</value>
    </cell>
    <cell>
      <original>'040 BUILDINGS MCHD '!G90=_xll.F9v5.Connect.GL(_xll.F9v5.Connect.BSPEC($B$10,$B$11,$A90),G$2,$B$3,$B$4,G$5,$B$6,$B$7,$B$8)</original>
      <value>0</value>
    </cell>
    <cell>
      <original>'040 BUILDINGS MCHD '!I90=_xll.F9v5.Connect.GL(_xll.F9v5.Connect.BSPEC($B$10,$B$11,$A90),I$2,$B$3,$B$4,I$5,$B$6,$B$7,$B$8)</original>
      <value>0</value>
    </cell>
    <cell>
      <original>'040 BUILDINGS MCHD '!C91=_xll.F9v5.Connect.GL(_xll.F9v5.Connect.BSPEC($B$10,$B$11,$A91),C$2,$B$3,$B$4,C$5,$B$6,$B$7,$B$8)</original>
      <value>0</value>
    </cell>
    <cell>
      <original>'040 BUILDINGS MCHD '!D91=_xll.F9v5.Connect.GL(_xll.F9v5.Connect.BSPEC($B$10,$B$11,$A91),D$2,$B$3,$B$4,D$5,$B$6,$B$7,$B$8)</original>
      <value>0</value>
    </cell>
    <cell>
      <original>'040 BUILDINGS MCHD '!F91=_xll.F9v5.Connect.GL(_xll.F9v5.Connect.BSPEC($B$10,$B$11,$A91),F$2,$B$3,$B$4,F$5,$B$6,$B$7,$B$8)</original>
      <value>0</value>
    </cell>
    <cell>
      <original>'040 BUILDINGS MCHD '!G91=_xll.F9v5.Connect.GL(_xll.F9v5.Connect.BSPEC($B$10,$B$11,$A91),G$2,$B$3,$B$4,G$5,$B$6,$B$7,$B$8)</original>
      <value>0</value>
    </cell>
    <cell>
      <original>'040 BUILDINGS MCHD '!I91=_xll.F9v5.Connect.GL(_xll.F9v5.Connect.BSPEC($B$10,$B$11,$A91),I$2,$B$3,$B$4,I$5,$B$6,$B$7,$B$8)</original>
      <value>0</value>
    </cell>
    <cell>
      <original>'040 BUILDINGS MCHD '!C95=_xll.F9v5.Connect.GL(_xll.F9v5.Connect.BSPEC($B$10,$B$11,$A95),C$2,$B$3,$B$4,C$5,$B$6,$B$7,$B$8)</original>
      <value>0</value>
    </cell>
    <cell>
      <original>'040 BUILDINGS MCHD '!D95=_xll.F9v5.Connect.GL(_xll.F9v5.Connect.BSPEC($B$10,$B$11,$A95),D$2,$B$3,$B$4,D$5,$B$6,$B$7,$B$8)</original>
      <value>0</value>
    </cell>
    <cell>
      <original>'040 BUILDINGS MCHD '!F95=_xll.F9v5.Connect.GL(_xll.F9v5.Connect.BSPEC($B$10,$B$11,$A95),F$2,$B$3,$B$4,F$5,$B$6,$B$7,$B$8)</original>
      <value>0</value>
    </cell>
    <cell>
      <original>'040 BUILDINGS MCHD '!G95=_xll.F9v5.Connect.GL(_xll.F9v5.Connect.BSPEC($B$10,$B$11,$A95),G$2,$B$3,$B$4,G$5,$B$6,$B$7,$B$8)</original>
      <value>0</value>
    </cell>
    <cell>
      <original>'040 BUILDINGS MCHD '!I95=_xll.F9v5.Connect.GL(_xll.F9v5.Connect.BSPEC($B$10,$B$11,$A95),I$2,$B$3,$B$4,I$5,$B$6,$B$7,$B$8)</original>
      <value>0</value>
    </cell>
    <cell>
      <original>'040 BUILDINGS MCHD '!C96=_xll.F9v5.Connect.GL(_xll.F9v5.Connect.BSPEC($B$10,$B$11,$A96),C$2,$B$3,$B$4,C$5,$B$6,$B$7,$B$8)</original>
      <value>0</value>
    </cell>
    <cell>
      <original>'040 BUILDINGS MCHD '!D96=_xll.F9v5.Connect.GL(_xll.F9v5.Connect.BSPEC($B$10,$B$11,$A96),D$2,$B$3,$B$4,D$5,$B$6,$B$7,$B$8)</original>
      <value>0</value>
    </cell>
    <cell>
      <original>'040 BUILDINGS MCHD '!F96=_xll.F9v5.Connect.GL(_xll.F9v5.Connect.BSPEC($B$10,$B$11,$A96),F$2,$B$3,$B$4,F$5,$B$6,$B$7,$B$8)</original>
      <value>0</value>
    </cell>
    <cell>
      <original>'040 BUILDINGS MCHD '!G96=_xll.F9v5.Connect.GL(_xll.F9v5.Connect.BSPEC($B$10,$B$11,$A96),G$2,$B$3,$B$4,G$5,$B$6,$B$7,$B$8)</original>
      <value>0</value>
    </cell>
    <cell>
      <original>'040 BUILDINGS MCHD '!I96=_xll.F9v5.Connect.GL(_xll.F9v5.Connect.BSPEC($B$10,$B$11,$A96),I$2,$B$3,$B$4,I$5,$B$6,$B$7,$B$8)</original>
      <value>0</value>
    </cell>
    <cell>
      <original>'040 BUILDINGS MCHD '!C97=_xll.F9v5.Connect.GL(_xll.F9v5.Connect.BSPEC($B$10,$B$11,$A97),C$2,$B$3,$B$4,C$5,$B$6,$B$7,$B$8)</original>
      <value>0</value>
    </cell>
    <cell>
      <original>'040 BUILDINGS MCHD '!D97=_xll.F9v5.Connect.GL(_xll.F9v5.Connect.BSPEC($B$10,$B$11,$A97),D$2,$B$3,$B$4,D$5,$B$6,$B$7,$B$8)</original>
      <value>0</value>
    </cell>
    <cell>
      <original>'040 BUILDINGS MCHD '!F97=_xll.F9v5.Connect.GL(_xll.F9v5.Connect.BSPEC($B$10,$B$11,$A97),F$2,$B$3,$B$4,F$5,$B$6,$B$7,$B$8)</original>
      <value>0</value>
    </cell>
    <cell>
      <original>'040 BUILDINGS MCHD '!G97=_xll.F9v5.Connect.GL(_xll.F9v5.Connect.BSPEC($B$10,$B$11,$A97),G$2,$B$3,$B$4,G$5,$B$6,$B$7,$B$8)</original>
      <value>0</value>
    </cell>
    <cell>
      <original>'040 BUILDINGS MCHD '!I97=_xll.F9v5.Connect.GL(_xll.F9v5.Connect.BSPEC($B$10,$B$11,$A97),I$2,$B$3,$B$4,I$5,$B$6,$B$7,$B$8)</original>
      <value>0</value>
    </cell>
    <cell>
      <original>'040 BUILDINGS MCHD '!C98=_xll.F9v5.Connect.GL(_xll.F9v5.Connect.BSPEC($B$10,$B$11,$A98),C$2,$B$3,$B$4,C$5,$B$6,$B$7,$B$8)</original>
      <value>0</value>
    </cell>
    <cell>
      <original>'040 BUILDINGS MCHD '!D98=_xll.F9v5.Connect.GL(_xll.F9v5.Connect.BSPEC($B$10,$B$11,$A98),D$2,$B$3,$B$4,D$5,$B$6,$B$7,$B$8)</original>
      <value>0</value>
    </cell>
    <cell>
      <original>'040 BUILDINGS MCHD '!F98=_xll.F9v5.Connect.GL(_xll.F9v5.Connect.BSPEC($B$10,$B$11,$A98),F$2,$B$3,$B$4,F$5,$B$6,$B$7,$B$8)</original>
      <value>0</value>
    </cell>
    <cell>
      <original>'040 BUILDINGS MCHD '!G98=_xll.F9v5.Connect.GL(_xll.F9v5.Connect.BSPEC($B$10,$B$11,$A98),G$2,$B$3,$B$4,G$5,$B$6,$B$7,$B$8)</original>
      <value>0</value>
    </cell>
    <cell>
      <original>'040 BUILDINGS MCHD '!I98=_xll.F9v5.Connect.GL(_xll.F9v5.Connect.BSPEC($B$10,$B$11,$A98),I$2,$B$3,$B$4,I$5,$B$6,$B$7,$B$8)</original>
      <value>0</value>
    </cell>
    <cell>
      <original>'040 BUILDINGS MCHD '!C99=_xll.F9v5.Connect.GL(_xll.F9v5.Connect.BSPEC($B$10,$B$11,$A99),C$2,$B$3,$B$4,C$5,$B$6,$B$7,$B$8)</original>
      <value>0</value>
    </cell>
    <cell>
      <original>'040 BUILDINGS MCHD '!D99=_xll.F9v5.Connect.GL(_xll.F9v5.Connect.BSPEC($B$10,$B$11,$A99),D$2,$B$3,$B$4,D$5,$B$6,$B$7,$B$8)</original>
      <value>0</value>
    </cell>
    <cell>
      <original>'040 BUILDINGS MCHD '!F99=_xll.F9v5.Connect.GL(_xll.F9v5.Connect.BSPEC($B$10,$B$11,$A99),F$2,$B$3,$B$4,F$5,$B$6,$B$7,$B$8)</original>
      <value>0</value>
    </cell>
    <cell>
      <original>'040 BUILDINGS MCHD '!G99=_xll.F9v5.Connect.GL(_xll.F9v5.Connect.BSPEC($B$10,$B$11,$A99),G$2,$B$3,$B$4,G$5,$B$6,$B$7,$B$8)</original>
      <value>0</value>
    </cell>
    <cell>
      <original>'040 BUILDINGS MCHD '!I99=_xll.F9v5.Connect.GL(_xll.F9v5.Connect.BSPEC($B$10,$B$11,$A99),I$2,$B$3,$B$4,I$5,$B$6,$B$7,$B$8)</original>
      <value>0</value>
    </cell>
    <cell>
      <original>'040 BUILDINGS MCHD '!C100=_xll.F9v5.Connect.GL(_xll.F9v5.Connect.BSPEC($B$10,$B$11,$A100),C$2,$B$3,$B$4,C$5,$B$6,$B$7,$B$8)</original>
      <value>0</value>
    </cell>
    <cell>
      <original>'040 BUILDINGS MCHD '!D100=_xll.F9v5.Connect.GL(_xll.F9v5.Connect.BSPEC($B$10,$B$11,$A100),D$2,$B$3,$B$4,D$5,$B$6,$B$7,$B$8)</original>
      <value>0</value>
    </cell>
    <cell>
      <original>'040 BUILDINGS MCHD '!F100=_xll.F9v5.Connect.GL(_xll.F9v5.Connect.BSPEC($B$10,$B$11,$A100),F$2,$B$3,$B$4,F$5,$B$6,$B$7,$B$8)</original>
      <value>0</value>
    </cell>
    <cell>
      <original>'040 BUILDINGS MCHD '!G100=_xll.F9v5.Connect.GL(_xll.F9v5.Connect.BSPEC($B$10,$B$11,$A100),G$2,$B$3,$B$4,G$5,$B$6,$B$7,$B$8)</original>
      <value>0</value>
    </cell>
    <cell>
      <original>'040 BUILDINGS MCHD '!I100=_xll.F9v5.Connect.GL(_xll.F9v5.Connect.BSPEC($B$10,$B$11,$A100),I$2,$B$3,$B$4,I$5,$B$6,$B$7,$B$8)</original>
      <value>0</value>
    </cell>
    <cell>
      <original>'040 BUILDINGS MCHD '!C101=_xll.F9v5.Connect.GL(_xll.F9v5.Connect.BSPEC($B$10,$B$11,$A101),C$2,$B$3,$B$4,C$5,$B$6,$B$7,$B$8)</original>
      <value>0</value>
    </cell>
    <cell>
      <original>'040 BUILDINGS MCHD '!D101=_xll.F9v5.Connect.GL(_xll.F9v5.Connect.BSPEC($B$10,$B$11,$A101),D$2,$B$3,$B$4,D$5,$B$6,$B$7,$B$8)</original>
      <value>0</value>
    </cell>
    <cell>
      <original>'040 BUILDINGS MCHD '!F101=_xll.F9v5.Connect.GL(_xll.F9v5.Connect.BSPEC($B$10,$B$11,$A101),F$2,$B$3,$B$4,F$5,$B$6,$B$7,$B$8)</original>
      <value>0</value>
    </cell>
    <cell>
      <original>'040 BUILDINGS MCHD '!G101=_xll.F9v5.Connect.GL(_xll.F9v5.Connect.BSPEC($B$10,$B$11,$A101),G$2,$B$3,$B$4,G$5,$B$6,$B$7,$B$8)</original>
      <value>0</value>
    </cell>
    <cell>
      <original>'040 BUILDINGS MCHD '!I101=_xll.F9v5.Connect.GL(_xll.F9v5.Connect.BSPEC($B$10,$B$11,$A101),I$2,$B$3,$B$4,I$5,$B$6,$B$7,$B$8)</original>
      <value>0</value>
    </cell>
    <cell>
      <original>'040 BUILDINGS MCHD '!C102=_xll.F9v5.Connect.GL(_xll.F9v5.Connect.BSPEC($B$10,$B$11,$A102),C$2,$B$3,$B$4,C$5,$B$6,$B$7,$B$8)</original>
      <value>0</value>
    </cell>
    <cell>
      <original>'040 BUILDINGS MCHD '!D102=_xll.F9v5.Connect.GL(_xll.F9v5.Connect.BSPEC($B$10,$B$11,$A102),D$2,$B$3,$B$4,D$5,$B$6,$B$7,$B$8)</original>
      <value>0</value>
    </cell>
    <cell>
      <original>'040 BUILDINGS MCHD '!F102=_xll.F9v5.Connect.GL(_xll.F9v5.Connect.BSPEC($B$10,$B$11,$A102),F$2,$B$3,$B$4,F$5,$B$6,$B$7,$B$8)</original>
      <value>0</value>
    </cell>
    <cell>
      <original>'040 BUILDINGS MCHD '!G102=_xll.F9v5.Connect.GL(_xll.F9v5.Connect.BSPEC($B$10,$B$11,$A102),G$2,$B$3,$B$4,G$5,$B$6,$B$7,$B$8)</original>
      <value>0</value>
    </cell>
    <cell>
      <original>'040 BUILDINGS MCHD '!I102=_xll.F9v5.Connect.GL(_xll.F9v5.Connect.BSPEC($B$10,$B$11,$A102),I$2,$B$3,$B$4,I$5,$B$6,$B$7,$B$8)</original>
      <value>0</value>
    </cell>
    <cell>
      <original>'040 BUILDINGS MCHD '!C103=_xll.F9v5.Connect.GL(_xll.F9v5.Connect.BSPEC($B$10,$B$11,$A103),C$2,$B$3,$B$4,C$5,$B$6,$B$7,$B$8)</original>
      <value>37529.480000000003</value>
    </cell>
    <cell>
      <original>'040 BUILDINGS MCHD '!D103=_xll.F9v5.Connect.GL(_xll.F9v5.Connect.BSPEC($B$10,$B$11,$A103),D$2,$B$3,$B$4,D$5,$B$6,$B$7,$B$8)</original>
      <value>37529</value>
    </cell>
    <cell>
      <original>'040 BUILDINGS MCHD '!F103=_xll.F9v5.Connect.GL(_xll.F9v5.Connect.BSPEC($B$10,$B$11,$A103),F$2,$B$3,$B$4,F$5,$B$6,$B$7,$B$8)</original>
      <value>371817.12999999995</value>
    </cell>
    <cell>
      <original>'040 BUILDINGS MCHD '!G103=_xll.F9v5.Connect.GL(_xll.F9v5.Connect.BSPEC($B$10,$B$11,$A103),G$2,$B$3,$B$4,G$5,$B$6,$B$7,$B$8)</original>
      <value>371817</value>
    </cell>
    <cell>
      <original>'040 BUILDINGS MCHD '!I103=_xll.F9v5.Connect.GL(_xll.F9v5.Connect.BSPEC($B$10,$B$11,$A103),I$2,$B$3,$B$4,I$5,$B$6,$B$7,$B$8)</original>
      <value>446894</value>
    </cell>
    <cell>
      <original>'040 BUILDINGS MCHD '!C104=_xll.F9v5.Connect.GL(_xll.F9v5.Connect.BSPEC($B$10,$B$11,$A104),C$2,$B$3,$B$4,C$5,$B$6,$B$7,$B$8)</original>
      <value>0</value>
    </cell>
    <cell>
      <original>'040 BUILDINGS MCHD '!D104=_xll.F9v5.Connect.GL(_xll.F9v5.Connect.BSPEC($B$10,$B$11,$A104),D$2,$B$3,$B$4,D$5,$B$6,$B$7,$B$8)</original>
      <value>0</value>
    </cell>
    <cell>
      <original>'040 BUILDINGS MCHD '!F104=_xll.F9v5.Connect.GL(_xll.F9v5.Connect.BSPEC($B$10,$B$11,$A104),F$2,$B$3,$B$4,F$5,$B$6,$B$7,$B$8)</original>
      <value>0</value>
    </cell>
    <cell>
      <original>'040 BUILDINGS MCHD '!G104=_xll.F9v5.Connect.GL(_xll.F9v5.Connect.BSPEC($B$10,$B$11,$A104),G$2,$B$3,$B$4,G$5,$B$6,$B$7,$B$8)</original>
      <value>0</value>
    </cell>
    <cell>
      <original>'040 BUILDINGS MCHD '!I104=_xll.F9v5.Connect.GL(_xll.F9v5.Connect.BSPEC($B$10,$B$11,$A104),I$2,$B$3,$B$4,I$5,$B$6,$B$7,$B$8)</original>
      <value>0</value>
    </cell>
    <cell>
      <original>'040 BUILDINGS MCHD '!C105=_xll.F9v5.Connect.GL(_xll.F9v5.Connect.BSPEC($B$10,$B$11,$A105),C$2,$B$3,$B$4,C$5,$B$6,$B$7,$B$8)</original>
      <value>0</value>
    </cell>
    <cell>
      <original>'040 BUILDINGS MCHD '!D105=_xll.F9v5.Connect.GL(_xll.F9v5.Connect.BSPEC($B$10,$B$11,$A105),D$2,$B$3,$B$4,D$5,$B$6,$B$7,$B$8)</original>
      <value>0</value>
    </cell>
    <cell>
      <original>'040 BUILDINGS MCHD '!F105=_xll.F9v5.Connect.GL(_xll.F9v5.Connect.BSPEC($B$10,$B$11,$A105),F$2,$B$3,$B$4,F$5,$B$6,$B$7,$B$8)</original>
      <value>0</value>
    </cell>
    <cell>
      <original>'040 BUILDINGS MCHD '!G105=_xll.F9v5.Connect.GL(_xll.F9v5.Connect.BSPEC($B$10,$B$11,$A105),G$2,$B$3,$B$4,G$5,$B$6,$B$7,$B$8)</original>
      <value>0</value>
    </cell>
    <cell>
      <original>'040 BUILDINGS MCHD '!I105=_xll.F9v5.Connect.GL(_xll.F9v5.Connect.BSPEC($B$10,$B$11,$A105),I$2,$B$3,$B$4,I$5,$B$6,$B$7,$B$8)</original>
      <value>0</value>
    </cell>
    <cell>
      <original>'040 BUILDINGS MCHD '!C106=_xll.F9v5.Connect.GL(_xll.F9v5.Connect.BSPEC($B$10,$B$11,$A106),C$2,$B$3,$B$4,C$5,$B$6,$B$7,$B$8)</original>
      <value>0</value>
    </cell>
    <cell>
      <original>'040 BUILDINGS MCHD '!D106=_xll.F9v5.Connect.GL(_xll.F9v5.Connect.BSPEC($B$10,$B$11,$A106),D$2,$B$3,$B$4,D$5,$B$6,$B$7,$B$8)</original>
      <value>0</value>
    </cell>
    <cell>
      <original>'040 BUILDINGS MCHD '!F106=_xll.F9v5.Connect.GL(_xll.F9v5.Connect.BSPEC($B$10,$B$11,$A106),F$2,$B$3,$B$4,F$5,$B$6,$B$7,$B$8)</original>
      <value>0</value>
    </cell>
    <cell>
      <original>'040 BUILDINGS MCHD '!G106=_xll.F9v5.Connect.GL(_xll.F9v5.Connect.BSPEC($B$10,$B$11,$A106),G$2,$B$3,$B$4,G$5,$B$6,$B$7,$B$8)</original>
      <value>0</value>
    </cell>
    <cell>
      <original>'040 BUILDINGS MCHD '!I106=_xll.F9v5.Connect.GL(_xll.F9v5.Connect.BSPEC($B$10,$B$11,$A106),I$2,$B$3,$B$4,I$5,$B$6,$B$7,$B$8)</original>
      <value>0</value>
    </cell>
    <cell>
      <original>'040 BUILDINGS MCHD '!C107=_xll.F9v5.Connect.GL(_xll.F9v5.Connect.BSPEC($B$10,$B$11,$A107),C$2,$B$3,$B$4,C$5,$B$6,$B$7,$B$8)</original>
      <value>0</value>
    </cell>
    <cell>
      <original>'040 BUILDINGS MCHD '!D107=_xll.F9v5.Connect.GL(_xll.F9v5.Connect.BSPEC($B$10,$B$11,$A107),D$2,$B$3,$B$4,D$5,$B$6,$B$7,$B$8)</original>
      <value>0</value>
    </cell>
    <cell>
      <original>'040 BUILDINGS MCHD '!F107=_xll.F9v5.Connect.GL(_xll.F9v5.Connect.BSPEC($B$10,$B$11,$A107),F$2,$B$3,$B$4,F$5,$B$6,$B$7,$B$8)</original>
      <value>0</value>
    </cell>
    <cell>
      <original>'040 BUILDINGS MCHD '!G107=_xll.F9v5.Connect.GL(_xll.F9v5.Connect.BSPEC($B$10,$B$11,$A107),G$2,$B$3,$B$4,G$5,$B$6,$B$7,$B$8)</original>
      <value>0</value>
    </cell>
    <cell>
      <original>'040 BUILDINGS MCHD '!I107=_xll.F9v5.Connect.GL(_xll.F9v5.Connect.BSPEC($B$10,$B$11,$A107),I$2,$B$3,$B$4,I$5,$B$6,$B$7,$B$8)</original>
      <value>0</value>
    </cell>
    <cell>
      <original>'040 BUILDINGS MCHD '!C108=_xll.F9v5.Connect.GL(_xll.F9v5.Connect.BSPEC($B$10,$B$11,$A108),C$2,$B$3,$B$4,C$5,$B$6,$B$7,$B$8)</original>
      <value>0</value>
    </cell>
    <cell>
      <original>'040 BUILDINGS MCHD '!D108=_xll.F9v5.Connect.GL(_xll.F9v5.Connect.BSPEC($B$10,$B$11,$A108),D$2,$B$3,$B$4,D$5,$B$6,$B$7,$B$8)</original>
      <value>0</value>
    </cell>
    <cell>
      <original>'040 BUILDINGS MCHD '!F108=_xll.F9v5.Connect.GL(_xll.F9v5.Connect.BSPEC($B$10,$B$11,$A108),F$2,$B$3,$B$4,F$5,$B$6,$B$7,$B$8)</original>
      <value>0</value>
    </cell>
    <cell>
      <original>'040 BUILDINGS MCHD '!G108=_xll.F9v5.Connect.GL(_xll.F9v5.Connect.BSPEC($B$10,$B$11,$A108),G$2,$B$3,$B$4,G$5,$B$6,$B$7,$B$8)</original>
      <value>0</value>
    </cell>
    <cell>
      <original>'040 BUILDINGS MCHD '!I108=_xll.F9v5.Connect.GL(_xll.F9v5.Connect.BSPEC($B$10,$B$11,$A108),I$2,$B$3,$B$4,I$5,$B$6,$B$7,$B$8)</original>
      <value>0</value>
    </cell>
    <cell>
      <original>'040 BUILDINGS MCHD '!C109=_xll.F9v5.Connect.GL(_xll.F9v5.Connect.BSPEC($B$10,$B$11,$A109),C$2,$B$3,$B$4,C$5,$B$6,$B$7,$B$8)</original>
      <value>0</value>
    </cell>
    <cell>
      <original>'040 BUILDINGS MCHD '!D109=_xll.F9v5.Connect.GL(_xll.F9v5.Connect.BSPEC($B$10,$B$11,$A109),D$2,$B$3,$B$4,D$5,$B$6,$B$7,$B$8)</original>
      <value>0</value>
    </cell>
    <cell>
      <original>'040 BUILDINGS MCHD '!F109=_xll.F9v5.Connect.GL(_xll.F9v5.Connect.BSPEC($B$10,$B$11,$A109),F$2,$B$3,$B$4,F$5,$B$6,$B$7,$B$8)</original>
      <value>0</value>
    </cell>
    <cell>
      <original>'040 BUILDINGS MCHD '!G109=_xll.F9v5.Connect.GL(_xll.F9v5.Connect.BSPEC($B$10,$B$11,$A109),G$2,$B$3,$B$4,G$5,$B$6,$B$7,$B$8)</original>
      <value>0</value>
    </cell>
    <cell>
      <original>'040 BUILDINGS MCHD '!I109=_xll.F9v5.Connect.GL(_xll.F9v5.Connect.BSPEC($B$10,$B$11,$A109),I$2,$B$3,$B$4,I$5,$B$6,$B$7,$B$8)</original>
      <value>0</value>
    </cell>
    <cell>
      <original>'040 BUILDINGS MCHD '!C110=_xll.F9v5.Connect.GL(_xll.F9v5.Connect.BSPEC($B$10,$B$11,$A110),C$2,$B$3,$B$4,C$5,$B$6,$B$7,$B$8)</original>
      <value>0</value>
    </cell>
    <cell>
      <original>'040 BUILDINGS MCHD '!D110=_xll.F9v5.Connect.GL(_xll.F9v5.Connect.BSPEC($B$10,$B$11,$A110),D$2,$B$3,$B$4,D$5,$B$6,$B$7,$B$8)</original>
      <value>0</value>
    </cell>
    <cell>
      <original>'040 BUILDINGS MCHD '!F110=_xll.F9v5.Connect.GL(_xll.F9v5.Connect.BSPEC($B$10,$B$11,$A110),F$2,$B$3,$B$4,F$5,$B$6,$B$7,$B$8)</original>
      <value>0</value>
    </cell>
    <cell>
      <original>'040 BUILDINGS MCHD '!G110=_xll.F9v5.Connect.GL(_xll.F9v5.Connect.BSPEC($B$10,$B$11,$A110),G$2,$B$3,$B$4,G$5,$B$6,$B$7,$B$8)</original>
      <value>0</value>
    </cell>
    <cell>
      <original>'040 BUILDINGS MCHD '!I110=_xll.F9v5.Connect.GL(_xll.F9v5.Connect.BSPEC($B$10,$B$11,$A110),I$2,$B$3,$B$4,I$5,$B$6,$B$7,$B$8)</original>
      <value>0</value>
    </cell>
    <cell>
      <original>'040 BUILDINGS MCHD '!C111=_xll.F9v5.Connect.GL(_xll.F9v5.Connect.BSPEC($B$10,$B$11,$A111),C$2,$B$3,$B$4,C$5,$B$6,$B$7,$B$8)</original>
      <value>0</value>
    </cell>
    <cell>
      <original>'040 BUILDINGS MCHD '!D111=_xll.F9v5.Connect.GL(_xll.F9v5.Connect.BSPEC($B$10,$B$11,$A111),D$2,$B$3,$B$4,D$5,$B$6,$B$7,$B$8)</original>
      <value>0</value>
    </cell>
    <cell>
      <original>'040 BUILDINGS MCHD '!F111=_xll.F9v5.Connect.GL(_xll.F9v5.Connect.BSPEC($B$10,$B$11,$A111),F$2,$B$3,$B$4,F$5,$B$6,$B$7,$B$8)</original>
      <value>0</value>
    </cell>
    <cell>
      <original>'040 BUILDINGS MCHD '!G111=_xll.F9v5.Connect.GL(_xll.F9v5.Connect.BSPEC($B$10,$B$11,$A111),G$2,$B$3,$B$4,G$5,$B$6,$B$7,$B$8)</original>
      <value>0</value>
    </cell>
    <cell>
      <original>'040 BUILDINGS MCHD '!I111=_xll.F9v5.Connect.GL(_xll.F9v5.Connect.BSPEC($B$10,$B$11,$A111),I$2,$B$3,$B$4,I$5,$B$6,$B$7,$B$8)</original>
      <value>0</value>
    </cell>
    <cell>
      <original>'040 BUILDINGS MCHD '!C112=_xll.F9v5.Connect.GL(_xll.F9v5.Connect.BSPEC($B$10,$B$11,$A112),C$2,$B$3,$B$4,C$5,$B$6,$B$7,$B$8)</original>
      <value>0</value>
    </cell>
    <cell>
      <original>'040 BUILDINGS MCHD '!D112=_xll.F9v5.Connect.GL(_xll.F9v5.Connect.BSPEC($B$10,$B$11,$A112),D$2,$B$3,$B$4,D$5,$B$6,$B$7,$B$8)</original>
      <value>0</value>
    </cell>
    <cell>
      <original>'040 BUILDINGS MCHD '!F112=_xll.F9v5.Connect.GL(_xll.F9v5.Connect.BSPEC($B$10,$B$11,$A112),F$2,$B$3,$B$4,F$5,$B$6,$B$7,$B$8)</original>
      <value>0</value>
    </cell>
    <cell>
      <original>'040 BUILDINGS MCHD '!G112=_xll.F9v5.Connect.GL(_xll.F9v5.Connect.BSPEC($B$10,$B$11,$A112),G$2,$B$3,$B$4,G$5,$B$6,$B$7,$B$8)</original>
      <value>0</value>
    </cell>
    <cell>
      <original>'040 BUILDINGS MCHD '!I112=_xll.F9v5.Connect.GL(_xll.F9v5.Connect.BSPEC($B$10,$B$11,$A112),I$2,$B$3,$B$4,I$5,$B$6,$B$7,$B$8)</original>
      <value>0</value>
    </cell>
    <cell>
      <original>'040 BUILDINGS MCHD '!C113=_xll.F9v5.Connect.GL(_xll.F9v5.Connect.BSPEC($B$10,$B$11,$A113),C$2,$B$3,$B$4,C$5,$B$6,$B$7,$B$8)</original>
      <value>0</value>
    </cell>
    <cell>
      <original>'040 BUILDINGS MCHD '!D113=_xll.F9v5.Connect.GL(_xll.F9v5.Connect.BSPEC($B$10,$B$11,$A113),D$2,$B$3,$B$4,D$5,$B$6,$B$7,$B$8)</original>
      <value>0</value>
    </cell>
    <cell>
      <original>'040 BUILDINGS MCHD '!F113=_xll.F9v5.Connect.GL(_xll.F9v5.Connect.BSPEC($B$10,$B$11,$A113),F$2,$B$3,$B$4,F$5,$B$6,$B$7,$B$8)</original>
      <value>0</value>
    </cell>
    <cell>
      <original>'040 BUILDINGS MCHD '!G113=_xll.F9v5.Connect.GL(_xll.F9v5.Connect.BSPEC($B$10,$B$11,$A113),G$2,$B$3,$B$4,G$5,$B$6,$B$7,$B$8)</original>
      <value>0</value>
    </cell>
    <cell>
      <original>'040 BUILDINGS MCHD '!I113=_xll.F9v5.Connect.GL(_xll.F9v5.Connect.BSPEC($B$10,$B$11,$A113),I$2,$B$3,$B$4,I$5,$B$6,$B$7,$B$8)</original>
      <value>0</value>
    </cell>
    <cell>
      <original>'040 BUILDINGS MCHD '!C114=_xll.F9v5.Connect.GL(_xll.F9v5.Connect.BSPEC($B$10,$B$11,$A114),C$2,$B$3,$B$4,C$5,$B$6,$B$7,$B$8)</original>
      <value>0</value>
    </cell>
    <cell>
      <original>'040 BUILDINGS MCHD '!D114=_xll.F9v5.Connect.GL(_xll.F9v5.Connect.BSPEC($B$10,$B$11,$A114),D$2,$B$3,$B$4,D$5,$B$6,$B$7,$B$8)</original>
      <value>0</value>
    </cell>
    <cell>
      <original>'040 BUILDINGS MCHD '!F114=_xll.F9v5.Connect.GL(_xll.F9v5.Connect.BSPEC($B$10,$B$11,$A114),F$2,$B$3,$B$4,F$5,$B$6,$B$7,$B$8)</original>
      <value>0</value>
    </cell>
    <cell>
      <original>'040 BUILDINGS MCHD '!G114=_xll.F9v5.Connect.GL(_xll.F9v5.Connect.BSPEC($B$10,$B$11,$A114),G$2,$B$3,$B$4,G$5,$B$6,$B$7,$B$8)</original>
      <value>0</value>
    </cell>
    <cell>
      <original>'040 BUILDINGS MCHD '!I114=_xll.F9v5.Connect.GL(_xll.F9v5.Connect.BSPEC($B$10,$B$11,$A114),I$2,$B$3,$B$4,I$5,$B$6,$B$7,$B$8)</original>
      <value>0</value>
    </cell>
    <cell>
      <original>'040 BUILDINGS MCHD '!C115=_xll.F9v5.Connect.GL(_xll.F9v5.Connect.BSPEC($B$10,$B$11,$A115),C$2,$B$3,$B$4,C$5,$B$6,$B$7,$B$8)</original>
      <value>0</value>
    </cell>
    <cell>
      <original>'040 BUILDINGS MCHD '!D115=_xll.F9v5.Connect.GL(_xll.F9v5.Connect.BSPEC($B$10,$B$11,$A115),D$2,$B$3,$B$4,D$5,$B$6,$B$7,$B$8)</original>
      <value>0</value>
    </cell>
    <cell>
      <original>'040 BUILDINGS MCHD '!F115=_xll.F9v5.Connect.GL(_xll.F9v5.Connect.BSPEC($B$10,$B$11,$A115),F$2,$B$3,$B$4,F$5,$B$6,$B$7,$B$8)</original>
      <value>0</value>
    </cell>
    <cell>
      <original>'040 BUILDINGS MCHD '!G115=_xll.F9v5.Connect.GL(_xll.F9v5.Connect.BSPEC($B$10,$B$11,$A115),G$2,$B$3,$B$4,G$5,$B$6,$B$7,$B$8)</original>
      <value>0</value>
    </cell>
    <cell>
      <original>'040 BUILDINGS MCHD '!I115=_xll.F9v5.Connect.GL(_xll.F9v5.Connect.BSPEC($B$10,$B$11,$A115),I$2,$B$3,$B$4,I$5,$B$6,$B$7,$B$8)</original>
      <value>0</value>
    </cell>
    <cell>
      <original>'040 BUILDINGS MCHD '!C116=_xll.F9v5.Connect.GL(_xll.F9v5.Connect.BSPEC($B$10,$B$11,$A116),C$2,$B$3,$B$4,C$5,$B$6,$B$7,$B$8)</original>
      <value>0</value>
    </cell>
    <cell>
      <original>'040 BUILDINGS MCHD '!D116=_xll.F9v5.Connect.GL(_xll.F9v5.Connect.BSPEC($B$10,$B$11,$A116),D$2,$B$3,$B$4,D$5,$B$6,$B$7,$B$8)</original>
      <value>0</value>
    </cell>
    <cell>
      <original>'040 BUILDINGS MCHD '!F116=_xll.F9v5.Connect.GL(_xll.F9v5.Connect.BSPEC($B$10,$B$11,$A116),F$2,$B$3,$B$4,F$5,$B$6,$B$7,$B$8)</original>
      <value>0</value>
    </cell>
    <cell>
      <original>'040 BUILDINGS MCHD '!G116=_xll.F9v5.Connect.GL(_xll.F9v5.Connect.BSPEC($B$10,$B$11,$A116),G$2,$B$3,$B$4,G$5,$B$6,$B$7,$B$8)</original>
      <value>0</value>
    </cell>
    <cell>
      <original>'040 BUILDINGS MCHD '!I116=_xll.F9v5.Connect.GL(_xll.F9v5.Connect.BSPEC($B$10,$B$11,$A116),I$2,$B$3,$B$4,I$5,$B$6,$B$7,$B$8)</original>
      <value>0</value>
    </cell>
    <cell>
      <original>'040 BUILDINGS MCHD '!C117=_xll.F9v5.Connect.GL(_xll.F9v5.Connect.BSPEC($B$10,$B$11,$A117),C$2,$B$3,$B$4,C$5,$B$6,$B$7,$B$8)</original>
      <value>0</value>
    </cell>
    <cell>
      <original>'040 BUILDINGS MCHD '!D117=_xll.F9v5.Connect.GL(_xll.F9v5.Connect.BSPEC($B$10,$B$11,$A117),D$2,$B$3,$B$4,D$5,$B$6,$B$7,$B$8)</original>
      <value>0</value>
    </cell>
    <cell>
      <original>'040 BUILDINGS MCHD '!F117=_xll.F9v5.Connect.GL(_xll.F9v5.Connect.BSPEC($B$10,$B$11,$A117),F$2,$B$3,$B$4,F$5,$B$6,$B$7,$B$8)</original>
      <value>0</value>
    </cell>
    <cell>
      <original>'040 BUILDINGS MCHD '!G117=_xll.F9v5.Connect.GL(_xll.F9v5.Connect.BSPEC($B$10,$B$11,$A117),G$2,$B$3,$B$4,G$5,$B$6,$B$7,$B$8)</original>
      <value>0</value>
    </cell>
    <cell>
      <original>'040 BUILDINGS MCHD '!I117=_xll.F9v5.Connect.GL(_xll.F9v5.Connect.BSPEC($B$10,$B$11,$A117),I$2,$B$3,$B$4,I$5,$B$6,$B$7,$B$8)</original>
      <value>0</value>
    </cell>
    <cell>
      <original>'040 BUILDINGS MCHD '!C118=_xll.F9v5.Connect.GL(_xll.F9v5.Connect.BSPEC($B$10,$B$11,$A118),C$2,$B$3,$B$4,C$5,$B$6,$B$7,$B$8)</original>
      <value>0</value>
    </cell>
    <cell>
      <original>'040 BUILDINGS MCHD '!D118=_xll.F9v5.Connect.GL(_xll.F9v5.Connect.BSPEC($B$10,$B$11,$A118),D$2,$B$3,$B$4,D$5,$B$6,$B$7,$B$8)</original>
      <value>0</value>
    </cell>
    <cell>
      <original>'040 BUILDINGS MCHD '!F118=_xll.F9v5.Connect.GL(_xll.F9v5.Connect.BSPEC($B$10,$B$11,$A118),F$2,$B$3,$B$4,F$5,$B$6,$B$7,$B$8)</original>
      <value>0</value>
    </cell>
    <cell>
      <original>'040 BUILDINGS MCHD '!G118=_xll.F9v5.Connect.GL(_xll.F9v5.Connect.BSPEC($B$10,$B$11,$A118),G$2,$B$3,$B$4,G$5,$B$6,$B$7,$B$8)</original>
      <value>0</value>
    </cell>
    <cell>
      <original>'040 BUILDINGS MCHD '!I118=_xll.F9v5.Connect.GL(_xll.F9v5.Connect.BSPEC($B$10,$B$11,$A118),I$2,$B$3,$B$4,I$5,$B$6,$B$7,$B$8)</original>
      <value>0</value>
    </cell>
    <cell>
      <original>'040 BUILDINGS MCHD '!C119=_xll.F9v5.Connect.GL(_xll.F9v5.Connect.BSPEC($B$10,$B$11,$A119),C$2,$B$3,$B$4,C$5,$B$6,$B$7,$B$8)</original>
      <value>0</value>
    </cell>
    <cell>
      <original>'040 BUILDINGS MCHD '!D119=_xll.F9v5.Connect.GL(_xll.F9v5.Connect.BSPEC($B$10,$B$11,$A119),D$2,$B$3,$B$4,D$5,$B$6,$B$7,$B$8)</original>
      <value>0</value>
    </cell>
    <cell>
      <original>'040 BUILDINGS MCHD '!F119=_xll.F9v5.Connect.GL(_xll.F9v5.Connect.BSPEC($B$10,$B$11,$A119),F$2,$B$3,$B$4,F$5,$B$6,$B$7,$B$8)</original>
      <value>0</value>
    </cell>
    <cell>
      <original>'040 BUILDINGS MCHD '!G119=_xll.F9v5.Connect.GL(_xll.F9v5.Connect.BSPEC($B$10,$B$11,$A119),G$2,$B$3,$B$4,G$5,$B$6,$B$7,$B$8)</original>
      <value>0</value>
    </cell>
    <cell>
      <original>'040 BUILDINGS MCHD '!I119=_xll.F9v5.Connect.GL(_xll.F9v5.Connect.BSPEC($B$10,$B$11,$A119),I$2,$B$3,$B$4,I$5,$B$6,$B$7,$B$8)</original>
      <value>0</value>
    </cell>
    <cell>
      <original>'040 BUILDINGS MCHD '!C120=_xll.F9v5.Connect.GL(_xll.F9v5.Connect.BSPEC($B$10,$B$11,$A120),C$2,$B$3,$B$4,C$5,$B$6,$B$7,$B$8)</original>
      <value>0</value>
    </cell>
    <cell>
      <original>'040 BUILDINGS MCHD '!D120=_xll.F9v5.Connect.GL(_xll.F9v5.Connect.BSPEC($B$10,$B$11,$A120),D$2,$B$3,$B$4,D$5,$B$6,$B$7,$B$8)</original>
      <value>0</value>
    </cell>
    <cell>
      <original>'040 BUILDINGS MCHD '!F120=_xll.F9v5.Connect.GL(_xll.F9v5.Connect.BSPEC($B$10,$B$11,$A120),F$2,$B$3,$B$4,F$5,$B$6,$B$7,$B$8)</original>
      <value>0</value>
    </cell>
    <cell>
      <original>'040 BUILDINGS MCHD '!G120=_xll.F9v5.Connect.GL(_xll.F9v5.Connect.BSPEC($B$10,$B$11,$A120),G$2,$B$3,$B$4,G$5,$B$6,$B$7,$B$8)</original>
      <value>0</value>
    </cell>
    <cell>
      <original>'040 BUILDINGS MCHD '!I120=_xll.F9v5.Connect.GL(_xll.F9v5.Connect.BSPEC($B$10,$B$11,$A120),I$2,$B$3,$B$4,I$5,$B$6,$B$7,$B$8)</original>
      <value>0</value>
    </cell>
    <cell>
      <original>'040 BUILDINGS MCHD '!C121=_xll.F9v5.Connect.GL(_xll.F9v5.Connect.BSPEC($B$10,$B$11,$A121),C$2,$B$3,$B$4,C$5,$B$6,$B$7,$B$8)</original>
      <value>0</value>
    </cell>
    <cell>
      <original>'040 BUILDINGS MCHD '!D121=_xll.F9v5.Connect.GL(_xll.F9v5.Connect.BSPEC($B$10,$B$11,$A121),D$2,$B$3,$B$4,D$5,$B$6,$B$7,$B$8)</original>
      <value>0</value>
    </cell>
    <cell>
      <original>'040 BUILDINGS MCHD '!F121=_xll.F9v5.Connect.GL(_xll.F9v5.Connect.BSPEC($B$10,$B$11,$A121),F$2,$B$3,$B$4,F$5,$B$6,$B$7,$B$8)</original>
      <value>0</value>
    </cell>
    <cell>
      <original>'040 BUILDINGS MCHD '!G121=_xll.F9v5.Connect.GL(_xll.F9v5.Connect.BSPEC($B$10,$B$11,$A121),G$2,$B$3,$B$4,G$5,$B$6,$B$7,$B$8)</original>
      <value>0</value>
    </cell>
    <cell>
      <original>'040 BUILDINGS MCHD '!I121=_xll.F9v5.Connect.GL(_xll.F9v5.Connect.BSPEC($B$10,$B$11,$A121),I$2,$B$3,$B$4,I$5,$B$6,$B$7,$B$8)</original>
      <value>0</value>
    </cell>
    <cell>
      <original>'040 BUILDINGS MCHD '!C122=_xll.F9v5.Connect.GL(_xll.F9v5.Connect.BSPEC($B$10,$B$11,$A122),C$2,$B$3,$B$4,C$5,$B$6,$B$7,$B$8)</original>
      <value>0</value>
    </cell>
    <cell>
      <original>'040 BUILDINGS MCHD '!D122=_xll.F9v5.Connect.GL(_xll.F9v5.Connect.BSPEC($B$10,$B$11,$A122),D$2,$B$3,$B$4,D$5,$B$6,$B$7,$B$8)</original>
      <value>0</value>
    </cell>
    <cell>
      <original>'040 BUILDINGS MCHD '!F122=_xll.F9v5.Connect.GL(_xll.F9v5.Connect.BSPEC($B$10,$B$11,$A122),F$2,$B$3,$B$4,F$5,$B$6,$B$7,$B$8)</original>
      <value>0</value>
    </cell>
    <cell>
      <original>'040 BUILDINGS MCHD '!G122=_xll.F9v5.Connect.GL(_xll.F9v5.Connect.BSPEC($B$10,$B$11,$A122),G$2,$B$3,$B$4,G$5,$B$6,$B$7,$B$8)</original>
      <value>0</value>
    </cell>
    <cell>
      <original>'040 BUILDINGS MCHD '!I122=_xll.F9v5.Connect.GL(_xll.F9v5.Connect.BSPEC($B$10,$B$11,$A122),I$2,$B$3,$B$4,I$5,$B$6,$B$7,$B$8)</original>
      <value>0</value>
    </cell>
    <cell>
      <original>'040 BUILDINGS MCHD '!C123=_xll.F9v5.Connect.GL(_xll.F9v5.Connect.BSPEC($B$10,$B$11,$A123),C$2,$B$3,$B$4,C$5,$B$6,$B$7,$B$8)</original>
      <value>0</value>
    </cell>
    <cell>
      <original>'040 BUILDINGS MCHD '!D123=_xll.F9v5.Connect.GL(_xll.F9v5.Connect.BSPEC($B$10,$B$11,$A123),D$2,$B$3,$B$4,D$5,$B$6,$B$7,$B$8)</original>
      <value>0</value>
    </cell>
    <cell>
      <original>'040 BUILDINGS MCHD '!F123=_xll.F9v5.Connect.GL(_xll.F9v5.Connect.BSPEC($B$10,$B$11,$A123),F$2,$B$3,$B$4,F$5,$B$6,$B$7,$B$8)</original>
      <value>0</value>
    </cell>
    <cell>
      <original>'040 BUILDINGS MCHD '!G123=_xll.F9v5.Connect.GL(_xll.F9v5.Connect.BSPEC($B$10,$B$11,$A123),G$2,$B$3,$B$4,G$5,$B$6,$B$7,$B$8)</original>
      <value>0</value>
    </cell>
    <cell>
      <original>'040 BUILDINGS MCHD '!I123=_xll.F9v5.Connect.GL(_xll.F9v5.Connect.BSPEC($B$10,$B$11,$A123),I$2,$B$3,$B$4,I$5,$B$6,$B$7,$B$8)</original>
      <value>0</value>
    </cell>
    <cell>
      <original>'040 BUILDINGS MCHD '!C124=_xll.F9v5.Connect.GL(_xll.F9v5.Connect.BSPEC($B$10,$B$11,$A124),C$2,$B$3,$B$4,C$5,$B$6,$B$7,$B$8)</original>
      <value>0</value>
    </cell>
    <cell>
      <original>'040 BUILDINGS MCHD '!D124=_xll.F9v5.Connect.GL(_xll.F9v5.Connect.BSPEC($B$10,$B$11,$A124),D$2,$B$3,$B$4,D$5,$B$6,$B$7,$B$8)</original>
      <value>0</value>
    </cell>
    <cell>
      <original>'040 BUILDINGS MCHD '!F124=_xll.F9v5.Connect.GL(_xll.F9v5.Connect.BSPEC($B$10,$B$11,$A124),F$2,$B$3,$B$4,F$5,$B$6,$B$7,$B$8)</original>
      <value>0</value>
    </cell>
    <cell>
      <original>'040 BUILDINGS MCHD '!G124=_xll.F9v5.Connect.GL(_xll.F9v5.Connect.BSPEC($B$10,$B$11,$A124),G$2,$B$3,$B$4,G$5,$B$6,$B$7,$B$8)</original>
      <value>0</value>
    </cell>
    <cell>
      <original>'040 BUILDINGS MCHD '!I124=_xll.F9v5.Connect.GL(_xll.F9v5.Connect.BSPEC($B$10,$B$11,$A124),I$2,$B$3,$B$4,I$5,$B$6,$B$7,$B$8)</original>
      <value>0</value>
    </cell>
    <cell>
      <original>'040 BUILDINGS MCHD '!C125=_xll.F9v5.Connect.GL(_xll.F9v5.Connect.BSPEC($B$10,$B$11,$A125),C$2,$B$3,$B$4,C$5,$B$6,$B$7,$B$8)</original>
      <value>0</value>
    </cell>
    <cell>
      <original>'040 BUILDINGS MCHD '!D125=_xll.F9v5.Connect.GL(_xll.F9v5.Connect.BSPEC($B$10,$B$11,$A125),D$2,$B$3,$B$4,D$5,$B$6,$B$7,$B$8)</original>
      <value>0</value>
    </cell>
    <cell>
      <original>'040 BUILDINGS MCHD '!F125=_xll.F9v5.Connect.GL(_xll.F9v5.Connect.BSPEC($B$10,$B$11,$A125),F$2,$B$3,$B$4,F$5,$B$6,$B$7,$B$8)</original>
      <value>0</value>
    </cell>
    <cell>
      <original>'040 BUILDINGS MCHD '!G125=_xll.F9v5.Connect.GL(_xll.F9v5.Connect.BSPEC($B$10,$B$11,$A125),G$2,$B$3,$B$4,G$5,$B$6,$B$7,$B$8)</original>
      <value>0</value>
    </cell>
    <cell>
      <original>'040 BUILDINGS MCHD '!I125=_xll.F9v5.Connect.GL(_xll.F9v5.Connect.BSPEC($B$10,$B$11,$A125),I$2,$B$3,$B$4,I$5,$B$6,$B$7,$B$8)</original>
      <value>0</value>
    </cell>
    <cell>
      <original>'040 BUILDINGS MCHD '!C126=_xll.F9v5.Connect.GL(_xll.F9v5.Connect.BSPEC($B$10,$B$11,$A126),C$2,$B$3,$B$4,C$5,$B$6,$B$7,$B$8)</original>
      <value>0</value>
    </cell>
    <cell>
      <original>'040 BUILDINGS MCHD '!D126=_xll.F9v5.Connect.GL(_xll.F9v5.Connect.BSPEC($B$10,$B$11,$A126),D$2,$B$3,$B$4,D$5,$B$6,$B$7,$B$8)</original>
      <value>0</value>
    </cell>
    <cell>
      <original>'040 BUILDINGS MCHD '!F126=_xll.F9v5.Connect.GL(_xll.F9v5.Connect.BSPEC($B$10,$B$11,$A126),F$2,$B$3,$B$4,F$5,$B$6,$B$7,$B$8)</original>
      <value>0</value>
    </cell>
    <cell>
      <original>'040 BUILDINGS MCHD '!G126=_xll.F9v5.Connect.GL(_xll.F9v5.Connect.BSPEC($B$10,$B$11,$A126),G$2,$B$3,$B$4,G$5,$B$6,$B$7,$B$8)</original>
      <value>0</value>
    </cell>
    <cell>
      <original>'040 BUILDINGS MCHD '!I126=_xll.F9v5.Connect.GL(_xll.F9v5.Connect.BSPEC($B$10,$B$11,$A126),I$2,$B$3,$B$4,I$5,$B$6,$B$7,$B$8)</original>
      <value>0</value>
    </cell>
    <cell>
      <original>'040 BUILDINGS MCHD '!C127=_xll.F9v5.Connect.GL(_xll.F9v5.Connect.BSPEC($B$10,$B$11,$A127),C$2,$B$3,$B$4,C$5,$B$6,$B$7,$B$8)</original>
      <value>0</value>
    </cell>
    <cell>
      <original>'040 BUILDINGS MCHD '!D127=_xll.F9v5.Connect.GL(_xll.F9v5.Connect.BSPEC($B$10,$B$11,$A127),D$2,$B$3,$B$4,D$5,$B$6,$B$7,$B$8)</original>
      <value>0</value>
    </cell>
    <cell>
      <original>'040 BUILDINGS MCHD '!F127=_xll.F9v5.Connect.GL(_xll.F9v5.Connect.BSPEC($B$10,$B$11,$A127),F$2,$B$3,$B$4,F$5,$B$6,$B$7,$B$8)</original>
      <value>0</value>
    </cell>
    <cell>
      <original>'040 BUILDINGS MCHD '!G127=_xll.F9v5.Connect.GL(_xll.F9v5.Connect.BSPEC($B$10,$B$11,$A127),G$2,$B$3,$B$4,G$5,$B$6,$B$7,$B$8)</original>
      <value>0</value>
    </cell>
    <cell>
      <original>'040 BUILDINGS MCHD '!I127=_xll.F9v5.Connect.GL(_xll.F9v5.Connect.BSPEC($B$10,$B$11,$A127),I$2,$B$3,$B$4,I$5,$B$6,$B$7,$B$8)</original>
      <value>0</value>
    </cell>
    <cell>
      <original>'040 BUILDINGS MCHD '!C128=_xll.F9v5.Connect.GL(_xll.F9v5.Connect.BSPEC($B$10,$B$11,$A128),C$2,$B$3,$B$4,C$5,$B$6,$B$7,$B$8)</original>
      <value>0</value>
    </cell>
    <cell>
      <original>'040 BUILDINGS MCHD '!D128=_xll.F9v5.Connect.GL(_xll.F9v5.Connect.BSPEC($B$10,$B$11,$A128),D$2,$B$3,$B$4,D$5,$B$6,$B$7,$B$8)</original>
      <value>0</value>
    </cell>
    <cell>
      <original>'040 BUILDINGS MCHD '!F128=_xll.F9v5.Connect.GL(_xll.F9v5.Connect.BSPEC($B$10,$B$11,$A128),F$2,$B$3,$B$4,F$5,$B$6,$B$7,$B$8)</original>
      <value>0</value>
    </cell>
    <cell>
      <original>'040 BUILDINGS MCHD '!G128=_xll.F9v5.Connect.GL(_xll.F9v5.Connect.BSPEC($B$10,$B$11,$A128),G$2,$B$3,$B$4,G$5,$B$6,$B$7,$B$8)</original>
      <value>0</value>
    </cell>
    <cell>
      <original>'040 BUILDINGS MCHD '!I128=_xll.F9v5.Connect.GL(_xll.F9v5.Connect.BSPEC($B$10,$B$11,$A128),I$2,$B$3,$B$4,I$5,$B$6,$B$7,$B$8)</original>
      <value>0</value>
    </cell>
    <cell>
      <original>'040 BUILDINGS MCHD '!C129=_xll.F9v5.Connect.GL(_xll.F9v5.Connect.BSPEC($B$10,$B$11,$A129),C$2,$B$3,$B$4,C$5,$B$6,$B$7,$B$8)</original>
      <value>0</value>
    </cell>
    <cell>
      <original>'040 BUILDINGS MCHD '!D129=_xll.F9v5.Connect.GL(_xll.F9v5.Connect.BSPEC($B$10,$B$11,$A129),D$2,$B$3,$B$4,D$5,$B$6,$B$7,$B$8)</original>
      <value>0</value>
    </cell>
    <cell>
      <original>'040 BUILDINGS MCHD '!F129=_xll.F9v5.Connect.GL(_xll.F9v5.Connect.BSPEC($B$10,$B$11,$A129),F$2,$B$3,$B$4,F$5,$B$6,$B$7,$B$8)</original>
      <value>0</value>
    </cell>
    <cell>
      <original>'040 BUILDINGS MCHD '!G129=_xll.F9v5.Connect.GL(_xll.F9v5.Connect.BSPEC($B$10,$B$11,$A129),G$2,$B$3,$B$4,G$5,$B$6,$B$7,$B$8)</original>
      <value>0</value>
    </cell>
    <cell>
      <original>'040 BUILDINGS MCHD '!I129=_xll.F9v5.Connect.GL(_xll.F9v5.Connect.BSPEC($B$10,$B$11,$A129),I$2,$B$3,$B$4,I$5,$B$6,$B$7,$B$8)</original>
      <value>0</value>
    </cell>
    <cell>
      <original>'040 BUILDINGS MCHD '!C130=_xll.F9v5.Connect.GL(_xll.F9v5.Connect.BSPEC($B$10,$B$11,$A130),C$2,$B$3,$B$4,C$5,$B$6,$B$7,$B$8)</original>
      <value>0</value>
    </cell>
    <cell>
      <original>'040 BUILDINGS MCHD '!D130=_xll.F9v5.Connect.GL(_xll.F9v5.Connect.BSPEC($B$10,$B$11,$A130),D$2,$B$3,$B$4,D$5,$B$6,$B$7,$B$8)</original>
      <value>0</value>
    </cell>
    <cell>
      <original>'040 BUILDINGS MCHD '!F130=_xll.F9v5.Connect.GL(_xll.F9v5.Connect.BSPEC($B$10,$B$11,$A130),F$2,$B$3,$B$4,F$5,$B$6,$B$7,$B$8)</original>
      <value>0</value>
    </cell>
    <cell>
      <original>'040 BUILDINGS MCHD '!G130=_xll.F9v5.Connect.GL(_xll.F9v5.Connect.BSPEC($B$10,$B$11,$A130),G$2,$B$3,$B$4,G$5,$B$6,$B$7,$B$8)</original>
      <value>0</value>
    </cell>
    <cell>
      <original>'040 BUILDINGS MCHD '!I130=_xll.F9v5.Connect.GL(_xll.F9v5.Connect.BSPEC($B$10,$B$11,$A130),I$2,$B$3,$B$4,I$5,$B$6,$B$7,$B$8)</original>
      <value>0</value>
    </cell>
    <cell>
      <original>'040 BUILDINGS MCHD '!C131=_xll.F9v5.Connect.GL(_xll.F9v5.Connect.BSPEC($B$10,$B$11,$A131),C$2,$B$3,$B$4,C$5,$B$6,$B$7,$B$8)</original>
      <value>0</value>
    </cell>
    <cell>
      <original>'040 BUILDINGS MCHD '!D131=_xll.F9v5.Connect.GL(_xll.F9v5.Connect.BSPEC($B$10,$B$11,$A131),D$2,$B$3,$B$4,D$5,$B$6,$B$7,$B$8)</original>
      <value>0</value>
    </cell>
    <cell>
      <original>'040 BUILDINGS MCHD '!F131=_xll.F9v5.Connect.GL(_xll.F9v5.Connect.BSPEC($B$10,$B$11,$A131),F$2,$B$3,$B$4,F$5,$B$6,$B$7,$B$8)</original>
      <value>0</value>
    </cell>
    <cell>
      <original>'040 BUILDINGS MCHD '!G131=_xll.F9v5.Connect.GL(_xll.F9v5.Connect.BSPEC($B$10,$B$11,$A131),G$2,$B$3,$B$4,G$5,$B$6,$B$7,$B$8)</original>
      <value>0</value>
    </cell>
    <cell>
      <original>'040 BUILDINGS MCHD '!I131=_xll.F9v5.Connect.GL(_xll.F9v5.Connect.BSPEC($B$10,$B$11,$A131),I$2,$B$3,$B$4,I$5,$B$6,$B$7,$B$8)</original>
      <value>0</value>
    </cell>
    <cell>
      <original>'040 BUILDINGS MCHD '!C132=_xll.F9v5.Connect.GL(_xll.F9v5.Connect.BSPEC($B$10,$B$11,$A132),C$2,$B$3,$B$4,C$5,$B$6,$B$7,$B$8)</original>
      <value>0</value>
    </cell>
    <cell>
      <original>'040 BUILDINGS MCHD '!D132=_xll.F9v5.Connect.GL(_xll.F9v5.Connect.BSPEC($B$10,$B$11,$A132),D$2,$B$3,$B$4,D$5,$B$6,$B$7,$B$8)</original>
      <value>0</value>
    </cell>
    <cell>
      <original>'040 BUILDINGS MCHD '!F132=_xll.F9v5.Connect.GL(_xll.F9v5.Connect.BSPEC($B$10,$B$11,$A132),F$2,$B$3,$B$4,F$5,$B$6,$B$7,$B$8)</original>
      <value>0</value>
    </cell>
    <cell>
      <original>'040 BUILDINGS MCHD '!G132=_xll.F9v5.Connect.GL(_xll.F9v5.Connect.BSPEC($B$10,$B$11,$A132),G$2,$B$3,$B$4,G$5,$B$6,$B$7,$B$8)</original>
      <value>0</value>
    </cell>
    <cell>
      <original>'040 BUILDINGS MCHD '!I132=_xll.F9v5.Connect.GL(_xll.F9v5.Connect.BSPEC($B$10,$B$11,$A132),I$2,$B$3,$B$4,I$5,$B$6,$B$7,$B$8)</original>
      <value>0</value>
    </cell>
    <cell>
      <original>'040 BUILDINGS MCHD '!C133=_xll.F9v5.Connect.GL(_xll.F9v5.Connect.BSPEC($B$10,$B$11,$A133),C$2,$B$3,$B$4,C$5,$B$6,$B$7,$B$8)</original>
      <value>3009.5</value>
    </cell>
    <cell>
      <original>'040 BUILDINGS MCHD '!D133=_xll.F9v5.Connect.GL(_xll.F9v5.Connect.BSPEC($B$10,$B$11,$A133),D$2,$B$3,$B$4,D$5,$B$6,$B$7,$B$8)</original>
      <value>3010</value>
    </cell>
    <cell>
      <original>'040 BUILDINGS MCHD '!F133=_xll.F9v5.Connect.GL(_xll.F9v5.Connect.BSPEC($B$10,$B$11,$A133),F$2,$B$3,$B$4,F$5,$B$6,$B$7,$B$8)</original>
      <value>33572.67</value>
    </cell>
    <cell>
      <original>'040 BUILDINGS MCHD '!G133=_xll.F9v5.Connect.GL(_xll.F9v5.Connect.BSPEC($B$10,$B$11,$A133),G$2,$B$3,$B$4,G$5,$B$6,$B$7,$B$8)</original>
      <value>33573</value>
    </cell>
    <cell>
      <original>'040 BUILDINGS MCHD '!I133=_xll.F9v5.Connect.GL(_xll.F9v5.Connect.BSPEC($B$10,$B$11,$A133),I$2,$B$3,$B$4,I$5,$B$6,$B$7,$B$8)</original>
      <value>39574</value>
    </cell>
    <cell>
      <original>'040 BUILDINGS MCHD '!C134=_xll.F9v5.Connect.GL(_xll.F9v5.Connect.BSPEC($B$10,$B$11,$A134),C$2,$B$3,$B$4,C$5,$B$6,$B$7,$B$8)</original>
      <value>0</value>
    </cell>
    <cell>
      <original>'040 BUILDINGS MCHD '!D134=_xll.F9v5.Connect.GL(_xll.F9v5.Connect.BSPEC($B$10,$B$11,$A134),D$2,$B$3,$B$4,D$5,$B$6,$B$7,$B$8)</original>
      <value>0</value>
    </cell>
    <cell>
      <original>'040 BUILDINGS MCHD '!F134=_xll.F9v5.Connect.GL(_xll.F9v5.Connect.BSPEC($B$10,$B$11,$A134),F$2,$B$3,$B$4,F$5,$B$6,$B$7,$B$8)</original>
      <value>0</value>
    </cell>
    <cell>
      <original>'040 BUILDINGS MCHD '!G134=_xll.F9v5.Connect.GL(_xll.F9v5.Connect.BSPEC($B$10,$B$11,$A134),G$2,$B$3,$B$4,G$5,$B$6,$B$7,$B$8)</original>
      <value>0</value>
    </cell>
    <cell>
      <original>'040 BUILDINGS MCHD '!I134=_xll.F9v5.Connect.GL(_xll.F9v5.Connect.BSPEC($B$10,$B$11,$A134),I$2,$B$3,$B$4,I$5,$B$6,$B$7,$B$8)</original>
      <value>0</value>
    </cell>
    <cell>
      <original>'040 BUILDINGS MCHD '!C135=_xll.F9v5.Connect.GL(_xll.F9v5.Connect.BSPEC($B$10,$B$11,$A135),C$2,$B$3,$B$4,C$5,$B$6,$B$7,$B$8)</original>
      <value>0</value>
    </cell>
    <cell>
      <original>'040 BUILDINGS MCHD '!D135=_xll.F9v5.Connect.GL(_xll.F9v5.Connect.BSPEC($B$10,$B$11,$A135),D$2,$B$3,$B$4,D$5,$B$6,$B$7,$B$8)</original>
      <value>0</value>
    </cell>
    <cell>
      <original>'040 BUILDINGS MCHD '!F135=_xll.F9v5.Connect.GL(_xll.F9v5.Connect.BSPEC($B$10,$B$11,$A135),F$2,$B$3,$B$4,F$5,$B$6,$B$7,$B$8)</original>
      <value>0</value>
    </cell>
    <cell>
      <original>'040 BUILDINGS MCHD '!G135=_xll.F9v5.Connect.GL(_xll.F9v5.Connect.BSPEC($B$10,$B$11,$A135),G$2,$B$3,$B$4,G$5,$B$6,$B$7,$B$8)</original>
      <value>0</value>
    </cell>
    <cell>
      <original>'040 BUILDINGS MCHD '!I135=_xll.F9v5.Connect.GL(_xll.F9v5.Connect.BSPEC($B$10,$B$11,$A135),I$2,$B$3,$B$4,I$5,$B$6,$B$7,$B$8)</original>
      <value>0</value>
    </cell>
    <cell>
      <original>'040 BUILDINGS MCHD '!C136=_xll.F9v5.Connect.GL(_xll.F9v5.Connect.BSPEC($B$10,$B$11,$A136),C$2,$B$3,$B$4,C$5,$B$6,$B$7,$B$8)</original>
      <value>0</value>
    </cell>
    <cell>
      <original>'040 BUILDINGS MCHD '!D136=_xll.F9v5.Connect.GL(_xll.F9v5.Connect.BSPEC($B$10,$B$11,$A136),D$2,$B$3,$B$4,D$5,$B$6,$B$7,$B$8)</original>
      <value>0</value>
    </cell>
    <cell>
      <original>'040 BUILDINGS MCHD '!F136=_xll.F9v5.Connect.GL(_xll.F9v5.Connect.BSPEC($B$10,$B$11,$A136),F$2,$B$3,$B$4,F$5,$B$6,$B$7,$B$8)</original>
      <value>0</value>
    </cell>
    <cell>
      <original>'040 BUILDINGS MCHD '!G136=_xll.F9v5.Connect.GL(_xll.F9v5.Connect.BSPEC($B$10,$B$11,$A136),G$2,$B$3,$B$4,G$5,$B$6,$B$7,$B$8)</original>
      <value>0</value>
    </cell>
    <cell>
      <original>'040 BUILDINGS MCHD '!I136=_xll.F9v5.Connect.GL(_xll.F9v5.Connect.BSPEC($B$10,$B$11,$A136),I$2,$B$3,$B$4,I$5,$B$6,$B$7,$B$8)</original>
      <value>0</value>
    </cell>
    <cell>
      <original>'040 BUILDINGS MCHD '!C137=_xll.F9v5.Connect.GL(_xll.F9v5.Connect.BSPEC($B$10,$B$11,$A137),C$2,$B$3,$B$4,C$5,$B$6,$B$7,$B$8)</original>
      <value>0</value>
    </cell>
    <cell>
      <original>'040 BUILDINGS MCHD '!D137=_xll.F9v5.Connect.GL(_xll.F9v5.Connect.BSPEC($B$10,$B$11,$A137),D$2,$B$3,$B$4,D$5,$B$6,$B$7,$B$8)</original>
      <value>0</value>
    </cell>
    <cell>
      <original>'040 BUILDINGS MCHD '!F137=_xll.F9v5.Connect.GL(_xll.F9v5.Connect.BSPEC($B$10,$B$11,$A137),F$2,$B$3,$B$4,F$5,$B$6,$B$7,$B$8)</original>
      <value>0</value>
    </cell>
    <cell>
      <original>'040 BUILDINGS MCHD '!G137=_xll.F9v5.Connect.GL(_xll.F9v5.Connect.BSPEC($B$10,$B$11,$A137),G$2,$B$3,$B$4,G$5,$B$6,$B$7,$B$8)</original>
      <value>0</value>
    </cell>
    <cell>
      <original>'040 BUILDINGS MCHD '!I137=_xll.F9v5.Connect.GL(_xll.F9v5.Connect.BSPEC($B$10,$B$11,$A137),I$2,$B$3,$B$4,I$5,$B$6,$B$7,$B$8)</original>
      <value>0</value>
    </cell>
    <cell>
      <original>'040 BUILDINGS MCHD '!C138=_xll.F9v5.Connect.GL(_xll.F9v5.Connect.BSPEC($B$10,$B$11,$A138),C$2,$B$3,$B$4,C$5,$B$6,$B$7,$B$8)</original>
      <value>0</value>
    </cell>
    <cell>
      <original>'040 BUILDINGS MCHD '!D138=_xll.F9v5.Connect.GL(_xll.F9v5.Connect.BSPEC($B$10,$B$11,$A138),D$2,$B$3,$B$4,D$5,$B$6,$B$7,$B$8)</original>
      <value>0</value>
    </cell>
    <cell>
      <original>'040 BUILDINGS MCHD '!F138=_xll.F9v5.Connect.GL(_xll.F9v5.Connect.BSPEC($B$10,$B$11,$A138),F$2,$B$3,$B$4,F$5,$B$6,$B$7,$B$8)</original>
      <value>0</value>
    </cell>
    <cell>
      <original>'040 BUILDINGS MCHD '!G138=_xll.F9v5.Connect.GL(_xll.F9v5.Connect.BSPEC($B$10,$B$11,$A138),G$2,$B$3,$B$4,G$5,$B$6,$B$7,$B$8)</original>
      <value>0</value>
    </cell>
    <cell>
      <original>'040 BUILDINGS MCHD '!I138=_xll.F9v5.Connect.GL(_xll.F9v5.Connect.BSPEC($B$10,$B$11,$A138),I$2,$B$3,$B$4,I$5,$B$6,$B$7,$B$8)</original>
      <value>0</value>
    </cell>
    <cell>
      <original>'040 BUILDINGS MCHD '!C139=_xll.F9v5.Connect.GL(_xll.F9v5.Connect.BSPEC($B$10,$B$11,$A139),C$2,$B$3,$B$4,C$5,$B$6,$B$7,$B$8)</original>
      <value>0</value>
    </cell>
    <cell>
      <original>'040 BUILDINGS MCHD '!D139=_xll.F9v5.Connect.GL(_xll.F9v5.Connect.BSPEC($B$10,$B$11,$A139),D$2,$B$3,$B$4,D$5,$B$6,$B$7,$B$8)</original>
      <value>0</value>
    </cell>
    <cell>
      <original>'040 BUILDINGS MCHD '!F139=_xll.F9v5.Connect.GL(_xll.F9v5.Connect.BSPEC($B$10,$B$11,$A139),F$2,$B$3,$B$4,F$5,$B$6,$B$7,$B$8)</original>
      <value>0</value>
    </cell>
    <cell>
      <original>'040 BUILDINGS MCHD '!G139=_xll.F9v5.Connect.GL(_xll.F9v5.Connect.BSPEC($B$10,$B$11,$A139),G$2,$B$3,$B$4,G$5,$B$6,$B$7,$B$8)</original>
      <value>0</value>
    </cell>
    <cell>
      <original>'040 BUILDINGS MCHD '!I139=_xll.F9v5.Connect.GL(_xll.F9v5.Connect.BSPEC($B$10,$B$11,$A139),I$2,$B$3,$B$4,I$5,$B$6,$B$7,$B$8)</original>
      <value>0</value>
    </cell>
    <cell>
      <original>'040 BUILDINGS MCHD '!C140=_xll.F9v5.Connect.GL(_xll.F9v5.Connect.BSPEC($B$10,$B$11,$A140),C$2,$B$3,$B$4,C$5,$B$6,$B$7,$B$8)</original>
      <value>0</value>
    </cell>
    <cell>
      <original>'040 BUILDINGS MCHD '!D140=_xll.F9v5.Connect.GL(_xll.F9v5.Connect.BSPEC($B$10,$B$11,$A140),D$2,$B$3,$B$4,D$5,$B$6,$B$7,$B$8)</original>
      <value>0</value>
    </cell>
    <cell>
      <original>'040 BUILDINGS MCHD '!F140=_xll.F9v5.Connect.GL(_xll.F9v5.Connect.BSPEC($B$10,$B$11,$A140),F$2,$B$3,$B$4,F$5,$B$6,$B$7,$B$8)</original>
      <value>0</value>
    </cell>
    <cell>
      <original>'040 BUILDINGS MCHD '!G140=_xll.F9v5.Connect.GL(_xll.F9v5.Connect.BSPEC($B$10,$B$11,$A140),G$2,$B$3,$B$4,G$5,$B$6,$B$7,$B$8)</original>
      <value>0</value>
    </cell>
    <cell>
      <original>'040 BUILDINGS MCHD '!I140=_xll.F9v5.Connect.GL(_xll.F9v5.Connect.BSPEC($B$10,$B$11,$A140),I$2,$B$3,$B$4,I$5,$B$6,$B$7,$B$8)</original>
      <value>0</value>
    </cell>
    <cell>
      <original>'040 BUILDINGS MCHD '!C141=_xll.F9v5.Connect.GL(_xll.F9v5.Connect.BSPEC($B$10,$B$11,$A141),C$2,$B$3,$B$4,C$5,$B$6,$B$7,$B$8)</original>
      <value>0</value>
    </cell>
    <cell>
      <original>'040 BUILDINGS MCHD '!D141=_xll.F9v5.Connect.GL(_xll.F9v5.Connect.BSPEC($B$10,$B$11,$A141),D$2,$B$3,$B$4,D$5,$B$6,$B$7,$B$8)</original>
      <value>0</value>
    </cell>
    <cell>
      <original>'040 BUILDINGS MCHD '!F141=_xll.F9v5.Connect.GL(_xll.F9v5.Connect.BSPEC($B$10,$B$11,$A141),F$2,$B$3,$B$4,F$5,$B$6,$B$7,$B$8)</original>
      <value>0</value>
    </cell>
    <cell>
      <original>'040 BUILDINGS MCHD '!G141=_xll.F9v5.Connect.GL(_xll.F9v5.Connect.BSPEC($B$10,$B$11,$A141),G$2,$B$3,$B$4,G$5,$B$6,$B$7,$B$8)</original>
      <value>0</value>
    </cell>
    <cell>
      <original>'040 BUILDINGS MCHD '!I141=_xll.F9v5.Connect.GL(_xll.F9v5.Connect.BSPEC($B$10,$B$11,$A141),I$2,$B$3,$B$4,I$5,$B$6,$B$7,$B$8)</original>
      <value>0</value>
    </cell>
    <cell>
      <original>'040 BUILDINGS MCHD '!C142=_xll.F9v5.Connect.GL(_xll.F9v5.Connect.BSPEC($B$10,$B$11,$A142),C$2,$B$3,$B$4,C$5,$B$6,$B$7,$B$8)</original>
      <value>0</value>
    </cell>
    <cell>
      <original>'040 BUILDINGS MCHD '!D142=_xll.F9v5.Connect.GL(_xll.F9v5.Connect.BSPEC($B$10,$B$11,$A142),D$2,$B$3,$B$4,D$5,$B$6,$B$7,$B$8)</original>
      <value>0</value>
    </cell>
    <cell>
      <original>'040 BUILDINGS MCHD '!F142=_xll.F9v5.Connect.GL(_xll.F9v5.Connect.BSPEC($B$10,$B$11,$A142),F$2,$B$3,$B$4,F$5,$B$6,$B$7,$B$8)</original>
      <value>0</value>
    </cell>
    <cell>
      <original>'040 BUILDINGS MCHD '!G142=_xll.F9v5.Connect.GL(_xll.F9v5.Connect.BSPEC($B$10,$B$11,$A142),G$2,$B$3,$B$4,G$5,$B$6,$B$7,$B$8)</original>
      <value>0</value>
    </cell>
    <cell>
      <original>'040 BUILDINGS MCHD '!I142=_xll.F9v5.Connect.GL(_xll.F9v5.Connect.BSPEC($B$10,$B$11,$A142),I$2,$B$3,$B$4,I$5,$B$6,$B$7,$B$8)</original>
      <value>0</value>
    </cell>
    <cell>
      <original>'040 BUILDINGS MCHD '!C143=_xll.F9v5.Connect.GL(_xll.F9v5.Connect.BSPEC($B$10,$B$11,$A143),C$2,$B$3,$B$4,C$5,$B$6,$B$7,$B$8)</original>
      <value>0</value>
    </cell>
    <cell>
      <original>'040 BUILDINGS MCHD '!D143=_xll.F9v5.Connect.GL(_xll.F9v5.Connect.BSPEC($B$10,$B$11,$A143),D$2,$B$3,$B$4,D$5,$B$6,$B$7,$B$8)</original>
      <value>0</value>
    </cell>
    <cell>
      <original>'040 BUILDINGS MCHD '!F143=_xll.F9v5.Connect.GL(_xll.F9v5.Connect.BSPEC($B$10,$B$11,$A143),F$2,$B$3,$B$4,F$5,$B$6,$B$7,$B$8)</original>
      <value>0</value>
    </cell>
    <cell>
      <original>'040 BUILDINGS MCHD '!G143=_xll.F9v5.Connect.GL(_xll.F9v5.Connect.BSPEC($B$10,$B$11,$A143),G$2,$B$3,$B$4,G$5,$B$6,$B$7,$B$8)</original>
      <value>0</value>
    </cell>
    <cell>
      <original>'040 BUILDINGS MCHD '!I143=_xll.F9v5.Connect.GL(_xll.F9v5.Connect.BSPEC($B$10,$B$11,$A143),I$2,$B$3,$B$4,I$5,$B$6,$B$7,$B$8)</original>
      <value>0</value>
    </cell>
    <cell>
      <original>'040 BUILDINGS MCHD '!C144=_xll.F9v5.Connect.GL(_xll.F9v5.Connect.BSPEC($B$10,$B$11,$A144),C$2,$B$3,$B$4,C$5,$B$6,$B$7,$B$8)</original>
      <value>0</value>
    </cell>
    <cell>
      <original>'040 BUILDINGS MCHD '!D144=_xll.F9v5.Connect.GL(_xll.F9v5.Connect.BSPEC($B$10,$B$11,$A144),D$2,$B$3,$B$4,D$5,$B$6,$B$7,$B$8)</original>
      <value>0</value>
    </cell>
    <cell>
      <original>'040 BUILDINGS MCHD '!F144=_xll.F9v5.Connect.GL(_xll.F9v5.Connect.BSPEC($B$10,$B$11,$A144),F$2,$B$3,$B$4,F$5,$B$6,$B$7,$B$8)</original>
      <value>0</value>
    </cell>
    <cell>
      <original>'040 BUILDINGS MCHD '!G144=_xll.F9v5.Connect.GL(_xll.F9v5.Connect.BSPEC($B$10,$B$11,$A144),G$2,$B$3,$B$4,G$5,$B$6,$B$7,$B$8)</original>
      <value>0</value>
    </cell>
    <cell>
      <original>'040 BUILDINGS MCHD '!I144=_xll.F9v5.Connect.GL(_xll.F9v5.Connect.BSPEC($B$10,$B$11,$A144),I$2,$B$3,$B$4,I$5,$B$6,$B$7,$B$8)</original>
      <value>0</value>
    </cell>
    <cell>
      <original>'040 BUILDINGS MCHD '!C145=_xll.F9v5.Connect.GL(_xll.F9v5.Connect.BSPEC($B$10,$B$11,$A145),C$2,$B$3,$B$4,C$5,$B$6,$B$7,$B$8)</original>
      <value>0</value>
    </cell>
    <cell>
      <original>'040 BUILDINGS MCHD '!D145=_xll.F9v5.Connect.GL(_xll.F9v5.Connect.BSPEC($B$10,$B$11,$A145),D$2,$B$3,$B$4,D$5,$B$6,$B$7,$B$8)</original>
      <value>0</value>
    </cell>
    <cell>
      <original>'040 BUILDINGS MCHD '!F145=_xll.F9v5.Connect.GL(_xll.F9v5.Connect.BSPEC($B$10,$B$11,$A145),F$2,$B$3,$B$4,F$5,$B$6,$B$7,$B$8)</original>
      <value>0</value>
    </cell>
    <cell>
      <original>'040 BUILDINGS MCHD '!G145=_xll.F9v5.Connect.GL(_xll.F9v5.Connect.BSPEC($B$10,$B$11,$A145),G$2,$B$3,$B$4,G$5,$B$6,$B$7,$B$8)</original>
      <value>0</value>
    </cell>
    <cell>
      <original>'040 BUILDINGS MCHD '!I145=_xll.F9v5.Connect.GL(_xll.F9v5.Connect.BSPEC($B$10,$B$11,$A145),I$2,$B$3,$B$4,I$5,$B$6,$B$7,$B$8)</original>
      <value>0</value>
    </cell>
    <cell>
      <original>'040 BUILDINGS MCHD '!C146=_xll.F9v5.Connect.GL(_xll.F9v5.Connect.BSPEC($B$10,$B$11,$A146),C$2,$B$3,$B$4,C$5,$B$6,$B$7,$B$8)</original>
      <value>0</value>
    </cell>
    <cell>
      <original>'040 BUILDINGS MCHD '!D146=_xll.F9v5.Connect.GL(_xll.F9v5.Connect.BSPEC($B$10,$B$11,$A146),D$2,$B$3,$B$4,D$5,$B$6,$B$7,$B$8)</original>
      <value>0</value>
    </cell>
    <cell>
      <original>'040 BUILDINGS MCHD '!F146=_xll.F9v5.Connect.GL(_xll.F9v5.Connect.BSPEC($B$10,$B$11,$A146),F$2,$B$3,$B$4,F$5,$B$6,$B$7,$B$8)</original>
      <value>0</value>
    </cell>
    <cell>
      <original>'040 BUILDINGS MCHD '!G146=_xll.F9v5.Connect.GL(_xll.F9v5.Connect.BSPEC($B$10,$B$11,$A146),G$2,$B$3,$B$4,G$5,$B$6,$B$7,$B$8)</original>
      <value>0</value>
    </cell>
    <cell>
      <original>'040 BUILDINGS MCHD '!I146=_xll.F9v5.Connect.GL(_xll.F9v5.Connect.BSPEC($B$10,$B$11,$A146),I$2,$B$3,$B$4,I$5,$B$6,$B$7,$B$8)</original>
      <value>0</value>
    </cell>
    <cell>
      <original>'040 BUILDINGS MCHD '!C147=_xll.F9v5.Connect.GL(_xll.F9v5.Connect.BSPEC($B$10,$B$11,$A147),C$2,$B$3,$B$4,C$5,$B$6,$B$7,$B$8)</original>
      <value>0</value>
    </cell>
    <cell>
      <original>'040 BUILDINGS MCHD '!D147=_xll.F9v5.Connect.GL(_xll.F9v5.Connect.BSPEC($B$10,$B$11,$A147),D$2,$B$3,$B$4,D$5,$B$6,$B$7,$B$8)</original>
      <value>0</value>
    </cell>
    <cell>
      <original>'040 BUILDINGS MCHD '!F147=_xll.F9v5.Connect.GL(_xll.F9v5.Connect.BSPEC($B$10,$B$11,$A147),F$2,$B$3,$B$4,F$5,$B$6,$B$7,$B$8)</original>
      <value>0</value>
    </cell>
    <cell>
      <original>'040 BUILDINGS MCHD '!G147=_xll.F9v5.Connect.GL(_xll.F9v5.Connect.BSPEC($B$10,$B$11,$A147),G$2,$B$3,$B$4,G$5,$B$6,$B$7,$B$8)</original>
      <value>0</value>
    </cell>
    <cell>
      <original>'040 BUILDINGS MCHD '!I147=_xll.F9v5.Connect.GL(_xll.F9v5.Connect.BSPEC($B$10,$B$11,$A147),I$2,$B$3,$B$4,I$5,$B$6,$B$7,$B$8)</original>
      <value>0</value>
    </cell>
    <cell>
      <original>'040 BUILDINGS MCHD '!C148=_xll.F9v5.Connect.GL(_xll.F9v5.Connect.BSPEC($B$10,$B$11,$A148),C$2,$B$3,$B$4,C$5,$B$6,$B$7,$B$8)</original>
      <value>0</value>
    </cell>
    <cell>
      <original>'040 BUILDINGS MCHD '!D148=_xll.F9v5.Connect.GL(_xll.F9v5.Connect.BSPEC($B$10,$B$11,$A148),D$2,$B$3,$B$4,D$5,$B$6,$B$7,$B$8)</original>
      <value>0</value>
    </cell>
    <cell>
      <original>'040 BUILDINGS MCHD '!F148=_xll.F9v5.Connect.GL(_xll.F9v5.Connect.BSPEC($B$10,$B$11,$A148),F$2,$B$3,$B$4,F$5,$B$6,$B$7,$B$8)</original>
      <value>0</value>
    </cell>
    <cell>
      <original>'040 BUILDINGS MCHD '!G148=_xll.F9v5.Connect.GL(_xll.F9v5.Connect.BSPEC($B$10,$B$11,$A148),G$2,$B$3,$B$4,G$5,$B$6,$B$7,$B$8)</original>
      <value>0</value>
    </cell>
    <cell>
      <original>'040 BUILDINGS MCHD '!I148=_xll.F9v5.Connect.GL(_xll.F9v5.Connect.BSPEC($B$10,$B$11,$A148),I$2,$B$3,$B$4,I$5,$B$6,$B$7,$B$8)</original>
      <value>0</value>
    </cell>
    <cell>
      <original>'040 BUILDINGS MCHD '!C149=_xll.F9v5.Connect.GL(_xll.F9v5.Connect.BSPEC($B$10,$B$11,$A149),C$2,$B$3,$B$4,C$5,$B$6,$B$7,$B$8)</original>
      <value>0</value>
    </cell>
    <cell>
      <original>'040 BUILDINGS MCHD '!D149=_xll.F9v5.Connect.GL(_xll.F9v5.Connect.BSPEC($B$10,$B$11,$A149),D$2,$B$3,$B$4,D$5,$B$6,$B$7,$B$8)</original>
      <value>0</value>
    </cell>
    <cell>
      <original>'040 BUILDINGS MCHD '!F149=_xll.F9v5.Connect.GL(_xll.F9v5.Connect.BSPEC($B$10,$B$11,$A149),F$2,$B$3,$B$4,F$5,$B$6,$B$7,$B$8)</original>
      <value>0</value>
    </cell>
    <cell>
      <original>'040 BUILDINGS MCHD '!G149=_xll.F9v5.Connect.GL(_xll.F9v5.Connect.BSPEC($B$10,$B$11,$A149),G$2,$B$3,$B$4,G$5,$B$6,$B$7,$B$8)</original>
      <value>0</value>
    </cell>
    <cell>
      <original>'040 BUILDINGS MCHD '!I149=_xll.F9v5.Connect.GL(_xll.F9v5.Connect.BSPEC($B$10,$B$11,$A149),I$2,$B$3,$B$4,I$5,$B$6,$B$7,$B$8)</original>
      <value>0</value>
    </cell>
    <cell>
      <original>'040 BUILDINGS MCHD '!C150=_xll.F9v5.Connect.GL(_xll.F9v5.Connect.BSPEC($B$10,$B$11,$A150),C$2,$B$3,$B$4,C$5,$B$6,$B$7,$B$8)</original>
      <value>0</value>
    </cell>
    <cell>
      <original>'040 BUILDINGS MCHD '!D150=_xll.F9v5.Connect.GL(_xll.F9v5.Connect.BSPEC($B$10,$B$11,$A150),D$2,$B$3,$B$4,D$5,$B$6,$B$7,$B$8)</original>
      <value>0</value>
    </cell>
    <cell>
      <original>'040 BUILDINGS MCHD '!F150=_xll.F9v5.Connect.GL(_xll.F9v5.Connect.BSPEC($B$10,$B$11,$A150),F$2,$B$3,$B$4,F$5,$B$6,$B$7,$B$8)</original>
      <value>0</value>
    </cell>
    <cell>
      <original>'040 BUILDINGS MCHD '!G150=_xll.F9v5.Connect.GL(_xll.F9v5.Connect.BSPEC($B$10,$B$11,$A150),G$2,$B$3,$B$4,G$5,$B$6,$B$7,$B$8)</original>
      <value>0</value>
    </cell>
    <cell>
      <original>'040 BUILDINGS MCHD '!I150=_xll.F9v5.Connect.GL(_xll.F9v5.Connect.BSPEC($B$10,$B$11,$A150),I$2,$B$3,$B$4,I$5,$B$6,$B$7,$B$8)</original>
      <value>0</value>
    </cell>
    <cell>
      <original>'040 BUILDINGS MCHD '!C151=_xll.F9v5.Connect.GL(_xll.F9v5.Connect.BSPEC($B$10,$B$11,$A151),C$2,$B$3,$B$4,C$5,$B$6,$B$7,$B$8)</original>
      <value>0</value>
    </cell>
    <cell>
      <original>'040 BUILDINGS MCHD '!D151=_xll.F9v5.Connect.GL(_xll.F9v5.Connect.BSPEC($B$10,$B$11,$A151),D$2,$B$3,$B$4,D$5,$B$6,$B$7,$B$8)</original>
      <value>0</value>
    </cell>
    <cell>
      <original>'040 BUILDINGS MCHD '!F151=_xll.F9v5.Connect.GL(_xll.F9v5.Connect.BSPEC($B$10,$B$11,$A151),F$2,$B$3,$B$4,F$5,$B$6,$B$7,$B$8)</original>
      <value>0</value>
    </cell>
    <cell>
      <original>'040 BUILDINGS MCHD '!G151=_xll.F9v5.Connect.GL(_xll.F9v5.Connect.BSPEC($B$10,$B$11,$A151),G$2,$B$3,$B$4,G$5,$B$6,$B$7,$B$8)</original>
      <value>0</value>
    </cell>
    <cell>
      <original>'040 BUILDINGS MCHD '!I151=_xll.F9v5.Connect.GL(_xll.F9v5.Connect.BSPEC($B$10,$B$11,$A151),I$2,$B$3,$B$4,I$5,$B$6,$B$7,$B$8)</original>
      <value>0</value>
    </cell>
    <cell>
      <original>'040 BUILDINGS MCHD '!C152=_xll.F9v5.Connect.GL(_xll.F9v5.Connect.BSPEC($B$10,$B$11,$A152),C$2,$B$3,$B$4,C$5,$B$6,$B$7,$B$8)</original>
      <value>0</value>
    </cell>
    <cell>
      <original>'040 BUILDINGS MCHD '!D152=_xll.F9v5.Connect.GL(_xll.F9v5.Connect.BSPEC($B$10,$B$11,$A152),D$2,$B$3,$B$4,D$5,$B$6,$B$7,$B$8)</original>
      <value>0</value>
    </cell>
    <cell>
      <original>'040 BUILDINGS MCHD '!F152=_xll.F9v5.Connect.GL(_xll.F9v5.Connect.BSPEC($B$10,$B$11,$A152),F$2,$B$3,$B$4,F$5,$B$6,$B$7,$B$8)</original>
      <value>0</value>
    </cell>
    <cell>
      <original>'040 BUILDINGS MCHD '!G152=_xll.F9v5.Connect.GL(_xll.F9v5.Connect.BSPEC($B$10,$B$11,$A152),G$2,$B$3,$B$4,G$5,$B$6,$B$7,$B$8)</original>
      <value>0</value>
    </cell>
    <cell>
      <original>'040 BUILDINGS MCHD '!I152=_xll.F9v5.Connect.GL(_xll.F9v5.Connect.BSPEC($B$10,$B$11,$A152),I$2,$B$3,$B$4,I$5,$B$6,$B$7,$B$8)</original>
      <value>0</value>
    </cell>
    <cell>
      <original>'040 BUILDINGS MCHD '!C153=_xll.F9v5.Connect.GL(_xll.F9v5.Connect.BSPEC($B$10,$B$11,$A153),C$2,$B$3,$B$4,C$5,$B$6,$B$7,$B$8)</original>
      <value>0</value>
    </cell>
    <cell>
      <original>'040 BUILDINGS MCHD '!D153=_xll.F9v5.Connect.GL(_xll.F9v5.Connect.BSPEC($B$10,$B$11,$A153),D$2,$B$3,$B$4,D$5,$B$6,$B$7,$B$8)</original>
      <value>0</value>
    </cell>
    <cell>
      <original>'040 BUILDINGS MCHD '!F153=_xll.F9v5.Connect.GL(_xll.F9v5.Connect.BSPEC($B$10,$B$11,$A153),F$2,$B$3,$B$4,F$5,$B$6,$B$7,$B$8)</original>
      <value>0</value>
    </cell>
    <cell>
      <original>'040 BUILDINGS MCHD '!G153=_xll.F9v5.Connect.GL(_xll.F9v5.Connect.BSPEC($B$10,$B$11,$A153),G$2,$B$3,$B$4,G$5,$B$6,$B$7,$B$8)</original>
      <value>0</value>
    </cell>
    <cell>
      <original>'040 BUILDINGS MCHD '!I153=_xll.F9v5.Connect.GL(_xll.F9v5.Connect.BSPEC($B$10,$B$11,$A153),I$2,$B$3,$B$4,I$5,$B$6,$B$7,$B$8)</original>
      <value>0</value>
    </cell>
    <cell>
      <original>'040 BUILDINGS MCHD '!C154=_xll.F9v5.Connect.GL(_xll.F9v5.Connect.BSPEC($B$10,$B$11,$A154),C$2,$B$3,$B$4,C$5,$B$6,$B$7,$B$8)</original>
      <value>0</value>
    </cell>
    <cell>
      <original>'040 BUILDINGS MCHD '!D154=_xll.F9v5.Connect.GL(_xll.F9v5.Connect.BSPEC($B$10,$B$11,$A154),D$2,$B$3,$B$4,D$5,$B$6,$B$7,$B$8)</original>
      <value>0</value>
    </cell>
    <cell>
      <original>'040 BUILDINGS MCHD '!F154=_xll.F9v5.Connect.GL(_xll.F9v5.Connect.BSPEC($B$10,$B$11,$A154),F$2,$B$3,$B$4,F$5,$B$6,$B$7,$B$8)</original>
      <value>0</value>
    </cell>
    <cell>
      <original>'040 BUILDINGS MCHD '!G154=_xll.F9v5.Connect.GL(_xll.F9v5.Connect.BSPEC($B$10,$B$11,$A154),G$2,$B$3,$B$4,G$5,$B$6,$B$7,$B$8)</original>
      <value>0</value>
    </cell>
    <cell>
      <original>'040 BUILDINGS MCHD '!I154=_xll.F9v5.Connect.GL(_xll.F9v5.Connect.BSPEC($B$10,$B$11,$A154),I$2,$B$3,$B$4,I$5,$B$6,$B$7,$B$8)</original>
      <value>0</value>
    </cell>
    <cell>
      <original>'040 BUILDINGS MCHD '!C155=_xll.F9v5.Connect.GL(_xll.F9v5.Connect.BSPEC($B$10,$B$11,$A155),C$2,$B$3,$B$4,C$5,$B$6,$B$7,$B$8)</original>
      <value>0</value>
    </cell>
    <cell>
      <original>'040 BUILDINGS MCHD '!D155=_xll.F9v5.Connect.GL(_xll.F9v5.Connect.BSPEC($B$10,$B$11,$A155),D$2,$B$3,$B$4,D$5,$B$6,$B$7,$B$8)</original>
      <value>0</value>
    </cell>
    <cell>
      <original>'040 BUILDINGS MCHD '!F155=_xll.F9v5.Connect.GL(_xll.F9v5.Connect.BSPEC($B$10,$B$11,$A155),F$2,$B$3,$B$4,F$5,$B$6,$B$7,$B$8)</original>
      <value>0</value>
    </cell>
    <cell>
      <original>'040 BUILDINGS MCHD '!G155=_xll.F9v5.Connect.GL(_xll.F9v5.Connect.BSPEC($B$10,$B$11,$A155),G$2,$B$3,$B$4,G$5,$B$6,$B$7,$B$8)</original>
      <value>0</value>
    </cell>
    <cell>
      <original>'040 BUILDINGS MCHD '!I155=_xll.F9v5.Connect.GL(_xll.F9v5.Connect.BSPEC($B$10,$B$11,$A155),I$2,$B$3,$B$4,I$5,$B$6,$B$7,$B$8)</original>
      <value>0</value>
    </cell>
    <cell>
      <original>'040 BUILDINGS MCHD '!C156=_xll.F9v5.Connect.GL(_xll.F9v5.Connect.BSPEC($B$10,$B$11,$A156),C$2,$B$3,$B$4,C$5,$B$6,$B$7,$B$8)</original>
      <value>0</value>
    </cell>
    <cell>
      <original>'040 BUILDINGS MCHD '!D156=_xll.F9v5.Connect.GL(_xll.F9v5.Connect.BSPEC($B$10,$B$11,$A156),D$2,$B$3,$B$4,D$5,$B$6,$B$7,$B$8)</original>
      <value>0</value>
    </cell>
    <cell>
      <original>'040 BUILDINGS MCHD '!F156=_xll.F9v5.Connect.GL(_xll.F9v5.Connect.BSPEC($B$10,$B$11,$A156),F$2,$B$3,$B$4,F$5,$B$6,$B$7,$B$8)</original>
      <value>0</value>
    </cell>
    <cell>
      <original>'040 BUILDINGS MCHD '!G156=_xll.F9v5.Connect.GL(_xll.F9v5.Connect.BSPEC($B$10,$B$11,$A156),G$2,$B$3,$B$4,G$5,$B$6,$B$7,$B$8)</original>
      <value>0</value>
    </cell>
    <cell>
      <original>'040 BUILDINGS MCHD '!I156=_xll.F9v5.Connect.GL(_xll.F9v5.Connect.BSPEC($B$10,$B$11,$A156),I$2,$B$3,$B$4,I$5,$B$6,$B$7,$B$8)</original>
      <value>0</value>
    </cell>
    <cell>
      <original>'040 BUILDINGS MCHD '!C157=_xll.F9v5.Connect.GL(_xll.F9v5.Connect.BSPEC($B$10,$B$11,$A157),C$2,$B$3,$B$4,C$5,$B$6,$B$7,$B$8)</original>
      <value>0</value>
    </cell>
    <cell>
      <original>'040 BUILDINGS MCHD '!D157=_xll.F9v5.Connect.GL(_xll.F9v5.Connect.BSPEC($B$10,$B$11,$A157),D$2,$B$3,$B$4,D$5,$B$6,$B$7,$B$8)</original>
      <value>0</value>
    </cell>
    <cell>
      <original>'040 BUILDINGS MCHD '!F157=_xll.F9v5.Connect.GL(_xll.F9v5.Connect.BSPEC($B$10,$B$11,$A157),F$2,$B$3,$B$4,F$5,$B$6,$B$7,$B$8)</original>
      <value>0</value>
    </cell>
    <cell>
      <original>'040 BUILDINGS MCHD '!G157=_xll.F9v5.Connect.GL(_xll.F9v5.Connect.BSPEC($B$10,$B$11,$A157),G$2,$B$3,$B$4,G$5,$B$6,$B$7,$B$8)</original>
      <value>0</value>
    </cell>
    <cell>
      <original>'040 BUILDINGS MCHD '!I157=_xll.F9v5.Connect.GL(_xll.F9v5.Connect.BSPEC($B$10,$B$11,$A157),I$2,$B$3,$B$4,I$5,$B$6,$B$7,$B$8)</original>
      <value>0</value>
    </cell>
    <cell>
      <original>'040 BUILDINGS MCHD '!C158=_xll.F9v5.Connect.GL(_xll.F9v5.Connect.BSPEC($B$10,$B$11,$A158),C$2,$B$3,$B$4,C$5,$B$6,$B$7,$B$8)</original>
      <value>0</value>
    </cell>
    <cell>
      <original>'040 BUILDINGS MCHD '!D158=_xll.F9v5.Connect.GL(_xll.F9v5.Connect.BSPEC($B$10,$B$11,$A158),D$2,$B$3,$B$4,D$5,$B$6,$B$7,$B$8)</original>
      <value>0</value>
    </cell>
    <cell>
      <original>'040 BUILDINGS MCHD '!F158=_xll.F9v5.Connect.GL(_xll.F9v5.Connect.BSPEC($B$10,$B$11,$A158),F$2,$B$3,$B$4,F$5,$B$6,$B$7,$B$8)</original>
      <value>0</value>
    </cell>
    <cell>
      <original>'040 BUILDINGS MCHD '!G158=_xll.F9v5.Connect.GL(_xll.F9v5.Connect.BSPEC($B$10,$B$11,$A158),G$2,$B$3,$B$4,G$5,$B$6,$B$7,$B$8)</original>
      <value>0</value>
    </cell>
    <cell>
      <original>'040 BUILDINGS MCHD '!I158=_xll.F9v5.Connect.GL(_xll.F9v5.Connect.BSPEC($B$10,$B$11,$A158),I$2,$B$3,$B$4,I$5,$B$6,$B$7,$B$8)</original>
      <value>0</value>
    </cell>
    <cell>
      <original>'040 BUILDINGS MCHD '!C159=_xll.F9v5.Connect.GL(_xll.F9v5.Connect.BSPEC($B$10,$B$11,$A159),C$2,$B$3,$B$4,C$5,$B$6,$B$7,$B$8)</original>
      <value>0</value>
    </cell>
    <cell>
      <original>'040 BUILDINGS MCHD '!D159=_xll.F9v5.Connect.GL(_xll.F9v5.Connect.BSPEC($B$10,$B$11,$A159),D$2,$B$3,$B$4,D$5,$B$6,$B$7,$B$8)</original>
      <value>0</value>
    </cell>
    <cell>
      <original>'040 BUILDINGS MCHD '!F159=_xll.F9v5.Connect.GL(_xll.F9v5.Connect.BSPEC($B$10,$B$11,$A159),F$2,$B$3,$B$4,F$5,$B$6,$B$7,$B$8)</original>
      <value>0</value>
    </cell>
    <cell>
      <original>'040 BUILDINGS MCHD '!G159=_xll.F9v5.Connect.GL(_xll.F9v5.Connect.BSPEC($B$10,$B$11,$A159),G$2,$B$3,$B$4,G$5,$B$6,$B$7,$B$8)</original>
      <value>0</value>
    </cell>
    <cell>
      <original>'040 BUILDINGS MCHD '!I159=_xll.F9v5.Connect.GL(_xll.F9v5.Connect.BSPEC($B$10,$B$11,$A159),I$2,$B$3,$B$4,I$5,$B$6,$B$7,$B$8)</original>
      <value>0</value>
    </cell>
    <cell>
      <original>'040 BUILDINGS MCHD '!C160=_xll.F9v5.Connect.GL(_xll.F9v5.Connect.BSPEC($B$10,$B$11,$A160),C$2,$B$3,$B$4,C$5,$B$6,$B$7,$B$8)</original>
      <value>0</value>
    </cell>
    <cell>
      <original>'040 BUILDINGS MCHD '!D160=_xll.F9v5.Connect.GL(_xll.F9v5.Connect.BSPEC($B$10,$B$11,$A160),D$2,$B$3,$B$4,D$5,$B$6,$B$7,$B$8)</original>
      <value>0</value>
    </cell>
    <cell>
      <original>'040 BUILDINGS MCHD '!F160=_xll.F9v5.Connect.GL(_xll.F9v5.Connect.BSPEC($B$10,$B$11,$A160),F$2,$B$3,$B$4,F$5,$B$6,$B$7,$B$8)</original>
      <value>0</value>
    </cell>
    <cell>
      <original>'040 BUILDINGS MCHD '!G160=_xll.F9v5.Connect.GL(_xll.F9v5.Connect.BSPEC($B$10,$B$11,$A160),G$2,$B$3,$B$4,G$5,$B$6,$B$7,$B$8)</original>
      <value>0</value>
    </cell>
    <cell>
      <original>'040 BUILDINGS MCHD '!I160=_xll.F9v5.Connect.GL(_xll.F9v5.Connect.BSPEC($B$10,$B$11,$A160),I$2,$B$3,$B$4,I$5,$B$6,$B$7,$B$8)</original>
      <value>0</value>
    </cell>
    <cell>
      <original>'040 BUILDINGS MCHD '!C161=_xll.F9v5.Connect.GL(_xll.F9v5.Connect.BSPEC($B$10,$B$11,$A161),C$2,$B$3,$B$4,C$5,$B$6,$B$7,$B$8)</original>
      <value>0</value>
    </cell>
    <cell>
      <original>'040 BUILDINGS MCHD '!D161=_xll.F9v5.Connect.GL(_xll.F9v5.Connect.BSPEC($B$10,$B$11,$A161),D$2,$B$3,$B$4,D$5,$B$6,$B$7,$B$8)</original>
      <value>0</value>
    </cell>
    <cell>
      <original>'040 BUILDINGS MCHD '!F161=_xll.F9v5.Connect.GL(_xll.F9v5.Connect.BSPEC($B$10,$B$11,$A161),F$2,$B$3,$B$4,F$5,$B$6,$B$7,$B$8)</original>
      <value>0</value>
    </cell>
    <cell>
      <original>'040 BUILDINGS MCHD '!G161=_xll.F9v5.Connect.GL(_xll.F9v5.Connect.BSPEC($B$10,$B$11,$A161),G$2,$B$3,$B$4,G$5,$B$6,$B$7,$B$8)</original>
      <value>0</value>
    </cell>
    <cell>
      <original>'040 BUILDINGS MCHD '!I161=_xll.F9v5.Connect.GL(_xll.F9v5.Connect.BSPEC($B$10,$B$11,$A161),I$2,$B$3,$B$4,I$5,$B$6,$B$7,$B$8)</original>
      <value>0</value>
    </cell>
    <cell>
      <original>'040 BUILDINGS MCHD '!C162=_xll.F9v5.Connect.GL(_xll.F9v5.Connect.BSPEC($B$10,$B$11,$A162),C$2,$B$3,$B$4,C$5,$B$6,$B$7,$B$8)</original>
      <value>0</value>
    </cell>
    <cell>
      <original>'040 BUILDINGS MCHD '!D162=_xll.F9v5.Connect.GL(_xll.F9v5.Connect.BSPEC($B$10,$B$11,$A162),D$2,$B$3,$B$4,D$5,$B$6,$B$7,$B$8)</original>
      <value>0</value>
    </cell>
    <cell>
      <original>'040 BUILDINGS MCHD '!F162=_xll.F9v5.Connect.GL(_xll.F9v5.Connect.BSPEC($B$10,$B$11,$A162),F$2,$B$3,$B$4,F$5,$B$6,$B$7,$B$8)</original>
      <value>0</value>
    </cell>
    <cell>
      <original>'040 BUILDINGS MCHD '!G162=_xll.F9v5.Connect.GL(_xll.F9v5.Connect.BSPEC($B$10,$B$11,$A162),G$2,$B$3,$B$4,G$5,$B$6,$B$7,$B$8)</original>
      <value>0</value>
    </cell>
    <cell>
      <original>'040 BUILDINGS MCHD '!I162=_xll.F9v5.Connect.GL(_xll.F9v5.Connect.BSPEC($B$10,$B$11,$A162),I$2,$B$3,$B$4,I$5,$B$6,$B$7,$B$8)</original>
      <value>0</value>
    </cell>
    <cell>
      <original>'040 BUILDINGS MCHD '!C163=_xll.F9v5.Connect.GL(_xll.F9v5.Connect.BSPEC($B$10,$B$11,$A163),C$2,$B$3,$B$4,C$5,$B$6,$B$7,$B$8)</original>
      <value>0</value>
    </cell>
    <cell>
      <original>'040 BUILDINGS MCHD '!D163=_xll.F9v5.Connect.GL(_xll.F9v5.Connect.BSPEC($B$10,$B$11,$A163),D$2,$B$3,$B$4,D$5,$B$6,$B$7,$B$8)</original>
      <value>0</value>
    </cell>
    <cell>
      <original>'040 BUILDINGS MCHD '!F163=_xll.F9v5.Connect.GL(_xll.F9v5.Connect.BSPEC($B$10,$B$11,$A163),F$2,$B$3,$B$4,F$5,$B$6,$B$7,$B$8)</original>
      <value>0</value>
    </cell>
    <cell>
      <original>'040 BUILDINGS MCHD '!G163=_xll.F9v5.Connect.GL(_xll.F9v5.Connect.BSPEC($B$10,$B$11,$A163),G$2,$B$3,$B$4,G$5,$B$6,$B$7,$B$8)</original>
      <value>0</value>
    </cell>
    <cell>
      <original>'040 BUILDINGS MCHD '!I163=_xll.F9v5.Connect.GL(_xll.F9v5.Connect.BSPEC($B$10,$B$11,$A163),I$2,$B$3,$B$4,I$5,$B$6,$B$7,$B$8)</original>
      <value>0</value>
    </cell>
    <cell>
      <original>'040 BUILDINGS MCHD '!C164=_xll.F9v5.Connect.GL(_xll.F9v5.Connect.BSPEC($B$10,$B$11,$A164),C$2,$B$3,$B$4,C$5,$B$6,$B$7,$B$8)</original>
      <value>0</value>
    </cell>
    <cell>
      <original>'040 BUILDINGS MCHD '!D164=_xll.F9v5.Connect.GL(_xll.F9v5.Connect.BSPEC($B$10,$B$11,$A164),D$2,$B$3,$B$4,D$5,$B$6,$B$7,$B$8)</original>
      <value>0</value>
    </cell>
    <cell>
      <original>'040 BUILDINGS MCHD '!F164=_xll.F9v5.Connect.GL(_xll.F9v5.Connect.BSPEC($B$10,$B$11,$A164),F$2,$B$3,$B$4,F$5,$B$6,$B$7,$B$8)</original>
      <value>0</value>
    </cell>
    <cell>
      <original>'040 BUILDINGS MCHD '!G164=_xll.F9v5.Connect.GL(_xll.F9v5.Connect.BSPEC($B$10,$B$11,$A164),G$2,$B$3,$B$4,G$5,$B$6,$B$7,$B$8)</original>
      <value>0</value>
    </cell>
    <cell>
      <original>'040 BUILDINGS MCHD '!I164=_xll.F9v5.Connect.GL(_xll.F9v5.Connect.BSPEC($B$10,$B$11,$A164),I$2,$B$3,$B$4,I$5,$B$6,$B$7,$B$8)</original>
      <value>0</value>
    </cell>
    <cell>
      <original>'040 BUILDINGS MCHD '!C165=_xll.F9v5.Connect.GL(_xll.F9v5.Connect.BSPEC($B$10,$B$11,$A165),C$2,$B$3,$B$4,C$5,$B$6,$B$7,$B$8)</original>
      <value>0</value>
    </cell>
    <cell>
      <original>'040 BUILDINGS MCHD '!D165=_xll.F9v5.Connect.GL(_xll.F9v5.Connect.BSPEC($B$10,$B$11,$A165),D$2,$B$3,$B$4,D$5,$B$6,$B$7,$B$8)</original>
      <value>0</value>
    </cell>
    <cell>
      <original>'040 BUILDINGS MCHD '!F165=_xll.F9v5.Connect.GL(_xll.F9v5.Connect.BSPEC($B$10,$B$11,$A165),F$2,$B$3,$B$4,F$5,$B$6,$B$7,$B$8)</original>
      <value>0</value>
    </cell>
    <cell>
      <original>'040 BUILDINGS MCHD '!G165=_xll.F9v5.Connect.GL(_xll.F9v5.Connect.BSPEC($B$10,$B$11,$A165),G$2,$B$3,$B$4,G$5,$B$6,$B$7,$B$8)</original>
      <value>0</value>
    </cell>
    <cell>
      <original>'040 BUILDINGS MCHD '!I165=_xll.F9v5.Connect.GL(_xll.F9v5.Connect.BSPEC($B$10,$B$11,$A165),I$2,$B$3,$B$4,I$5,$B$6,$B$7,$B$8)</original>
      <value>0</value>
    </cell>
    <cell>
      <original>'040 BUILDINGS MCHD '!C166=_xll.F9v5.Connect.GL(_xll.F9v5.Connect.BSPEC($B$10,$B$11,$A166),C$2,$B$3,$B$4,C$5,$B$6,$B$7,$B$8)</original>
      <value>0</value>
    </cell>
    <cell>
      <original>'040 BUILDINGS MCHD '!D166=_xll.F9v5.Connect.GL(_xll.F9v5.Connect.BSPEC($B$10,$B$11,$A166),D$2,$B$3,$B$4,D$5,$B$6,$B$7,$B$8)</original>
      <value>0</value>
    </cell>
    <cell>
      <original>'040 BUILDINGS MCHD '!F166=_xll.F9v5.Connect.GL(_xll.F9v5.Connect.BSPEC($B$10,$B$11,$A166),F$2,$B$3,$B$4,F$5,$B$6,$B$7,$B$8)</original>
      <value>0</value>
    </cell>
    <cell>
      <original>'040 BUILDINGS MCHD '!G166=_xll.F9v5.Connect.GL(_xll.F9v5.Connect.BSPEC($B$10,$B$11,$A166),G$2,$B$3,$B$4,G$5,$B$6,$B$7,$B$8)</original>
      <value>0</value>
    </cell>
    <cell>
      <original>'040 BUILDINGS MCHD '!I166=_xll.F9v5.Connect.GL(_xll.F9v5.Connect.BSPEC($B$10,$B$11,$A166),I$2,$B$3,$B$4,I$5,$B$6,$B$7,$B$8)</original>
      <value>0</value>
    </cell>
    <cell>
      <original>'040 BUILDINGS MCHD '!C167=_xll.F9v5.Connect.GL(_xll.F9v5.Connect.BSPEC($B$10,$B$11,$A167),C$2,$B$3,$B$4,C$5,$B$6,$B$7,$B$8)</original>
      <value>0</value>
    </cell>
    <cell>
      <original>'040 BUILDINGS MCHD '!D167=_xll.F9v5.Connect.GL(_xll.F9v5.Connect.BSPEC($B$10,$B$11,$A167),D$2,$B$3,$B$4,D$5,$B$6,$B$7,$B$8)</original>
      <value>0</value>
    </cell>
    <cell>
      <original>'040 BUILDINGS MCHD '!F167=_xll.F9v5.Connect.GL(_xll.F9v5.Connect.BSPEC($B$10,$B$11,$A167),F$2,$B$3,$B$4,F$5,$B$6,$B$7,$B$8)</original>
      <value>0</value>
    </cell>
    <cell>
      <original>'040 BUILDINGS MCHD '!G167=_xll.F9v5.Connect.GL(_xll.F9v5.Connect.BSPEC($B$10,$B$11,$A167),G$2,$B$3,$B$4,G$5,$B$6,$B$7,$B$8)</original>
      <value>0</value>
    </cell>
    <cell>
      <original>'040 BUILDINGS MCHD '!I167=_xll.F9v5.Connect.GL(_xll.F9v5.Connect.BSPEC($B$10,$B$11,$A167),I$2,$B$3,$B$4,I$5,$B$6,$B$7,$B$8)</original>
      <value>0</value>
    </cell>
    <cell>
      <original>'040 BUILDINGS MCHD '!C168=_xll.F9v5.Connect.GL(_xll.F9v5.Connect.BSPEC($B$10,$B$11,$A168),C$2,$B$3,$B$4,C$5,$B$6,$B$7,$B$8)</original>
      <value>0</value>
    </cell>
    <cell>
      <original>'040 BUILDINGS MCHD '!D168=_xll.F9v5.Connect.GL(_xll.F9v5.Connect.BSPEC($B$10,$B$11,$A168),D$2,$B$3,$B$4,D$5,$B$6,$B$7,$B$8)</original>
      <value>0</value>
    </cell>
    <cell>
      <original>'040 BUILDINGS MCHD '!F168=_xll.F9v5.Connect.GL(_xll.F9v5.Connect.BSPEC($B$10,$B$11,$A168),F$2,$B$3,$B$4,F$5,$B$6,$B$7,$B$8)</original>
      <value>0</value>
    </cell>
    <cell>
      <original>'040 BUILDINGS MCHD '!G168=_xll.F9v5.Connect.GL(_xll.F9v5.Connect.BSPEC($B$10,$B$11,$A168),G$2,$B$3,$B$4,G$5,$B$6,$B$7,$B$8)</original>
      <value>0</value>
    </cell>
    <cell>
      <original>'040 BUILDINGS MCHD '!I168=_xll.F9v5.Connect.GL(_xll.F9v5.Connect.BSPEC($B$10,$B$11,$A168),I$2,$B$3,$B$4,I$5,$B$6,$B$7,$B$8)</original>
      <value>0</value>
    </cell>
    <cell>
      <original>'040 BUILDINGS MCHD '!C169=_xll.F9v5.Connect.GL(_xll.F9v5.Connect.BSPEC($B$10,$B$11,$A169),C$2,$B$3,$B$4,C$5,$B$6,$B$7,$B$8)</original>
      <value>0</value>
    </cell>
    <cell>
      <original>'040 BUILDINGS MCHD '!D169=_xll.F9v5.Connect.GL(_xll.F9v5.Connect.BSPEC($B$10,$B$11,$A169),D$2,$B$3,$B$4,D$5,$B$6,$B$7,$B$8)</original>
      <value>0</value>
    </cell>
    <cell>
      <original>'040 BUILDINGS MCHD '!F169=_xll.F9v5.Connect.GL(_xll.F9v5.Connect.BSPEC($B$10,$B$11,$A169),F$2,$B$3,$B$4,F$5,$B$6,$B$7,$B$8)</original>
      <value>0</value>
    </cell>
    <cell>
      <original>'040 BUILDINGS MCHD '!G169=_xll.F9v5.Connect.GL(_xll.F9v5.Connect.BSPEC($B$10,$B$11,$A169),G$2,$B$3,$B$4,G$5,$B$6,$B$7,$B$8)</original>
      <value>0</value>
    </cell>
    <cell>
      <original>'040 BUILDINGS MCHD '!I169=_xll.F9v5.Connect.GL(_xll.F9v5.Connect.BSPEC($B$10,$B$11,$A169),I$2,$B$3,$B$4,I$5,$B$6,$B$7,$B$8)</original>
      <value>0</value>
    </cell>
    <cell>
      <original>'040 BUILDINGS MCHD '!C170=_xll.F9v5.Connect.GL(_xll.F9v5.Connect.BSPEC($B$10,$B$11,$A170),C$2,$B$3,$B$4,C$5,$B$6,$B$7,$B$8)</original>
      <value>0</value>
    </cell>
    <cell>
      <original>'040 BUILDINGS MCHD '!D170=_xll.F9v5.Connect.GL(_xll.F9v5.Connect.BSPEC($B$10,$B$11,$A170),D$2,$B$3,$B$4,D$5,$B$6,$B$7,$B$8)</original>
      <value>0</value>
    </cell>
    <cell>
      <original>'040 BUILDINGS MCHD '!F170=_xll.F9v5.Connect.GL(_xll.F9v5.Connect.BSPEC($B$10,$B$11,$A170),F$2,$B$3,$B$4,F$5,$B$6,$B$7,$B$8)</original>
      <value>376.66</value>
    </cell>
    <cell>
      <original>'040 BUILDINGS MCHD '!G170=_xll.F9v5.Connect.GL(_xll.F9v5.Connect.BSPEC($B$10,$B$11,$A170),G$2,$B$3,$B$4,G$5,$B$6,$B$7,$B$8)</original>
      <value>0</value>
    </cell>
    <cell>
      <original>'040 BUILDINGS MCHD '!I170=_xll.F9v5.Connect.GL(_xll.F9v5.Connect.BSPEC($B$10,$B$11,$A170),I$2,$B$3,$B$4,I$5,$B$6,$B$7,$B$8)</original>
      <value>0</value>
    </cell>
    <cell>
      <original>'040 BUILDINGS MCHD '!C171=_xll.F9v5.Connect.GL(_xll.F9v5.Connect.BSPEC($B$10,$B$11,$A171),C$2,$B$3,$B$4,C$5,$B$6,$B$7,$B$8)</original>
      <value>0</value>
    </cell>
    <cell>
      <original>'040 BUILDINGS MCHD '!D171=_xll.F9v5.Connect.GL(_xll.F9v5.Connect.BSPEC($B$10,$B$11,$A171),D$2,$B$3,$B$4,D$5,$B$6,$B$7,$B$8)</original>
      <value>0</value>
    </cell>
    <cell>
      <original>'040 BUILDINGS MCHD '!F171=_xll.F9v5.Connect.GL(_xll.F9v5.Connect.BSPEC($B$10,$B$11,$A171),F$2,$B$3,$B$4,F$5,$B$6,$B$7,$B$8)</original>
      <value>0</value>
    </cell>
    <cell>
      <original>'040 BUILDINGS MCHD '!G171=_xll.F9v5.Connect.GL(_xll.F9v5.Connect.BSPEC($B$10,$B$11,$A171),G$2,$B$3,$B$4,G$5,$B$6,$B$7,$B$8)</original>
      <value>0</value>
    </cell>
    <cell>
      <original>'040 BUILDINGS MCHD '!I171=_xll.F9v5.Connect.GL(_xll.F9v5.Connect.BSPEC($B$10,$B$11,$A171),I$2,$B$3,$B$4,I$5,$B$6,$B$7,$B$8)</original>
      <value>0</value>
    </cell>
    <cell>
      <original>'040 BUILDINGS MCHD '!C172=_xll.F9v5.Connect.GL(_xll.F9v5.Connect.BSPEC($B$10,$B$11,$A172),C$2,$B$3,$B$4,C$5,$B$6,$B$7,$B$8)</original>
      <value>0</value>
    </cell>
    <cell>
      <original>'040 BUILDINGS MCHD '!D172=_xll.F9v5.Connect.GL(_xll.F9v5.Connect.BSPEC($B$10,$B$11,$A172),D$2,$B$3,$B$4,D$5,$B$6,$B$7,$B$8)</original>
      <value>0</value>
    </cell>
    <cell>
      <original>'040 BUILDINGS MCHD '!F172=_xll.F9v5.Connect.GL(_xll.F9v5.Connect.BSPEC($B$10,$B$11,$A172),F$2,$B$3,$B$4,F$5,$B$6,$B$7,$B$8)</original>
      <value>0</value>
    </cell>
    <cell>
      <original>'040 BUILDINGS MCHD '!G172=_xll.F9v5.Connect.GL(_xll.F9v5.Connect.BSPEC($B$10,$B$11,$A172),G$2,$B$3,$B$4,G$5,$B$6,$B$7,$B$8)</original>
      <value>0</value>
    </cell>
    <cell>
      <original>'040 BUILDINGS MCHD '!I172=_xll.F9v5.Connect.GL(_xll.F9v5.Connect.BSPEC($B$10,$B$11,$A172),I$2,$B$3,$B$4,I$5,$B$6,$B$7,$B$8)</original>
      <value>0</value>
    </cell>
    <cell>
      <original>'040 BUILDINGS MCHD '!C173=_xll.F9v5.Connect.GL(_xll.F9v5.Connect.BSPEC($B$10,$B$11,$A173),C$2,$B$3,$B$4,C$5,$B$6,$B$7,$B$8)</original>
      <value>0</value>
    </cell>
    <cell>
      <original>'040 BUILDINGS MCHD '!D173=_xll.F9v5.Connect.GL(_xll.F9v5.Connect.BSPEC($B$10,$B$11,$A173),D$2,$B$3,$B$4,D$5,$B$6,$B$7,$B$8)</original>
      <value>0</value>
    </cell>
    <cell>
      <original>'040 BUILDINGS MCHD '!F173=_xll.F9v5.Connect.GL(_xll.F9v5.Connect.BSPEC($B$10,$B$11,$A173),F$2,$B$3,$B$4,F$5,$B$6,$B$7,$B$8)</original>
      <value>0</value>
    </cell>
    <cell>
      <original>'040 BUILDINGS MCHD '!G173=_xll.F9v5.Connect.GL(_xll.F9v5.Connect.BSPEC($B$10,$B$11,$A173),G$2,$B$3,$B$4,G$5,$B$6,$B$7,$B$8)</original>
      <value>0</value>
    </cell>
    <cell>
      <original>'040 BUILDINGS MCHD '!I173=_xll.F9v5.Connect.GL(_xll.F9v5.Connect.BSPEC($B$10,$B$11,$A173),I$2,$B$3,$B$4,I$5,$B$6,$B$7,$B$8)</original>
      <value>0</value>
    </cell>
    <cell>
      <original>'040 BUILDINGS MCHD '!C174=_xll.F9v5.Connect.GL(_xll.F9v5.Connect.BSPEC($B$10,$B$11,$A174),C$2,$B$3,$B$4,C$5,$B$6,$B$7,$B$8)</original>
      <value>0</value>
    </cell>
    <cell>
      <original>'040 BUILDINGS MCHD '!D174=_xll.F9v5.Connect.GL(_xll.F9v5.Connect.BSPEC($B$10,$B$11,$A174),D$2,$B$3,$B$4,D$5,$B$6,$B$7,$B$8)</original>
      <value>0</value>
    </cell>
    <cell>
      <original>'040 BUILDINGS MCHD '!F174=_xll.F9v5.Connect.GL(_xll.F9v5.Connect.BSPEC($B$10,$B$11,$A174),F$2,$B$3,$B$4,F$5,$B$6,$B$7,$B$8)</original>
      <value>0</value>
    </cell>
    <cell>
      <original>'040 BUILDINGS MCHD '!G174=_xll.F9v5.Connect.GL(_xll.F9v5.Connect.BSPEC($B$10,$B$11,$A174),G$2,$B$3,$B$4,G$5,$B$6,$B$7,$B$8)</original>
      <value>0</value>
    </cell>
    <cell>
      <original>'040 BUILDINGS MCHD '!I174=_xll.F9v5.Connect.GL(_xll.F9v5.Connect.BSPEC($B$10,$B$11,$A174),I$2,$B$3,$B$4,I$5,$B$6,$B$7,$B$8)</original>
      <value>0</value>
    </cell>
    <cell>
      <original>'040 BUILDINGS MCHD '!C175=_xll.F9v5.Connect.GL(_xll.F9v5.Connect.BSPEC($B$10,$B$11,$A175),C$2,$B$3,$B$4,C$5,$B$6,$B$7,$B$8)</original>
      <value>0</value>
    </cell>
    <cell>
      <original>'040 BUILDINGS MCHD '!D175=_xll.F9v5.Connect.GL(_xll.F9v5.Connect.BSPEC($B$10,$B$11,$A175),D$2,$B$3,$B$4,D$5,$B$6,$B$7,$B$8)</original>
      <value>0</value>
    </cell>
    <cell>
      <original>'040 BUILDINGS MCHD '!F175=_xll.F9v5.Connect.GL(_xll.F9v5.Connect.BSPEC($B$10,$B$11,$A175),F$2,$B$3,$B$4,F$5,$B$6,$B$7,$B$8)</original>
      <value>0</value>
    </cell>
    <cell>
      <original>'040 BUILDINGS MCHD '!G175=_xll.F9v5.Connect.GL(_xll.F9v5.Connect.BSPEC($B$10,$B$11,$A175),G$2,$B$3,$B$4,G$5,$B$6,$B$7,$B$8)</original>
      <value>0</value>
    </cell>
    <cell>
      <original>'040 BUILDINGS MCHD '!I175=_xll.F9v5.Connect.GL(_xll.F9v5.Connect.BSPEC($B$10,$B$11,$A175),I$2,$B$3,$B$4,I$5,$B$6,$B$7,$B$8)</original>
      <value>0</value>
    </cell>
    <cell>
      <original>'040 BUILDINGS MCHD '!C176=_xll.F9v5.Connect.GL(_xll.F9v5.Connect.BSPEC($B$10,$B$11,$A176),C$2,$B$3,$B$4,C$5,$B$6,$B$7,$B$8)</original>
      <value>0</value>
    </cell>
    <cell>
      <original>'040 BUILDINGS MCHD '!D176=_xll.F9v5.Connect.GL(_xll.F9v5.Connect.BSPEC($B$10,$B$11,$A176),D$2,$B$3,$B$4,D$5,$B$6,$B$7,$B$8)</original>
      <value>0</value>
    </cell>
    <cell>
      <original>'040 BUILDINGS MCHD '!F176=_xll.F9v5.Connect.GL(_xll.F9v5.Connect.BSPEC($B$10,$B$11,$A176),F$2,$B$3,$B$4,F$5,$B$6,$B$7,$B$8)</original>
      <value>0</value>
    </cell>
    <cell>
      <original>'040 BUILDINGS MCHD '!G176=_xll.F9v5.Connect.GL(_xll.F9v5.Connect.BSPEC($B$10,$B$11,$A176),G$2,$B$3,$B$4,G$5,$B$6,$B$7,$B$8)</original>
      <value>0</value>
    </cell>
    <cell>
      <original>'040 BUILDINGS MCHD '!I176=_xll.F9v5.Connect.GL(_xll.F9v5.Connect.BSPEC($B$10,$B$11,$A176),I$2,$B$3,$B$4,I$5,$B$6,$B$7,$B$8)</original>
      <value>0</value>
    </cell>
    <cell>
      <original>'040 BUILDINGS MCHD '!C177=_xll.F9v5.Connect.GL(_xll.F9v5.Connect.BSPEC($B$10,$B$11,$A177),C$2,$B$3,$B$4,C$5,$B$6,$B$7,$B$8)</original>
      <value>0</value>
    </cell>
    <cell>
      <original>'040 BUILDINGS MCHD '!D177=_xll.F9v5.Connect.GL(_xll.F9v5.Connect.BSPEC($B$10,$B$11,$A177),D$2,$B$3,$B$4,D$5,$B$6,$B$7,$B$8)</original>
      <value>0</value>
    </cell>
    <cell>
      <original>'040 BUILDINGS MCHD '!F177=_xll.F9v5.Connect.GL(_xll.F9v5.Connect.BSPEC($B$10,$B$11,$A177),F$2,$B$3,$B$4,F$5,$B$6,$B$7,$B$8)</original>
      <value>0</value>
    </cell>
    <cell>
      <original>'040 BUILDINGS MCHD '!G177=_xll.F9v5.Connect.GL(_xll.F9v5.Connect.BSPEC($B$10,$B$11,$A177),G$2,$B$3,$B$4,G$5,$B$6,$B$7,$B$8)</original>
      <value>0</value>
    </cell>
    <cell>
      <original>'040 BUILDINGS MCHD '!I177=_xll.F9v5.Connect.GL(_xll.F9v5.Connect.BSPEC($B$10,$B$11,$A177),I$2,$B$3,$B$4,I$5,$B$6,$B$7,$B$8)</original>
      <value>0</value>
    </cell>
    <cell>
      <original>'040 BUILDINGS MCHD '!C178=_xll.F9v5.Connect.GL(_xll.F9v5.Connect.BSPEC($B$10,$B$11,$A178),C$2,$B$3,$B$4,C$5,$B$6,$B$7,$B$8)</original>
      <value>0</value>
    </cell>
    <cell>
      <original>'040 BUILDINGS MCHD '!D178=_xll.F9v5.Connect.GL(_xll.F9v5.Connect.BSPEC($B$10,$B$11,$A178),D$2,$B$3,$B$4,D$5,$B$6,$B$7,$B$8)</original>
      <value>0</value>
    </cell>
    <cell>
      <original>'040 BUILDINGS MCHD '!F178=_xll.F9v5.Connect.GL(_xll.F9v5.Connect.BSPEC($B$10,$B$11,$A178),F$2,$B$3,$B$4,F$5,$B$6,$B$7,$B$8)</original>
      <value>0</value>
    </cell>
    <cell>
      <original>'040 BUILDINGS MCHD '!G178=_xll.F9v5.Connect.GL(_xll.F9v5.Connect.BSPEC($B$10,$B$11,$A178),G$2,$B$3,$B$4,G$5,$B$6,$B$7,$B$8)</original>
      <value>0</value>
    </cell>
    <cell>
      <original>'040 BUILDINGS MCHD '!I178=_xll.F9v5.Connect.GL(_xll.F9v5.Connect.BSPEC($B$10,$B$11,$A178),I$2,$B$3,$B$4,I$5,$B$6,$B$7,$B$8)</original>
      <value>0</value>
    </cell>
    <cell>
      <original>'040 BUILDINGS MCHD '!C179=_xll.F9v5.Connect.GL(_xll.F9v5.Connect.BSPEC($B$10,$B$11,$A179),C$2,$B$3,$B$4,C$5,$B$6,$B$7,$B$8)</original>
      <value>0</value>
    </cell>
    <cell>
      <original>'040 BUILDINGS MCHD '!D179=_xll.F9v5.Connect.GL(_xll.F9v5.Connect.BSPEC($B$10,$B$11,$A179),D$2,$B$3,$B$4,D$5,$B$6,$B$7,$B$8)</original>
      <value>0</value>
    </cell>
    <cell>
      <original>'040 BUILDINGS MCHD '!F179=_xll.F9v5.Connect.GL(_xll.F9v5.Connect.BSPEC($B$10,$B$11,$A179),F$2,$B$3,$B$4,F$5,$B$6,$B$7,$B$8)</original>
      <value>0</value>
    </cell>
    <cell>
      <original>'040 BUILDINGS MCHD '!G179=_xll.F9v5.Connect.GL(_xll.F9v5.Connect.BSPEC($B$10,$B$11,$A179),G$2,$B$3,$B$4,G$5,$B$6,$B$7,$B$8)</original>
      <value>0</value>
    </cell>
    <cell>
      <original>'040 BUILDINGS MCHD '!I179=_xll.F9v5.Connect.GL(_xll.F9v5.Connect.BSPEC($B$10,$B$11,$A179),I$2,$B$3,$B$4,I$5,$B$6,$B$7,$B$8)</original>
      <value>0</value>
    </cell>
    <cell>
      <original>'040 BUILDINGS MCHD '!C180=_xll.F9v5.Connect.GL(_xll.F9v5.Connect.BSPEC($B$10,$B$11,$A180),C$2,$B$3,$B$4,C$5,$B$6,$B$7,$B$8)</original>
      <value>0</value>
    </cell>
    <cell>
      <original>'040 BUILDINGS MCHD '!D180=_xll.F9v5.Connect.GL(_xll.F9v5.Connect.BSPEC($B$10,$B$11,$A180),D$2,$B$3,$B$4,D$5,$B$6,$B$7,$B$8)</original>
      <value>0</value>
    </cell>
    <cell>
      <original>'040 BUILDINGS MCHD '!F180=_xll.F9v5.Connect.GL(_xll.F9v5.Connect.BSPEC($B$10,$B$11,$A180),F$2,$B$3,$B$4,F$5,$B$6,$B$7,$B$8)</original>
      <value>0</value>
    </cell>
    <cell>
      <original>'040 BUILDINGS MCHD '!G180=_xll.F9v5.Connect.GL(_xll.F9v5.Connect.BSPEC($B$10,$B$11,$A180),G$2,$B$3,$B$4,G$5,$B$6,$B$7,$B$8)</original>
      <value>0</value>
    </cell>
    <cell>
      <original>'040 BUILDINGS MCHD '!I180=_xll.F9v5.Connect.GL(_xll.F9v5.Connect.BSPEC($B$10,$B$11,$A180),I$2,$B$3,$B$4,I$5,$B$6,$B$7,$B$8)</original>
      <value>0</value>
    </cell>
    <cell>
      <original>'040 BUILDINGS MCHD '!C181=_xll.F9v5.Connect.GL(_xll.F9v5.Connect.BSPEC($B$10,$B$11,$A181),C$2,$B$3,$B$4,C$5,$B$6,$B$7,$B$8)</original>
      <value>0</value>
    </cell>
    <cell>
      <original>'040 BUILDINGS MCHD '!D181=_xll.F9v5.Connect.GL(_xll.F9v5.Connect.BSPEC($B$10,$B$11,$A181),D$2,$B$3,$B$4,D$5,$B$6,$B$7,$B$8)</original>
      <value>0</value>
    </cell>
    <cell>
      <original>'040 BUILDINGS MCHD '!F181=_xll.F9v5.Connect.GL(_xll.F9v5.Connect.BSPEC($B$10,$B$11,$A181),F$2,$B$3,$B$4,F$5,$B$6,$B$7,$B$8)</original>
      <value>0</value>
    </cell>
    <cell>
      <original>'040 BUILDINGS MCHD '!G181=_xll.F9v5.Connect.GL(_xll.F9v5.Connect.BSPEC($B$10,$B$11,$A181),G$2,$B$3,$B$4,G$5,$B$6,$B$7,$B$8)</original>
      <value>0</value>
    </cell>
    <cell>
      <original>'040 BUILDINGS MCHD '!I181=_xll.F9v5.Connect.GL(_xll.F9v5.Connect.BSPEC($B$10,$B$11,$A181),I$2,$B$3,$B$4,I$5,$B$6,$B$7,$B$8)</original>
      <value>0</value>
    </cell>
    <cell>
      <original>'040 BUILDINGS MCHD '!C182=_xll.F9v5.Connect.GL(_xll.F9v5.Connect.BSPEC($B$10,$B$11,$A182),C$2,$B$3,$B$4,C$5,$B$6,$B$7,$B$8)</original>
      <value>0</value>
    </cell>
    <cell>
      <original>'040 BUILDINGS MCHD '!D182=_xll.F9v5.Connect.GL(_xll.F9v5.Connect.BSPEC($B$10,$B$11,$A182),D$2,$B$3,$B$4,D$5,$B$6,$B$7,$B$8)</original>
      <value>0</value>
    </cell>
    <cell>
      <original>'040 BUILDINGS MCHD '!F182=_xll.F9v5.Connect.GL(_xll.F9v5.Connect.BSPEC($B$10,$B$11,$A182),F$2,$B$3,$B$4,F$5,$B$6,$B$7,$B$8)</original>
      <value>0</value>
    </cell>
    <cell>
      <original>'040 BUILDINGS MCHD '!G182=_xll.F9v5.Connect.GL(_xll.F9v5.Connect.BSPEC($B$10,$B$11,$A182),G$2,$B$3,$B$4,G$5,$B$6,$B$7,$B$8)</original>
      <value>0</value>
    </cell>
    <cell>
      <original>'040 BUILDINGS MCHD '!I182=_xll.F9v5.Connect.GL(_xll.F9v5.Connect.BSPEC($B$10,$B$11,$A182),I$2,$B$3,$B$4,I$5,$B$6,$B$7,$B$8)</original>
      <value>0</value>
    </cell>
    <cell>
      <original>'040 BUILDINGS MCHD '!C183=_xll.F9v5.Connect.GL(_xll.F9v5.Connect.BSPEC($B$10,$B$11,$A183),C$2,$B$3,$B$4,C$5,$B$6,$B$7,$B$8)</original>
      <value>0</value>
    </cell>
    <cell>
      <original>'040 BUILDINGS MCHD '!D183=_xll.F9v5.Connect.GL(_xll.F9v5.Connect.BSPEC($B$10,$B$11,$A183),D$2,$B$3,$B$4,D$5,$B$6,$B$7,$B$8)</original>
      <value>0</value>
    </cell>
    <cell>
      <original>'040 BUILDINGS MCHD '!F183=_xll.F9v5.Connect.GL(_xll.F9v5.Connect.BSPEC($B$10,$B$11,$A183),F$2,$B$3,$B$4,F$5,$B$6,$B$7,$B$8)</original>
      <value>0</value>
    </cell>
    <cell>
      <original>'040 BUILDINGS MCHD '!G183=_xll.F9v5.Connect.GL(_xll.F9v5.Connect.BSPEC($B$10,$B$11,$A183),G$2,$B$3,$B$4,G$5,$B$6,$B$7,$B$8)</original>
      <value>0</value>
    </cell>
    <cell>
      <original>'040 BUILDINGS MCHD '!I183=_xll.F9v5.Connect.GL(_xll.F9v5.Connect.BSPEC($B$10,$B$11,$A183),I$2,$B$3,$B$4,I$5,$B$6,$B$7,$B$8)</original>
      <value>0</value>
    </cell>
    <cell>
      <original>'040 BUILDINGS MCHD '!C184=_xll.F9v5.Connect.GL(_xll.F9v5.Connect.BSPEC($B$10,$B$11,$A184),C$2,$B$3,$B$4,C$5,$B$6,$B$7,$B$8)</original>
      <value>0</value>
    </cell>
    <cell>
      <original>'040 BUILDINGS MCHD '!D184=_xll.F9v5.Connect.GL(_xll.F9v5.Connect.BSPEC($B$10,$B$11,$A184),D$2,$B$3,$B$4,D$5,$B$6,$B$7,$B$8)</original>
      <value>0</value>
    </cell>
    <cell>
      <original>'040 BUILDINGS MCHD '!F184=_xll.F9v5.Connect.GL(_xll.F9v5.Connect.BSPEC($B$10,$B$11,$A184),F$2,$B$3,$B$4,F$5,$B$6,$B$7,$B$8)</original>
      <value>0</value>
    </cell>
    <cell>
      <original>'040 BUILDINGS MCHD '!G184=_xll.F9v5.Connect.GL(_xll.F9v5.Connect.BSPEC($B$10,$B$11,$A184),G$2,$B$3,$B$4,G$5,$B$6,$B$7,$B$8)</original>
      <value>0</value>
    </cell>
    <cell>
      <original>'040 BUILDINGS MCHD '!I184=_xll.F9v5.Connect.GL(_xll.F9v5.Connect.BSPEC($B$10,$B$11,$A184),I$2,$B$3,$B$4,I$5,$B$6,$B$7,$B$8)</original>
      <value>0</value>
    </cell>
    <cell>
      <original>'040 BUILDINGS MCHD '!C185=_xll.F9v5.Connect.GL(_xll.F9v5.Connect.BSPEC($B$10,$B$11,$A185),C$2,$B$3,$B$4,C$5,$B$6,$B$7,$B$8)</original>
      <value>0</value>
    </cell>
    <cell>
      <original>'040 BUILDINGS MCHD '!D185=_xll.F9v5.Connect.GL(_xll.F9v5.Connect.BSPEC($B$10,$B$11,$A185),D$2,$B$3,$B$4,D$5,$B$6,$B$7,$B$8)</original>
      <value>0</value>
    </cell>
    <cell>
      <original>'040 BUILDINGS MCHD '!F185=_xll.F9v5.Connect.GL(_xll.F9v5.Connect.BSPEC($B$10,$B$11,$A185),F$2,$B$3,$B$4,F$5,$B$6,$B$7,$B$8)</original>
      <value>0</value>
    </cell>
    <cell>
      <original>'040 BUILDINGS MCHD '!G185=_xll.F9v5.Connect.GL(_xll.F9v5.Connect.BSPEC($B$10,$B$11,$A185),G$2,$B$3,$B$4,G$5,$B$6,$B$7,$B$8)</original>
      <value>0</value>
    </cell>
    <cell>
      <original>'040 BUILDINGS MCHD '!I185=_xll.F9v5.Connect.GL(_xll.F9v5.Connect.BSPEC($B$10,$B$11,$A185),I$2,$B$3,$B$4,I$5,$B$6,$B$7,$B$8)</original>
      <value>0</value>
    </cell>
    <cell>
      <original>'040 BUILDINGS MCHD '!C186=_xll.F9v5.Connect.GL(_xll.F9v5.Connect.BSPEC($B$10,$B$11,$A186),C$2,$B$3,$B$4,C$5,$B$6,$B$7,$B$8)</original>
      <value>0</value>
    </cell>
    <cell>
      <original>'040 BUILDINGS MCHD '!D186=_xll.F9v5.Connect.GL(_xll.F9v5.Connect.BSPEC($B$10,$B$11,$A186),D$2,$B$3,$B$4,D$5,$B$6,$B$7,$B$8)</original>
      <value>0</value>
    </cell>
    <cell>
      <original>'040 BUILDINGS MCHD '!F186=_xll.F9v5.Connect.GL(_xll.F9v5.Connect.BSPEC($B$10,$B$11,$A186),F$2,$B$3,$B$4,F$5,$B$6,$B$7,$B$8)</original>
      <value>0</value>
    </cell>
    <cell>
      <original>'040 BUILDINGS MCHD '!G186=_xll.F9v5.Connect.GL(_xll.F9v5.Connect.BSPEC($B$10,$B$11,$A186),G$2,$B$3,$B$4,G$5,$B$6,$B$7,$B$8)</original>
      <value>0</value>
    </cell>
    <cell>
      <original>'040 BUILDINGS MCHD '!I186=_xll.F9v5.Connect.GL(_xll.F9v5.Connect.BSPEC($B$10,$B$11,$A186),I$2,$B$3,$B$4,I$5,$B$6,$B$7,$B$8)</original>
      <value>0</value>
    </cell>
    <cell>
      <original>'040 BUILDINGS MCHD '!C187=_xll.F9v5.Connect.GL(_xll.F9v5.Connect.BSPEC($B$10,$B$11,$A187),C$2,$B$3,$B$4,C$5,$B$6,$B$7,$B$8)</original>
      <value>0</value>
    </cell>
    <cell>
      <original>'040 BUILDINGS MCHD '!D187=_xll.F9v5.Connect.GL(_xll.F9v5.Connect.BSPEC($B$10,$B$11,$A187),D$2,$B$3,$B$4,D$5,$B$6,$B$7,$B$8)</original>
      <value>0</value>
    </cell>
    <cell>
      <original>'040 BUILDINGS MCHD '!F187=_xll.F9v5.Connect.GL(_xll.F9v5.Connect.BSPEC($B$10,$B$11,$A187),F$2,$B$3,$B$4,F$5,$B$6,$B$7,$B$8)</original>
      <value>0</value>
    </cell>
    <cell>
      <original>'040 BUILDINGS MCHD '!G187=_xll.F9v5.Connect.GL(_xll.F9v5.Connect.BSPEC($B$10,$B$11,$A187),G$2,$B$3,$B$4,G$5,$B$6,$B$7,$B$8)</original>
      <value>0</value>
    </cell>
    <cell>
      <original>'040 BUILDINGS MCHD '!I187=_xll.F9v5.Connect.GL(_xll.F9v5.Connect.BSPEC($B$10,$B$11,$A187),I$2,$B$3,$B$4,I$5,$B$6,$B$7,$B$8)</original>
      <value>0</value>
    </cell>
    <cell>
      <original>'040 BUILDINGS MCHD '!C188=_xll.F9v5.Connect.GL(_xll.F9v5.Connect.BSPEC($B$10,$B$11,$A188),C$2,$B$3,$B$4,C$5,$B$6,$B$7,$B$8)</original>
      <value>0</value>
    </cell>
    <cell>
      <original>'040 BUILDINGS MCHD '!D188=_xll.F9v5.Connect.GL(_xll.F9v5.Connect.BSPEC($B$10,$B$11,$A188),D$2,$B$3,$B$4,D$5,$B$6,$B$7,$B$8)</original>
      <value>0</value>
    </cell>
    <cell>
      <original>'040 BUILDINGS MCHD '!F188=_xll.F9v5.Connect.GL(_xll.F9v5.Connect.BSPEC($B$10,$B$11,$A188),F$2,$B$3,$B$4,F$5,$B$6,$B$7,$B$8)</original>
      <value>0</value>
    </cell>
    <cell>
      <original>'040 BUILDINGS MCHD '!G188=_xll.F9v5.Connect.GL(_xll.F9v5.Connect.BSPEC($B$10,$B$11,$A188),G$2,$B$3,$B$4,G$5,$B$6,$B$7,$B$8)</original>
      <value>0</value>
    </cell>
    <cell>
      <original>'040 BUILDINGS MCHD '!I188=_xll.F9v5.Connect.GL(_xll.F9v5.Connect.BSPEC($B$10,$B$11,$A188),I$2,$B$3,$B$4,I$5,$B$6,$B$7,$B$8)</original>
      <value>0</value>
    </cell>
    <cell>
      <original>'040 BUILDINGS MCHD '!C189=_xll.F9v5.Connect.GL(_xll.F9v5.Connect.BSPEC($B$10,$B$11,$A189),C$2,$B$3,$B$4,C$5,$B$6,$B$7,$B$8)</original>
      <value>0</value>
    </cell>
    <cell>
      <original>'040 BUILDINGS MCHD '!D189=_xll.F9v5.Connect.GL(_xll.F9v5.Connect.BSPEC($B$10,$B$11,$A189),D$2,$B$3,$B$4,D$5,$B$6,$B$7,$B$8)</original>
      <value>0</value>
    </cell>
    <cell>
      <original>'040 BUILDINGS MCHD '!F189=_xll.F9v5.Connect.GL(_xll.F9v5.Connect.BSPEC($B$10,$B$11,$A189),F$2,$B$3,$B$4,F$5,$B$6,$B$7,$B$8)</original>
      <value>0</value>
    </cell>
    <cell>
      <original>'040 BUILDINGS MCHD '!G189=_xll.F9v5.Connect.GL(_xll.F9v5.Connect.BSPEC($B$10,$B$11,$A189),G$2,$B$3,$B$4,G$5,$B$6,$B$7,$B$8)</original>
      <value>0</value>
    </cell>
    <cell>
      <original>'040 BUILDINGS MCHD '!I189=_xll.F9v5.Connect.GL(_xll.F9v5.Connect.BSPEC($B$10,$B$11,$A189),I$2,$B$3,$B$4,I$5,$B$6,$B$7,$B$8)</original>
      <value>0</value>
    </cell>
    <cell>
      <original>'040 BUILDINGS MCHD '!C190=_xll.F9v5.Connect.GL(_xll.F9v5.Connect.BSPEC($B$10,$B$11,$A190),C$2,$B$3,$B$4,C$5,$B$6,$B$7,$B$8)</original>
      <value>0</value>
    </cell>
    <cell>
      <original>'040 BUILDINGS MCHD '!D190=_xll.F9v5.Connect.GL(_xll.F9v5.Connect.BSPEC($B$10,$B$11,$A190),D$2,$B$3,$B$4,D$5,$B$6,$B$7,$B$8)</original>
      <value>0</value>
    </cell>
    <cell>
      <original>'040 BUILDINGS MCHD '!F190=_xll.F9v5.Connect.GL(_xll.F9v5.Connect.BSPEC($B$10,$B$11,$A190),F$2,$B$3,$B$4,F$5,$B$6,$B$7,$B$8)</original>
      <value>0</value>
    </cell>
    <cell>
      <original>'040 BUILDINGS MCHD '!G190=_xll.F9v5.Connect.GL(_xll.F9v5.Connect.BSPEC($B$10,$B$11,$A190),G$2,$B$3,$B$4,G$5,$B$6,$B$7,$B$8)</original>
      <value>0</value>
    </cell>
    <cell>
      <original>'040 BUILDINGS MCHD '!I190=_xll.F9v5.Connect.GL(_xll.F9v5.Connect.BSPEC($B$10,$B$11,$A190),I$2,$B$3,$B$4,I$5,$B$6,$B$7,$B$8)</original>
      <value>0</value>
    </cell>
    <cell>
      <original>'040 BUILDINGS MCHD '!C191=_xll.F9v5.Connect.GL(_xll.F9v5.Connect.BSPEC($B$10,$B$11,$A191),C$2,$B$3,$B$4,C$5,$B$6,$B$7,$B$8)</original>
      <value>0</value>
    </cell>
    <cell>
      <original>'040 BUILDINGS MCHD '!D191=_xll.F9v5.Connect.GL(_xll.F9v5.Connect.BSPEC($B$10,$B$11,$A191),D$2,$B$3,$B$4,D$5,$B$6,$B$7,$B$8)</original>
      <value>0</value>
    </cell>
    <cell>
      <original>'040 BUILDINGS MCHD '!F191=_xll.F9v5.Connect.GL(_xll.F9v5.Connect.BSPEC($B$10,$B$11,$A191),F$2,$B$3,$B$4,F$5,$B$6,$B$7,$B$8)</original>
      <value>0</value>
    </cell>
    <cell>
      <original>'040 BUILDINGS MCHD '!G191=_xll.F9v5.Connect.GL(_xll.F9v5.Connect.BSPEC($B$10,$B$11,$A191),G$2,$B$3,$B$4,G$5,$B$6,$B$7,$B$8)</original>
      <value>0</value>
    </cell>
    <cell>
      <original>'040 BUILDINGS MCHD '!I191=_xll.F9v5.Connect.GL(_xll.F9v5.Connect.BSPEC($B$10,$B$11,$A191),I$2,$B$3,$B$4,I$5,$B$6,$B$7,$B$8)</original>
      <value>0</value>
    </cell>
    <cell>
      <original>'040 BUILDINGS MCHD '!C195=_xll.F9v5.Connect.GL(_xll.F9v5.Connect.BSPEC($B$10,$B$11,$A195),C$2,$B$3,$B$4,C$5,$B$6,$B$7,$B$8)</original>
      <value>0</value>
    </cell>
    <cell>
      <original>'040 BUILDINGS MCHD '!D195=_xll.F9v5.Connect.GL(_xll.F9v5.Connect.BSPEC($B$10,$B$11,$A195),D$2,$B$3,$B$4,D$5,$B$6,$B$7,$B$8)</original>
      <value>0</value>
    </cell>
    <cell>
      <original>'040 BUILDINGS MCHD '!F195=_xll.F9v5.Connect.GL(_xll.F9v5.Connect.BSPEC($B$10,$B$11,$A195),F$2,$B$3,$B$4,F$5,$B$6,$B$7,$B$8)</original>
      <value>0</value>
    </cell>
    <cell>
      <original>'040 BUILDINGS MCHD '!G195=_xll.F9v5.Connect.GL(_xll.F9v5.Connect.BSPEC($B$10,$B$11,$A195),G$2,$B$3,$B$4,G$5,$B$6,$B$7,$B$8)</original>
      <value>0</value>
    </cell>
    <cell>
      <original>'040 BUILDINGS MCHD '!I195=_xll.F9v5.Connect.GL(_xll.F9v5.Connect.BSPEC($B$10,$B$11,$A195),I$2,$B$3,$B$4,I$5,$B$6,$B$7,$B$8)</original>
      <value>0</value>
    </cell>
    <cell>
      <original>'040 BUILDINGS MCHD '!C196=_xll.F9v5.Connect.GL(_xll.F9v5.Connect.BSPEC($B$10,$B$11,$A196),C$2,$B$3,$B$4,C$5,$B$6,$B$7,$B$8)</original>
      <value>0</value>
    </cell>
    <cell>
      <original>'040 BUILDINGS MCHD '!D196=_xll.F9v5.Connect.GL(_xll.F9v5.Connect.BSPEC($B$10,$B$11,$A196),D$2,$B$3,$B$4,D$5,$B$6,$B$7,$B$8)</original>
      <value>0</value>
    </cell>
    <cell>
      <original>'040 BUILDINGS MCHD '!F196=_xll.F9v5.Connect.GL(_xll.F9v5.Connect.BSPEC($B$10,$B$11,$A196),F$2,$B$3,$B$4,F$5,$B$6,$B$7,$B$8)</original>
      <value>0</value>
    </cell>
    <cell>
      <original>'040 BUILDINGS MCHD '!G196=_xll.F9v5.Connect.GL(_xll.F9v5.Connect.BSPEC($B$10,$B$11,$A196),G$2,$B$3,$B$4,G$5,$B$6,$B$7,$B$8)</original>
      <value>0</value>
    </cell>
    <cell>
      <original>'040 BUILDINGS MCHD '!I196=_xll.F9v5.Connect.GL(_xll.F9v5.Connect.BSPEC($B$10,$B$11,$A196),I$2,$B$3,$B$4,I$5,$B$6,$B$7,$B$8)</original>
      <value>0</value>
    </cell>
    <cell>
      <original>'040 BUILDINGS MCHD '!C202=_xll.F9v5.Connect.GL(_xll.F9v5.Connect.BSPEC($B$10,$B$11,$A202),C$2,$B$3,$B$4,C$5,$B$6,$B$7,$B$8)</original>
      <value>0</value>
    </cell>
    <cell>
      <original>'040 BUILDINGS MCHD '!D202=_xll.F9v5.Connect.GL(_xll.F9v5.Connect.BSPEC($B$10,$B$11,$A202),D$2,$B$3,$B$4,D$5,$B$6,$B$7,$B$8)</original>
      <value>0</value>
    </cell>
    <cell>
      <original>'040 BUILDINGS MCHD '!F202=_xll.F9v5.Connect.GL(_xll.F9v5.Connect.BSPEC($B$10,$B$11,$A202),F$2,$B$3,$B$4,F$5,$B$6,$B$7,$B$8)</original>
      <value>0</value>
    </cell>
    <cell>
      <original>'040 BUILDINGS MCHD '!G202=_xll.F9v5.Connect.GL(_xll.F9v5.Connect.BSPEC($B$10,$B$11,$A202),G$2,$B$3,$B$4,G$5,$B$6,$B$7,$B$8)</original>
      <value>0</value>
    </cell>
    <cell>
      <original>'040 BUILDINGS MCHD '!I202=_xll.F9v5.Connect.GL(_xll.F9v5.Connect.BSPEC($B$10,$B$11,$A202),I$2,$B$3,$B$4,I$5,$B$6,$B$7,$B$8)</original>
      <value>0</value>
    </cell>
    <cell>
      <original>'040 BUILDINGS MCHD '!C203=_xll.F9v5.Connect.GL(_xll.F9v5.Connect.BSPEC($B$10,$B$11,$A203),C$2,$B$3,$B$4,C$5,$B$6,$B$7,$B$8)</original>
      <value>0</value>
    </cell>
    <cell>
      <original>'040 BUILDINGS MCHD '!D203=_xll.F9v5.Connect.GL(_xll.F9v5.Connect.BSPEC($B$10,$B$11,$A203),D$2,$B$3,$B$4,D$5,$B$6,$B$7,$B$8)</original>
      <value>0</value>
    </cell>
    <cell>
      <original>'040 BUILDINGS MCHD '!F203=_xll.F9v5.Connect.GL(_xll.F9v5.Connect.BSPEC($B$10,$B$11,$A203),F$2,$B$3,$B$4,F$5,$B$6,$B$7,$B$8)</original>
      <value>0</value>
    </cell>
    <cell>
      <original>'040 BUILDINGS MCHD '!G203=_xll.F9v5.Connect.GL(_xll.F9v5.Connect.BSPEC($B$10,$B$11,$A203),G$2,$B$3,$B$4,G$5,$B$6,$B$7,$B$8)</original>
      <value>0</value>
    </cell>
    <cell>
      <original>'040 BUILDINGS MCHD '!I203=_xll.F9v5.Connect.GL(_xll.F9v5.Connect.BSPEC($B$10,$B$11,$A203),I$2,$B$3,$B$4,I$5,$B$6,$B$7,$B$8)</original>
      <value>0</value>
    </cell>
    <cell>
      <original>'040 BUILDINGS MCHD '!C204=_xll.F9v5.Connect.GL(_xll.F9v5.Connect.BSPEC($B$10,$B$11,$A204),C$2,$B$3,$B$4,C$5,$B$6,$B$7,$B$8)</original>
      <value>0</value>
    </cell>
    <cell>
      <original>'040 BUILDINGS MCHD '!D204=_xll.F9v5.Connect.GL(_xll.F9v5.Connect.BSPEC($B$10,$B$11,$A204),D$2,$B$3,$B$4,D$5,$B$6,$B$7,$B$8)</original>
      <value>0</value>
    </cell>
    <cell>
      <original>'040 BUILDINGS MCHD '!F204=_xll.F9v5.Connect.GL(_xll.F9v5.Connect.BSPEC($B$10,$B$11,$A204),F$2,$B$3,$B$4,F$5,$B$6,$B$7,$B$8)</original>
      <value>0</value>
    </cell>
    <cell>
      <original>'040 BUILDINGS MCHD '!G204=_xll.F9v5.Connect.GL(_xll.F9v5.Connect.BSPEC($B$10,$B$11,$A204),G$2,$B$3,$B$4,G$5,$B$6,$B$7,$B$8)</original>
      <value>0</value>
    </cell>
    <cell>
      <original>'040 BUILDINGS MCHD '!I204=_xll.F9v5.Connect.GL(_xll.F9v5.Connect.BSPEC($B$10,$B$11,$A204),I$2,$B$3,$B$4,I$5,$B$6,$B$7,$B$8)</original>
      <value>0</value>
    </cell>
    <cell>
      <original>'040 BUILDINGS MCHD '!C205=_xll.F9v5.Connect.GL(_xll.F9v5.Connect.BSPEC($B$10,$B$11,$A205),C$2,$B$3,$B$4,C$5,$B$6,$B$7,$B$8)</original>
      <value>0</value>
    </cell>
    <cell>
      <original>'040 BUILDINGS MCHD '!D205=_xll.F9v5.Connect.GL(_xll.F9v5.Connect.BSPEC($B$10,$B$11,$A205),D$2,$B$3,$B$4,D$5,$B$6,$B$7,$B$8)</original>
      <value>0</value>
    </cell>
    <cell>
      <original>'040 BUILDINGS MCHD '!F205=_xll.F9v5.Connect.GL(_xll.F9v5.Connect.BSPEC($B$10,$B$11,$A205),F$2,$B$3,$B$4,F$5,$B$6,$B$7,$B$8)</original>
      <value>48398.720000000008</value>
    </cell>
    <cell>
      <original>'040 BUILDINGS MCHD '!G205=_xll.F9v5.Connect.GL(_xll.F9v5.Connect.BSPEC($B$10,$B$11,$A205),G$2,$B$3,$B$4,G$5,$B$6,$B$7,$B$8)</original>
      <value>48398.74</value>
    </cell>
    <cell>
      <original>'040 BUILDINGS MCHD '!I205=_xll.F9v5.Connect.GL(_xll.F9v5.Connect.BSPEC($B$10,$B$11,$A205),I$2,$B$3,$B$4,I$5,$B$6,$B$7,$B$8)</original>
      <value>48398.74</value>
    </cell>
    <cell>
      <original>'040 BUILDINGS MCHD '!C206=_xll.F9v5.Connect.GL(_xll.F9v5.Connect.BSPEC($B$10,$B$11,$A206),C$2,$B$3,$B$4,C$5,$B$6,$B$7,$B$8)</original>
      <value>0</value>
    </cell>
    <cell>
      <original>'040 BUILDINGS MCHD '!D206=_xll.F9v5.Connect.GL(_xll.F9v5.Connect.BSPEC($B$10,$B$11,$A206),D$2,$B$3,$B$4,D$5,$B$6,$B$7,$B$8)</original>
      <value>0</value>
    </cell>
    <cell>
      <original>'040 BUILDINGS MCHD '!F206=_xll.F9v5.Connect.GL(_xll.F9v5.Connect.BSPEC($B$10,$B$11,$A206),F$2,$B$3,$B$4,F$5,$B$6,$B$7,$B$8)</original>
      <value>0</value>
    </cell>
    <cell>
      <original>'040 BUILDINGS MCHD '!G206=_xll.F9v5.Connect.GL(_xll.F9v5.Connect.BSPEC($B$10,$B$11,$A206),G$2,$B$3,$B$4,G$5,$B$6,$B$7,$B$8)</original>
      <value>0</value>
    </cell>
    <cell>
      <original>'040 BUILDINGS MCHD '!I206=_xll.F9v5.Connect.GL(_xll.F9v5.Connect.BSPEC($B$10,$B$11,$A206),I$2,$B$3,$B$4,I$5,$B$6,$B$7,$B$8)</original>
      <value>0</value>
    </cell>
    <cell>
      <original>'040 BUILDINGS MCHD '!C207=_xll.F9v5.Connect.GL(_xll.F9v5.Connect.BSPEC($B$10,$B$11,$A207),C$2,$B$3,$B$4,C$5,$B$6,$B$7,$B$8)</original>
      <value>0</value>
    </cell>
    <cell>
      <original>'040 BUILDINGS MCHD '!D207=_xll.F9v5.Connect.GL(_xll.F9v5.Connect.BSPEC($B$10,$B$11,$A207),D$2,$B$3,$B$4,D$5,$B$6,$B$7,$B$8)</original>
      <value>0</value>
    </cell>
    <cell>
      <original>'040 BUILDINGS MCHD '!F207=_xll.F9v5.Connect.GL(_xll.F9v5.Connect.BSPEC($B$10,$B$11,$A207),F$2,$B$3,$B$4,F$5,$B$6,$B$7,$B$8)</original>
      <value>0</value>
    </cell>
    <cell>
      <original>'040 BUILDINGS MCHD '!G207=_xll.F9v5.Connect.GL(_xll.F9v5.Connect.BSPEC($B$10,$B$11,$A207),G$2,$B$3,$B$4,G$5,$B$6,$B$7,$B$8)</original>
      <value>0</value>
    </cell>
    <cell>
      <original>'040 BUILDINGS MCHD '!I207=_xll.F9v5.Connect.GL(_xll.F9v5.Connect.BSPEC($B$10,$B$11,$A207),I$2,$B$3,$B$4,I$5,$B$6,$B$7,$B$8)</original>
      <value>0</value>
    </cell>
    <cell>
      <original>'040 BUILDINGS MCHD '!C208=_xll.F9v5.Connect.GL(_xll.F9v5.Connect.BSPEC($B$10,$B$11,$A208),C$2,$B$3,$B$4,C$5,$B$6,$B$7,$B$8)</original>
      <value>0</value>
    </cell>
    <cell>
      <original>'040 BUILDINGS MCHD '!D208=_xll.F9v5.Connect.GL(_xll.F9v5.Connect.BSPEC($B$10,$B$11,$A208),D$2,$B$3,$B$4,D$5,$B$6,$B$7,$B$8)</original>
      <value>0</value>
    </cell>
    <cell>
      <original>'040 BUILDINGS MCHD '!F208=_xll.F9v5.Connect.GL(_xll.F9v5.Connect.BSPEC($B$10,$B$11,$A208),F$2,$B$3,$B$4,F$5,$B$6,$B$7,$B$8)</original>
      <value>0</value>
    </cell>
    <cell>
      <original>'040 BUILDINGS MCHD '!G208=_xll.F9v5.Connect.GL(_xll.F9v5.Connect.BSPEC($B$10,$B$11,$A208),G$2,$B$3,$B$4,G$5,$B$6,$B$7,$B$8)</original>
      <value>0</value>
    </cell>
    <cell>
      <original>'040 BUILDINGS MCHD '!I208=_xll.F9v5.Connect.GL(_xll.F9v5.Connect.BSPEC($B$10,$B$11,$A208),I$2,$B$3,$B$4,I$5,$B$6,$B$7,$B$8)</original>
      <value>0</value>
    </cell>
    <cell>
      <original>'111 PHEP DSHS 2015'!C27=_xll.F9v5.Connect.NGL(_xll.F9v5.Connect.BSPEC($B$10,$B$11,$A27),C$2,$B$3,$B$4,C$5,$B$6,$B$7,$B$8)</original>
      <value>0</value>
    </cell>
    <cell>
      <original>'111 PHEP DSHS 2015'!D27=_xll.F9v5.Connect.GL(_xll.F9v5.Connect.BSPEC($B$10,$B$11,$A27),D$2,$B$3,$B$4,D$5,$B$6,$B$7,$B$8)</original>
      <value>0</value>
    </cell>
    <cell>
      <original>'111 PHEP DSHS 2015'!F27=_xll.F9v5.Connect.NGL(_xll.F9v5.Connect.BSPEC($B$10,$B$11,$A27),F$2,$B$3,$B$4,F$5,$B$6,$B$7,$B$8)</original>
      <value>0</value>
    </cell>
    <cell>
      <original>'111 PHEP DSHS 2015'!G27=_xll.F9v5.Connect.GL(_xll.F9v5.Connect.BSPEC($B$10,$B$11,$A27),G$2,$B$3,$B$4,G$5,$B$6,$B$7,$B$8)</original>
      <value>0</value>
    </cell>
    <cell>
      <original>'111 PHEP DSHS 2015'!I27=_xll.F9v5.Connect.GL(_xll.F9v5.Connect.BSPEC($B$10,$B$11,$A27),I$2,$B$3,$B$4,I$5,$B$6,$B$7,$B$8)</original>
      <value>0</value>
    </cell>
    <cell>
      <original>'111 PHEP DSHS 2015'!C28=_xll.F9v5.Connect.NGL(_xll.F9v5.Connect.BSPEC($B$10,$B$11,$A28),C$2,$B$3,$B$4,C$5,$B$6,$B$7,$B$8)</original>
      <value>0</value>
    </cell>
    <cell>
      <original>'111 PHEP DSHS 2015'!D28=_xll.F9v5.Connect.GL(_xll.F9v5.Connect.BSPEC($B$10,$B$11,$A28),D$2,$B$3,$B$4,D$5,$B$6,$B$7,$B$8)</original>
      <value>0</value>
    </cell>
    <cell>
      <original>'111 PHEP DSHS 2015'!F28=_xll.F9v5.Connect.NGL(_xll.F9v5.Connect.BSPEC($B$10,$B$11,$A28),F$2,$B$3,$B$4,F$5,$B$6,$B$7,$B$8)</original>
      <value>0</value>
    </cell>
    <cell>
      <original>'111 PHEP DSHS 2015'!G28=_xll.F9v5.Connect.GL(_xll.F9v5.Connect.BSPEC($B$10,$B$11,$A28),G$2,$B$3,$B$4,G$5,$B$6,$B$7,$B$8)</original>
      <value>0</value>
    </cell>
    <cell>
      <original>'111 PHEP DSHS 2015'!I28=_xll.F9v5.Connect.GL(_xll.F9v5.Connect.BSPEC($B$10,$B$11,$A28),I$2,$B$3,$B$4,I$5,$B$6,$B$7,$B$8)</original>
      <value>0</value>
    </cell>
    <cell>
      <original>'111 PHEP DSHS 2015'!C29=_xll.F9v5.Connect.NGL(_xll.F9v5.Connect.BSPEC($B$10,$B$11,$A29),C$2,$B$3,$B$4,C$5,$B$6,$B$7,$B$8)</original>
      <value>0</value>
    </cell>
    <cell>
      <original>'111 PHEP DSHS 2015'!D29=_xll.F9v5.Connect.GL(_xll.F9v5.Connect.BSPEC($B$10,$B$11,$A29),D$2,$B$3,$B$4,D$5,$B$6,$B$7,$B$8)</original>
      <value>0</value>
    </cell>
    <cell>
      <original>'111 PHEP DSHS 2015'!F29=_xll.F9v5.Connect.NGL(_xll.F9v5.Connect.BSPEC($B$10,$B$11,$A29),F$2,$B$3,$B$4,F$5,$B$6,$B$7,$B$8)</original>
      <value>0</value>
    </cell>
    <cell>
      <original>'111 PHEP DSHS 2015'!G29=_xll.F9v5.Connect.GL(_xll.F9v5.Connect.BSPEC($B$10,$B$11,$A29),G$2,$B$3,$B$4,G$5,$B$6,$B$7,$B$8)</original>
      <value>0</value>
    </cell>
    <cell>
      <original>'111 PHEP DSHS 2015'!I29=_xll.F9v5.Connect.GL(_xll.F9v5.Connect.BSPEC($B$10,$B$11,$A29),I$2,$B$3,$B$4,I$5,$B$6,$B$7,$B$8)</original>
      <value>0</value>
    </cell>
    <cell>
      <original>'111 PHEP DSHS 2015'!C30=_xll.F9v5.Connect.NGL(_xll.F9v5.Connect.BSPEC($B$10,$B$11,$A30),C$2,$B$3,$B$4,C$5,$B$6,$B$7,$B$8)</original>
      <value>0</value>
    </cell>
    <cell>
      <original>'111 PHEP DSHS 2015'!D30=_xll.F9v5.Connect.GL(_xll.F9v5.Connect.BSPEC($B$10,$B$11,$A30),D$2,$B$3,$B$4,D$5,$B$6,$B$7,$B$8)</original>
      <value>0</value>
    </cell>
    <cell>
      <original>'111 PHEP DSHS 2015'!F30=_xll.F9v5.Connect.NGL(_xll.F9v5.Connect.BSPEC($B$10,$B$11,$A30),F$2,$B$3,$B$4,F$5,$B$6,$B$7,$B$8)</original>
      <value>0</value>
    </cell>
    <cell>
      <original>'111 PHEP DSHS 2015'!G30=_xll.F9v5.Connect.GL(_xll.F9v5.Connect.BSPEC($B$10,$B$11,$A30),G$2,$B$3,$B$4,G$5,$B$6,$B$7,$B$8)</original>
      <value>0</value>
    </cell>
    <cell>
      <original>'111 PHEP DSHS 2015'!I30=_xll.F9v5.Connect.GL(_xll.F9v5.Connect.BSPEC($B$10,$B$11,$A30),I$2,$B$3,$B$4,I$5,$B$6,$B$7,$B$8)</original>
      <value>0</value>
    </cell>
    <cell>
      <original>'111 PHEP DSHS 2015'!C31=_xll.F9v5.Connect.NGL(_xll.F9v5.Connect.BSPEC($B$10,$B$11,$A31),C$2,$B$3,$B$4,C$5,$B$6,$B$7,$B$8)</original>
      <value>0</value>
    </cell>
    <cell>
      <original>'111 PHEP DSHS 2015'!D31=_xll.F9v5.Connect.GL(_xll.F9v5.Connect.BSPEC($B$10,$B$11,$A31),D$2,$B$3,$B$4,D$5,$B$6,$B$7,$B$8)</original>
      <value>0</value>
    </cell>
    <cell>
      <original>'111 PHEP DSHS 2015'!F31=_xll.F9v5.Connect.NGL(_xll.F9v5.Connect.BSPEC($B$10,$B$11,$A31),F$2,$B$3,$B$4,F$5,$B$6,$B$7,$B$8)</original>
      <value>0</value>
    </cell>
    <cell>
      <original>'111 PHEP DSHS 2015'!G31=_xll.F9v5.Connect.GL(_xll.F9v5.Connect.BSPEC($B$10,$B$11,$A31),G$2,$B$3,$B$4,G$5,$B$6,$B$7,$B$8)</original>
      <value>0</value>
    </cell>
    <cell>
      <original>'111 PHEP DSHS 2015'!I31=_xll.F9v5.Connect.GL(_xll.F9v5.Connect.BSPEC($B$10,$B$11,$A31),I$2,$B$3,$B$4,I$5,$B$6,$B$7,$B$8)</original>
      <value>0</value>
    </cell>
    <cell>
      <original>'111 PHEP DSHS 2015'!C35=_xll.F9v5.Connect.NGL(_xll.F9v5.Connect.BSPEC($B$10,$B$11,$A35),C$2,$B$3,$B$4,C$5,$B$6,$B$7,$B$8)</original>
      <value>0</value>
    </cell>
    <cell>
      <original>'111 PHEP DSHS 2015'!D35=_xll.F9v5.Connect.GL(_xll.F9v5.Connect.BSPEC($B$10,$B$11,$A35),D$2,$B$3,$B$4,D$5,$B$6,$B$7,$B$8)</original>
      <value>0</value>
    </cell>
    <cell>
      <original>'111 PHEP DSHS 2015'!F35=_xll.F9v5.Connect.NGL(_xll.F9v5.Connect.BSPEC($B$10,$B$11,$A35),F$2,$B$3,$B$4,F$5,$B$6,$B$7,$B$8)</original>
      <value>0</value>
    </cell>
    <cell>
      <original>'111 PHEP DSHS 2015'!G35=_xll.F9v5.Connect.GL(_xll.F9v5.Connect.BSPEC($B$10,$B$11,$A35),G$2,$B$3,$B$4,G$5,$B$6,$B$7,$B$8)</original>
      <value>0</value>
    </cell>
    <cell>
      <original>'111 PHEP DSHS 2015'!I35=_xll.F9v5.Connect.GL(_xll.F9v5.Connect.BSPEC($B$10,$B$11,$A35),I$2,$B$3,$B$4,I$5,$B$6,$B$7,$B$8)</original>
      <value>0</value>
    </cell>
    <cell>
      <original>'111 PHEP DSHS 2015'!C36=_xll.F9v5.Connect.NGL(_xll.F9v5.Connect.BSPEC($B$10,$B$11,$A36),C$2,$B$3,$B$4,C$5,$B$6,$B$7,$B$8)</original>
      <value>0</value>
    </cell>
    <cell>
      <original>'111 PHEP DSHS 2015'!D36=_xll.F9v5.Connect.GL(_xll.F9v5.Connect.BSPEC($B$10,$B$11,$A36),D$2,$B$3,$B$4,D$5,$B$6,$B$7,$B$8)</original>
      <value>0</value>
    </cell>
    <cell>
      <original>'111 PHEP DSHS 2015'!F36=_xll.F9v5.Connect.NGL(_xll.F9v5.Connect.BSPEC($B$10,$B$11,$A36),F$2,$B$3,$B$4,F$5,$B$6,$B$7,$B$8)</original>
      <value>0</value>
    </cell>
    <cell>
      <original>'111 PHEP DSHS 2015'!G36=_xll.F9v5.Connect.GL(_xll.F9v5.Connect.BSPEC($B$10,$B$11,$A36),G$2,$B$3,$B$4,G$5,$B$6,$B$7,$B$8)</original>
      <value>0</value>
    </cell>
    <cell>
      <original>'111 PHEP DSHS 2015'!I36=_xll.F9v5.Connect.GL(_xll.F9v5.Connect.BSPEC($B$10,$B$11,$A36),I$2,$B$3,$B$4,I$5,$B$6,$B$7,$B$8)</original>
      <value>0</value>
    </cell>
    <cell>
      <original>'111 PHEP DSHS 2015'!C37=_xll.F9v5.Connect.NGL(_xll.F9v5.Connect.BSPEC($B$10,$B$11,$A37),C$2,$B$3,$B$4,C$5,$B$6,$B$7,$B$8)</original>
      <value>0</value>
    </cell>
    <cell>
      <original>'111 PHEP DSHS 2015'!D37=_xll.F9v5.Connect.GL(_xll.F9v5.Connect.BSPEC($B$10,$B$11,$A37),D$2,$B$3,$B$4,D$5,$B$6,$B$7,$B$8)</original>
      <value>0</value>
    </cell>
    <cell>
      <original>'111 PHEP DSHS 2015'!F37=_xll.F9v5.Connect.NGL(_xll.F9v5.Connect.BSPEC($B$10,$B$11,$A37),F$2,$B$3,$B$4,F$5,$B$6,$B$7,$B$8)</original>
      <value>0</value>
    </cell>
    <cell>
      <original>'111 PHEP DSHS 2015'!G37=_xll.F9v5.Connect.GL(_xll.F9v5.Connect.BSPEC($B$10,$B$11,$A37),G$2,$B$3,$B$4,G$5,$B$6,$B$7,$B$8)</original>
      <value>0</value>
    </cell>
    <cell>
      <original>'111 PHEP DSHS 2015'!I37=_xll.F9v5.Connect.GL(_xll.F9v5.Connect.BSPEC($B$10,$B$11,$A37),I$2,$B$3,$B$4,I$5,$B$6,$B$7,$B$8)</original>
      <value>0</value>
    </cell>
    <cell>
      <original>'111 PHEP DSHS 2015'!C38=_xll.F9v5.Connect.NGL(_xll.F9v5.Connect.BSPEC($B$10,$B$11,$A38),C$2,$B$3,$B$4,C$5,$B$6,$B$7,$B$8)</original>
      <value>0</value>
    </cell>
    <cell>
      <original>'111 PHEP DSHS 2015'!D38=_xll.F9v5.Connect.GL(_xll.F9v5.Connect.BSPEC($B$10,$B$11,$A38),D$2,$B$3,$B$4,D$5,$B$6,$B$7,$B$8)</original>
      <value>0</value>
    </cell>
    <cell>
      <original>'111 PHEP DSHS 2015'!F38=_xll.F9v5.Connect.NGL(_xll.F9v5.Connect.BSPEC($B$10,$B$11,$A38),F$2,$B$3,$B$4,F$5,$B$6,$B$7,$B$8)</original>
      <value>0</value>
    </cell>
    <cell>
      <original>'111 PHEP DSHS 2015'!G38=_xll.F9v5.Connect.GL(_xll.F9v5.Connect.BSPEC($B$10,$B$11,$A38),G$2,$B$3,$B$4,G$5,$B$6,$B$7,$B$8)</original>
      <value>0</value>
    </cell>
    <cell>
      <original>'111 PHEP DSHS 2015'!I38=_xll.F9v5.Connect.GL(_xll.F9v5.Connect.BSPEC($B$10,$B$11,$A38),I$2,$B$3,$B$4,I$5,$B$6,$B$7,$B$8)</original>
      <value>0</value>
    </cell>
    <cell>
      <original>'111 PHEP DSHS 2015'!C39=_xll.F9v5.Connect.NGL(_xll.F9v5.Connect.BSPEC($B$10,$B$11,$A39),C$2,$B$3,$B$4,C$5,$B$6,$B$7,$B$8)</original>
      <value>0</value>
    </cell>
    <cell>
      <original>'111 PHEP DSHS 2015'!D39=_xll.F9v5.Connect.GL(_xll.F9v5.Connect.BSPEC($B$10,$B$11,$A39),D$2,$B$3,$B$4,D$5,$B$6,$B$7,$B$8)</original>
      <value>0</value>
    </cell>
    <cell>
      <original>'111 PHEP DSHS 2015'!F39=_xll.F9v5.Connect.NGL(_xll.F9v5.Connect.BSPEC($B$10,$B$11,$A39),F$2,$B$3,$B$4,F$5,$B$6,$B$7,$B$8)</original>
      <value>0</value>
    </cell>
    <cell>
      <original>'111 PHEP DSHS 2015'!G39=_xll.F9v5.Connect.GL(_xll.F9v5.Connect.BSPEC($B$10,$B$11,$A39),G$2,$B$3,$B$4,G$5,$B$6,$B$7,$B$8)</original>
      <value>0</value>
    </cell>
    <cell>
      <original>'111 PHEP DSHS 2015'!I39=_xll.F9v5.Connect.GL(_xll.F9v5.Connect.BSPEC($B$10,$B$11,$A39),I$2,$B$3,$B$4,I$5,$B$6,$B$7,$B$8)</original>
      <value>0</value>
    </cell>
    <cell>
      <original>'111 PHEP DSHS 2015'!C40=_xll.F9v5.Connect.NGL(_xll.F9v5.Connect.BSPEC($B$10,$B$11,$A40),C$2,$B$3,$B$4,C$5,$B$6,$B$7,$B$8)</original>
      <value>0</value>
    </cell>
    <cell>
      <original>'111 PHEP DSHS 2015'!D40=_xll.F9v5.Connect.GL(_xll.F9v5.Connect.BSPEC($B$10,$B$11,$A40),D$2,$B$3,$B$4,D$5,$B$6,$B$7,$B$8)</original>
      <value>0</value>
    </cell>
    <cell>
      <original>'111 PHEP DSHS 2015'!F40=_xll.F9v5.Connect.NGL(_xll.F9v5.Connect.BSPEC($B$10,$B$11,$A40),F$2,$B$3,$B$4,F$5,$B$6,$B$7,$B$8)</original>
      <value>0</value>
    </cell>
    <cell>
      <original>'111 PHEP DSHS 2015'!G40=_xll.F9v5.Connect.GL(_xll.F9v5.Connect.BSPEC($B$10,$B$11,$A40),G$2,$B$3,$B$4,G$5,$B$6,$B$7,$B$8)</original>
      <value>0</value>
    </cell>
    <cell>
      <original>'111 PHEP DSHS 2015'!I40=_xll.F9v5.Connect.GL(_xll.F9v5.Connect.BSPEC($B$10,$B$11,$A40),I$2,$B$3,$B$4,I$5,$B$6,$B$7,$B$8)</original>
      <value>0</value>
    </cell>
    <cell>
      <original>'111 PHEP DSHS 2015'!C41=_xll.F9v5.Connect.NGL(_xll.F9v5.Connect.BSPEC($B$10,$B$11,$A41),C$2,$B$3,$B$4,C$5,$B$6,$B$7,$B$8)</original>
      <value>0</value>
    </cell>
    <cell>
      <original>'111 PHEP DSHS 2015'!D41=_xll.F9v5.Connect.GL(_xll.F9v5.Connect.BSPEC($B$10,$B$11,$A41),D$2,$B$3,$B$4,D$5,$B$6,$B$7,$B$8)</original>
      <value>0</value>
    </cell>
    <cell>
      <original>'111 PHEP DSHS 2015'!F41=_xll.F9v5.Connect.NGL(_xll.F9v5.Connect.BSPEC($B$10,$B$11,$A41),F$2,$B$3,$B$4,F$5,$B$6,$B$7,$B$8)</original>
      <value>0</value>
    </cell>
    <cell>
      <original>'111 PHEP DSHS 2015'!G41=_xll.F9v5.Connect.GL(_xll.F9v5.Connect.BSPEC($B$10,$B$11,$A41),G$2,$B$3,$B$4,G$5,$B$6,$B$7,$B$8)</original>
      <value>0</value>
    </cell>
    <cell>
      <original>'111 PHEP DSHS 2015'!I41=_xll.F9v5.Connect.GL(_xll.F9v5.Connect.BSPEC($B$10,$B$11,$A41),I$2,$B$3,$B$4,I$5,$B$6,$B$7,$B$8)</original>
      <value>0</value>
    </cell>
    <cell>
      <original>'111 PHEP DSHS 2015'!C42=_xll.F9v5.Connect.NGL(_xll.F9v5.Connect.BSPEC($B$10,$B$11,$A42),C$2,$B$3,$B$4,C$5,$B$6,$B$7,$B$8)</original>
      <value>0</value>
    </cell>
    <cell>
      <original>'111 PHEP DSHS 2015'!D42=_xll.F9v5.Connect.GL(_xll.F9v5.Connect.BSPEC($B$10,$B$11,$A42),D$2,$B$3,$B$4,D$5,$B$6,$B$7,$B$8)</original>
      <value>0</value>
    </cell>
    <cell>
      <original>'111 PHEP DSHS 2015'!F42=_xll.F9v5.Connect.NGL(_xll.F9v5.Connect.BSPEC($B$10,$B$11,$A42),F$2,$B$3,$B$4,F$5,$B$6,$B$7,$B$8)</original>
      <value>0</value>
    </cell>
    <cell>
      <original>'111 PHEP DSHS 2015'!G42=_xll.F9v5.Connect.GL(_xll.F9v5.Connect.BSPEC($B$10,$B$11,$A42),G$2,$B$3,$B$4,G$5,$B$6,$B$7,$B$8)</original>
      <value>0</value>
    </cell>
    <cell>
      <original>'111 PHEP DSHS 2015'!I42=_xll.F9v5.Connect.GL(_xll.F9v5.Connect.BSPEC($B$10,$B$11,$A42),I$2,$B$3,$B$4,I$5,$B$6,$B$7,$B$8)</original>
      <value>0</value>
    </cell>
    <cell>
      <original>'111 PHEP DSHS 2015'!C46=_xll.F9v5.Connect.NGL(_xll.F9v5.Connect.BSPEC($B$10,$B$11,$A46),C$2,$B$3,$B$4,C$5,$B$6,$B$7,$B$8)</original>
      <value>0</value>
    </cell>
    <cell>
      <original>'111 PHEP DSHS 2015'!D46=_xll.F9v5.Connect.GL(_xll.F9v5.Connect.BSPEC($B$10,$B$11,$A46),D$2,$B$3,$B$4,D$5,$B$6,$B$7,$B$8)</original>
      <value>0</value>
    </cell>
    <cell>
      <original>'111 PHEP DSHS 2015'!F46=_xll.F9v5.Connect.NGL(_xll.F9v5.Connect.BSPEC($B$10,$B$11,$A46),F$2,$B$3,$B$4,F$5,$B$6,$B$7,$B$8)</original>
      <value>0</value>
    </cell>
    <cell>
      <original>'111 PHEP DSHS 2015'!G46=_xll.F9v5.Connect.GL(_xll.F9v5.Connect.BSPEC($B$10,$B$11,$A46),G$2,$B$3,$B$4,G$5,$B$6,$B$7,$B$8)</original>
      <value>0</value>
    </cell>
    <cell>
      <original>'111 PHEP DSHS 2015'!I46=_xll.F9v5.Connect.GL(_xll.F9v5.Connect.BSPEC($B$10,$B$11,$A46),I$2,$B$3,$B$4,I$5,$B$6,$B$7,$B$8)</original>
      <value>0</value>
    </cell>
    <cell>
      <original>'111 PHEP DSHS 2015'!C47=_xll.F9v5.Connect.NGL(_xll.F9v5.Connect.BSPEC($B$10,$B$11,$A47),C$2,$B$3,$B$4,C$5,$B$6,$B$7,$B$8)</original>
      <value>0</value>
    </cell>
    <cell>
      <original>'111 PHEP DSHS 2015'!D47=_xll.F9v5.Connect.GL(_xll.F9v5.Connect.BSPEC($B$10,$B$11,$A47),D$2,$B$3,$B$4,D$5,$B$6,$B$7,$B$8)</original>
      <value>0</value>
    </cell>
    <cell>
      <original>'111 PHEP DSHS 2015'!F47=_xll.F9v5.Connect.NGL(_xll.F9v5.Connect.BSPEC($B$10,$B$11,$A47),F$2,$B$3,$B$4,F$5,$B$6,$B$7,$B$8)</original>
      <value>0</value>
    </cell>
    <cell>
      <original>'111 PHEP DSHS 2015'!G47=_xll.F9v5.Connect.GL(_xll.F9v5.Connect.BSPEC($B$10,$B$11,$A47),G$2,$B$3,$B$4,G$5,$B$6,$B$7,$B$8)</original>
      <value>0</value>
    </cell>
    <cell>
      <original>'111 PHEP DSHS 2015'!I47=_xll.F9v5.Connect.GL(_xll.F9v5.Connect.BSPEC($B$10,$B$11,$A47),I$2,$B$3,$B$4,I$5,$B$6,$B$7,$B$8)</original>
      <value>0</value>
    </cell>
    <cell>
      <original>'111 PHEP DSHS 2015'!C48=_xll.F9v5.Connect.NGL(_xll.F9v5.Connect.BSPEC($B$10,$B$11,$A48),C$2,$B$3,$B$4,C$5,$B$6,$B$7,$B$8)</original>
      <value>0</value>
    </cell>
    <cell>
      <original>'111 PHEP DSHS 2015'!D48=_xll.F9v5.Connect.GL(_xll.F9v5.Connect.BSPEC($B$10,$B$11,$A48),D$2,$B$3,$B$4,D$5,$B$6,$B$7,$B$8)</original>
      <value>0</value>
    </cell>
    <cell>
      <original>'111 PHEP DSHS 2015'!F48=_xll.F9v5.Connect.NGL(_xll.F9v5.Connect.BSPEC($B$10,$B$11,$A48),F$2,$B$3,$B$4,F$5,$B$6,$B$7,$B$8)</original>
      <value>0</value>
    </cell>
    <cell>
      <original>'111 PHEP DSHS 2015'!G48=_xll.F9v5.Connect.GL(_xll.F9v5.Connect.BSPEC($B$10,$B$11,$A48),G$2,$B$3,$B$4,G$5,$B$6,$B$7,$B$8)</original>
      <value>0</value>
    </cell>
    <cell>
      <original>'111 PHEP DSHS 2015'!I48=_xll.F9v5.Connect.GL(_xll.F9v5.Connect.BSPEC($B$10,$B$11,$A48),I$2,$B$3,$B$4,I$5,$B$6,$B$7,$B$8)</original>
      <value>0</value>
    </cell>
    <cell>
      <original>'111 PHEP DSHS 2015'!C49=_xll.F9v5.Connect.NGL(_xll.F9v5.Connect.BSPEC($B$10,$B$11,$A49),C$2,$B$3,$B$4,C$5,$B$6,$B$7,$B$8)</original>
      <value>0</value>
    </cell>
    <cell>
      <original>'111 PHEP DSHS 2015'!D49=_xll.F9v5.Connect.GL(_xll.F9v5.Connect.BSPEC($B$10,$B$11,$A49),D$2,$B$3,$B$4,D$5,$B$6,$B$7,$B$8)</original>
      <value>0</value>
    </cell>
    <cell>
      <original>'111 PHEP DSHS 2015'!F49=_xll.F9v5.Connect.NGL(_xll.F9v5.Connect.BSPEC($B$10,$B$11,$A49),F$2,$B$3,$B$4,F$5,$B$6,$B$7,$B$8)</original>
      <value>0</value>
    </cell>
    <cell>
      <original>'111 PHEP DSHS 2015'!G49=_xll.F9v5.Connect.GL(_xll.F9v5.Connect.BSPEC($B$10,$B$11,$A49),G$2,$B$3,$B$4,G$5,$B$6,$B$7,$B$8)</original>
      <value>0</value>
    </cell>
    <cell>
      <original>'111 PHEP DSHS 2015'!I49=_xll.F9v5.Connect.GL(_xll.F9v5.Connect.BSPEC($B$10,$B$11,$A49),I$2,$B$3,$B$4,I$5,$B$6,$B$7,$B$8)</original>
      <value>0</value>
    </cell>
    <cell>
      <original>'111 PHEP DSHS 2015'!C50=_xll.F9v5.Connect.NGL(_xll.F9v5.Connect.BSPEC($B$10,$B$11,$A50),C$2,$B$3,$B$4,C$5,$B$6,$B$7,$B$8)</original>
      <value>0</value>
    </cell>
    <cell>
      <original>'111 PHEP DSHS 2015'!D50=_xll.F9v5.Connect.GL(_xll.F9v5.Connect.BSPEC($B$10,$B$11,$A50),D$2,$B$3,$B$4,D$5,$B$6,$B$7,$B$8)</original>
      <value>0</value>
    </cell>
    <cell>
      <original>'111 PHEP DSHS 2015'!F50=_xll.F9v5.Connect.NGL(_xll.F9v5.Connect.BSPEC($B$10,$B$11,$A50),F$2,$B$3,$B$4,F$5,$B$6,$B$7,$B$8)</original>
      <value>0</value>
    </cell>
    <cell>
      <original>'111 PHEP DSHS 2015'!G50=_xll.F9v5.Connect.GL(_xll.F9v5.Connect.BSPEC($B$10,$B$11,$A50),G$2,$B$3,$B$4,G$5,$B$6,$B$7,$B$8)</original>
      <value>0</value>
    </cell>
    <cell>
      <original>'111 PHEP DSHS 2015'!I50=_xll.F9v5.Connect.GL(_xll.F9v5.Connect.BSPEC($B$10,$B$11,$A50),I$2,$B$3,$B$4,I$5,$B$6,$B$7,$B$8)</original>
      <value>0</value>
    </cell>
    <cell>
      <original>'111 PHEP DSHS 2015'!C51=_xll.F9v5.Connect.NGL(_xll.F9v5.Connect.BSPEC($B$10,$B$11,$A51),C$2,$B$3,$B$4,C$5,$B$6,$B$7,$B$8)</original>
      <value>0</value>
    </cell>
    <cell>
      <original>'111 PHEP DSHS 2015'!D51=_xll.F9v5.Connect.GL(_xll.F9v5.Connect.BSPEC($B$10,$B$11,$A51),D$2,$B$3,$B$4,D$5,$B$6,$B$7,$B$8)</original>
      <value>0</value>
    </cell>
    <cell>
      <original>'111 PHEP DSHS 2015'!F51=_xll.F9v5.Connect.NGL(_xll.F9v5.Connect.BSPEC($B$10,$B$11,$A51),F$2,$B$3,$B$4,F$5,$B$6,$B$7,$B$8)</original>
      <value>0</value>
    </cell>
    <cell>
      <original>'111 PHEP DSHS 2015'!G51=_xll.F9v5.Connect.GL(_xll.F9v5.Connect.BSPEC($B$10,$B$11,$A51),G$2,$B$3,$B$4,G$5,$B$6,$B$7,$B$8)</original>
      <value>0</value>
    </cell>
    <cell>
      <original>'111 PHEP DSHS 2015'!I51=_xll.F9v5.Connect.GL(_xll.F9v5.Connect.BSPEC($B$10,$B$11,$A51),I$2,$B$3,$B$4,I$5,$B$6,$B$7,$B$8)</original>
      <value>0</value>
    </cell>
    <cell>
      <original>'111 PHEP DSHS 2015'!C52=_xll.F9v5.Connect.NGL(_xll.F9v5.Connect.BSPEC($B$10,$B$11,$A52),C$2,$B$3,$B$4,C$5,$B$6,$B$7,$B$8)</original>
      <value>0</value>
    </cell>
    <cell>
      <original>'111 PHEP DSHS 2015'!D52=_xll.F9v5.Connect.GL(_xll.F9v5.Connect.BSPEC($B$10,$B$11,$A52),D$2,$B$3,$B$4,D$5,$B$6,$B$7,$B$8)</original>
      <value>0</value>
    </cell>
    <cell>
      <original>'111 PHEP DSHS 2015'!F52=_xll.F9v5.Connect.NGL(_xll.F9v5.Connect.BSPEC($B$10,$B$11,$A52),F$2,$B$3,$B$4,F$5,$B$6,$B$7,$B$8)</original>
      <value>0</value>
    </cell>
    <cell>
      <original>'111 PHEP DSHS 2015'!G52=_xll.F9v5.Connect.GL(_xll.F9v5.Connect.BSPEC($B$10,$B$11,$A52),G$2,$B$3,$B$4,G$5,$B$6,$B$7,$B$8)</original>
      <value>0</value>
    </cell>
    <cell>
      <original>'111 PHEP DSHS 2015'!I52=_xll.F9v5.Connect.GL(_xll.F9v5.Connect.BSPEC($B$10,$B$11,$A52),I$2,$B$3,$B$4,I$5,$B$6,$B$7,$B$8)</original>
      <value>0</value>
    </cell>
    <cell>
      <original>'111 PHEP DSHS 2015'!C53=_xll.F9v5.Connect.NGL(_xll.F9v5.Connect.BSPEC($B$10,$B$11,$A53),C$2,$B$3,$B$4,C$5,$B$6,$B$7,$B$8)</original>
      <value>0</value>
    </cell>
    <cell>
      <original>'111 PHEP DSHS 2015'!D53=_xll.F9v5.Connect.GL(_xll.F9v5.Connect.BSPEC($B$10,$B$11,$A53),D$2,$B$3,$B$4,D$5,$B$6,$B$7,$B$8)</original>
      <value>0</value>
    </cell>
    <cell>
      <original>'111 PHEP DSHS 2015'!F53=_xll.F9v5.Connect.NGL(_xll.F9v5.Connect.BSPEC($B$10,$B$11,$A53),F$2,$B$3,$B$4,F$5,$B$6,$B$7,$B$8)</original>
      <value>0</value>
    </cell>
    <cell>
      <original>'111 PHEP DSHS 2015'!G53=_xll.F9v5.Connect.GL(_xll.F9v5.Connect.BSPEC($B$10,$B$11,$A53),G$2,$B$3,$B$4,G$5,$B$6,$B$7,$B$8)</original>
      <value>0</value>
    </cell>
    <cell>
      <original>'111 PHEP DSHS 2015'!I53=_xll.F9v5.Connect.GL(_xll.F9v5.Connect.BSPEC($B$10,$B$11,$A53),I$2,$B$3,$B$4,I$5,$B$6,$B$7,$B$8)</original>
      <value>0</value>
    </cell>
    <cell>
      <original>'111 PHEP DSHS 2015'!C54=_xll.F9v5.Connect.NGL(_xll.F9v5.Connect.BSPEC($B$10,$B$11,$A54),C$2,$B$3,$B$4,C$5,$B$6,$B$7,$B$8)</original>
      <value>0</value>
    </cell>
    <cell>
      <original>'111 PHEP DSHS 2015'!D54=_xll.F9v5.Connect.GL(_xll.F9v5.Connect.BSPEC($B$10,$B$11,$A54),D$2,$B$3,$B$4,D$5,$B$6,$B$7,$B$8)</original>
      <value>0</value>
    </cell>
    <cell>
      <original>'111 PHEP DSHS 2015'!F54=_xll.F9v5.Connect.NGL(_xll.F9v5.Connect.BSPEC($B$10,$B$11,$A54),F$2,$B$3,$B$4,F$5,$B$6,$B$7,$B$8)</original>
      <value>0</value>
    </cell>
    <cell>
      <original>'111 PHEP DSHS 2015'!G54=_xll.F9v5.Connect.GL(_xll.F9v5.Connect.BSPEC($B$10,$B$11,$A54),G$2,$B$3,$B$4,G$5,$B$6,$B$7,$B$8)</original>
      <value>0</value>
    </cell>
    <cell>
      <original>'111 PHEP DSHS 2015'!I54=_xll.F9v5.Connect.GL(_xll.F9v5.Connect.BSPEC($B$10,$B$11,$A54),I$2,$B$3,$B$4,I$5,$B$6,$B$7,$B$8)</original>
      <value>0</value>
    </cell>
    <cell>
      <original>'111 PHEP DSHS 2015'!C55=_xll.F9v5.Connect.NGL(_xll.F9v5.Connect.BSPEC($B$10,$B$11,$A55),C$2,$B$3,$B$4,C$5,$B$6,$B$7,$B$8)</original>
      <value>0</value>
    </cell>
    <cell>
      <original>'111 PHEP DSHS 2015'!D55=_xll.F9v5.Connect.GL(_xll.F9v5.Connect.BSPEC($B$10,$B$11,$A55),D$2,$B$3,$B$4,D$5,$B$6,$B$7,$B$8)</original>
      <value>0</value>
    </cell>
    <cell>
      <original>'111 PHEP DSHS 2015'!F55=_xll.F9v5.Connect.NGL(_xll.F9v5.Connect.BSPEC($B$10,$B$11,$A55),F$2,$B$3,$B$4,F$5,$B$6,$B$7,$B$8)</original>
      <value>0</value>
    </cell>
    <cell>
      <original>'111 PHEP DSHS 2015'!G55=_xll.F9v5.Connect.GL(_xll.F9v5.Connect.BSPEC($B$10,$B$11,$A55),G$2,$B$3,$B$4,G$5,$B$6,$B$7,$B$8)</original>
      <value>0</value>
    </cell>
    <cell>
      <original>'111 PHEP DSHS 2015'!I55=_xll.F9v5.Connect.GL(_xll.F9v5.Connect.BSPEC($B$10,$B$11,$A55),I$2,$B$3,$B$4,I$5,$B$6,$B$7,$B$8)</original>
      <value>0</value>
    </cell>
    <cell>
      <original>'111 PHEP DSHS 2015'!C56=_xll.F9v5.Connect.NGL(_xll.F9v5.Connect.BSPEC($B$10,$B$11,$A56),C$2,$B$3,$B$4,C$5,$B$6,$B$7,$B$8)</original>
      <value>0</value>
    </cell>
    <cell>
      <original>'111 PHEP DSHS 2015'!D56=_xll.F9v5.Connect.GL(_xll.F9v5.Connect.BSPEC($B$10,$B$11,$A56),D$2,$B$3,$B$4,D$5,$B$6,$B$7,$B$8)</original>
      <value>0</value>
    </cell>
    <cell>
      <original>'111 PHEP DSHS 2015'!F56=_xll.F9v5.Connect.NGL(_xll.F9v5.Connect.BSPEC($B$10,$B$11,$A56),F$2,$B$3,$B$4,F$5,$B$6,$B$7,$B$8)</original>
      <value>0</value>
    </cell>
    <cell>
      <original>'111 PHEP DSHS 2015'!G56=_xll.F9v5.Connect.GL(_xll.F9v5.Connect.BSPEC($B$10,$B$11,$A56),G$2,$B$3,$B$4,G$5,$B$6,$B$7,$B$8)</original>
      <value>0</value>
    </cell>
    <cell>
      <original>'111 PHEP DSHS 2015'!I56=_xll.F9v5.Connect.GL(_xll.F9v5.Connect.BSPEC($B$10,$B$11,$A56),I$2,$B$3,$B$4,I$5,$B$6,$B$7,$B$8)</original>
      <value>0</value>
    </cell>
    <cell>
      <original>'111 PHEP DSHS 2015'!C57=_xll.F9v5.Connect.NGL(_xll.F9v5.Connect.BSPEC($B$10,$B$11,$A57),C$2,$B$3,$B$4,C$5,$B$6,$B$7,$B$8)</original>
      <value>0</value>
    </cell>
    <cell>
      <original>'111 PHEP DSHS 2015'!D57=_xll.F9v5.Connect.GL(_xll.F9v5.Connect.BSPEC($B$10,$B$11,$A57),D$2,$B$3,$B$4,D$5,$B$6,$B$7,$B$8)</original>
      <value>0</value>
    </cell>
    <cell>
      <original>'111 PHEP DSHS 2015'!F57=_xll.F9v5.Connect.NGL(_xll.F9v5.Connect.BSPEC($B$10,$B$11,$A57),F$2,$B$3,$B$4,F$5,$B$6,$B$7,$B$8)</original>
      <value>0</value>
    </cell>
    <cell>
      <original>'111 PHEP DSHS 2015'!G57=_xll.F9v5.Connect.GL(_xll.F9v5.Connect.BSPEC($B$10,$B$11,$A57),G$2,$B$3,$B$4,G$5,$B$6,$B$7,$B$8)</original>
      <value>0</value>
    </cell>
    <cell>
      <original>'111 PHEP DSHS 2015'!I57=_xll.F9v5.Connect.GL(_xll.F9v5.Connect.BSPEC($B$10,$B$11,$A57),I$2,$B$3,$B$4,I$5,$B$6,$B$7,$B$8)</original>
      <value>0</value>
    </cell>
    <cell>
      <original>'111 PHEP DSHS 2015'!C58=_xll.F9v5.Connect.NGL(_xll.F9v5.Connect.BSPEC($B$10,$B$11,$A58),C$2,$B$3,$B$4,C$5,$B$6,$B$7,$B$8)</original>
      <value>0</value>
    </cell>
    <cell>
      <original>'111 PHEP DSHS 2015'!D58=_xll.F9v5.Connect.GL(_xll.F9v5.Connect.BSPEC($B$10,$B$11,$A58),D$2,$B$3,$B$4,D$5,$B$6,$B$7,$B$8)</original>
      <value>0</value>
    </cell>
    <cell>
      <original>'111 PHEP DSHS 2015'!F58=_xll.F9v5.Connect.NGL(_xll.F9v5.Connect.BSPEC($B$10,$B$11,$A58),F$2,$B$3,$B$4,F$5,$B$6,$B$7,$B$8)</original>
      <value>0</value>
    </cell>
    <cell>
      <original>'111 PHEP DSHS 2015'!G58=_xll.F9v5.Connect.GL(_xll.F9v5.Connect.BSPEC($B$10,$B$11,$A58),G$2,$B$3,$B$4,G$5,$B$6,$B$7,$B$8)</original>
      <value>0</value>
    </cell>
    <cell>
      <original>'111 PHEP DSHS 2015'!I58=_xll.F9v5.Connect.GL(_xll.F9v5.Connect.BSPEC($B$10,$B$11,$A58),I$2,$B$3,$B$4,I$5,$B$6,$B$7,$B$8)</original>
      <value>0</value>
    </cell>
    <cell>
      <original>'111 PHEP DSHS 2015'!C59=_xll.F9v5.Connect.NGL(_xll.F9v5.Connect.BSPEC($B$10,$B$11,$A59),C$2,$B$3,$B$4,C$5,$B$6,$B$7,$B$8)</original>
      <value>0</value>
    </cell>
    <cell>
      <original>'111 PHEP DSHS 2015'!D59=_xll.F9v5.Connect.GL(_xll.F9v5.Connect.BSPEC($B$10,$B$11,$A59),D$2,$B$3,$B$4,D$5,$B$6,$B$7,$B$8)</original>
      <value>0</value>
    </cell>
    <cell>
      <original>'111 PHEP DSHS 2015'!F59=_xll.F9v5.Connect.NGL(_xll.F9v5.Connect.BSPEC($B$10,$B$11,$A59),F$2,$B$3,$B$4,F$5,$B$6,$B$7,$B$8)</original>
      <value>0</value>
    </cell>
    <cell>
      <original>'111 PHEP DSHS 2015'!G59=_xll.F9v5.Connect.GL(_xll.F9v5.Connect.BSPEC($B$10,$B$11,$A59),G$2,$B$3,$B$4,G$5,$B$6,$B$7,$B$8)</original>
      <value>0</value>
    </cell>
    <cell>
      <original>'111 PHEP DSHS 2015'!I59=_xll.F9v5.Connect.GL(_xll.F9v5.Connect.BSPEC($B$10,$B$11,$A59),I$2,$B$3,$B$4,I$5,$B$6,$B$7,$B$8)</original>
      <value>0</value>
    </cell>
    <cell>
      <original>'111 PHEP DSHS 2015'!C60=_xll.F9v5.Connect.NGL(_xll.F9v5.Connect.BSPEC($B$10,$B$11,$A60),C$2,$B$3,$B$4,C$5,$B$6,$B$7,$B$8)</original>
      <value>0</value>
    </cell>
    <cell>
      <original>'111 PHEP DSHS 2015'!D60=_xll.F9v5.Connect.GL(_xll.F9v5.Connect.BSPEC($B$10,$B$11,$A60),D$2,$B$3,$B$4,D$5,$B$6,$B$7,$B$8)</original>
      <value>0</value>
    </cell>
    <cell>
      <original>'111 PHEP DSHS 2015'!F60=_xll.F9v5.Connect.NGL(_xll.F9v5.Connect.BSPEC($B$10,$B$11,$A60),F$2,$B$3,$B$4,F$5,$B$6,$B$7,$B$8)</original>
      <value>0</value>
    </cell>
    <cell>
      <original>'111 PHEP DSHS 2015'!G60=_xll.F9v5.Connect.GL(_xll.F9v5.Connect.BSPEC($B$10,$B$11,$A60),G$2,$B$3,$B$4,G$5,$B$6,$B$7,$B$8)</original>
      <value>0</value>
    </cell>
    <cell>
      <original>'111 PHEP DSHS 2015'!I60=_xll.F9v5.Connect.GL(_xll.F9v5.Connect.BSPEC($B$10,$B$11,$A60),I$2,$B$3,$B$4,I$5,$B$6,$B$7,$B$8)</original>
      <value>0</value>
    </cell>
    <cell>
      <original>'111 PHEP DSHS 2015'!C61=_xll.F9v5.Connect.NGL(_xll.F9v5.Connect.BSPEC($B$10,$B$11,$A61),C$2,$B$3,$B$4,C$5,$B$6,$B$7,$B$8)</original>
      <value>0</value>
    </cell>
    <cell>
      <original>'111 PHEP DSHS 2015'!D61=_xll.F9v5.Connect.GL(_xll.F9v5.Connect.BSPEC($B$10,$B$11,$A61),D$2,$B$3,$B$4,D$5,$B$6,$B$7,$B$8)</original>
      <value>0</value>
    </cell>
    <cell>
      <original>'111 PHEP DSHS 2015'!F61=_xll.F9v5.Connect.NGL(_xll.F9v5.Connect.BSPEC($B$10,$B$11,$A61),F$2,$B$3,$B$4,F$5,$B$6,$B$7,$B$8)</original>
      <value>0</value>
    </cell>
    <cell>
      <original>'111 PHEP DSHS 2015'!G61=_xll.F9v5.Connect.GL(_xll.F9v5.Connect.BSPEC($B$10,$B$11,$A61),G$2,$B$3,$B$4,G$5,$B$6,$B$7,$B$8)</original>
      <value>0</value>
    </cell>
    <cell>
      <original>'111 PHEP DSHS 2015'!I61=_xll.F9v5.Connect.GL(_xll.F9v5.Connect.BSPEC($B$10,$B$11,$A61),I$2,$B$3,$B$4,I$5,$B$6,$B$7,$B$8)</original>
      <value>0</value>
    </cell>
    <cell>
      <original>'111 PHEP DSHS 2015'!C62=_xll.F9v5.Connect.NGL(_xll.F9v5.Connect.BSPEC($B$10,$B$11,$A62),C$2,$B$3,$B$4,C$5,$B$6,$B$7,$B$8)</original>
      <value>0</value>
    </cell>
    <cell>
      <original>'111 PHEP DSHS 2015'!D62=_xll.F9v5.Connect.GL(_xll.F9v5.Connect.BSPEC($B$10,$B$11,$A62),D$2,$B$3,$B$4,D$5,$B$6,$B$7,$B$8)</original>
      <value>0</value>
    </cell>
    <cell>
      <original>'111 PHEP DSHS 2015'!F62=_xll.F9v5.Connect.NGL(_xll.F9v5.Connect.BSPEC($B$10,$B$11,$A62),F$2,$B$3,$B$4,F$5,$B$6,$B$7,$B$8)</original>
      <value>0</value>
    </cell>
    <cell>
      <original>'111 PHEP DSHS 2015'!G62=_xll.F9v5.Connect.GL(_xll.F9v5.Connect.BSPEC($B$10,$B$11,$A62),G$2,$B$3,$B$4,G$5,$B$6,$B$7,$B$8)</original>
      <value>0</value>
    </cell>
    <cell>
      <original>'111 PHEP DSHS 2015'!I62=_xll.F9v5.Connect.GL(_xll.F9v5.Connect.BSPEC($B$10,$B$11,$A62),I$2,$B$3,$B$4,I$5,$B$6,$B$7,$B$8)</original>
      <value>0</value>
    </cell>
    <cell>
      <original>'111 PHEP DSHS 2015'!C63=_xll.F9v5.Connect.NGL(_xll.F9v5.Connect.BSPEC($B$10,$B$11,$A63),C$2,$B$3,$B$4,C$5,$B$6,$B$7,$B$8)</original>
      <value>0</value>
    </cell>
    <cell>
      <original>'111 PHEP DSHS 2015'!D63=_xll.F9v5.Connect.GL(_xll.F9v5.Connect.BSPEC($B$10,$B$11,$A63),D$2,$B$3,$B$4,D$5,$B$6,$B$7,$B$8)</original>
      <value>0</value>
    </cell>
    <cell>
      <original>'111 PHEP DSHS 2015'!F63=_xll.F9v5.Connect.NGL(_xll.F9v5.Connect.BSPEC($B$10,$B$11,$A63),F$2,$B$3,$B$4,F$5,$B$6,$B$7,$B$8)</original>
      <value>0</value>
    </cell>
    <cell>
      <original>'111 PHEP DSHS 2015'!G63=_xll.F9v5.Connect.GL(_xll.F9v5.Connect.BSPEC($B$10,$B$11,$A63),G$2,$B$3,$B$4,G$5,$B$6,$B$7,$B$8)</original>
      <value>0</value>
    </cell>
    <cell>
      <original>'111 PHEP DSHS 2015'!I63=_xll.F9v5.Connect.GL(_xll.F9v5.Connect.BSPEC($B$10,$B$11,$A63),I$2,$B$3,$B$4,I$5,$B$6,$B$7,$B$8)</original>
      <value>0</value>
    </cell>
    <cell>
      <original>'111 PHEP DSHS 2015'!C64=_xll.F9v5.Connect.NGL(_xll.F9v5.Connect.BSPEC($B$10,$B$11,$A64),C$2,$B$3,$B$4,C$5,$B$6,$B$7,$B$8)</original>
      <value>0</value>
    </cell>
    <cell>
      <original>'111 PHEP DSHS 2015'!D64=_xll.F9v5.Connect.GL(_xll.F9v5.Connect.BSPEC($B$10,$B$11,$A64),D$2,$B$3,$B$4,D$5,$B$6,$B$7,$B$8)</original>
      <value>0</value>
    </cell>
    <cell>
      <original>'111 PHEP DSHS 2015'!F64=_xll.F9v5.Connect.NGL(_xll.F9v5.Connect.BSPEC($B$10,$B$11,$A64),F$2,$B$3,$B$4,F$5,$B$6,$B$7,$B$8)</original>
      <value>0</value>
    </cell>
    <cell>
      <original>'111 PHEP DSHS 2015'!G64=_xll.F9v5.Connect.GL(_xll.F9v5.Connect.BSPEC($B$10,$B$11,$A64),G$2,$B$3,$B$4,G$5,$B$6,$B$7,$B$8)</original>
      <value>0</value>
    </cell>
    <cell>
      <original>'111 PHEP DSHS 2015'!I64=_xll.F9v5.Connect.GL(_xll.F9v5.Connect.BSPEC($B$10,$B$11,$A64),I$2,$B$3,$B$4,I$5,$B$6,$B$7,$B$8)</original>
      <value>0</value>
    </cell>
    <cell>
      <original>'111 PHEP DSHS 2015'!C65=_xll.F9v5.Connect.NGL(_xll.F9v5.Connect.BSPEC($B$10,$B$11,$A65),C$2,$B$3,$B$4,C$5,$B$6,$B$7,$B$8)</original>
      <value>0</value>
    </cell>
    <cell>
      <original>'111 PHEP DSHS 2015'!D65=_xll.F9v5.Connect.GL(_xll.F9v5.Connect.BSPEC($B$10,$B$11,$A65),D$2,$B$3,$B$4,D$5,$B$6,$B$7,$B$8)</original>
      <value>0</value>
    </cell>
    <cell>
      <original>'111 PHEP DSHS 2015'!F65=_xll.F9v5.Connect.NGL(_xll.F9v5.Connect.BSPEC($B$10,$B$11,$A65),F$2,$B$3,$B$4,F$5,$B$6,$B$7,$B$8)</original>
      <value>0</value>
    </cell>
    <cell>
      <original>'111 PHEP DSHS 2015'!G65=_xll.F9v5.Connect.GL(_xll.F9v5.Connect.BSPEC($B$10,$B$11,$A65),G$2,$B$3,$B$4,G$5,$B$6,$B$7,$B$8)</original>
      <value>0</value>
    </cell>
    <cell>
      <original>'111 PHEP DSHS 2015'!I65=_xll.F9v5.Connect.GL(_xll.F9v5.Connect.BSPEC($B$10,$B$11,$A65),I$2,$B$3,$B$4,I$5,$B$6,$B$7,$B$8)</original>
      <value>0</value>
    </cell>
    <cell>
      <original>'111 PHEP DSHS 2015'!C66=_xll.F9v5.Connect.NGL(_xll.F9v5.Connect.BSPEC($B$10,$B$11,$A66),C$2,$B$3,$B$4,C$5,$B$6,$B$7,$B$8)</original>
      <value>0</value>
    </cell>
    <cell>
      <original>'111 PHEP DSHS 2015'!D66=_xll.F9v5.Connect.GL(_xll.F9v5.Connect.BSPEC($B$10,$B$11,$A66),D$2,$B$3,$B$4,D$5,$B$6,$B$7,$B$8)</original>
      <value>0</value>
    </cell>
    <cell>
      <original>'111 PHEP DSHS 2015'!F66=_xll.F9v5.Connect.NGL(_xll.F9v5.Connect.BSPEC($B$10,$B$11,$A66),F$2,$B$3,$B$4,F$5,$B$6,$B$7,$B$8)</original>
      <value>0</value>
    </cell>
    <cell>
      <original>'111 PHEP DSHS 2015'!G66=_xll.F9v5.Connect.GL(_xll.F9v5.Connect.BSPEC($B$10,$B$11,$A66),G$2,$B$3,$B$4,G$5,$B$6,$B$7,$B$8)</original>
      <value>0</value>
    </cell>
    <cell>
      <original>'111 PHEP DSHS 2015'!I66=_xll.F9v5.Connect.GL(_xll.F9v5.Connect.BSPEC($B$10,$B$11,$A66),I$2,$B$3,$B$4,I$5,$B$6,$B$7,$B$8)</original>
      <value>0</value>
    </cell>
    <cell>
      <original>'111 PHEP DSHS 2015'!C67=_xll.F9v5.Connect.NGL(_xll.F9v5.Connect.BSPEC($B$10,$B$11,$A67),C$2,$B$3,$B$4,C$5,$B$6,$B$7,$B$8)</original>
      <value>0</value>
    </cell>
    <cell>
      <original>'111 PHEP DSHS 2015'!D67=_xll.F9v5.Connect.GL(_xll.F9v5.Connect.BSPEC($B$10,$B$11,$A67),D$2,$B$3,$B$4,D$5,$B$6,$B$7,$B$8)</original>
      <value>0</value>
    </cell>
    <cell>
      <original>'111 PHEP DSHS 2015'!F67=_xll.F9v5.Connect.NGL(_xll.F9v5.Connect.BSPEC($B$10,$B$11,$A67),F$2,$B$3,$B$4,F$5,$B$6,$B$7,$B$8)</original>
      <value>0</value>
    </cell>
    <cell>
      <original>'111 PHEP DSHS 2015'!G67=_xll.F9v5.Connect.GL(_xll.F9v5.Connect.BSPEC($B$10,$B$11,$A67),G$2,$B$3,$B$4,G$5,$B$6,$B$7,$B$8)</original>
      <value>0</value>
    </cell>
    <cell>
      <original>'111 PHEP DSHS 2015'!I67=_xll.F9v5.Connect.GL(_xll.F9v5.Connect.BSPEC($B$10,$B$11,$A67),I$2,$B$3,$B$4,I$5,$B$6,$B$7,$B$8)</original>
      <value>0</value>
    </cell>
    <cell>
      <original>'111 PHEP DSHS 2015'!C68=_xll.F9v5.Connect.NGL(_xll.F9v5.Connect.BSPEC($B$10,$B$11,$A68),C$2,$B$3,$B$4,C$5,$B$6,$B$7,$B$8)</original>
      <value>0</value>
    </cell>
    <cell>
      <original>'111 PHEP DSHS 2015'!D68=_xll.F9v5.Connect.GL(_xll.F9v5.Connect.BSPEC($B$10,$B$11,$A68),D$2,$B$3,$B$4,D$5,$B$6,$B$7,$B$8)</original>
      <value>0</value>
    </cell>
    <cell>
      <original>'111 PHEP DSHS 2015'!F68=_xll.F9v5.Connect.NGL(_xll.F9v5.Connect.BSPEC($B$10,$B$11,$A68),F$2,$B$3,$B$4,F$5,$B$6,$B$7,$B$8)</original>
      <value>0</value>
    </cell>
    <cell>
      <original>'111 PHEP DSHS 2015'!G68=_xll.F9v5.Connect.GL(_xll.F9v5.Connect.BSPEC($B$10,$B$11,$A68),G$2,$B$3,$B$4,G$5,$B$6,$B$7,$B$8)</original>
      <value>0</value>
    </cell>
    <cell>
      <original>'111 PHEP DSHS 2015'!I68=_xll.F9v5.Connect.GL(_xll.F9v5.Connect.BSPEC($B$10,$B$11,$A68),I$2,$B$3,$B$4,I$5,$B$6,$B$7,$B$8)</original>
      <value>0</value>
    </cell>
    <cell>
      <original>'111 PHEP DSHS 2015'!C69=_xll.F9v5.Connect.NGL(_xll.F9v5.Connect.BSPEC($B$10,$B$11,$A69),C$2,$B$3,$B$4,C$5,$B$6,$B$7,$B$8)</original>
      <value>0</value>
    </cell>
    <cell>
      <original>'111 PHEP DSHS 2015'!D69=_xll.F9v5.Connect.GL(_xll.F9v5.Connect.BSPEC($B$10,$B$11,$A69),D$2,$B$3,$B$4,D$5,$B$6,$B$7,$B$8)</original>
      <value>0</value>
    </cell>
    <cell>
      <original>'111 PHEP DSHS 2015'!F69=_xll.F9v5.Connect.NGL(_xll.F9v5.Connect.BSPEC($B$10,$B$11,$A69),F$2,$B$3,$B$4,F$5,$B$6,$B$7,$B$8)</original>
      <value>0</value>
    </cell>
    <cell>
      <original>'111 PHEP DSHS 2015'!G69=_xll.F9v5.Connect.GL(_xll.F9v5.Connect.BSPEC($B$10,$B$11,$A69),G$2,$B$3,$B$4,G$5,$B$6,$B$7,$B$8)</original>
      <value>0</value>
    </cell>
    <cell>
      <original>'111 PHEP DSHS 2015'!I69=_xll.F9v5.Connect.GL(_xll.F9v5.Connect.BSPEC($B$10,$B$11,$A69),I$2,$B$3,$B$4,I$5,$B$6,$B$7,$B$8)</original>
      <value>0</value>
    </cell>
    <cell>
      <original>'111 PHEP DSHS 2015'!C70=_xll.F9v5.Connect.NGL(_xll.F9v5.Connect.BSPEC($B$10,$B$11,$A70),C$2,$B$3,$B$4,C$5,$B$6,$B$7,$B$8)</original>
      <value>0</value>
    </cell>
    <cell>
      <original>'111 PHEP DSHS 2015'!D70=_xll.F9v5.Connect.GL(_xll.F9v5.Connect.BSPEC($B$10,$B$11,$A70),D$2,$B$3,$B$4,D$5,$B$6,$B$7,$B$8)</original>
      <value>0</value>
    </cell>
    <cell>
      <original>'111 PHEP DSHS 2015'!F70=_xll.F9v5.Connect.NGL(_xll.F9v5.Connect.BSPEC($B$10,$B$11,$A70),F$2,$B$3,$B$4,F$5,$B$6,$B$7,$B$8)</original>
      <value>0</value>
    </cell>
    <cell>
      <original>'111 PHEP DSHS 2015'!G70=_xll.F9v5.Connect.GL(_xll.F9v5.Connect.BSPEC($B$10,$B$11,$A70),G$2,$B$3,$B$4,G$5,$B$6,$B$7,$B$8)</original>
      <value>0</value>
    </cell>
    <cell>
      <original>'111 PHEP DSHS 2015'!I70=_xll.F9v5.Connect.GL(_xll.F9v5.Connect.BSPEC($B$10,$B$11,$A70),I$2,$B$3,$B$4,I$5,$B$6,$B$7,$B$8)</original>
      <value>0</value>
    </cell>
    <cell>
      <original>'111 PHEP DSHS 2015'!C71=_xll.F9v5.Connect.NGL(_xll.F9v5.Connect.BSPEC($B$10,$B$11,$A71),C$2,$B$3,$B$4,C$5,$B$6,$B$7,$B$8)</original>
      <value>0</value>
    </cell>
    <cell>
      <original>'111 PHEP DSHS 2015'!D71=_xll.F9v5.Connect.GL(_xll.F9v5.Connect.BSPEC($B$10,$B$11,$A71),D$2,$B$3,$B$4,D$5,$B$6,$B$7,$B$8)</original>
      <value>0</value>
    </cell>
    <cell>
      <original>'111 PHEP DSHS 2015'!F71=_xll.F9v5.Connect.NGL(_xll.F9v5.Connect.BSPEC($B$10,$B$11,$A71),F$2,$B$3,$B$4,F$5,$B$6,$B$7,$B$8)</original>
      <value>0</value>
    </cell>
    <cell>
      <original>'111 PHEP DSHS 2015'!G71=_xll.F9v5.Connect.GL(_xll.F9v5.Connect.BSPEC($B$10,$B$11,$A71),G$2,$B$3,$B$4,G$5,$B$6,$B$7,$B$8)</original>
      <value>0</value>
    </cell>
    <cell>
      <original>'111 PHEP DSHS 2015'!I71=_xll.F9v5.Connect.GL(_xll.F9v5.Connect.BSPEC($B$10,$B$11,$A71),I$2,$B$3,$B$4,I$5,$B$6,$B$7,$B$8)</original>
      <value>0</value>
    </cell>
    <cell>
      <original>'111 PHEP DSHS 2015'!C72=_xll.F9v5.Connect.NGL(_xll.F9v5.Connect.BSPEC($B$10,$B$11,$A72),C$2,$B$3,$B$4,C$5,$B$6,$B$7,$B$8)</original>
      <value>0</value>
    </cell>
    <cell>
      <original>'111 PHEP DSHS 2015'!D72=_xll.F9v5.Connect.GL(_xll.F9v5.Connect.BSPEC($B$10,$B$11,$A72),D$2,$B$3,$B$4,D$5,$B$6,$B$7,$B$8)</original>
      <value>0</value>
    </cell>
    <cell>
      <original>'111 PHEP DSHS 2015'!F72=_xll.F9v5.Connect.NGL(_xll.F9v5.Connect.BSPEC($B$10,$B$11,$A72),F$2,$B$3,$B$4,F$5,$B$6,$B$7,$B$8)</original>
      <value>0</value>
    </cell>
    <cell>
      <original>'111 PHEP DSHS 2015'!G72=_xll.F9v5.Connect.GL(_xll.F9v5.Connect.BSPEC($B$10,$B$11,$A72),G$2,$B$3,$B$4,G$5,$B$6,$B$7,$B$8)</original>
      <value>0</value>
    </cell>
    <cell>
      <original>'111 PHEP DSHS 2015'!I72=_xll.F9v5.Connect.GL(_xll.F9v5.Connect.BSPEC($B$10,$B$11,$A72),I$2,$B$3,$B$4,I$5,$B$6,$B$7,$B$8)</original>
      <value>0</value>
    </cell>
    <cell>
      <original>'111 PHEP DSHS 2015'!C73=_xll.F9v5.Connect.NGL(_xll.F9v5.Connect.BSPEC($B$10,$B$11,$A73),C$2,$B$3,$B$4,C$5,$B$6,$B$7,$B$8)</original>
      <value>0</value>
    </cell>
    <cell>
      <original>'111 PHEP DSHS 2015'!D73=_xll.F9v5.Connect.GL(_xll.F9v5.Connect.BSPEC($B$10,$B$11,$A73),D$2,$B$3,$B$4,D$5,$B$6,$B$7,$B$8)</original>
      <value>0</value>
    </cell>
    <cell>
      <original>'111 PHEP DSHS 2015'!F73=_xll.F9v5.Connect.NGL(_xll.F9v5.Connect.BSPEC($B$10,$B$11,$A73),F$2,$B$3,$B$4,F$5,$B$6,$B$7,$B$8)</original>
      <value>0</value>
    </cell>
    <cell>
      <original>'111 PHEP DSHS 2015'!G73=_xll.F9v5.Connect.GL(_xll.F9v5.Connect.BSPEC($B$10,$B$11,$A73),G$2,$B$3,$B$4,G$5,$B$6,$B$7,$B$8)</original>
      <value>0</value>
    </cell>
    <cell>
      <original>'111 PHEP DSHS 2015'!I73=_xll.F9v5.Connect.GL(_xll.F9v5.Connect.BSPEC($B$10,$B$11,$A73),I$2,$B$3,$B$4,I$5,$B$6,$B$7,$B$8)</original>
      <value>0</value>
    </cell>
    <cell>
      <original>'111 PHEP DSHS 2015'!C80=_xll.F9v5.Connect.GL(_xll.F9v5.Connect.BSPEC($B$10,$B$11,$A80),C$2,$B$3,$B$4,C$5,$B$6,$B$7,$B$8)</original>
      <value>0</value>
    </cell>
    <cell>
      <original>'111 PHEP DSHS 2015'!D80=_xll.F9v5.Connect.GL(_xll.F9v5.Connect.BSPEC($B$10,$B$11,$A80),D$2,$B$3,$B$4,D$5,$B$6,$B$7,$B$8)</original>
      <value>0</value>
    </cell>
    <cell>
      <original>'111 PHEP DSHS 2015'!F80=_xll.F9v5.Connect.GL(_xll.F9v5.Connect.BSPEC($B$10,$B$11,$A80),F$2,$B$3,$B$4,F$5,$B$6,$B$7,$B$8)</original>
      <value>0</value>
    </cell>
    <cell>
      <original>'111 PHEP DSHS 2015'!G80=_xll.F9v5.Connect.GL(_xll.F9v5.Connect.BSPEC($B$10,$B$11,$A80),G$2,$B$3,$B$4,G$5,$B$6,$B$7,$B$8)</original>
      <value>0</value>
    </cell>
    <cell>
      <original>'111 PHEP DSHS 2015'!I80=_xll.F9v5.Connect.GL(_xll.F9v5.Connect.BSPEC($B$10,$B$11,$A80),I$2,$B$3,$B$4,I$5,$B$6,$B$7,$B$8)</original>
      <value>0</value>
    </cell>
    <cell>
      <original>'111 PHEP DSHS 2015'!C81=_xll.F9v5.Connect.GL(_xll.F9v5.Connect.BSPEC($B$10,$B$11,$A81),C$2,$B$3,$B$4,C$5,$B$6,$B$7,$B$8)</original>
      <value>0</value>
    </cell>
    <cell>
      <original>'111 PHEP DSHS 2015'!D81=_xll.F9v5.Connect.GL(_xll.F9v5.Connect.BSPEC($B$10,$B$11,$A81),D$2,$B$3,$B$4,D$5,$B$6,$B$7,$B$8)</original>
      <value>0</value>
    </cell>
    <cell>
      <original>'111 PHEP DSHS 2015'!F81=_xll.F9v5.Connect.GL(_xll.F9v5.Connect.BSPEC($B$10,$B$11,$A81),F$2,$B$3,$B$4,F$5,$B$6,$B$7,$B$8)</original>
      <value>0</value>
    </cell>
    <cell>
      <original>'111 PHEP DSHS 2015'!G81=_xll.F9v5.Connect.GL(_xll.F9v5.Connect.BSPEC($B$10,$B$11,$A81),G$2,$B$3,$B$4,G$5,$B$6,$B$7,$B$8)</original>
      <value>0</value>
    </cell>
    <cell>
      <original>'111 PHEP DSHS 2015'!I81=_xll.F9v5.Connect.GL(_xll.F9v5.Connect.BSPEC($B$10,$B$11,$A81),I$2,$B$3,$B$4,I$5,$B$6,$B$7,$B$8)</original>
      <value>0</value>
    </cell>
    <cell>
      <original>'111 PHEP DSHS 2015'!C82=_xll.F9v5.Connect.GL(_xll.F9v5.Connect.BSPEC($B$10,$B$11,$A82),C$2,$B$3,$B$4,C$5,$B$6,$B$7,$B$8)</original>
      <value>0</value>
    </cell>
    <cell>
      <original>'111 PHEP DSHS 2015'!D82=_xll.F9v5.Connect.GL(_xll.F9v5.Connect.BSPEC($B$10,$B$11,$A82),D$2,$B$3,$B$4,D$5,$B$6,$B$7,$B$8)</original>
      <value>0</value>
    </cell>
    <cell>
      <original>'111 PHEP DSHS 2015'!F82=_xll.F9v5.Connect.GL(_xll.F9v5.Connect.BSPEC($B$10,$B$11,$A82),F$2,$B$3,$B$4,F$5,$B$6,$B$7,$B$8)</original>
      <value>0</value>
    </cell>
    <cell>
      <original>'111 PHEP DSHS 2015'!G82=_xll.F9v5.Connect.GL(_xll.F9v5.Connect.BSPEC($B$10,$B$11,$A82),G$2,$B$3,$B$4,G$5,$B$6,$B$7,$B$8)</original>
      <value>0</value>
    </cell>
    <cell>
      <original>'111 PHEP DSHS 2015'!I82=_xll.F9v5.Connect.GL(_xll.F9v5.Connect.BSPEC($B$10,$B$11,$A82),I$2,$B$3,$B$4,I$5,$B$6,$B$7,$B$8)</original>
      <value>0</value>
    </cell>
    <cell>
      <original>'111 PHEP DSHS 2015'!C83=_xll.F9v5.Connect.GL(_xll.F9v5.Connect.BSPEC($B$10,$B$11,$A83),C$2,$B$3,$B$4,C$5,$B$6,$B$7,$B$8)</original>
      <value>0</value>
    </cell>
    <cell>
      <original>'111 PHEP DSHS 2015'!D83=_xll.F9v5.Connect.GL(_xll.F9v5.Connect.BSPEC($B$10,$B$11,$A83),D$2,$B$3,$B$4,D$5,$B$6,$B$7,$B$8)</original>
      <value>0</value>
    </cell>
    <cell>
      <original>'111 PHEP DSHS 2015'!F83=_xll.F9v5.Connect.GL(_xll.F9v5.Connect.BSPEC($B$10,$B$11,$A83),F$2,$B$3,$B$4,F$5,$B$6,$B$7,$B$8)</original>
      <value>0</value>
    </cell>
    <cell>
      <original>'111 PHEP DSHS 2015'!G83=_xll.F9v5.Connect.GL(_xll.F9v5.Connect.BSPEC($B$10,$B$11,$A83),G$2,$B$3,$B$4,G$5,$B$6,$B$7,$B$8)</original>
      <value>0</value>
    </cell>
    <cell>
      <original>'111 PHEP DSHS 2015'!I83=_xll.F9v5.Connect.GL(_xll.F9v5.Connect.BSPEC($B$10,$B$11,$A83),I$2,$B$3,$B$4,I$5,$B$6,$B$7,$B$8)</original>
      <value>0</value>
    </cell>
    <cell>
      <original>'111 PHEP DSHS 2015'!C84=_xll.F9v5.Connect.GL(_xll.F9v5.Connect.BSPEC($B$10,$B$11,$A84),C$2,$B$3,$B$4,C$5,$B$6,$B$7,$B$8)</original>
      <value>0</value>
    </cell>
    <cell>
      <original>'111 PHEP DSHS 2015'!D84=_xll.F9v5.Connect.GL(_xll.F9v5.Connect.BSPEC($B$10,$B$11,$A84),D$2,$B$3,$B$4,D$5,$B$6,$B$7,$B$8)</original>
      <value>0</value>
    </cell>
    <cell>
      <original>'111 PHEP DSHS 2015'!F84=_xll.F9v5.Connect.GL(_xll.F9v5.Connect.BSPEC($B$10,$B$11,$A84),F$2,$B$3,$B$4,F$5,$B$6,$B$7,$B$8)</original>
      <value>0</value>
    </cell>
    <cell>
      <original>'111 PHEP DSHS 2015'!G84=_xll.F9v5.Connect.GL(_xll.F9v5.Connect.BSPEC($B$10,$B$11,$A84),G$2,$B$3,$B$4,G$5,$B$6,$B$7,$B$8)</original>
      <value>0</value>
    </cell>
    <cell>
      <original>'111 PHEP DSHS 2015'!I84=_xll.F9v5.Connect.GL(_xll.F9v5.Connect.BSPEC($B$10,$B$11,$A84),I$2,$B$3,$B$4,I$5,$B$6,$B$7,$B$8)</original>
      <value>0</value>
    </cell>
    <cell>
      <original>'111 PHEP DSHS 2015'!C85=_xll.F9v5.Connect.GL(_xll.F9v5.Connect.BSPEC($B$10,$B$11,$A85),C$2,$B$3,$B$4,C$5,$B$6,$B$7,$B$8)</original>
      <value>0</value>
    </cell>
    <cell>
      <original>'111 PHEP DSHS 2015'!D85=_xll.F9v5.Connect.GL(_xll.F9v5.Connect.BSPEC($B$10,$B$11,$A85),D$2,$B$3,$B$4,D$5,$B$6,$B$7,$B$8)</original>
      <value>0</value>
    </cell>
    <cell>
      <original>'111 PHEP DSHS 2015'!F85=_xll.F9v5.Connect.GL(_xll.F9v5.Connect.BSPEC($B$10,$B$11,$A85),F$2,$B$3,$B$4,F$5,$B$6,$B$7,$B$8)</original>
      <value>0</value>
    </cell>
    <cell>
      <original>'111 PHEP DSHS 2015'!G85=_xll.F9v5.Connect.GL(_xll.F9v5.Connect.BSPEC($B$10,$B$11,$A85),G$2,$B$3,$B$4,G$5,$B$6,$B$7,$B$8)</original>
      <value>0</value>
    </cell>
    <cell>
      <original>'111 PHEP DSHS 2015'!I85=_xll.F9v5.Connect.GL(_xll.F9v5.Connect.BSPEC($B$10,$B$11,$A85),I$2,$B$3,$B$4,I$5,$B$6,$B$7,$B$8)</original>
      <value>0</value>
    </cell>
    <cell>
      <original>'111 PHEP DSHS 2015'!C86=_xll.F9v5.Connect.GL(_xll.F9v5.Connect.BSPEC($B$10,$B$11,$A86),C$2,$B$3,$B$4,C$5,$B$6,$B$7,$B$8)</original>
      <value>0</value>
    </cell>
    <cell>
      <original>'111 PHEP DSHS 2015'!D86=_xll.F9v5.Connect.GL(_xll.F9v5.Connect.BSPEC($B$10,$B$11,$A86),D$2,$B$3,$B$4,D$5,$B$6,$B$7,$B$8)</original>
      <value>0</value>
    </cell>
    <cell>
      <original>'111 PHEP DSHS 2015'!F86=_xll.F9v5.Connect.GL(_xll.F9v5.Connect.BSPEC($B$10,$B$11,$A86),F$2,$B$3,$B$4,F$5,$B$6,$B$7,$B$8)</original>
      <value>0</value>
    </cell>
    <cell>
      <original>'111 PHEP DSHS 2015'!G86=_xll.F9v5.Connect.GL(_xll.F9v5.Connect.BSPEC($B$10,$B$11,$A86),G$2,$B$3,$B$4,G$5,$B$6,$B$7,$B$8)</original>
      <value>0</value>
    </cell>
    <cell>
      <original>'111 PHEP DSHS 2015'!I86=_xll.F9v5.Connect.GL(_xll.F9v5.Connect.BSPEC($B$10,$B$11,$A86),I$2,$B$3,$B$4,I$5,$B$6,$B$7,$B$8)</original>
      <value>0</value>
    </cell>
    <cell>
      <original>'111 PHEP DSHS 2015'!C87=_xll.F9v5.Connect.GL(_xll.F9v5.Connect.BSPEC($B$10,$B$11,$A87),C$2,$B$3,$B$4,C$5,$B$6,$B$7,$B$8)</original>
      <value>0</value>
    </cell>
    <cell>
      <original>'111 PHEP DSHS 2015'!D87=_xll.F9v5.Connect.GL(_xll.F9v5.Connect.BSPEC($B$10,$B$11,$A87),D$2,$B$3,$B$4,D$5,$B$6,$B$7,$B$8)</original>
      <value>0</value>
    </cell>
    <cell>
      <original>'111 PHEP DSHS 2015'!F87=_xll.F9v5.Connect.GL(_xll.F9v5.Connect.BSPEC($B$10,$B$11,$A87),F$2,$B$3,$B$4,F$5,$B$6,$B$7,$B$8)</original>
      <value>0</value>
    </cell>
    <cell>
      <original>'111 PHEP DSHS 2015'!G87=_xll.F9v5.Connect.GL(_xll.F9v5.Connect.BSPEC($B$10,$B$11,$A87),G$2,$B$3,$B$4,G$5,$B$6,$B$7,$B$8)</original>
      <value>0</value>
    </cell>
    <cell>
      <original>'111 PHEP DSHS 2015'!I87=_xll.F9v5.Connect.GL(_xll.F9v5.Connect.BSPEC($B$10,$B$11,$A87),I$2,$B$3,$B$4,I$5,$B$6,$B$7,$B$8)</original>
      <value>0</value>
    </cell>
    <cell>
      <original>'111 PHEP DSHS 2015'!C91=_xll.F9v5.Connect.GL(_xll.F9v5.Connect.BSPEC($B$10,$B$11,$A91),C$2,$B$3,$B$4,C$5,$B$6,$B$7,$B$8)</original>
      <value>0</value>
    </cell>
    <cell>
      <original>'111 PHEP DSHS 2015'!D91=_xll.F9v5.Connect.GL(_xll.F9v5.Connect.BSPEC($B$10,$B$11,$A91),D$2,$B$3,$B$4,D$5,$B$6,$B$7,$B$8)</original>
      <value>0</value>
    </cell>
    <cell>
      <original>'111 PHEP DSHS 2015'!F91=_xll.F9v5.Connect.GL(_xll.F9v5.Connect.BSPEC($B$10,$B$11,$A91),F$2,$B$3,$B$4,F$5,$B$6,$B$7,$B$8)</original>
      <value>0</value>
    </cell>
    <cell>
      <original>'111 PHEP DSHS 2015'!G91=_xll.F9v5.Connect.GL(_xll.F9v5.Connect.BSPEC($B$10,$B$11,$A91),G$2,$B$3,$B$4,G$5,$B$6,$B$7,$B$8)</original>
      <value>0</value>
    </cell>
    <cell>
      <original>'111 PHEP DSHS 2015'!I91=_xll.F9v5.Connect.GL(_xll.F9v5.Connect.BSPEC($B$10,$B$11,$A91),I$2,$B$3,$B$4,I$5,$B$6,$B$7,$B$8)</original>
      <value>0</value>
    </cell>
    <cell>
      <original>'111 PHEP DSHS 2015'!C92=_xll.F9v5.Connect.GL(_xll.F9v5.Connect.BSPEC($B$10,$B$11,$A92),C$2,$B$3,$B$4,C$5,$B$6,$B$7,$B$8)</original>
      <value>0</value>
    </cell>
    <cell>
      <original>'111 PHEP DSHS 2015'!D92=_xll.F9v5.Connect.GL(_xll.F9v5.Connect.BSPEC($B$10,$B$11,$A92),D$2,$B$3,$B$4,D$5,$B$6,$B$7,$B$8)</original>
      <value>0</value>
    </cell>
    <cell>
      <original>'111 PHEP DSHS 2015'!F92=_xll.F9v5.Connect.GL(_xll.F9v5.Connect.BSPEC($B$10,$B$11,$A92),F$2,$B$3,$B$4,F$5,$B$6,$B$7,$B$8)</original>
      <value>0</value>
    </cell>
    <cell>
      <original>'111 PHEP DSHS 2015'!G92=_xll.F9v5.Connect.GL(_xll.F9v5.Connect.BSPEC($B$10,$B$11,$A92),G$2,$B$3,$B$4,G$5,$B$6,$B$7,$B$8)</original>
      <value>0</value>
    </cell>
    <cell>
      <original>'111 PHEP DSHS 2015'!I92=_xll.F9v5.Connect.GL(_xll.F9v5.Connect.BSPEC($B$10,$B$11,$A92),I$2,$B$3,$B$4,I$5,$B$6,$B$7,$B$8)</original>
      <value>0</value>
    </cell>
    <cell>
      <original>'111 PHEP DSHS 2015'!C93=_xll.F9v5.Connect.GL(_xll.F9v5.Connect.BSPEC($B$10,$B$11,$A93),C$2,$B$3,$B$4,C$5,$B$6,$B$7,$B$8)</original>
      <value>0</value>
    </cell>
    <cell>
      <original>'111 PHEP DSHS 2015'!D93=_xll.F9v5.Connect.GL(_xll.F9v5.Connect.BSPEC($B$10,$B$11,$A93),D$2,$B$3,$B$4,D$5,$B$6,$B$7,$B$8)</original>
      <value>0</value>
    </cell>
    <cell>
      <original>'111 PHEP DSHS 2015'!F93=_xll.F9v5.Connect.GL(_xll.F9v5.Connect.BSPEC($B$10,$B$11,$A93),F$2,$B$3,$B$4,F$5,$B$6,$B$7,$B$8)</original>
      <value>0</value>
    </cell>
    <cell>
      <original>'111 PHEP DSHS 2015'!G93=_xll.F9v5.Connect.GL(_xll.F9v5.Connect.BSPEC($B$10,$B$11,$A93),G$2,$B$3,$B$4,G$5,$B$6,$B$7,$B$8)</original>
      <value>0</value>
    </cell>
    <cell>
      <original>'111 PHEP DSHS 2015'!I93=_xll.F9v5.Connect.GL(_xll.F9v5.Connect.BSPEC($B$10,$B$11,$A93),I$2,$B$3,$B$4,I$5,$B$6,$B$7,$B$8)</original>
      <value>0</value>
    </cell>
    <cell>
      <original>'111 PHEP DSHS 2015'!C94=_xll.F9v5.Connect.GL(_xll.F9v5.Connect.BSPEC($B$10,$B$11,$A94),C$2,$B$3,$B$4,C$5,$B$6,$B$7,$B$8)</original>
      <value>0</value>
    </cell>
    <cell>
      <original>'111 PHEP DSHS 2015'!D94=_xll.F9v5.Connect.GL(_xll.F9v5.Connect.BSPEC($B$10,$B$11,$A94),D$2,$B$3,$B$4,D$5,$B$6,$B$7,$B$8)</original>
      <value>0</value>
    </cell>
    <cell>
      <original>'111 PHEP DSHS 2015'!F94=_xll.F9v5.Connect.GL(_xll.F9v5.Connect.BSPEC($B$10,$B$11,$A94),F$2,$B$3,$B$4,F$5,$B$6,$B$7,$B$8)</original>
      <value>0</value>
    </cell>
    <cell>
      <original>'111 PHEP DSHS 2015'!G94=_xll.F9v5.Connect.GL(_xll.F9v5.Connect.BSPEC($B$10,$B$11,$A94),G$2,$B$3,$B$4,G$5,$B$6,$B$7,$B$8)</original>
      <value>0</value>
    </cell>
    <cell>
      <original>'111 PHEP DSHS 2015'!I94=_xll.F9v5.Connect.GL(_xll.F9v5.Connect.BSPEC($B$10,$B$11,$A94),I$2,$B$3,$B$4,I$5,$B$6,$B$7,$B$8)</original>
      <value>0</value>
    </cell>
    <cell>
      <original>'111 PHEP DSHS 2015'!C95=_xll.F9v5.Connect.GL(_xll.F9v5.Connect.BSPEC($B$10,$B$11,$A95),C$2,$B$3,$B$4,C$5,$B$6,$B$7,$B$8)</original>
      <value>0</value>
    </cell>
    <cell>
      <original>'111 PHEP DSHS 2015'!D95=_xll.F9v5.Connect.GL(_xll.F9v5.Connect.BSPEC($B$10,$B$11,$A95),D$2,$B$3,$B$4,D$5,$B$6,$B$7,$B$8)</original>
      <value>0</value>
    </cell>
    <cell>
      <original>'111 PHEP DSHS 2015'!F95=_xll.F9v5.Connect.GL(_xll.F9v5.Connect.BSPEC($B$10,$B$11,$A95),F$2,$B$3,$B$4,F$5,$B$6,$B$7,$B$8)</original>
      <value>0</value>
    </cell>
    <cell>
      <original>'111 PHEP DSHS 2015'!G95=_xll.F9v5.Connect.GL(_xll.F9v5.Connect.BSPEC($B$10,$B$11,$A95),G$2,$B$3,$B$4,G$5,$B$6,$B$7,$B$8)</original>
      <value>0</value>
    </cell>
    <cell>
      <original>'111 PHEP DSHS 2015'!I95=_xll.F9v5.Connect.GL(_xll.F9v5.Connect.BSPEC($B$10,$B$11,$A95),I$2,$B$3,$B$4,I$5,$B$6,$B$7,$B$8)</original>
      <value>0</value>
    </cell>
    <cell>
      <original>'111 PHEP DSHS 2015'!C96=_xll.F9v5.Connect.GL(_xll.F9v5.Connect.BSPEC($B$10,$B$11,$A96),C$2,$B$3,$B$4,C$5,$B$6,$B$7,$B$8)</original>
      <value>0</value>
    </cell>
    <cell>
      <original>'111 PHEP DSHS 2015'!D96=_xll.F9v5.Connect.GL(_xll.F9v5.Connect.BSPEC($B$10,$B$11,$A96),D$2,$B$3,$B$4,D$5,$B$6,$B$7,$B$8)</original>
      <value>0</value>
    </cell>
    <cell>
      <original>'111 PHEP DSHS 2015'!F96=_xll.F9v5.Connect.GL(_xll.F9v5.Connect.BSPEC($B$10,$B$11,$A96),F$2,$B$3,$B$4,F$5,$B$6,$B$7,$B$8)</original>
      <value>0</value>
    </cell>
    <cell>
      <original>'111 PHEP DSHS 2015'!G96=_xll.F9v5.Connect.GL(_xll.F9v5.Connect.BSPEC($B$10,$B$11,$A96),G$2,$B$3,$B$4,G$5,$B$6,$B$7,$B$8)</original>
      <value>0</value>
    </cell>
    <cell>
      <original>'111 PHEP DSHS 2015'!I96=_xll.F9v5.Connect.GL(_xll.F9v5.Connect.BSPEC($B$10,$B$11,$A96),I$2,$B$3,$B$4,I$5,$B$6,$B$7,$B$8)</original>
      <value>0</value>
    </cell>
    <cell>
      <original>'111 PHEP DSHS 2015'!C97=_xll.F9v5.Connect.GL(_xll.F9v5.Connect.BSPEC($B$10,$B$11,$A97),C$2,$B$3,$B$4,C$5,$B$6,$B$7,$B$8)</original>
      <value>0</value>
    </cell>
    <cell>
      <original>'111 PHEP DSHS 2015'!D97=_xll.F9v5.Connect.GL(_xll.F9v5.Connect.BSPEC($B$10,$B$11,$A97),D$2,$B$3,$B$4,D$5,$B$6,$B$7,$B$8)</original>
      <value>0</value>
    </cell>
    <cell>
      <original>'111 PHEP DSHS 2015'!F97=_xll.F9v5.Connect.GL(_xll.F9v5.Connect.BSPEC($B$10,$B$11,$A97),F$2,$B$3,$B$4,F$5,$B$6,$B$7,$B$8)</original>
      <value>0</value>
    </cell>
    <cell>
      <original>'111 PHEP DSHS 2015'!G97=_xll.F9v5.Connect.GL(_xll.F9v5.Connect.BSPEC($B$10,$B$11,$A97),G$2,$B$3,$B$4,G$5,$B$6,$B$7,$B$8)</original>
      <value>0</value>
    </cell>
    <cell>
      <original>'111 PHEP DSHS 2015'!I97=_xll.F9v5.Connect.GL(_xll.F9v5.Connect.BSPEC($B$10,$B$11,$A97),I$2,$B$3,$B$4,I$5,$B$6,$B$7,$B$8)</original>
      <value>0</value>
    </cell>
    <cell>
      <original>'111 PHEP DSHS 2015'!C98=_xll.F9v5.Connect.GL(_xll.F9v5.Connect.BSPEC($B$10,$B$11,$A98),C$2,$B$3,$B$4,C$5,$B$6,$B$7,$B$8)</original>
      <value>0</value>
    </cell>
    <cell>
      <original>'111 PHEP DSHS 2015'!D98=_xll.F9v5.Connect.GL(_xll.F9v5.Connect.BSPEC($B$10,$B$11,$A98),D$2,$B$3,$B$4,D$5,$B$6,$B$7,$B$8)</original>
      <value>0</value>
    </cell>
    <cell>
      <original>'111 PHEP DSHS 2015'!F98=_xll.F9v5.Connect.GL(_xll.F9v5.Connect.BSPEC($B$10,$B$11,$A98),F$2,$B$3,$B$4,F$5,$B$6,$B$7,$B$8)</original>
      <value>0</value>
    </cell>
    <cell>
      <original>'111 PHEP DSHS 2015'!G98=_xll.F9v5.Connect.GL(_xll.F9v5.Connect.BSPEC($B$10,$B$11,$A98),G$2,$B$3,$B$4,G$5,$B$6,$B$7,$B$8)</original>
      <value>0</value>
    </cell>
    <cell>
      <original>'111 PHEP DSHS 2015'!I98=_xll.F9v5.Connect.GL(_xll.F9v5.Connect.BSPEC($B$10,$B$11,$A98),I$2,$B$3,$B$4,I$5,$B$6,$B$7,$B$8)</original>
      <value>0</value>
    </cell>
    <cell>
      <original>'111 PHEP DSHS 2015'!C99=_xll.F9v5.Connect.GL(_xll.F9v5.Connect.BSPEC($B$10,$B$11,$A99),C$2,$B$3,$B$4,C$5,$B$6,$B$7,$B$8)</original>
      <value>0</value>
    </cell>
    <cell>
      <original>'111 PHEP DSHS 2015'!D99=_xll.F9v5.Connect.GL(_xll.F9v5.Connect.BSPEC($B$10,$B$11,$A99),D$2,$B$3,$B$4,D$5,$B$6,$B$7,$B$8)</original>
      <value>0</value>
    </cell>
    <cell>
      <original>'111 PHEP DSHS 2015'!F99=_xll.F9v5.Connect.GL(_xll.F9v5.Connect.BSPEC($B$10,$B$11,$A99),F$2,$B$3,$B$4,F$5,$B$6,$B$7,$B$8)</original>
      <value>0</value>
    </cell>
    <cell>
      <original>'111 PHEP DSHS 2015'!G99=_xll.F9v5.Connect.GL(_xll.F9v5.Connect.BSPEC($B$10,$B$11,$A99),G$2,$B$3,$B$4,G$5,$B$6,$B$7,$B$8)</original>
      <value>0</value>
    </cell>
    <cell>
      <original>'111 PHEP DSHS 2015'!I99=_xll.F9v5.Connect.GL(_xll.F9v5.Connect.BSPEC($B$10,$B$11,$A99),I$2,$B$3,$B$4,I$5,$B$6,$B$7,$B$8)</original>
      <value>0</value>
    </cell>
    <cell>
      <original>'111 PHEP DSHS 2015'!C100=_xll.F9v5.Connect.GL(_xll.F9v5.Connect.BSPEC($B$10,$B$11,$A100),C$2,$B$3,$B$4,C$5,$B$6,$B$7,$B$8)</original>
      <value>0</value>
    </cell>
    <cell>
      <original>'111 PHEP DSHS 2015'!D100=_xll.F9v5.Connect.GL(_xll.F9v5.Connect.BSPEC($B$10,$B$11,$A100),D$2,$B$3,$B$4,D$5,$B$6,$B$7,$B$8)</original>
      <value>0</value>
    </cell>
    <cell>
      <original>'111 PHEP DSHS 2015'!F100=_xll.F9v5.Connect.GL(_xll.F9v5.Connect.BSPEC($B$10,$B$11,$A100),F$2,$B$3,$B$4,F$5,$B$6,$B$7,$B$8)</original>
      <value>0</value>
    </cell>
    <cell>
      <original>'111 PHEP DSHS 2015'!G100=_xll.F9v5.Connect.GL(_xll.F9v5.Connect.BSPEC($B$10,$B$11,$A100),G$2,$B$3,$B$4,G$5,$B$6,$B$7,$B$8)</original>
      <value>0</value>
    </cell>
    <cell>
      <original>'111 PHEP DSHS 2015'!I100=_xll.F9v5.Connect.GL(_xll.F9v5.Connect.BSPEC($B$10,$B$11,$A100),I$2,$B$3,$B$4,I$5,$B$6,$B$7,$B$8)</original>
      <value>0</value>
    </cell>
    <cell>
      <original>'111 PHEP DSHS 2015'!C101=_xll.F9v5.Connect.GL(_xll.F9v5.Connect.BSPEC($B$10,$B$11,$A101),C$2,$B$3,$B$4,C$5,$B$6,$B$7,$B$8)</original>
      <value>0</value>
    </cell>
    <cell>
      <original>'111 PHEP DSHS 2015'!D101=_xll.F9v5.Connect.GL(_xll.F9v5.Connect.BSPEC($B$10,$B$11,$A101),D$2,$B$3,$B$4,D$5,$B$6,$B$7,$B$8)</original>
      <value>0</value>
    </cell>
    <cell>
      <original>'111 PHEP DSHS 2015'!F101=_xll.F9v5.Connect.GL(_xll.F9v5.Connect.BSPEC($B$10,$B$11,$A101),F$2,$B$3,$B$4,F$5,$B$6,$B$7,$B$8)</original>
      <value>0</value>
    </cell>
    <cell>
      <original>'111 PHEP DSHS 2015'!G101=_xll.F9v5.Connect.GL(_xll.F9v5.Connect.BSPEC($B$10,$B$11,$A101),G$2,$B$3,$B$4,G$5,$B$6,$B$7,$B$8)</original>
      <value>0</value>
    </cell>
    <cell>
      <original>'111 PHEP DSHS 2015'!I101=_xll.F9v5.Connect.GL(_xll.F9v5.Connect.BSPEC($B$10,$B$11,$A101),I$2,$B$3,$B$4,I$5,$B$6,$B$7,$B$8)</original>
      <value>0</value>
    </cell>
    <cell>
      <original>'111 PHEP DSHS 2015'!C102=_xll.F9v5.Connect.GL(_xll.F9v5.Connect.BSPEC($B$10,$B$11,$A102),C$2,$B$3,$B$4,C$5,$B$6,$B$7,$B$8)</original>
      <value>0</value>
    </cell>
    <cell>
      <original>'111 PHEP DSHS 2015'!D102=_xll.F9v5.Connect.GL(_xll.F9v5.Connect.BSPEC($B$10,$B$11,$A102),D$2,$B$3,$B$4,D$5,$B$6,$B$7,$B$8)</original>
      <value>0</value>
    </cell>
    <cell>
      <original>'111 PHEP DSHS 2015'!F102=_xll.F9v5.Connect.GL(_xll.F9v5.Connect.BSPEC($B$10,$B$11,$A102),F$2,$B$3,$B$4,F$5,$B$6,$B$7,$B$8)</original>
      <value>0</value>
    </cell>
    <cell>
      <original>'111 PHEP DSHS 2015'!G102=_xll.F9v5.Connect.GL(_xll.F9v5.Connect.BSPEC($B$10,$B$11,$A102),G$2,$B$3,$B$4,G$5,$B$6,$B$7,$B$8)</original>
      <value>0</value>
    </cell>
    <cell>
      <original>'111 PHEP DSHS 2015'!I102=_xll.F9v5.Connect.GL(_xll.F9v5.Connect.BSPEC($B$10,$B$11,$A102),I$2,$B$3,$B$4,I$5,$B$6,$B$7,$B$8)</original>
      <value>0</value>
    </cell>
    <cell>
      <original>'111 PHEP DSHS 2015'!C103=_xll.F9v5.Connect.GL(_xll.F9v5.Connect.BSPEC($B$10,$B$11,$A103),C$2,$B$3,$B$4,C$5,$B$6,$B$7,$B$8)</original>
      <value>0</value>
    </cell>
    <cell>
      <original>'111 PHEP DSHS 2015'!D103=_xll.F9v5.Connect.GL(_xll.F9v5.Connect.BSPEC($B$10,$B$11,$A103),D$2,$B$3,$B$4,D$5,$B$6,$B$7,$B$8)</original>
      <value>0</value>
    </cell>
    <cell>
      <original>'111 PHEP DSHS 2015'!F103=_xll.F9v5.Connect.GL(_xll.F9v5.Connect.BSPEC($B$10,$B$11,$A103),F$2,$B$3,$B$4,F$5,$B$6,$B$7,$B$8)</original>
      <value>0</value>
    </cell>
    <cell>
      <original>'111 PHEP DSHS 2015'!G103=_xll.F9v5.Connect.GL(_xll.F9v5.Connect.BSPEC($B$10,$B$11,$A103),G$2,$B$3,$B$4,G$5,$B$6,$B$7,$B$8)</original>
      <value>0</value>
    </cell>
    <cell>
      <original>'111 PHEP DSHS 2015'!I103=_xll.F9v5.Connect.GL(_xll.F9v5.Connect.BSPEC($B$10,$B$11,$A103),I$2,$B$3,$B$4,I$5,$B$6,$B$7,$B$8)</original>
      <value>0</value>
    </cell>
    <cell>
      <original>'111 PHEP DSHS 2015'!C104=_xll.F9v5.Connect.GL(_xll.F9v5.Connect.BSPEC($B$10,$B$11,$A104),C$2,$B$3,$B$4,C$5,$B$6,$B$7,$B$8)</original>
      <value>0</value>
    </cell>
    <cell>
      <original>'111 PHEP DSHS 2015'!D104=_xll.F9v5.Connect.GL(_xll.F9v5.Connect.BSPEC($B$10,$B$11,$A104),D$2,$B$3,$B$4,D$5,$B$6,$B$7,$B$8)</original>
      <value>0</value>
    </cell>
    <cell>
      <original>'111 PHEP DSHS 2015'!F104=_xll.F9v5.Connect.GL(_xll.F9v5.Connect.BSPEC($B$10,$B$11,$A104),F$2,$B$3,$B$4,F$5,$B$6,$B$7,$B$8)</original>
      <value>0</value>
    </cell>
    <cell>
      <original>'111 PHEP DSHS 2015'!G104=_xll.F9v5.Connect.GL(_xll.F9v5.Connect.BSPEC($B$10,$B$11,$A104),G$2,$B$3,$B$4,G$5,$B$6,$B$7,$B$8)</original>
      <value>0</value>
    </cell>
    <cell>
      <original>'111 PHEP DSHS 2015'!I104=_xll.F9v5.Connect.GL(_xll.F9v5.Connect.BSPEC($B$10,$B$11,$A104),I$2,$B$3,$B$4,I$5,$B$6,$B$7,$B$8)</original>
      <value>0</value>
    </cell>
    <cell>
      <original>'111 PHEP DSHS 2015'!C105=_xll.F9v5.Connect.GL(_xll.F9v5.Connect.BSPEC($B$10,$B$11,$A105),C$2,$B$3,$B$4,C$5,$B$6,$B$7,$B$8)</original>
      <value>0</value>
    </cell>
    <cell>
      <original>'111 PHEP DSHS 2015'!D105=_xll.F9v5.Connect.GL(_xll.F9v5.Connect.BSPEC($B$10,$B$11,$A105),D$2,$B$3,$B$4,D$5,$B$6,$B$7,$B$8)</original>
      <value>0</value>
    </cell>
    <cell>
      <original>'111 PHEP DSHS 2015'!F105=_xll.F9v5.Connect.GL(_xll.F9v5.Connect.BSPEC($B$10,$B$11,$A105),F$2,$B$3,$B$4,F$5,$B$6,$B$7,$B$8)</original>
      <value>0</value>
    </cell>
    <cell>
      <original>'111 PHEP DSHS 2015'!G105=_xll.F9v5.Connect.GL(_xll.F9v5.Connect.BSPEC($B$10,$B$11,$A105),G$2,$B$3,$B$4,G$5,$B$6,$B$7,$B$8)</original>
      <value>0</value>
    </cell>
    <cell>
      <original>'111 PHEP DSHS 2015'!I105=_xll.F9v5.Connect.GL(_xll.F9v5.Connect.BSPEC($B$10,$B$11,$A105),I$2,$B$3,$B$4,I$5,$B$6,$B$7,$B$8)</original>
      <value>0</value>
    </cell>
    <cell>
      <original>'111 PHEP DSHS 2015'!C106=_xll.F9v5.Connect.GL(_xll.F9v5.Connect.BSPEC($B$10,$B$11,$A106),C$2,$B$3,$B$4,C$5,$B$6,$B$7,$B$8)</original>
      <value>0</value>
    </cell>
    <cell>
      <original>'111 PHEP DSHS 2015'!D106=_xll.F9v5.Connect.GL(_xll.F9v5.Connect.BSPEC($B$10,$B$11,$A106),D$2,$B$3,$B$4,D$5,$B$6,$B$7,$B$8)</original>
      <value>0</value>
    </cell>
    <cell>
      <original>'111 PHEP DSHS 2015'!F106=_xll.F9v5.Connect.GL(_xll.F9v5.Connect.BSPEC($B$10,$B$11,$A106),F$2,$B$3,$B$4,F$5,$B$6,$B$7,$B$8)</original>
      <value>0</value>
    </cell>
    <cell>
      <original>'111 PHEP DSHS 2015'!G106=_xll.F9v5.Connect.GL(_xll.F9v5.Connect.BSPEC($B$10,$B$11,$A106),G$2,$B$3,$B$4,G$5,$B$6,$B$7,$B$8)</original>
      <value>0</value>
    </cell>
    <cell>
      <original>'111 PHEP DSHS 2015'!I106=_xll.F9v5.Connect.GL(_xll.F9v5.Connect.BSPEC($B$10,$B$11,$A106),I$2,$B$3,$B$4,I$5,$B$6,$B$7,$B$8)</original>
      <value>0</value>
    </cell>
    <cell>
      <original>'111 PHEP DSHS 2015'!C107=_xll.F9v5.Connect.GL(_xll.F9v5.Connect.BSPEC($B$10,$B$11,$A107),C$2,$B$3,$B$4,C$5,$B$6,$B$7,$B$8)</original>
      <value>0</value>
    </cell>
    <cell>
      <original>'111 PHEP DSHS 2015'!D107=_xll.F9v5.Connect.GL(_xll.F9v5.Connect.BSPEC($B$10,$B$11,$A107),D$2,$B$3,$B$4,D$5,$B$6,$B$7,$B$8)</original>
      <value>0</value>
    </cell>
    <cell>
      <original>'111 PHEP DSHS 2015'!F107=_xll.F9v5.Connect.GL(_xll.F9v5.Connect.BSPEC($B$10,$B$11,$A107),F$2,$B$3,$B$4,F$5,$B$6,$B$7,$B$8)</original>
      <value>0</value>
    </cell>
    <cell>
      <original>'111 PHEP DSHS 2015'!G107=_xll.F9v5.Connect.GL(_xll.F9v5.Connect.BSPEC($B$10,$B$11,$A107),G$2,$B$3,$B$4,G$5,$B$6,$B$7,$B$8)</original>
      <value>0</value>
    </cell>
    <cell>
      <original>'111 PHEP DSHS 2015'!I107=_xll.F9v5.Connect.GL(_xll.F9v5.Connect.BSPEC($B$10,$B$11,$A107),I$2,$B$3,$B$4,I$5,$B$6,$B$7,$B$8)</original>
      <value>0</value>
    </cell>
    <cell>
      <original>'111 PHEP DSHS 2015'!C108=_xll.F9v5.Connect.GL(_xll.F9v5.Connect.BSPEC($B$10,$B$11,$A108),C$2,$B$3,$B$4,C$5,$B$6,$B$7,$B$8)</original>
      <value>0</value>
    </cell>
    <cell>
      <original>'111 PHEP DSHS 2015'!D108=_xll.F9v5.Connect.GL(_xll.F9v5.Connect.BSPEC($B$10,$B$11,$A108),D$2,$B$3,$B$4,D$5,$B$6,$B$7,$B$8)</original>
      <value>0</value>
    </cell>
    <cell>
      <original>'111 PHEP DSHS 2015'!F108=_xll.F9v5.Connect.GL(_xll.F9v5.Connect.BSPEC($B$10,$B$11,$A108),F$2,$B$3,$B$4,F$5,$B$6,$B$7,$B$8)</original>
      <value>0</value>
    </cell>
    <cell>
      <original>'111 PHEP DSHS 2015'!G108=_xll.F9v5.Connect.GL(_xll.F9v5.Connect.BSPEC($B$10,$B$11,$A108),G$2,$B$3,$B$4,G$5,$B$6,$B$7,$B$8)</original>
      <value>0</value>
    </cell>
    <cell>
      <original>'111 PHEP DSHS 2015'!I108=_xll.F9v5.Connect.GL(_xll.F9v5.Connect.BSPEC($B$10,$B$11,$A108),I$2,$B$3,$B$4,I$5,$B$6,$B$7,$B$8)</original>
      <value>0</value>
    </cell>
    <cell>
      <original>'111 PHEP DSHS 2015'!C109=_xll.F9v5.Connect.GL(_xll.F9v5.Connect.BSPEC($B$10,$B$11,$A109),C$2,$B$3,$B$4,C$5,$B$6,$B$7,$B$8)</original>
      <value>0</value>
    </cell>
    <cell>
      <original>'111 PHEP DSHS 2015'!D109=_xll.F9v5.Connect.GL(_xll.F9v5.Connect.BSPEC($B$10,$B$11,$A109),D$2,$B$3,$B$4,D$5,$B$6,$B$7,$B$8)</original>
      <value>0</value>
    </cell>
    <cell>
      <original>'111 PHEP DSHS 2015'!F109=_xll.F9v5.Connect.GL(_xll.F9v5.Connect.BSPEC($B$10,$B$11,$A109),F$2,$B$3,$B$4,F$5,$B$6,$B$7,$B$8)</original>
      <value>0</value>
    </cell>
    <cell>
      <original>'111 PHEP DSHS 2015'!G109=_xll.F9v5.Connect.GL(_xll.F9v5.Connect.BSPEC($B$10,$B$11,$A109),G$2,$B$3,$B$4,G$5,$B$6,$B$7,$B$8)</original>
      <value>0</value>
    </cell>
    <cell>
      <original>'111 PHEP DSHS 2015'!I109=_xll.F9v5.Connect.GL(_xll.F9v5.Connect.BSPEC($B$10,$B$11,$A109),I$2,$B$3,$B$4,I$5,$B$6,$B$7,$B$8)</original>
      <value>0</value>
    </cell>
    <cell>
      <original>'111 PHEP DSHS 2015'!C110=_xll.F9v5.Connect.GL(_xll.F9v5.Connect.BSPEC($B$10,$B$11,$A110),C$2,$B$3,$B$4,C$5,$B$6,$B$7,$B$8)</original>
      <value>0</value>
    </cell>
    <cell>
      <original>'111 PHEP DSHS 2015'!D110=_xll.F9v5.Connect.GL(_xll.F9v5.Connect.BSPEC($B$10,$B$11,$A110),D$2,$B$3,$B$4,D$5,$B$6,$B$7,$B$8)</original>
      <value>0</value>
    </cell>
    <cell>
      <original>'111 PHEP DSHS 2015'!F110=_xll.F9v5.Connect.GL(_xll.F9v5.Connect.BSPEC($B$10,$B$11,$A110),F$2,$B$3,$B$4,F$5,$B$6,$B$7,$B$8)</original>
      <value>0</value>
    </cell>
    <cell>
      <original>'111 PHEP DSHS 2015'!G110=_xll.F9v5.Connect.GL(_xll.F9v5.Connect.BSPEC($B$10,$B$11,$A110),G$2,$B$3,$B$4,G$5,$B$6,$B$7,$B$8)</original>
      <value>0</value>
    </cell>
    <cell>
      <original>'111 PHEP DSHS 2015'!I110=_xll.F9v5.Connect.GL(_xll.F9v5.Connect.BSPEC($B$10,$B$11,$A110),I$2,$B$3,$B$4,I$5,$B$6,$B$7,$B$8)</original>
      <value>0</value>
    </cell>
    <cell>
      <original>'111 PHEP DSHS 2015'!C111=_xll.F9v5.Connect.GL(_xll.F9v5.Connect.BSPEC($B$10,$B$11,$A111),C$2,$B$3,$B$4,C$5,$B$6,$B$7,$B$8)</original>
      <value>0</value>
    </cell>
    <cell>
      <original>'111 PHEP DSHS 2015'!D111=_xll.F9v5.Connect.GL(_xll.F9v5.Connect.BSPEC($B$10,$B$11,$A111),D$2,$B$3,$B$4,D$5,$B$6,$B$7,$B$8)</original>
      <value>0</value>
    </cell>
    <cell>
      <original>'111 PHEP DSHS 2015'!F111=_xll.F9v5.Connect.GL(_xll.F9v5.Connect.BSPEC($B$10,$B$11,$A111),F$2,$B$3,$B$4,F$5,$B$6,$B$7,$B$8)</original>
      <value>0</value>
    </cell>
    <cell>
      <original>'111 PHEP DSHS 2015'!G111=_xll.F9v5.Connect.GL(_xll.F9v5.Connect.BSPEC($B$10,$B$11,$A111),G$2,$B$3,$B$4,G$5,$B$6,$B$7,$B$8)</original>
      <value>0</value>
    </cell>
    <cell>
      <original>'111 PHEP DSHS 2015'!I111=_xll.F9v5.Connect.GL(_xll.F9v5.Connect.BSPEC($B$10,$B$11,$A111),I$2,$B$3,$B$4,I$5,$B$6,$B$7,$B$8)</original>
      <value>0</value>
    </cell>
    <cell>
      <original>'111 PHEP DSHS 2015'!C112=_xll.F9v5.Connect.GL(_xll.F9v5.Connect.BSPEC($B$10,$B$11,$A112),C$2,$B$3,$B$4,C$5,$B$6,$B$7,$B$8)</original>
      <value>0</value>
    </cell>
    <cell>
      <original>'111 PHEP DSHS 2015'!D112=_xll.F9v5.Connect.GL(_xll.F9v5.Connect.BSPEC($B$10,$B$11,$A112),D$2,$B$3,$B$4,D$5,$B$6,$B$7,$B$8)</original>
      <value>0</value>
    </cell>
    <cell>
      <original>'111 PHEP DSHS 2015'!F112=_xll.F9v5.Connect.GL(_xll.F9v5.Connect.BSPEC($B$10,$B$11,$A112),F$2,$B$3,$B$4,F$5,$B$6,$B$7,$B$8)</original>
      <value>0</value>
    </cell>
    <cell>
      <original>'111 PHEP DSHS 2015'!G112=_xll.F9v5.Connect.GL(_xll.F9v5.Connect.BSPEC($B$10,$B$11,$A112),G$2,$B$3,$B$4,G$5,$B$6,$B$7,$B$8)</original>
      <value>0</value>
    </cell>
    <cell>
      <original>'111 PHEP DSHS 2015'!I112=_xll.F9v5.Connect.GL(_xll.F9v5.Connect.BSPEC($B$10,$B$11,$A112),I$2,$B$3,$B$4,I$5,$B$6,$B$7,$B$8)</original>
      <value>0</value>
    </cell>
    <cell>
      <original>'111 PHEP DSHS 2015'!C113=_xll.F9v5.Connect.GL(_xll.F9v5.Connect.BSPEC($B$10,$B$11,$A113),C$2,$B$3,$B$4,C$5,$B$6,$B$7,$B$8)</original>
      <value>0</value>
    </cell>
    <cell>
      <original>'111 PHEP DSHS 2015'!D113=_xll.F9v5.Connect.GL(_xll.F9v5.Connect.BSPEC($B$10,$B$11,$A113),D$2,$B$3,$B$4,D$5,$B$6,$B$7,$B$8)</original>
      <value>0</value>
    </cell>
    <cell>
      <original>'111 PHEP DSHS 2015'!F113=_xll.F9v5.Connect.GL(_xll.F9v5.Connect.BSPEC($B$10,$B$11,$A113),F$2,$B$3,$B$4,F$5,$B$6,$B$7,$B$8)</original>
      <value>0</value>
    </cell>
    <cell>
      <original>'111 PHEP DSHS 2015'!G113=_xll.F9v5.Connect.GL(_xll.F9v5.Connect.BSPEC($B$10,$B$11,$A113),G$2,$B$3,$B$4,G$5,$B$6,$B$7,$B$8)</original>
      <value>0</value>
    </cell>
    <cell>
      <original>'111 PHEP DSHS 2015'!I113=_xll.F9v5.Connect.GL(_xll.F9v5.Connect.BSPEC($B$10,$B$11,$A113),I$2,$B$3,$B$4,I$5,$B$6,$B$7,$B$8)</original>
      <value>0</value>
    </cell>
    <cell>
      <original>'111 PHEP DSHS 2015'!C114=_xll.F9v5.Connect.GL(_xll.F9v5.Connect.BSPEC($B$10,$B$11,$A114),C$2,$B$3,$B$4,C$5,$B$6,$B$7,$B$8)</original>
      <value>0</value>
    </cell>
    <cell>
      <original>'111 PHEP DSHS 2015'!D114=_xll.F9v5.Connect.GL(_xll.F9v5.Connect.BSPEC($B$10,$B$11,$A114),D$2,$B$3,$B$4,D$5,$B$6,$B$7,$B$8)</original>
      <value>0</value>
    </cell>
    <cell>
      <original>'111 PHEP DSHS 2015'!F114=_xll.F9v5.Connect.GL(_xll.F9v5.Connect.BSPEC($B$10,$B$11,$A114),F$2,$B$3,$B$4,F$5,$B$6,$B$7,$B$8)</original>
      <value>0</value>
    </cell>
    <cell>
      <original>'111 PHEP DSHS 2015'!G114=_xll.F9v5.Connect.GL(_xll.F9v5.Connect.BSPEC($B$10,$B$11,$A114),G$2,$B$3,$B$4,G$5,$B$6,$B$7,$B$8)</original>
      <value>0</value>
    </cell>
    <cell>
      <original>'111 PHEP DSHS 2015'!I114=_xll.F9v5.Connect.GL(_xll.F9v5.Connect.BSPEC($B$10,$B$11,$A114),I$2,$B$3,$B$4,I$5,$B$6,$B$7,$B$8)</original>
      <value>0</value>
    </cell>
    <cell>
      <original>'111 PHEP DSHS 2015'!C115=_xll.F9v5.Connect.GL(_xll.F9v5.Connect.BSPEC($B$10,$B$11,$A115),C$2,$B$3,$B$4,C$5,$B$6,$B$7,$B$8)</original>
      <value>0</value>
    </cell>
    <cell>
      <original>'111 PHEP DSHS 2015'!D115=_xll.F9v5.Connect.GL(_xll.F9v5.Connect.BSPEC($B$10,$B$11,$A115),D$2,$B$3,$B$4,D$5,$B$6,$B$7,$B$8)</original>
      <value>0</value>
    </cell>
    <cell>
      <original>'111 PHEP DSHS 2015'!F115=_xll.F9v5.Connect.GL(_xll.F9v5.Connect.BSPEC($B$10,$B$11,$A115),F$2,$B$3,$B$4,F$5,$B$6,$B$7,$B$8)</original>
      <value>0</value>
    </cell>
    <cell>
      <original>'111 PHEP DSHS 2015'!G115=_xll.F9v5.Connect.GL(_xll.F9v5.Connect.BSPEC($B$10,$B$11,$A115),G$2,$B$3,$B$4,G$5,$B$6,$B$7,$B$8)</original>
      <value>0</value>
    </cell>
    <cell>
      <original>'111 PHEP DSHS 2015'!I115=_xll.F9v5.Connect.GL(_xll.F9v5.Connect.BSPEC($B$10,$B$11,$A115),I$2,$B$3,$B$4,I$5,$B$6,$B$7,$B$8)</original>
      <value>0</value>
    </cell>
    <cell>
      <original>'111 PHEP DSHS 2015'!C116=_xll.F9v5.Connect.GL(_xll.F9v5.Connect.BSPEC($B$10,$B$11,$A116),C$2,$B$3,$B$4,C$5,$B$6,$B$7,$B$8)</original>
      <value>0</value>
    </cell>
    <cell>
      <original>'111 PHEP DSHS 2015'!D116=_xll.F9v5.Connect.GL(_xll.F9v5.Connect.BSPEC($B$10,$B$11,$A116),D$2,$B$3,$B$4,D$5,$B$6,$B$7,$B$8)</original>
      <value>0</value>
    </cell>
    <cell>
      <original>'111 PHEP DSHS 2015'!F116=_xll.F9v5.Connect.GL(_xll.F9v5.Connect.BSPEC($B$10,$B$11,$A116),F$2,$B$3,$B$4,F$5,$B$6,$B$7,$B$8)</original>
      <value>0</value>
    </cell>
    <cell>
      <original>'111 PHEP DSHS 2015'!G116=_xll.F9v5.Connect.GL(_xll.F9v5.Connect.BSPEC($B$10,$B$11,$A116),G$2,$B$3,$B$4,G$5,$B$6,$B$7,$B$8)</original>
      <value>0</value>
    </cell>
    <cell>
      <original>'111 PHEP DSHS 2015'!I116=_xll.F9v5.Connect.GL(_xll.F9v5.Connect.BSPEC($B$10,$B$11,$A116),I$2,$B$3,$B$4,I$5,$B$6,$B$7,$B$8)</original>
      <value>0</value>
    </cell>
    <cell>
      <original>'111 PHEP DSHS 2015'!C117=_xll.F9v5.Connect.GL(_xll.F9v5.Connect.BSPEC($B$10,$B$11,$A117),C$2,$B$3,$B$4,C$5,$B$6,$B$7,$B$8)</original>
      <value>0</value>
    </cell>
    <cell>
      <original>'111 PHEP DSHS 2015'!D117=_xll.F9v5.Connect.GL(_xll.F9v5.Connect.BSPEC($B$10,$B$11,$A117),D$2,$B$3,$B$4,D$5,$B$6,$B$7,$B$8)</original>
      <value>0</value>
    </cell>
    <cell>
      <original>'111 PHEP DSHS 2015'!F117=_xll.F9v5.Connect.GL(_xll.F9v5.Connect.BSPEC($B$10,$B$11,$A117),F$2,$B$3,$B$4,F$5,$B$6,$B$7,$B$8)</original>
      <value>0</value>
    </cell>
    <cell>
      <original>'111 PHEP DSHS 2015'!G117=_xll.F9v5.Connect.GL(_xll.F9v5.Connect.BSPEC($B$10,$B$11,$A117),G$2,$B$3,$B$4,G$5,$B$6,$B$7,$B$8)</original>
      <value>0</value>
    </cell>
    <cell>
      <original>'111 PHEP DSHS 2015'!I117=_xll.F9v5.Connect.GL(_xll.F9v5.Connect.BSPEC($B$10,$B$11,$A117),I$2,$B$3,$B$4,I$5,$B$6,$B$7,$B$8)</original>
      <value>0</value>
    </cell>
    <cell>
      <original>'111 PHEP DSHS 2015'!C118=_xll.F9v5.Connect.GL(_xll.F9v5.Connect.BSPEC($B$10,$B$11,$A118),C$2,$B$3,$B$4,C$5,$B$6,$B$7,$B$8)</original>
      <value>0</value>
    </cell>
    <cell>
      <original>'111 PHEP DSHS 2015'!D118=_xll.F9v5.Connect.GL(_xll.F9v5.Connect.BSPEC($B$10,$B$11,$A118),D$2,$B$3,$B$4,D$5,$B$6,$B$7,$B$8)</original>
      <value>0</value>
    </cell>
    <cell>
      <original>'111 PHEP DSHS 2015'!F118=_xll.F9v5.Connect.GL(_xll.F9v5.Connect.BSPEC($B$10,$B$11,$A118),F$2,$B$3,$B$4,F$5,$B$6,$B$7,$B$8)</original>
      <value>0</value>
    </cell>
    <cell>
      <original>'111 PHEP DSHS 2015'!G118=_xll.F9v5.Connect.GL(_xll.F9v5.Connect.BSPEC($B$10,$B$11,$A118),G$2,$B$3,$B$4,G$5,$B$6,$B$7,$B$8)</original>
      <value>0</value>
    </cell>
    <cell>
      <original>'111 PHEP DSHS 2015'!I118=_xll.F9v5.Connect.GL(_xll.F9v5.Connect.BSPEC($B$10,$B$11,$A118),I$2,$B$3,$B$4,I$5,$B$6,$B$7,$B$8)</original>
      <value>0</value>
    </cell>
    <cell>
      <original>'111 PHEP DSHS 2015'!C119=_xll.F9v5.Connect.GL(_xll.F9v5.Connect.BSPEC($B$10,$B$11,$A119),C$2,$B$3,$B$4,C$5,$B$6,$B$7,$B$8)</original>
      <value>0</value>
    </cell>
    <cell>
      <original>'111 PHEP DSHS 2015'!D119=_xll.F9v5.Connect.GL(_xll.F9v5.Connect.BSPEC($B$10,$B$11,$A119),D$2,$B$3,$B$4,D$5,$B$6,$B$7,$B$8)</original>
      <value>0</value>
    </cell>
    <cell>
      <original>'111 PHEP DSHS 2015'!F119=_xll.F9v5.Connect.GL(_xll.F9v5.Connect.BSPEC($B$10,$B$11,$A119),F$2,$B$3,$B$4,F$5,$B$6,$B$7,$B$8)</original>
      <value>0</value>
    </cell>
    <cell>
      <original>'111 PHEP DSHS 2015'!G119=_xll.F9v5.Connect.GL(_xll.F9v5.Connect.BSPEC($B$10,$B$11,$A119),G$2,$B$3,$B$4,G$5,$B$6,$B$7,$B$8)</original>
      <value>0</value>
    </cell>
    <cell>
      <original>'111 PHEP DSHS 2015'!I119=_xll.F9v5.Connect.GL(_xll.F9v5.Connect.BSPEC($B$10,$B$11,$A119),I$2,$B$3,$B$4,I$5,$B$6,$B$7,$B$8)</original>
      <value>0</value>
    </cell>
    <cell>
      <original>'111 PHEP DSHS 2015'!C120=_xll.F9v5.Connect.GL(_xll.F9v5.Connect.BSPEC($B$10,$B$11,$A120),C$2,$B$3,$B$4,C$5,$B$6,$B$7,$B$8)</original>
      <value>0</value>
    </cell>
    <cell>
      <original>'111 PHEP DSHS 2015'!D120=_xll.F9v5.Connect.GL(_xll.F9v5.Connect.BSPEC($B$10,$B$11,$A120),D$2,$B$3,$B$4,D$5,$B$6,$B$7,$B$8)</original>
      <value>0</value>
    </cell>
    <cell>
      <original>'111 PHEP DSHS 2015'!F120=_xll.F9v5.Connect.GL(_xll.F9v5.Connect.BSPEC($B$10,$B$11,$A120),F$2,$B$3,$B$4,F$5,$B$6,$B$7,$B$8)</original>
      <value>0</value>
    </cell>
    <cell>
      <original>'111 PHEP DSHS 2015'!G120=_xll.F9v5.Connect.GL(_xll.F9v5.Connect.BSPEC($B$10,$B$11,$A120),G$2,$B$3,$B$4,G$5,$B$6,$B$7,$B$8)</original>
      <value>0</value>
    </cell>
    <cell>
      <original>'111 PHEP DSHS 2015'!I120=_xll.F9v5.Connect.GL(_xll.F9v5.Connect.BSPEC($B$10,$B$11,$A120),I$2,$B$3,$B$4,I$5,$B$6,$B$7,$B$8)</original>
      <value>0</value>
    </cell>
    <cell>
      <original>'111 PHEP DSHS 2015'!C121=_xll.F9v5.Connect.GL(_xll.F9v5.Connect.BSPEC($B$10,$B$11,$A121),C$2,$B$3,$B$4,C$5,$B$6,$B$7,$B$8)</original>
      <value>0</value>
    </cell>
    <cell>
      <original>'111 PHEP DSHS 2015'!D121=_xll.F9v5.Connect.GL(_xll.F9v5.Connect.BSPEC($B$10,$B$11,$A121),D$2,$B$3,$B$4,D$5,$B$6,$B$7,$B$8)</original>
      <value>0</value>
    </cell>
    <cell>
      <original>'111 PHEP DSHS 2015'!F121=_xll.F9v5.Connect.GL(_xll.F9v5.Connect.BSPEC($B$10,$B$11,$A121),F$2,$B$3,$B$4,F$5,$B$6,$B$7,$B$8)</original>
      <value>0</value>
    </cell>
    <cell>
      <original>'111 PHEP DSHS 2015'!G121=_xll.F9v5.Connect.GL(_xll.F9v5.Connect.BSPEC($B$10,$B$11,$A121),G$2,$B$3,$B$4,G$5,$B$6,$B$7,$B$8)</original>
      <value>0</value>
    </cell>
    <cell>
      <original>'111 PHEP DSHS 2015'!I121=_xll.F9v5.Connect.GL(_xll.F9v5.Connect.BSPEC($B$10,$B$11,$A121),I$2,$B$3,$B$4,I$5,$B$6,$B$7,$B$8)</original>
      <value>0</value>
    </cell>
    <cell>
      <original>'111 PHEP DSHS 2015'!C122=_xll.F9v5.Connect.GL(_xll.F9v5.Connect.BSPEC($B$10,$B$11,$A122),C$2,$B$3,$B$4,C$5,$B$6,$B$7,$B$8)</original>
      <value>0</value>
    </cell>
    <cell>
      <original>'111 PHEP DSHS 2015'!D122=_xll.F9v5.Connect.GL(_xll.F9v5.Connect.BSPEC($B$10,$B$11,$A122),D$2,$B$3,$B$4,D$5,$B$6,$B$7,$B$8)</original>
      <value>0</value>
    </cell>
    <cell>
      <original>'111 PHEP DSHS 2015'!F122=_xll.F9v5.Connect.GL(_xll.F9v5.Connect.BSPEC($B$10,$B$11,$A122),F$2,$B$3,$B$4,F$5,$B$6,$B$7,$B$8)</original>
      <value>0</value>
    </cell>
    <cell>
      <original>'111 PHEP DSHS 2015'!G122=_xll.F9v5.Connect.GL(_xll.F9v5.Connect.BSPEC($B$10,$B$11,$A122),G$2,$B$3,$B$4,G$5,$B$6,$B$7,$B$8)</original>
      <value>0</value>
    </cell>
    <cell>
      <original>'111 PHEP DSHS 2015'!I122=_xll.F9v5.Connect.GL(_xll.F9v5.Connect.BSPEC($B$10,$B$11,$A122),I$2,$B$3,$B$4,I$5,$B$6,$B$7,$B$8)</original>
      <value>0</value>
    </cell>
    <cell>
      <original>'111 PHEP DSHS 2015'!C123=_xll.F9v5.Connect.GL(_xll.F9v5.Connect.BSPEC($B$10,$B$11,$A123),C$2,$B$3,$B$4,C$5,$B$6,$B$7,$B$8)</original>
      <value>0</value>
    </cell>
    <cell>
      <original>'111 PHEP DSHS 2015'!D123=_xll.F9v5.Connect.GL(_xll.F9v5.Connect.BSPEC($B$10,$B$11,$A123),D$2,$B$3,$B$4,D$5,$B$6,$B$7,$B$8)</original>
      <value>0</value>
    </cell>
    <cell>
      <original>'111 PHEP DSHS 2015'!F123=_xll.F9v5.Connect.GL(_xll.F9v5.Connect.BSPEC($B$10,$B$11,$A123),F$2,$B$3,$B$4,F$5,$B$6,$B$7,$B$8)</original>
      <value>0</value>
    </cell>
    <cell>
      <original>'111 PHEP DSHS 2015'!G123=_xll.F9v5.Connect.GL(_xll.F9v5.Connect.BSPEC($B$10,$B$11,$A123),G$2,$B$3,$B$4,G$5,$B$6,$B$7,$B$8)</original>
      <value>0</value>
    </cell>
    <cell>
      <original>'111 PHEP DSHS 2015'!I123=_xll.F9v5.Connect.GL(_xll.F9v5.Connect.BSPEC($B$10,$B$11,$A123),I$2,$B$3,$B$4,I$5,$B$6,$B$7,$B$8)</original>
      <value>0</value>
    </cell>
    <cell>
      <original>'111 PHEP DSHS 2015'!C124=_xll.F9v5.Connect.GL(_xll.F9v5.Connect.BSPEC($B$10,$B$11,$A124),C$2,$B$3,$B$4,C$5,$B$6,$B$7,$B$8)</original>
      <value>0</value>
    </cell>
    <cell>
      <original>'111 PHEP DSHS 2015'!D124=_xll.F9v5.Connect.GL(_xll.F9v5.Connect.BSPEC($B$10,$B$11,$A124),D$2,$B$3,$B$4,D$5,$B$6,$B$7,$B$8)</original>
      <value>0</value>
    </cell>
    <cell>
      <original>'111 PHEP DSHS 2015'!F124=_xll.F9v5.Connect.GL(_xll.F9v5.Connect.BSPEC($B$10,$B$11,$A124),F$2,$B$3,$B$4,F$5,$B$6,$B$7,$B$8)</original>
      <value>0</value>
    </cell>
    <cell>
      <original>'111 PHEP DSHS 2015'!G124=_xll.F9v5.Connect.GL(_xll.F9v5.Connect.BSPEC($B$10,$B$11,$A124),G$2,$B$3,$B$4,G$5,$B$6,$B$7,$B$8)</original>
      <value>0</value>
    </cell>
    <cell>
      <original>'111 PHEP DSHS 2015'!I124=_xll.F9v5.Connect.GL(_xll.F9v5.Connect.BSPEC($B$10,$B$11,$A124),I$2,$B$3,$B$4,I$5,$B$6,$B$7,$B$8)</original>
      <value>0</value>
    </cell>
    <cell>
      <original>'111 PHEP DSHS 2015'!C125=_xll.F9v5.Connect.GL(_xll.F9v5.Connect.BSPEC($B$10,$B$11,$A125),C$2,$B$3,$B$4,C$5,$B$6,$B$7,$B$8)</original>
      <value>0</value>
    </cell>
    <cell>
      <original>'111 PHEP DSHS 2015'!D125=_xll.F9v5.Connect.GL(_xll.F9v5.Connect.BSPEC($B$10,$B$11,$A125),D$2,$B$3,$B$4,D$5,$B$6,$B$7,$B$8)</original>
      <value>0</value>
    </cell>
    <cell>
      <original>'111 PHEP DSHS 2015'!F125=_xll.F9v5.Connect.GL(_xll.F9v5.Connect.BSPEC($B$10,$B$11,$A125),F$2,$B$3,$B$4,F$5,$B$6,$B$7,$B$8)</original>
      <value>0</value>
    </cell>
    <cell>
      <original>'111 PHEP DSHS 2015'!G125=_xll.F9v5.Connect.GL(_xll.F9v5.Connect.BSPEC($B$10,$B$11,$A125),G$2,$B$3,$B$4,G$5,$B$6,$B$7,$B$8)</original>
      <value>0</value>
    </cell>
    <cell>
      <original>'111 PHEP DSHS 2015'!I125=_xll.F9v5.Connect.GL(_xll.F9v5.Connect.BSPEC($B$10,$B$11,$A125),I$2,$B$3,$B$4,I$5,$B$6,$B$7,$B$8)</original>
      <value>0</value>
    </cell>
    <cell>
      <original>'111 PHEP DSHS 2015'!C126=_xll.F9v5.Connect.GL(_xll.F9v5.Connect.BSPEC($B$10,$B$11,$A126),C$2,$B$3,$B$4,C$5,$B$6,$B$7,$B$8)</original>
      <value>0</value>
    </cell>
    <cell>
      <original>'111 PHEP DSHS 2015'!D126=_xll.F9v5.Connect.GL(_xll.F9v5.Connect.BSPEC($B$10,$B$11,$A126),D$2,$B$3,$B$4,D$5,$B$6,$B$7,$B$8)</original>
      <value>0</value>
    </cell>
    <cell>
      <original>'111 PHEP DSHS 2015'!F126=_xll.F9v5.Connect.GL(_xll.F9v5.Connect.BSPEC($B$10,$B$11,$A126),F$2,$B$3,$B$4,F$5,$B$6,$B$7,$B$8)</original>
      <value>0</value>
    </cell>
    <cell>
      <original>'111 PHEP DSHS 2015'!G126=_xll.F9v5.Connect.GL(_xll.F9v5.Connect.BSPEC($B$10,$B$11,$A126),G$2,$B$3,$B$4,G$5,$B$6,$B$7,$B$8)</original>
      <value>0</value>
    </cell>
    <cell>
      <original>'111 PHEP DSHS 2015'!I126=_xll.F9v5.Connect.GL(_xll.F9v5.Connect.BSPEC($B$10,$B$11,$A126),I$2,$B$3,$B$4,I$5,$B$6,$B$7,$B$8)</original>
      <value>0</value>
    </cell>
    <cell>
      <original>'111 PHEP DSHS 2015'!C127=_xll.F9v5.Connect.GL(_xll.F9v5.Connect.BSPEC($B$10,$B$11,$A127),C$2,$B$3,$B$4,C$5,$B$6,$B$7,$B$8)</original>
      <value>0</value>
    </cell>
    <cell>
      <original>'111 PHEP DSHS 2015'!D127=_xll.F9v5.Connect.GL(_xll.F9v5.Connect.BSPEC($B$10,$B$11,$A127),D$2,$B$3,$B$4,D$5,$B$6,$B$7,$B$8)</original>
      <value>0</value>
    </cell>
    <cell>
      <original>'111 PHEP DSHS 2015'!F127=_xll.F9v5.Connect.GL(_xll.F9v5.Connect.BSPEC($B$10,$B$11,$A127),F$2,$B$3,$B$4,F$5,$B$6,$B$7,$B$8)</original>
      <value>0</value>
    </cell>
    <cell>
      <original>'111 PHEP DSHS 2015'!G127=_xll.F9v5.Connect.GL(_xll.F9v5.Connect.BSPEC($B$10,$B$11,$A127),G$2,$B$3,$B$4,G$5,$B$6,$B$7,$B$8)</original>
      <value>0</value>
    </cell>
    <cell>
      <original>'111 PHEP DSHS 2015'!I127=_xll.F9v5.Connect.GL(_xll.F9v5.Connect.BSPEC($B$10,$B$11,$A127),I$2,$B$3,$B$4,I$5,$B$6,$B$7,$B$8)</original>
      <value>0</value>
    </cell>
    <cell>
      <original>'111 PHEP DSHS 2015'!C128=_xll.F9v5.Connect.GL(_xll.F9v5.Connect.BSPEC($B$10,$B$11,$A128),C$2,$B$3,$B$4,C$5,$B$6,$B$7,$B$8)</original>
      <value>0</value>
    </cell>
    <cell>
      <original>'111 PHEP DSHS 2015'!D128=_xll.F9v5.Connect.GL(_xll.F9v5.Connect.BSPEC($B$10,$B$11,$A128),D$2,$B$3,$B$4,D$5,$B$6,$B$7,$B$8)</original>
      <value>0</value>
    </cell>
    <cell>
      <original>'111 PHEP DSHS 2015'!F128=_xll.F9v5.Connect.GL(_xll.F9v5.Connect.BSPEC($B$10,$B$11,$A128),F$2,$B$3,$B$4,F$5,$B$6,$B$7,$B$8)</original>
      <value>0</value>
    </cell>
    <cell>
      <original>'111 PHEP DSHS 2015'!G128=_xll.F9v5.Connect.GL(_xll.F9v5.Connect.BSPEC($B$10,$B$11,$A128),G$2,$B$3,$B$4,G$5,$B$6,$B$7,$B$8)</original>
      <value>0</value>
    </cell>
    <cell>
      <original>'111 PHEP DSHS 2015'!I128=_xll.F9v5.Connect.GL(_xll.F9v5.Connect.BSPEC($B$10,$B$11,$A128),I$2,$B$3,$B$4,I$5,$B$6,$B$7,$B$8)</original>
      <value>0</value>
    </cell>
    <cell>
      <original>'111 PHEP DSHS 2015'!C129=_xll.F9v5.Connect.GL(_xll.F9v5.Connect.BSPEC($B$10,$B$11,$A129),C$2,$B$3,$B$4,C$5,$B$6,$B$7,$B$8)</original>
      <value>0</value>
    </cell>
    <cell>
      <original>'111 PHEP DSHS 2015'!D129=_xll.F9v5.Connect.GL(_xll.F9v5.Connect.BSPEC($B$10,$B$11,$A129),D$2,$B$3,$B$4,D$5,$B$6,$B$7,$B$8)</original>
      <value>0</value>
    </cell>
    <cell>
      <original>'111 PHEP DSHS 2015'!F129=_xll.F9v5.Connect.GL(_xll.F9v5.Connect.BSPEC($B$10,$B$11,$A129),F$2,$B$3,$B$4,F$5,$B$6,$B$7,$B$8)</original>
      <value>0</value>
    </cell>
    <cell>
      <original>'111 PHEP DSHS 2015'!G129=_xll.F9v5.Connect.GL(_xll.F9v5.Connect.BSPEC($B$10,$B$11,$A129),G$2,$B$3,$B$4,G$5,$B$6,$B$7,$B$8)</original>
      <value>0</value>
    </cell>
    <cell>
      <original>'111 PHEP DSHS 2015'!I129=_xll.F9v5.Connect.GL(_xll.F9v5.Connect.BSPEC($B$10,$B$11,$A129),I$2,$B$3,$B$4,I$5,$B$6,$B$7,$B$8)</original>
      <value>0</value>
    </cell>
    <cell>
      <original>'111 PHEP DSHS 2015'!C130=_xll.F9v5.Connect.GL(_xll.F9v5.Connect.BSPEC($B$10,$B$11,$A130),C$2,$B$3,$B$4,C$5,$B$6,$B$7,$B$8)</original>
      <value>0</value>
    </cell>
    <cell>
      <original>'111 PHEP DSHS 2015'!D130=_xll.F9v5.Connect.GL(_xll.F9v5.Connect.BSPEC($B$10,$B$11,$A130),D$2,$B$3,$B$4,D$5,$B$6,$B$7,$B$8)</original>
      <value>0</value>
    </cell>
    <cell>
      <original>'111 PHEP DSHS 2015'!F130=_xll.F9v5.Connect.GL(_xll.F9v5.Connect.BSPEC($B$10,$B$11,$A130),F$2,$B$3,$B$4,F$5,$B$6,$B$7,$B$8)</original>
      <value>0</value>
    </cell>
    <cell>
      <original>'111 PHEP DSHS 2015'!G130=_xll.F9v5.Connect.GL(_xll.F9v5.Connect.BSPEC($B$10,$B$11,$A130),G$2,$B$3,$B$4,G$5,$B$6,$B$7,$B$8)</original>
      <value>0</value>
    </cell>
    <cell>
      <original>'111 PHEP DSHS 2015'!I130=_xll.F9v5.Connect.GL(_xll.F9v5.Connect.BSPEC($B$10,$B$11,$A130),I$2,$B$3,$B$4,I$5,$B$6,$B$7,$B$8)</original>
      <value>0</value>
    </cell>
    <cell>
      <original>'111 PHEP DSHS 2015'!C131=_xll.F9v5.Connect.GL(_xll.F9v5.Connect.BSPEC($B$10,$B$11,$A131),C$2,$B$3,$B$4,C$5,$B$6,$B$7,$B$8)</original>
      <value>0</value>
    </cell>
    <cell>
      <original>'111 PHEP DSHS 2015'!D131=_xll.F9v5.Connect.GL(_xll.F9v5.Connect.BSPEC($B$10,$B$11,$A131),D$2,$B$3,$B$4,D$5,$B$6,$B$7,$B$8)</original>
      <value>0</value>
    </cell>
    <cell>
      <original>'111 PHEP DSHS 2015'!F131=_xll.F9v5.Connect.GL(_xll.F9v5.Connect.BSPEC($B$10,$B$11,$A131),F$2,$B$3,$B$4,F$5,$B$6,$B$7,$B$8)</original>
      <value>0</value>
    </cell>
    <cell>
      <original>'111 PHEP DSHS 2015'!G131=_xll.F9v5.Connect.GL(_xll.F9v5.Connect.BSPEC($B$10,$B$11,$A131),G$2,$B$3,$B$4,G$5,$B$6,$B$7,$B$8)</original>
      <value>0</value>
    </cell>
    <cell>
      <original>'111 PHEP DSHS 2015'!I131=_xll.F9v5.Connect.GL(_xll.F9v5.Connect.BSPEC($B$10,$B$11,$A131),I$2,$B$3,$B$4,I$5,$B$6,$B$7,$B$8)</original>
      <value>0</value>
    </cell>
    <cell>
      <original>'111 PHEP DSHS 2015'!C132=_xll.F9v5.Connect.GL(_xll.F9v5.Connect.BSPEC($B$10,$B$11,$A132),C$2,$B$3,$B$4,C$5,$B$6,$B$7,$B$8)</original>
      <value>0</value>
    </cell>
    <cell>
      <original>'111 PHEP DSHS 2015'!D132=_xll.F9v5.Connect.GL(_xll.F9v5.Connect.BSPEC($B$10,$B$11,$A132),D$2,$B$3,$B$4,D$5,$B$6,$B$7,$B$8)</original>
      <value>0</value>
    </cell>
    <cell>
      <original>'111 PHEP DSHS 2015'!F132=_xll.F9v5.Connect.GL(_xll.F9v5.Connect.BSPEC($B$10,$B$11,$A132),F$2,$B$3,$B$4,F$5,$B$6,$B$7,$B$8)</original>
      <value>0</value>
    </cell>
    <cell>
      <original>'111 PHEP DSHS 2015'!G132=_xll.F9v5.Connect.GL(_xll.F9v5.Connect.BSPEC($B$10,$B$11,$A132),G$2,$B$3,$B$4,G$5,$B$6,$B$7,$B$8)</original>
      <value>0</value>
    </cell>
    <cell>
      <original>'111 PHEP DSHS 2015'!I132=_xll.F9v5.Connect.GL(_xll.F9v5.Connect.BSPEC($B$10,$B$11,$A132),I$2,$B$3,$B$4,I$5,$B$6,$B$7,$B$8)</original>
      <value>0</value>
    </cell>
    <cell>
      <original>'111 PHEP DSHS 2015'!C133=_xll.F9v5.Connect.GL(_xll.F9v5.Connect.BSPEC($B$10,$B$11,$A133),C$2,$B$3,$B$4,C$5,$B$6,$B$7,$B$8)</original>
      <value>0</value>
    </cell>
    <cell>
      <original>'111 PHEP DSHS 2015'!D133=_xll.F9v5.Connect.GL(_xll.F9v5.Connect.BSPEC($B$10,$B$11,$A133),D$2,$B$3,$B$4,D$5,$B$6,$B$7,$B$8)</original>
      <value>0</value>
    </cell>
    <cell>
      <original>'111 PHEP DSHS 2015'!F133=_xll.F9v5.Connect.GL(_xll.F9v5.Connect.BSPEC($B$10,$B$11,$A133),F$2,$B$3,$B$4,F$5,$B$6,$B$7,$B$8)</original>
      <value>0</value>
    </cell>
    <cell>
      <original>'111 PHEP DSHS 2015'!G133=_xll.F9v5.Connect.GL(_xll.F9v5.Connect.BSPEC($B$10,$B$11,$A133),G$2,$B$3,$B$4,G$5,$B$6,$B$7,$B$8)</original>
      <value>0</value>
    </cell>
    <cell>
      <original>'111 PHEP DSHS 2015'!I133=_xll.F9v5.Connect.GL(_xll.F9v5.Connect.BSPEC($B$10,$B$11,$A133),I$2,$B$3,$B$4,I$5,$B$6,$B$7,$B$8)</original>
      <value>0</value>
    </cell>
    <cell>
      <original>'111 PHEP DSHS 2015'!C134=_xll.F9v5.Connect.GL(_xll.F9v5.Connect.BSPEC($B$10,$B$11,$A134),C$2,$B$3,$B$4,C$5,$B$6,$B$7,$B$8)</original>
      <value>0</value>
    </cell>
    <cell>
      <original>'111 PHEP DSHS 2015'!D134=_xll.F9v5.Connect.GL(_xll.F9v5.Connect.BSPEC($B$10,$B$11,$A134),D$2,$B$3,$B$4,D$5,$B$6,$B$7,$B$8)</original>
      <value>0</value>
    </cell>
    <cell>
      <original>'111 PHEP DSHS 2015'!F134=_xll.F9v5.Connect.GL(_xll.F9v5.Connect.BSPEC($B$10,$B$11,$A134),F$2,$B$3,$B$4,F$5,$B$6,$B$7,$B$8)</original>
      <value>0</value>
    </cell>
    <cell>
      <original>'111 PHEP DSHS 2015'!G134=_xll.F9v5.Connect.GL(_xll.F9v5.Connect.BSPEC($B$10,$B$11,$A134),G$2,$B$3,$B$4,G$5,$B$6,$B$7,$B$8)</original>
      <value>0</value>
    </cell>
    <cell>
      <original>'111 PHEP DSHS 2015'!I134=_xll.F9v5.Connect.GL(_xll.F9v5.Connect.BSPEC($B$10,$B$11,$A134),I$2,$B$3,$B$4,I$5,$B$6,$B$7,$B$8)</original>
      <value>0</value>
    </cell>
    <cell>
      <original>'111 PHEP DSHS 2015'!C135=_xll.F9v5.Connect.GL(_xll.F9v5.Connect.BSPEC($B$10,$B$11,$A135),C$2,$B$3,$B$4,C$5,$B$6,$B$7,$B$8)</original>
      <value>0</value>
    </cell>
    <cell>
      <original>'111 PHEP DSHS 2015'!D135=_xll.F9v5.Connect.GL(_xll.F9v5.Connect.BSPEC($B$10,$B$11,$A135),D$2,$B$3,$B$4,D$5,$B$6,$B$7,$B$8)</original>
      <value>0</value>
    </cell>
    <cell>
      <original>'111 PHEP DSHS 2015'!F135=_xll.F9v5.Connect.GL(_xll.F9v5.Connect.BSPEC($B$10,$B$11,$A135),F$2,$B$3,$B$4,F$5,$B$6,$B$7,$B$8)</original>
      <value>0</value>
    </cell>
    <cell>
      <original>'111 PHEP DSHS 2015'!G135=_xll.F9v5.Connect.GL(_xll.F9v5.Connect.BSPEC($B$10,$B$11,$A135),G$2,$B$3,$B$4,G$5,$B$6,$B$7,$B$8)</original>
      <value>0</value>
    </cell>
    <cell>
      <original>'111 PHEP DSHS 2015'!I135=_xll.F9v5.Connect.GL(_xll.F9v5.Connect.BSPEC($B$10,$B$11,$A135),I$2,$B$3,$B$4,I$5,$B$6,$B$7,$B$8)</original>
      <value>0</value>
    </cell>
    <cell>
      <original>'111 PHEP DSHS 2015'!C136=_xll.F9v5.Connect.GL(_xll.F9v5.Connect.BSPEC($B$10,$B$11,$A136),C$2,$B$3,$B$4,C$5,$B$6,$B$7,$B$8)</original>
      <value>0</value>
    </cell>
    <cell>
      <original>'111 PHEP DSHS 2015'!D136=_xll.F9v5.Connect.GL(_xll.F9v5.Connect.BSPEC($B$10,$B$11,$A136),D$2,$B$3,$B$4,D$5,$B$6,$B$7,$B$8)</original>
      <value>0</value>
    </cell>
    <cell>
      <original>'111 PHEP DSHS 2015'!F136=_xll.F9v5.Connect.GL(_xll.F9v5.Connect.BSPEC($B$10,$B$11,$A136),F$2,$B$3,$B$4,F$5,$B$6,$B$7,$B$8)</original>
      <value>0</value>
    </cell>
    <cell>
      <original>'111 PHEP DSHS 2015'!G136=_xll.F9v5.Connect.GL(_xll.F9v5.Connect.BSPEC($B$10,$B$11,$A136),G$2,$B$3,$B$4,G$5,$B$6,$B$7,$B$8)</original>
      <value>0</value>
    </cell>
    <cell>
      <original>'111 PHEP DSHS 2015'!I136=_xll.F9v5.Connect.GL(_xll.F9v5.Connect.BSPEC($B$10,$B$11,$A136),I$2,$B$3,$B$4,I$5,$B$6,$B$7,$B$8)</original>
      <value>0</value>
    </cell>
    <cell>
      <original>'111 PHEP DSHS 2015'!C137=_xll.F9v5.Connect.GL(_xll.F9v5.Connect.BSPEC($B$10,$B$11,$A137),C$2,$B$3,$B$4,C$5,$B$6,$B$7,$B$8)</original>
      <value>0</value>
    </cell>
    <cell>
      <original>'111 PHEP DSHS 2015'!D137=_xll.F9v5.Connect.GL(_xll.F9v5.Connect.BSPEC($B$10,$B$11,$A137),D$2,$B$3,$B$4,D$5,$B$6,$B$7,$B$8)</original>
      <value>0</value>
    </cell>
    <cell>
      <original>'111 PHEP DSHS 2015'!F137=_xll.F9v5.Connect.GL(_xll.F9v5.Connect.BSPEC($B$10,$B$11,$A137),F$2,$B$3,$B$4,F$5,$B$6,$B$7,$B$8)</original>
      <value>0</value>
    </cell>
    <cell>
      <original>'111 PHEP DSHS 2015'!G137=_xll.F9v5.Connect.GL(_xll.F9v5.Connect.BSPEC($B$10,$B$11,$A137),G$2,$B$3,$B$4,G$5,$B$6,$B$7,$B$8)</original>
      <value>0</value>
    </cell>
    <cell>
      <original>'111 PHEP DSHS 2015'!I137=_xll.F9v5.Connect.GL(_xll.F9v5.Connect.BSPEC($B$10,$B$11,$A137),I$2,$B$3,$B$4,I$5,$B$6,$B$7,$B$8)</original>
      <value>0</value>
    </cell>
    <cell>
      <original>'111 PHEP DSHS 2015'!C138=_xll.F9v5.Connect.GL(_xll.F9v5.Connect.BSPEC($B$10,$B$11,$A138),C$2,$B$3,$B$4,C$5,$B$6,$B$7,$B$8)</original>
      <value>0</value>
    </cell>
    <cell>
      <original>'111 PHEP DSHS 2015'!D138=_xll.F9v5.Connect.GL(_xll.F9v5.Connect.BSPEC($B$10,$B$11,$A138),D$2,$B$3,$B$4,D$5,$B$6,$B$7,$B$8)</original>
      <value>0</value>
    </cell>
    <cell>
      <original>'111 PHEP DSHS 2015'!F138=_xll.F9v5.Connect.GL(_xll.F9v5.Connect.BSPEC($B$10,$B$11,$A138),F$2,$B$3,$B$4,F$5,$B$6,$B$7,$B$8)</original>
      <value>0</value>
    </cell>
    <cell>
      <original>'111 PHEP DSHS 2015'!G138=_xll.F9v5.Connect.GL(_xll.F9v5.Connect.BSPEC($B$10,$B$11,$A138),G$2,$B$3,$B$4,G$5,$B$6,$B$7,$B$8)</original>
      <value>0</value>
    </cell>
    <cell>
      <original>'111 PHEP DSHS 2015'!I138=_xll.F9v5.Connect.GL(_xll.F9v5.Connect.BSPEC($B$10,$B$11,$A138),I$2,$B$3,$B$4,I$5,$B$6,$B$7,$B$8)</original>
      <value>0</value>
    </cell>
    <cell>
      <original>'111 PHEP DSHS 2015'!C139=_xll.F9v5.Connect.GL(_xll.F9v5.Connect.BSPEC($B$10,$B$11,$A139),C$2,$B$3,$B$4,C$5,$B$6,$B$7,$B$8)</original>
      <value>0</value>
    </cell>
    <cell>
      <original>'111 PHEP DSHS 2015'!D139=_xll.F9v5.Connect.GL(_xll.F9v5.Connect.BSPEC($B$10,$B$11,$A139),D$2,$B$3,$B$4,D$5,$B$6,$B$7,$B$8)</original>
      <value>0</value>
    </cell>
    <cell>
      <original>'111 PHEP DSHS 2015'!F139=_xll.F9v5.Connect.GL(_xll.F9v5.Connect.BSPEC($B$10,$B$11,$A139),F$2,$B$3,$B$4,F$5,$B$6,$B$7,$B$8)</original>
      <value>0</value>
    </cell>
    <cell>
      <original>'111 PHEP DSHS 2015'!G139=_xll.F9v5.Connect.GL(_xll.F9v5.Connect.BSPEC($B$10,$B$11,$A139),G$2,$B$3,$B$4,G$5,$B$6,$B$7,$B$8)</original>
      <value>0</value>
    </cell>
    <cell>
      <original>'111 PHEP DSHS 2015'!I139=_xll.F9v5.Connect.GL(_xll.F9v5.Connect.BSPEC($B$10,$B$11,$A139),I$2,$B$3,$B$4,I$5,$B$6,$B$7,$B$8)</original>
      <value>0</value>
    </cell>
    <cell>
      <original>'111 PHEP DSHS 2015'!C140=_xll.F9v5.Connect.GL(_xll.F9v5.Connect.BSPEC($B$10,$B$11,$A140),C$2,$B$3,$B$4,C$5,$B$6,$B$7,$B$8)</original>
      <value>0</value>
    </cell>
    <cell>
      <original>'111 PHEP DSHS 2015'!D140=_xll.F9v5.Connect.GL(_xll.F9v5.Connect.BSPEC($B$10,$B$11,$A140),D$2,$B$3,$B$4,D$5,$B$6,$B$7,$B$8)</original>
      <value>0</value>
    </cell>
    <cell>
      <original>'111 PHEP DSHS 2015'!F140=_xll.F9v5.Connect.GL(_xll.F9v5.Connect.BSPEC($B$10,$B$11,$A140),F$2,$B$3,$B$4,F$5,$B$6,$B$7,$B$8)</original>
      <value>0</value>
    </cell>
    <cell>
      <original>'111 PHEP DSHS 2015'!G140=_xll.F9v5.Connect.GL(_xll.F9v5.Connect.BSPEC($B$10,$B$11,$A140),G$2,$B$3,$B$4,G$5,$B$6,$B$7,$B$8)</original>
      <value>0</value>
    </cell>
    <cell>
      <original>'111 PHEP DSHS 2015'!I140=_xll.F9v5.Connect.GL(_xll.F9v5.Connect.BSPEC($B$10,$B$11,$A140),I$2,$B$3,$B$4,I$5,$B$6,$B$7,$B$8)</original>
      <value>0</value>
    </cell>
    <cell>
      <original>'111 PHEP DSHS 2015'!C141=_xll.F9v5.Connect.GL(_xll.F9v5.Connect.BSPEC($B$10,$B$11,$A141),C$2,$B$3,$B$4,C$5,$B$6,$B$7,$B$8)</original>
      <value>0</value>
    </cell>
    <cell>
      <original>'111 PHEP DSHS 2015'!D141=_xll.F9v5.Connect.GL(_xll.F9v5.Connect.BSPEC($B$10,$B$11,$A141),D$2,$B$3,$B$4,D$5,$B$6,$B$7,$B$8)</original>
      <value>0</value>
    </cell>
    <cell>
      <original>'111 PHEP DSHS 2015'!F141=_xll.F9v5.Connect.GL(_xll.F9v5.Connect.BSPEC($B$10,$B$11,$A141),F$2,$B$3,$B$4,F$5,$B$6,$B$7,$B$8)</original>
      <value>0</value>
    </cell>
    <cell>
      <original>'111 PHEP DSHS 2015'!G141=_xll.F9v5.Connect.GL(_xll.F9v5.Connect.BSPEC($B$10,$B$11,$A141),G$2,$B$3,$B$4,G$5,$B$6,$B$7,$B$8)</original>
      <value>0</value>
    </cell>
    <cell>
      <original>'111 PHEP DSHS 2015'!I141=_xll.F9v5.Connect.GL(_xll.F9v5.Connect.BSPEC($B$10,$B$11,$A141),I$2,$B$3,$B$4,I$5,$B$6,$B$7,$B$8)</original>
      <value>0</value>
    </cell>
    <cell>
      <original>'111 PHEP DSHS 2015'!C142=_xll.F9v5.Connect.GL(_xll.F9v5.Connect.BSPEC($B$10,$B$11,$A142),C$2,$B$3,$B$4,C$5,$B$6,$B$7,$B$8)</original>
      <value>0</value>
    </cell>
    <cell>
      <original>'111 PHEP DSHS 2015'!D142=_xll.F9v5.Connect.GL(_xll.F9v5.Connect.BSPEC($B$10,$B$11,$A142),D$2,$B$3,$B$4,D$5,$B$6,$B$7,$B$8)</original>
      <value>0</value>
    </cell>
    <cell>
      <original>'111 PHEP DSHS 2015'!F142=_xll.F9v5.Connect.GL(_xll.F9v5.Connect.BSPEC($B$10,$B$11,$A142),F$2,$B$3,$B$4,F$5,$B$6,$B$7,$B$8)</original>
      <value>0</value>
    </cell>
    <cell>
      <original>'111 PHEP DSHS 2015'!G142=_xll.F9v5.Connect.GL(_xll.F9v5.Connect.BSPEC($B$10,$B$11,$A142),G$2,$B$3,$B$4,G$5,$B$6,$B$7,$B$8)</original>
      <value>0</value>
    </cell>
    <cell>
      <original>'111 PHEP DSHS 2015'!I142=_xll.F9v5.Connect.GL(_xll.F9v5.Connect.BSPEC($B$10,$B$11,$A142),I$2,$B$3,$B$4,I$5,$B$6,$B$7,$B$8)</original>
      <value>0</value>
    </cell>
    <cell>
      <original>'111 PHEP DSHS 2015'!C143=_xll.F9v5.Connect.GL(_xll.F9v5.Connect.BSPEC($B$10,$B$11,$A143),C$2,$B$3,$B$4,C$5,$B$6,$B$7,$B$8)</original>
      <value>0</value>
    </cell>
    <cell>
      <original>'111 PHEP DSHS 2015'!D143=_xll.F9v5.Connect.GL(_xll.F9v5.Connect.BSPEC($B$10,$B$11,$A143),D$2,$B$3,$B$4,D$5,$B$6,$B$7,$B$8)</original>
      <value>0</value>
    </cell>
    <cell>
      <original>'111 PHEP DSHS 2015'!F143=_xll.F9v5.Connect.GL(_xll.F9v5.Connect.BSPEC($B$10,$B$11,$A143),F$2,$B$3,$B$4,F$5,$B$6,$B$7,$B$8)</original>
      <value>0</value>
    </cell>
    <cell>
      <original>'111 PHEP DSHS 2015'!G143=_xll.F9v5.Connect.GL(_xll.F9v5.Connect.BSPEC($B$10,$B$11,$A143),G$2,$B$3,$B$4,G$5,$B$6,$B$7,$B$8)</original>
      <value>0</value>
    </cell>
    <cell>
      <original>'111 PHEP DSHS 2015'!I143=_xll.F9v5.Connect.GL(_xll.F9v5.Connect.BSPEC($B$10,$B$11,$A143),I$2,$B$3,$B$4,I$5,$B$6,$B$7,$B$8)</original>
      <value>0</value>
    </cell>
    <cell>
      <original>'111 PHEP DSHS 2015'!C144=_xll.F9v5.Connect.GL(_xll.F9v5.Connect.BSPEC($B$10,$B$11,$A144),C$2,$B$3,$B$4,C$5,$B$6,$B$7,$B$8)</original>
      <value>0</value>
    </cell>
    <cell>
      <original>'111 PHEP DSHS 2015'!D144=_xll.F9v5.Connect.GL(_xll.F9v5.Connect.BSPEC($B$10,$B$11,$A144),D$2,$B$3,$B$4,D$5,$B$6,$B$7,$B$8)</original>
      <value>0</value>
    </cell>
    <cell>
      <original>'111 PHEP DSHS 2015'!F144=_xll.F9v5.Connect.GL(_xll.F9v5.Connect.BSPEC($B$10,$B$11,$A144),F$2,$B$3,$B$4,F$5,$B$6,$B$7,$B$8)</original>
      <value>0</value>
    </cell>
    <cell>
      <original>'111 PHEP DSHS 2015'!G144=_xll.F9v5.Connect.GL(_xll.F9v5.Connect.BSPEC($B$10,$B$11,$A144),G$2,$B$3,$B$4,G$5,$B$6,$B$7,$B$8)</original>
      <value>0</value>
    </cell>
    <cell>
      <original>'111 PHEP DSHS 2015'!I144=_xll.F9v5.Connect.GL(_xll.F9v5.Connect.BSPEC($B$10,$B$11,$A144),I$2,$B$3,$B$4,I$5,$B$6,$B$7,$B$8)</original>
      <value>0</value>
    </cell>
    <cell>
      <original>'111 PHEP DSHS 2015'!C145=_xll.F9v5.Connect.GL(_xll.F9v5.Connect.BSPEC($B$10,$B$11,$A145),C$2,$B$3,$B$4,C$5,$B$6,$B$7,$B$8)</original>
      <value>0</value>
    </cell>
    <cell>
      <original>'111 PHEP DSHS 2015'!D145=_xll.F9v5.Connect.GL(_xll.F9v5.Connect.BSPEC($B$10,$B$11,$A145),D$2,$B$3,$B$4,D$5,$B$6,$B$7,$B$8)</original>
      <value>0</value>
    </cell>
    <cell>
      <original>'111 PHEP DSHS 2015'!F145=_xll.F9v5.Connect.GL(_xll.F9v5.Connect.BSPEC($B$10,$B$11,$A145),F$2,$B$3,$B$4,F$5,$B$6,$B$7,$B$8)</original>
      <value>0</value>
    </cell>
    <cell>
      <original>'111 PHEP DSHS 2015'!G145=_xll.F9v5.Connect.GL(_xll.F9v5.Connect.BSPEC($B$10,$B$11,$A145),G$2,$B$3,$B$4,G$5,$B$6,$B$7,$B$8)</original>
      <value>0</value>
    </cell>
    <cell>
      <original>'111 PHEP DSHS 2015'!I145=_xll.F9v5.Connect.GL(_xll.F9v5.Connect.BSPEC($B$10,$B$11,$A145),I$2,$B$3,$B$4,I$5,$B$6,$B$7,$B$8)</original>
      <value>0</value>
    </cell>
    <cell>
      <original>'111 PHEP DSHS 2015'!C146=_xll.F9v5.Connect.GL(_xll.F9v5.Connect.BSPEC($B$10,$B$11,$A146),C$2,$B$3,$B$4,C$5,$B$6,$B$7,$B$8)</original>
      <value>0</value>
    </cell>
    <cell>
      <original>'111 PHEP DSHS 2015'!D146=_xll.F9v5.Connect.GL(_xll.F9v5.Connect.BSPEC($B$10,$B$11,$A146),D$2,$B$3,$B$4,D$5,$B$6,$B$7,$B$8)</original>
      <value>0</value>
    </cell>
    <cell>
      <original>'111 PHEP DSHS 2015'!F146=_xll.F9v5.Connect.GL(_xll.F9v5.Connect.BSPEC($B$10,$B$11,$A146),F$2,$B$3,$B$4,F$5,$B$6,$B$7,$B$8)</original>
      <value>0</value>
    </cell>
    <cell>
      <original>'111 PHEP DSHS 2015'!G146=_xll.F9v5.Connect.GL(_xll.F9v5.Connect.BSPEC($B$10,$B$11,$A146),G$2,$B$3,$B$4,G$5,$B$6,$B$7,$B$8)</original>
      <value>0</value>
    </cell>
    <cell>
      <original>'111 PHEP DSHS 2015'!I146=_xll.F9v5.Connect.GL(_xll.F9v5.Connect.BSPEC($B$10,$B$11,$A146),I$2,$B$3,$B$4,I$5,$B$6,$B$7,$B$8)</original>
      <value>0</value>
    </cell>
    <cell>
      <original>'111 PHEP DSHS 2015'!C147=_xll.F9v5.Connect.GL(_xll.F9v5.Connect.BSPEC($B$10,$B$11,$A147),C$2,$B$3,$B$4,C$5,$B$6,$B$7,$B$8)</original>
      <value>0</value>
    </cell>
    <cell>
      <original>'111 PHEP DSHS 2015'!D147=_xll.F9v5.Connect.GL(_xll.F9v5.Connect.BSPEC($B$10,$B$11,$A147),D$2,$B$3,$B$4,D$5,$B$6,$B$7,$B$8)</original>
      <value>0</value>
    </cell>
    <cell>
      <original>'111 PHEP DSHS 2015'!F147=_xll.F9v5.Connect.GL(_xll.F9v5.Connect.BSPEC($B$10,$B$11,$A147),F$2,$B$3,$B$4,F$5,$B$6,$B$7,$B$8)</original>
      <value>0</value>
    </cell>
    <cell>
      <original>'111 PHEP DSHS 2015'!G147=_xll.F9v5.Connect.GL(_xll.F9v5.Connect.BSPEC($B$10,$B$11,$A147),G$2,$B$3,$B$4,G$5,$B$6,$B$7,$B$8)</original>
      <value>0</value>
    </cell>
    <cell>
      <original>'111 PHEP DSHS 2015'!I147=_xll.F9v5.Connect.GL(_xll.F9v5.Connect.BSPEC($B$10,$B$11,$A147),I$2,$B$3,$B$4,I$5,$B$6,$B$7,$B$8)</original>
      <value>0</value>
    </cell>
    <cell>
      <original>'111 PHEP DSHS 2015'!C148=_xll.F9v5.Connect.GL(_xll.F9v5.Connect.BSPEC($B$10,$B$11,$A148),C$2,$B$3,$B$4,C$5,$B$6,$B$7,$B$8)</original>
      <value>0</value>
    </cell>
    <cell>
      <original>'111 PHEP DSHS 2015'!D148=_xll.F9v5.Connect.GL(_xll.F9v5.Connect.BSPEC($B$10,$B$11,$A148),D$2,$B$3,$B$4,D$5,$B$6,$B$7,$B$8)</original>
      <value>0</value>
    </cell>
    <cell>
      <original>'111 PHEP DSHS 2015'!F148=_xll.F9v5.Connect.GL(_xll.F9v5.Connect.BSPEC($B$10,$B$11,$A148),F$2,$B$3,$B$4,F$5,$B$6,$B$7,$B$8)</original>
      <value>0</value>
    </cell>
    <cell>
      <original>'111 PHEP DSHS 2015'!G148=_xll.F9v5.Connect.GL(_xll.F9v5.Connect.BSPEC($B$10,$B$11,$A148),G$2,$B$3,$B$4,G$5,$B$6,$B$7,$B$8)</original>
      <value>0</value>
    </cell>
    <cell>
      <original>'111 PHEP DSHS 2015'!I148=_xll.F9v5.Connect.GL(_xll.F9v5.Connect.BSPEC($B$10,$B$11,$A148),I$2,$B$3,$B$4,I$5,$B$6,$B$7,$B$8)</original>
      <value>0</value>
    </cell>
    <cell>
      <original>'111 PHEP DSHS 2015'!C149=_xll.F9v5.Connect.GL(_xll.F9v5.Connect.BSPEC($B$10,$B$11,$A149),C$2,$B$3,$B$4,C$5,$B$6,$B$7,$B$8)</original>
      <value>0</value>
    </cell>
    <cell>
      <original>'111 PHEP DSHS 2015'!D149=_xll.F9v5.Connect.GL(_xll.F9v5.Connect.BSPEC($B$10,$B$11,$A149),D$2,$B$3,$B$4,D$5,$B$6,$B$7,$B$8)</original>
      <value>0</value>
    </cell>
    <cell>
      <original>'111 PHEP DSHS 2015'!F149=_xll.F9v5.Connect.GL(_xll.F9v5.Connect.BSPEC($B$10,$B$11,$A149),F$2,$B$3,$B$4,F$5,$B$6,$B$7,$B$8)</original>
      <value>0</value>
    </cell>
    <cell>
      <original>'111 PHEP DSHS 2015'!G149=_xll.F9v5.Connect.GL(_xll.F9v5.Connect.BSPEC($B$10,$B$11,$A149),G$2,$B$3,$B$4,G$5,$B$6,$B$7,$B$8)</original>
      <value>0</value>
    </cell>
    <cell>
      <original>'111 PHEP DSHS 2015'!I149=_xll.F9v5.Connect.GL(_xll.F9v5.Connect.BSPEC($B$10,$B$11,$A149),I$2,$B$3,$B$4,I$5,$B$6,$B$7,$B$8)</original>
      <value>0</value>
    </cell>
    <cell>
      <original>'111 PHEP DSHS 2015'!C150=_xll.F9v5.Connect.GL(_xll.F9v5.Connect.BSPEC($B$10,$B$11,$A150),C$2,$B$3,$B$4,C$5,$B$6,$B$7,$B$8)</original>
      <value>0</value>
    </cell>
    <cell>
      <original>'111 PHEP DSHS 2015'!D150=_xll.F9v5.Connect.GL(_xll.F9v5.Connect.BSPEC($B$10,$B$11,$A150),D$2,$B$3,$B$4,D$5,$B$6,$B$7,$B$8)</original>
      <value>0</value>
    </cell>
    <cell>
      <original>'111 PHEP DSHS 2015'!F150=_xll.F9v5.Connect.GL(_xll.F9v5.Connect.BSPEC($B$10,$B$11,$A150),F$2,$B$3,$B$4,F$5,$B$6,$B$7,$B$8)</original>
      <value>0</value>
    </cell>
    <cell>
      <original>'111 PHEP DSHS 2015'!G150=_xll.F9v5.Connect.GL(_xll.F9v5.Connect.BSPEC($B$10,$B$11,$A150),G$2,$B$3,$B$4,G$5,$B$6,$B$7,$B$8)</original>
      <value>0</value>
    </cell>
    <cell>
      <original>'111 PHEP DSHS 2015'!I150=_xll.F9v5.Connect.GL(_xll.F9v5.Connect.BSPEC($B$10,$B$11,$A150),I$2,$B$3,$B$4,I$5,$B$6,$B$7,$B$8)</original>
      <value>0</value>
    </cell>
    <cell>
      <original>'111 PHEP DSHS 2015'!C151=_xll.F9v5.Connect.GL(_xll.F9v5.Connect.BSPEC($B$10,$B$11,$A151),C$2,$B$3,$B$4,C$5,$B$6,$B$7,$B$8)</original>
      <value>0</value>
    </cell>
    <cell>
      <original>'111 PHEP DSHS 2015'!D151=_xll.F9v5.Connect.GL(_xll.F9v5.Connect.BSPEC($B$10,$B$11,$A151),D$2,$B$3,$B$4,D$5,$B$6,$B$7,$B$8)</original>
      <value>0</value>
    </cell>
    <cell>
      <original>'111 PHEP DSHS 2015'!F151=_xll.F9v5.Connect.GL(_xll.F9v5.Connect.BSPEC($B$10,$B$11,$A151),F$2,$B$3,$B$4,F$5,$B$6,$B$7,$B$8)</original>
      <value>0</value>
    </cell>
    <cell>
      <original>'111 PHEP DSHS 2015'!G151=_xll.F9v5.Connect.GL(_xll.F9v5.Connect.BSPEC($B$10,$B$11,$A151),G$2,$B$3,$B$4,G$5,$B$6,$B$7,$B$8)</original>
      <value>0</value>
    </cell>
    <cell>
      <original>'111 PHEP DSHS 2015'!I151=_xll.F9v5.Connect.GL(_xll.F9v5.Connect.BSPEC($B$10,$B$11,$A151),I$2,$B$3,$B$4,I$5,$B$6,$B$7,$B$8)</original>
      <value>0</value>
    </cell>
    <cell>
      <original>'111 PHEP DSHS 2015'!C152=_xll.F9v5.Connect.GL(_xll.F9v5.Connect.BSPEC($B$10,$B$11,$A152),C$2,$B$3,$B$4,C$5,$B$6,$B$7,$B$8)</original>
      <value>0</value>
    </cell>
    <cell>
      <original>'111 PHEP DSHS 2015'!D152=_xll.F9v5.Connect.GL(_xll.F9v5.Connect.BSPEC($B$10,$B$11,$A152),D$2,$B$3,$B$4,D$5,$B$6,$B$7,$B$8)</original>
      <value>0</value>
    </cell>
    <cell>
      <original>'111 PHEP DSHS 2015'!F152=_xll.F9v5.Connect.GL(_xll.F9v5.Connect.BSPEC($B$10,$B$11,$A152),F$2,$B$3,$B$4,F$5,$B$6,$B$7,$B$8)</original>
      <value>0</value>
    </cell>
    <cell>
      <original>'111 PHEP DSHS 2015'!G152=_xll.F9v5.Connect.GL(_xll.F9v5.Connect.BSPEC($B$10,$B$11,$A152),G$2,$B$3,$B$4,G$5,$B$6,$B$7,$B$8)</original>
      <value>0</value>
    </cell>
    <cell>
      <original>'111 PHEP DSHS 2015'!I152=_xll.F9v5.Connect.GL(_xll.F9v5.Connect.BSPEC($B$10,$B$11,$A152),I$2,$B$3,$B$4,I$5,$B$6,$B$7,$B$8)</original>
      <value>0</value>
    </cell>
    <cell>
      <original>'111 PHEP DSHS 2015'!C153=_xll.F9v5.Connect.GL(_xll.F9v5.Connect.BSPEC($B$10,$B$11,$A153),C$2,$B$3,$B$4,C$5,$B$6,$B$7,$B$8)</original>
      <value>0</value>
    </cell>
    <cell>
      <original>'111 PHEP DSHS 2015'!D153=_xll.F9v5.Connect.GL(_xll.F9v5.Connect.BSPEC($B$10,$B$11,$A153),D$2,$B$3,$B$4,D$5,$B$6,$B$7,$B$8)</original>
      <value>0</value>
    </cell>
    <cell>
      <original>'111 PHEP DSHS 2015'!F153=_xll.F9v5.Connect.GL(_xll.F9v5.Connect.BSPEC($B$10,$B$11,$A153),F$2,$B$3,$B$4,F$5,$B$6,$B$7,$B$8)</original>
      <value>0</value>
    </cell>
    <cell>
      <original>'111 PHEP DSHS 2015'!G153=_xll.F9v5.Connect.GL(_xll.F9v5.Connect.BSPEC($B$10,$B$11,$A153),G$2,$B$3,$B$4,G$5,$B$6,$B$7,$B$8)</original>
      <value>0</value>
    </cell>
    <cell>
      <original>'111 PHEP DSHS 2015'!I153=_xll.F9v5.Connect.GL(_xll.F9v5.Connect.BSPEC($B$10,$B$11,$A153),I$2,$B$3,$B$4,I$5,$B$6,$B$7,$B$8)</original>
      <value>0</value>
    </cell>
    <cell>
      <original>'111 PHEP DSHS 2015'!C154=_xll.F9v5.Connect.GL(_xll.F9v5.Connect.BSPEC($B$10,$B$11,$A154),C$2,$B$3,$B$4,C$5,$B$6,$B$7,$B$8)</original>
      <value>0</value>
    </cell>
    <cell>
      <original>'111 PHEP DSHS 2015'!D154=_xll.F9v5.Connect.GL(_xll.F9v5.Connect.BSPEC($B$10,$B$11,$A154),D$2,$B$3,$B$4,D$5,$B$6,$B$7,$B$8)</original>
      <value>0</value>
    </cell>
    <cell>
      <original>'111 PHEP DSHS 2015'!F154=_xll.F9v5.Connect.GL(_xll.F9v5.Connect.BSPEC($B$10,$B$11,$A154),F$2,$B$3,$B$4,F$5,$B$6,$B$7,$B$8)</original>
      <value>0</value>
    </cell>
    <cell>
      <original>'111 PHEP DSHS 2015'!G154=_xll.F9v5.Connect.GL(_xll.F9v5.Connect.BSPEC($B$10,$B$11,$A154),G$2,$B$3,$B$4,G$5,$B$6,$B$7,$B$8)</original>
      <value>0</value>
    </cell>
    <cell>
      <original>'111 PHEP DSHS 2015'!I154=_xll.F9v5.Connect.GL(_xll.F9v5.Connect.BSPEC($B$10,$B$11,$A154),I$2,$B$3,$B$4,I$5,$B$6,$B$7,$B$8)</original>
      <value>0</value>
    </cell>
    <cell>
      <original>'111 PHEP DSHS 2015'!C155=_xll.F9v5.Connect.GL(_xll.F9v5.Connect.BSPEC($B$10,$B$11,$A155),C$2,$B$3,$B$4,C$5,$B$6,$B$7,$B$8)</original>
      <value>0</value>
    </cell>
    <cell>
      <original>'111 PHEP DSHS 2015'!D155=_xll.F9v5.Connect.GL(_xll.F9v5.Connect.BSPEC($B$10,$B$11,$A155),D$2,$B$3,$B$4,D$5,$B$6,$B$7,$B$8)</original>
      <value>0</value>
    </cell>
    <cell>
      <original>'111 PHEP DSHS 2015'!F155=_xll.F9v5.Connect.GL(_xll.F9v5.Connect.BSPEC($B$10,$B$11,$A155),F$2,$B$3,$B$4,F$5,$B$6,$B$7,$B$8)</original>
      <value>0</value>
    </cell>
    <cell>
      <original>'111 PHEP DSHS 2015'!G155=_xll.F9v5.Connect.GL(_xll.F9v5.Connect.BSPEC($B$10,$B$11,$A155),G$2,$B$3,$B$4,G$5,$B$6,$B$7,$B$8)</original>
      <value>0</value>
    </cell>
    <cell>
      <original>'111 PHEP DSHS 2015'!I155=_xll.F9v5.Connect.GL(_xll.F9v5.Connect.BSPEC($B$10,$B$11,$A155),I$2,$B$3,$B$4,I$5,$B$6,$B$7,$B$8)</original>
      <value>0</value>
    </cell>
    <cell>
      <original>'111 PHEP DSHS 2015'!C156=_xll.F9v5.Connect.GL(_xll.F9v5.Connect.BSPEC($B$10,$B$11,$A156),C$2,$B$3,$B$4,C$5,$B$6,$B$7,$B$8)</original>
      <value>0</value>
    </cell>
    <cell>
      <original>'111 PHEP DSHS 2015'!D156=_xll.F9v5.Connect.GL(_xll.F9v5.Connect.BSPEC($B$10,$B$11,$A156),D$2,$B$3,$B$4,D$5,$B$6,$B$7,$B$8)</original>
      <value>0</value>
    </cell>
    <cell>
      <original>'111 PHEP DSHS 2015'!F156=_xll.F9v5.Connect.GL(_xll.F9v5.Connect.BSPEC($B$10,$B$11,$A156),F$2,$B$3,$B$4,F$5,$B$6,$B$7,$B$8)</original>
      <value>0</value>
    </cell>
    <cell>
      <original>'111 PHEP DSHS 2015'!G156=_xll.F9v5.Connect.GL(_xll.F9v5.Connect.BSPEC($B$10,$B$11,$A156),G$2,$B$3,$B$4,G$5,$B$6,$B$7,$B$8)</original>
      <value>0</value>
    </cell>
    <cell>
      <original>'111 PHEP DSHS 2015'!I156=_xll.F9v5.Connect.GL(_xll.F9v5.Connect.BSPEC($B$10,$B$11,$A156),I$2,$B$3,$B$4,I$5,$B$6,$B$7,$B$8)</original>
      <value>0</value>
    </cell>
    <cell>
      <original>'111 PHEP DSHS 2015'!C157=_xll.F9v5.Connect.GL(_xll.F9v5.Connect.BSPEC($B$10,$B$11,$A157),C$2,$B$3,$B$4,C$5,$B$6,$B$7,$B$8)</original>
      <value>0</value>
    </cell>
    <cell>
      <original>'111 PHEP DSHS 2015'!D157=_xll.F9v5.Connect.GL(_xll.F9v5.Connect.BSPEC($B$10,$B$11,$A157),D$2,$B$3,$B$4,D$5,$B$6,$B$7,$B$8)</original>
      <value>0</value>
    </cell>
    <cell>
      <original>'111 PHEP DSHS 2015'!F157=_xll.F9v5.Connect.GL(_xll.F9v5.Connect.BSPEC($B$10,$B$11,$A157),F$2,$B$3,$B$4,F$5,$B$6,$B$7,$B$8)</original>
      <value>0</value>
    </cell>
    <cell>
      <original>'111 PHEP DSHS 2015'!G157=_xll.F9v5.Connect.GL(_xll.F9v5.Connect.BSPEC($B$10,$B$11,$A157),G$2,$B$3,$B$4,G$5,$B$6,$B$7,$B$8)</original>
      <value>0</value>
    </cell>
    <cell>
      <original>'111 PHEP DSHS 2015'!I157=_xll.F9v5.Connect.GL(_xll.F9v5.Connect.BSPEC($B$10,$B$11,$A157),I$2,$B$3,$B$4,I$5,$B$6,$B$7,$B$8)</original>
      <value>0</value>
    </cell>
    <cell>
      <original>'111 PHEP DSHS 2015'!C158=_xll.F9v5.Connect.GL(_xll.F9v5.Connect.BSPEC($B$10,$B$11,$A158),C$2,$B$3,$B$4,C$5,$B$6,$B$7,$B$8)</original>
      <value>0</value>
    </cell>
    <cell>
      <original>'111 PHEP DSHS 2015'!D158=_xll.F9v5.Connect.GL(_xll.F9v5.Connect.BSPEC($B$10,$B$11,$A158),D$2,$B$3,$B$4,D$5,$B$6,$B$7,$B$8)</original>
      <value>0</value>
    </cell>
    <cell>
      <original>'111 PHEP DSHS 2015'!F158=_xll.F9v5.Connect.GL(_xll.F9v5.Connect.BSPEC($B$10,$B$11,$A158),F$2,$B$3,$B$4,F$5,$B$6,$B$7,$B$8)</original>
      <value>0</value>
    </cell>
    <cell>
      <original>'111 PHEP DSHS 2015'!G158=_xll.F9v5.Connect.GL(_xll.F9v5.Connect.BSPEC($B$10,$B$11,$A158),G$2,$B$3,$B$4,G$5,$B$6,$B$7,$B$8)</original>
      <value>0</value>
    </cell>
    <cell>
      <original>'111 PHEP DSHS 2015'!I158=_xll.F9v5.Connect.GL(_xll.F9v5.Connect.BSPEC($B$10,$B$11,$A158),I$2,$B$3,$B$4,I$5,$B$6,$B$7,$B$8)</original>
      <value>0</value>
    </cell>
    <cell>
      <original>'111 PHEP DSHS 2015'!C159=_xll.F9v5.Connect.GL(_xll.F9v5.Connect.BSPEC($B$10,$B$11,$A159),C$2,$B$3,$B$4,C$5,$B$6,$B$7,$B$8)</original>
      <value>0</value>
    </cell>
    <cell>
      <original>'111 PHEP DSHS 2015'!D159=_xll.F9v5.Connect.GL(_xll.F9v5.Connect.BSPEC($B$10,$B$11,$A159),D$2,$B$3,$B$4,D$5,$B$6,$B$7,$B$8)</original>
      <value>0</value>
    </cell>
    <cell>
      <original>'111 PHEP DSHS 2015'!F159=_xll.F9v5.Connect.GL(_xll.F9v5.Connect.BSPEC($B$10,$B$11,$A159),F$2,$B$3,$B$4,F$5,$B$6,$B$7,$B$8)</original>
      <value>0</value>
    </cell>
    <cell>
      <original>'111 PHEP DSHS 2015'!G159=_xll.F9v5.Connect.GL(_xll.F9v5.Connect.BSPEC($B$10,$B$11,$A159),G$2,$B$3,$B$4,G$5,$B$6,$B$7,$B$8)</original>
      <value>0</value>
    </cell>
    <cell>
      <original>'111 PHEP DSHS 2015'!I159=_xll.F9v5.Connect.GL(_xll.F9v5.Connect.BSPEC($B$10,$B$11,$A159),I$2,$B$3,$B$4,I$5,$B$6,$B$7,$B$8)</original>
      <value>0</value>
    </cell>
    <cell>
      <original>'111 PHEP DSHS 2015'!C160=_xll.F9v5.Connect.GL(_xll.F9v5.Connect.BSPEC($B$10,$B$11,$A160),C$2,$B$3,$B$4,C$5,$B$6,$B$7,$B$8)</original>
      <value>0</value>
    </cell>
    <cell>
      <original>'111 PHEP DSHS 2015'!D160=_xll.F9v5.Connect.GL(_xll.F9v5.Connect.BSPEC($B$10,$B$11,$A160),D$2,$B$3,$B$4,D$5,$B$6,$B$7,$B$8)</original>
      <value>0</value>
    </cell>
    <cell>
      <original>'111 PHEP DSHS 2015'!F160=_xll.F9v5.Connect.GL(_xll.F9v5.Connect.BSPEC($B$10,$B$11,$A160),F$2,$B$3,$B$4,F$5,$B$6,$B$7,$B$8)</original>
      <value>0</value>
    </cell>
    <cell>
      <original>'111 PHEP DSHS 2015'!G160=_xll.F9v5.Connect.GL(_xll.F9v5.Connect.BSPEC($B$10,$B$11,$A160),G$2,$B$3,$B$4,G$5,$B$6,$B$7,$B$8)</original>
      <value>0</value>
    </cell>
    <cell>
      <original>'111 PHEP DSHS 2015'!I160=_xll.F9v5.Connect.GL(_xll.F9v5.Connect.BSPEC($B$10,$B$11,$A160),I$2,$B$3,$B$4,I$5,$B$6,$B$7,$B$8)</original>
      <value>0</value>
    </cell>
    <cell>
      <original>'111 PHEP DSHS 2015'!C161=_xll.F9v5.Connect.GL(_xll.F9v5.Connect.BSPEC($B$10,$B$11,$A161),C$2,$B$3,$B$4,C$5,$B$6,$B$7,$B$8)</original>
      <value>0</value>
    </cell>
    <cell>
      <original>'111 PHEP DSHS 2015'!D161=_xll.F9v5.Connect.GL(_xll.F9v5.Connect.BSPEC($B$10,$B$11,$A161),D$2,$B$3,$B$4,D$5,$B$6,$B$7,$B$8)</original>
      <value>0</value>
    </cell>
    <cell>
      <original>'111 PHEP DSHS 2015'!F161=_xll.F9v5.Connect.GL(_xll.F9v5.Connect.BSPEC($B$10,$B$11,$A161),F$2,$B$3,$B$4,F$5,$B$6,$B$7,$B$8)</original>
      <value>0</value>
    </cell>
    <cell>
      <original>'111 PHEP DSHS 2015'!G161=_xll.F9v5.Connect.GL(_xll.F9v5.Connect.BSPEC($B$10,$B$11,$A161),G$2,$B$3,$B$4,G$5,$B$6,$B$7,$B$8)</original>
      <value>0</value>
    </cell>
    <cell>
      <original>'111 PHEP DSHS 2015'!I161=_xll.F9v5.Connect.GL(_xll.F9v5.Connect.BSPEC($B$10,$B$11,$A161),I$2,$B$3,$B$4,I$5,$B$6,$B$7,$B$8)</original>
      <value>0</value>
    </cell>
    <cell>
      <original>'111 PHEP DSHS 2015'!C162=_xll.F9v5.Connect.GL(_xll.F9v5.Connect.BSPEC($B$10,$B$11,$A162),C$2,$B$3,$B$4,C$5,$B$6,$B$7,$B$8)</original>
      <value>0</value>
    </cell>
    <cell>
      <original>'111 PHEP DSHS 2015'!D162=_xll.F9v5.Connect.GL(_xll.F9v5.Connect.BSPEC($B$10,$B$11,$A162),D$2,$B$3,$B$4,D$5,$B$6,$B$7,$B$8)</original>
      <value>0</value>
    </cell>
    <cell>
      <original>'111 PHEP DSHS 2015'!F162=_xll.F9v5.Connect.GL(_xll.F9v5.Connect.BSPEC($B$10,$B$11,$A162),F$2,$B$3,$B$4,F$5,$B$6,$B$7,$B$8)</original>
      <value>0</value>
    </cell>
    <cell>
      <original>'111 PHEP DSHS 2015'!G162=_xll.F9v5.Connect.GL(_xll.F9v5.Connect.BSPEC($B$10,$B$11,$A162),G$2,$B$3,$B$4,G$5,$B$6,$B$7,$B$8)</original>
      <value>0</value>
    </cell>
    <cell>
      <original>'111 PHEP DSHS 2015'!I162=_xll.F9v5.Connect.GL(_xll.F9v5.Connect.BSPEC($B$10,$B$11,$A162),I$2,$B$3,$B$4,I$5,$B$6,$B$7,$B$8)</original>
      <value>0</value>
    </cell>
    <cell>
      <original>'111 PHEP DSHS 2015'!C163=_xll.F9v5.Connect.GL(_xll.F9v5.Connect.BSPEC($B$10,$B$11,$A163),C$2,$B$3,$B$4,C$5,$B$6,$B$7,$B$8)</original>
      <value>0</value>
    </cell>
    <cell>
      <original>'111 PHEP DSHS 2015'!D163=_xll.F9v5.Connect.GL(_xll.F9v5.Connect.BSPEC($B$10,$B$11,$A163),D$2,$B$3,$B$4,D$5,$B$6,$B$7,$B$8)</original>
      <value>0</value>
    </cell>
    <cell>
      <original>'111 PHEP DSHS 2015'!F163=_xll.F9v5.Connect.GL(_xll.F9v5.Connect.BSPEC($B$10,$B$11,$A163),F$2,$B$3,$B$4,F$5,$B$6,$B$7,$B$8)</original>
      <value>0</value>
    </cell>
    <cell>
      <original>'111 PHEP DSHS 2015'!G163=_xll.F9v5.Connect.GL(_xll.F9v5.Connect.BSPEC($B$10,$B$11,$A163),G$2,$B$3,$B$4,G$5,$B$6,$B$7,$B$8)</original>
      <value>0</value>
    </cell>
    <cell>
      <original>'111 PHEP DSHS 2015'!I163=_xll.F9v5.Connect.GL(_xll.F9v5.Connect.BSPEC($B$10,$B$11,$A163),I$2,$B$3,$B$4,I$5,$B$6,$B$7,$B$8)</original>
      <value>0</value>
    </cell>
    <cell>
      <original>'111 PHEP DSHS 2015'!C164=_xll.F9v5.Connect.GL(_xll.F9v5.Connect.BSPEC($B$10,$B$11,$A164),C$2,$B$3,$B$4,C$5,$B$6,$B$7,$B$8)</original>
      <value>0</value>
    </cell>
    <cell>
      <original>'111 PHEP DSHS 2015'!D164=_xll.F9v5.Connect.GL(_xll.F9v5.Connect.BSPEC($B$10,$B$11,$A164),D$2,$B$3,$B$4,D$5,$B$6,$B$7,$B$8)</original>
      <value>0</value>
    </cell>
    <cell>
      <original>'111 PHEP DSHS 2015'!F164=_xll.F9v5.Connect.GL(_xll.F9v5.Connect.BSPEC($B$10,$B$11,$A164),F$2,$B$3,$B$4,F$5,$B$6,$B$7,$B$8)</original>
      <value>0</value>
    </cell>
    <cell>
      <original>'111 PHEP DSHS 2015'!G164=_xll.F9v5.Connect.GL(_xll.F9v5.Connect.BSPEC($B$10,$B$11,$A164),G$2,$B$3,$B$4,G$5,$B$6,$B$7,$B$8)</original>
      <value>0</value>
    </cell>
    <cell>
      <original>'111 PHEP DSHS 2015'!I164=_xll.F9v5.Connect.GL(_xll.F9v5.Connect.BSPEC($B$10,$B$11,$A164),I$2,$B$3,$B$4,I$5,$B$6,$B$7,$B$8)</original>
      <value>0</value>
    </cell>
    <cell>
      <original>'111 PHEP DSHS 2015'!C165=_xll.F9v5.Connect.GL(_xll.F9v5.Connect.BSPEC($B$10,$B$11,$A165),C$2,$B$3,$B$4,C$5,$B$6,$B$7,$B$8)</original>
      <value>0</value>
    </cell>
    <cell>
      <original>'111 PHEP DSHS 2015'!D165=_xll.F9v5.Connect.GL(_xll.F9v5.Connect.BSPEC($B$10,$B$11,$A165),D$2,$B$3,$B$4,D$5,$B$6,$B$7,$B$8)</original>
      <value>0</value>
    </cell>
    <cell>
      <original>'111 PHEP DSHS 2015'!F165=_xll.F9v5.Connect.GL(_xll.F9v5.Connect.BSPEC($B$10,$B$11,$A165),F$2,$B$3,$B$4,F$5,$B$6,$B$7,$B$8)</original>
      <value>0</value>
    </cell>
    <cell>
      <original>'111 PHEP DSHS 2015'!G165=_xll.F9v5.Connect.GL(_xll.F9v5.Connect.BSPEC($B$10,$B$11,$A165),G$2,$B$3,$B$4,G$5,$B$6,$B$7,$B$8)</original>
      <value>0</value>
    </cell>
    <cell>
      <original>'111 PHEP DSHS 2015'!I165=_xll.F9v5.Connect.GL(_xll.F9v5.Connect.BSPEC($B$10,$B$11,$A165),I$2,$B$3,$B$4,I$5,$B$6,$B$7,$B$8)</original>
      <value>0</value>
    </cell>
    <cell>
      <original>'111 PHEP DSHS 2015'!C166=_xll.F9v5.Connect.GL(_xll.F9v5.Connect.BSPEC($B$10,$B$11,$A166),C$2,$B$3,$B$4,C$5,$B$6,$B$7,$B$8)</original>
      <value>0</value>
    </cell>
    <cell>
      <original>'111 PHEP DSHS 2015'!D166=_xll.F9v5.Connect.GL(_xll.F9v5.Connect.BSPEC($B$10,$B$11,$A166),D$2,$B$3,$B$4,D$5,$B$6,$B$7,$B$8)</original>
      <value>0</value>
    </cell>
    <cell>
      <original>'111 PHEP DSHS 2015'!F166=_xll.F9v5.Connect.GL(_xll.F9v5.Connect.BSPEC($B$10,$B$11,$A166),F$2,$B$3,$B$4,F$5,$B$6,$B$7,$B$8)</original>
      <value>0</value>
    </cell>
    <cell>
      <original>'111 PHEP DSHS 2015'!G166=_xll.F9v5.Connect.GL(_xll.F9v5.Connect.BSPEC($B$10,$B$11,$A166),G$2,$B$3,$B$4,G$5,$B$6,$B$7,$B$8)</original>
      <value>0</value>
    </cell>
    <cell>
      <original>'111 PHEP DSHS 2015'!I166=_xll.F9v5.Connect.GL(_xll.F9v5.Connect.BSPEC($B$10,$B$11,$A166),I$2,$B$3,$B$4,I$5,$B$6,$B$7,$B$8)</original>
      <value>0</value>
    </cell>
    <cell>
      <original>'111 PHEP DSHS 2015'!C167=_xll.F9v5.Connect.GL(_xll.F9v5.Connect.BSPEC($B$10,$B$11,$A167),C$2,$B$3,$B$4,C$5,$B$6,$B$7,$B$8)</original>
      <value>0</value>
    </cell>
    <cell>
      <original>'111 PHEP DSHS 2015'!D167=_xll.F9v5.Connect.GL(_xll.F9v5.Connect.BSPEC($B$10,$B$11,$A167),D$2,$B$3,$B$4,D$5,$B$6,$B$7,$B$8)</original>
      <value>0</value>
    </cell>
    <cell>
      <original>'111 PHEP DSHS 2015'!F167=_xll.F9v5.Connect.GL(_xll.F9v5.Connect.BSPEC($B$10,$B$11,$A167),F$2,$B$3,$B$4,F$5,$B$6,$B$7,$B$8)</original>
      <value>0</value>
    </cell>
    <cell>
      <original>'111 PHEP DSHS 2015'!G167=_xll.F9v5.Connect.GL(_xll.F9v5.Connect.BSPEC($B$10,$B$11,$A167),G$2,$B$3,$B$4,G$5,$B$6,$B$7,$B$8)</original>
      <value>0</value>
    </cell>
    <cell>
      <original>'111 PHEP DSHS 2015'!I167=_xll.F9v5.Connect.GL(_xll.F9v5.Connect.BSPEC($B$10,$B$11,$A167),I$2,$B$3,$B$4,I$5,$B$6,$B$7,$B$8)</original>
      <value>0</value>
    </cell>
    <cell>
      <original>'111 PHEP DSHS 2015'!C168=_xll.F9v5.Connect.GL(_xll.F9v5.Connect.BSPEC($B$10,$B$11,$A168),C$2,$B$3,$B$4,C$5,$B$6,$B$7,$B$8)</original>
      <value>0</value>
    </cell>
    <cell>
      <original>'111 PHEP DSHS 2015'!D168=_xll.F9v5.Connect.GL(_xll.F9v5.Connect.BSPEC($B$10,$B$11,$A168),D$2,$B$3,$B$4,D$5,$B$6,$B$7,$B$8)</original>
      <value>0</value>
    </cell>
    <cell>
      <original>'111 PHEP DSHS 2015'!F168=_xll.F9v5.Connect.GL(_xll.F9v5.Connect.BSPEC($B$10,$B$11,$A168),F$2,$B$3,$B$4,F$5,$B$6,$B$7,$B$8)</original>
      <value>0</value>
    </cell>
    <cell>
      <original>'111 PHEP DSHS 2015'!G168=_xll.F9v5.Connect.GL(_xll.F9v5.Connect.BSPEC($B$10,$B$11,$A168),G$2,$B$3,$B$4,G$5,$B$6,$B$7,$B$8)</original>
      <value>0</value>
    </cell>
    <cell>
      <original>'111 PHEP DSHS 2015'!I168=_xll.F9v5.Connect.GL(_xll.F9v5.Connect.BSPEC($B$10,$B$11,$A168),I$2,$B$3,$B$4,I$5,$B$6,$B$7,$B$8)</original>
      <value>0</value>
    </cell>
    <cell>
      <original>'111 PHEP DSHS 2015'!C169=_xll.F9v5.Connect.GL(_xll.F9v5.Connect.BSPEC($B$10,$B$11,$A169),C$2,$B$3,$B$4,C$5,$B$6,$B$7,$B$8)</original>
      <value>0</value>
    </cell>
    <cell>
      <original>'111 PHEP DSHS 2015'!D169=_xll.F9v5.Connect.GL(_xll.F9v5.Connect.BSPEC($B$10,$B$11,$A169),D$2,$B$3,$B$4,D$5,$B$6,$B$7,$B$8)</original>
      <value>0</value>
    </cell>
    <cell>
      <original>'111 PHEP DSHS 2015'!F169=_xll.F9v5.Connect.GL(_xll.F9v5.Connect.BSPEC($B$10,$B$11,$A169),F$2,$B$3,$B$4,F$5,$B$6,$B$7,$B$8)</original>
      <value>0</value>
    </cell>
    <cell>
      <original>'111 PHEP DSHS 2015'!G169=_xll.F9v5.Connect.GL(_xll.F9v5.Connect.BSPEC($B$10,$B$11,$A169),G$2,$B$3,$B$4,G$5,$B$6,$B$7,$B$8)</original>
      <value>0</value>
    </cell>
    <cell>
      <original>'111 PHEP DSHS 2015'!I169=_xll.F9v5.Connect.GL(_xll.F9v5.Connect.BSPEC($B$10,$B$11,$A169),I$2,$B$3,$B$4,I$5,$B$6,$B$7,$B$8)</original>
      <value>0</value>
    </cell>
    <cell>
      <original>'111 PHEP DSHS 2015'!C170=_xll.F9v5.Connect.GL(_xll.F9v5.Connect.BSPEC($B$10,$B$11,$A170),C$2,$B$3,$B$4,C$5,$B$6,$B$7,$B$8)</original>
      <value>0</value>
    </cell>
    <cell>
      <original>'111 PHEP DSHS 2015'!D170=_xll.F9v5.Connect.GL(_xll.F9v5.Connect.BSPEC($B$10,$B$11,$A170),D$2,$B$3,$B$4,D$5,$B$6,$B$7,$B$8)</original>
      <value>0</value>
    </cell>
    <cell>
      <original>'111 PHEP DSHS 2015'!F170=_xll.F9v5.Connect.GL(_xll.F9v5.Connect.BSPEC($B$10,$B$11,$A170),F$2,$B$3,$B$4,F$5,$B$6,$B$7,$B$8)</original>
      <value>0</value>
    </cell>
    <cell>
      <original>'111 PHEP DSHS 2015'!G170=_xll.F9v5.Connect.GL(_xll.F9v5.Connect.BSPEC($B$10,$B$11,$A170),G$2,$B$3,$B$4,G$5,$B$6,$B$7,$B$8)</original>
      <value>0</value>
    </cell>
    <cell>
      <original>'111 PHEP DSHS 2015'!I170=_xll.F9v5.Connect.GL(_xll.F9v5.Connect.BSPEC($B$10,$B$11,$A170),I$2,$B$3,$B$4,I$5,$B$6,$B$7,$B$8)</original>
      <value>0</value>
    </cell>
    <cell>
      <original>'111 PHEP DSHS 2015'!C171=_xll.F9v5.Connect.GL(_xll.F9v5.Connect.BSPEC($B$10,$B$11,$A171),C$2,$B$3,$B$4,C$5,$B$6,$B$7,$B$8)</original>
      <value>0</value>
    </cell>
    <cell>
      <original>'111 PHEP DSHS 2015'!D171=_xll.F9v5.Connect.GL(_xll.F9v5.Connect.BSPEC($B$10,$B$11,$A171),D$2,$B$3,$B$4,D$5,$B$6,$B$7,$B$8)</original>
      <value>0</value>
    </cell>
    <cell>
      <original>'111 PHEP DSHS 2015'!F171=_xll.F9v5.Connect.GL(_xll.F9v5.Connect.BSPEC($B$10,$B$11,$A171),F$2,$B$3,$B$4,F$5,$B$6,$B$7,$B$8)</original>
      <value>0</value>
    </cell>
    <cell>
      <original>'111 PHEP DSHS 2015'!G171=_xll.F9v5.Connect.GL(_xll.F9v5.Connect.BSPEC($B$10,$B$11,$A171),G$2,$B$3,$B$4,G$5,$B$6,$B$7,$B$8)</original>
      <value>0</value>
    </cell>
    <cell>
      <original>'111 PHEP DSHS 2015'!I171=_xll.F9v5.Connect.GL(_xll.F9v5.Connect.BSPEC($B$10,$B$11,$A171),I$2,$B$3,$B$4,I$5,$B$6,$B$7,$B$8)</original>
      <value>0</value>
    </cell>
    <cell>
      <original>'111 PHEP DSHS 2015'!C172=_xll.F9v5.Connect.GL(_xll.F9v5.Connect.BSPEC($B$10,$B$11,$A172),C$2,$B$3,$B$4,C$5,$B$6,$B$7,$B$8)</original>
      <value>0</value>
    </cell>
    <cell>
      <original>'111 PHEP DSHS 2015'!D172=_xll.F9v5.Connect.GL(_xll.F9v5.Connect.BSPEC($B$10,$B$11,$A172),D$2,$B$3,$B$4,D$5,$B$6,$B$7,$B$8)</original>
      <value>0</value>
    </cell>
    <cell>
      <original>'111 PHEP DSHS 2015'!F172=_xll.F9v5.Connect.GL(_xll.F9v5.Connect.BSPEC($B$10,$B$11,$A172),F$2,$B$3,$B$4,F$5,$B$6,$B$7,$B$8)</original>
      <value>0</value>
    </cell>
    <cell>
      <original>'111 PHEP DSHS 2015'!G172=_xll.F9v5.Connect.GL(_xll.F9v5.Connect.BSPEC($B$10,$B$11,$A172),G$2,$B$3,$B$4,G$5,$B$6,$B$7,$B$8)</original>
      <value>0</value>
    </cell>
    <cell>
      <original>'111 PHEP DSHS 2015'!I172=_xll.F9v5.Connect.GL(_xll.F9v5.Connect.BSPEC($B$10,$B$11,$A172),I$2,$B$3,$B$4,I$5,$B$6,$B$7,$B$8)</original>
      <value>0</value>
    </cell>
    <cell>
      <original>'111 PHEP DSHS 2015'!C173=_xll.F9v5.Connect.GL(_xll.F9v5.Connect.BSPEC($B$10,$B$11,$A173),C$2,$B$3,$B$4,C$5,$B$6,$B$7,$B$8)</original>
      <value>0</value>
    </cell>
    <cell>
      <original>'111 PHEP DSHS 2015'!D173=_xll.F9v5.Connect.GL(_xll.F9v5.Connect.BSPEC($B$10,$B$11,$A173),D$2,$B$3,$B$4,D$5,$B$6,$B$7,$B$8)</original>
      <value>0</value>
    </cell>
    <cell>
      <original>'111 PHEP DSHS 2015'!F173=_xll.F9v5.Connect.GL(_xll.F9v5.Connect.BSPEC($B$10,$B$11,$A173),F$2,$B$3,$B$4,F$5,$B$6,$B$7,$B$8)</original>
      <value>0</value>
    </cell>
    <cell>
      <original>'111 PHEP DSHS 2015'!G173=_xll.F9v5.Connect.GL(_xll.F9v5.Connect.BSPEC($B$10,$B$11,$A173),G$2,$B$3,$B$4,G$5,$B$6,$B$7,$B$8)</original>
      <value>0</value>
    </cell>
    <cell>
      <original>'111 PHEP DSHS 2015'!I173=_xll.F9v5.Connect.GL(_xll.F9v5.Connect.BSPEC($B$10,$B$11,$A173),I$2,$B$3,$B$4,I$5,$B$6,$B$7,$B$8)</original>
      <value>0</value>
    </cell>
    <cell>
      <original>'111 PHEP DSHS 2015'!C174=_xll.F9v5.Connect.GL(_xll.F9v5.Connect.BSPEC($B$10,$B$11,$A174),C$2,$B$3,$B$4,C$5,$B$6,$B$7,$B$8)</original>
      <value>0</value>
    </cell>
    <cell>
      <original>'111 PHEP DSHS 2015'!D174=_xll.F9v5.Connect.GL(_xll.F9v5.Connect.BSPEC($B$10,$B$11,$A174),D$2,$B$3,$B$4,D$5,$B$6,$B$7,$B$8)</original>
      <value>0</value>
    </cell>
    <cell>
      <original>'111 PHEP DSHS 2015'!F174=_xll.F9v5.Connect.GL(_xll.F9v5.Connect.BSPEC($B$10,$B$11,$A174),F$2,$B$3,$B$4,F$5,$B$6,$B$7,$B$8)</original>
      <value>0</value>
    </cell>
    <cell>
      <original>'111 PHEP DSHS 2015'!G174=_xll.F9v5.Connect.GL(_xll.F9v5.Connect.BSPEC($B$10,$B$11,$A174),G$2,$B$3,$B$4,G$5,$B$6,$B$7,$B$8)</original>
      <value>0</value>
    </cell>
    <cell>
      <original>'111 PHEP DSHS 2015'!I174=_xll.F9v5.Connect.GL(_xll.F9v5.Connect.BSPEC($B$10,$B$11,$A174),I$2,$B$3,$B$4,I$5,$B$6,$B$7,$B$8)</original>
      <value>0</value>
    </cell>
    <cell>
      <original>'111 PHEP DSHS 2015'!C175=_xll.F9v5.Connect.GL(_xll.F9v5.Connect.BSPEC($B$10,$B$11,$A175),C$2,$B$3,$B$4,C$5,$B$6,$B$7,$B$8)</original>
      <value>0</value>
    </cell>
    <cell>
      <original>'111 PHEP DSHS 2015'!D175=_xll.F9v5.Connect.GL(_xll.F9v5.Connect.BSPEC($B$10,$B$11,$A175),D$2,$B$3,$B$4,D$5,$B$6,$B$7,$B$8)</original>
      <value>0</value>
    </cell>
    <cell>
      <original>'111 PHEP DSHS 2015'!F175=_xll.F9v5.Connect.GL(_xll.F9v5.Connect.BSPEC($B$10,$B$11,$A175),F$2,$B$3,$B$4,F$5,$B$6,$B$7,$B$8)</original>
      <value>0</value>
    </cell>
    <cell>
      <original>'111 PHEP DSHS 2015'!G175=_xll.F9v5.Connect.GL(_xll.F9v5.Connect.BSPEC($B$10,$B$11,$A175),G$2,$B$3,$B$4,G$5,$B$6,$B$7,$B$8)</original>
      <value>0</value>
    </cell>
    <cell>
      <original>'111 PHEP DSHS 2015'!I175=_xll.F9v5.Connect.GL(_xll.F9v5.Connect.BSPEC($B$10,$B$11,$A175),I$2,$B$3,$B$4,I$5,$B$6,$B$7,$B$8)</original>
      <value>0</value>
    </cell>
    <cell>
      <original>'111 PHEP DSHS 2015'!C176=_xll.F9v5.Connect.GL(_xll.F9v5.Connect.BSPEC($B$10,$B$11,$A176),C$2,$B$3,$B$4,C$5,$B$6,$B$7,$B$8)</original>
      <value>0</value>
    </cell>
    <cell>
      <original>'111 PHEP DSHS 2015'!D176=_xll.F9v5.Connect.GL(_xll.F9v5.Connect.BSPEC($B$10,$B$11,$A176),D$2,$B$3,$B$4,D$5,$B$6,$B$7,$B$8)</original>
      <value>0</value>
    </cell>
    <cell>
      <original>'111 PHEP DSHS 2015'!F176=_xll.F9v5.Connect.GL(_xll.F9v5.Connect.BSPEC($B$10,$B$11,$A176),F$2,$B$3,$B$4,F$5,$B$6,$B$7,$B$8)</original>
      <value>0</value>
    </cell>
    <cell>
      <original>'111 PHEP DSHS 2015'!G176=_xll.F9v5.Connect.GL(_xll.F9v5.Connect.BSPEC($B$10,$B$11,$A176),G$2,$B$3,$B$4,G$5,$B$6,$B$7,$B$8)</original>
      <value>0</value>
    </cell>
    <cell>
      <original>'111 PHEP DSHS 2015'!I176=_xll.F9v5.Connect.GL(_xll.F9v5.Connect.BSPEC($B$10,$B$11,$A176),I$2,$B$3,$B$4,I$5,$B$6,$B$7,$B$8)</original>
      <value>0</value>
    </cell>
    <cell>
      <original>'111 PHEP DSHS 2015'!C177=_xll.F9v5.Connect.GL(_xll.F9v5.Connect.BSPEC($B$10,$B$11,$A177),C$2,$B$3,$B$4,C$5,$B$6,$B$7,$B$8)</original>
      <value>0</value>
    </cell>
    <cell>
      <original>'111 PHEP DSHS 2015'!D177=_xll.F9v5.Connect.GL(_xll.F9v5.Connect.BSPEC($B$10,$B$11,$A177),D$2,$B$3,$B$4,D$5,$B$6,$B$7,$B$8)</original>
      <value>0</value>
    </cell>
    <cell>
      <original>'111 PHEP DSHS 2015'!F177=_xll.F9v5.Connect.GL(_xll.F9v5.Connect.BSPEC($B$10,$B$11,$A177),F$2,$B$3,$B$4,F$5,$B$6,$B$7,$B$8)</original>
      <value>0</value>
    </cell>
    <cell>
      <original>'111 PHEP DSHS 2015'!G177=_xll.F9v5.Connect.GL(_xll.F9v5.Connect.BSPEC($B$10,$B$11,$A177),G$2,$B$3,$B$4,G$5,$B$6,$B$7,$B$8)</original>
      <value>0</value>
    </cell>
    <cell>
      <original>'111 PHEP DSHS 2015'!I177=_xll.F9v5.Connect.GL(_xll.F9v5.Connect.BSPEC($B$10,$B$11,$A177),I$2,$B$3,$B$4,I$5,$B$6,$B$7,$B$8)</original>
      <value>0</value>
    </cell>
    <cell>
      <original>'111 PHEP DSHS 2015'!C178=_xll.F9v5.Connect.GL(_xll.F9v5.Connect.BSPEC($B$10,$B$11,$A178),C$2,$B$3,$B$4,C$5,$B$6,$B$7,$B$8)</original>
      <value>0</value>
    </cell>
    <cell>
      <original>'111 PHEP DSHS 2015'!D178=_xll.F9v5.Connect.GL(_xll.F9v5.Connect.BSPEC($B$10,$B$11,$A178),D$2,$B$3,$B$4,D$5,$B$6,$B$7,$B$8)</original>
      <value>0</value>
    </cell>
    <cell>
      <original>'111 PHEP DSHS 2015'!F178=_xll.F9v5.Connect.GL(_xll.F9v5.Connect.BSPEC($B$10,$B$11,$A178),F$2,$B$3,$B$4,F$5,$B$6,$B$7,$B$8)</original>
      <value>0</value>
    </cell>
    <cell>
      <original>'111 PHEP DSHS 2015'!G178=_xll.F9v5.Connect.GL(_xll.F9v5.Connect.BSPEC($B$10,$B$11,$A178),G$2,$B$3,$B$4,G$5,$B$6,$B$7,$B$8)</original>
      <value>0</value>
    </cell>
    <cell>
      <original>'111 PHEP DSHS 2015'!I178=_xll.F9v5.Connect.GL(_xll.F9v5.Connect.BSPEC($B$10,$B$11,$A178),I$2,$B$3,$B$4,I$5,$B$6,$B$7,$B$8)</original>
      <value>0</value>
    </cell>
    <cell>
      <original>'111 PHEP DSHS 2015'!C179=_xll.F9v5.Connect.GL(_xll.F9v5.Connect.BSPEC($B$10,$B$11,$A179),C$2,$B$3,$B$4,C$5,$B$6,$B$7,$B$8)</original>
      <value>0</value>
    </cell>
    <cell>
      <original>'111 PHEP DSHS 2015'!D179=_xll.F9v5.Connect.GL(_xll.F9v5.Connect.BSPEC($B$10,$B$11,$A179),D$2,$B$3,$B$4,D$5,$B$6,$B$7,$B$8)</original>
      <value>0</value>
    </cell>
    <cell>
      <original>'111 PHEP DSHS 2015'!F179=_xll.F9v5.Connect.GL(_xll.F9v5.Connect.BSPEC($B$10,$B$11,$A179),F$2,$B$3,$B$4,F$5,$B$6,$B$7,$B$8)</original>
      <value>0</value>
    </cell>
    <cell>
      <original>'111 PHEP DSHS 2015'!G179=_xll.F9v5.Connect.GL(_xll.F9v5.Connect.BSPEC($B$10,$B$11,$A179),G$2,$B$3,$B$4,G$5,$B$6,$B$7,$B$8)</original>
      <value>0</value>
    </cell>
    <cell>
      <original>'111 PHEP DSHS 2015'!I179=_xll.F9v5.Connect.GL(_xll.F9v5.Connect.BSPEC($B$10,$B$11,$A179),I$2,$B$3,$B$4,I$5,$B$6,$B$7,$B$8)</original>
      <value>0</value>
    </cell>
    <cell>
      <original>'111 PHEP DSHS 2015'!C180=_xll.F9v5.Connect.GL(_xll.F9v5.Connect.BSPEC($B$10,$B$11,$A180),C$2,$B$3,$B$4,C$5,$B$6,$B$7,$B$8)</original>
      <value>0</value>
    </cell>
    <cell>
      <original>'111 PHEP DSHS 2015'!D180=_xll.F9v5.Connect.GL(_xll.F9v5.Connect.BSPEC($B$10,$B$11,$A180),D$2,$B$3,$B$4,D$5,$B$6,$B$7,$B$8)</original>
      <value>0</value>
    </cell>
    <cell>
      <original>'111 PHEP DSHS 2015'!F180=_xll.F9v5.Connect.GL(_xll.F9v5.Connect.BSPEC($B$10,$B$11,$A180),F$2,$B$3,$B$4,F$5,$B$6,$B$7,$B$8)</original>
      <value>0</value>
    </cell>
    <cell>
      <original>'111 PHEP DSHS 2015'!G180=_xll.F9v5.Connect.GL(_xll.F9v5.Connect.BSPEC($B$10,$B$11,$A180),G$2,$B$3,$B$4,G$5,$B$6,$B$7,$B$8)</original>
      <value>0</value>
    </cell>
    <cell>
      <original>'111 PHEP DSHS 2015'!I180=_xll.F9v5.Connect.GL(_xll.F9v5.Connect.BSPEC($B$10,$B$11,$A180),I$2,$B$3,$B$4,I$5,$B$6,$B$7,$B$8)</original>
      <value>0</value>
    </cell>
    <cell>
      <original>'111 PHEP DSHS 2015'!C181=_xll.F9v5.Connect.GL(_xll.F9v5.Connect.BSPEC($B$10,$B$11,$A181),C$2,$B$3,$B$4,C$5,$B$6,$B$7,$B$8)</original>
      <value>0</value>
    </cell>
    <cell>
      <original>'111 PHEP DSHS 2015'!D181=_xll.F9v5.Connect.GL(_xll.F9v5.Connect.BSPEC($B$10,$B$11,$A181),D$2,$B$3,$B$4,D$5,$B$6,$B$7,$B$8)</original>
      <value>0</value>
    </cell>
    <cell>
      <original>'111 PHEP DSHS 2015'!F181=_xll.F9v5.Connect.GL(_xll.F9v5.Connect.BSPEC($B$10,$B$11,$A181),F$2,$B$3,$B$4,F$5,$B$6,$B$7,$B$8)</original>
      <value>0</value>
    </cell>
    <cell>
      <original>'111 PHEP DSHS 2015'!G181=_xll.F9v5.Connect.GL(_xll.F9v5.Connect.BSPEC($B$10,$B$11,$A181),G$2,$B$3,$B$4,G$5,$B$6,$B$7,$B$8)</original>
      <value>0</value>
    </cell>
    <cell>
      <original>'111 PHEP DSHS 2015'!I181=_xll.F9v5.Connect.GL(_xll.F9v5.Connect.BSPEC($B$10,$B$11,$A181),I$2,$B$3,$B$4,I$5,$B$6,$B$7,$B$8)</original>
      <value>0</value>
    </cell>
    <cell>
      <original>'111 PHEP DSHS 2015'!C182=_xll.F9v5.Connect.GL(_xll.F9v5.Connect.BSPEC($B$10,$B$11,$A182),C$2,$B$3,$B$4,C$5,$B$6,$B$7,$B$8)</original>
      <value>0</value>
    </cell>
    <cell>
      <original>'111 PHEP DSHS 2015'!D182=_xll.F9v5.Connect.GL(_xll.F9v5.Connect.BSPEC($B$10,$B$11,$A182),D$2,$B$3,$B$4,D$5,$B$6,$B$7,$B$8)</original>
      <value>0</value>
    </cell>
    <cell>
      <original>'111 PHEP DSHS 2015'!F182=_xll.F9v5.Connect.GL(_xll.F9v5.Connect.BSPEC($B$10,$B$11,$A182),F$2,$B$3,$B$4,F$5,$B$6,$B$7,$B$8)</original>
      <value>0</value>
    </cell>
    <cell>
      <original>'111 PHEP DSHS 2015'!G182=_xll.F9v5.Connect.GL(_xll.F9v5.Connect.BSPEC($B$10,$B$11,$A182),G$2,$B$3,$B$4,G$5,$B$6,$B$7,$B$8)</original>
      <value>0</value>
    </cell>
    <cell>
      <original>'111 PHEP DSHS 2015'!I182=_xll.F9v5.Connect.GL(_xll.F9v5.Connect.BSPEC($B$10,$B$11,$A182),I$2,$B$3,$B$4,I$5,$B$6,$B$7,$B$8)</original>
      <value>0</value>
    </cell>
    <cell>
      <original>'111 PHEP DSHS 2015'!C183=_xll.F9v5.Connect.GL(_xll.F9v5.Connect.BSPEC($B$10,$B$11,$A183),C$2,$B$3,$B$4,C$5,$B$6,$B$7,$B$8)</original>
      <value>0</value>
    </cell>
    <cell>
      <original>'111 PHEP DSHS 2015'!D183=_xll.F9v5.Connect.GL(_xll.F9v5.Connect.BSPEC($B$10,$B$11,$A183),D$2,$B$3,$B$4,D$5,$B$6,$B$7,$B$8)</original>
      <value>0</value>
    </cell>
    <cell>
      <original>'111 PHEP DSHS 2015'!F183=_xll.F9v5.Connect.GL(_xll.F9v5.Connect.BSPEC($B$10,$B$11,$A183),F$2,$B$3,$B$4,F$5,$B$6,$B$7,$B$8)</original>
      <value>0</value>
    </cell>
    <cell>
      <original>'111 PHEP DSHS 2015'!G183=_xll.F9v5.Connect.GL(_xll.F9v5.Connect.BSPEC($B$10,$B$11,$A183),G$2,$B$3,$B$4,G$5,$B$6,$B$7,$B$8)</original>
      <value>0</value>
    </cell>
    <cell>
      <original>'111 PHEP DSHS 2015'!I183=_xll.F9v5.Connect.GL(_xll.F9v5.Connect.BSPEC($B$10,$B$11,$A183),I$2,$B$3,$B$4,I$5,$B$6,$B$7,$B$8)</original>
      <value>0</value>
    </cell>
    <cell>
      <original>'111 PHEP DSHS 2015'!C184=_xll.F9v5.Connect.GL(_xll.F9v5.Connect.BSPEC($B$10,$B$11,$A184),C$2,$B$3,$B$4,C$5,$B$6,$B$7,$B$8)</original>
      <value>0</value>
    </cell>
    <cell>
      <original>'111 PHEP DSHS 2015'!D184=_xll.F9v5.Connect.GL(_xll.F9v5.Connect.BSPEC($B$10,$B$11,$A184),D$2,$B$3,$B$4,D$5,$B$6,$B$7,$B$8)</original>
      <value>0</value>
    </cell>
    <cell>
      <original>'111 PHEP DSHS 2015'!F184=_xll.F9v5.Connect.GL(_xll.F9v5.Connect.BSPEC($B$10,$B$11,$A184),F$2,$B$3,$B$4,F$5,$B$6,$B$7,$B$8)</original>
      <value>0</value>
    </cell>
    <cell>
      <original>'111 PHEP DSHS 2015'!G184=_xll.F9v5.Connect.GL(_xll.F9v5.Connect.BSPEC($B$10,$B$11,$A184),G$2,$B$3,$B$4,G$5,$B$6,$B$7,$B$8)</original>
      <value>0</value>
    </cell>
    <cell>
      <original>'111 PHEP DSHS 2015'!I184=_xll.F9v5.Connect.GL(_xll.F9v5.Connect.BSPEC($B$10,$B$11,$A184),I$2,$B$3,$B$4,I$5,$B$6,$B$7,$B$8)</original>
      <value>0</value>
    </cell>
    <cell>
      <original>'111 PHEP DSHS 2015'!C185=_xll.F9v5.Connect.GL(_xll.F9v5.Connect.BSPEC($B$10,$B$11,$A185),C$2,$B$3,$B$4,C$5,$B$6,$B$7,$B$8)</original>
      <value>0</value>
    </cell>
    <cell>
      <original>'111 PHEP DSHS 2015'!D185=_xll.F9v5.Connect.GL(_xll.F9v5.Connect.BSPEC($B$10,$B$11,$A185),D$2,$B$3,$B$4,D$5,$B$6,$B$7,$B$8)</original>
      <value>0</value>
    </cell>
    <cell>
      <original>'111 PHEP DSHS 2015'!F185=_xll.F9v5.Connect.GL(_xll.F9v5.Connect.BSPEC($B$10,$B$11,$A185),F$2,$B$3,$B$4,F$5,$B$6,$B$7,$B$8)</original>
      <value>0</value>
    </cell>
    <cell>
      <original>'111 PHEP DSHS 2015'!G185=_xll.F9v5.Connect.GL(_xll.F9v5.Connect.BSPEC($B$10,$B$11,$A185),G$2,$B$3,$B$4,G$5,$B$6,$B$7,$B$8)</original>
      <value>0</value>
    </cell>
    <cell>
      <original>'111 PHEP DSHS 2015'!I185=_xll.F9v5.Connect.GL(_xll.F9v5.Connect.BSPEC($B$10,$B$11,$A185),I$2,$B$3,$B$4,I$5,$B$6,$B$7,$B$8)</original>
      <value>0</value>
    </cell>
    <cell>
      <original>'111 PHEP DSHS 2015'!C186=_xll.F9v5.Connect.GL(_xll.F9v5.Connect.BSPEC($B$10,$B$11,$A186),C$2,$B$3,$B$4,C$5,$B$6,$B$7,$B$8)</original>
      <value>0</value>
    </cell>
    <cell>
      <original>'111 PHEP DSHS 2015'!D186=_xll.F9v5.Connect.GL(_xll.F9v5.Connect.BSPEC($B$10,$B$11,$A186),D$2,$B$3,$B$4,D$5,$B$6,$B$7,$B$8)</original>
      <value>0</value>
    </cell>
    <cell>
      <original>'111 PHEP DSHS 2015'!F186=_xll.F9v5.Connect.GL(_xll.F9v5.Connect.BSPEC($B$10,$B$11,$A186),F$2,$B$3,$B$4,F$5,$B$6,$B$7,$B$8)</original>
      <value>0</value>
    </cell>
    <cell>
      <original>'111 PHEP DSHS 2015'!G186=_xll.F9v5.Connect.GL(_xll.F9v5.Connect.BSPEC($B$10,$B$11,$A186),G$2,$B$3,$B$4,G$5,$B$6,$B$7,$B$8)</original>
      <value>0</value>
    </cell>
    <cell>
      <original>'111 PHEP DSHS 2015'!I186=_xll.F9v5.Connect.GL(_xll.F9v5.Connect.BSPEC($B$10,$B$11,$A186),I$2,$B$3,$B$4,I$5,$B$6,$B$7,$B$8)</original>
      <value>0</value>
    </cell>
    <cell>
      <original>'111 PHEP DSHS 2015'!C190=_xll.F9v5.Connect.GL(_xll.F9v5.Connect.BSPEC($B$10,$B$11,$A190),C$2,$B$3,$B$4,C$5,$B$6,$B$7,$B$8)</original>
      <value>0</value>
    </cell>
    <cell>
      <original>'111 PHEP DSHS 2015'!D190=_xll.F9v5.Connect.GL(_xll.F9v5.Connect.BSPEC($B$10,$B$11,$A190),D$2,$B$3,$B$4,D$5,$B$6,$B$7,$B$8)</original>
      <value>0</value>
    </cell>
    <cell>
      <original>'111 PHEP DSHS 2015'!F190=_xll.F9v5.Connect.GL(_xll.F9v5.Connect.BSPEC($B$10,$B$11,$A190),F$2,$B$3,$B$4,F$5,$B$6,$B$7,$B$8)</original>
      <value>0</value>
    </cell>
    <cell>
      <original>'111 PHEP DSHS 2015'!G190=_xll.F9v5.Connect.GL(_xll.F9v5.Connect.BSPEC($B$10,$B$11,$A190),G$2,$B$3,$B$4,G$5,$B$6,$B$7,$B$8)</original>
      <value>0</value>
    </cell>
    <cell>
      <original>'111 PHEP DSHS 2015'!I190=_xll.F9v5.Connect.GL(_xll.F9v5.Connect.BSPEC($B$10,$B$11,$A190),I$2,$B$3,$B$4,I$5,$B$6,$B$7,$B$8)</original>
      <value>0</value>
    </cell>
    <cell>
      <original>'111 PHEP DSHS 2015'!C191=_xll.F9v5.Connect.GL(_xll.F9v5.Connect.BSPEC($B$10,$B$11,$A191),C$2,$B$3,$B$4,C$5,$B$6,$B$7,$B$8)</original>
      <value>0</value>
    </cell>
    <cell>
      <original>'111 PHEP DSHS 2015'!D191=_xll.F9v5.Connect.GL(_xll.F9v5.Connect.BSPEC($B$10,$B$11,$A191),D$2,$B$3,$B$4,D$5,$B$6,$B$7,$B$8)</original>
      <value>0</value>
    </cell>
    <cell>
      <original>'111 PHEP DSHS 2015'!F191=_xll.F9v5.Connect.GL(_xll.F9v5.Connect.BSPEC($B$10,$B$11,$A191),F$2,$B$3,$B$4,F$5,$B$6,$B$7,$B$8)</original>
      <value>0</value>
    </cell>
    <cell>
      <original>'111 PHEP DSHS 2015'!G191=_xll.F9v5.Connect.GL(_xll.F9v5.Connect.BSPEC($B$10,$B$11,$A191),G$2,$B$3,$B$4,G$5,$B$6,$B$7,$B$8)</original>
      <value>0</value>
    </cell>
    <cell>
      <original>'111 PHEP DSHS 2015'!I191=_xll.F9v5.Connect.GL(_xll.F9v5.Connect.BSPEC($B$10,$B$11,$A191),I$2,$B$3,$B$4,I$5,$B$6,$B$7,$B$8)</original>
      <value>0</value>
    </cell>
    <cell>
      <original>'111 PHEP DSHS 2015'!C197=_xll.F9v5.Connect.GL(_xll.F9v5.Connect.BSPEC($B$10,$B$11,$A197),C$2,$B$3,$B$4,C$5,$B$6,$B$7,$B$8)</original>
      <value>0</value>
    </cell>
    <cell>
      <original>'111 PHEP DSHS 2015'!D197=_xll.F9v5.Connect.GL(_xll.F9v5.Connect.BSPEC($B$10,$B$11,$A197),D$2,$B$3,$B$4,D$5,$B$6,$B$7,$B$8)</original>
      <value>0</value>
    </cell>
    <cell>
      <original>'111 PHEP DSHS 2015'!F197=_xll.F9v5.Connect.GL(_xll.F9v5.Connect.BSPEC($B$10,$B$11,$A197),F$2,$B$3,$B$4,F$5,$B$6,$B$7,$B$8)</original>
      <value>0</value>
    </cell>
    <cell>
      <original>'111 PHEP DSHS 2015'!G197=_xll.F9v5.Connect.GL(_xll.F9v5.Connect.BSPEC($B$10,$B$11,$A197),G$2,$B$3,$B$4,G$5,$B$6,$B$7,$B$8)</original>
      <value>0</value>
    </cell>
    <cell>
      <original>'111 PHEP DSHS 2015'!I197=_xll.F9v5.Connect.GL(_xll.F9v5.Connect.BSPEC($B$10,$B$11,$A197),I$2,$B$3,$B$4,I$5,$B$6,$B$7,$B$8)</original>
      <value>0</value>
    </cell>
    <cell>
      <original>'111 PHEP DSHS 2015'!C198=_xll.F9v5.Connect.GL(_xll.F9v5.Connect.BSPEC($B$10,$B$11,$A198),C$2,$B$3,$B$4,C$5,$B$6,$B$7,$B$8)</original>
      <value>0</value>
    </cell>
    <cell>
      <original>'111 PHEP DSHS 2015'!D198=_xll.F9v5.Connect.GL(_xll.F9v5.Connect.BSPEC($B$10,$B$11,$A198),D$2,$B$3,$B$4,D$5,$B$6,$B$7,$B$8)</original>
      <value>0</value>
    </cell>
    <cell>
      <original>'111 PHEP DSHS 2015'!F198=_xll.F9v5.Connect.GL(_xll.F9v5.Connect.BSPEC($B$10,$B$11,$A198),F$2,$B$3,$B$4,F$5,$B$6,$B$7,$B$8)</original>
      <value>0</value>
    </cell>
    <cell>
      <original>'111 PHEP DSHS 2015'!G198=_xll.F9v5.Connect.GL(_xll.F9v5.Connect.BSPEC($B$10,$B$11,$A198),G$2,$B$3,$B$4,G$5,$B$6,$B$7,$B$8)</original>
      <value>0</value>
    </cell>
    <cell>
      <original>'111 PHEP DSHS 2015'!I198=_xll.F9v5.Connect.GL(_xll.F9v5.Connect.BSPEC($B$10,$B$11,$A198),I$2,$B$3,$B$4,I$5,$B$6,$B$7,$B$8)</original>
      <value>0</value>
    </cell>
    <cell>
      <original>'111 PHEP DSHS 2015'!C199=_xll.F9v5.Connect.GL(_xll.F9v5.Connect.BSPEC($B$10,$B$11,$A199),C$2,$B$3,$B$4,C$5,$B$6,$B$7,$B$8)</original>
      <value>0</value>
    </cell>
    <cell>
      <original>'111 PHEP DSHS 2015'!D199=_xll.F9v5.Connect.GL(_xll.F9v5.Connect.BSPEC($B$10,$B$11,$A199),D$2,$B$3,$B$4,D$5,$B$6,$B$7,$B$8)</original>
      <value>0</value>
    </cell>
    <cell>
      <original>'111 PHEP DSHS 2015'!F199=_xll.F9v5.Connect.GL(_xll.F9v5.Connect.BSPEC($B$10,$B$11,$A199),F$2,$B$3,$B$4,F$5,$B$6,$B$7,$B$8)</original>
      <value>0</value>
    </cell>
    <cell>
      <original>'111 PHEP DSHS 2015'!G199=_xll.F9v5.Connect.GL(_xll.F9v5.Connect.BSPEC($B$10,$B$11,$A199),G$2,$B$3,$B$4,G$5,$B$6,$B$7,$B$8)</original>
      <value>0</value>
    </cell>
    <cell>
      <original>'111 PHEP DSHS 2015'!I199=_xll.F9v5.Connect.GL(_xll.F9v5.Connect.BSPEC($B$10,$B$11,$A199),I$2,$B$3,$B$4,I$5,$B$6,$B$7,$B$8)</original>
      <value>0</value>
    </cell>
    <cell>
      <original>'111 PHEP DSHS 2015'!C200=_xll.F9v5.Connect.GL(_xll.F9v5.Connect.BSPEC($B$10,$B$11,$A200),C$2,$B$3,$B$4,C$5,$B$6,$B$7,$B$8)</original>
      <value>0</value>
    </cell>
    <cell>
      <original>'111 PHEP DSHS 2015'!D200=_xll.F9v5.Connect.GL(_xll.F9v5.Connect.BSPEC($B$10,$B$11,$A200),D$2,$B$3,$B$4,D$5,$B$6,$B$7,$B$8)</original>
      <value>0</value>
    </cell>
    <cell>
      <original>'111 PHEP DSHS 2015'!F200=_xll.F9v5.Connect.GL(_xll.F9v5.Connect.BSPEC($B$10,$B$11,$A200),F$2,$B$3,$B$4,F$5,$B$6,$B$7,$B$8)</original>
      <value>0</value>
    </cell>
    <cell>
      <original>'111 PHEP DSHS 2015'!G200=_xll.F9v5.Connect.GL(_xll.F9v5.Connect.BSPEC($B$10,$B$11,$A200),G$2,$B$3,$B$4,G$5,$B$6,$B$7,$B$8)</original>
      <value>0</value>
    </cell>
    <cell>
      <original>'111 PHEP DSHS 2015'!I200=_xll.F9v5.Connect.GL(_xll.F9v5.Connect.BSPEC($B$10,$B$11,$A200),I$2,$B$3,$B$4,I$5,$B$6,$B$7,$B$8)</original>
      <value>0</value>
    </cell>
    <cell>
      <original>'111 PHEP DSHS 2015'!C201=_xll.F9v5.Connect.GL(_xll.F9v5.Connect.BSPEC($B$10,$B$11,$A201),C$2,$B$3,$B$4,C$5,$B$6,$B$7,$B$8)</original>
      <value>0</value>
    </cell>
    <cell>
      <original>'111 PHEP DSHS 2015'!D201=_xll.F9v5.Connect.GL(_xll.F9v5.Connect.BSPEC($B$10,$B$11,$A201),D$2,$B$3,$B$4,D$5,$B$6,$B$7,$B$8)</original>
      <value>0</value>
    </cell>
    <cell>
      <original>'111 PHEP DSHS 2015'!F201=_xll.F9v5.Connect.GL(_xll.F9v5.Connect.BSPEC($B$10,$B$11,$A201),F$2,$B$3,$B$4,F$5,$B$6,$B$7,$B$8)</original>
      <value>0</value>
    </cell>
    <cell>
      <original>'111 PHEP DSHS 2015'!G201=_xll.F9v5.Connect.GL(_xll.F9v5.Connect.BSPEC($B$10,$B$11,$A201),G$2,$B$3,$B$4,G$5,$B$6,$B$7,$B$8)</original>
      <value>0</value>
    </cell>
    <cell>
      <original>'111 PHEP DSHS 2015'!I201=_xll.F9v5.Connect.GL(_xll.F9v5.Connect.BSPEC($B$10,$B$11,$A201),I$2,$B$3,$B$4,I$5,$B$6,$B$7,$B$8)</original>
      <value>0</value>
    </cell>
    <cell>
      <original>'111 PHEP DSHS 2015'!C202=_xll.F9v5.Connect.GL(_xll.F9v5.Connect.BSPEC($B$10,$B$11,$A202),C$2,$B$3,$B$4,C$5,$B$6,$B$7,$B$8)</original>
      <value>0</value>
    </cell>
    <cell>
      <original>'111 PHEP DSHS 2015'!D202=_xll.F9v5.Connect.GL(_xll.F9v5.Connect.BSPEC($B$10,$B$11,$A202),D$2,$B$3,$B$4,D$5,$B$6,$B$7,$B$8)</original>
      <value>0</value>
    </cell>
    <cell>
      <original>'111 PHEP DSHS 2015'!F202=_xll.F9v5.Connect.GL(_xll.F9v5.Connect.BSPEC($B$10,$B$11,$A202),F$2,$B$3,$B$4,F$5,$B$6,$B$7,$B$8)</original>
      <value>0</value>
    </cell>
    <cell>
      <original>'111 PHEP DSHS 2015'!G202=_xll.F9v5.Connect.GL(_xll.F9v5.Connect.BSPEC($B$10,$B$11,$A202),G$2,$B$3,$B$4,G$5,$B$6,$B$7,$B$8)</original>
      <value>0</value>
    </cell>
    <cell>
      <original>'111 PHEP DSHS 2015'!I202=_xll.F9v5.Connect.GL(_xll.F9v5.Connect.BSPEC($B$10,$B$11,$A202),I$2,$B$3,$B$4,I$5,$B$6,$B$7,$B$8)</original>
      <value>0</value>
    </cell>
    <cell>
      <original>'043 BAU'!C27=_xll.F9v5.Connect.NGL(_xll.F9v5.Connect.BSPEC($B$10,$B$11,$A27),C$2,$B$3,$B$4,C$5,$B$6,$B$7,$B$8)</original>
      <value>0</value>
    </cell>
    <cell>
      <original>'043 BAU'!D27=_xll.F9v5.Connect.GL(_xll.F9v5.Connect.BSPEC($B$10,$B$11,$A27),D$2,$B$3,$B$4,D$5,$B$6,$B$7,$B$8)</original>
      <value>0</value>
    </cell>
    <cell>
      <original>'043 BAU'!F27=_xll.F9v5.Connect.NGL(_xll.F9v5.Connect.BSPEC($B$10,$B$11,$A27),F$2,$B$3,$B$4,F$5,$B$6,$B$7,$B$8)</original>
      <value>0</value>
    </cell>
    <cell>
      <original>'043 BAU'!G27=_xll.F9v5.Connect.GL(_xll.F9v5.Connect.BSPEC($B$10,$B$11,$A27),G$2,$B$3,$B$4,G$5,$B$6,$B$7,$B$8)</original>
      <value>0</value>
    </cell>
    <cell>
      <original>'043 BAU'!I27=_xll.F9v5.Connect.GL(_xll.F9v5.Connect.BSPEC($B$10,$B$11,$A27),I$2,$B$3,$B$4,I$5,$B$6,$B$7,$B$8)</original>
      <value>0</value>
    </cell>
    <cell>
      <original>'043 BAU'!C28=_xll.F9v5.Connect.NGL(_xll.F9v5.Connect.BSPEC($B$10,$B$11,$A28),C$2,$B$3,$B$4,C$5,$B$6,$B$7,$B$8)</original>
      <value>0</value>
    </cell>
    <cell>
      <original>'043 BAU'!D28=_xll.F9v5.Connect.GL(_xll.F9v5.Connect.BSPEC($B$10,$B$11,$A28),D$2,$B$3,$B$4,D$5,$B$6,$B$7,$B$8)</original>
      <value>0</value>
    </cell>
    <cell>
      <original>'043 BAU'!F28=_xll.F9v5.Connect.NGL(_xll.F9v5.Connect.BSPEC($B$10,$B$11,$A28),F$2,$B$3,$B$4,F$5,$B$6,$B$7,$B$8)</original>
      <value>0</value>
    </cell>
    <cell>
      <original>'043 BAU'!G28=_xll.F9v5.Connect.GL(_xll.F9v5.Connect.BSPEC($B$10,$B$11,$A28),G$2,$B$3,$B$4,G$5,$B$6,$B$7,$B$8)</original>
      <value>0</value>
    </cell>
    <cell>
      <original>'043 BAU'!I28=_xll.F9v5.Connect.GL(_xll.F9v5.Connect.BSPEC($B$10,$B$11,$A28),I$2,$B$3,$B$4,I$5,$B$6,$B$7,$B$8)</original>
      <value>0</value>
    </cell>
    <cell>
      <original>'043 BAU'!C29=_xll.F9v5.Connect.NGL(_xll.F9v5.Connect.BSPEC($B$10,$B$11,$A29),C$2,$B$3,$B$4,C$5,$B$6,$B$7,$B$8)</original>
      <value>0</value>
    </cell>
    <cell>
      <original>'043 BAU'!D29=_xll.F9v5.Connect.GL(_xll.F9v5.Connect.BSPEC($B$10,$B$11,$A29),D$2,$B$3,$B$4,D$5,$B$6,$B$7,$B$8)</original>
      <value>0</value>
    </cell>
    <cell>
      <original>'043 BAU'!F29=_xll.F9v5.Connect.NGL(_xll.F9v5.Connect.BSPEC($B$10,$B$11,$A29),F$2,$B$3,$B$4,F$5,$B$6,$B$7,$B$8)</original>
      <value>0</value>
    </cell>
    <cell>
      <original>'043 BAU'!G29=_xll.F9v5.Connect.GL(_xll.F9v5.Connect.BSPEC($B$10,$B$11,$A29),G$2,$B$3,$B$4,G$5,$B$6,$B$7,$B$8)</original>
      <value>0</value>
    </cell>
    <cell>
      <original>'043 BAU'!I29=_xll.F9v5.Connect.GL(_xll.F9v5.Connect.BSPEC($B$10,$B$11,$A29),I$2,$B$3,$B$4,I$5,$B$6,$B$7,$B$8)</original>
      <value>0</value>
    </cell>
    <cell>
      <original>'043 BAU'!C30=_xll.F9v5.Connect.NGL(_xll.F9v5.Connect.BSPEC($B$10,$B$11,$A30),C$2,$B$3,$B$4,C$5,$B$6,$B$7,$B$8)</original>
      <value>0</value>
    </cell>
    <cell>
      <original>'043 BAU'!D30=_xll.F9v5.Connect.GL(_xll.F9v5.Connect.BSPEC($B$10,$B$11,$A30),D$2,$B$3,$B$4,D$5,$B$6,$B$7,$B$8)</original>
      <value>0</value>
    </cell>
    <cell>
      <original>'043 BAU'!F30=_xll.F9v5.Connect.NGL(_xll.F9v5.Connect.BSPEC($B$10,$B$11,$A30),F$2,$B$3,$B$4,F$5,$B$6,$B$7,$B$8)</original>
      <value>0</value>
    </cell>
    <cell>
      <original>'043 BAU'!G30=_xll.F9v5.Connect.GL(_xll.F9v5.Connect.BSPEC($B$10,$B$11,$A30),G$2,$B$3,$B$4,G$5,$B$6,$B$7,$B$8)</original>
      <value>0</value>
    </cell>
    <cell>
      <original>'043 BAU'!I30=_xll.F9v5.Connect.GL(_xll.F9v5.Connect.BSPEC($B$10,$B$11,$A30),I$2,$B$3,$B$4,I$5,$B$6,$B$7,$B$8)</original>
      <value>0</value>
    </cell>
    <cell>
      <original>'043 BAU'!C31=_xll.F9v5.Connect.NGL(_xll.F9v5.Connect.BSPEC($B$10,$B$11,$A31),C$2,$B$3,$B$4,C$5,$B$6,$B$7,$B$8)</original>
      <value>0</value>
    </cell>
    <cell>
      <original>'043 BAU'!D31=_xll.F9v5.Connect.GL(_xll.F9v5.Connect.BSPEC($B$10,$B$11,$A31),D$2,$B$3,$B$4,D$5,$B$6,$B$7,$B$8)</original>
      <value>0</value>
    </cell>
    <cell>
      <original>'043 BAU'!F31=_xll.F9v5.Connect.NGL(_xll.F9v5.Connect.BSPEC($B$10,$B$11,$A31),F$2,$B$3,$B$4,F$5,$B$6,$B$7,$B$8)</original>
      <value>0</value>
    </cell>
    <cell>
      <original>'043 BAU'!G31=_xll.F9v5.Connect.GL(_xll.F9v5.Connect.BSPEC($B$10,$B$11,$A31),G$2,$B$3,$B$4,G$5,$B$6,$B$7,$B$8)</original>
      <value>0</value>
    </cell>
    <cell>
      <original>'043 BAU'!I31=_xll.F9v5.Connect.GL(_xll.F9v5.Connect.BSPEC($B$10,$B$11,$A31),I$2,$B$3,$B$4,I$5,$B$6,$B$7,$B$8)</original>
      <value>0</value>
    </cell>
    <cell>
      <original>'043 BAU'!C35=_xll.F9v5.Connect.NGL(_xll.F9v5.Connect.BSPEC($B$10,$B$11,$A35),C$2,$B$3,$B$4,C$5,$B$6,$B$7,$B$8)</original>
      <value>0</value>
    </cell>
    <cell>
      <original>'043 BAU'!D35=_xll.F9v5.Connect.GL(_xll.F9v5.Connect.BSPEC($B$10,$B$11,$A35),D$2,$B$3,$B$4,D$5,$B$6,$B$7,$B$8)</original>
      <value>0</value>
    </cell>
    <cell>
      <original>'043 BAU'!F35=_xll.F9v5.Connect.NGL(_xll.F9v5.Connect.BSPEC($B$10,$B$11,$A35),F$2,$B$3,$B$4,F$5,$B$6,$B$7,$B$8)</original>
      <value>0</value>
    </cell>
    <cell>
      <original>'043 BAU'!G35=_xll.F9v5.Connect.GL(_xll.F9v5.Connect.BSPEC($B$10,$B$11,$A35),G$2,$B$3,$B$4,G$5,$B$6,$B$7,$B$8)</original>
      <value>0</value>
    </cell>
    <cell>
      <original>'043 BAU'!I35=_xll.F9v5.Connect.GL(_xll.F9v5.Connect.BSPEC($B$10,$B$11,$A35),I$2,$B$3,$B$4,I$5,$B$6,$B$7,$B$8)</original>
      <value>0</value>
    </cell>
    <cell>
      <original>'043 BAU'!C36=_xll.F9v5.Connect.NGL(_xll.F9v5.Connect.BSPEC($B$10,$B$11,$A36),C$2,$B$3,$B$4,C$5,$B$6,$B$7,$B$8)</original>
      <value>0</value>
    </cell>
    <cell>
      <original>'043 BAU'!D36=_xll.F9v5.Connect.GL(_xll.F9v5.Connect.BSPEC($B$10,$B$11,$A36),D$2,$B$3,$B$4,D$5,$B$6,$B$7,$B$8)</original>
      <value>0</value>
    </cell>
    <cell>
      <original>'043 BAU'!F36=_xll.F9v5.Connect.NGL(_xll.F9v5.Connect.BSPEC($B$10,$B$11,$A36),F$2,$B$3,$B$4,F$5,$B$6,$B$7,$B$8)</original>
      <value>0</value>
    </cell>
    <cell>
      <original>'043 BAU'!G36=_xll.F9v5.Connect.GL(_xll.F9v5.Connect.BSPEC($B$10,$B$11,$A36),G$2,$B$3,$B$4,G$5,$B$6,$B$7,$B$8)</original>
      <value>0</value>
    </cell>
    <cell>
      <original>'043 BAU'!I36=_xll.F9v5.Connect.GL(_xll.F9v5.Connect.BSPEC($B$10,$B$11,$A36),I$2,$B$3,$B$4,I$5,$B$6,$B$7,$B$8)</original>
      <value>0</value>
    </cell>
    <cell>
      <original>'043 BAU'!C37=_xll.F9v5.Connect.NGL(_xll.F9v5.Connect.BSPEC($B$10,$B$11,$A37),C$2,$B$3,$B$4,C$5,$B$6,$B$7,$B$8)</original>
      <value>0</value>
    </cell>
    <cell>
      <original>'043 BAU'!D37=_xll.F9v5.Connect.GL(_xll.F9v5.Connect.BSPEC($B$10,$B$11,$A37),D$2,$B$3,$B$4,D$5,$B$6,$B$7,$B$8)</original>
      <value>0</value>
    </cell>
    <cell>
      <original>'043 BAU'!F37=_xll.F9v5.Connect.NGL(_xll.F9v5.Connect.BSPEC($B$10,$B$11,$A37),F$2,$B$3,$B$4,F$5,$B$6,$B$7,$B$8)</original>
      <value>0</value>
    </cell>
    <cell>
      <original>'043 BAU'!G37=_xll.F9v5.Connect.GL(_xll.F9v5.Connect.BSPEC($B$10,$B$11,$A37),G$2,$B$3,$B$4,G$5,$B$6,$B$7,$B$8)</original>
      <value>0</value>
    </cell>
    <cell>
      <original>'043 BAU'!I37=_xll.F9v5.Connect.GL(_xll.F9v5.Connect.BSPEC($B$10,$B$11,$A37),I$2,$B$3,$B$4,I$5,$B$6,$B$7,$B$8)</original>
      <value>0</value>
    </cell>
    <cell>
      <original>'043 BAU'!C38=_xll.F9v5.Connect.NGL(_xll.F9v5.Connect.BSPEC($B$10,$B$11,$A38),C$2,$B$3,$B$4,C$5,$B$6,$B$7,$B$8)</original>
      <value>0</value>
    </cell>
    <cell>
      <original>'043 BAU'!D38=_xll.F9v5.Connect.GL(_xll.F9v5.Connect.BSPEC($B$10,$B$11,$A38),D$2,$B$3,$B$4,D$5,$B$6,$B$7,$B$8)</original>
      <value>0</value>
    </cell>
    <cell>
      <original>'043 BAU'!F38=_xll.F9v5.Connect.NGL(_xll.F9v5.Connect.BSPEC($B$10,$B$11,$A38),F$2,$B$3,$B$4,F$5,$B$6,$B$7,$B$8)</original>
      <value>0</value>
    </cell>
    <cell>
      <original>'043 BAU'!G38=_xll.F9v5.Connect.GL(_xll.F9v5.Connect.BSPEC($B$10,$B$11,$A38),G$2,$B$3,$B$4,G$5,$B$6,$B$7,$B$8)</original>
      <value>0</value>
    </cell>
    <cell>
      <original>'043 BAU'!I38=_xll.F9v5.Connect.GL(_xll.F9v5.Connect.BSPEC($B$10,$B$11,$A38),I$2,$B$3,$B$4,I$5,$B$6,$B$7,$B$8)</original>
      <value>0</value>
    </cell>
    <cell>
      <original>'043 BAU'!C39=_xll.F9v5.Connect.NGL(_xll.F9v5.Connect.BSPEC($B$10,$B$11,$A39),C$2,$B$3,$B$4,C$5,$B$6,$B$7,$B$8)</original>
      <value>0</value>
    </cell>
    <cell>
      <original>'043 BAU'!D39=_xll.F9v5.Connect.GL(_xll.F9v5.Connect.BSPEC($B$10,$B$11,$A39),D$2,$B$3,$B$4,D$5,$B$6,$B$7,$B$8)</original>
      <value>0</value>
    </cell>
    <cell>
      <original>'043 BAU'!F39=_xll.F9v5.Connect.NGL(_xll.F9v5.Connect.BSPEC($B$10,$B$11,$A39),F$2,$B$3,$B$4,F$5,$B$6,$B$7,$B$8)</original>
      <value>0</value>
    </cell>
    <cell>
      <original>'043 BAU'!G39=_xll.F9v5.Connect.GL(_xll.F9v5.Connect.BSPEC($B$10,$B$11,$A39),G$2,$B$3,$B$4,G$5,$B$6,$B$7,$B$8)</original>
      <value>0</value>
    </cell>
    <cell>
      <original>'043 BAU'!I39=_xll.F9v5.Connect.GL(_xll.F9v5.Connect.BSPEC($B$10,$B$11,$A39),I$2,$B$3,$B$4,I$5,$B$6,$B$7,$B$8)</original>
      <value>0</value>
    </cell>
    <cell>
      <original>'043 BAU'!C40=_xll.F9v5.Connect.NGL(_xll.F9v5.Connect.BSPEC($B$10,$B$11,$A40),C$2,$B$3,$B$4,C$5,$B$6,$B$7,$B$8)</original>
      <value>0</value>
    </cell>
    <cell>
      <original>'043 BAU'!D40=_xll.F9v5.Connect.GL(_xll.F9v5.Connect.BSPEC($B$10,$B$11,$A40),D$2,$B$3,$B$4,D$5,$B$6,$B$7,$B$8)</original>
      <value>0</value>
    </cell>
    <cell>
      <original>'043 BAU'!F40=_xll.F9v5.Connect.NGL(_xll.F9v5.Connect.BSPEC($B$10,$B$11,$A40),F$2,$B$3,$B$4,F$5,$B$6,$B$7,$B$8)</original>
      <value>0</value>
    </cell>
    <cell>
      <original>'043 BAU'!G40=_xll.F9v5.Connect.GL(_xll.F9v5.Connect.BSPEC($B$10,$B$11,$A40),G$2,$B$3,$B$4,G$5,$B$6,$B$7,$B$8)</original>
      <value>0</value>
    </cell>
    <cell>
      <original>'043 BAU'!I40=_xll.F9v5.Connect.GL(_xll.F9v5.Connect.BSPEC($B$10,$B$11,$A40),I$2,$B$3,$B$4,I$5,$B$6,$B$7,$B$8)</original>
      <value>0</value>
    </cell>
    <cell>
      <original>'043 BAU'!C41=_xll.F9v5.Connect.NGL(_xll.F9v5.Connect.BSPEC($B$10,$B$11,$A41),C$2,$B$3,$B$4,C$5,$B$6,$B$7,$B$8)</original>
      <value>0</value>
    </cell>
    <cell>
      <original>'043 BAU'!D41=_xll.F9v5.Connect.GL(_xll.F9v5.Connect.BSPEC($B$10,$B$11,$A41),D$2,$B$3,$B$4,D$5,$B$6,$B$7,$B$8)</original>
      <value>0</value>
    </cell>
    <cell>
      <original>'043 BAU'!F41=_xll.F9v5.Connect.NGL(_xll.F9v5.Connect.BSPEC($B$10,$B$11,$A41),F$2,$B$3,$B$4,F$5,$B$6,$B$7,$B$8)</original>
      <value>0</value>
    </cell>
    <cell>
      <original>'043 BAU'!G41=_xll.F9v5.Connect.GL(_xll.F9v5.Connect.BSPEC($B$10,$B$11,$A41),G$2,$B$3,$B$4,G$5,$B$6,$B$7,$B$8)</original>
      <value>0</value>
    </cell>
    <cell>
      <original>'043 BAU'!I41=_xll.F9v5.Connect.GL(_xll.F9v5.Connect.BSPEC($B$10,$B$11,$A41),I$2,$B$3,$B$4,I$5,$B$6,$B$7,$B$8)</original>
      <value>0</value>
    </cell>
    <cell>
      <original>'043 BAU'!C42=_xll.F9v5.Connect.NGL(_xll.F9v5.Connect.BSPEC($B$10,$B$11,$A42),C$2,$B$3,$B$4,C$5,$B$6,$B$7,$B$8)</original>
      <value>0</value>
    </cell>
    <cell>
      <original>'043 BAU'!D42=_xll.F9v5.Connect.GL(_xll.F9v5.Connect.BSPEC($B$10,$B$11,$A42),D$2,$B$3,$B$4,D$5,$B$6,$B$7,$B$8)</original>
      <value>0</value>
    </cell>
    <cell>
      <original>'043 BAU'!F42=_xll.F9v5.Connect.NGL(_xll.F9v5.Connect.BSPEC($B$10,$B$11,$A42),F$2,$B$3,$B$4,F$5,$B$6,$B$7,$B$8)</original>
      <value>0</value>
    </cell>
    <cell>
      <original>'043 BAU'!G42=_xll.F9v5.Connect.GL(_xll.F9v5.Connect.BSPEC($B$10,$B$11,$A42),G$2,$B$3,$B$4,G$5,$B$6,$B$7,$B$8)</original>
      <value>0</value>
    </cell>
    <cell>
      <original>'043 BAU'!I42=_xll.F9v5.Connect.GL(_xll.F9v5.Connect.BSPEC($B$10,$B$11,$A42),I$2,$B$3,$B$4,I$5,$B$6,$B$7,$B$8)</original>
      <value>0</value>
    </cell>
    <cell>
      <original>'043 BAU'!C46=_xll.F9v5.Connect.NGL(_xll.F9v5.Connect.BSPEC($B$10,$B$11,$A46),C$2,$B$3,$B$4,C$5,$B$6,$B$7,$B$8)</original>
      <value>0</value>
    </cell>
    <cell>
      <original>'043 BAU'!D46=_xll.F9v5.Connect.GL(_xll.F9v5.Connect.BSPEC($B$10,$B$11,$A46),D$2,$B$3,$B$4,D$5,$B$6,$B$7,$B$8)</original>
      <value>0</value>
    </cell>
    <cell>
      <original>'043 BAU'!F46=_xll.F9v5.Connect.NGL(_xll.F9v5.Connect.BSPEC($B$10,$B$11,$A46),F$2,$B$3,$B$4,F$5,$B$6,$B$7,$B$8)</original>
      <value>0</value>
    </cell>
    <cell>
      <original>'043 BAU'!G46=_xll.F9v5.Connect.GL(_xll.F9v5.Connect.BSPEC($B$10,$B$11,$A46),G$2,$B$3,$B$4,G$5,$B$6,$B$7,$B$8)</original>
      <value>0</value>
    </cell>
    <cell>
      <original>'043 BAU'!I46=_xll.F9v5.Connect.GL(_xll.F9v5.Connect.BSPEC($B$10,$B$11,$A46),I$2,$B$3,$B$4,I$5,$B$6,$B$7,$B$8)</original>
      <value>0</value>
    </cell>
    <cell>
      <original>'043 BAU'!C47=_xll.F9v5.Connect.NGL(_xll.F9v5.Connect.BSPEC($B$10,$B$11,$A47),C$2,$B$3,$B$4,C$5,$B$6,$B$7,$B$8)</original>
      <value>0</value>
    </cell>
    <cell>
      <original>'043 BAU'!D47=_xll.F9v5.Connect.GL(_xll.F9v5.Connect.BSPEC($B$10,$B$11,$A47),D$2,$B$3,$B$4,D$5,$B$6,$B$7,$B$8)</original>
      <value>0</value>
    </cell>
    <cell>
      <original>'043 BAU'!F47=_xll.F9v5.Connect.NGL(_xll.F9v5.Connect.BSPEC($B$10,$B$11,$A47),F$2,$B$3,$B$4,F$5,$B$6,$B$7,$B$8)</original>
      <value>0</value>
    </cell>
    <cell>
      <original>'043 BAU'!G47=_xll.F9v5.Connect.GL(_xll.F9v5.Connect.BSPEC($B$10,$B$11,$A47),G$2,$B$3,$B$4,G$5,$B$6,$B$7,$B$8)</original>
      <value>0</value>
    </cell>
    <cell>
      <original>'043 BAU'!I47=_xll.F9v5.Connect.GL(_xll.F9v5.Connect.BSPEC($B$10,$B$11,$A47),I$2,$B$3,$B$4,I$5,$B$6,$B$7,$B$8)</original>
      <value>0</value>
    </cell>
    <cell>
      <original>'043 BAU'!C48=_xll.F9v5.Connect.NGL(_xll.F9v5.Connect.BSPEC($B$10,$B$11,$A48),C$2,$B$3,$B$4,C$5,$B$6,$B$7,$B$8)</original>
      <value>0</value>
    </cell>
    <cell>
      <original>'043 BAU'!D48=_xll.F9v5.Connect.GL(_xll.F9v5.Connect.BSPEC($B$10,$B$11,$A48),D$2,$B$3,$B$4,D$5,$B$6,$B$7,$B$8)</original>
      <value>0</value>
    </cell>
    <cell>
      <original>'043 BAU'!F48=_xll.F9v5.Connect.NGL(_xll.F9v5.Connect.BSPEC($B$10,$B$11,$A48),F$2,$B$3,$B$4,F$5,$B$6,$B$7,$B$8)</original>
      <value>0</value>
    </cell>
    <cell>
      <original>'043 BAU'!G48=_xll.F9v5.Connect.GL(_xll.F9v5.Connect.BSPEC($B$10,$B$11,$A48),G$2,$B$3,$B$4,G$5,$B$6,$B$7,$B$8)</original>
      <value>0</value>
    </cell>
    <cell>
      <original>'043 BAU'!I48=_xll.F9v5.Connect.GL(_xll.F9v5.Connect.BSPEC($B$10,$B$11,$A48),I$2,$B$3,$B$4,I$5,$B$6,$B$7,$B$8)</original>
      <value>0</value>
    </cell>
    <cell>
      <original>'043 BAU'!C49=_xll.F9v5.Connect.NGL(_xll.F9v5.Connect.BSPEC($B$10,$B$11,$A49),C$2,$B$3,$B$4,C$5,$B$6,$B$7,$B$8)</original>
      <value>0</value>
    </cell>
    <cell>
      <original>'043 BAU'!D49=_xll.F9v5.Connect.GL(_xll.F9v5.Connect.BSPEC($B$10,$B$11,$A49),D$2,$B$3,$B$4,D$5,$B$6,$B$7,$B$8)</original>
      <value>0</value>
    </cell>
    <cell>
      <original>'043 BAU'!F49=_xll.F9v5.Connect.NGL(_xll.F9v5.Connect.BSPEC($B$10,$B$11,$A49),F$2,$B$3,$B$4,F$5,$B$6,$B$7,$B$8)</original>
      <value>0</value>
    </cell>
    <cell>
      <original>'043 BAU'!G49=_xll.F9v5.Connect.GL(_xll.F9v5.Connect.BSPEC($B$10,$B$11,$A49),G$2,$B$3,$B$4,G$5,$B$6,$B$7,$B$8)</original>
      <value>0</value>
    </cell>
    <cell>
      <original>'043 BAU'!I49=_xll.F9v5.Connect.GL(_xll.F9v5.Connect.BSPEC($B$10,$B$11,$A49),I$2,$B$3,$B$4,I$5,$B$6,$B$7,$B$8)</original>
      <value>0</value>
    </cell>
    <cell>
      <original>'043 BAU'!C50=_xll.F9v5.Connect.NGL(_xll.F9v5.Connect.BSPEC($B$10,$B$11,$A50),C$2,$B$3,$B$4,C$5,$B$6,$B$7,$B$8)</original>
      <value>0</value>
    </cell>
    <cell>
      <original>'043 BAU'!D50=_xll.F9v5.Connect.GL(_xll.F9v5.Connect.BSPEC($B$10,$B$11,$A50),D$2,$B$3,$B$4,D$5,$B$6,$B$7,$B$8)</original>
      <value>0</value>
    </cell>
    <cell>
      <original>'043 BAU'!F50=_xll.F9v5.Connect.NGL(_xll.F9v5.Connect.BSPEC($B$10,$B$11,$A50),F$2,$B$3,$B$4,F$5,$B$6,$B$7,$B$8)</original>
      <value>0</value>
    </cell>
    <cell>
      <original>'043 BAU'!G50=_xll.F9v5.Connect.GL(_xll.F9v5.Connect.BSPEC($B$10,$B$11,$A50),G$2,$B$3,$B$4,G$5,$B$6,$B$7,$B$8)</original>
      <value>0</value>
    </cell>
    <cell>
      <original>'043 BAU'!I50=_xll.F9v5.Connect.GL(_xll.F9v5.Connect.BSPEC($B$10,$B$11,$A50),I$2,$B$3,$B$4,I$5,$B$6,$B$7,$B$8)</original>
      <value>0</value>
    </cell>
    <cell>
      <original>'043 BAU'!C51=_xll.F9v5.Connect.NGL(_xll.F9v5.Connect.BSPEC($B$10,$B$11,$A51),C$2,$B$3,$B$4,C$5,$B$6,$B$7,$B$8)</original>
      <value>0</value>
    </cell>
    <cell>
      <original>'043 BAU'!D51=_xll.F9v5.Connect.GL(_xll.F9v5.Connect.BSPEC($B$10,$B$11,$A51),D$2,$B$3,$B$4,D$5,$B$6,$B$7,$B$8)</original>
      <value>0</value>
    </cell>
    <cell>
      <original>'043 BAU'!F51=_xll.F9v5.Connect.NGL(_xll.F9v5.Connect.BSPEC($B$10,$B$11,$A51),F$2,$B$3,$B$4,F$5,$B$6,$B$7,$B$8)</original>
      <value>0</value>
    </cell>
    <cell>
      <original>'043 BAU'!G51=_xll.F9v5.Connect.GL(_xll.F9v5.Connect.BSPEC($B$10,$B$11,$A51),G$2,$B$3,$B$4,G$5,$B$6,$B$7,$B$8)</original>
      <value>0</value>
    </cell>
    <cell>
      <original>'043 BAU'!I51=_xll.F9v5.Connect.GL(_xll.F9v5.Connect.BSPEC($B$10,$B$11,$A51),I$2,$B$3,$B$4,I$5,$B$6,$B$7,$B$8)</original>
      <value>0</value>
    </cell>
    <cell>
      <original>'043 BAU'!C52=_xll.F9v5.Connect.NGL(_xll.F9v5.Connect.BSPEC($B$10,$B$11,$A52),C$2,$B$3,$B$4,C$5,$B$6,$B$7,$B$8)</original>
      <value>0</value>
    </cell>
    <cell>
      <original>'043 BAU'!D52=_xll.F9v5.Connect.GL(_xll.F9v5.Connect.BSPEC($B$10,$B$11,$A52),D$2,$B$3,$B$4,D$5,$B$6,$B$7,$B$8)</original>
      <value>0</value>
    </cell>
    <cell>
      <original>'043 BAU'!F52=_xll.F9v5.Connect.NGL(_xll.F9v5.Connect.BSPEC($B$10,$B$11,$A52),F$2,$B$3,$B$4,F$5,$B$6,$B$7,$B$8)</original>
      <value>0</value>
    </cell>
    <cell>
      <original>'043 BAU'!G52=_xll.F9v5.Connect.GL(_xll.F9v5.Connect.BSPEC($B$10,$B$11,$A52),G$2,$B$3,$B$4,G$5,$B$6,$B$7,$B$8)</original>
      <value>0</value>
    </cell>
    <cell>
      <original>'043 BAU'!I52=_xll.F9v5.Connect.GL(_xll.F9v5.Connect.BSPEC($B$10,$B$11,$A52),I$2,$B$3,$B$4,I$5,$B$6,$B$7,$B$8)</original>
      <value>0</value>
    </cell>
    <cell>
      <original>'043 BAU'!C53=_xll.F9v5.Connect.NGL(_xll.F9v5.Connect.BSPEC($B$10,$B$11,$A53),C$2,$B$3,$B$4,C$5,$B$6,$B$7,$B$8)</original>
      <value>0</value>
    </cell>
    <cell>
      <original>'043 BAU'!D53=_xll.F9v5.Connect.GL(_xll.F9v5.Connect.BSPEC($B$10,$B$11,$A53),D$2,$B$3,$B$4,D$5,$B$6,$B$7,$B$8)</original>
      <value>0</value>
    </cell>
    <cell>
      <original>'043 BAU'!F53=_xll.F9v5.Connect.NGL(_xll.F9v5.Connect.BSPEC($B$10,$B$11,$A53),F$2,$B$3,$B$4,F$5,$B$6,$B$7,$B$8)</original>
      <value>0</value>
    </cell>
    <cell>
      <original>'043 BAU'!G53=_xll.F9v5.Connect.GL(_xll.F9v5.Connect.BSPEC($B$10,$B$11,$A53),G$2,$B$3,$B$4,G$5,$B$6,$B$7,$B$8)</original>
      <value>0</value>
    </cell>
    <cell>
      <original>'043 BAU'!I53=_xll.F9v5.Connect.GL(_xll.F9v5.Connect.BSPEC($B$10,$B$11,$A53),I$2,$B$3,$B$4,I$5,$B$6,$B$7,$B$8)</original>
      <value>0</value>
    </cell>
    <cell>
      <original>'043 BAU'!C54=_xll.F9v5.Connect.NGL(_xll.F9v5.Connect.BSPEC($B$10,$B$11,$A54),C$2,$B$3,$B$4,C$5,$B$6,$B$7,$B$8)</original>
      <value>0</value>
    </cell>
    <cell>
      <original>'043 BAU'!D54=_xll.F9v5.Connect.GL(_xll.F9v5.Connect.BSPEC($B$10,$B$11,$A54),D$2,$B$3,$B$4,D$5,$B$6,$B$7,$B$8)</original>
      <value>0</value>
    </cell>
    <cell>
      <original>'043 BAU'!F54=_xll.F9v5.Connect.NGL(_xll.F9v5.Connect.BSPEC($B$10,$B$11,$A54),F$2,$B$3,$B$4,F$5,$B$6,$B$7,$B$8)</original>
      <value>0</value>
    </cell>
    <cell>
      <original>'043 BAU'!G54=_xll.F9v5.Connect.GL(_xll.F9v5.Connect.BSPEC($B$10,$B$11,$A54),G$2,$B$3,$B$4,G$5,$B$6,$B$7,$B$8)</original>
      <value>0</value>
    </cell>
    <cell>
      <original>'043 BAU'!I54=_xll.F9v5.Connect.GL(_xll.F9v5.Connect.BSPEC($B$10,$B$11,$A54),I$2,$B$3,$B$4,I$5,$B$6,$B$7,$B$8)</original>
      <value>0</value>
    </cell>
    <cell>
      <original>'043 BAU'!C55=_xll.F9v5.Connect.NGL(_xll.F9v5.Connect.BSPEC($B$10,$B$11,$A55),C$2,$B$3,$B$4,C$5,$B$6,$B$7,$B$8)</original>
      <value>0</value>
    </cell>
    <cell>
      <original>'043 BAU'!D55=_xll.F9v5.Connect.GL(_xll.F9v5.Connect.BSPEC($B$10,$B$11,$A55),D$2,$B$3,$B$4,D$5,$B$6,$B$7,$B$8)</original>
      <value>0</value>
    </cell>
    <cell>
      <original>'043 BAU'!F55=_xll.F9v5.Connect.NGL(_xll.F9v5.Connect.BSPEC($B$10,$B$11,$A55),F$2,$B$3,$B$4,F$5,$B$6,$B$7,$B$8)</original>
      <value>0</value>
    </cell>
    <cell>
      <original>'043 BAU'!G55=_xll.F9v5.Connect.GL(_xll.F9v5.Connect.BSPEC($B$10,$B$11,$A55),G$2,$B$3,$B$4,G$5,$B$6,$B$7,$B$8)</original>
      <value>0</value>
    </cell>
    <cell>
      <original>'043 BAU'!I55=_xll.F9v5.Connect.GL(_xll.F9v5.Connect.BSPEC($B$10,$B$11,$A55),I$2,$B$3,$B$4,I$5,$B$6,$B$7,$B$8)</original>
      <value>0</value>
    </cell>
    <cell>
      <original>'043 BAU'!C56=_xll.F9v5.Connect.NGL(_xll.F9v5.Connect.BSPEC($B$10,$B$11,$A56),C$2,$B$3,$B$4,C$5,$B$6,$B$7,$B$8)</original>
      <value>0</value>
    </cell>
    <cell>
      <original>'043 BAU'!D56=_xll.F9v5.Connect.GL(_xll.F9v5.Connect.BSPEC($B$10,$B$11,$A56),D$2,$B$3,$B$4,D$5,$B$6,$B$7,$B$8)</original>
      <value>0</value>
    </cell>
    <cell>
      <original>'043 BAU'!F56=_xll.F9v5.Connect.NGL(_xll.F9v5.Connect.BSPEC($B$10,$B$11,$A56),F$2,$B$3,$B$4,F$5,$B$6,$B$7,$B$8)</original>
      <value>0</value>
    </cell>
    <cell>
      <original>'043 BAU'!G56=_xll.F9v5.Connect.GL(_xll.F9v5.Connect.BSPEC($B$10,$B$11,$A56),G$2,$B$3,$B$4,G$5,$B$6,$B$7,$B$8)</original>
      <value>0</value>
    </cell>
    <cell>
      <original>'043 BAU'!I56=_xll.F9v5.Connect.GL(_xll.F9v5.Connect.BSPEC($B$10,$B$11,$A56),I$2,$B$3,$B$4,I$5,$B$6,$B$7,$B$8)</original>
      <value>0</value>
    </cell>
    <cell>
      <original>'043 BAU'!C57=_xll.F9v5.Connect.NGL(_xll.F9v5.Connect.BSPEC($B$10,$B$11,$A57),C$2,$B$3,$B$4,C$5,$B$6,$B$7,$B$8)</original>
      <value>0</value>
    </cell>
    <cell>
      <original>'043 BAU'!D57=_xll.F9v5.Connect.GL(_xll.F9v5.Connect.BSPEC($B$10,$B$11,$A57),D$2,$B$3,$B$4,D$5,$B$6,$B$7,$B$8)</original>
      <value>0</value>
    </cell>
    <cell>
      <original>'043 BAU'!F57=_xll.F9v5.Connect.NGL(_xll.F9v5.Connect.BSPEC($B$10,$B$11,$A57),F$2,$B$3,$B$4,F$5,$B$6,$B$7,$B$8)</original>
      <value>0</value>
    </cell>
    <cell>
      <original>'043 BAU'!G57=_xll.F9v5.Connect.GL(_xll.F9v5.Connect.BSPEC($B$10,$B$11,$A57),G$2,$B$3,$B$4,G$5,$B$6,$B$7,$B$8)</original>
      <value>0</value>
    </cell>
    <cell>
      <original>'043 BAU'!I57=_xll.F9v5.Connect.GL(_xll.F9v5.Connect.BSPEC($B$10,$B$11,$A57),I$2,$B$3,$B$4,I$5,$B$6,$B$7,$B$8)</original>
      <value>0</value>
    </cell>
    <cell>
      <original>'043 BAU'!C58=_xll.F9v5.Connect.NGL(_xll.F9v5.Connect.BSPEC($B$10,$B$11,$A58),C$2,$B$3,$B$4,C$5,$B$6,$B$7,$B$8)</original>
      <value>0</value>
    </cell>
    <cell>
      <original>'043 BAU'!D58=_xll.F9v5.Connect.GL(_xll.F9v5.Connect.BSPEC($B$10,$B$11,$A58),D$2,$B$3,$B$4,D$5,$B$6,$B$7,$B$8)</original>
      <value>0</value>
    </cell>
    <cell>
      <original>'043 BAU'!F58=_xll.F9v5.Connect.NGL(_xll.F9v5.Connect.BSPEC($B$10,$B$11,$A58),F$2,$B$3,$B$4,F$5,$B$6,$B$7,$B$8)</original>
      <value>0</value>
    </cell>
    <cell>
      <original>'043 BAU'!G58=_xll.F9v5.Connect.GL(_xll.F9v5.Connect.BSPEC($B$10,$B$11,$A58),G$2,$B$3,$B$4,G$5,$B$6,$B$7,$B$8)</original>
      <value>0</value>
    </cell>
    <cell>
      <original>'043 BAU'!I58=_xll.F9v5.Connect.GL(_xll.F9v5.Connect.BSPEC($B$10,$B$11,$A58),I$2,$B$3,$B$4,I$5,$B$6,$B$7,$B$8)</original>
      <value>0</value>
    </cell>
    <cell>
      <original>'043 BAU'!C59=_xll.F9v5.Connect.NGL(_xll.F9v5.Connect.BSPEC($B$10,$B$11,$A59),C$2,$B$3,$B$4,C$5,$B$6,$B$7,$B$8)</original>
      <value>0</value>
    </cell>
    <cell>
      <original>'043 BAU'!D59=_xll.F9v5.Connect.GL(_xll.F9v5.Connect.BSPEC($B$10,$B$11,$A59),D$2,$B$3,$B$4,D$5,$B$6,$B$7,$B$8)</original>
      <value>0</value>
    </cell>
    <cell>
      <original>'043 BAU'!F59=_xll.F9v5.Connect.NGL(_xll.F9v5.Connect.BSPEC($B$10,$B$11,$A59),F$2,$B$3,$B$4,F$5,$B$6,$B$7,$B$8)</original>
      <value>0</value>
    </cell>
    <cell>
      <original>'043 BAU'!G59=_xll.F9v5.Connect.GL(_xll.F9v5.Connect.BSPEC($B$10,$B$11,$A59),G$2,$B$3,$B$4,G$5,$B$6,$B$7,$B$8)</original>
      <value>0</value>
    </cell>
    <cell>
      <original>'043 BAU'!I59=_xll.F9v5.Connect.GL(_xll.F9v5.Connect.BSPEC($B$10,$B$11,$A59),I$2,$B$3,$B$4,I$5,$B$6,$B$7,$B$8)</original>
      <value>0</value>
    </cell>
    <cell>
      <original>'043 BAU'!C60=_xll.F9v5.Connect.NGL(_xll.F9v5.Connect.BSPEC($B$10,$B$11,$A60),C$2,$B$3,$B$4,C$5,$B$6,$B$7,$B$8)</original>
      <value>0</value>
    </cell>
    <cell>
      <original>'043 BAU'!D60=_xll.F9v5.Connect.GL(_xll.F9v5.Connect.BSPEC($B$10,$B$11,$A60),D$2,$B$3,$B$4,D$5,$B$6,$B$7,$B$8)</original>
      <value>0</value>
    </cell>
    <cell>
      <original>'043 BAU'!F60=_xll.F9v5.Connect.NGL(_xll.F9v5.Connect.BSPEC($B$10,$B$11,$A60),F$2,$B$3,$B$4,F$5,$B$6,$B$7,$B$8)</original>
      <value>0</value>
    </cell>
    <cell>
      <original>'043 BAU'!G60=_xll.F9v5.Connect.GL(_xll.F9v5.Connect.BSPEC($B$10,$B$11,$A60),G$2,$B$3,$B$4,G$5,$B$6,$B$7,$B$8)</original>
      <value>0</value>
    </cell>
    <cell>
      <original>'043 BAU'!I60=_xll.F9v5.Connect.GL(_xll.F9v5.Connect.BSPEC($B$10,$B$11,$A60),I$2,$B$3,$B$4,I$5,$B$6,$B$7,$B$8)</original>
      <value>0</value>
    </cell>
    <cell>
      <original>'043 BAU'!C61=_xll.F9v5.Connect.NGL(_xll.F9v5.Connect.BSPEC($B$10,$B$11,$A61),C$2,$B$3,$B$4,C$5,$B$6,$B$7,$B$8)</original>
      <value>0</value>
    </cell>
    <cell>
      <original>'043 BAU'!D61=_xll.F9v5.Connect.GL(_xll.F9v5.Connect.BSPEC($B$10,$B$11,$A61),D$2,$B$3,$B$4,D$5,$B$6,$B$7,$B$8)</original>
      <value>0</value>
    </cell>
    <cell>
      <original>'043 BAU'!F61=_xll.F9v5.Connect.NGL(_xll.F9v5.Connect.BSPEC($B$10,$B$11,$A61),F$2,$B$3,$B$4,F$5,$B$6,$B$7,$B$8)</original>
      <value>0</value>
    </cell>
    <cell>
      <original>'043 BAU'!G61=_xll.F9v5.Connect.GL(_xll.F9v5.Connect.BSPEC($B$10,$B$11,$A61),G$2,$B$3,$B$4,G$5,$B$6,$B$7,$B$8)</original>
      <value>0</value>
    </cell>
    <cell>
      <original>'043 BAU'!I61=_xll.F9v5.Connect.GL(_xll.F9v5.Connect.BSPEC($B$10,$B$11,$A61),I$2,$B$3,$B$4,I$5,$B$6,$B$7,$B$8)</original>
      <value>0</value>
    </cell>
    <cell>
      <original>'043 BAU'!C62=_xll.F9v5.Connect.NGL(_xll.F9v5.Connect.BSPEC($B$10,$B$11,$A62),C$2,$B$3,$B$4,C$5,$B$6,$B$7,$B$8)</original>
      <value>0</value>
    </cell>
    <cell>
      <original>'043 BAU'!D62=_xll.F9v5.Connect.GL(_xll.F9v5.Connect.BSPEC($B$10,$B$11,$A62),D$2,$B$3,$B$4,D$5,$B$6,$B$7,$B$8)</original>
      <value>0</value>
    </cell>
    <cell>
      <original>'043 BAU'!F62=_xll.F9v5.Connect.NGL(_xll.F9v5.Connect.BSPEC($B$10,$B$11,$A62),F$2,$B$3,$B$4,F$5,$B$6,$B$7,$B$8)</original>
      <value>0</value>
    </cell>
    <cell>
      <original>'043 BAU'!G62=_xll.F9v5.Connect.GL(_xll.F9v5.Connect.BSPEC($B$10,$B$11,$A62),G$2,$B$3,$B$4,G$5,$B$6,$B$7,$B$8)</original>
      <value>0</value>
    </cell>
    <cell>
      <original>'043 BAU'!I62=_xll.F9v5.Connect.GL(_xll.F9v5.Connect.BSPEC($B$10,$B$11,$A62),I$2,$B$3,$B$4,I$5,$B$6,$B$7,$B$8)</original>
      <value>0</value>
    </cell>
    <cell>
      <original>'043 BAU'!C63=_xll.F9v5.Connect.NGL(_xll.F9v5.Connect.BSPEC($B$10,$B$11,$A63),C$2,$B$3,$B$4,C$5,$B$6,$B$7,$B$8)</original>
      <value>0</value>
    </cell>
    <cell>
      <original>'043 BAU'!D63=_xll.F9v5.Connect.GL(_xll.F9v5.Connect.BSPEC($B$10,$B$11,$A63),D$2,$B$3,$B$4,D$5,$B$6,$B$7,$B$8)</original>
      <value>0</value>
    </cell>
    <cell>
      <original>'043 BAU'!F63=_xll.F9v5.Connect.NGL(_xll.F9v5.Connect.BSPEC($B$10,$B$11,$A63),F$2,$B$3,$B$4,F$5,$B$6,$B$7,$B$8)</original>
      <value>0</value>
    </cell>
    <cell>
      <original>'043 BAU'!G63=_xll.F9v5.Connect.GL(_xll.F9v5.Connect.BSPEC($B$10,$B$11,$A63),G$2,$B$3,$B$4,G$5,$B$6,$B$7,$B$8)</original>
      <value>0</value>
    </cell>
    <cell>
      <original>'043 BAU'!I63=_xll.F9v5.Connect.GL(_xll.F9v5.Connect.BSPEC($B$10,$B$11,$A63),I$2,$B$3,$B$4,I$5,$B$6,$B$7,$B$8)</original>
      <value>0</value>
    </cell>
    <cell>
      <original>'043 BAU'!C64=_xll.F9v5.Connect.NGL(_xll.F9v5.Connect.BSPEC($B$10,$B$11,$A64),C$2,$B$3,$B$4,C$5,$B$6,$B$7,$B$8)</original>
      <value>0</value>
    </cell>
    <cell>
      <original>'043 BAU'!D64=_xll.F9v5.Connect.GL(_xll.F9v5.Connect.BSPEC($B$10,$B$11,$A64),D$2,$B$3,$B$4,D$5,$B$6,$B$7,$B$8)</original>
      <value>0</value>
    </cell>
    <cell>
      <original>'043 BAU'!F64=_xll.F9v5.Connect.NGL(_xll.F9v5.Connect.BSPEC($B$10,$B$11,$A64),F$2,$B$3,$B$4,F$5,$B$6,$B$7,$B$8)</original>
      <value>0</value>
    </cell>
    <cell>
      <original>'043 BAU'!G64=_xll.F9v5.Connect.GL(_xll.F9v5.Connect.BSPEC($B$10,$B$11,$A64),G$2,$B$3,$B$4,G$5,$B$6,$B$7,$B$8)</original>
      <value>0</value>
    </cell>
    <cell>
      <original>'043 BAU'!I64=_xll.F9v5.Connect.GL(_xll.F9v5.Connect.BSPEC($B$10,$B$11,$A64),I$2,$B$3,$B$4,I$5,$B$6,$B$7,$B$8)</original>
      <value>0</value>
    </cell>
    <cell>
      <original>'043 BAU'!C65=_xll.F9v5.Connect.NGL(_xll.F9v5.Connect.BSPEC($B$10,$B$11,$A65),C$2,$B$3,$B$4,C$5,$B$6,$B$7,$B$8)</original>
      <value>0</value>
    </cell>
    <cell>
      <original>'043 BAU'!D65=_xll.F9v5.Connect.GL(_xll.F9v5.Connect.BSPEC($B$10,$B$11,$A65),D$2,$B$3,$B$4,D$5,$B$6,$B$7,$B$8)</original>
      <value>0</value>
    </cell>
    <cell>
      <original>'043 BAU'!F65=_xll.F9v5.Connect.NGL(_xll.F9v5.Connect.BSPEC($B$10,$B$11,$A65),F$2,$B$3,$B$4,F$5,$B$6,$B$7,$B$8)</original>
      <value>0</value>
    </cell>
    <cell>
      <original>'043 BAU'!G65=_xll.F9v5.Connect.GL(_xll.F9v5.Connect.BSPEC($B$10,$B$11,$A65),G$2,$B$3,$B$4,G$5,$B$6,$B$7,$B$8)</original>
      <value>0</value>
    </cell>
    <cell>
      <original>'043 BAU'!I65=_xll.F9v5.Connect.GL(_xll.F9v5.Connect.BSPEC($B$10,$B$11,$A65),I$2,$B$3,$B$4,I$5,$B$6,$B$7,$B$8)</original>
      <value>0</value>
    </cell>
    <cell>
      <original>'043 BAU'!C66=_xll.F9v5.Connect.NGL(_xll.F9v5.Connect.BSPEC($B$10,$B$11,$A66),C$2,$B$3,$B$4,C$5,$B$6,$B$7,$B$8)</original>
      <value>0</value>
    </cell>
    <cell>
      <original>'043 BAU'!D66=_xll.F9v5.Connect.GL(_xll.F9v5.Connect.BSPEC($B$10,$B$11,$A66),D$2,$B$3,$B$4,D$5,$B$6,$B$7,$B$8)</original>
      <value>0</value>
    </cell>
    <cell>
      <original>'043 BAU'!F66=_xll.F9v5.Connect.NGL(_xll.F9v5.Connect.BSPEC($B$10,$B$11,$A66),F$2,$B$3,$B$4,F$5,$B$6,$B$7,$B$8)</original>
      <value>0</value>
    </cell>
    <cell>
      <original>'043 BAU'!G66=_xll.F9v5.Connect.GL(_xll.F9v5.Connect.BSPEC($B$10,$B$11,$A66),G$2,$B$3,$B$4,G$5,$B$6,$B$7,$B$8)</original>
      <value>0</value>
    </cell>
    <cell>
      <original>'043 BAU'!I66=_xll.F9v5.Connect.GL(_xll.F9v5.Connect.BSPEC($B$10,$B$11,$A66),I$2,$B$3,$B$4,I$5,$B$6,$B$7,$B$8)</original>
      <value>0</value>
    </cell>
    <cell>
      <original>'043 BAU'!C67=_xll.F9v5.Connect.NGL(_xll.F9v5.Connect.BSPEC($B$10,$B$11,$A67),C$2,$B$3,$B$4,C$5,$B$6,$B$7,$B$8)</original>
      <value>0</value>
    </cell>
    <cell>
      <original>'043 BAU'!D67=_xll.F9v5.Connect.GL(_xll.F9v5.Connect.BSPEC($B$10,$B$11,$A67),D$2,$B$3,$B$4,D$5,$B$6,$B$7,$B$8)</original>
      <value>0</value>
    </cell>
    <cell>
      <original>'043 BAU'!F67=_xll.F9v5.Connect.NGL(_xll.F9v5.Connect.BSPEC($B$10,$B$11,$A67),F$2,$B$3,$B$4,F$5,$B$6,$B$7,$B$8)</original>
      <value>0</value>
    </cell>
    <cell>
      <original>'043 BAU'!G67=_xll.F9v5.Connect.GL(_xll.F9v5.Connect.BSPEC($B$10,$B$11,$A67),G$2,$B$3,$B$4,G$5,$B$6,$B$7,$B$8)</original>
      <value>0</value>
    </cell>
    <cell>
      <original>'043 BAU'!I67=_xll.F9v5.Connect.GL(_xll.F9v5.Connect.BSPEC($B$10,$B$11,$A67),I$2,$B$3,$B$4,I$5,$B$6,$B$7,$B$8)</original>
      <value>0</value>
    </cell>
    <cell>
      <original>'043 BAU'!C68=_xll.F9v5.Connect.NGL(_xll.F9v5.Connect.BSPEC($B$10,$B$11,$A68),C$2,$B$3,$B$4,C$5,$B$6,$B$7,$B$8)</original>
      <value>0</value>
    </cell>
    <cell>
      <original>'043 BAU'!D68=_xll.F9v5.Connect.GL(_xll.F9v5.Connect.BSPEC($B$10,$B$11,$A68),D$2,$B$3,$B$4,D$5,$B$6,$B$7,$B$8)</original>
      <value>0</value>
    </cell>
    <cell>
      <original>'043 BAU'!F68=_xll.F9v5.Connect.NGL(_xll.F9v5.Connect.BSPEC($B$10,$B$11,$A68),F$2,$B$3,$B$4,F$5,$B$6,$B$7,$B$8)</original>
      <value>0</value>
    </cell>
    <cell>
      <original>'043 BAU'!G68=_xll.F9v5.Connect.GL(_xll.F9v5.Connect.BSPEC($B$10,$B$11,$A68),G$2,$B$3,$B$4,G$5,$B$6,$B$7,$B$8)</original>
      <value>0</value>
    </cell>
    <cell>
      <original>'043 BAU'!I68=_xll.F9v5.Connect.GL(_xll.F9v5.Connect.BSPEC($B$10,$B$11,$A68),I$2,$B$3,$B$4,I$5,$B$6,$B$7,$B$8)</original>
      <value>0</value>
    </cell>
    <cell>
      <original>'043 BAU'!C69=_xll.F9v5.Connect.NGL(_xll.F9v5.Connect.BSPEC($B$10,$B$11,$A69),C$2,$B$3,$B$4,C$5,$B$6,$B$7,$B$8)</original>
      <value>0</value>
    </cell>
    <cell>
      <original>'043 BAU'!D69=_xll.F9v5.Connect.GL(_xll.F9v5.Connect.BSPEC($B$10,$B$11,$A69),D$2,$B$3,$B$4,D$5,$B$6,$B$7,$B$8)</original>
      <value>0</value>
    </cell>
    <cell>
      <original>'043 BAU'!F69=_xll.F9v5.Connect.NGL(_xll.F9v5.Connect.BSPEC($B$10,$B$11,$A69),F$2,$B$3,$B$4,F$5,$B$6,$B$7,$B$8)</original>
      <value>0</value>
    </cell>
    <cell>
      <original>'043 BAU'!G69=_xll.F9v5.Connect.GL(_xll.F9v5.Connect.BSPEC($B$10,$B$11,$A69),G$2,$B$3,$B$4,G$5,$B$6,$B$7,$B$8)</original>
      <value>0</value>
    </cell>
    <cell>
      <original>'043 BAU'!I69=_xll.F9v5.Connect.GL(_xll.F9v5.Connect.BSPEC($B$10,$B$11,$A69),I$2,$B$3,$B$4,I$5,$B$6,$B$7,$B$8)</original>
      <value>0</value>
    </cell>
    <cell>
      <original>'043 BAU'!C70=_xll.F9v5.Connect.NGL(_xll.F9v5.Connect.BSPEC($B$10,$B$11,$A70),C$2,$B$3,$B$4,C$5,$B$6,$B$7,$B$8)</original>
      <value>0</value>
    </cell>
    <cell>
      <original>'043 BAU'!D70=_xll.F9v5.Connect.GL(_xll.F9v5.Connect.BSPEC($B$10,$B$11,$A70),D$2,$B$3,$B$4,D$5,$B$6,$B$7,$B$8)</original>
      <value>0</value>
    </cell>
    <cell>
      <original>'043 BAU'!F70=_xll.F9v5.Connect.NGL(_xll.F9v5.Connect.BSPEC($B$10,$B$11,$A70),F$2,$B$3,$B$4,F$5,$B$6,$B$7,$B$8)</original>
      <value>0</value>
    </cell>
    <cell>
      <original>'043 BAU'!G70=_xll.F9v5.Connect.GL(_xll.F9v5.Connect.BSPEC($B$10,$B$11,$A70),G$2,$B$3,$B$4,G$5,$B$6,$B$7,$B$8)</original>
      <value>0</value>
    </cell>
    <cell>
      <original>'043 BAU'!I70=_xll.F9v5.Connect.GL(_xll.F9v5.Connect.BSPEC($B$10,$B$11,$A70),I$2,$B$3,$B$4,I$5,$B$6,$B$7,$B$8)</original>
      <value>0</value>
    </cell>
    <cell>
      <original>'043 BAU'!C71=_xll.F9v5.Connect.NGL(_xll.F9v5.Connect.BSPEC($B$10,$B$11,$A71),C$2,$B$3,$B$4,C$5,$B$6,$B$7,$B$8)</original>
      <value>0</value>
    </cell>
    <cell>
      <original>'043 BAU'!D71=_xll.F9v5.Connect.GL(_xll.F9v5.Connect.BSPEC($B$10,$B$11,$A71),D$2,$B$3,$B$4,D$5,$B$6,$B$7,$B$8)</original>
      <value>0</value>
    </cell>
    <cell>
      <original>'043 BAU'!F71=_xll.F9v5.Connect.NGL(_xll.F9v5.Connect.BSPEC($B$10,$B$11,$A71),F$2,$B$3,$B$4,F$5,$B$6,$B$7,$B$8)</original>
      <value>0</value>
    </cell>
    <cell>
      <original>'043 BAU'!G71=_xll.F9v5.Connect.GL(_xll.F9v5.Connect.BSPEC($B$10,$B$11,$A71),G$2,$B$3,$B$4,G$5,$B$6,$B$7,$B$8)</original>
      <value>0</value>
    </cell>
    <cell>
      <original>'043 BAU'!I71=_xll.F9v5.Connect.GL(_xll.F9v5.Connect.BSPEC($B$10,$B$11,$A71),I$2,$B$3,$B$4,I$5,$B$6,$B$7,$B$8)</original>
      <value>0</value>
    </cell>
    <cell>
      <original>'043 BAU'!C72=_xll.F9v5.Connect.NGL(_xll.F9v5.Connect.BSPEC($B$10,$B$11,$A72),C$2,$B$3,$B$4,C$5,$B$6,$B$7,$B$8)</original>
      <value>0</value>
    </cell>
    <cell>
      <original>'043 BAU'!D72=_xll.F9v5.Connect.GL(_xll.F9v5.Connect.BSPEC($B$10,$B$11,$A72),D$2,$B$3,$B$4,D$5,$B$6,$B$7,$B$8)</original>
      <value>0</value>
    </cell>
    <cell>
      <original>'043 BAU'!F72=_xll.F9v5.Connect.NGL(_xll.F9v5.Connect.BSPEC($B$10,$B$11,$A72),F$2,$B$3,$B$4,F$5,$B$6,$B$7,$B$8)</original>
      <value>0</value>
    </cell>
    <cell>
      <original>'043 BAU'!G72=_xll.F9v5.Connect.GL(_xll.F9v5.Connect.BSPEC($B$10,$B$11,$A72),G$2,$B$3,$B$4,G$5,$B$6,$B$7,$B$8)</original>
      <value>0</value>
    </cell>
    <cell>
      <original>'043 BAU'!I72=_xll.F9v5.Connect.GL(_xll.F9v5.Connect.BSPEC($B$10,$B$11,$A72),I$2,$B$3,$B$4,I$5,$B$6,$B$7,$B$8)</original>
      <value>0</value>
    </cell>
    <cell>
      <original>'043 BAU'!C73=_xll.F9v5.Connect.NGL(_xll.F9v5.Connect.BSPEC($B$10,$B$11,$A73),C$2,$B$3,$B$4,C$5,$B$6,$B$7,$B$8)</original>
      <value>0</value>
    </cell>
    <cell>
      <original>'043 BAU'!D73=_xll.F9v5.Connect.GL(_xll.F9v5.Connect.BSPEC($B$10,$B$11,$A73),D$2,$B$3,$B$4,D$5,$B$6,$B$7,$B$8)</original>
      <value>0</value>
    </cell>
    <cell>
      <original>'043 BAU'!F73=_xll.F9v5.Connect.NGL(_xll.F9v5.Connect.BSPEC($B$10,$B$11,$A73),F$2,$B$3,$B$4,F$5,$B$6,$B$7,$B$8)</original>
      <value>0</value>
    </cell>
    <cell>
      <original>'043 BAU'!G73=_xll.F9v5.Connect.GL(_xll.F9v5.Connect.BSPEC($B$10,$B$11,$A73),G$2,$B$3,$B$4,G$5,$B$6,$B$7,$B$8)</original>
      <value>0</value>
    </cell>
    <cell>
      <original>'043 BAU'!I73=_xll.F9v5.Connect.GL(_xll.F9v5.Connect.BSPEC($B$10,$B$11,$A73),I$2,$B$3,$B$4,I$5,$B$6,$B$7,$B$8)</original>
      <value>0</value>
    </cell>
    <cell>
      <original>'043 BAU'!C74=_xll.F9v5.Connect.NGL(_xll.F9v5.Connect.BSPEC($B$10,$B$11,$A74),C$2,$B$3,$B$4,C$5,$B$6,$B$7,$B$8)</original>
      <value>0</value>
    </cell>
    <cell>
      <original>'043 BAU'!D74=_xll.F9v5.Connect.GL(_xll.F9v5.Connect.BSPEC($B$10,$B$11,$A74),D$2,$B$3,$B$4,D$5,$B$6,$B$7,$B$8)</original>
      <value>0</value>
    </cell>
    <cell>
      <original>'043 BAU'!F74=_xll.F9v5.Connect.NGL(_xll.F9v5.Connect.BSPEC($B$10,$B$11,$A74),F$2,$B$3,$B$4,F$5,$B$6,$B$7,$B$8)</original>
      <value>0</value>
    </cell>
    <cell>
      <original>'043 BAU'!G74=_xll.F9v5.Connect.GL(_xll.F9v5.Connect.BSPEC($B$10,$B$11,$A74),G$2,$B$3,$B$4,G$5,$B$6,$B$7,$B$8)</original>
      <value>0</value>
    </cell>
    <cell>
      <original>'043 BAU'!I74=_xll.F9v5.Connect.GL(_xll.F9v5.Connect.BSPEC($B$10,$B$11,$A74),I$2,$B$3,$B$4,I$5,$B$6,$B$7,$B$8)</original>
      <value>0</value>
    </cell>
    <cell>
      <original>'043 BAU'!C75=_xll.F9v5.Connect.NGL(_xll.F9v5.Connect.BSPEC($B$10,$B$11,$A75),C$2,$B$3,$B$4,C$5,$B$6,$B$7,$B$8)</original>
      <value>0</value>
    </cell>
    <cell>
      <original>'043 BAU'!D75=_xll.F9v5.Connect.GL(_xll.F9v5.Connect.BSPEC($B$10,$B$11,$A75),D$2,$B$3,$B$4,D$5,$B$6,$B$7,$B$8)</original>
      <value>0</value>
    </cell>
    <cell>
      <original>'043 BAU'!F75=_xll.F9v5.Connect.NGL(_xll.F9v5.Connect.BSPEC($B$10,$B$11,$A75),F$2,$B$3,$B$4,F$5,$B$6,$B$7,$B$8)</original>
      <value>0</value>
    </cell>
    <cell>
      <original>'043 BAU'!G75=_xll.F9v5.Connect.GL(_xll.F9v5.Connect.BSPEC($B$10,$B$11,$A75),G$2,$B$3,$B$4,G$5,$B$6,$B$7,$B$8)</original>
      <value>0</value>
    </cell>
    <cell>
      <original>'043 BAU'!I75=_xll.F9v5.Connect.GL(_xll.F9v5.Connect.BSPEC($B$10,$B$11,$A75),I$2,$B$3,$B$4,I$5,$B$6,$B$7,$B$8)</original>
      <value>0</value>
    </cell>
    <cell>
      <original>'043 BAU'!C82=_xll.F9v5.Connect.GL(_xll.F9v5.Connect.BSPEC($B$10,$B$11,$A82),C$2,$B$3,$B$4,C$5,$B$6,$B$7,$B$8)</original>
      <value>11158.3</value>
    </cell>
    <cell>
      <original>'043 BAU'!D82=_xll.F9v5.Connect.GL(_xll.F9v5.Connect.BSPEC($B$10,$B$11,$A82),D$2,$B$3,$B$4,D$5,$B$6,$B$7,$B$8)</original>
      <value>0</value>
    </cell>
    <cell>
      <original>'043 BAU'!F82=_xll.F9v5.Connect.GL(_xll.F9v5.Connect.BSPEC($B$10,$B$11,$A82),F$2,$B$3,$B$4,F$5,$B$6,$B$7,$B$8)</original>
      <value>55667.31</value>
    </cell>
    <cell>
      <original>'043 BAU'!G82=_xll.F9v5.Connect.GL(_xll.F9v5.Connect.BSPEC($B$10,$B$11,$A82),G$2,$B$3,$B$4,G$5,$B$6,$B$7,$B$8)</original>
      <value>0</value>
    </cell>
    <cell>
      <original>'043 BAU'!I82=_xll.F9v5.Connect.GL(_xll.F9v5.Connect.BSPEC($B$10,$B$11,$A82),I$2,$B$3,$B$4,I$5,$B$6,$B$7,$B$8)</original>
      <value>0</value>
    </cell>
    <cell>
      <original>'043 BAU'!C83=_xll.F9v5.Connect.GL(_xll.F9v5.Connect.BSPEC($B$10,$B$11,$A83),C$2,$B$3,$B$4,C$5,$B$6,$B$7,$B$8)</original>
      <value>2490.7600000000002</value>
    </cell>
    <cell>
      <original>'043 BAU'!D83=_xll.F9v5.Connect.GL(_xll.F9v5.Connect.BSPEC($B$10,$B$11,$A83),D$2,$B$3,$B$4,D$5,$B$6,$B$7,$B$8)</original>
      <value>0</value>
    </cell>
    <cell>
      <original>'043 BAU'!F83=_xll.F9v5.Connect.GL(_xll.F9v5.Connect.BSPEC($B$10,$B$11,$A83),F$2,$B$3,$B$4,F$5,$B$6,$B$7,$B$8)</original>
      <value>4650.72</value>
    </cell>
    <cell>
      <original>'043 BAU'!G83=_xll.F9v5.Connect.GL(_xll.F9v5.Connect.BSPEC($B$10,$B$11,$A83),G$2,$B$3,$B$4,G$5,$B$6,$B$7,$B$8)</original>
      <value>0</value>
    </cell>
    <cell>
      <original>'043 BAU'!I83=_xll.F9v5.Connect.GL(_xll.F9v5.Connect.BSPEC($B$10,$B$11,$A83),I$2,$B$3,$B$4,I$5,$B$6,$B$7,$B$8)</original>
      <value>0</value>
    </cell>
    <cell>
      <original>'043 BAU'!C84=_xll.F9v5.Connect.GL(_xll.F9v5.Connect.BSPEC($B$10,$B$11,$A84),C$2,$B$3,$B$4,C$5,$B$6,$B$7,$B$8)</original>
      <value>597.42999999999995</value>
    </cell>
    <cell>
      <original>'043 BAU'!D84=_xll.F9v5.Connect.GL(_xll.F9v5.Connect.BSPEC($B$10,$B$11,$A84),D$2,$B$3,$B$4,D$5,$B$6,$B$7,$B$8)</original>
      <value>0</value>
    </cell>
    <cell>
      <original>'043 BAU'!F84=_xll.F9v5.Connect.GL(_xll.F9v5.Connect.BSPEC($B$10,$B$11,$A84),F$2,$B$3,$B$4,F$5,$B$6,$B$7,$B$8)</original>
      <value>1019.1399999999999</value>
    </cell>
    <cell>
      <original>'043 BAU'!G84=_xll.F9v5.Connect.GL(_xll.F9v5.Connect.BSPEC($B$10,$B$11,$A84),G$2,$B$3,$B$4,G$5,$B$6,$B$7,$B$8)</original>
      <value>0</value>
    </cell>
    <cell>
      <original>'043 BAU'!I84=_xll.F9v5.Connect.GL(_xll.F9v5.Connect.BSPEC($B$10,$B$11,$A84),I$2,$B$3,$B$4,I$5,$B$6,$B$7,$B$8)</original>
      <value>0</value>
    </cell>
    <cell>
      <original>'043 BAU'!C85=_xll.F9v5.Connect.GL(_xll.F9v5.Connect.BSPEC($B$10,$B$11,$A85),C$2,$B$3,$B$4,C$5,$B$6,$B$7,$B$8)</original>
      <value>1024</value>
    </cell>
    <cell>
      <original>'043 BAU'!D85=_xll.F9v5.Connect.GL(_xll.F9v5.Connect.BSPEC($B$10,$B$11,$A85),D$2,$B$3,$B$4,D$5,$B$6,$B$7,$B$8)</original>
      <value>0</value>
    </cell>
    <cell>
      <original>'043 BAU'!F85=_xll.F9v5.Connect.GL(_xll.F9v5.Connect.BSPEC($B$10,$B$11,$A85),F$2,$B$3,$B$4,F$5,$B$6,$B$7,$B$8)</original>
      <value>2816</value>
    </cell>
    <cell>
      <original>'043 BAU'!G85=_xll.F9v5.Connect.GL(_xll.F9v5.Connect.BSPEC($B$10,$B$11,$A85),G$2,$B$3,$B$4,G$5,$B$6,$B$7,$B$8)</original>
      <value>0</value>
    </cell>
    <cell>
      <original>'043 BAU'!I85=_xll.F9v5.Connect.GL(_xll.F9v5.Connect.BSPEC($B$10,$B$11,$A85),I$2,$B$3,$B$4,I$5,$B$6,$B$7,$B$8)</original>
      <value>0</value>
    </cell>
    <cell>
      <original>'043 BAU'!C86=_xll.F9v5.Connect.GL(_xll.F9v5.Connect.BSPEC($B$10,$B$11,$A86),C$2,$B$3,$B$4,C$5,$B$6,$B$7,$B$8)</original>
      <value>1131.3499999999999</value>
    </cell>
    <cell>
      <original>'043 BAU'!D86=_xll.F9v5.Connect.GL(_xll.F9v5.Connect.BSPEC($B$10,$B$11,$A86),D$2,$B$3,$B$4,D$5,$B$6,$B$7,$B$8)</original>
      <value>0</value>
    </cell>
    <cell>
      <original>'043 BAU'!F86=_xll.F9v5.Connect.GL(_xll.F9v5.Connect.BSPEC($B$10,$B$11,$A86),F$2,$B$3,$B$4,F$5,$B$6,$B$7,$B$8)</original>
      <value>4542.74</value>
    </cell>
    <cell>
      <original>'043 BAU'!G86=_xll.F9v5.Connect.GL(_xll.F9v5.Connect.BSPEC($B$10,$B$11,$A86),G$2,$B$3,$B$4,G$5,$B$6,$B$7,$B$8)</original>
      <value>0</value>
    </cell>
    <cell>
      <original>'043 BAU'!I86=_xll.F9v5.Connect.GL(_xll.F9v5.Connect.BSPEC($B$10,$B$11,$A86),I$2,$B$3,$B$4,I$5,$B$6,$B$7,$B$8)</original>
      <value>0</value>
    </cell>
    <cell>
      <original>'043 BAU'!C87=_xll.F9v5.Connect.GL(_xll.F9v5.Connect.BSPEC($B$10,$B$11,$A87),C$2,$B$3,$B$4,C$5,$B$6,$B$7,$B$8)</original>
      <value>579.28</value>
    </cell>
    <cell>
      <original>'043 BAU'!D87=_xll.F9v5.Connect.GL(_xll.F9v5.Connect.BSPEC($B$10,$B$11,$A87),D$2,$B$3,$B$4,D$5,$B$6,$B$7,$B$8)</original>
      <value>0</value>
    </cell>
    <cell>
      <original>'043 BAU'!F87=_xll.F9v5.Connect.GL(_xll.F9v5.Connect.BSPEC($B$10,$B$11,$A87),F$2,$B$3,$B$4,F$5,$B$6,$B$7,$B$8)</original>
      <value>3510.13</value>
    </cell>
    <cell>
      <original>'043 BAU'!G87=_xll.F9v5.Connect.GL(_xll.F9v5.Connect.BSPEC($B$10,$B$11,$A87),G$2,$B$3,$B$4,G$5,$B$6,$B$7,$B$8)</original>
      <value>0</value>
    </cell>
    <cell>
      <original>'043 BAU'!I87=_xll.F9v5.Connect.GL(_xll.F9v5.Connect.BSPEC($B$10,$B$11,$A87),I$2,$B$3,$B$4,I$5,$B$6,$B$7,$B$8)</original>
      <value>0</value>
    </cell>
    <cell>
      <original>'043 BAU'!C88=_xll.F9v5.Connect.GL(_xll.F9v5.Connect.BSPEC($B$10,$B$11,$A88),C$2,$B$3,$B$4,C$5,$B$6,$B$7,$B$8)</original>
      <value>246.19</value>
    </cell>
    <cell>
      <original>'043 BAU'!D88=_xll.F9v5.Connect.GL(_xll.F9v5.Connect.BSPEC($B$10,$B$11,$A88),D$2,$B$3,$B$4,D$5,$B$6,$B$7,$B$8)</original>
      <value>0</value>
    </cell>
    <cell>
      <original>'043 BAU'!F88=_xll.F9v5.Connect.GL(_xll.F9v5.Connect.BSPEC($B$10,$B$11,$A88),F$2,$B$3,$B$4,F$5,$B$6,$B$7,$B$8)</original>
      <value>773.75</value>
    </cell>
    <cell>
      <original>'043 BAU'!G88=_xll.F9v5.Connect.GL(_xll.F9v5.Connect.BSPEC($B$10,$B$11,$A88),G$2,$B$3,$B$4,G$5,$B$6,$B$7,$B$8)</original>
      <value>0</value>
    </cell>
    <cell>
      <original>'043 BAU'!I88=_xll.F9v5.Connect.GL(_xll.F9v5.Connect.BSPEC($B$10,$B$11,$A88),I$2,$B$3,$B$4,I$5,$B$6,$B$7,$B$8)</original>
      <value>0</value>
    </cell>
    <cell>
      <original>'043 BAU'!C89=_xll.F9v5.Connect.GL(_xll.F9v5.Connect.BSPEC($B$10,$B$11,$A89),C$2,$B$3,$B$4,C$5,$B$6,$B$7,$B$8)</original>
      <value>0</value>
    </cell>
    <cell>
      <original>'043 BAU'!D89=_xll.F9v5.Connect.GL(_xll.F9v5.Connect.BSPEC($B$10,$B$11,$A89),D$2,$B$3,$B$4,D$5,$B$6,$B$7,$B$8)</original>
      <value>0</value>
    </cell>
    <cell>
      <original>'043 BAU'!F89=_xll.F9v5.Connect.GL(_xll.F9v5.Connect.BSPEC($B$10,$B$11,$A89),F$2,$B$3,$B$4,F$5,$B$6,$B$7,$B$8)</original>
      <value>0</value>
    </cell>
    <cell>
      <original>'043 BAU'!G89=_xll.F9v5.Connect.GL(_xll.F9v5.Connect.BSPEC($B$10,$B$11,$A89),G$2,$B$3,$B$4,G$5,$B$6,$B$7,$B$8)</original>
      <value>0</value>
    </cell>
    <cell>
      <original>'043 BAU'!I89=_xll.F9v5.Connect.GL(_xll.F9v5.Connect.BSPEC($B$10,$B$11,$A89),I$2,$B$3,$B$4,I$5,$B$6,$B$7,$B$8)</original>
      <value>0</value>
    </cell>
    <cell>
      <original>'043 BAU'!C90=_xll.F9v5.Connect.GL(_xll.F9v5.Connect.BSPEC($B$10,$B$11,$A90),C$2,$B$3,$B$4,C$5,$B$6,$B$7,$B$8)</original>
      <value>0</value>
    </cell>
    <cell>
      <original>'043 BAU'!D90=_xll.F9v5.Connect.GL(_xll.F9v5.Connect.BSPEC($B$10,$B$11,$A90),D$2,$B$3,$B$4,D$5,$B$6,$B$7,$B$8)</original>
      <value>0</value>
    </cell>
    <cell>
      <original>'043 BAU'!F90=_xll.F9v5.Connect.GL(_xll.F9v5.Connect.BSPEC($B$10,$B$11,$A90),F$2,$B$3,$B$4,F$5,$B$6,$B$7,$B$8)</original>
      <value>0</value>
    </cell>
    <cell>
      <original>'043 BAU'!G90=_xll.F9v5.Connect.GL(_xll.F9v5.Connect.BSPEC($B$10,$B$11,$A90),G$2,$B$3,$B$4,G$5,$B$6,$B$7,$B$8)</original>
      <value>0</value>
    </cell>
    <cell>
      <original>'043 BAU'!I90=_xll.F9v5.Connect.GL(_xll.F9v5.Connect.BSPEC($B$10,$B$11,$A90),I$2,$B$3,$B$4,I$5,$B$6,$B$7,$B$8)</original>
      <value>0</value>
    </cell>
    <cell>
      <original>'043 BAU'!C91=_xll.F9v5.Connect.GL(_xll.F9v5.Connect.BSPEC($B$10,$B$11,$A91),C$2,$B$3,$B$4,C$5,$B$6,$B$7,$B$8)</original>
      <value>0</value>
    </cell>
    <cell>
      <original>'043 BAU'!D91=_xll.F9v5.Connect.GL(_xll.F9v5.Connect.BSPEC($B$10,$B$11,$A91),D$2,$B$3,$B$4,D$5,$B$6,$B$7,$B$8)</original>
      <value>0</value>
    </cell>
    <cell>
      <original>'043 BAU'!F91=_xll.F9v5.Connect.GL(_xll.F9v5.Connect.BSPEC($B$10,$B$11,$A91),F$2,$B$3,$B$4,F$5,$B$6,$B$7,$B$8)</original>
      <value>0</value>
    </cell>
    <cell>
      <original>'043 BAU'!G91=_xll.F9v5.Connect.GL(_xll.F9v5.Connect.BSPEC($B$10,$B$11,$A91),G$2,$B$3,$B$4,G$5,$B$6,$B$7,$B$8)</original>
      <value>0</value>
    </cell>
    <cell>
      <original>'043 BAU'!I91=_xll.F9v5.Connect.GL(_xll.F9v5.Connect.BSPEC($B$10,$B$11,$A91),I$2,$B$3,$B$4,I$5,$B$6,$B$7,$B$8)</original>
      <value>0</value>
    </cell>
    <cell>
      <original>'043 BAU'!C95=_xll.F9v5.Connect.GL(_xll.F9v5.Connect.BSPEC($B$10,$B$11,$A95),C$2,$B$3,$B$4,C$5,$B$6,$B$7,$B$8)</original>
      <value>0</value>
    </cell>
    <cell>
      <original>'043 BAU'!D95=_xll.F9v5.Connect.GL(_xll.F9v5.Connect.BSPEC($B$10,$B$11,$A95),D$2,$B$3,$B$4,D$5,$B$6,$B$7,$B$8)</original>
      <value>0</value>
    </cell>
    <cell>
      <original>'043 BAU'!F95=_xll.F9v5.Connect.GL(_xll.F9v5.Connect.BSPEC($B$10,$B$11,$A95),F$2,$B$3,$B$4,F$5,$B$6,$B$7,$B$8)</original>
      <value>0</value>
    </cell>
    <cell>
      <original>'043 BAU'!G95=_xll.F9v5.Connect.GL(_xll.F9v5.Connect.BSPEC($B$10,$B$11,$A95),G$2,$B$3,$B$4,G$5,$B$6,$B$7,$B$8)</original>
      <value>0</value>
    </cell>
    <cell>
      <original>'043 BAU'!I95=_xll.F9v5.Connect.GL(_xll.F9v5.Connect.BSPEC($B$10,$B$11,$A95),I$2,$B$3,$B$4,I$5,$B$6,$B$7,$B$8)</original>
      <value>0</value>
    </cell>
    <cell>
      <original>'043 BAU'!C96=_xll.F9v5.Connect.GL(_xll.F9v5.Connect.BSPEC($B$10,$B$11,$A96),C$2,$B$3,$B$4,C$5,$B$6,$B$7,$B$8)</original>
      <value>0</value>
    </cell>
    <cell>
      <original>'043 BAU'!D96=_xll.F9v5.Connect.GL(_xll.F9v5.Connect.BSPEC($B$10,$B$11,$A96),D$2,$B$3,$B$4,D$5,$B$6,$B$7,$B$8)</original>
      <value>0</value>
    </cell>
    <cell>
      <original>'043 BAU'!F96=_xll.F9v5.Connect.GL(_xll.F9v5.Connect.BSPEC($B$10,$B$11,$A96),F$2,$B$3,$B$4,F$5,$B$6,$B$7,$B$8)</original>
      <value>0</value>
    </cell>
    <cell>
      <original>'043 BAU'!G96=_xll.F9v5.Connect.GL(_xll.F9v5.Connect.BSPEC($B$10,$B$11,$A96),G$2,$B$3,$B$4,G$5,$B$6,$B$7,$B$8)</original>
      <value>0</value>
    </cell>
    <cell>
      <original>'043 BAU'!I96=_xll.F9v5.Connect.GL(_xll.F9v5.Connect.BSPEC($B$10,$B$11,$A96),I$2,$B$3,$B$4,I$5,$B$6,$B$7,$B$8)</original>
      <value>0</value>
    </cell>
    <cell>
      <original>'043 BAU'!C97=_xll.F9v5.Connect.GL(_xll.F9v5.Connect.BSPEC($B$10,$B$11,$A97),C$2,$B$3,$B$4,C$5,$B$6,$B$7,$B$8)</original>
      <value>0</value>
    </cell>
    <cell>
      <original>'043 BAU'!D97=_xll.F9v5.Connect.GL(_xll.F9v5.Connect.BSPEC($B$10,$B$11,$A97),D$2,$B$3,$B$4,D$5,$B$6,$B$7,$B$8)</original>
      <value>0</value>
    </cell>
    <cell>
      <original>'043 BAU'!F97=_xll.F9v5.Connect.GL(_xll.F9v5.Connect.BSPEC($B$10,$B$11,$A97),F$2,$B$3,$B$4,F$5,$B$6,$B$7,$B$8)</original>
      <value>0</value>
    </cell>
    <cell>
      <original>'043 BAU'!G97=_xll.F9v5.Connect.GL(_xll.F9v5.Connect.BSPEC($B$10,$B$11,$A97),G$2,$B$3,$B$4,G$5,$B$6,$B$7,$B$8)</original>
      <value>0</value>
    </cell>
    <cell>
      <original>'043 BAU'!I97=_xll.F9v5.Connect.GL(_xll.F9v5.Connect.BSPEC($B$10,$B$11,$A97),I$2,$B$3,$B$4,I$5,$B$6,$B$7,$B$8)</original>
      <value>0</value>
    </cell>
    <cell>
      <original>'043 BAU'!C98=_xll.F9v5.Connect.GL(_xll.F9v5.Connect.BSPEC($B$10,$B$11,$A98),C$2,$B$3,$B$4,C$5,$B$6,$B$7,$B$8)</original>
      <value>0</value>
    </cell>
    <cell>
      <original>'043 BAU'!D98=_xll.F9v5.Connect.GL(_xll.F9v5.Connect.BSPEC($B$10,$B$11,$A98),D$2,$B$3,$B$4,D$5,$B$6,$B$7,$B$8)</original>
      <value>0</value>
    </cell>
    <cell>
      <original>'043 BAU'!F98=_xll.F9v5.Connect.GL(_xll.F9v5.Connect.BSPEC($B$10,$B$11,$A98),F$2,$B$3,$B$4,F$5,$B$6,$B$7,$B$8)</original>
      <value>0</value>
    </cell>
    <cell>
      <original>'043 BAU'!G98=_xll.F9v5.Connect.GL(_xll.F9v5.Connect.BSPEC($B$10,$B$11,$A98),G$2,$B$3,$B$4,G$5,$B$6,$B$7,$B$8)</original>
      <value>0</value>
    </cell>
    <cell>
      <original>'043 BAU'!I98=_xll.F9v5.Connect.GL(_xll.F9v5.Connect.BSPEC($B$10,$B$11,$A98),I$2,$B$3,$B$4,I$5,$B$6,$B$7,$B$8)</original>
      <value>0</value>
    </cell>
    <cell>
      <original>'043 BAU'!C99=_xll.F9v5.Connect.GL(_xll.F9v5.Connect.BSPEC($B$10,$B$11,$A99),C$2,$B$3,$B$4,C$5,$B$6,$B$7,$B$8)</original>
      <value>0</value>
    </cell>
    <cell>
      <original>'043 BAU'!D99=_xll.F9v5.Connect.GL(_xll.F9v5.Connect.BSPEC($B$10,$B$11,$A99),D$2,$B$3,$B$4,D$5,$B$6,$B$7,$B$8)</original>
      <value>0</value>
    </cell>
    <cell>
      <original>'043 BAU'!F99=_xll.F9v5.Connect.GL(_xll.F9v5.Connect.BSPEC($B$10,$B$11,$A99),F$2,$B$3,$B$4,F$5,$B$6,$B$7,$B$8)</original>
      <value>0</value>
    </cell>
    <cell>
      <original>'043 BAU'!G99=_xll.F9v5.Connect.GL(_xll.F9v5.Connect.BSPEC($B$10,$B$11,$A99),G$2,$B$3,$B$4,G$5,$B$6,$B$7,$B$8)</original>
      <value>0</value>
    </cell>
    <cell>
      <original>'043 BAU'!I99=_xll.F9v5.Connect.GL(_xll.F9v5.Connect.BSPEC($B$10,$B$11,$A99),I$2,$B$3,$B$4,I$5,$B$6,$B$7,$B$8)</original>
      <value>0</value>
    </cell>
    <cell>
      <original>'043 BAU'!C100=_xll.F9v5.Connect.GL(_xll.F9v5.Connect.BSPEC($B$10,$B$11,$A100),C$2,$B$3,$B$4,C$5,$B$6,$B$7,$B$8)</original>
      <value>0</value>
    </cell>
    <cell>
      <original>'043 BAU'!D100=_xll.F9v5.Connect.GL(_xll.F9v5.Connect.BSPEC($B$10,$B$11,$A100),D$2,$B$3,$B$4,D$5,$B$6,$B$7,$B$8)</original>
      <value>0</value>
    </cell>
    <cell>
      <original>'043 BAU'!F100=_xll.F9v5.Connect.GL(_xll.F9v5.Connect.BSPEC($B$10,$B$11,$A100),F$2,$B$3,$B$4,F$5,$B$6,$B$7,$B$8)</original>
      <value>0</value>
    </cell>
    <cell>
      <original>'043 BAU'!G100=_xll.F9v5.Connect.GL(_xll.F9v5.Connect.BSPEC($B$10,$B$11,$A100),G$2,$B$3,$B$4,G$5,$B$6,$B$7,$B$8)</original>
      <value>0</value>
    </cell>
    <cell>
      <original>'043 BAU'!I100=_xll.F9v5.Connect.GL(_xll.F9v5.Connect.BSPEC($B$10,$B$11,$A100),I$2,$B$3,$B$4,I$5,$B$6,$B$7,$B$8)</original>
      <value>0</value>
    </cell>
    <cell>
      <original>'043 BAU'!C101=_xll.F9v5.Connect.GL(_xll.F9v5.Connect.BSPEC($B$10,$B$11,$A101),C$2,$B$3,$B$4,C$5,$B$6,$B$7,$B$8)</original>
      <value>0</value>
    </cell>
    <cell>
      <original>'043 BAU'!D101=_xll.F9v5.Connect.GL(_xll.F9v5.Connect.BSPEC($B$10,$B$11,$A101),D$2,$B$3,$B$4,D$5,$B$6,$B$7,$B$8)</original>
      <value>0</value>
    </cell>
    <cell>
      <original>'043 BAU'!F101=_xll.F9v5.Connect.GL(_xll.F9v5.Connect.BSPEC($B$10,$B$11,$A101),F$2,$B$3,$B$4,F$5,$B$6,$B$7,$B$8)</original>
      <value>0</value>
    </cell>
    <cell>
      <original>'043 BAU'!G101=_xll.F9v5.Connect.GL(_xll.F9v5.Connect.BSPEC($B$10,$B$11,$A101),G$2,$B$3,$B$4,G$5,$B$6,$B$7,$B$8)</original>
      <value>0</value>
    </cell>
    <cell>
      <original>'043 BAU'!I101=_xll.F9v5.Connect.GL(_xll.F9v5.Connect.BSPEC($B$10,$B$11,$A101),I$2,$B$3,$B$4,I$5,$B$6,$B$7,$B$8)</original>
      <value>0</value>
    </cell>
    <cell>
      <original>'043 BAU'!C102=_xll.F9v5.Connect.GL(_xll.F9v5.Connect.BSPEC($B$10,$B$11,$A102),C$2,$B$3,$B$4,C$5,$B$6,$B$7,$B$8)</original>
      <value>0</value>
    </cell>
    <cell>
      <original>'043 BAU'!D102=_xll.F9v5.Connect.GL(_xll.F9v5.Connect.BSPEC($B$10,$B$11,$A102),D$2,$B$3,$B$4,D$5,$B$6,$B$7,$B$8)</original>
      <value>0</value>
    </cell>
    <cell>
      <original>'043 BAU'!F102=_xll.F9v5.Connect.GL(_xll.F9v5.Connect.BSPEC($B$10,$B$11,$A102),F$2,$B$3,$B$4,F$5,$B$6,$B$7,$B$8)</original>
      <value>0</value>
    </cell>
    <cell>
      <original>'043 BAU'!G102=_xll.F9v5.Connect.GL(_xll.F9v5.Connect.BSPEC($B$10,$B$11,$A102),G$2,$B$3,$B$4,G$5,$B$6,$B$7,$B$8)</original>
      <value>0</value>
    </cell>
    <cell>
      <original>'043 BAU'!I102=_xll.F9v5.Connect.GL(_xll.F9v5.Connect.BSPEC($B$10,$B$11,$A102),I$2,$B$3,$B$4,I$5,$B$6,$B$7,$B$8)</original>
      <value>0</value>
    </cell>
    <cell>
      <original>'043 BAU'!C103=_xll.F9v5.Connect.GL(_xll.F9v5.Connect.BSPEC($B$10,$B$11,$A103),C$2,$B$3,$B$4,C$5,$B$6,$B$7,$B$8)</original>
      <value>0</value>
    </cell>
    <cell>
      <original>'043 BAU'!D103=_xll.F9v5.Connect.GL(_xll.F9v5.Connect.BSPEC($B$10,$B$11,$A103),D$2,$B$3,$B$4,D$5,$B$6,$B$7,$B$8)</original>
      <value>0</value>
    </cell>
    <cell>
      <original>'043 BAU'!F103=_xll.F9v5.Connect.GL(_xll.F9v5.Connect.BSPEC($B$10,$B$11,$A103),F$2,$B$3,$B$4,F$5,$B$6,$B$7,$B$8)</original>
      <value>0</value>
    </cell>
    <cell>
      <original>'043 BAU'!G103=_xll.F9v5.Connect.GL(_xll.F9v5.Connect.BSPEC($B$10,$B$11,$A103),G$2,$B$3,$B$4,G$5,$B$6,$B$7,$B$8)</original>
      <value>0</value>
    </cell>
    <cell>
      <original>'043 BAU'!I103=_xll.F9v5.Connect.GL(_xll.F9v5.Connect.BSPEC($B$10,$B$11,$A103),I$2,$B$3,$B$4,I$5,$B$6,$B$7,$B$8)</original>
      <value>0</value>
    </cell>
    <cell>
      <original>'043 BAU'!C104=_xll.F9v5.Connect.GL(_xll.F9v5.Connect.BSPEC($B$10,$B$11,$A104),C$2,$B$3,$B$4,C$5,$B$6,$B$7,$B$8)</original>
      <value>0</value>
    </cell>
    <cell>
      <original>'043 BAU'!D104=_xll.F9v5.Connect.GL(_xll.F9v5.Connect.BSPEC($B$10,$B$11,$A104),D$2,$B$3,$B$4,D$5,$B$6,$B$7,$B$8)</original>
      <value>0</value>
    </cell>
    <cell>
      <original>'043 BAU'!F104=_xll.F9v5.Connect.GL(_xll.F9v5.Connect.BSPEC($B$10,$B$11,$A104),F$2,$B$3,$B$4,F$5,$B$6,$B$7,$B$8)</original>
      <value>0</value>
    </cell>
    <cell>
      <original>'043 BAU'!G104=_xll.F9v5.Connect.GL(_xll.F9v5.Connect.BSPEC($B$10,$B$11,$A104),G$2,$B$3,$B$4,G$5,$B$6,$B$7,$B$8)</original>
      <value>0</value>
    </cell>
    <cell>
      <original>'043 BAU'!I104=_xll.F9v5.Connect.GL(_xll.F9v5.Connect.BSPEC($B$10,$B$11,$A104),I$2,$B$3,$B$4,I$5,$B$6,$B$7,$B$8)</original>
      <value>0</value>
    </cell>
    <cell>
      <original>'043 BAU'!C105=_xll.F9v5.Connect.GL(_xll.F9v5.Connect.BSPEC($B$10,$B$11,$A105),C$2,$B$3,$B$4,C$5,$B$6,$B$7,$B$8)</original>
      <value>0</value>
    </cell>
    <cell>
      <original>'043 BAU'!D105=_xll.F9v5.Connect.GL(_xll.F9v5.Connect.BSPEC($B$10,$B$11,$A105),D$2,$B$3,$B$4,D$5,$B$6,$B$7,$B$8)</original>
      <value>0</value>
    </cell>
    <cell>
      <original>'043 BAU'!F105=_xll.F9v5.Connect.GL(_xll.F9v5.Connect.BSPEC($B$10,$B$11,$A105),F$2,$B$3,$B$4,F$5,$B$6,$B$7,$B$8)</original>
      <value>0</value>
    </cell>
    <cell>
      <original>'043 BAU'!G105=_xll.F9v5.Connect.GL(_xll.F9v5.Connect.BSPEC($B$10,$B$11,$A105),G$2,$B$3,$B$4,G$5,$B$6,$B$7,$B$8)</original>
      <value>0</value>
    </cell>
    <cell>
      <original>'043 BAU'!I105=_xll.F9v5.Connect.GL(_xll.F9v5.Connect.BSPEC($B$10,$B$11,$A105),I$2,$B$3,$B$4,I$5,$B$6,$B$7,$B$8)</original>
      <value>0</value>
    </cell>
    <cell>
      <original>'043 BAU'!C106=_xll.F9v5.Connect.GL(_xll.F9v5.Connect.BSPEC($B$10,$B$11,$A106),C$2,$B$3,$B$4,C$5,$B$6,$B$7,$B$8)</original>
      <value>0</value>
    </cell>
    <cell>
      <original>'043 BAU'!D106=_xll.F9v5.Connect.GL(_xll.F9v5.Connect.BSPEC($B$10,$B$11,$A106),D$2,$B$3,$B$4,D$5,$B$6,$B$7,$B$8)</original>
      <value>0</value>
    </cell>
    <cell>
      <original>'043 BAU'!F106=_xll.F9v5.Connect.GL(_xll.F9v5.Connect.BSPEC($B$10,$B$11,$A106),F$2,$B$3,$B$4,F$5,$B$6,$B$7,$B$8)</original>
      <value>0</value>
    </cell>
    <cell>
      <original>'043 BAU'!G106=_xll.F9v5.Connect.GL(_xll.F9v5.Connect.BSPEC($B$10,$B$11,$A106),G$2,$B$3,$B$4,G$5,$B$6,$B$7,$B$8)</original>
      <value>0</value>
    </cell>
    <cell>
      <original>'043 BAU'!I106=_xll.F9v5.Connect.GL(_xll.F9v5.Connect.BSPEC($B$10,$B$11,$A106),I$2,$B$3,$B$4,I$5,$B$6,$B$7,$B$8)</original>
      <value>0</value>
    </cell>
    <cell>
      <original>'043 BAU'!C107=_xll.F9v5.Connect.GL(_xll.F9v5.Connect.BSPEC($B$10,$B$11,$A107),C$2,$B$3,$B$4,C$5,$B$6,$B$7,$B$8)</original>
      <value>0</value>
    </cell>
    <cell>
      <original>'043 BAU'!D107=_xll.F9v5.Connect.GL(_xll.F9v5.Connect.BSPEC($B$10,$B$11,$A107),D$2,$B$3,$B$4,D$5,$B$6,$B$7,$B$8)</original>
      <value>0</value>
    </cell>
    <cell>
      <original>'043 BAU'!F107=_xll.F9v5.Connect.GL(_xll.F9v5.Connect.BSPEC($B$10,$B$11,$A107),F$2,$B$3,$B$4,F$5,$B$6,$B$7,$B$8)</original>
      <value>0</value>
    </cell>
    <cell>
      <original>'043 BAU'!G107=_xll.F9v5.Connect.GL(_xll.F9v5.Connect.BSPEC($B$10,$B$11,$A107),G$2,$B$3,$B$4,G$5,$B$6,$B$7,$B$8)</original>
      <value>0</value>
    </cell>
    <cell>
      <original>'043 BAU'!I107=_xll.F9v5.Connect.GL(_xll.F9v5.Connect.BSPEC($B$10,$B$11,$A107),I$2,$B$3,$B$4,I$5,$B$6,$B$7,$B$8)</original>
      <value>0</value>
    </cell>
    <cell>
      <original>'043 BAU'!C108=_xll.F9v5.Connect.GL(_xll.F9v5.Connect.BSPEC($B$10,$B$11,$A108),C$2,$B$3,$B$4,C$5,$B$6,$B$7,$B$8)</original>
      <value>0</value>
    </cell>
    <cell>
      <original>'043 BAU'!D108=_xll.F9v5.Connect.GL(_xll.F9v5.Connect.BSPEC($B$10,$B$11,$A108),D$2,$B$3,$B$4,D$5,$B$6,$B$7,$B$8)</original>
      <value>0</value>
    </cell>
    <cell>
      <original>'043 BAU'!F108=_xll.F9v5.Connect.GL(_xll.F9v5.Connect.BSPEC($B$10,$B$11,$A108),F$2,$B$3,$B$4,F$5,$B$6,$B$7,$B$8)</original>
      <value>0</value>
    </cell>
    <cell>
      <original>'043 BAU'!G108=_xll.F9v5.Connect.GL(_xll.F9v5.Connect.BSPEC($B$10,$B$11,$A108),G$2,$B$3,$B$4,G$5,$B$6,$B$7,$B$8)</original>
      <value>0</value>
    </cell>
    <cell>
      <original>'043 BAU'!I108=_xll.F9v5.Connect.GL(_xll.F9v5.Connect.BSPEC($B$10,$B$11,$A108),I$2,$B$3,$B$4,I$5,$B$6,$B$7,$B$8)</original>
      <value>0</value>
    </cell>
    <cell>
      <original>'043 BAU'!C109=_xll.F9v5.Connect.GL(_xll.F9v5.Connect.BSPEC($B$10,$B$11,$A109),C$2,$B$3,$B$4,C$5,$B$6,$B$7,$B$8)</original>
      <value>0</value>
    </cell>
    <cell>
      <original>'043 BAU'!D109=_xll.F9v5.Connect.GL(_xll.F9v5.Connect.BSPEC($B$10,$B$11,$A109),D$2,$B$3,$B$4,D$5,$B$6,$B$7,$B$8)</original>
      <value>0</value>
    </cell>
    <cell>
      <original>'043 BAU'!F109=_xll.F9v5.Connect.GL(_xll.F9v5.Connect.BSPEC($B$10,$B$11,$A109),F$2,$B$3,$B$4,F$5,$B$6,$B$7,$B$8)</original>
      <value>0</value>
    </cell>
    <cell>
      <original>'043 BAU'!G109=_xll.F9v5.Connect.GL(_xll.F9v5.Connect.BSPEC($B$10,$B$11,$A109),G$2,$B$3,$B$4,G$5,$B$6,$B$7,$B$8)</original>
      <value>0</value>
    </cell>
    <cell>
      <original>'043 BAU'!I109=_xll.F9v5.Connect.GL(_xll.F9v5.Connect.BSPEC($B$10,$B$11,$A109),I$2,$B$3,$B$4,I$5,$B$6,$B$7,$B$8)</original>
      <value>0</value>
    </cell>
    <cell>
      <original>'043 BAU'!C110=_xll.F9v5.Connect.GL(_xll.F9v5.Connect.BSPEC($B$10,$B$11,$A110),C$2,$B$3,$B$4,C$5,$B$6,$B$7,$B$8)</original>
      <value>0</value>
    </cell>
    <cell>
      <original>'043 BAU'!D110=_xll.F9v5.Connect.GL(_xll.F9v5.Connect.BSPEC($B$10,$B$11,$A110),D$2,$B$3,$B$4,D$5,$B$6,$B$7,$B$8)</original>
      <value>0</value>
    </cell>
    <cell>
      <original>'043 BAU'!F110=_xll.F9v5.Connect.GL(_xll.F9v5.Connect.BSPEC($B$10,$B$11,$A110),F$2,$B$3,$B$4,F$5,$B$6,$B$7,$B$8)</original>
      <value>0</value>
    </cell>
    <cell>
      <original>'043 BAU'!G110=_xll.F9v5.Connect.GL(_xll.F9v5.Connect.BSPEC($B$10,$B$11,$A110),G$2,$B$3,$B$4,G$5,$B$6,$B$7,$B$8)</original>
      <value>0</value>
    </cell>
    <cell>
      <original>'043 BAU'!I110=_xll.F9v5.Connect.GL(_xll.F9v5.Connect.BSPEC($B$10,$B$11,$A110),I$2,$B$3,$B$4,I$5,$B$6,$B$7,$B$8)</original>
      <value>0</value>
    </cell>
    <cell>
      <original>'043 BAU'!C111=_xll.F9v5.Connect.GL(_xll.F9v5.Connect.BSPEC($B$10,$B$11,$A111),C$2,$B$3,$B$4,C$5,$B$6,$B$7,$B$8)</original>
      <value>0</value>
    </cell>
    <cell>
      <original>'043 BAU'!D111=_xll.F9v5.Connect.GL(_xll.F9v5.Connect.BSPEC($B$10,$B$11,$A111),D$2,$B$3,$B$4,D$5,$B$6,$B$7,$B$8)</original>
      <value>0</value>
    </cell>
    <cell>
      <original>'043 BAU'!F111=_xll.F9v5.Connect.GL(_xll.F9v5.Connect.BSPEC($B$10,$B$11,$A111),F$2,$B$3,$B$4,F$5,$B$6,$B$7,$B$8)</original>
      <value>1062.3</value>
    </cell>
    <cell>
      <original>'043 BAU'!G111=_xll.F9v5.Connect.GL(_xll.F9v5.Connect.BSPEC($B$10,$B$11,$A111),G$2,$B$3,$B$4,G$5,$B$6,$B$7,$B$8)</original>
      <value>0</value>
    </cell>
    <cell>
      <original>'043 BAU'!I111=_xll.F9v5.Connect.GL(_xll.F9v5.Connect.BSPEC($B$10,$B$11,$A111),I$2,$B$3,$B$4,I$5,$B$6,$B$7,$B$8)</original>
      <value>0</value>
    </cell>
    <cell>
      <original>'043 BAU'!C112=_xll.F9v5.Connect.GL(_xll.F9v5.Connect.BSPEC($B$10,$B$11,$A112),C$2,$B$3,$B$4,C$5,$B$6,$B$7,$B$8)</original>
      <value>0</value>
    </cell>
    <cell>
      <original>'043 BAU'!D112=_xll.F9v5.Connect.GL(_xll.F9v5.Connect.BSPEC($B$10,$B$11,$A112),D$2,$B$3,$B$4,D$5,$B$6,$B$7,$B$8)</original>
      <value>0</value>
    </cell>
    <cell>
      <original>'043 BAU'!F112=_xll.F9v5.Connect.GL(_xll.F9v5.Connect.BSPEC($B$10,$B$11,$A112),F$2,$B$3,$B$4,F$5,$B$6,$B$7,$B$8)</original>
      <value>0</value>
    </cell>
    <cell>
      <original>'043 BAU'!G112=_xll.F9v5.Connect.GL(_xll.F9v5.Connect.BSPEC($B$10,$B$11,$A112),G$2,$B$3,$B$4,G$5,$B$6,$B$7,$B$8)</original>
      <value>0</value>
    </cell>
    <cell>
      <original>'043 BAU'!I112=_xll.F9v5.Connect.GL(_xll.F9v5.Connect.BSPEC($B$10,$B$11,$A112),I$2,$B$3,$B$4,I$5,$B$6,$B$7,$B$8)</original>
      <value>0</value>
    </cell>
    <cell>
      <original>'043 BAU'!C113=_xll.F9v5.Connect.GL(_xll.F9v5.Connect.BSPEC($B$10,$B$11,$A113),C$2,$B$3,$B$4,C$5,$B$6,$B$7,$B$8)</original>
      <value>0</value>
    </cell>
    <cell>
      <original>'043 BAU'!D113=_xll.F9v5.Connect.GL(_xll.F9v5.Connect.BSPEC($B$10,$B$11,$A113),D$2,$B$3,$B$4,D$5,$B$6,$B$7,$B$8)</original>
      <value>0</value>
    </cell>
    <cell>
      <original>'043 BAU'!F113=_xll.F9v5.Connect.GL(_xll.F9v5.Connect.BSPEC($B$10,$B$11,$A113),F$2,$B$3,$B$4,F$5,$B$6,$B$7,$B$8)</original>
      <value>0</value>
    </cell>
    <cell>
      <original>'043 BAU'!G113=_xll.F9v5.Connect.GL(_xll.F9v5.Connect.BSPEC($B$10,$B$11,$A113),G$2,$B$3,$B$4,G$5,$B$6,$B$7,$B$8)</original>
      <value>0</value>
    </cell>
    <cell>
      <original>'043 BAU'!I113=_xll.F9v5.Connect.GL(_xll.F9v5.Connect.BSPEC($B$10,$B$11,$A113),I$2,$B$3,$B$4,I$5,$B$6,$B$7,$B$8)</original>
      <value>0</value>
    </cell>
    <cell>
      <original>'043 BAU'!C114=_xll.F9v5.Connect.GL(_xll.F9v5.Connect.BSPEC($B$10,$B$11,$A114),C$2,$B$3,$B$4,C$5,$B$6,$B$7,$B$8)</original>
      <value>0</value>
    </cell>
    <cell>
      <original>'043 BAU'!D114=_xll.F9v5.Connect.GL(_xll.F9v5.Connect.BSPEC($B$10,$B$11,$A114),D$2,$B$3,$B$4,D$5,$B$6,$B$7,$B$8)</original>
      <value>0</value>
    </cell>
    <cell>
      <original>'043 BAU'!F114=_xll.F9v5.Connect.GL(_xll.F9v5.Connect.BSPEC($B$10,$B$11,$A114),F$2,$B$3,$B$4,F$5,$B$6,$B$7,$B$8)</original>
      <value>0</value>
    </cell>
    <cell>
      <original>'043 BAU'!G114=_xll.F9v5.Connect.GL(_xll.F9v5.Connect.BSPEC($B$10,$B$11,$A114),G$2,$B$3,$B$4,G$5,$B$6,$B$7,$B$8)</original>
      <value>0</value>
    </cell>
    <cell>
      <original>'043 BAU'!I114=_xll.F9v5.Connect.GL(_xll.F9v5.Connect.BSPEC($B$10,$B$11,$A114),I$2,$B$3,$B$4,I$5,$B$6,$B$7,$B$8)</original>
      <value>0</value>
    </cell>
    <cell>
      <original>'043 BAU'!C115=_xll.F9v5.Connect.GL(_xll.F9v5.Connect.BSPEC($B$10,$B$11,$A115),C$2,$B$3,$B$4,C$5,$B$6,$B$7,$B$8)</original>
      <value>0</value>
    </cell>
    <cell>
      <original>'043 BAU'!D115=_xll.F9v5.Connect.GL(_xll.F9v5.Connect.BSPEC($B$10,$B$11,$A115),D$2,$B$3,$B$4,D$5,$B$6,$B$7,$B$8)</original>
      <value>0</value>
    </cell>
    <cell>
      <original>'043 BAU'!F115=_xll.F9v5.Connect.GL(_xll.F9v5.Connect.BSPEC($B$10,$B$11,$A115),F$2,$B$3,$B$4,F$5,$B$6,$B$7,$B$8)</original>
      <value>0</value>
    </cell>
    <cell>
      <original>'043 BAU'!G115=_xll.F9v5.Connect.GL(_xll.F9v5.Connect.BSPEC($B$10,$B$11,$A115),G$2,$B$3,$B$4,G$5,$B$6,$B$7,$B$8)</original>
      <value>0</value>
    </cell>
    <cell>
      <original>'043 BAU'!I115=_xll.F9v5.Connect.GL(_xll.F9v5.Connect.BSPEC($B$10,$B$11,$A115),I$2,$B$3,$B$4,I$5,$B$6,$B$7,$B$8)</original>
      <value>0</value>
    </cell>
    <cell>
      <original>'043 BAU'!C116=_xll.F9v5.Connect.GL(_xll.F9v5.Connect.BSPEC($B$10,$B$11,$A116),C$2,$B$3,$B$4,C$5,$B$6,$B$7,$B$8)</original>
      <value>0</value>
    </cell>
    <cell>
      <original>'043 BAU'!D116=_xll.F9v5.Connect.GL(_xll.F9v5.Connect.BSPEC($B$10,$B$11,$A116),D$2,$B$3,$B$4,D$5,$B$6,$B$7,$B$8)</original>
      <value>0</value>
    </cell>
    <cell>
      <original>'043 BAU'!F116=_xll.F9v5.Connect.GL(_xll.F9v5.Connect.BSPEC($B$10,$B$11,$A116),F$2,$B$3,$B$4,F$5,$B$6,$B$7,$B$8)</original>
      <value>0</value>
    </cell>
    <cell>
      <original>'043 BAU'!G116=_xll.F9v5.Connect.GL(_xll.F9v5.Connect.BSPEC($B$10,$B$11,$A116),G$2,$B$3,$B$4,G$5,$B$6,$B$7,$B$8)</original>
      <value>0</value>
    </cell>
    <cell>
      <original>'043 BAU'!I116=_xll.F9v5.Connect.GL(_xll.F9v5.Connect.BSPEC($B$10,$B$11,$A116),I$2,$B$3,$B$4,I$5,$B$6,$B$7,$B$8)</original>
      <value>0</value>
    </cell>
    <cell>
      <original>'043 BAU'!C117=_xll.F9v5.Connect.GL(_xll.F9v5.Connect.BSPEC($B$10,$B$11,$A117),C$2,$B$3,$B$4,C$5,$B$6,$B$7,$B$8)</original>
      <value>0</value>
    </cell>
    <cell>
      <original>'043 BAU'!D117=_xll.F9v5.Connect.GL(_xll.F9v5.Connect.BSPEC($B$10,$B$11,$A117),D$2,$B$3,$B$4,D$5,$B$6,$B$7,$B$8)</original>
      <value>0</value>
    </cell>
    <cell>
      <original>'043 BAU'!F117=_xll.F9v5.Connect.GL(_xll.F9v5.Connect.BSPEC($B$10,$B$11,$A117),F$2,$B$3,$B$4,F$5,$B$6,$B$7,$B$8)</original>
      <value>0</value>
    </cell>
    <cell>
      <original>'043 BAU'!G117=_xll.F9v5.Connect.GL(_xll.F9v5.Connect.BSPEC($B$10,$B$11,$A117),G$2,$B$3,$B$4,G$5,$B$6,$B$7,$B$8)</original>
      <value>0</value>
    </cell>
    <cell>
      <original>'043 BAU'!I117=_xll.F9v5.Connect.GL(_xll.F9v5.Connect.BSPEC($B$10,$B$11,$A117),I$2,$B$3,$B$4,I$5,$B$6,$B$7,$B$8)</original>
      <value>0</value>
    </cell>
    <cell>
      <original>'043 BAU'!C118=_xll.F9v5.Connect.GL(_xll.F9v5.Connect.BSPEC($B$10,$B$11,$A118),C$2,$B$3,$B$4,C$5,$B$6,$B$7,$B$8)</original>
      <value>0</value>
    </cell>
    <cell>
      <original>'043 BAU'!D118=_xll.F9v5.Connect.GL(_xll.F9v5.Connect.BSPEC($B$10,$B$11,$A118),D$2,$B$3,$B$4,D$5,$B$6,$B$7,$B$8)</original>
      <value>0</value>
    </cell>
    <cell>
      <original>'043 BAU'!F118=_xll.F9v5.Connect.GL(_xll.F9v5.Connect.BSPEC($B$10,$B$11,$A118),F$2,$B$3,$B$4,F$5,$B$6,$B$7,$B$8)</original>
      <value>0</value>
    </cell>
    <cell>
      <original>'043 BAU'!G118=_xll.F9v5.Connect.GL(_xll.F9v5.Connect.BSPEC($B$10,$B$11,$A118),G$2,$B$3,$B$4,G$5,$B$6,$B$7,$B$8)</original>
      <value>0</value>
    </cell>
    <cell>
      <original>'043 BAU'!I118=_xll.F9v5.Connect.GL(_xll.F9v5.Connect.BSPEC($B$10,$B$11,$A118),I$2,$B$3,$B$4,I$5,$B$6,$B$7,$B$8)</original>
      <value>0</value>
    </cell>
    <cell>
      <original>'043 BAU'!C119=_xll.F9v5.Connect.GL(_xll.F9v5.Connect.BSPEC($B$10,$B$11,$A119),C$2,$B$3,$B$4,C$5,$B$6,$B$7,$B$8)</original>
      <value>0</value>
    </cell>
    <cell>
      <original>'043 BAU'!D119=_xll.F9v5.Connect.GL(_xll.F9v5.Connect.BSPEC($B$10,$B$11,$A119),D$2,$B$3,$B$4,D$5,$B$6,$B$7,$B$8)</original>
      <value>0</value>
    </cell>
    <cell>
      <original>'043 BAU'!F119=_xll.F9v5.Connect.GL(_xll.F9v5.Connect.BSPEC($B$10,$B$11,$A119),F$2,$B$3,$B$4,F$5,$B$6,$B$7,$B$8)</original>
      <value>0</value>
    </cell>
    <cell>
      <original>'043 BAU'!G119=_xll.F9v5.Connect.GL(_xll.F9v5.Connect.BSPEC($B$10,$B$11,$A119),G$2,$B$3,$B$4,G$5,$B$6,$B$7,$B$8)</original>
      <value>0</value>
    </cell>
    <cell>
      <original>'043 BAU'!I119=_xll.F9v5.Connect.GL(_xll.F9v5.Connect.BSPEC($B$10,$B$11,$A119),I$2,$B$3,$B$4,I$5,$B$6,$B$7,$B$8)</original>
      <value>0</value>
    </cell>
    <cell>
      <original>'043 BAU'!C120=_xll.F9v5.Connect.GL(_xll.F9v5.Connect.BSPEC($B$10,$B$11,$A120),C$2,$B$3,$B$4,C$5,$B$6,$B$7,$B$8)</original>
      <value>0</value>
    </cell>
    <cell>
      <original>'043 BAU'!D120=_xll.F9v5.Connect.GL(_xll.F9v5.Connect.BSPEC($B$10,$B$11,$A120),D$2,$B$3,$B$4,D$5,$B$6,$B$7,$B$8)</original>
      <value>0</value>
    </cell>
    <cell>
      <original>'043 BAU'!F120=_xll.F9v5.Connect.GL(_xll.F9v5.Connect.BSPEC($B$10,$B$11,$A120),F$2,$B$3,$B$4,F$5,$B$6,$B$7,$B$8)</original>
      <value>0</value>
    </cell>
    <cell>
      <original>'043 BAU'!G120=_xll.F9v5.Connect.GL(_xll.F9v5.Connect.BSPEC($B$10,$B$11,$A120),G$2,$B$3,$B$4,G$5,$B$6,$B$7,$B$8)</original>
      <value>0</value>
    </cell>
    <cell>
      <original>'043 BAU'!I120=_xll.F9v5.Connect.GL(_xll.F9v5.Connect.BSPEC($B$10,$B$11,$A120),I$2,$B$3,$B$4,I$5,$B$6,$B$7,$B$8)</original>
      <value>0</value>
    </cell>
    <cell>
      <original>'043 BAU'!C121=_xll.F9v5.Connect.GL(_xll.F9v5.Connect.BSPEC($B$10,$B$11,$A121),C$2,$B$3,$B$4,C$5,$B$6,$B$7,$B$8)</original>
      <value>0</value>
    </cell>
    <cell>
      <original>'043 BAU'!D121=_xll.F9v5.Connect.GL(_xll.F9v5.Connect.BSPEC($B$10,$B$11,$A121),D$2,$B$3,$B$4,D$5,$B$6,$B$7,$B$8)</original>
      <value>0</value>
    </cell>
    <cell>
      <original>'043 BAU'!F121=_xll.F9v5.Connect.GL(_xll.F9v5.Connect.BSPEC($B$10,$B$11,$A121),F$2,$B$3,$B$4,F$5,$B$6,$B$7,$B$8)</original>
      <value>0</value>
    </cell>
    <cell>
      <original>'043 BAU'!G121=_xll.F9v5.Connect.GL(_xll.F9v5.Connect.BSPEC($B$10,$B$11,$A121),G$2,$B$3,$B$4,G$5,$B$6,$B$7,$B$8)</original>
      <value>0</value>
    </cell>
    <cell>
      <original>'043 BAU'!I121=_xll.F9v5.Connect.GL(_xll.F9v5.Connect.BSPEC($B$10,$B$11,$A121),I$2,$B$3,$B$4,I$5,$B$6,$B$7,$B$8)</original>
      <value>0</value>
    </cell>
    <cell>
      <original>'043 BAU'!C122=_xll.F9v5.Connect.GL(_xll.F9v5.Connect.BSPEC($B$10,$B$11,$A122),C$2,$B$3,$B$4,C$5,$B$6,$B$7,$B$8)</original>
      <value>0</value>
    </cell>
    <cell>
      <original>'043 BAU'!D122=_xll.F9v5.Connect.GL(_xll.F9v5.Connect.BSPEC($B$10,$B$11,$A122),D$2,$B$3,$B$4,D$5,$B$6,$B$7,$B$8)</original>
      <value>0</value>
    </cell>
    <cell>
      <original>'043 BAU'!F122=_xll.F9v5.Connect.GL(_xll.F9v5.Connect.BSPEC($B$10,$B$11,$A122),F$2,$B$3,$B$4,F$5,$B$6,$B$7,$B$8)</original>
      <value>0</value>
    </cell>
    <cell>
      <original>'043 BAU'!G122=_xll.F9v5.Connect.GL(_xll.F9v5.Connect.BSPEC($B$10,$B$11,$A122),G$2,$B$3,$B$4,G$5,$B$6,$B$7,$B$8)</original>
      <value>0</value>
    </cell>
    <cell>
      <original>'043 BAU'!I122=_xll.F9v5.Connect.GL(_xll.F9v5.Connect.BSPEC($B$10,$B$11,$A122),I$2,$B$3,$B$4,I$5,$B$6,$B$7,$B$8)</original>
      <value>0</value>
    </cell>
    <cell>
      <original>'043 BAU'!C123=_xll.F9v5.Connect.GL(_xll.F9v5.Connect.BSPEC($B$10,$B$11,$A123),C$2,$B$3,$B$4,C$5,$B$6,$B$7,$B$8)</original>
      <value>0</value>
    </cell>
    <cell>
      <original>'043 BAU'!D123=_xll.F9v5.Connect.GL(_xll.F9v5.Connect.BSPEC($B$10,$B$11,$A123),D$2,$B$3,$B$4,D$5,$B$6,$B$7,$B$8)</original>
      <value>0</value>
    </cell>
    <cell>
      <original>'043 BAU'!F123=_xll.F9v5.Connect.GL(_xll.F9v5.Connect.BSPEC($B$10,$B$11,$A123),F$2,$B$3,$B$4,F$5,$B$6,$B$7,$B$8)</original>
      <value>0</value>
    </cell>
    <cell>
      <original>'043 BAU'!G123=_xll.F9v5.Connect.GL(_xll.F9v5.Connect.BSPEC($B$10,$B$11,$A123),G$2,$B$3,$B$4,G$5,$B$6,$B$7,$B$8)</original>
      <value>0</value>
    </cell>
    <cell>
      <original>'043 BAU'!I123=_xll.F9v5.Connect.GL(_xll.F9v5.Connect.BSPEC($B$10,$B$11,$A123),I$2,$B$3,$B$4,I$5,$B$6,$B$7,$B$8)</original>
      <value>0</value>
    </cell>
    <cell>
      <original>'043 BAU'!C124=_xll.F9v5.Connect.GL(_xll.F9v5.Connect.BSPEC($B$10,$B$11,$A124),C$2,$B$3,$B$4,C$5,$B$6,$B$7,$B$8)</original>
      <value>0</value>
    </cell>
    <cell>
      <original>'043 BAU'!D124=_xll.F9v5.Connect.GL(_xll.F9v5.Connect.BSPEC($B$10,$B$11,$A124),D$2,$B$3,$B$4,D$5,$B$6,$B$7,$B$8)</original>
      <value>0</value>
    </cell>
    <cell>
      <original>'043 BAU'!F124=_xll.F9v5.Connect.GL(_xll.F9v5.Connect.BSPEC($B$10,$B$11,$A124),F$2,$B$3,$B$4,F$5,$B$6,$B$7,$B$8)</original>
      <value>0</value>
    </cell>
    <cell>
      <original>'043 BAU'!G124=_xll.F9v5.Connect.GL(_xll.F9v5.Connect.BSPEC($B$10,$B$11,$A124),G$2,$B$3,$B$4,G$5,$B$6,$B$7,$B$8)</original>
      <value>0</value>
    </cell>
    <cell>
      <original>'043 BAU'!I124=_xll.F9v5.Connect.GL(_xll.F9v5.Connect.BSPEC($B$10,$B$11,$A124),I$2,$B$3,$B$4,I$5,$B$6,$B$7,$B$8)</original>
      <value>0</value>
    </cell>
    <cell>
      <original>'043 BAU'!C125=_xll.F9v5.Connect.GL(_xll.F9v5.Connect.BSPEC($B$10,$B$11,$A125),C$2,$B$3,$B$4,C$5,$B$6,$B$7,$B$8)</original>
      <value>0</value>
    </cell>
    <cell>
      <original>'043 BAU'!D125=_xll.F9v5.Connect.GL(_xll.F9v5.Connect.BSPEC($B$10,$B$11,$A125),D$2,$B$3,$B$4,D$5,$B$6,$B$7,$B$8)</original>
      <value>0</value>
    </cell>
    <cell>
      <original>'043 BAU'!F125=_xll.F9v5.Connect.GL(_xll.F9v5.Connect.BSPEC($B$10,$B$11,$A125),F$2,$B$3,$B$4,F$5,$B$6,$B$7,$B$8)</original>
      <value>0</value>
    </cell>
    <cell>
      <original>'043 BAU'!G125=_xll.F9v5.Connect.GL(_xll.F9v5.Connect.BSPEC($B$10,$B$11,$A125),G$2,$B$3,$B$4,G$5,$B$6,$B$7,$B$8)</original>
      <value>0</value>
    </cell>
    <cell>
      <original>'043 BAU'!I125=_xll.F9v5.Connect.GL(_xll.F9v5.Connect.BSPEC($B$10,$B$11,$A125),I$2,$B$3,$B$4,I$5,$B$6,$B$7,$B$8)</original>
      <value>0</value>
    </cell>
    <cell>
      <original>'043 BAU'!C126=_xll.F9v5.Connect.GL(_xll.F9v5.Connect.BSPEC($B$10,$B$11,$A126),C$2,$B$3,$B$4,C$5,$B$6,$B$7,$B$8)</original>
      <value>0</value>
    </cell>
    <cell>
      <original>'043 BAU'!D126=_xll.F9v5.Connect.GL(_xll.F9v5.Connect.BSPEC($B$10,$B$11,$A126),D$2,$B$3,$B$4,D$5,$B$6,$B$7,$B$8)</original>
      <value>0</value>
    </cell>
    <cell>
      <original>'043 BAU'!F126=_xll.F9v5.Connect.GL(_xll.F9v5.Connect.BSPEC($B$10,$B$11,$A126),F$2,$B$3,$B$4,F$5,$B$6,$B$7,$B$8)</original>
      <value>0</value>
    </cell>
    <cell>
      <original>'043 BAU'!G126=_xll.F9v5.Connect.GL(_xll.F9v5.Connect.BSPEC($B$10,$B$11,$A126),G$2,$B$3,$B$4,G$5,$B$6,$B$7,$B$8)</original>
      <value>0</value>
    </cell>
    <cell>
      <original>'043 BAU'!I126=_xll.F9v5.Connect.GL(_xll.F9v5.Connect.BSPEC($B$10,$B$11,$A126),I$2,$B$3,$B$4,I$5,$B$6,$B$7,$B$8)</original>
      <value>0</value>
    </cell>
    <cell>
      <original>'043 BAU'!C127=_xll.F9v5.Connect.GL(_xll.F9v5.Connect.BSPEC($B$10,$B$11,$A127),C$2,$B$3,$B$4,C$5,$B$6,$B$7,$B$8)</original>
      <value>0</value>
    </cell>
    <cell>
      <original>'043 BAU'!D127=_xll.F9v5.Connect.GL(_xll.F9v5.Connect.BSPEC($B$10,$B$11,$A127),D$2,$B$3,$B$4,D$5,$B$6,$B$7,$B$8)</original>
      <value>0</value>
    </cell>
    <cell>
      <original>'043 BAU'!F127=_xll.F9v5.Connect.GL(_xll.F9v5.Connect.BSPEC($B$10,$B$11,$A127),F$2,$B$3,$B$4,F$5,$B$6,$B$7,$B$8)</original>
      <value>0</value>
    </cell>
    <cell>
      <original>'043 BAU'!G127=_xll.F9v5.Connect.GL(_xll.F9v5.Connect.BSPEC($B$10,$B$11,$A127),G$2,$B$3,$B$4,G$5,$B$6,$B$7,$B$8)</original>
      <value>0</value>
    </cell>
    <cell>
      <original>'043 BAU'!I127=_xll.F9v5.Connect.GL(_xll.F9v5.Connect.BSPEC($B$10,$B$11,$A127),I$2,$B$3,$B$4,I$5,$B$6,$B$7,$B$8)</original>
      <value>0</value>
    </cell>
    <cell>
      <original>'043 BAU'!C128=_xll.F9v5.Connect.GL(_xll.F9v5.Connect.BSPEC($B$10,$B$11,$A128),C$2,$B$3,$B$4,C$5,$B$6,$B$7,$B$8)</original>
      <value>0</value>
    </cell>
    <cell>
      <original>'043 BAU'!D128=_xll.F9v5.Connect.GL(_xll.F9v5.Connect.BSPEC($B$10,$B$11,$A128),D$2,$B$3,$B$4,D$5,$B$6,$B$7,$B$8)</original>
      <value>0</value>
    </cell>
    <cell>
      <original>'043 BAU'!F128=_xll.F9v5.Connect.GL(_xll.F9v5.Connect.BSPEC($B$10,$B$11,$A128),F$2,$B$3,$B$4,F$5,$B$6,$B$7,$B$8)</original>
      <value>0</value>
    </cell>
    <cell>
      <original>'043 BAU'!G128=_xll.F9v5.Connect.GL(_xll.F9v5.Connect.BSPEC($B$10,$B$11,$A128),G$2,$B$3,$B$4,G$5,$B$6,$B$7,$B$8)</original>
      <value>0</value>
    </cell>
    <cell>
      <original>'043 BAU'!I128=_xll.F9v5.Connect.GL(_xll.F9v5.Connect.BSPEC($B$10,$B$11,$A128),I$2,$B$3,$B$4,I$5,$B$6,$B$7,$B$8)</original>
      <value>0</value>
    </cell>
    <cell>
      <original>'043 BAU'!C129=_xll.F9v5.Connect.GL(_xll.F9v5.Connect.BSPEC($B$10,$B$11,$A129),C$2,$B$3,$B$4,C$5,$B$6,$B$7,$B$8)</original>
      <value>0</value>
    </cell>
    <cell>
      <original>'043 BAU'!D129=_xll.F9v5.Connect.GL(_xll.F9v5.Connect.BSPEC($B$10,$B$11,$A129),D$2,$B$3,$B$4,D$5,$B$6,$B$7,$B$8)</original>
      <value>0</value>
    </cell>
    <cell>
      <original>'043 BAU'!F129=_xll.F9v5.Connect.GL(_xll.F9v5.Connect.BSPEC($B$10,$B$11,$A129),F$2,$B$3,$B$4,F$5,$B$6,$B$7,$B$8)</original>
      <value>0</value>
    </cell>
    <cell>
      <original>'043 BAU'!G129=_xll.F9v5.Connect.GL(_xll.F9v5.Connect.BSPEC($B$10,$B$11,$A129),G$2,$B$3,$B$4,G$5,$B$6,$B$7,$B$8)</original>
      <value>0</value>
    </cell>
    <cell>
      <original>'043 BAU'!I129=_xll.F9v5.Connect.GL(_xll.F9v5.Connect.BSPEC($B$10,$B$11,$A129),I$2,$B$3,$B$4,I$5,$B$6,$B$7,$B$8)</original>
      <value>0</value>
    </cell>
    <cell>
      <original>'043 BAU'!C130=_xll.F9v5.Connect.GL(_xll.F9v5.Connect.BSPEC($B$10,$B$11,$A130),C$2,$B$3,$B$4,C$5,$B$6,$B$7,$B$8)</original>
      <value>0</value>
    </cell>
    <cell>
      <original>'043 BAU'!D130=_xll.F9v5.Connect.GL(_xll.F9v5.Connect.BSPEC($B$10,$B$11,$A130),D$2,$B$3,$B$4,D$5,$B$6,$B$7,$B$8)</original>
      <value>0</value>
    </cell>
    <cell>
      <original>'043 BAU'!F130=_xll.F9v5.Connect.GL(_xll.F9v5.Connect.BSPEC($B$10,$B$11,$A130),F$2,$B$3,$B$4,F$5,$B$6,$B$7,$B$8)</original>
      <value>0</value>
    </cell>
    <cell>
      <original>'043 BAU'!G130=_xll.F9v5.Connect.GL(_xll.F9v5.Connect.BSPEC($B$10,$B$11,$A130),G$2,$B$3,$B$4,G$5,$B$6,$B$7,$B$8)</original>
      <value>0</value>
    </cell>
    <cell>
      <original>'043 BAU'!I130=_xll.F9v5.Connect.GL(_xll.F9v5.Connect.BSPEC($B$10,$B$11,$A130),I$2,$B$3,$B$4,I$5,$B$6,$B$7,$B$8)</original>
      <value>0</value>
    </cell>
    <cell>
      <original>'043 BAU'!C131=_xll.F9v5.Connect.GL(_xll.F9v5.Connect.BSPEC($B$10,$B$11,$A131),C$2,$B$3,$B$4,C$5,$B$6,$B$7,$B$8)</original>
      <value>0</value>
    </cell>
    <cell>
      <original>'043 BAU'!D131=_xll.F9v5.Connect.GL(_xll.F9v5.Connect.BSPEC($B$10,$B$11,$A131),D$2,$B$3,$B$4,D$5,$B$6,$B$7,$B$8)</original>
      <value>0</value>
    </cell>
    <cell>
      <original>'043 BAU'!F131=_xll.F9v5.Connect.GL(_xll.F9v5.Connect.BSPEC($B$10,$B$11,$A131),F$2,$B$3,$B$4,F$5,$B$6,$B$7,$B$8)</original>
      <value>0</value>
    </cell>
    <cell>
      <original>'043 BAU'!G131=_xll.F9v5.Connect.GL(_xll.F9v5.Connect.BSPEC($B$10,$B$11,$A131),G$2,$B$3,$B$4,G$5,$B$6,$B$7,$B$8)</original>
      <value>0</value>
    </cell>
    <cell>
      <original>'043 BAU'!I131=_xll.F9v5.Connect.GL(_xll.F9v5.Connect.BSPEC($B$10,$B$11,$A131),I$2,$B$3,$B$4,I$5,$B$6,$B$7,$B$8)</original>
      <value>0</value>
    </cell>
    <cell>
      <original>'043 BAU'!C132=_xll.F9v5.Connect.GL(_xll.F9v5.Connect.BSPEC($B$10,$B$11,$A132),C$2,$B$3,$B$4,C$5,$B$6,$B$7,$B$8)</original>
      <value>0</value>
    </cell>
    <cell>
      <original>'043 BAU'!D132=_xll.F9v5.Connect.GL(_xll.F9v5.Connect.BSPEC($B$10,$B$11,$A132),D$2,$B$3,$B$4,D$5,$B$6,$B$7,$B$8)</original>
      <value>0</value>
    </cell>
    <cell>
      <original>'043 BAU'!F132=_xll.F9v5.Connect.GL(_xll.F9v5.Connect.BSPEC($B$10,$B$11,$A132),F$2,$B$3,$B$4,F$5,$B$6,$B$7,$B$8)</original>
      <value>0</value>
    </cell>
    <cell>
      <original>'043 BAU'!G132=_xll.F9v5.Connect.GL(_xll.F9v5.Connect.BSPEC($B$10,$B$11,$A132),G$2,$B$3,$B$4,G$5,$B$6,$B$7,$B$8)</original>
      <value>0</value>
    </cell>
    <cell>
      <original>'043 BAU'!I132=_xll.F9v5.Connect.GL(_xll.F9v5.Connect.BSPEC($B$10,$B$11,$A132),I$2,$B$3,$B$4,I$5,$B$6,$B$7,$B$8)</original>
      <value>0</value>
    </cell>
    <cell>
      <original>'043 BAU'!C133=_xll.F9v5.Connect.GL(_xll.F9v5.Connect.BSPEC($B$10,$B$11,$A133),C$2,$B$3,$B$4,C$5,$B$6,$B$7,$B$8)</original>
      <value>0</value>
    </cell>
    <cell>
      <original>'043 BAU'!D133=_xll.F9v5.Connect.GL(_xll.F9v5.Connect.BSPEC($B$10,$B$11,$A133),D$2,$B$3,$B$4,D$5,$B$6,$B$7,$B$8)</original>
      <value>0</value>
    </cell>
    <cell>
      <original>'043 BAU'!F133=_xll.F9v5.Connect.GL(_xll.F9v5.Connect.BSPEC($B$10,$B$11,$A133),F$2,$B$3,$B$4,F$5,$B$6,$B$7,$B$8)</original>
      <value>0</value>
    </cell>
    <cell>
      <original>'043 BAU'!G133=_xll.F9v5.Connect.GL(_xll.F9v5.Connect.BSPEC($B$10,$B$11,$A133),G$2,$B$3,$B$4,G$5,$B$6,$B$7,$B$8)</original>
      <value>0</value>
    </cell>
    <cell>
      <original>'043 BAU'!I133=_xll.F9v5.Connect.GL(_xll.F9v5.Connect.BSPEC($B$10,$B$11,$A133),I$2,$B$3,$B$4,I$5,$B$6,$B$7,$B$8)</original>
      <value>0</value>
    </cell>
    <cell>
      <original>'043 BAU'!C134=_xll.F9v5.Connect.GL(_xll.F9v5.Connect.BSPEC($B$10,$B$11,$A134),C$2,$B$3,$B$4,C$5,$B$6,$B$7,$B$8)</original>
      <value>0</value>
    </cell>
    <cell>
      <original>'043 BAU'!D134=_xll.F9v5.Connect.GL(_xll.F9v5.Connect.BSPEC($B$10,$B$11,$A134),D$2,$B$3,$B$4,D$5,$B$6,$B$7,$B$8)</original>
      <value>0</value>
    </cell>
    <cell>
      <original>'043 BAU'!F134=_xll.F9v5.Connect.GL(_xll.F9v5.Connect.BSPEC($B$10,$B$11,$A134),F$2,$B$3,$B$4,F$5,$B$6,$B$7,$B$8)</original>
      <value>0</value>
    </cell>
    <cell>
      <original>'043 BAU'!G134=_xll.F9v5.Connect.GL(_xll.F9v5.Connect.BSPEC($B$10,$B$11,$A134),G$2,$B$3,$B$4,G$5,$B$6,$B$7,$B$8)</original>
      <value>0</value>
    </cell>
    <cell>
      <original>'043 BAU'!I134=_xll.F9v5.Connect.GL(_xll.F9v5.Connect.BSPEC($B$10,$B$11,$A134),I$2,$B$3,$B$4,I$5,$B$6,$B$7,$B$8)</original>
      <value>0</value>
    </cell>
    <cell>
      <original>'043 BAU'!C135=_xll.F9v5.Connect.GL(_xll.F9v5.Connect.BSPEC($B$10,$B$11,$A135),C$2,$B$3,$B$4,C$5,$B$6,$B$7,$B$8)</original>
      <value>0</value>
    </cell>
    <cell>
      <original>'043 BAU'!D135=_xll.F9v5.Connect.GL(_xll.F9v5.Connect.BSPEC($B$10,$B$11,$A135),D$2,$B$3,$B$4,D$5,$B$6,$B$7,$B$8)</original>
      <value>0</value>
    </cell>
    <cell>
      <original>'043 BAU'!F135=_xll.F9v5.Connect.GL(_xll.F9v5.Connect.BSPEC($B$10,$B$11,$A135),F$2,$B$3,$B$4,F$5,$B$6,$B$7,$B$8)</original>
      <value>0</value>
    </cell>
    <cell>
      <original>'043 BAU'!G135=_xll.F9v5.Connect.GL(_xll.F9v5.Connect.BSPEC($B$10,$B$11,$A135),G$2,$B$3,$B$4,G$5,$B$6,$B$7,$B$8)</original>
      <value>0</value>
    </cell>
    <cell>
      <original>'043 BAU'!I135=_xll.F9v5.Connect.GL(_xll.F9v5.Connect.BSPEC($B$10,$B$11,$A135),I$2,$B$3,$B$4,I$5,$B$6,$B$7,$B$8)</original>
      <value>0</value>
    </cell>
    <cell>
      <original>'043 BAU'!C136=_xll.F9v5.Connect.GL(_xll.F9v5.Connect.BSPEC($B$10,$B$11,$A136),C$2,$B$3,$B$4,C$5,$B$6,$B$7,$B$8)</original>
      <value>0</value>
    </cell>
    <cell>
      <original>'043 BAU'!D136=_xll.F9v5.Connect.GL(_xll.F9v5.Connect.BSPEC($B$10,$B$11,$A136),D$2,$B$3,$B$4,D$5,$B$6,$B$7,$B$8)</original>
      <value>0</value>
    </cell>
    <cell>
      <original>'043 BAU'!F136=_xll.F9v5.Connect.GL(_xll.F9v5.Connect.BSPEC($B$10,$B$11,$A136),F$2,$B$3,$B$4,F$5,$B$6,$B$7,$B$8)</original>
      <value>0</value>
    </cell>
    <cell>
      <original>'043 BAU'!G136=_xll.F9v5.Connect.GL(_xll.F9v5.Connect.BSPEC($B$10,$B$11,$A136),G$2,$B$3,$B$4,G$5,$B$6,$B$7,$B$8)</original>
      <value>0</value>
    </cell>
    <cell>
      <original>'043 BAU'!I136=_xll.F9v5.Connect.GL(_xll.F9v5.Connect.BSPEC($B$10,$B$11,$A136),I$2,$B$3,$B$4,I$5,$B$6,$B$7,$B$8)</original>
      <value>0</value>
    </cell>
    <cell>
      <original>'043 BAU'!C137=_xll.F9v5.Connect.GL(_xll.F9v5.Connect.BSPEC($B$10,$B$11,$A137),C$2,$B$3,$B$4,C$5,$B$6,$B$7,$B$8)</original>
      <value>0</value>
    </cell>
    <cell>
      <original>'043 BAU'!D137=_xll.F9v5.Connect.GL(_xll.F9v5.Connect.BSPEC($B$10,$B$11,$A137),D$2,$B$3,$B$4,D$5,$B$6,$B$7,$B$8)</original>
      <value>0</value>
    </cell>
    <cell>
      <original>'043 BAU'!F137=_xll.F9v5.Connect.GL(_xll.F9v5.Connect.BSPEC($B$10,$B$11,$A137),F$2,$B$3,$B$4,F$5,$B$6,$B$7,$B$8)</original>
      <value>0</value>
    </cell>
    <cell>
      <original>'043 BAU'!G137=_xll.F9v5.Connect.GL(_xll.F9v5.Connect.BSPEC($B$10,$B$11,$A137),G$2,$B$3,$B$4,G$5,$B$6,$B$7,$B$8)</original>
      <value>0</value>
    </cell>
    <cell>
      <original>'043 BAU'!I137=_xll.F9v5.Connect.GL(_xll.F9v5.Connect.BSPEC($B$10,$B$11,$A137),I$2,$B$3,$B$4,I$5,$B$6,$B$7,$B$8)</original>
      <value>0</value>
    </cell>
    <cell>
      <original>'043 BAU'!C138=_xll.F9v5.Connect.GL(_xll.F9v5.Connect.BSPEC($B$10,$B$11,$A138),C$2,$B$3,$B$4,C$5,$B$6,$B$7,$B$8)</original>
      <value>0</value>
    </cell>
    <cell>
      <original>'043 BAU'!D138=_xll.F9v5.Connect.GL(_xll.F9v5.Connect.BSPEC($B$10,$B$11,$A138),D$2,$B$3,$B$4,D$5,$B$6,$B$7,$B$8)</original>
      <value>0</value>
    </cell>
    <cell>
      <original>'043 BAU'!F138=_xll.F9v5.Connect.GL(_xll.F9v5.Connect.BSPEC($B$10,$B$11,$A138),F$2,$B$3,$B$4,F$5,$B$6,$B$7,$B$8)</original>
      <value>0</value>
    </cell>
    <cell>
      <original>'043 BAU'!G138=_xll.F9v5.Connect.GL(_xll.F9v5.Connect.BSPEC($B$10,$B$11,$A138),G$2,$B$3,$B$4,G$5,$B$6,$B$7,$B$8)</original>
      <value>0</value>
    </cell>
    <cell>
      <original>'043 BAU'!I138=_xll.F9v5.Connect.GL(_xll.F9v5.Connect.BSPEC($B$10,$B$11,$A138),I$2,$B$3,$B$4,I$5,$B$6,$B$7,$B$8)</original>
      <value>0</value>
    </cell>
    <cell>
      <original>'043 BAU'!C139=_xll.F9v5.Connect.GL(_xll.F9v5.Connect.BSPEC($B$10,$B$11,$A139),C$2,$B$3,$B$4,C$5,$B$6,$B$7,$B$8)</original>
      <value>0</value>
    </cell>
    <cell>
      <original>'043 BAU'!D139=_xll.F9v5.Connect.GL(_xll.F9v5.Connect.BSPEC($B$10,$B$11,$A139),D$2,$B$3,$B$4,D$5,$B$6,$B$7,$B$8)</original>
      <value>0</value>
    </cell>
    <cell>
      <original>'043 BAU'!F139=_xll.F9v5.Connect.GL(_xll.F9v5.Connect.BSPEC($B$10,$B$11,$A139),F$2,$B$3,$B$4,F$5,$B$6,$B$7,$B$8)</original>
      <value>0</value>
    </cell>
    <cell>
      <original>'043 BAU'!G139=_xll.F9v5.Connect.GL(_xll.F9v5.Connect.BSPEC($B$10,$B$11,$A139),G$2,$B$3,$B$4,G$5,$B$6,$B$7,$B$8)</original>
      <value>0</value>
    </cell>
    <cell>
      <original>'043 BAU'!I139=_xll.F9v5.Connect.GL(_xll.F9v5.Connect.BSPEC($B$10,$B$11,$A139),I$2,$B$3,$B$4,I$5,$B$6,$B$7,$B$8)</original>
      <value>0</value>
    </cell>
    <cell>
      <original>'043 BAU'!C140=_xll.F9v5.Connect.GL(_xll.F9v5.Connect.BSPEC($B$10,$B$11,$A140),C$2,$B$3,$B$4,C$5,$B$6,$B$7,$B$8)</original>
      <value>0</value>
    </cell>
    <cell>
      <original>'043 BAU'!D140=_xll.F9v5.Connect.GL(_xll.F9v5.Connect.BSPEC($B$10,$B$11,$A140),D$2,$B$3,$B$4,D$5,$B$6,$B$7,$B$8)</original>
      <value>0</value>
    </cell>
    <cell>
      <original>'043 BAU'!F140=_xll.F9v5.Connect.GL(_xll.F9v5.Connect.BSPEC($B$10,$B$11,$A140),F$2,$B$3,$B$4,F$5,$B$6,$B$7,$B$8)</original>
      <value>0</value>
    </cell>
    <cell>
      <original>'043 BAU'!G140=_xll.F9v5.Connect.GL(_xll.F9v5.Connect.BSPEC($B$10,$B$11,$A140),G$2,$B$3,$B$4,G$5,$B$6,$B$7,$B$8)</original>
      <value>0</value>
    </cell>
    <cell>
      <original>'043 BAU'!I140=_xll.F9v5.Connect.GL(_xll.F9v5.Connect.BSPEC($B$10,$B$11,$A140),I$2,$B$3,$B$4,I$5,$B$6,$B$7,$B$8)</original>
      <value>0</value>
    </cell>
    <cell>
      <original>'043 BAU'!C141=_xll.F9v5.Connect.GL(_xll.F9v5.Connect.BSPEC($B$10,$B$11,$A141),C$2,$B$3,$B$4,C$5,$B$6,$B$7,$B$8)</original>
      <value>0</value>
    </cell>
    <cell>
      <original>'043 BAU'!D141=_xll.F9v5.Connect.GL(_xll.F9v5.Connect.BSPEC($B$10,$B$11,$A141),D$2,$B$3,$B$4,D$5,$B$6,$B$7,$B$8)</original>
      <value>0</value>
    </cell>
    <cell>
      <original>'043 BAU'!F141=_xll.F9v5.Connect.GL(_xll.F9v5.Connect.BSPEC($B$10,$B$11,$A141),F$2,$B$3,$B$4,F$5,$B$6,$B$7,$B$8)</original>
      <value>0</value>
    </cell>
    <cell>
      <original>'043 BAU'!G141=_xll.F9v5.Connect.GL(_xll.F9v5.Connect.BSPEC($B$10,$B$11,$A141),G$2,$B$3,$B$4,G$5,$B$6,$B$7,$B$8)</original>
      <value>0</value>
    </cell>
    <cell>
      <original>'043 BAU'!I141=_xll.F9v5.Connect.GL(_xll.F9v5.Connect.BSPEC($B$10,$B$11,$A141),I$2,$B$3,$B$4,I$5,$B$6,$B$7,$B$8)</original>
      <value>0</value>
    </cell>
    <cell>
      <original>'043 BAU'!C142=_xll.F9v5.Connect.GL(_xll.F9v5.Connect.BSPEC($B$10,$B$11,$A142),C$2,$B$3,$B$4,C$5,$B$6,$B$7,$B$8)</original>
      <value>0</value>
    </cell>
    <cell>
      <original>'043 BAU'!D142=_xll.F9v5.Connect.GL(_xll.F9v5.Connect.BSPEC($B$10,$B$11,$A142),D$2,$B$3,$B$4,D$5,$B$6,$B$7,$B$8)</original>
      <value>0</value>
    </cell>
    <cell>
      <original>'043 BAU'!F142=_xll.F9v5.Connect.GL(_xll.F9v5.Connect.BSPEC($B$10,$B$11,$A142),F$2,$B$3,$B$4,F$5,$B$6,$B$7,$B$8)</original>
      <value>0</value>
    </cell>
    <cell>
      <original>'043 BAU'!G142=_xll.F9v5.Connect.GL(_xll.F9v5.Connect.BSPEC($B$10,$B$11,$A142),G$2,$B$3,$B$4,G$5,$B$6,$B$7,$B$8)</original>
      <value>0</value>
    </cell>
    <cell>
      <original>'043 BAU'!I142=_xll.F9v5.Connect.GL(_xll.F9v5.Connect.BSPEC($B$10,$B$11,$A142),I$2,$B$3,$B$4,I$5,$B$6,$B$7,$B$8)</original>
      <value>0</value>
    </cell>
    <cell>
      <original>'043 BAU'!C143=_xll.F9v5.Connect.GL(_xll.F9v5.Connect.BSPEC($B$10,$B$11,$A143),C$2,$B$3,$B$4,C$5,$B$6,$B$7,$B$8)</original>
      <value>0</value>
    </cell>
    <cell>
      <original>'043 BAU'!D143=_xll.F9v5.Connect.GL(_xll.F9v5.Connect.BSPEC($B$10,$B$11,$A143),D$2,$B$3,$B$4,D$5,$B$6,$B$7,$B$8)</original>
      <value>0</value>
    </cell>
    <cell>
      <original>'043 BAU'!F143=_xll.F9v5.Connect.GL(_xll.F9v5.Connect.BSPEC($B$10,$B$11,$A143),F$2,$B$3,$B$4,F$5,$B$6,$B$7,$B$8)</original>
      <value>0</value>
    </cell>
    <cell>
      <original>'043 BAU'!G143=_xll.F9v5.Connect.GL(_xll.F9v5.Connect.BSPEC($B$10,$B$11,$A143),G$2,$B$3,$B$4,G$5,$B$6,$B$7,$B$8)</original>
      <value>0</value>
    </cell>
    <cell>
      <original>'043 BAU'!I143=_xll.F9v5.Connect.GL(_xll.F9v5.Connect.BSPEC($B$10,$B$11,$A143),I$2,$B$3,$B$4,I$5,$B$6,$B$7,$B$8)</original>
      <value>0</value>
    </cell>
    <cell>
      <original>'043 BAU'!C144=_xll.F9v5.Connect.GL(_xll.F9v5.Connect.BSPEC($B$10,$B$11,$A144),C$2,$B$3,$B$4,C$5,$B$6,$B$7,$B$8)</original>
      <value>0</value>
    </cell>
    <cell>
      <original>'043 BAU'!D144=_xll.F9v5.Connect.GL(_xll.F9v5.Connect.BSPEC($B$10,$B$11,$A144),D$2,$B$3,$B$4,D$5,$B$6,$B$7,$B$8)</original>
      <value>0</value>
    </cell>
    <cell>
      <original>'043 BAU'!F144=_xll.F9v5.Connect.GL(_xll.F9v5.Connect.BSPEC($B$10,$B$11,$A144),F$2,$B$3,$B$4,F$5,$B$6,$B$7,$B$8)</original>
      <value>0</value>
    </cell>
    <cell>
      <original>'043 BAU'!G144=_xll.F9v5.Connect.GL(_xll.F9v5.Connect.BSPEC($B$10,$B$11,$A144),G$2,$B$3,$B$4,G$5,$B$6,$B$7,$B$8)</original>
      <value>0</value>
    </cell>
    <cell>
      <original>'043 BAU'!I144=_xll.F9v5.Connect.GL(_xll.F9v5.Connect.BSPEC($B$10,$B$11,$A144),I$2,$B$3,$B$4,I$5,$B$6,$B$7,$B$8)</original>
      <value>0</value>
    </cell>
    <cell>
      <original>'043 BAU'!C145=_xll.F9v5.Connect.GL(_xll.F9v5.Connect.BSPEC($B$10,$B$11,$A145),C$2,$B$3,$B$4,C$5,$B$6,$B$7,$B$8)</original>
      <value>0</value>
    </cell>
    <cell>
      <original>'043 BAU'!D145=_xll.F9v5.Connect.GL(_xll.F9v5.Connect.BSPEC($B$10,$B$11,$A145),D$2,$B$3,$B$4,D$5,$B$6,$B$7,$B$8)</original>
      <value>0</value>
    </cell>
    <cell>
      <original>'043 BAU'!F145=_xll.F9v5.Connect.GL(_xll.F9v5.Connect.BSPEC($B$10,$B$11,$A145),F$2,$B$3,$B$4,F$5,$B$6,$B$7,$B$8)</original>
      <value>0</value>
    </cell>
    <cell>
      <original>'043 BAU'!G145=_xll.F9v5.Connect.GL(_xll.F9v5.Connect.BSPEC($B$10,$B$11,$A145),G$2,$B$3,$B$4,G$5,$B$6,$B$7,$B$8)</original>
      <value>0</value>
    </cell>
    <cell>
      <original>'043 BAU'!I145=_xll.F9v5.Connect.GL(_xll.F9v5.Connect.BSPEC($B$10,$B$11,$A145),I$2,$B$3,$B$4,I$5,$B$6,$B$7,$B$8)</original>
      <value>0</value>
    </cell>
    <cell>
      <original>'043 BAU'!C146=_xll.F9v5.Connect.GL(_xll.F9v5.Connect.BSPEC($B$10,$B$11,$A146),C$2,$B$3,$B$4,C$5,$B$6,$B$7,$B$8)</original>
      <value>0</value>
    </cell>
    <cell>
      <original>'043 BAU'!D146=_xll.F9v5.Connect.GL(_xll.F9v5.Connect.BSPEC($B$10,$B$11,$A146),D$2,$B$3,$B$4,D$5,$B$6,$B$7,$B$8)</original>
      <value>0</value>
    </cell>
    <cell>
      <original>'043 BAU'!F146=_xll.F9v5.Connect.GL(_xll.F9v5.Connect.BSPEC($B$10,$B$11,$A146),F$2,$B$3,$B$4,F$5,$B$6,$B$7,$B$8)</original>
      <value>0</value>
    </cell>
    <cell>
      <original>'043 BAU'!G146=_xll.F9v5.Connect.GL(_xll.F9v5.Connect.BSPEC($B$10,$B$11,$A146),G$2,$B$3,$B$4,G$5,$B$6,$B$7,$B$8)</original>
      <value>0</value>
    </cell>
    <cell>
      <original>'043 BAU'!I146=_xll.F9v5.Connect.GL(_xll.F9v5.Connect.BSPEC($B$10,$B$11,$A146),I$2,$B$3,$B$4,I$5,$B$6,$B$7,$B$8)</original>
      <value>0</value>
    </cell>
    <cell>
      <original>'043 BAU'!C147=_xll.F9v5.Connect.GL(_xll.F9v5.Connect.BSPEC($B$10,$B$11,$A147),C$2,$B$3,$B$4,C$5,$B$6,$B$7,$B$8)</original>
      <value>0</value>
    </cell>
    <cell>
      <original>'043 BAU'!D147=_xll.F9v5.Connect.GL(_xll.F9v5.Connect.BSPEC($B$10,$B$11,$A147),D$2,$B$3,$B$4,D$5,$B$6,$B$7,$B$8)</original>
      <value>0</value>
    </cell>
    <cell>
      <original>'043 BAU'!F147=_xll.F9v5.Connect.GL(_xll.F9v5.Connect.BSPEC($B$10,$B$11,$A147),F$2,$B$3,$B$4,F$5,$B$6,$B$7,$B$8)</original>
      <value>0</value>
    </cell>
    <cell>
      <original>'043 BAU'!G147=_xll.F9v5.Connect.GL(_xll.F9v5.Connect.BSPEC($B$10,$B$11,$A147),G$2,$B$3,$B$4,G$5,$B$6,$B$7,$B$8)</original>
      <value>0</value>
    </cell>
    <cell>
      <original>'043 BAU'!I147=_xll.F9v5.Connect.GL(_xll.F9v5.Connect.BSPEC($B$10,$B$11,$A147),I$2,$B$3,$B$4,I$5,$B$6,$B$7,$B$8)</original>
      <value>0</value>
    </cell>
    <cell>
      <original>'043 BAU'!C148=_xll.F9v5.Connect.GL(_xll.F9v5.Connect.BSPEC($B$10,$B$11,$A148),C$2,$B$3,$B$4,C$5,$B$6,$B$7,$B$8)</original>
      <value>0</value>
    </cell>
    <cell>
      <original>'043 BAU'!D148=_xll.F9v5.Connect.GL(_xll.F9v5.Connect.BSPEC($B$10,$B$11,$A148),D$2,$B$3,$B$4,D$5,$B$6,$B$7,$B$8)</original>
      <value>0</value>
    </cell>
    <cell>
      <original>'043 BAU'!F148=_xll.F9v5.Connect.GL(_xll.F9v5.Connect.BSPEC($B$10,$B$11,$A148),F$2,$B$3,$B$4,F$5,$B$6,$B$7,$B$8)</original>
      <value>0</value>
    </cell>
    <cell>
      <original>'043 BAU'!G148=_xll.F9v5.Connect.GL(_xll.F9v5.Connect.BSPEC($B$10,$B$11,$A148),G$2,$B$3,$B$4,G$5,$B$6,$B$7,$B$8)</original>
      <value>0</value>
    </cell>
    <cell>
      <original>'043 BAU'!I148=_xll.F9v5.Connect.GL(_xll.F9v5.Connect.BSPEC($B$10,$B$11,$A148),I$2,$B$3,$B$4,I$5,$B$6,$B$7,$B$8)</original>
      <value>0</value>
    </cell>
    <cell>
      <original>'043 BAU'!C149=_xll.F9v5.Connect.GL(_xll.F9v5.Connect.BSPEC($B$10,$B$11,$A149),C$2,$B$3,$B$4,C$5,$B$6,$B$7,$B$8)</original>
      <value>0</value>
    </cell>
    <cell>
      <original>'043 BAU'!D149=_xll.F9v5.Connect.GL(_xll.F9v5.Connect.BSPEC($B$10,$B$11,$A149),D$2,$B$3,$B$4,D$5,$B$6,$B$7,$B$8)</original>
      <value>0</value>
    </cell>
    <cell>
      <original>'043 BAU'!F149=_xll.F9v5.Connect.GL(_xll.F9v5.Connect.BSPEC($B$10,$B$11,$A149),F$2,$B$3,$B$4,F$5,$B$6,$B$7,$B$8)</original>
      <value>0</value>
    </cell>
    <cell>
      <original>'043 BAU'!G149=_xll.F9v5.Connect.GL(_xll.F9v5.Connect.BSPEC($B$10,$B$11,$A149),G$2,$B$3,$B$4,G$5,$B$6,$B$7,$B$8)</original>
      <value>0</value>
    </cell>
    <cell>
      <original>'043 BAU'!I149=_xll.F9v5.Connect.GL(_xll.F9v5.Connect.BSPEC($B$10,$B$11,$A149),I$2,$B$3,$B$4,I$5,$B$6,$B$7,$B$8)</original>
      <value>0</value>
    </cell>
    <cell>
      <original>'043 BAU'!C150=_xll.F9v5.Connect.GL(_xll.F9v5.Connect.BSPEC($B$10,$B$11,$A150),C$2,$B$3,$B$4,C$5,$B$6,$B$7,$B$8)</original>
      <value>0</value>
    </cell>
    <cell>
      <original>'043 BAU'!D150=_xll.F9v5.Connect.GL(_xll.F9v5.Connect.BSPEC($B$10,$B$11,$A150),D$2,$B$3,$B$4,D$5,$B$6,$B$7,$B$8)</original>
      <value>0</value>
    </cell>
    <cell>
      <original>'043 BAU'!F150=_xll.F9v5.Connect.GL(_xll.F9v5.Connect.BSPEC($B$10,$B$11,$A150),F$2,$B$3,$B$4,F$5,$B$6,$B$7,$B$8)</original>
      <value>0</value>
    </cell>
    <cell>
      <original>'043 BAU'!G150=_xll.F9v5.Connect.GL(_xll.F9v5.Connect.BSPEC($B$10,$B$11,$A150),G$2,$B$3,$B$4,G$5,$B$6,$B$7,$B$8)</original>
      <value>0</value>
    </cell>
    <cell>
      <original>'043 BAU'!I150=_xll.F9v5.Connect.GL(_xll.F9v5.Connect.BSPEC($B$10,$B$11,$A150),I$2,$B$3,$B$4,I$5,$B$6,$B$7,$B$8)</original>
      <value>0</value>
    </cell>
    <cell>
      <original>'043 BAU'!C151=_xll.F9v5.Connect.GL(_xll.F9v5.Connect.BSPEC($B$10,$B$11,$A151),C$2,$B$3,$B$4,C$5,$B$6,$B$7,$B$8)</original>
      <value>0</value>
    </cell>
    <cell>
      <original>'043 BAU'!D151=_xll.F9v5.Connect.GL(_xll.F9v5.Connect.BSPEC($B$10,$B$11,$A151),D$2,$B$3,$B$4,D$5,$B$6,$B$7,$B$8)</original>
      <value>0</value>
    </cell>
    <cell>
      <original>'043 BAU'!F151=_xll.F9v5.Connect.GL(_xll.F9v5.Connect.BSPEC($B$10,$B$11,$A151),F$2,$B$3,$B$4,F$5,$B$6,$B$7,$B$8)</original>
      <value>0</value>
    </cell>
    <cell>
      <original>'043 BAU'!G151=_xll.F9v5.Connect.GL(_xll.F9v5.Connect.BSPEC($B$10,$B$11,$A151),G$2,$B$3,$B$4,G$5,$B$6,$B$7,$B$8)</original>
      <value>0</value>
    </cell>
    <cell>
      <original>'043 BAU'!I151=_xll.F9v5.Connect.GL(_xll.F9v5.Connect.BSPEC($B$10,$B$11,$A151),I$2,$B$3,$B$4,I$5,$B$6,$B$7,$B$8)</original>
      <value>0</value>
    </cell>
    <cell>
      <original>'043 BAU'!C152=_xll.F9v5.Connect.GL(_xll.F9v5.Connect.BSPEC($B$10,$B$11,$A152),C$2,$B$3,$B$4,C$5,$B$6,$B$7,$B$8)</original>
      <value>0</value>
    </cell>
    <cell>
      <original>'043 BAU'!D152=_xll.F9v5.Connect.GL(_xll.F9v5.Connect.BSPEC($B$10,$B$11,$A152),D$2,$B$3,$B$4,D$5,$B$6,$B$7,$B$8)</original>
      <value>0</value>
    </cell>
    <cell>
      <original>'043 BAU'!F152=_xll.F9v5.Connect.GL(_xll.F9v5.Connect.BSPEC($B$10,$B$11,$A152),F$2,$B$3,$B$4,F$5,$B$6,$B$7,$B$8)</original>
      <value>0</value>
    </cell>
    <cell>
      <original>'043 BAU'!G152=_xll.F9v5.Connect.GL(_xll.F9v5.Connect.BSPEC($B$10,$B$11,$A152),G$2,$B$3,$B$4,G$5,$B$6,$B$7,$B$8)</original>
      <value>0</value>
    </cell>
    <cell>
      <original>'043 BAU'!I152=_xll.F9v5.Connect.GL(_xll.F9v5.Connect.BSPEC($B$10,$B$11,$A152),I$2,$B$3,$B$4,I$5,$B$6,$B$7,$B$8)</original>
      <value>0</value>
    </cell>
    <cell>
      <original>'043 BAU'!C153=_xll.F9v5.Connect.GL(_xll.F9v5.Connect.BSPEC($B$10,$B$11,$A153),C$2,$B$3,$B$4,C$5,$B$6,$B$7,$B$8)</original>
      <value>0</value>
    </cell>
    <cell>
      <original>'043 BAU'!D153=_xll.F9v5.Connect.GL(_xll.F9v5.Connect.BSPEC($B$10,$B$11,$A153),D$2,$B$3,$B$4,D$5,$B$6,$B$7,$B$8)</original>
      <value>0</value>
    </cell>
    <cell>
      <original>'043 BAU'!F153=_xll.F9v5.Connect.GL(_xll.F9v5.Connect.BSPEC($B$10,$B$11,$A153),F$2,$B$3,$B$4,F$5,$B$6,$B$7,$B$8)</original>
      <value>0</value>
    </cell>
    <cell>
      <original>'043 BAU'!G153=_xll.F9v5.Connect.GL(_xll.F9v5.Connect.BSPEC($B$10,$B$11,$A153),G$2,$B$3,$B$4,G$5,$B$6,$B$7,$B$8)</original>
      <value>0</value>
    </cell>
    <cell>
      <original>'043 BAU'!I153=_xll.F9v5.Connect.GL(_xll.F9v5.Connect.BSPEC($B$10,$B$11,$A153),I$2,$B$3,$B$4,I$5,$B$6,$B$7,$B$8)</original>
      <value>0</value>
    </cell>
    <cell>
      <original>'043 BAU'!C154=_xll.F9v5.Connect.GL(_xll.F9v5.Connect.BSPEC($B$10,$B$11,$A154),C$2,$B$3,$B$4,C$5,$B$6,$B$7,$B$8)</original>
      <value>0</value>
    </cell>
    <cell>
      <original>'043 BAU'!D154=_xll.F9v5.Connect.GL(_xll.F9v5.Connect.BSPEC($B$10,$B$11,$A154),D$2,$B$3,$B$4,D$5,$B$6,$B$7,$B$8)</original>
      <value>0</value>
    </cell>
    <cell>
      <original>'043 BAU'!F154=_xll.F9v5.Connect.GL(_xll.F9v5.Connect.BSPEC($B$10,$B$11,$A154),F$2,$B$3,$B$4,F$5,$B$6,$B$7,$B$8)</original>
      <value>0</value>
    </cell>
    <cell>
      <original>'043 BAU'!G154=_xll.F9v5.Connect.GL(_xll.F9v5.Connect.BSPEC($B$10,$B$11,$A154),G$2,$B$3,$B$4,G$5,$B$6,$B$7,$B$8)</original>
      <value>0</value>
    </cell>
    <cell>
      <original>'043 BAU'!I154=_xll.F9v5.Connect.GL(_xll.F9v5.Connect.BSPEC($B$10,$B$11,$A154),I$2,$B$3,$B$4,I$5,$B$6,$B$7,$B$8)</original>
      <value>0</value>
    </cell>
    <cell>
      <original>'043 BAU'!C155=_xll.F9v5.Connect.GL(_xll.F9v5.Connect.BSPEC($B$10,$B$11,$A155),C$2,$B$3,$B$4,C$5,$B$6,$B$7,$B$8)</original>
      <value>0</value>
    </cell>
    <cell>
      <original>'043 BAU'!D155=_xll.F9v5.Connect.GL(_xll.F9v5.Connect.BSPEC($B$10,$B$11,$A155),D$2,$B$3,$B$4,D$5,$B$6,$B$7,$B$8)</original>
      <value>0</value>
    </cell>
    <cell>
      <original>'043 BAU'!F155=_xll.F9v5.Connect.GL(_xll.F9v5.Connect.BSPEC($B$10,$B$11,$A155),F$2,$B$3,$B$4,F$5,$B$6,$B$7,$B$8)</original>
      <value>0</value>
    </cell>
    <cell>
      <original>'043 BAU'!G155=_xll.F9v5.Connect.GL(_xll.F9v5.Connect.BSPEC($B$10,$B$11,$A155),G$2,$B$3,$B$4,G$5,$B$6,$B$7,$B$8)</original>
      <value>0</value>
    </cell>
    <cell>
      <original>'043 BAU'!I155=_xll.F9v5.Connect.GL(_xll.F9v5.Connect.BSPEC($B$10,$B$11,$A155),I$2,$B$3,$B$4,I$5,$B$6,$B$7,$B$8)</original>
      <value>0</value>
    </cell>
    <cell>
      <original>'043 BAU'!C156=_xll.F9v5.Connect.GL(_xll.F9v5.Connect.BSPEC($B$10,$B$11,$A156),C$2,$B$3,$B$4,C$5,$B$6,$B$7,$B$8)</original>
      <value>0</value>
    </cell>
    <cell>
      <original>'043 BAU'!D156=_xll.F9v5.Connect.GL(_xll.F9v5.Connect.BSPEC($B$10,$B$11,$A156),D$2,$B$3,$B$4,D$5,$B$6,$B$7,$B$8)</original>
      <value>0</value>
    </cell>
    <cell>
      <original>'043 BAU'!F156=_xll.F9v5.Connect.GL(_xll.F9v5.Connect.BSPEC($B$10,$B$11,$A156),F$2,$B$3,$B$4,F$5,$B$6,$B$7,$B$8)</original>
      <value>0</value>
    </cell>
    <cell>
      <original>'043 BAU'!G156=_xll.F9v5.Connect.GL(_xll.F9v5.Connect.BSPEC($B$10,$B$11,$A156),G$2,$B$3,$B$4,G$5,$B$6,$B$7,$B$8)</original>
      <value>0</value>
    </cell>
    <cell>
      <original>'043 BAU'!I156=_xll.F9v5.Connect.GL(_xll.F9v5.Connect.BSPEC($B$10,$B$11,$A156),I$2,$B$3,$B$4,I$5,$B$6,$B$7,$B$8)</original>
      <value>0</value>
    </cell>
    <cell>
      <original>'043 BAU'!C157=_xll.F9v5.Connect.GL(_xll.F9v5.Connect.BSPEC($B$10,$B$11,$A157),C$2,$B$3,$B$4,C$5,$B$6,$B$7,$B$8)</original>
      <value>0</value>
    </cell>
    <cell>
      <original>'043 BAU'!D157=_xll.F9v5.Connect.GL(_xll.F9v5.Connect.BSPEC($B$10,$B$11,$A157),D$2,$B$3,$B$4,D$5,$B$6,$B$7,$B$8)</original>
      <value>0</value>
    </cell>
    <cell>
      <original>'043 BAU'!F157=_xll.F9v5.Connect.GL(_xll.F9v5.Connect.BSPEC($B$10,$B$11,$A157),F$2,$B$3,$B$4,F$5,$B$6,$B$7,$B$8)</original>
      <value>0</value>
    </cell>
    <cell>
      <original>'043 BAU'!G157=_xll.F9v5.Connect.GL(_xll.F9v5.Connect.BSPEC($B$10,$B$11,$A157),G$2,$B$3,$B$4,G$5,$B$6,$B$7,$B$8)</original>
      <value>0</value>
    </cell>
    <cell>
      <original>'043 BAU'!I157=_xll.F9v5.Connect.GL(_xll.F9v5.Connect.BSPEC($B$10,$B$11,$A157),I$2,$B$3,$B$4,I$5,$B$6,$B$7,$B$8)</original>
      <value>0</value>
    </cell>
    <cell>
      <original>'043 BAU'!C158=_xll.F9v5.Connect.GL(_xll.F9v5.Connect.BSPEC($B$10,$B$11,$A158),C$2,$B$3,$B$4,C$5,$B$6,$B$7,$B$8)</original>
      <value>0</value>
    </cell>
    <cell>
      <original>'043 BAU'!D158=_xll.F9v5.Connect.GL(_xll.F9v5.Connect.BSPEC($B$10,$B$11,$A158),D$2,$B$3,$B$4,D$5,$B$6,$B$7,$B$8)</original>
      <value>0</value>
    </cell>
    <cell>
      <original>'043 BAU'!F158=_xll.F9v5.Connect.GL(_xll.F9v5.Connect.BSPEC($B$10,$B$11,$A158),F$2,$B$3,$B$4,F$5,$B$6,$B$7,$B$8)</original>
      <value>0</value>
    </cell>
    <cell>
      <original>'043 BAU'!G158=_xll.F9v5.Connect.GL(_xll.F9v5.Connect.BSPEC($B$10,$B$11,$A158),G$2,$B$3,$B$4,G$5,$B$6,$B$7,$B$8)</original>
      <value>0</value>
    </cell>
    <cell>
      <original>'043 BAU'!I158=_xll.F9v5.Connect.GL(_xll.F9v5.Connect.BSPEC($B$10,$B$11,$A158),I$2,$B$3,$B$4,I$5,$B$6,$B$7,$B$8)</original>
      <value>0</value>
    </cell>
    <cell>
      <original>'043 BAU'!C159=_xll.F9v5.Connect.GL(_xll.F9v5.Connect.BSPEC($B$10,$B$11,$A159),C$2,$B$3,$B$4,C$5,$B$6,$B$7,$B$8)</original>
      <value>0</value>
    </cell>
    <cell>
      <original>'043 BAU'!D159=_xll.F9v5.Connect.GL(_xll.F9v5.Connect.BSPEC($B$10,$B$11,$A159),D$2,$B$3,$B$4,D$5,$B$6,$B$7,$B$8)</original>
      <value>0</value>
    </cell>
    <cell>
      <original>'043 BAU'!F159=_xll.F9v5.Connect.GL(_xll.F9v5.Connect.BSPEC($B$10,$B$11,$A159),F$2,$B$3,$B$4,F$5,$B$6,$B$7,$B$8)</original>
      <value>0</value>
    </cell>
    <cell>
      <original>'043 BAU'!G159=_xll.F9v5.Connect.GL(_xll.F9v5.Connect.BSPEC($B$10,$B$11,$A159),G$2,$B$3,$B$4,G$5,$B$6,$B$7,$B$8)</original>
      <value>0</value>
    </cell>
    <cell>
      <original>'043 BAU'!I159=_xll.F9v5.Connect.GL(_xll.F9v5.Connect.BSPEC($B$10,$B$11,$A159),I$2,$B$3,$B$4,I$5,$B$6,$B$7,$B$8)</original>
      <value>0</value>
    </cell>
    <cell>
      <original>'043 BAU'!C160=_xll.F9v5.Connect.GL(_xll.F9v5.Connect.BSPEC($B$10,$B$11,$A160),C$2,$B$3,$B$4,C$5,$B$6,$B$7,$B$8)</original>
      <value>0</value>
    </cell>
    <cell>
      <original>'043 BAU'!D160=_xll.F9v5.Connect.GL(_xll.F9v5.Connect.BSPEC($B$10,$B$11,$A160),D$2,$B$3,$B$4,D$5,$B$6,$B$7,$B$8)</original>
      <value>0</value>
    </cell>
    <cell>
      <original>'043 BAU'!F160=_xll.F9v5.Connect.GL(_xll.F9v5.Connect.BSPEC($B$10,$B$11,$A160),F$2,$B$3,$B$4,F$5,$B$6,$B$7,$B$8)</original>
      <value>0</value>
    </cell>
    <cell>
      <original>'043 BAU'!G160=_xll.F9v5.Connect.GL(_xll.F9v5.Connect.BSPEC($B$10,$B$11,$A160),G$2,$B$3,$B$4,G$5,$B$6,$B$7,$B$8)</original>
      <value>0</value>
    </cell>
    <cell>
      <original>'043 BAU'!I160=_xll.F9v5.Connect.GL(_xll.F9v5.Connect.BSPEC($B$10,$B$11,$A160),I$2,$B$3,$B$4,I$5,$B$6,$B$7,$B$8)</original>
      <value>0</value>
    </cell>
    <cell>
      <original>'043 BAU'!C161=_xll.F9v5.Connect.GL(_xll.F9v5.Connect.BSPEC($B$10,$B$11,$A161),C$2,$B$3,$B$4,C$5,$B$6,$B$7,$B$8)</original>
      <value>0</value>
    </cell>
    <cell>
      <original>'043 BAU'!D161=_xll.F9v5.Connect.GL(_xll.F9v5.Connect.BSPEC($B$10,$B$11,$A161),D$2,$B$3,$B$4,D$5,$B$6,$B$7,$B$8)</original>
      <value>0</value>
    </cell>
    <cell>
      <original>'043 BAU'!F161=_xll.F9v5.Connect.GL(_xll.F9v5.Connect.BSPEC($B$10,$B$11,$A161),F$2,$B$3,$B$4,F$5,$B$6,$B$7,$B$8)</original>
      <value>0</value>
    </cell>
    <cell>
      <original>'043 BAU'!G161=_xll.F9v5.Connect.GL(_xll.F9v5.Connect.BSPEC($B$10,$B$11,$A161),G$2,$B$3,$B$4,G$5,$B$6,$B$7,$B$8)</original>
      <value>0</value>
    </cell>
    <cell>
      <original>'043 BAU'!I161=_xll.F9v5.Connect.GL(_xll.F9v5.Connect.BSPEC($B$10,$B$11,$A161),I$2,$B$3,$B$4,I$5,$B$6,$B$7,$B$8)</original>
      <value>0</value>
    </cell>
    <cell>
      <original>'043 BAU'!C162=_xll.F9v5.Connect.GL(_xll.F9v5.Connect.BSPEC($B$10,$B$11,$A162),C$2,$B$3,$B$4,C$5,$B$6,$B$7,$B$8)</original>
      <value>0</value>
    </cell>
    <cell>
      <original>'043 BAU'!D162=_xll.F9v5.Connect.GL(_xll.F9v5.Connect.BSPEC($B$10,$B$11,$A162),D$2,$B$3,$B$4,D$5,$B$6,$B$7,$B$8)</original>
      <value>0</value>
    </cell>
    <cell>
      <original>'043 BAU'!F162=_xll.F9v5.Connect.GL(_xll.F9v5.Connect.BSPEC($B$10,$B$11,$A162),F$2,$B$3,$B$4,F$5,$B$6,$B$7,$B$8)</original>
      <value>0</value>
    </cell>
    <cell>
      <original>'043 BAU'!G162=_xll.F9v5.Connect.GL(_xll.F9v5.Connect.BSPEC($B$10,$B$11,$A162),G$2,$B$3,$B$4,G$5,$B$6,$B$7,$B$8)</original>
      <value>0</value>
    </cell>
    <cell>
      <original>'043 BAU'!I162=_xll.F9v5.Connect.GL(_xll.F9v5.Connect.BSPEC($B$10,$B$11,$A162),I$2,$B$3,$B$4,I$5,$B$6,$B$7,$B$8)</original>
      <value>0</value>
    </cell>
    <cell>
      <original>'043 BAU'!C163=_xll.F9v5.Connect.GL(_xll.F9v5.Connect.BSPEC($B$10,$B$11,$A163),C$2,$B$3,$B$4,C$5,$B$6,$B$7,$B$8)</original>
      <value>0</value>
    </cell>
    <cell>
      <original>'043 BAU'!D163=_xll.F9v5.Connect.GL(_xll.F9v5.Connect.BSPEC($B$10,$B$11,$A163),D$2,$B$3,$B$4,D$5,$B$6,$B$7,$B$8)</original>
      <value>0</value>
    </cell>
    <cell>
      <original>'043 BAU'!F163=_xll.F9v5.Connect.GL(_xll.F9v5.Connect.BSPEC($B$10,$B$11,$A163),F$2,$B$3,$B$4,F$5,$B$6,$B$7,$B$8)</original>
      <value>0</value>
    </cell>
    <cell>
      <original>'043 BAU'!G163=_xll.F9v5.Connect.GL(_xll.F9v5.Connect.BSPEC($B$10,$B$11,$A163),G$2,$B$3,$B$4,G$5,$B$6,$B$7,$B$8)</original>
      <value>0</value>
    </cell>
    <cell>
      <original>'043 BAU'!I163=_xll.F9v5.Connect.GL(_xll.F9v5.Connect.BSPEC($B$10,$B$11,$A163),I$2,$B$3,$B$4,I$5,$B$6,$B$7,$B$8)</original>
      <value>0</value>
    </cell>
    <cell>
      <original>'043 BAU'!C164=_xll.F9v5.Connect.GL(_xll.F9v5.Connect.BSPEC($B$10,$B$11,$A164),C$2,$B$3,$B$4,C$5,$B$6,$B$7,$B$8)</original>
      <value>0</value>
    </cell>
    <cell>
      <original>'043 BAU'!D164=_xll.F9v5.Connect.GL(_xll.F9v5.Connect.BSPEC($B$10,$B$11,$A164),D$2,$B$3,$B$4,D$5,$B$6,$B$7,$B$8)</original>
      <value>0</value>
    </cell>
    <cell>
      <original>'043 BAU'!F164=_xll.F9v5.Connect.GL(_xll.F9v5.Connect.BSPEC($B$10,$B$11,$A164),F$2,$B$3,$B$4,F$5,$B$6,$B$7,$B$8)</original>
      <value>0</value>
    </cell>
    <cell>
      <original>'043 BAU'!G164=_xll.F9v5.Connect.GL(_xll.F9v5.Connect.BSPEC($B$10,$B$11,$A164),G$2,$B$3,$B$4,G$5,$B$6,$B$7,$B$8)</original>
      <value>0</value>
    </cell>
    <cell>
      <original>'043 BAU'!I164=_xll.F9v5.Connect.GL(_xll.F9v5.Connect.BSPEC($B$10,$B$11,$A164),I$2,$B$3,$B$4,I$5,$B$6,$B$7,$B$8)</original>
      <value>0</value>
    </cell>
    <cell>
      <original>'043 BAU'!C165=_xll.F9v5.Connect.GL(_xll.F9v5.Connect.BSPEC($B$10,$B$11,$A165),C$2,$B$3,$B$4,C$5,$B$6,$B$7,$B$8)</original>
      <value>0</value>
    </cell>
    <cell>
      <original>'043 BAU'!D165=_xll.F9v5.Connect.GL(_xll.F9v5.Connect.BSPEC($B$10,$B$11,$A165),D$2,$B$3,$B$4,D$5,$B$6,$B$7,$B$8)</original>
      <value>0</value>
    </cell>
    <cell>
      <original>'043 BAU'!F165=_xll.F9v5.Connect.GL(_xll.F9v5.Connect.BSPEC($B$10,$B$11,$A165),F$2,$B$3,$B$4,F$5,$B$6,$B$7,$B$8)</original>
      <value>0</value>
    </cell>
    <cell>
      <original>'043 BAU'!G165=_xll.F9v5.Connect.GL(_xll.F9v5.Connect.BSPEC($B$10,$B$11,$A165),G$2,$B$3,$B$4,G$5,$B$6,$B$7,$B$8)</original>
      <value>0</value>
    </cell>
    <cell>
      <original>'043 BAU'!I165=_xll.F9v5.Connect.GL(_xll.F9v5.Connect.BSPEC($B$10,$B$11,$A165),I$2,$B$3,$B$4,I$5,$B$6,$B$7,$B$8)</original>
      <value>0</value>
    </cell>
    <cell>
      <original>'043 BAU'!C166=_xll.F9v5.Connect.GL(_xll.F9v5.Connect.BSPEC($B$10,$B$11,$A166),C$2,$B$3,$B$4,C$5,$B$6,$B$7,$B$8)</original>
      <value>0</value>
    </cell>
    <cell>
      <original>'043 BAU'!D166=_xll.F9v5.Connect.GL(_xll.F9v5.Connect.BSPEC($B$10,$B$11,$A166),D$2,$B$3,$B$4,D$5,$B$6,$B$7,$B$8)</original>
      <value>0</value>
    </cell>
    <cell>
      <original>'043 BAU'!F166=_xll.F9v5.Connect.GL(_xll.F9v5.Connect.BSPEC($B$10,$B$11,$A166),F$2,$B$3,$B$4,F$5,$B$6,$B$7,$B$8)</original>
      <value>0</value>
    </cell>
    <cell>
      <original>'043 BAU'!G166=_xll.F9v5.Connect.GL(_xll.F9v5.Connect.BSPEC($B$10,$B$11,$A166),G$2,$B$3,$B$4,G$5,$B$6,$B$7,$B$8)</original>
      <value>0</value>
    </cell>
    <cell>
      <original>'043 BAU'!I166=_xll.F9v5.Connect.GL(_xll.F9v5.Connect.BSPEC($B$10,$B$11,$A166),I$2,$B$3,$B$4,I$5,$B$6,$B$7,$B$8)</original>
      <value>0</value>
    </cell>
    <cell>
      <original>'043 BAU'!C167=_xll.F9v5.Connect.GL(_xll.F9v5.Connect.BSPEC($B$10,$B$11,$A167),C$2,$B$3,$B$4,C$5,$B$6,$B$7,$B$8)</original>
      <value>0</value>
    </cell>
    <cell>
      <original>'043 BAU'!D167=_xll.F9v5.Connect.GL(_xll.F9v5.Connect.BSPEC($B$10,$B$11,$A167),D$2,$B$3,$B$4,D$5,$B$6,$B$7,$B$8)</original>
      <value>0</value>
    </cell>
    <cell>
      <original>'043 BAU'!F167=_xll.F9v5.Connect.GL(_xll.F9v5.Connect.BSPEC($B$10,$B$11,$A167),F$2,$B$3,$B$4,F$5,$B$6,$B$7,$B$8)</original>
      <value>0</value>
    </cell>
    <cell>
      <original>'043 BAU'!G167=_xll.F9v5.Connect.GL(_xll.F9v5.Connect.BSPEC($B$10,$B$11,$A167),G$2,$B$3,$B$4,G$5,$B$6,$B$7,$B$8)</original>
      <value>0</value>
    </cell>
    <cell>
      <original>'043 BAU'!I167=_xll.F9v5.Connect.GL(_xll.F9v5.Connect.BSPEC($B$10,$B$11,$A167),I$2,$B$3,$B$4,I$5,$B$6,$B$7,$B$8)</original>
      <value>0</value>
    </cell>
    <cell>
      <original>'043 BAU'!C168=_xll.F9v5.Connect.GL(_xll.F9v5.Connect.BSPEC($B$10,$B$11,$A168),C$2,$B$3,$B$4,C$5,$B$6,$B$7,$B$8)</original>
      <value>0</value>
    </cell>
    <cell>
      <original>'043 BAU'!D168=_xll.F9v5.Connect.GL(_xll.F9v5.Connect.BSPEC($B$10,$B$11,$A168),D$2,$B$3,$B$4,D$5,$B$6,$B$7,$B$8)</original>
      <value>0</value>
    </cell>
    <cell>
      <original>'043 BAU'!F168=_xll.F9v5.Connect.GL(_xll.F9v5.Connect.BSPEC($B$10,$B$11,$A168),F$2,$B$3,$B$4,F$5,$B$6,$B$7,$B$8)</original>
      <value>0</value>
    </cell>
    <cell>
      <original>'043 BAU'!G168=_xll.F9v5.Connect.GL(_xll.F9v5.Connect.BSPEC($B$10,$B$11,$A168),G$2,$B$3,$B$4,G$5,$B$6,$B$7,$B$8)</original>
      <value>0</value>
    </cell>
    <cell>
      <original>'043 BAU'!I168=_xll.F9v5.Connect.GL(_xll.F9v5.Connect.BSPEC($B$10,$B$11,$A168),I$2,$B$3,$B$4,I$5,$B$6,$B$7,$B$8)</original>
      <value>0</value>
    </cell>
    <cell>
      <original>'043 BAU'!C169=_xll.F9v5.Connect.GL(_xll.F9v5.Connect.BSPEC($B$10,$B$11,$A169),C$2,$B$3,$B$4,C$5,$B$6,$B$7,$B$8)</original>
      <value>0</value>
    </cell>
    <cell>
      <original>'043 BAU'!D169=_xll.F9v5.Connect.GL(_xll.F9v5.Connect.BSPEC($B$10,$B$11,$A169),D$2,$B$3,$B$4,D$5,$B$6,$B$7,$B$8)</original>
      <value>0</value>
    </cell>
    <cell>
      <original>'043 BAU'!F169=_xll.F9v5.Connect.GL(_xll.F9v5.Connect.BSPEC($B$10,$B$11,$A169),F$2,$B$3,$B$4,F$5,$B$6,$B$7,$B$8)</original>
      <value>0</value>
    </cell>
    <cell>
      <original>'043 BAU'!G169=_xll.F9v5.Connect.GL(_xll.F9v5.Connect.BSPEC($B$10,$B$11,$A169),G$2,$B$3,$B$4,G$5,$B$6,$B$7,$B$8)</original>
      <value>0</value>
    </cell>
    <cell>
      <original>'043 BAU'!I169=_xll.F9v5.Connect.GL(_xll.F9v5.Connect.BSPEC($B$10,$B$11,$A169),I$2,$B$3,$B$4,I$5,$B$6,$B$7,$B$8)</original>
      <value>0</value>
    </cell>
    <cell>
      <original>'043 BAU'!C170=_xll.F9v5.Connect.GL(_xll.F9v5.Connect.BSPEC($B$10,$B$11,$A170),C$2,$B$3,$B$4,C$5,$B$6,$B$7,$B$8)</original>
      <value>0</value>
    </cell>
    <cell>
      <original>'043 BAU'!D170=_xll.F9v5.Connect.GL(_xll.F9v5.Connect.BSPEC($B$10,$B$11,$A170),D$2,$B$3,$B$4,D$5,$B$6,$B$7,$B$8)</original>
      <value>0</value>
    </cell>
    <cell>
      <original>'043 BAU'!F170=_xll.F9v5.Connect.GL(_xll.F9v5.Connect.BSPEC($B$10,$B$11,$A170),F$2,$B$3,$B$4,F$5,$B$6,$B$7,$B$8)</original>
      <value>0</value>
    </cell>
    <cell>
      <original>'043 BAU'!G170=_xll.F9v5.Connect.GL(_xll.F9v5.Connect.BSPEC($B$10,$B$11,$A170),G$2,$B$3,$B$4,G$5,$B$6,$B$7,$B$8)</original>
      <value>12600</value>
    </cell>
    <cell>
      <original>'043 BAU'!I170=_xll.F9v5.Connect.GL(_xll.F9v5.Connect.BSPEC($B$10,$B$11,$A170),I$2,$B$3,$B$4,I$5,$B$6,$B$7,$B$8)</original>
      <value>12600</value>
    </cell>
    <cell>
      <original>'043 BAU'!C171=_xll.F9v5.Connect.GL(_xll.F9v5.Connect.BSPEC($B$10,$B$11,$A171),C$2,$B$3,$B$4,C$5,$B$6,$B$7,$B$8)</original>
      <value>0</value>
    </cell>
    <cell>
      <original>'043 BAU'!D171=_xll.F9v5.Connect.GL(_xll.F9v5.Connect.BSPEC($B$10,$B$11,$A171),D$2,$B$3,$B$4,D$5,$B$6,$B$7,$B$8)</original>
      <value>0</value>
    </cell>
    <cell>
      <original>'043 BAU'!F171=_xll.F9v5.Connect.GL(_xll.F9v5.Connect.BSPEC($B$10,$B$11,$A171),F$2,$B$3,$B$4,F$5,$B$6,$B$7,$B$8)</original>
      <value>0</value>
    </cell>
    <cell>
      <original>'043 BAU'!G171=_xll.F9v5.Connect.GL(_xll.F9v5.Connect.BSPEC($B$10,$B$11,$A171),G$2,$B$3,$B$4,G$5,$B$6,$B$7,$B$8)</original>
      <value>0</value>
    </cell>
    <cell>
      <original>'043 BAU'!I171=_xll.F9v5.Connect.GL(_xll.F9v5.Connect.BSPEC($B$10,$B$11,$A171),I$2,$B$3,$B$4,I$5,$B$6,$B$7,$B$8)</original>
      <value>0</value>
    </cell>
    <cell>
      <original>'043 BAU'!C172=_xll.F9v5.Connect.GL(_xll.F9v5.Connect.BSPEC($B$10,$B$11,$A172),C$2,$B$3,$B$4,C$5,$B$6,$B$7,$B$8)</original>
      <value>0</value>
    </cell>
    <cell>
      <original>'043 BAU'!D172=_xll.F9v5.Connect.GL(_xll.F9v5.Connect.BSPEC($B$10,$B$11,$A172),D$2,$B$3,$B$4,D$5,$B$6,$B$7,$B$8)</original>
      <value>0</value>
    </cell>
    <cell>
      <original>'043 BAU'!F172=_xll.F9v5.Connect.GL(_xll.F9v5.Connect.BSPEC($B$10,$B$11,$A172),F$2,$B$3,$B$4,F$5,$B$6,$B$7,$B$8)</original>
      <value>0</value>
    </cell>
    <cell>
      <original>'043 BAU'!G172=_xll.F9v5.Connect.GL(_xll.F9v5.Connect.BSPEC($B$10,$B$11,$A172),G$2,$B$3,$B$4,G$5,$B$6,$B$7,$B$8)</original>
      <value>0</value>
    </cell>
    <cell>
      <original>'043 BAU'!I172=_xll.F9v5.Connect.GL(_xll.F9v5.Connect.BSPEC($B$10,$B$11,$A172),I$2,$B$3,$B$4,I$5,$B$6,$B$7,$B$8)</original>
      <value>0</value>
    </cell>
    <cell>
      <original>'043 BAU'!C173=_xll.F9v5.Connect.GL(_xll.F9v5.Connect.BSPEC($B$10,$B$11,$A173),C$2,$B$3,$B$4,C$5,$B$6,$B$7,$B$8)</original>
      <value>0</value>
    </cell>
    <cell>
      <original>'043 BAU'!D173=_xll.F9v5.Connect.GL(_xll.F9v5.Connect.BSPEC($B$10,$B$11,$A173),D$2,$B$3,$B$4,D$5,$B$6,$B$7,$B$8)</original>
      <value>0</value>
    </cell>
    <cell>
      <original>'043 BAU'!F173=_xll.F9v5.Connect.GL(_xll.F9v5.Connect.BSPEC($B$10,$B$11,$A173),F$2,$B$3,$B$4,F$5,$B$6,$B$7,$B$8)</original>
      <value>0</value>
    </cell>
    <cell>
      <original>'043 BAU'!G173=_xll.F9v5.Connect.GL(_xll.F9v5.Connect.BSPEC($B$10,$B$11,$A173),G$2,$B$3,$B$4,G$5,$B$6,$B$7,$B$8)</original>
      <value>0</value>
    </cell>
    <cell>
      <original>'043 BAU'!I173=_xll.F9v5.Connect.GL(_xll.F9v5.Connect.BSPEC($B$10,$B$11,$A173),I$2,$B$3,$B$4,I$5,$B$6,$B$7,$B$8)</original>
      <value>0</value>
    </cell>
    <cell>
      <original>'043 BAU'!C174=_xll.F9v5.Connect.GL(_xll.F9v5.Connect.BSPEC($B$10,$B$11,$A174),C$2,$B$3,$B$4,C$5,$B$6,$B$7,$B$8)</original>
      <value>0</value>
    </cell>
    <cell>
      <original>'043 BAU'!D174=_xll.F9v5.Connect.GL(_xll.F9v5.Connect.BSPEC($B$10,$B$11,$A174),D$2,$B$3,$B$4,D$5,$B$6,$B$7,$B$8)</original>
      <value>0</value>
    </cell>
    <cell>
      <original>'043 BAU'!F174=_xll.F9v5.Connect.GL(_xll.F9v5.Connect.BSPEC($B$10,$B$11,$A174),F$2,$B$3,$B$4,F$5,$B$6,$B$7,$B$8)</original>
      <value>193.7</value>
    </cell>
    <cell>
      <original>'043 BAU'!G174=_xll.F9v5.Connect.GL(_xll.F9v5.Connect.BSPEC($B$10,$B$11,$A174),G$2,$B$3,$B$4,G$5,$B$6,$B$7,$B$8)</original>
      <value>0</value>
    </cell>
    <cell>
      <original>'043 BAU'!I174=_xll.F9v5.Connect.GL(_xll.F9v5.Connect.BSPEC($B$10,$B$11,$A174),I$2,$B$3,$B$4,I$5,$B$6,$B$7,$B$8)</original>
      <value>0</value>
    </cell>
    <cell>
      <original>'043 BAU'!C175=_xll.F9v5.Connect.GL(_xll.F9v5.Connect.BSPEC($B$10,$B$11,$A175),C$2,$B$3,$B$4,C$5,$B$6,$B$7,$B$8)</original>
      <value>0</value>
    </cell>
    <cell>
      <original>'043 BAU'!D175=_xll.F9v5.Connect.GL(_xll.F9v5.Connect.BSPEC($B$10,$B$11,$A175),D$2,$B$3,$B$4,D$5,$B$6,$B$7,$B$8)</original>
      <value>0</value>
    </cell>
    <cell>
      <original>'043 BAU'!F175=_xll.F9v5.Connect.GL(_xll.F9v5.Connect.BSPEC($B$10,$B$11,$A175),F$2,$B$3,$B$4,F$5,$B$6,$B$7,$B$8)</original>
      <value>0</value>
    </cell>
    <cell>
      <original>'043 BAU'!G175=_xll.F9v5.Connect.GL(_xll.F9v5.Connect.BSPEC($B$10,$B$11,$A175),G$2,$B$3,$B$4,G$5,$B$6,$B$7,$B$8)</original>
      <value>0</value>
    </cell>
    <cell>
      <original>'043 BAU'!I175=_xll.F9v5.Connect.GL(_xll.F9v5.Connect.BSPEC($B$10,$B$11,$A175),I$2,$B$3,$B$4,I$5,$B$6,$B$7,$B$8)</original>
      <value>0</value>
    </cell>
    <cell>
      <original>'043 BAU'!C176=_xll.F9v5.Connect.GL(_xll.F9v5.Connect.BSPEC($B$10,$B$11,$A176),C$2,$B$3,$B$4,C$5,$B$6,$B$7,$B$8)</original>
      <value>0</value>
    </cell>
    <cell>
      <original>'043 BAU'!D176=_xll.F9v5.Connect.GL(_xll.F9v5.Connect.BSPEC($B$10,$B$11,$A176),D$2,$B$3,$B$4,D$5,$B$6,$B$7,$B$8)</original>
      <value>0</value>
    </cell>
    <cell>
      <original>'043 BAU'!F176=_xll.F9v5.Connect.GL(_xll.F9v5.Connect.BSPEC($B$10,$B$11,$A176),F$2,$B$3,$B$4,F$5,$B$6,$B$7,$B$8)</original>
      <value>0</value>
    </cell>
    <cell>
      <original>'043 BAU'!G176=_xll.F9v5.Connect.GL(_xll.F9v5.Connect.BSPEC($B$10,$B$11,$A176),G$2,$B$3,$B$4,G$5,$B$6,$B$7,$B$8)</original>
      <value>0</value>
    </cell>
    <cell>
      <original>'043 BAU'!I176=_xll.F9v5.Connect.GL(_xll.F9v5.Connect.BSPEC($B$10,$B$11,$A176),I$2,$B$3,$B$4,I$5,$B$6,$B$7,$B$8)</original>
      <value>0</value>
    </cell>
    <cell>
      <original>'043 BAU'!C177=_xll.F9v5.Connect.GL(_xll.F9v5.Connect.BSPEC($B$10,$B$11,$A177),C$2,$B$3,$B$4,C$5,$B$6,$B$7,$B$8)</original>
      <value>0</value>
    </cell>
    <cell>
      <original>'043 BAU'!D177=_xll.F9v5.Connect.GL(_xll.F9v5.Connect.BSPEC($B$10,$B$11,$A177),D$2,$B$3,$B$4,D$5,$B$6,$B$7,$B$8)</original>
      <value>0</value>
    </cell>
    <cell>
      <original>'043 BAU'!F177=_xll.F9v5.Connect.GL(_xll.F9v5.Connect.BSPEC($B$10,$B$11,$A177),F$2,$B$3,$B$4,F$5,$B$6,$B$7,$B$8)</original>
      <value>0</value>
    </cell>
    <cell>
      <original>'043 BAU'!G177=_xll.F9v5.Connect.GL(_xll.F9v5.Connect.BSPEC($B$10,$B$11,$A177),G$2,$B$3,$B$4,G$5,$B$6,$B$7,$B$8)</original>
      <value>0</value>
    </cell>
    <cell>
      <original>'043 BAU'!I177=_xll.F9v5.Connect.GL(_xll.F9v5.Connect.BSPEC($B$10,$B$11,$A177),I$2,$B$3,$B$4,I$5,$B$6,$B$7,$B$8)</original>
      <value>0</value>
    </cell>
    <cell>
      <original>'043 BAU'!C178=_xll.F9v5.Connect.GL(_xll.F9v5.Connect.BSPEC($B$10,$B$11,$A178),C$2,$B$3,$B$4,C$5,$B$6,$B$7,$B$8)</original>
      <value>0</value>
    </cell>
    <cell>
      <original>'043 BAU'!D178=_xll.F9v5.Connect.GL(_xll.F9v5.Connect.BSPEC($B$10,$B$11,$A178),D$2,$B$3,$B$4,D$5,$B$6,$B$7,$B$8)</original>
      <value>0</value>
    </cell>
    <cell>
      <original>'043 BAU'!F178=_xll.F9v5.Connect.GL(_xll.F9v5.Connect.BSPEC($B$10,$B$11,$A178),F$2,$B$3,$B$4,F$5,$B$6,$B$7,$B$8)</original>
      <value>395</value>
    </cell>
    <cell>
      <original>'043 BAU'!G178=_xll.F9v5.Connect.GL(_xll.F9v5.Connect.BSPEC($B$10,$B$11,$A178),G$2,$B$3,$B$4,G$5,$B$6,$B$7,$B$8)</original>
      <value>0</value>
    </cell>
    <cell>
      <original>'043 BAU'!I178=_xll.F9v5.Connect.GL(_xll.F9v5.Connect.BSPEC($B$10,$B$11,$A178),I$2,$B$3,$B$4,I$5,$B$6,$B$7,$B$8)</original>
      <value>0</value>
    </cell>
    <cell>
      <original>'043 BAU'!C179=_xll.F9v5.Connect.GL(_xll.F9v5.Connect.BSPEC($B$10,$B$11,$A179),C$2,$B$3,$B$4,C$5,$B$6,$B$7,$B$8)</original>
      <value>0</value>
    </cell>
    <cell>
      <original>'043 BAU'!D179=_xll.F9v5.Connect.GL(_xll.F9v5.Connect.BSPEC($B$10,$B$11,$A179),D$2,$B$3,$B$4,D$5,$B$6,$B$7,$B$8)</original>
      <value>0</value>
    </cell>
    <cell>
      <original>'043 BAU'!F179=_xll.F9v5.Connect.GL(_xll.F9v5.Connect.BSPEC($B$10,$B$11,$A179),F$2,$B$3,$B$4,F$5,$B$6,$B$7,$B$8)</original>
      <value>0</value>
    </cell>
    <cell>
      <original>'043 BAU'!G179=_xll.F9v5.Connect.GL(_xll.F9v5.Connect.BSPEC($B$10,$B$11,$A179),G$2,$B$3,$B$4,G$5,$B$6,$B$7,$B$8)</original>
      <value>0</value>
    </cell>
    <cell>
      <original>'043 BAU'!I179=_xll.F9v5.Connect.GL(_xll.F9v5.Connect.BSPEC($B$10,$B$11,$A179),I$2,$B$3,$B$4,I$5,$B$6,$B$7,$B$8)</original>
      <value>0</value>
    </cell>
    <cell>
      <original>'043 BAU'!C180=_xll.F9v5.Connect.GL(_xll.F9v5.Connect.BSPEC($B$10,$B$11,$A180),C$2,$B$3,$B$4,C$5,$B$6,$B$7,$B$8)</original>
      <value>0</value>
    </cell>
    <cell>
      <original>'043 BAU'!D180=_xll.F9v5.Connect.GL(_xll.F9v5.Connect.BSPEC($B$10,$B$11,$A180),D$2,$B$3,$B$4,D$5,$B$6,$B$7,$B$8)</original>
      <value>0</value>
    </cell>
    <cell>
      <original>'043 BAU'!F180=_xll.F9v5.Connect.GL(_xll.F9v5.Connect.BSPEC($B$10,$B$11,$A180),F$2,$B$3,$B$4,F$5,$B$6,$B$7,$B$8)</original>
      <value>0</value>
    </cell>
    <cell>
      <original>'043 BAU'!G180=_xll.F9v5.Connect.GL(_xll.F9v5.Connect.BSPEC($B$10,$B$11,$A180),G$2,$B$3,$B$4,G$5,$B$6,$B$7,$B$8)</original>
      <value>0</value>
    </cell>
    <cell>
      <original>'043 BAU'!I180=_xll.F9v5.Connect.GL(_xll.F9v5.Connect.BSPEC($B$10,$B$11,$A180),I$2,$B$3,$B$4,I$5,$B$6,$B$7,$B$8)</original>
      <value>0</value>
    </cell>
    <cell>
      <original>'043 BAU'!C181=_xll.F9v5.Connect.GL(_xll.F9v5.Connect.BSPEC($B$10,$B$11,$A181),C$2,$B$3,$B$4,C$5,$B$6,$B$7,$B$8)</original>
      <value>0</value>
    </cell>
    <cell>
      <original>'043 BAU'!D181=_xll.F9v5.Connect.GL(_xll.F9v5.Connect.BSPEC($B$10,$B$11,$A181),D$2,$B$3,$B$4,D$5,$B$6,$B$7,$B$8)</original>
      <value>0</value>
    </cell>
    <cell>
      <original>'043 BAU'!F181=_xll.F9v5.Connect.GL(_xll.F9v5.Connect.BSPEC($B$10,$B$11,$A181),F$2,$B$3,$B$4,F$5,$B$6,$B$7,$B$8)</original>
      <value>0</value>
    </cell>
    <cell>
      <original>'043 BAU'!G181=_xll.F9v5.Connect.GL(_xll.F9v5.Connect.BSPEC($B$10,$B$11,$A181),G$2,$B$3,$B$4,G$5,$B$6,$B$7,$B$8)</original>
      <value>0</value>
    </cell>
    <cell>
      <original>'043 BAU'!I181=_xll.F9v5.Connect.GL(_xll.F9v5.Connect.BSPEC($B$10,$B$11,$A181),I$2,$B$3,$B$4,I$5,$B$6,$B$7,$B$8)</original>
      <value>0</value>
    </cell>
    <cell>
      <original>'043 BAU'!C182=_xll.F9v5.Connect.GL(_xll.F9v5.Connect.BSPEC($B$10,$B$11,$A182),C$2,$B$3,$B$4,C$5,$B$6,$B$7,$B$8)</original>
      <value>0</value>
    </cell>
    <cell>
      <original>'043 BAU'!D182=_xll.F9v5.Connect.GL(_xll.F9v5.Connect.BSPEC($B$10,$B$11,$A182),D$2,$B$3,$B$4,D$5,$B$6,$B$7,$B$8)</original>
      <value>0</value>
    </cell>
    <cell>
      <original>'043 BAU'!F182=_xll.F9v5.Connect.GL(_xll.F9v5.Connect.BSPEC($B$10,$B$11,$A182),F$2,$B$3,$B$4,F$5,$B$6,$B$7,$B$8)</original>
      <value>0</value>
    </cell>
    <cell>
      <original>'043 BAU'!G182=_xll.F9v5.Connect.GL(_xll.F9v5.Connect.BSPEC($B$10,$B$11,$A182),G$2,$B$3,$B$4,G$5,$B$6,$B$7,$B$8)</original>
      <value>0</value>
    </cell>
    <cell>
      <original>'043 BAU'!I182=_xll.F9v5.Connect.GL(_xll.F9v5.Connect.BSPEC($B$10,$B$11,$A182),I$2,$B$3,$B$4,I$5,$B$6,$B$7,$B$8)</original>
      <value>0</value>
    </cell>
    <cell>
      <original>'043 BAU'!C183=_xll.F9v5.Connect.GL(_xll.F9v5.Connect.BSPEC($B$10,$B$11,$A183),C$2,$B$3,$B$4,C$5,$B$6,$B$7,$B$8)</original>
      <value>0</value>
    </cell>
    <cell>
      <original>'043 BAU'!D183=_xll.F9v5.Connect.GL(_xll.F9v5.Connect.BSPEC($B$10,$B$11,$A183),D$2,$B$3,$B$4,D$5,$B$6,$B$7,$B$8)</original>
      <value>0</value>
    </cell>
    <cell>
      <original>'043 BAU'!F183=_xll.F9v5.Connect.GL(_xll.F9v5.Connect.BSPEC($B$10,$B$11,$A183),F$2,$B$3,$B$4,F$5,$B$6,$B$7,$B$8)</original>
      <value>0</value>
    </cell>
    <cell>
      <original>'043 BAU'!G183=_xll.F9v5.Connect.GL(_xll.F9v5.Connect.BSPEC($B$10,$B$11,$A183),G$2,$B$3,$B$4,G$5,$B$6,$B$7,$B$8)</original>
      <value>0</value>
    </cell>
    <cell>
      <original>'043 BAU'!I183=_xll.F9v5.Connect.GL(_xll.F9v5.Connect.BSPEC($B$10,$B$11,$A183),I$2,$B$3,$B$4,I$5,$B$6,$B$7,$B$8)</original>
      <value>0</value>
    </cell>
    <cell>
      <original>'043 BAU'!C184=_xll.F9v5.Connect.GL(_xll.F9v5.Connect.BSPEC($B$10,$B$11,$A184),C$2,$B$3,$B$4,C$5,$B$6,$B$7,$B$8)</original>
      <value>0</value>
    </cell>
    <cell>
      <original>'043 BAU'!D184=_xll.F9v5.Connect.GL(_xll.F9v5.Connect.BSPEC($B$10,$B$11,$A184),D$2,$B$3,$B$4,D$5,$B$6,$B$7,$B$8)</original>
      <value>0</value>
    </cell>
    <cell>
      <original>'043 BAU'!F184=_xll.F9v5.Connect.GL(_xll.F9v5.Connect.BSPEC($B$10,$B$11,$A184),F$2,$B$3,$B$4,F$5,$B$6,$B$7,$B$8)</original>
      <value>0</value>
    </cell>
    <cell>
      <original>'043 BAU'!G184=_xll.F9v5.Connect.GL(_xll.F9v5.Connect.BSPEC($B$10,$B$11,$A184),G$2,$B$3,$B$4,G$5,$B$6,$B$7,$B$8)</original>
      <value>0</value>
    </cell>
    <cell>
      <original>'043 BAU'!I184=_xll.F9v5.Connect.GL(_xll.F9v5.Connect.BSPEC($B$10,$B$11,$A184),I$2,$B$3,$B$4,I$5,$B$6,$B$7,$B$8)</original>
      <value>0</value>
    </cell>
    <cell>
      <original>'043 BAU'!C185=_xll.F9v5.Connect.GL(_xll.F9v5.Connect.BSPEC($B$10,$B$11,$A185),C$2,$B$3,$B$4,C$5,$B$6,$B$7,$B$8)</original>
      <value>0</value>
    </cell>
    <cell>
      <original>'043 BAU'!D185=_xll.F9v5.Connect.GL(_xll.F9v5.Connect.BSPEC($B$10,$B$11,$A185),D$2,$B$3,$B$4,D$5,$B$6,$B$7,$B$8)</original>
      <value>0</value>
    </cell>
    <cell>
      <original>'043 BAU'!F185=_xll.F9v5.Connect.GL(_xll.F9v5.Connect.BSPEC($B$10,$B$11,$A185),F$2,$B$3,$B$4,F$5,$B$6,$B$7,$B$8)</original>
      <value>0</value>
    </cell>
    <cell>
      <original>'043 BAU'!G185=_xll.F9v5.Connect.GL(_xll.F9v5.Connect.BSPEC($B$10,$B$11,$A185),G$2,$B$3,$B$4,G$5,$B$6,$B$7,$B$8)</original>
      <value>0</value>
    </cell>
    <cell>
      <original>'043 BAU'!I185=_xll.F9v5.Connect.GL(_xll.F9v5.Connect.BSPEC($B$10,$B$11,$A185),I$2,$B$3,$B$4,I$5,$B$6,$B$7,$B$8)</original>
      <value>0</value>
    </cell>
    <cell>
      <original>'043 BAU'!C186=_xll.F9v5.Connect.GL(_xll.F9v5.Connect.BSPEC($B$10,$B$11,$A186),C$2,$B$3,$B$4,C$5,$B$6,$B$7,$B$8)</original>
      <value>0</value>
    </cell>
    <cell>
      <original>'043 BAU'!D186=_xll.F9v5.Connect.GL(_xll.F9v5.Connect.BSPEC($B$10,$B$11,$A186),D$2,$B$3,$B$4,D$5,$B$6,$B$7,$B$8)</original>
      <value>0</value>
    </cell>
    <cell>
      <original>'043 BAU'!F186=_xll.F9v5.Connect.GL(_xll.F9v5.Connect.BSPEC($B$10,$B$11,$A186),F$2,$B$3,$B$4,F$5,$B$6,$B$7,$B$8)</original>
      <value>0</value>
    </cell>
    <cell>
      <original>'043 BAU'!G186=_xll.F9v5.Connect.GL(_xll.F9v5.Connect.BSPEC($B$10,$B$11,$A186),G$2,$B$3,$B$4,G$5,$B$6,$B$7,$B$8)</original>
      <value>0</value>
    </cell>
    <cell>
      <original>'043 BAU'!I186=_xll.F9v5.Connect.GL(_xll.F9v5.Connect.BSPEC($B$10,$B$11,$A186),I$2,$B$3,$B$4,I$5,$B$6,$B$7,$B$8)</original>
      <value>0</value>
    </cell>
    <cell>
      <original>'043 BAU'!C187=_xll.F9v5.Connect.GL(_xll.F9v5.Connect.BSPEC($B$10,$B$11,$A187),C$2,$B$3,$B$4,C$5,$B$6,$B$7,$B$8)</original>
      <value>0</value>
    </cell>
    <cell>
      <original>'043 BAU'!D187=_xll.F9v5.Connect.GL(_xll.F9v5.Connect.BSPEC($B$10,$B$11,$A187),D$2,$B$3,$B$4,D$5,$B$6,$B$7,$B$8)</original>
      <value>0</value>
    </cell>
    <cell>
      <original>'043 BAU'!F187=_xll.F9v5.Connect.GL(_xll.F9v5.Connect.BSPEC($B$10,$B$11,$A187),F$2,$B$3,$B$4,F$5,$B$6,$B$7,$B$8)</original>
      <value>0</value>
    </cell>
    <cell>
      <original>'043 BAU'!G187=_xll.F9v5.Connect.GL(_xll.F9v5.Connect.BSPEC($B$10,$B$11,$A187),G$2,$B$3,$B$4,G$5,$B$6,$B$7,$B$8)</original>
      <value>0</value>
    </cell>
    <cell>
      <original>'043 BAU'!I187=_xll.F9v5.Connect.GL(_xll.F9v5.Connect.BSPEC($B$10,$B$11,$A187),I$2,$B$3,$B$4,I$5,$B$6,$B$7,$B$8)</original>
      <value>0</value>
    </cell>
    <cell>
      <original>'043 BAU'!C188=_xll.F9v5.Connect.GL(_xll.F9v5.Connect.BSPEC($B$10,$B$11,$A188),C$2,$B$3,$B$4,C$5,$B$6,$B$7,$B$8)</original>
      <value>0</value>
    </cell>
    <cell>
      <original>'043 BAU'!D188=_xll.F9v5.Connect.GL(_xll.F9v5.Connect.BSPEC($B$10,$B$11,$A188),D$2,$B$3,$B$4,D$5,$B$6,$B$7,$B$8)</original>
      <value>0</value>
    </cell>
    <cell>
      <original>'043 BAU'!F188=_xll.F9v5.Connect.GL(_xll.F9v5.Connect.BSPEC($B$10,$B$11,$A188),F$2,$B$3,$B$4,F$5,$B$6,$B$7,$B$8)</original>
      <value>0</value>
    </cell>
    <cell>
      <original>'043 BAU'!G188=_xll.F9v5.Connect.GL(_xll.F9v5.Connect.BSPEC($B$10,$B$11,$A188),G$2,$B$3,$B$4,G$5,$B$6,$B$7,$B$8)</original>
      <value>0</value>
    </cell>
    <cell>
      <original>'043 BAU'!I188=_xll.F9v5.Connect.GL(_xll.F9v5.Connect.BSPEC($B$10,$B$11,$A188),I$2,$B$3,$B$4,I$5,$B$6,$B$7,$B$8)</original>
      <value>0</value>
    </cell>
    <cell>
      <original>'043 BAU'!C189=_xll.F9v5.Connect.GL(_xll.F9v5.Connect.BSPEC($B$10,$B$11,$A189),C$2,$B$3,$B$4,C$5,$B$6,$B$7,$B$8)</original>
      <value>0</value>
    </cell>
    <cell>
      <original>'043 BAU'!D189=_xll.F9v5.Connect.GL(_xll.F9v5.Connect.BSPEC($B$10,$B$11,$A189),D$2,$B$3,$B$4,D$5,$B$6,$B$7,$B$8)</original>
      <value>0</value>
    </cell>
    <cell>
      <original>'043 BAU'!F189=_xll.F9v5.Connect.GL(_xll.F9v5.Connect.BSPEC($B$10,$B$11,$A189),F$2,$B$3,$B$4,F$5,$B$6,$B$7,$B$8)</original>
      <value>0</value>
    </cell>
    <cell>
      <original>'043 BAU'!G189=_xll.F9v5.Connect.GL(_xll.F9v5.Connect.BSPEC($B$10,$B$11,$A189),G$2,$B$3,$B$4,G$5,$B$6,$B$7,$B$8)</original>
      <value>0</value>
    </cell>
    <cell>
      <original>'043 BAU'!I189=_xll.F9v5.Connect.GL(_xll.F9v5.Connect.BSPEC($B$10,$B$11,$A189),I$2,$B$3,$B$4,I$5,$B$6,$B$7,$B$8)</original>
      <value>0</value>
    </cell>
    <cell>
      <original>'043 BAU'!C190=_xll.F9v5.Connect.GL(_xll.F9v5.Connect.BSPEC($B$10,$B$11,$A190),C$2,$B$3,$B$4,C$5,$B$6,$B$7,$B$8)</original>
      <value>0</value>
    </cell>
    <cell>
      <original>'043 BAU'!D190=_xll.F9v5.Connect.GL(_xll.F9v5.Connect.BSPEC($B$10,$B$11,$A190),D$2,$B$3,$B$4,D$5,$B$6,$B$7,$B$8)</original>
      <value>0</value>
    </cell>
    <cell>
      <original>'043 BAU'!F190=_xll.F9v5.Connect.GL(_xll.F9v5.Connect.BSPEC($B$10,$B$11,$A190),F$2,$B$3,$B$4,F$5,$B$6,$B$7,$B$8)</original>
      <value>0</value>
    </cell>
    <cell>
      <original>'043 BAU'!G190=_xll.F9v5.Connect.GL(_xll.F9v5.Connect.BSPEC($B$10,$B$11,$A190),G$2,$B$3,$B$4,G$5,$B$6,$B$7,$B$8)</original>
      <value>0</value>
    </cell>
    <cell>
      <original>'043 BAU'!I190=_xll.F9v5.Connect.GL(_xll.F9v5.Connect.BSPEC($B$10,$B$11,$A190),I$2,$B$3,$B$4,I$5,$B$6,$B$7,$B$8)</original>
      <value>0</value>
    </cell>
    <cell>
      <original>'043 BAU'!C191=_xll.F9v5.Connect.GL(_xll.F9v5.Connect.BSPEC($B$10,$B$11,$A191),C$2,$B$3,$B$4,C$5,$B$6,$B$7,$B$8)</original>
      <value>0</value>
    </cell>
    <cell>
      <original>'043 BAU'!D191=_xll.F9v5.Connect.GL(_xll.F9v5.Connect.BSPEC($B$10,$B$11,$A191),D$2,$B$3,$B$4,D$5,$B$6,$B$7,$B$8)</original>
      <value>0</value>
    </cell>
    <cell>
      <original>'043 BAU'!F191=_xll.F9v5.Connect.GL(_xll.F9v5.Connect.BSPEC($B$10,$B$11,$A191),F$2,$B$3,$B$4,F$5,$B$6,$B$7,$B$8)</original>
      <value>0</value>
    </cell>
    <cell>
      <original>'043 BAU'!G191=_xll.F9v5.Connect.GL(_xll.F9v5.Connect.BSPEC($B$10,$B$11,$A191),G$2,$B$3,$B$4,G$5,$B$6,$B$7,$B$8)</original>
      <value>0</value>
    </cell>
    <cell>
      <original>'043 BAU'!I191=_xll.F9v5.Connect.GL(_xll.F9v5.Connect.BSPEC($B$10,$B$11,$A191),I$2,$B$3,$B$4,I$5,$B$6,$B$7,$B$8)</original>
      <value>0</value>
    </cell>
    <cell>
      <original>'043 BAU'!C195=_xll.F9v5.Connect.GL(_xll.F9v5.Connect.BSPEC($B$10,$B$11,$A195),C$2,$B$3,$B$4,C$5,$B$6,$B$7,$B$8)</original>
      <value>0</value>
    </cell>
    <cell>
      <original>'043 BAU'!D195=_xll.F9v5.Connect.GL(_xll.F9v5.Connect.BSPEC($B$10,$B$11,$A195),D$2,$B$3,$B$4,D$5,$B$6,$B$7,$B$8)</original>
      <value>0</value>
    </cell>
    <cell>
      <original>'043 BAU'!F195=_xll.F9v5.Connect.GL(_xll.F9v5.Connect.BSPEC($B$10,$B$11,$A195),F$2,$B$3,$B$4,F$5,$B$6,$B$7,$B$8)</original>
      <value>0</value>
    </cell>
    <cell>
      <original>'043 BAU'!G195=_xll.F9v5.Connect.GL(_xll.F9v5.Connect.BSPEC($B$10,$B$11,$A195),G$2,$B$3,$B$4,G$5,$B$6,$B$7,$B$8)</original>
      <value>0</value>
    </cell>
    <cell>
      <original>'043 BAU'!I195=_xll.F9v5.Connect.GL(_xll.F9v5.Connect.BSPEC($B$10,$B$11,$A195),I$2,$B$3,$B$4,I$5,$B$6,$B$7,$B$8)</original>
      <value>0</value>
    </cell>
    <cell>
      <original>'043 BAU'!C196=_xll.F9v5.Connect.GL(_xll.F9v5.Connect.BSPEC($B$10,$B$11,$A196),C$2,$B$3,$B$4,C$5,$B$6,$B$7,$B$8)</original>
      <value>0</value>
    </cell>
    <cell>
      <original>'043 BAU'!D196=_xll.F9v5.Connect.GL(_xll.F9v5.Connect.BSPEC($B$10,$B$11,$A196),D$2,$B$3,$B$4,D$5,$B$6,$B$7,$B$8)</original>
      <value>0</value>
    </cell>
    <cell>
      <original>'043 BAU'!F196=_xll.F9v5.Connect.GL(_xll.F9v5.Connect.BSPEC($B$10,$B$11,$A196),F$2,$B$3,$B$4,F$5,$B$6,$B$7,$B$8)</original>
      <value>0</value>
    </cell>
    <cell>
      <original>'043 BAU'!G196=_xll.F9v5.Connect.GL(_xll.F9v5.Connect.BSPEC($B$10,$B$11,$A196),G$2,$B$3,$B$4,G$5,$B$6,$B$7,$B$8)</original>
      <value>0</value>
    </cell>
    <cell>
      <original>'043 BAU'!I196=_xll.F9v5.Connect.GL(_xll.F9v5.Connect.BSPEC($B$10,$B$11,$A196),I$2,$B$3,$B$4,I$5,$B$6,$B$7,$B$8)</original>
      <value>0</value>
    </cell>
    <cell>
      <original>'043 BAU'!C202=_xll.F9v5.Connect.GL(_xll.F9v5.Connect.BSPEC($B$10,$B$11,$A202),C$2,$B$3,$B$4,C$5,$B$6,$B$7,$B$8)</original>
      <value>0</value>
    </cell>
    <cell>
      <original>'043 BAU'!D202=_xll.F9v5.Connect.GL(_xll.F9v5.Connect.BSPEC($B$10,$B$11,$A202),D$2,$B$3,$B$4,D$5,$B$6,$B$7,$B$8)</original>
      <value>0</value>
    </cell>
    <cell>
      <original>'043 BAU'!F202=_xll.F9v5.Connect.GL(_xll.F9v5.Connect.BSPEC($B$10,$B$11,$A202),F$2,$B$3,$B$4,F$5,$B$6,$B$7,$B$8)</original>
      <value>0</value>
    </cell>
    <cell>
      <original>'043 BAU'!G202=_xll.F9v5.Connect.GL(_xll.F9v5.Connect.BSPEC($B$10,$B$11,$A202),G$2,$B$3,$B$4,G$5,$B$6,$B$7,$B$8)</original>
      <value>0</value>
    </cell>
    <cell>
      <original>'043 BAU'!I202=_xll.F9v5.Connect.GL(_xll.F9v5.Connect.BSPEC($B$10,$B$11,$A202),I$2,$B$3,$B$4,I$5,$B$6,$B$7,$B$8)</original>
      <value>0</value>
    </cell>
    <cell>
      <original>'043 BAU'!C203=_xll.F9v5.Connect.GL(_xll.F9v5.Connect.BSPEC($B$10,$B$11,$A203),C$2,$B$3,$B$4,C$5,$B$6,$B$7,$B$8)</original>
      <value>0</value>
    </cell>
    <cell>
      <original>'043 BAU'!D203=_xll.F9v5.Connect.GL(_xll.F9v5.Connect.BSPEC($B$10,$B$11,$A203),D$2,$B$3,$B$4,D$5,$B$6,$B$7,$B$8)</original>
      <value>0</value>
    </cell>
    <cell>
      <original>'043 BAU'!F203=_xll.F9v5.Connect.GL(_xll.F9v5.Connect.BSPEC($B$10,$B$11,$A203),F$2,$B$3,$B$4,F$5,$B$6,$B$7,$B$8)</original>
      <value>0</value>
    </cell>
    <cell>
      <original>'043 BAU'!G203=_xll.F9v5.Connect.GL(_xll.F9v5.Connect.BSPEC($B$10,$B$11,$A203),G$2,$B$3,$B$4,G$5,$B$6,$B$7,$B$8)</original>
      <value>0</value>
    </cell>
    <cell>
      <original>'043 BAU'!I203=_xll.F9v5.Connect.GL(_xll.F9v5.Connect.BSPEC($B$10,$B$11,$A203),I$2,$B$3,$B$4,I$5,$B$6,$B$7,$B$8)</original>
      <value>0</value>
    </cell>
    <cell>
      <original>'043 BAU'!C204=_xll.F9v5.Connect.GL(_xll.F9v5.Connect.BSPEC($B$10,$B$11,$A204),C$2,$B$3,$B$4,C$5,$B$6,$B$7,$B$8)</original>
      <value>0</value>
    </cell>
    <cell>
      <original>'043 BAU'!D204=_xll.F9v5.Connect.GL(_xll.F9v5.Connect.BSPEC($B$10,$B$11,$A204),D$2,$B$3,$B$4,D$5,$B$6,$B$7,$B$8)</original>
      <value>0</value>
    </cell>
    <cell>
      <original>'043 BAU'!F204=_xll.F9v5.Connect.GL(_xll.F9v5.Connect.BSPEC($B$10,$B$11,$A204),F$2,$B$3,$B$4,F$5,$B$6,$B$7,$B$8)</original>
      <value>0</value>
    </cell>
    <cell>
      <original>'043 BAU'!G204=_xll.F9v5.Connect.GL(_xll.F9v5.Connect.BSPEC($B$10,$B$11,$A204),G$2,$B$3,$B$4,G$5,$B$6,$B$7,$B$8)</original>
      <value>0</value>
    </cell>
    <cell>
      <original>'043 BAU'!I204=_xll.F9v5.Connect.GL(_xll.F9v5.Connect.BSPEC($B$10,$B$11,$A204),I$2,$B$3,$B$4,I$5,$B$6,$B$7,$B$8)</original>
      <value>0</value>
    </cell>
    <cell>
      <original>'043 BAU'!C205=_xll.F9v5.Connect.GL(_xll.F9v5.Connect.BSPEC($B$10,$B$11,$A205),C$2,$B$3,$B$4,C$5,$B$6,$B$7,$B$8)</original>
      <value>0</value>
    </cell>
    <cell>
      <original>'043 BAU'!D205=_xll.F9v5.Connect.GL(_xll.F9v5.Connect.BSPEC($B$10,$B$11,$A205),D$2,$B$3,$B$4,D$5,$B$6,$B$7,$B$8)</original>
      <value>0</value>
    </cell>
    <cell>
      <original>'043 BAU'!F205=_xll.F9v5.Connect.GL(_xll.F9v5.Connect.BSPEC($B$10,$B$11,$A205),F$2,$B$3,$B$4,F$5,$B$6,$B$7,$B$8)</original>
      <value>0</value>
    </cell>
    <cell>
      <original>'043 BAU'!G205=_xll.F9v5.Connect.GL(_xll.F9v5.Connect.BSPEC($B$10,$B$11,$A205),G$2,$B$3,$B$4,G$5,$B$6,$B$7,$B$8)</original>
      <value>0</value>
    </cell>
    <cell>
      <original>'043 BAU'!I205=_xll.F9v5.Connect.GL(_xll.F9v5.Connect.BSPEC($B$10,$B$11,$A205),I$2,$B$3,$B$4,I$5,$B$6,$B$7,$B$8)</original>
      <value>0</value>
    </cell>
    <cell>
      <original>'043 BAU'!C206=_xll.F9v5.Connect.GL(_xll.F9v5.Connect.BSPEC($B$10,$B$11,$A206),C$2,$B$3,$B$4,C$5,$B$6,$B$7,$B$8)</original>
      <value>0</value>
    </cell>
    <cell>
      <original>'043 BAU'!D206=_xll.F9v5.Connect.GL(_xll.F9v5.Connect.BSPEC($B$10,$B$11,$A206),D$2,$B$3,$B$4,D$5,$B$6,$B$7,$B$8)</original>
      <value>0</value>
    </cell>
    <cell>
      <original>'043 BAU'!F206=_xll.F9v5.Connect.GL(_xll.F9v5.Connect.BSPEC($B$10,$B$11,$A206),F$2,$B$3,$B$4,F$5,$B$6,$B$7,$B$8)</original>
      <value>0</value>
    </cell>
    <cell>
      <original>'043 BAU'!G206=_xll.F9v5.Connect.GL(_xll.F9v5.Connect.BSPEC($B$10,$B$11,$A206),G$2,$B$3,$B$4,G$5,$B$6,$B$7,$B$8)</original>
      <value>0</value>
    </cell>
    <cell>
      <original>'043 BAU'!I206=_xll.F9v5.Connect.GL(_xll.F9v5.Connect.BSPEC($B$10,$B$11,$A206),I$2,$B$3,$B$4,I$5,$B$6,$B$7,$B$8)</original>
      <value>0</value>
    </cell>
    <cell>
      <original>'043 BAU'!C207=_xll.F9v5.Connect.GL(_xll.F9v5.Connect.BSPEC($B$10,$B$11,$A207),C$2,$B$3,$B$4,C$5,$B$6,$B$7,$B$8)</original>
      <value>0</value>
    </cell>
    <cell>
      <original>'043 BAU'!D207=_xll.F9v5.Connect.GL(_xll.F9v5.Connect.BSPEC($B$10,$B$11,$A207),D$2,$B$3,$B$4,D$5,$B$6,$B$7,$B$8)</original>
      <value>0</value>
    </cell>
    <cell>
      <original>'043 BAU'!F207=_xll.F9v5.Connect.GL(_xll.F9v5.Connect.BSPEC($B$10,$B$11,$A207),F$2,$B$3,$B$4,F$5,$B$6,$B$7,$B$8)</original>
      <value>0</value>
    </cell>
    <cell>
      <original>'043 BAU'!G207=_xll.F9v5.Connect.GL(_xll.F9v5.Connect.BSPEC($B$10,$B$11,$A207),G$2,$B$3,$B$4,G$5,$B$6,$B$7,$B$8)</original>
      <value>0</value>
    </cell>
    <cell>
      <original>'043 BAU'!I207=_xll.F9v5.Connect.GL(_xll.F9v5.Connect.BSPEC($B$10,$B$11,$A207),I$2,$B$3,$B$4,I$5,$B$6,$B$7,$B$8)</original>
      <value>0</value>
    </cell>
    <cell>
      <original>'043 BAU'!C208=_xll.F9v5.Connect.GL(_xll.F9v5.Connect.BSPEC($B$10,$B$11,$A208),C$2,$B$3,$B$4,C$5,$B$6,$B$7,$B$8)</original>
      <value>0</value>
    </cell>
    <cell>
      <original>'043 BAU'!D208=_xll.F9v5.Connect.GL(_xll.F9v5.Connect.BSPEC($B$10,$B$11,$A208),D$2,$B$3,$B$4,D$5,$B$6,$B$7,$B$8)</original>
      <value>0</value>
    </cell>
    <cell>
      <original>'043 BAU'!F208=_xll.F9v5.Connect.GL(_xll.F9v5.Connect.BSPEC($B$10,$B$11,$A208),F$2,$B$3,$B$4,F$5,$B$6,$B$7,$B$8)</original>
      <value>0</value>
    </cell>
    <cell>
      <original>'043 BAU'!G208=_xll.F9v5.Connect.GL(_xll.F9v5.Connect.BSPEC($B$10,$B$11,$A208),G$2,$B$3,$B$4,G$5,$B$6,$B$7,$B$8)</original>
      <value>0</value>
    </cell>
    <cell>
      <original>'043 BAU'!I208=_xll.F9v5.Connect.GL(_xll.F9v5.Connect.BSPEC($B$10,$B$11,$A208),I$2,$B$3,$B$4,I$5,$B$6,$B$7,$B$8)</original>
      <value>0</value>
    </cell>
    <cell>
      <original>'112 PHEP DSHS 2016 '!C27=_xll.F9v5.Connect.NGL(_xll.F9v5.Connect.BSPEC($B$10,$B$11,$A27),C$2,$B$3,$B$4,C$5,$B$6,$B$7,$B$8)</original>
      <value>0</value>
    </cell>
    <cell>
      <original>'112 PHEP DSHS 2016 '!D27=_xll.F9v5.Connect.GL(_xll.F9v5.Connect.BSPEC($B$10,$B$11,$A27),D$2,$B$3,$B$4,D$5,$B$6,$B$7,$B$8)</original>
      <value>0</value>
    </cell>
    <cell>
      <original>'112 PHEP DSHS 2016 '!F27=_xll.F9v5.Connect.NGL(_xll.F9v5.Connect.BSPEC($B$10,$B$11,$A27),F$2,$B$3,$B$4,F$5,$B$6,$B$7,$B$8)</original>
      <value>0</value>
    </cell>
    <cell>
      <original>'112 PHEP DSHS 2016 '!G27=_xll.F9v5.Connect.GL(_xll.F9v5.Connect.BSPEC($B$10,$B$11,$A27),G$2,$B$3,$B$4,G$5,$B$6,$B$7,$B$8)</original>
      <value>0</value>
    </cell>
    <cell>
      <original>'112 PHEP DSHS 2016 '!I27=_xll.F9v5.Connect.GL(_xll.F9v5.Connect.BSPEC($B$10,$B$11,$A27),I$2,$B$3,$B$4,I$5,$B$6,$B$7,$B$8)</original>
      <value>0</value>
    </cell>
    <cell>
      <original>'112 PHEP DSHS 2016 '!C28=_xll.F9v5.Connect.NGL(_xll.F9v5.Connect.BSPEC($B$10,$B$11,$A28),C$2,$B$3,$B$4,C$5,$B$6,$B$7,$B$8)</original>
      <value>0</value>
    </cell>
    <cell>
      <original>'112 PHEP DSHS 2016 '!D28=_xll.F9v5.Connect.GL(_xll.F9v5.Connect.BSPEC($B$10,$B$11,$A28),D$2,$B$3,$B$4,D$5,$B$6,$B$7,$B$8)</original>
      <value>0</value>
    </cell>
    <cell>
      <original>'112 PHEP DSHS 2016 '!F28=_xll.F9v5.Connect.NGL(_xll.F9v5.Connect.BSPEC($B$10,$B$11,$A28),F$2,$B$3,$B$4,F$5,$B$6,$B$7,$B$8)</original>
      <value>0</value>
    </cell>
    <cell>
      <original>'112 PHEP DSHS 2016 '!G28=_xll.F9v5.Connect.GL(_xll.F9v5.Connect.BSPEC($B$10,$B$11,$A28),G$2,$B$3,$B$4,G$5,$B$6,$B$7,$B$8)</original>
      <value>0</value>
    </cell>
    <cell>
      <original>'112 PHEP DSHS 2016 '!I28=_xll.F9v5.Connect.GL(_xll.F9v5.Connect.BSPEC($B$10,$B$11,$A28),I$2,$B$3,$B$4,I$5,$B$6,$B$7,$B$8)</original>
      <value>0</value>
    </cell>
    <cell>
      <original>'112 PHEP DSHS 2016 '!C29=_xll.F9v5.Connect.NGL(_xll.F9v5.Connect.BSPEC($B$10,$B$11,$A29),C$2,$B$3,$B$4,C$5,$B$6,$B$7,$B$8)</original>
      <value>0</value>
    </cell>
    <cell>
      <original>'112 PHEP DSHS 2016 '!D29=_xll.F9v5.Connect.GL(_xll.F9v5.Connect.BSPEC($B$10,$B$11,$A29),D$2,$B$3,$B$4,D$5,$B$6,$B$7,$B$8)</original>
      <value>0</value>
    </cell>
    <cell>
      <original>'112 PHEP DSHS 2016 '!F29=_xll.F9v5.Connect.NGL(_xll.F9v5.Connect.BSPEC($B$10,$B$11,$A29),F$2,$B$3,$B$4,F$5,$B$6,$B$7,$B$8)</original>
      <value>0</value>
    </cell>
    <cell>
      <original>'112 PHEP DSHS 2016 '!G29=_xll.F9v5.Connect.GL(_xll.F9v5.Connect.BSPEC($B$10,$B$11,$A29),G$2,$B$3,$B$4,G$5,$B$6,$B$7,$B$8)</original>
      <value>0</value>
    </cell>
    <cell>
      <original>'112 PHEP DSHS 2016 '!I29=_xll.F9v5.Connect.GL(_xll.F9v5.Connect.BSPEC($B$10,$B$11,$A29),I$2,$B$3,$B$4,I$5,$B$6,$B$7,$B$8)</original>
      <value>0</value>
    </cell>
    <cell>
      <original>'112 PHEP DSHS 2016 '!C30=_xll.F9v5.Connect.NGL(_xll.F9v5.Connect.BSPEC($B$10,$B$11,$A30),C$2,$B$3,$B$4,C$5,$B$6,$B$7,$B$8)</original>
      <value>0</value>
    </cell>
    <cell>
      <original>'112 PHEP DSHS 2016 '!D30=_xll.F9v5.Connect.GL(_xll.F9v5.Connect.BSPEC($B$10,$B$11,$A30),D$2,$B$3,$B$4,D$5,$B$6,$B$7,$B$8)</original>
      <value>0</value>
    </cell>
    <cell>
      <original>'112 PHEP DSHS 2016 '!F30=_xll.F9v5.Connect.NGL(_xll.F9v5.Connect.BSPEC($B$10,$B$11,$A30),F$2,$B$3,$B$4,F$5,$B$6,$B$7,$B$8)</original>
      <value>0</value>
    </cell>
    <cell>
      <original>'112 PHEP DSHS 2016 '!G30=_xll.F9v5.Connect.GL(_xll.F9v5.Connect.BSPEC($B$10,$B$11,$A30),G$2,$B$3,$B$4,G$5,$B$6,$B$7,$B$8)</original>
      <value>0</value>
    </cell>
    <cell>
      <original>'112 PHEP DSHS 2016 '!I30=_xll.F9v5.Connect.GL(_xll.F9v5.Connect.BSPEC($B$10,$B$11,$A30),I$2,$B$3,$B$4,I$5,$B$6,$B$7,$B$8)</original>
      <value>0</value>
    </cell>
    <cell>
      <original>'112 PHEP DSHS 2016 '!C31=_xll.F9v5.Connect.NGL(_xll.F9v5.Connect.BSPEC($B$10,$B$11,$A31),C$2,$B$3,$B$4,C$5,$B$6,$B$7,$B$8)</original>
      <value>0</value>
    </cell>
    <cell>
      <original>'112 PHEP DSHS 2016 '!D31=_xll.F9v5.Connect.GL(_xll.F9v5.Connect.BSPEC($B$10,$B$11,$A31),D$2,$B$3,$B$4,D$5,$B$6,$B$7,$B$8)</original>
      <value>0</value>
    </cell>
    <cell>
      <original>'112 PHEP DSHS 2016 '!F31=_xll.F9v5.Connect.NGL(_xll.F9v5.Connect.BSPEC($B$10,$B$11,$A31),F$2,$B$3,$B$4,F$5,$B$6,$B$7,$B$8)</original>
      <value>0</value>
    </cell>
    <cell>
      <original>'112 PHEP DSHS 2016 '!G31=_xll.F9v5.Connect.GL(_xll.F9v5.Connect.BSPEC($B$10,$B$11,$A31),G$2,$B$3,$B$4,G$5,$B$6,$B$7,$B$8)</original>
      <value>0</value>
    </cell>
    <cell>
      <original>'112 PHEP DSHS 2016 '!I31=_xll.F9v5.Connect.GL(_xll.F9v5.Connect.BSPEC($B$10,$B$11,$A31),I$2,$B$3,$B$4,I$5,$B$6,$B$7,$B$8)</original>
      <value>0</value>
    </cell>
    <cell>
      <original>'112 PHEP DSHS 2016 '!C35=_xll.F9v5.Connect.NGL(_xll.F9v5.Connect.BSPEC($B$10,$B$11,$A35),C$2,$B$3,$B$4,C$5,$B$6,$B$7,$B$8)</original>
      <value>0</value>
    </cell>
    <cell>
      <original>'112 PHEP DSHS 2016 '!D35=_xll.F9v5.Connect.GL(_xll.F9v5.Connect.BSPEC($B$10,$B$11,$A35),D$2,$B$3,$B$4,D$5,$B$6,$B$7,$B$8)</original>
      <value>0</value>
    </cell>
    <cell>
      <original>'112 PHEP DSHS 2016 '!F35=_xll.F9v5.Connect.NGL(_xll.F9v5.Connect.BSPEC($B$10,$B$11,$A35),F$2,$B$3,$B$4,F$5,$B$6,$B$7,$B$8)</original>
      <value>0</value>
    </cell>
    <cell>
      <original>'112 PHEP DSHS 2016 '!G35=_xll.F9v5.Connect.GL(_xll.F9v5.Connect.BSPEC($B$10,$B$11,$A35),G$2,$B$3,$B$4,G$5,$B$6,$B$7,$B$8)</original>
      <value>0</value>
    </cell>
    <cell>
      <original>'112 PHEP DSHS 2016 '!I35=_xll.F9v5.Connect.GL(_xll.F9v5.Connect.BSPEC($B$10,$B$11,$A35),I$2,$B$3,$B$4,I$5,$B$6,$B$7,$B$8)</original>
      <value>0</value>
    </cell>
    <cell>
      <original>'112 PHEP DSHS 2016 '!C36=_xll.F9v5.Connect.NGL(_xll.F9v5.Connect.BSPEC($B$10,$B$11,$A36),C$2,$B$3,$B$4,C$5,$B$6,$B$7,$B$8)</original>
      <value>0</value>
    </cell>
    <cell>
      <original>'112 PHEP DSHS 2016 '!D36=_xll.F9v5.Connect.GL(_xll.F9v5.Connect.BSPEC($B$10,$B$11,$A36),D$2,$B$3,$B$4,D$5,$B$6,$B$7,$B$8)</original>
      <value>0</value>
    </cell>
    <cell>
      <original>'112 PHEP DSHS 2016 '!F36=_xll.F9v5.Connect.NGL(_xll.F9v5.Connect.BSPEC($B$10,$B$11,$A36),F$2,$B$3,$B$4,F$5,$B$6,$B$7,$B$8)</original>
      <value>0</value>
    </cell>
    <cell>
      <original>'112 PHEP DSHS 2016 '!G36=_xll.F9v5.Connect.GL(_xll.F9v5.Connect.BSPEC($B$10,$B$11,$A36),G$2,$B$3,$B$4,G$5,$B$6,$B$7,$B$8)</original>
      <value>0</value>
    </cell>
    <cell>
      <original>'112 PHEP DSHS 2016 '!I36=_xll.F9v5.Connect.GL(_xll.F9v5.Connect.BSPEC($B$10,$B$11,$A36),I$2,$B$3,$B$4,I$5,$B$6,$B$7,$B$8)</original>
      <value>0</value>
    </cell>
    <cell>
      <original>'112 PHEP DSHS 2016 '!C37=_xll.F9v5.Connect.NGL(_xll.F9v5.Connect.BSPEC($B$10,$B$11,$A37),C$2,$B$3,$B$4,C$5,$B$6,$B$7,$B$8)</original>
      <value>0</value>
    </cell>
    <cell>
      <original>'112 PHEP DSHS 2016 '!D37=_xll.F9v5.Connect.GL(_xll.F9v5.Connect.BSPEC($B$10,$B$11,$A37),D$2,$B$3,$B$4,D$5,$B$6,$B$7,$B$8)</original>
      <value>0</value>
    </cell>
    <cell>
      <original>'112 PHEP DSHS 2016 '!F37=_xll.F9v5.Connect.NGL(_xll.F9v5.Connect.BSPEC($B$10,$B$11,$A37),F$2,$B$3,$B$4,F$5,$B$6,$B$7,$B$8)</original>
      <value>0</value>
    </cell>
    <cell>
      <original>'112 PHEP DSHS 2016 '!G37=_xll.F9v5.Connect.GL(_xll.F9v5.Connect.BSPEC($B$10,$B$11,$A37),G$2,$B$3,$B$4,G$5,$B$6,$B$7,$B$8)</original>
      <value>0</value>
    </cell>
    <cell>
      <original>'112 PHEP DSHS 2016 '!I37=_xll.F9v5.Connect.GL(_xll.F9v5.Connect.BSPEC($B$10,$B$11,$A37),I$2,$B$3,$B$4,I$5,$B$6,$B$7,$B$8)</original>
      <value>0</value>
    </cell>
    <cell>
      <original>'112 PHEP DSHS 2016 '!C38=_xll.F9v5.Connect.NGL(_xll.F9v5.Connect.BSPEC($B$10,$B$11,$A38),C$2,$B$3,$B$4,C$5,$B$6,$B$7,$B$8)</original>
      <value>0</value>
    </cell>
    <cell>
      <original>'112 PHEP DSHS 2016 '!D38=_xll.F9v5.Connect.GL(_xll.F9v5.Connect.BSPEC($B$10,$B$11,$A38),D$2,$B$3,$B$4,D$5,$B$6,$B$7,$B$8)</original>
      <value>0</value>
    </cell>
    <cell>
      <original>'112 PHEP DSHS 2016 '!F38=_xll.F9v5.Connect.NGL(_xll.F9v5.Connect.BSPEC($B$10,$B$11,$A38),F$2,$B$3,$B$4,F$5,$B$6,$B$7,$B$8)</original>
      <value>0</value>
    </cell>
    <cell>
      <original>'112 PHEP DSHS 2016 '!G38=_xll.F9v5.Connect.GL(_xll.F9v5.Connect.BSPEC($B$10,$B$11,$A38),G$2,$B$3,$B$4,G$5,$B$6,$B$7,$B$8)</original>
      <value>0</value>
    </cell>
    <cell>
      <original>'112 PHEP DSHS 2016 '!I38=_xll.F9v5.Connect.GL(_xll.F9v5.Connect.BSPEC($B$10,$B$11,$A38),I$2,$B$3,$B$4,I$5,$B$6,$B$7,$B$8)</original>
      <value>0</value>
    </cell>
    <cell>
      <original>'112 PHEP DSHS 2016 '!C39=_xll.F9v5.Connect.NGL(_xll.F9v5.Connect.BSPEC($B$10,$B$11,$A39),C$2,$B$3,$B$4,C$5,$B$6,$B$7,$B$8)</original>
      <value>0</value>
    </cell>
    <cell>
      <original>'112 PHEP DSHS 2016 '!D39=_xll.F9v5.Connect.GL(_xll.F9v5.Connect.BSPEC($B$10,$B$11,$A39),D$2,$B$3,$B$4,D$5,$B$6,$B$7,$B$8)</original>
      <value>0</value>
    </cell>
    <cell>
      <original>'112 PHEP DSHS 2016 '!F39=_xll.F9v5.Connect.NGL(_xll.F9v5.Connect.BSPEC($B$10,$B$11,$A39),F$2,$B$3,$B$4,F$5,$B$6,$B$7,$B$8)</original>
      <value>0</value>
    </cell>
    <cell>
      <original>'112 PHEP DSHS 2016 '!G39=_xll.F9v5.Connect.GL(_xll.F9v5.Connect.BSPEC($B$10,$B$11,$A39),G$2,$B$3,$B$4,G$5,$B$6,$B$7,$B$8)</original>
      <value>0</value>
    </cell>
    <cell>
      <original>'112 PHEP DSHS 2016 '!I39=_xll.F9v5.Connect.GL(_xll.F9v5.Connect.BSPEC($B$10,$B$11,$A39),I$2,$B$3,$B$4,I$5,$B$6,$B$7,$B$8)</original>
      <value>0</value>
    </cell>
    <cell>
      <original>'112 PHEP DSHS 2016 '!C40=_xll.F9v5.Connect.NGL(_xll.F9v5.Connect.BSPEC($B$10,$B$11,$A40),C$2,$B$3,$B$4,C$5,$B$6,$B$7,$B$8)</original>
      <value>0</value>
    </cell>
    <cell>
      <original>'112 PHEP DSHS 2016 '!D40=_xll.F9v5.Connect.GL(_xll.F9v5.Connect.BSPEC($B$10,$B$11,$A40),D$2,$B$3,$B$4,D$5,$B$6,$B$7,$B$8)</original>
      <value>0</value>
    </cell>
    <cell>
      <original>'112 PHEP DSHS 2016 '!F40=_xll.F9v5.Connect.NGL(_xll.F9v5.Connect.BSPEC($B$10,$B$11,$A40),F$2,$B$3,$B$4,F$5,$B$6,$B$7,$B$8)</original>
      <value>0</value>
    </cell>
    <cell>
      <original>'112 PHEP DSHS 2016 '!G40=_xll.F9v5.Connect.GL(_xll.F9v5.Connect.BSPEC($B$10,$B$11,$A40),G$2,$B$3,$B$4,G$5,$B$6,$B$7,$B$8)</original>
      <value>0</value>
    </cell>
    <cell>
      <original>'112 PHEP DSHS 2016 '!I40=_xll.F9v5.Connect.GL(_xll.F9v5.Connect.BSPEC($B$10,$B$11,$A40),I$2,$B$3,$B$4,I$5,$B$6,$B$7,$B$8)</original>
      <value>0</value>
    </cell>
    <cell>
      <original>'112 PHEP DSHS 2016 '!C41=_xll.F9v5.Connect.NGL(_xll.F9v5.Connect.BSPEC($B$10,$B$11,$A41),C$2,$B$3,$B$4,C$5,$B$6,$B$7,$B$8)</original>
      <value>0</value>
    </cell>
    <cell>
      <original>'112 PHEP DSHS 2016 '!D41=_xll.F9v5.Connect.GL(_xll.F9v5.Connect.BSPEC($B$10,$B$11,$A41),D$2,$B$3,$B$4,D$5,$B$6,$B$7,$B$8)</original>
      <value>0</value>
    </cell>
    <cell>
      <original>'112 PHEP DSHS 2016 '!F41=_xll.F9v5.Connect.NGL(_xll.F9v5.Connect.BSPEC($B$10,$B$11,$A41),F$2,$B$3,$B$4,F$5,$B$6,$B$7,$B$8)</original>
      <value>0</value>
    </cell>
    <cell>
      <original>'112 PHEP DSHS 2016 '!G41=_xll.F9v5.Connect.GL(_xll.F9v5.Connect.BSPEC($B$10,$B$11,$A41),G$2,$B$3,$B$4,G$5,$B$6,$B$7,$B$8)</original>
      <value>0</value>
    </cell>
    <cell>
      <original>'112 PHEP DSHS 2016 '!I41=_xll.F9v5.Connect.GL(_xll.F9v5.Connect.BSPEC($B$10,$B$11,$A41),I$2,$B$3,$B$4,I$5,$B$6,$B$7,$B$8)</original>
      <value>0</value>
    </cell>
    <cell>
      <original>'112 PHEP DSHS 2016 '!C42=_xll.F9v5.Connect.NGL(_xll.F9v5.Connect.BSPEC($B$10,$B$11,$A42),C$2,$B$3,$B$4,C$5,$B$6,$B$7,$B$8)</original>
      <value>0</value>
    </cell>
    <cell>
      <original>'112 PHEP DSHS 2016 '!D42=_xll.F9v5.Connect.GL(_xll.F9v5.Connect.BSPEC($B$10,$B$11,$A42),D$2,$B$3,$B$4,D$5,$B$6,$B$7,$B$8)</original>
      <value>0</value>
    </cell>
    <cell>
      <original>'112 PHEP DSHS 2016 '!F42=_xll.F9v5.Connect.NGL(_xll.F9v5.Connect.BSPEC($B$10,$B$11,$A42),F$2,$B$3,$B$4,F$5,$B$6,$B$7,$B$8)</original>
      <value>0</value>
    </cell>
    <cell>
      <original>'112 PHEP DSHS 2016 '!G42=_xll.F9v5.Connect.GL(_xll.F9v5.Connect.BSPEC($B$10,$B$11,$A42),G$2,$B$3,$B$4,G$5,$B$6,$B$7,$B$8)</original>
      <value>0</value>
    </cell>
    <cell>
      <original>'112 PHEP DSHS 2016 '!I42=_xll.F9v5.Connect.GL(_xll.F9v5.Connect.BSPEC($B$10,$B$11,$A42),I$2,$B$3,$B$4,I$5,$B$6,$B$7,$B$8)</original>
      <value>0</value>
    </cell>
    <cell>
      <original>'112 PHEP DSHS 2016 '!C46=_xll.F9v5.Connect.NGL(_xll.F9v5.Connect.BSPEC($B$10,$B$11,$A46),C$2,$B$3,$B$4,C$5,$B$6,$B$7,$B$8)</original>
      <value>0</value>
    </cell>
    <cell>
      <original>'112 PHEP DSHS 2016 '!D46=_xll.F9v5.Connect.GL(_xll.F9v5.Connect.BSPEC($B$10,$B$11,$A46),D$2,$B$3,$B$4,D$5,$B$6,$B$7,$B$8)</original>
      <value>0</value>
    </cell>
    <cell>
      <original>'112 PHEP DSHS 2016 '!F46=_xll.F9v5.Connect.NGL(_xll.F9v5.Connect.BSPEC($B$10,$B$11,$A46),F$2,$B$3,$B$4,F$5,$B$6,$B$7,$B$8)</original>
      <value>0</value>
    </cell>
    <cell>
      <original>'112 PHEP DSHS 2016 '!G46=_xll.F9v5.Connect.GL(_xll.F9v5.Connect.BSPEC($B$10,$B$11,$A46),G$2,$B$3,$B$4,G$5,$B$6,$B$7,$B$8)</original>
      <value>0</value>
    </cell>
    <cell>
      <original>'112 PHEP DSHS 2016 '!I46=_xll.F9v5.Connect.GL(_xll.F9v5.Connect.BSPEC($B$10,$B$11,$A46),I$2,$B$3,$B$4,I$5,$B$6,$B$7,$B$8)</original>
      <value>0</value>
    </cell>
    <cell>
      <original>'112 PHEP DSHS 2016 '!C47=_xll.F9v5.Connect.NGL(_xll.F9v5.Connect.BSPEC($B$10,$B$11,$A47),C$2,$B$3,$B$4,C$5,$B$6,$B$7,$B$8)</original>
      <value>0</value>
    </cell>
    <cell>
      <original>'112 PHEP DSHS 2016 '!D47=_xll.F9v5.Connect.GL(_xll.F9v5.Connect.BSPEC($B$10,$B$11,$A47),D$2,$B$3,$B$4,D$5,$B$6,$B$7,$B$8)</original>
      <value>0</value>
    </cell>
    <cell>
      <original>'112 PHEP DSHS 2016 '!F47=_xll.F9v5.Connect.NGL(_xll.F9v5.Connect.BSPEC($B$10,$B$11,$A47),F$2,$B$3,$B$4,F$5,$B$6,$B$7,$B$8)</original>
      <value>0</value>
    </cell>
    <cell>
      <original>'112 PHEP DSHS 2016 '!G47=_xll.F9v5.Connect.GL(_xll.F9v5.Connect.BSPEC($B$10,$B$11,$A47),G$2,$B$3,$B$4,G$5,$B$6,$B$7,$B$8)</original>
      <value>0</value>
    </cell>
    <cell>
      <original>'112 PHEP DSHS 2016 '!I47=_xll.F9v5.Connect.GL(_xll.F9v5.Connect.BSPEC($B$10,$B$11,$A47),I$2,$B$3,$B$4,I$5,$B$6,$B$7,$B$8)</original>
      <value>0</value>
    </cell>
    <cell>
      <original>'112 PHEP DSHS 2016 '!C48=_xll.F9v5.Connect.NGL(_xll.F9v5.Connect.BSPEC($B$10,$B$11,$A48),C$2,$B$3,$B$4,C$5,$B$6,$B$7,$B$8)</original>
      <value>0</value>
    </cell>
    <cell>
      <original>'112 PHEP DSHS 2016 '!D48=_xll.F9v5.Connect.GL(_xll.F9v5.Connect.BSPEC($B$10,$B$11,$A48),D$2,$B$3,$B$4,D$5,$B$6,$B$7,$B$8)</original>
      <value>0</value>
    </cell>
    <cell>
      <original>'112 PHEP DSHS 2016 '!F48=_xll.F9v5.Connect.NGL(_xll.F9v5.Connect.BSPEC($B$10,$B$11,$A48),F$2,$B$3,$B$4,F$5,$B$6,$B$7,$B$8)</original>
      <value>0</value>
    </cell>
    <cell>
      <original>'112 PHEP DSHS 2016 '!G48=_xll.F9v5.Connect.GL(_xll.F9v5.Connect.BSPEC($B$10,$B$11,$A48),G$2,$B$3,$B$4,G$5,$B$6,$B$7,$B$8)</original>
      <value>0</value>
    </cell>
    <cell>
      <original>'112 PHEP DSHS 2016 '!I48=_xll.F9v5.Connect.GL(_xll.F9v5.Connect.BSPEC($B$10,$B$11,$A48),I$2,$B$3,$B$4,I$5,$B$6,$B$7,$B$8)</original>
      <value>0</value>
    </cell>
    <cell>
      <original>'112 PHEP DSHS 2016 '!C49=_xll.F9v5.Connect.NGL(_xll.F9v5.Connect.BSPEC($B$10,$B$11,$A49),C$2,$B$3,$B$4,C$5,$B$6,$B$7,$B$8)</original>
      <value>0</value>
    </cell>
    <cell>
      <original>'112 PHEP DSHS 2016 '!D49=_xll.F9v5.Connect.GL(_xll.F9v5.Connect.BSPEC($B$10,$B$11,$A49),D$2,$B$3,$B$4,D$5,$B$6,$B$7,$B$8)</original>
      <value>0</value>
    </cell>
    <cell>
      <original>'112 PHEP DSHS 2016 '!F49=_xll.F9v5.Connect.NGL(_xll.F9v5.Connect.BSPEC($B$10,$B$11,$A49),F$2,$B$3,$B$4,F$5,$B$6,$B$7,$B$8)</original>
      <value>0</value>
    </cell>
    <cell>
      <original>'112 PHEP DSHS 2016 '!G49=_xll.F9v5.Connect.GL(_xll.F9v5.Connect.BSPEC($B$10,$B$11,$A49),G$2,$B$3,$B$4,G$5,$B$6,$B$7,$B$8)</original>
      <value>0</value>
    </cell>
    <cell>
      <original>'112 PHEP DSHS 2016 '!I49=_xll.F9v5.Connect.GL(_xll.F9v5.Connect.BSPEC($B$10,$B$11,$A49),I$2,$B$3,$B$4,I$5,$B$6,$B$7,$B$8)</original>
      <value>0</value>
    </cell>
    <cell>
      <original>'112 PHEP DSHS 2016 '!C50=_xll.F9v5.Connect.NGL(_xll.F9v5.Connect.BSPEC($B$10,$B$11,$A50),C$2,$B$3,$B$4,C$5,$B$6,$B$7,$B$8)</original>
      <value>0</value>
    </cell>
    <cell>
      <original>'112 PHEP DSHS 2016 '!D50=_xll.F9v5.Connect.GL(_xll.F9v5.Connect.BSPEC($B$10,$B$11,$A50),D$2,$B$3,$B$4,D$5,$B$6,$B$7,$B$8)</original>
      <value>0</value>
    </cell>
    <cell>
      <original>'112 PHEP DSHS 2016 '!F50=_xll.F9v5.Connect.NGL(_xll.F9v5.Connect.BSPEC($B$10,$B$11,$A50),F$2,$B$3,$B$4,F$5,$B$6,$B$7,$B$8)</original>
      <value>0</value>
    </cell>
    <cell>
      <original>'112 PHEP DSHS 2016 '!G50=_xll.F9v5.Connect.GL(_xll.F9v5.Connect.BSPEC($B$10,$B$11,$A50),G$2,$B$3,$B$4,G$5,$B$6,$B$7,$B$8)</original>
      <value>0</value>
    </cell>
    <cell>
      <original>'112 PHEP DSHS 2016 '!I50=_xll.F9v5.Connect.GL(_xll.F9v5.Connect.BSPEC($B$10,$B$11,$A50),I$2,$B$3,$B$4,I$5,$B$6,$B$7,$B$8)</original>
      <value>0</value>
    </cell>
    <cell>
      <original>'112 PHEP DSHS 2016 '!C51=_xll.F9v5.Connect.NGL(_xll.F9v5.Connect.BSPEC($B$10,$B$11,$A51),C$2,$B$3,$B$4,C$5,$B$6,$B$7,$B$8)</original>
      <value>0</value>
    </cell>
    <cell>
      <original>'112 PHEP DSHS 2016 '!D51=_xll.F9v5.Connect.GL(_xll.F9v5.Connect.BSPEC($B$10,$B$11,$A51),D$2,$B$3,$B$4,D$5,$B$6,$B$7,$B$8)</original>
      <value>0</value>
    </cell>
    <cell>
      <original>'112 PHEP DSHS 2016 '!F51=_xll.F9v5.Connect.NGL(_xll.F9v5.Connect.BSPEC($B$10,$B$11,$A51),F$2,$B$3,$B$4,F$5,$B$6,$B$7,$B$8)</original>
      <value>0</value>
    </cell>
    <cell>
      <original>'112 PHEP DSHS 2016 '!G51=_xll.F9v5.Connect.GL(_xll.F9v5.Connect.BSPEC($B$10,$B$11,$A51),G$2,$B$3,$B$4,G$5,$B$6,$B$7,$B$8)</original>
      <value>0</value>
    </cell>
    <cell>
      <original>'112 PHEP DSHS 2016 '!I51=_xll.F9v5.Connect.GL(_xll.F9v5.Connect.BSPEC($B$10,$B$11,$A51),I$2,$B$3,$B$4,I$5,$B$6,$B$7,$B$8)</original>
      <value>0</value>
    </cell>
    <cell>
      <original>'112 PHEP DSHS 2016 '!C52=_xll.F9v5.Connect.NGL(_xll.F9v5.Connect.BSPEC($B$10,$B$11,$A52),C$2,$B$3,$B$4,C$5,$B$6,$B$7,$B$8)</original>
      <value>0</value>
    </cell>
    <cell>
      <original>'112 PHEP DSHS 2016 '!D52=_xll.F9v5.Connect.GL(_xll.F9v5.Connect.BSPEC($B$10,$B$11,$A52),D$2,$B$3,$B$4,D$5,$B$6,$B$7,$B$8)</original>
      <value>0</value>
    </cell>
    <cell>
      <original>'112 PHEP DSHS 2016 '!F52=_xll.F9v5.Connect.NGL(_xll.F9v5.Connect.BSPEC($B$10,$B$11,$A52),F$2,$B$3,$B$4,F$5,$B$6,$B$7,$B$8)</original>
      <value>0</value>
    </cell>
    <cell>
      <original>'112 PHEP DSHS 2016 '!G52=_xll.F9v5.Connect.GL(_xll.F9v5.Connect.BSPEC($B$10,$B$11,$A52),G$2,$B$3,$B$4,G$5,$B$6,$B$7,$B$8)</original>
      <value>0</value>
    </cell>
    <cell>
      <original>'112 PHEP DSHS 2016 '!I52=_xll.F9v5.Connect.GL(_xll.F9v5.Connect.BSPEC($B$10,$B$11,$A52),I$2,$B$3,$B$4,I$5,$B$6,$B$7,$B$8)</original>
      <value>0</value>
    </cell>
    <cell>
      <original>'112 PHEP DSHS 2016 '!C53=_xll.F9v5.Connect.NGL(_xll.F9v5.Connect.BSPEC($B$10,$B$11,$A53),C$2,$B$3,$B$4,C$5,$B$6,$B$7,$B$8)</original>
      <value>0</value>
    </cell>
    <cell>
      <original>'112 PHEP DSHS 2016 '!D53=_xll.F9v5.Connect.GL(_xll.F9v5.Connect.BSPEC($B$10,$B$11,$A53),D$2,$B$3,$B$4,D$5,$B$6,$B$7,$B$8)</original>
      <value>0</value>
    </cell>
    <cell>
      <original>'112 PHEP DSHS 2016 '!F53=_xll.F9v5.Connect.NGL(_xll.F9v5.Connect.BSPEC($B$10,$B$11,$A53),F$2,$B$3,$B$4,F$5,$B$6,$B$7,$B$8)</original>
      <value>0</value>
    </cell>
    <cell>
      <original>'112 PHEP DSHS 2016 '!G53=_xll.F9v5.Connect.GL(_xll.F9v5.Connect.BSPEC($B$10,$B$11,$A53),G$2,$B$3,$B$4,G$5,$B$6,$B$7,$B$8)</original>
      <value>0</value>
    </cell>
    <cell>
      <original>'112 PHEP DSHS 2016 '!I53=_xll.F9v5.Connect.GL(_xll.F9v5.Connect.BSPEC($B$10,$B$11,$A53),I$2,$B$3,$B$4,I$5,$B$6,$B$7,$B$8)</original>
      <value>0</value>
    </cell>
    <cell>
      <original>'112 PHEP DSHS 2016 '!C54=_xll.F9v5.Connect.NGL(_xll.F9v5.Connect.BSPEC($B$10,$B$11,$A54),C$2,$B$3,$B$4,C$5,$B$6,$B$7,$B$8)</original>
      <value>0</value>
    </cell>
    <cell>
      <original>'112 PHEP DSHS 2016 '!D54=_xll.F9v5.Connect.GL(_xll.F9v5.Connect.BSPEC($B$10,$B$11,$A54),D$2,$B$3,$B$4,D$5,$B$6,$B$7,$B$8)</original>
      <value>0</value>
    </cell>
    <cell>
      <original>'112 PHEP DSHS 2016 '!F54=_xll.F9v5.Connect.NGL(_xll.F9v5.Connect.BSPEC($B$10,$B$11,$A54),F$2,$B$3,$B$4,F$5,$B$6,$B$7,$B$8)</original>
      <value>0</value>
    </cell>
    <cell>
      <original>'112 PHEP DSHS 2016 '!G54=_xll.F9v5.Connect.GL(_xll.F9v5.Connect.BSPEC($B$10,$B$11,$A54),G$2,$B$3,$B$4,G$5,$B$6,$B$7,$B$8)</original>
      <value>0</value>
    </cell>
    <cell>
      <original>'112 PHEP DSHS 2016 '!I54=_xll.F9v5.Connect.GL(_xll.F9v5.Connect.BSPEC($B$10,$B$11,$A54),I$2,$B$3,$B$4,I$5,$B$6,$B$7,$B$8)</original>
      <value>0</value>
    </cell>
    <cell>
      <original>'112 PHEP DSHS 2016 '!C55=_xll.F9v5.Connect.NGL(_xll.F9v5.Connect.BSPEC($B$10,$B$11,$A55),C$2,$B$3,$B$4,C$5,$B$6,$B$7,$B$8)</original>
      <value>0</value>
    </cell>
    <cell>
      <original>'112 PHEP DSHS 2016 '!D55=_xll.F9v5.Connect.GL(_xll.F9v5.Connect.BSPEC($B$10,$B$11,$A55),D$2,$B$3,$B$4,D$5,$B$6,$B$7,$B$8)</original>
      <value>0</value>
    </cell>
    <cell>
      <original>'112 PHEP DSHS 2016 '!F55=_xll.F9v5.Connect.NGL(_xll.F9v5.Connect.BSPEC($B$10,$B$11,$A55),F$2,$B$3,$B$4,F$5,$B$6,$B$7,$B$8)</original>
      <value>0</value>
    </cell>
    <cell>
      <original>'112 PHEP DSHS 2016 '!G55=_xll.F9v5.Connect.GL(_xll.F9v5.Connect.BSPEC($B$10,$B$11,$A55),G$2,$B$3,$B$4,G$5,$B$6,$B$7,$B$8)</original>
      <value>0</value>
    </cell>
    <cell>
      <original>'112 PHEP DSHS 2016 '!I55=_xll.F9v5.Connect.GL(_xll.F9v5.Connect.BSPEC($B$10,$B$11,$A55),I$2,$B$3,$B$4,I$5,$B$6,$B$7,$B$8)</original>
      <value>0</value>
    </cell>
    <cell>
      <original>'112 PHEP DSHS 2016 '!C56=_xll.F9v5.Connect.NGL(_xll.F9v5.Connect.BSPEC($B$10,$B$11,$A56),C$2,$B$3,$B$4,C$5,$B$6,$B$7,$B$8)</original>
      <value>0</value>
    </cell>
    <cell>
      <original>'112 PHEP DSHS 2016 '!D56=_xll.F9v5.Connect.GL(_xll.F9v5.Connect.BSPEC($B$10,$B$11,$A56),D$2,$B$3,$B$4,D$5,$B$6,$B$7,$B$8)</original>
      <value>0</value>
    </cell>
    <cell>
      <original>'112 PHEP DSHS 2016 '!F56=_xll.F9v5.Connect.NGL(_xll.F9v5.Connect.BSPEC($B$10,$B$11,$A56),F$2,$B$3,$B$4,F$5,$B$6,$B$7,$B$8)</original>
      <value>0</value>
    </cell>
    <cell>
      <original>'112 PHEP DSHS 2016 '!G56=_xll.F9v5.Connect.GL(_xll.F9v5.Connect.BSPEC($B$10,$B$11,$A56),G$2,$B$3,$B$4,G$5,$B$6,$B$7,$B$8)</original>
      <value>0</value>
    </cell>
    <cell>
      <original>'112 PHEP DSHS 2016 '!I56=_xll.F9v5.Connect.GL(_xll.F9v5.Connect.BSPEC($B$10,$B$11,$A56),I$2,$B$3,$B$4,I$5,$B$6,$B$7,$B$8)</original>
      <value>0</value>
    </cell>
    <cell>
      <original>'112 PHEP DSHS 2016 '!C57=_xll.F9v5.Connect.NGL(_xll.F9v5.Connect.BSPEC($B$10,$B$11,$A57),C$2,$B$3,$B$4,C$5,$B$6,$B$7,$B$8)</original>
      <value>0</value>
    </cell>
    <cell>
      <original>'112 PHEP DSHS 2016 '!D57=_xll.F9v5.Connect.GL(_xll.F9v5.Connect.BSPEC($B$10,$B$11,$A57),D$2,$B$3,$B$4,D$5,$B$6,$B$7,$B$8)</original>
      <value>0</value>
    </cell>
    <cell>
      <original>'112 PHEP DSHS 2016 '!F57=_xll.F9v5.Connect.NGL(_xll.F9v5.Connect.BSPEC($B$10,$B$11,$A57),F$2,$B$3,$B$4,F$5,$B$6,$B$7,$B$8)</original>
      <value>0</value>
    </cell>
    <cell>
      <original>'112 PHEP DSHS 2016 '!G57=_xll.F9v5.Connect.GL(_xll.F9v5.Connect.BSPEC($B$10,$B$11,$A57),G$2,$B$3,$B$4,G$5,$B$6,$B$7,$B$8)</original>
      <value>0</value>
    </cell>
    <cell>
      <original>'112 PHEP DSHS 2016 '!I57=_xll.F9v5.Connect.GL(_xll.F9v5.Connect.BSPEC($B$10,$B$11,$A57),I$2,$B$3,$B$4,I$5,$B$6,$B$7,$B$8)</original>
      <value>0</value>
    </cell>
    <cell>
      <original>'112 PHEP DSHS 2016 '!C58=_xll.F9v5.Connect.NGL(_xll.F9v5.Connect.BSPEC($B$10,$B$11,$A58),C$2,$B$3,$B$4,C$5,$B$6,$B$7,$B$8)</original>
      <value>0</value>
    </cell>
    <cell>
      <original>'112 PHEP DSHS 2016 '!D58=_xll.F9v5.Connect.GL(_xll.F9v5.Connect.BSPEC($B$10,$B$11,$A58),D$2,$B$3,$B$4,D$5,$B$6,$B$7,$B$8)</original>
      <value>0</value>
    </cell>
    <cell>
      <original>'112 PHEP DSHS 2016 '!F58=_xll.F9v5.Connect.NGL(_xll.F9v5.Connect.BSPEC($B$10,$B$11,$A58),F$2,$B$3,$B$4,F$5,$B$6,$B$7,$B$8)</original>
      <value>0</value>
    </cell>
    <cell>
      <original>'112 PHEP DSHS 2016 '!G58=_xll.F9v5.Connect.GL(_xll.F9v5.Connect.BSPEC($B$10,$B$11,$A58),G$2,$B$3,$B$4,G$5,$B$6,$B$7,$B$8)</original>
      <value>0</value>
    </cell>
    <cell>
      <original>'112 PHEP DSHS 2016 '!I58=_xll.F9v5.Connect.GL(_xll.F9v5.Connect.BSPEC($B$10,$B$11,$A58),I$2,$B$3,$B$4,I$5,$B$6,$B$7,$B$8)</original>
      <value>0</value>
    </cell>
    <cell>
      <original>'112 PHEP DSHS 2016 '!C59=_xll.F9v5.Connect.NGL(_xll.F9v5.Connect.BSPEC($B$10,$B$11,$A59),C$2,$B$3,$B$4,C$5,$B$6,$B$7,$B$8)</original>
      <value>0</value>
    </cell>
    <cell>
      <original>'112 PHEP DSHS 2016 '!D59=_xll.F9v5.Connect.GL(_xll.F9v5.Connect.BSPEC($B$10,$B$11,$A59),D$2,$B$3,$B$4,D$5,$B$6,$B$7,$B$8)</original>
      <value>0</value>
    </cell>
    <cell>
      <original>'112 PHEP DSHS 2016 '!F59=_xll.F9v5.Connect.NGL(_xll.F9v5.Connect.BSPEC($B$10,$B$11,$A59),F$2,$B$3,$B$4,F$5,$B$6,$B$7,$B$8)</original>
      <value>0</value>
    </cell>
    <cell>
      <original>'112 PHEP DSHS 2016 '!G59=_xll.F9v5.Connect.GL(_xll.F9v5.Connect.BSPEC($B$10,$B$11,$A59),G$2,$B$3,$B$4,G$5,$B$6,$B$7,$B$8)</original>
      <value>0</value>
    </cell>
    <cell>
      <original>'112 PHEP DSHS 2016 '!I59=_xll.F9v5.Connect.GL(_xll.F9v5.Connect.BSPEC($B$10,$B$11,$A59),I$2,$B$3,$B$4,I$5,$B$6,$B$7,$B$8)</original>
      <value>0</value>
    </cell>
    <cell>
      <original>'112 PHEP DSHS 2016 '!C60=_xll.F9v5.Connect.NGL(_xll.F9v5.Connect.BSPEC($B$10,$B$11,$A60),C$2,$B$3,$B$4,C$5,$B$6,$B$7,$B$8)</original>
      <value>0</value>
    </cell>
    <cell>
      <original>'112 PHEP DSHS 2016 '!D60=_xll.F9v5.Connect.GL(_xll.F9v5.Connect.BSPEC($B$10,$B$11,$A60),D$2,$B$3,$B$4,D$5,$B$6,$B$7,$B$8)</original>
      <value>0</value>
    </cell>
    <cell>
      <original>'112 PHEP DSHS 2016 '!F60=_xll.F9v5.Connect.NGL(_xll.F9v5.Connect.BSPEC($B$10,$B$11,$A60),F$2,$B$3,$B$4,F$5,$B$6,$B$7,$B$8)</original>
      <value>0</value>
    </cell>
    <cell>
      <original>'112 PHEP DSHS 2016 '!G60=_xll.F9v5.Connect.GL(_xll.F9v5.Connect.BSPEC($B$10,$B$11,$A60),G$2,$B$3,$B$4,G$5,$B$6,$B$7,$B$8)</original>
      <value>0</value>
    </cell>
    <cell>
      <original>'112 PHEP DSHS 2016 '!I60=_xll.F9v5.Connect.GL(_xll.F9v5.Connect.BSPEC($B$10,$B$11,$A60),I$2,$B$3,$B$4,I$5,$B$6,$B$7,$B$8)</original>
      <value>0</value>
    </cell>
    <cell>
      <original>'112 PHEP DSHS 2016 '!C61=_xll.F9v5.Connect.NGL(_xll.F9v5.Connect.BSPEC($B$10,$B$11,$A61),C$2,$B$3,$B$4,C$5,$B$6,$B$7,$B$8)</original>
      <value>0</value>
    </cell>
    <cell>
      <original>'112 PHEP DSHS 2016 '!D61=_xll.F9v5.Connect.GL(_xll.F9v5.Connect.BSPEC($B$10,$B$11,$A61),D$2,$B$3,$B$4,D$5,$B$6,$B$7,$B$8)</original>
      <value>0</value>
    </cell>
    <cell>
      <original>'112 PHEP DSHS 2016 '!F61=_xll.F9v5.Connect.NGL(_xll.F9v5.Connect.BSPEC($B$10,$B$11,$A61),F$2,$B$3,$B$4,F$5,$B$6,$B$7,$B$8)</original>
      <value>0</value>
    </cell>
    <cell>
      <original>'112 PHEP DSHS 2016 '!G61=_xll.F9v5.Connect.GL(_xll.F9v5.Connect.BSPEC($B$10,$B$11,$A61),G$2,$B$3,$B$4,G$5,$B$6,$B$7,$B$8)</original>
      <value>0</value>
    </cell>
    <cell>
      <original>'112 PHEP DSHS 2016 '!I61=_xll.F9v5.Connect.GL(_xll.F9v5.Connect.BSPEC($B$10,$B$11,$A61),I$2,$B$3,$B$4,I$5,$B$6,$B$7,$B$8)</original>
      <value>0</value>
    </cell>
    <cell>
      <original>'112 PHEP DSHS 2016 '!C62=_xll.F9v5.Connect.NGL(_xll.F9v5.Connect.BSPEC($B$10,$B$11,$A62),C$2,$B$3,$B$4,C$5,$B$6,$B$7,$B$8)</original>
      <value>0</value>
    </cell>
    <cell>
      <original>'112 PHEP DSHS 2016 '!D62=_xll.F9v5.Connect.GL(_xll.F9v5.Connect.BSPEC($B$10,$B$11,$A62),D$2,$B$3,$B$4,D$5,$B$6,$B$7,$B$8)</original>
      <value>0</value>
    </cell>
    <cell>
      <original>'112 PHEP DSHS 2016 '!F62=_xll.F9v5.Connect.NGL(_xll.F9v5.Connect.BSPEC($B$10,$B$11,$A62),F$2,$B$3,$B$4,F$5,$B$6,$B$7,$B$8)</original>
      <value>0</value>
    </cell>
    <cell>
      <original>'112 PHEP DSHS 2016 '!G62=_xll.F9v5.Connect.GL(_xll.F9v5.Connect.BSPEC($B$10,$B$11,$A62),G$2,$B$3,$B$4,G$5,$B$6,$B$7,$B$8)</original>
      <value>0</value>
    </cell>
    <cell>
      <original>'112 PHEP DSHS 2016 '!I62=_xll.F9v5.Connect.GL(_xll.F9v5.Connect.BSPEC($B$10,$B$11,$A62),I$2,$B$3,$B$4,I$5,$B$6,$B$7,$B$8)</original>
      <value>0</value>
    </cell>
    <cell>
      <original>'112 PHEP DSHS 2016 '!C63=_xll.F9v5.Connect.NGL(_xll.F9v5.Connect.BSPEC($B$10,$B$11,$A63),C$2,$B$3,$B$4,C$5,$B$6,$B$7,$B$8)</original>
      <value>0</value>
    </cell>
    <cell>
      <original>'112 PHEP DSHS 2016 '!D63=_xll.F9v5.Connect.GL(_xll.F9v5.Connect.BSPEC($B$10,$B$11,$A63),D$2,$B$3,$B$4,D$5,$B$6,$B$7,$B$8)</original>
      <value>0</value>
    </cell>
    <cell>
      <original>'112 PHEP DSHS 2016 '!F63=_xll.F9v5.Connect.NGL(_xll.F9v5.Connect.BSPEC($B$10,$B$11,$A63),F$2,$B$3,$B$4,F$5,$B$6,$B$7,$B$8)</original>
      <value>0</value>
    </cell>
    <cell>
      <original>'112 PHEP DSHS 2016 '!G63=_xll.F9v5.Connect.GL(_xll.F9v5.Connect.BSPEC($B$10,$B$11,$A63),G$2,$B$3,$B$4,G$5,$B$6,$B$7,$B$8)</original>
      <value>0</value>
    </cell>
    <cell>
      <original>'112 PHEP DSHS 2016 '!I63=_xll.F9v5.Connect.GL(_xll.F9v5.Connect.BSPEC($B$10,$B$11,$A63),I$2,$B$3,$B$4,I$5,$B$6,$B$7,$B$8)</original>
      <value>0</value>
    </cell>
    <cell>
      <original>'112 PHEP DSHS 2016 '!C64=_xll.F9v5.Connect.NGL(_xll.F9v5.Connect.BSPEC($B$10,$B$11,$A64),C$2,$B$3,$B$4,C$5,$B$6,$B$7,$B$8)</original>
      <value>0</value>
    </cell>
    <cell>
      <original>'112 PHEP DSHS 2016 '!D64=_xll.F9v5.Connect.GL(_xll.F9v5.Connect.BSPEC($B$10,$B$11,$A64),D$2,$B$3,$B$4,D$5,$B$6,$B$7,$B$8)</original>
      <value>0</value>
    </cell>
    <cell>
      <original>'112 PHEP DSHS 2016 '!F64=_xll.F9v5.Connect.NGL(_xll.F9v5.Connect.BSPEC($B$10,$B$11,$A64),F$2,$B$3,$B$4,F$5,$B$6,$B$7,$B$8)</original>
      <value>0</value>
    </cell>
    <cell>
      <original>'112 PHEP DSHS 2016 '!G64=_xll.F9v5.Connect.GL(_xll.F9v5.Connect.BSPEC($B$10,$B$11,$A64),G$2,$B$3,$B$4,G$5,$B$6,$B$7,$B$8)</original>
      <value>0</value>
    </cell>
    <cell>
      <original>'112 PHEP DSHS 2016 '!I64=_xll.F9v5.Connect.GL(_xll.F9v5.Connect.BSPEC($B$10,$B$11,$A64),I$2,$B$3,$B$4,I$5,$B$6,$B$7,$B$8)</original>
      <value>0</value>
    </cell>
    <cell>
      <original>'112 PHEP DSHS 2016 '!C65=_xll.F9v5.Connect.NGL(_xll.F9v5.Connect.BSPEC($B$10,$B$11,$A65),C$2,$B$3,$B$4,C$5,$B$6,$B$7,$B$8)</original>
      <value>0</value>
    </cell>
    <cell>
      <original>'112 PHEP DSHS 2016 '!D65=_xll.F9v5.Connect.GL(_xll.F9v5.Connect.BSPEC($B$10,$B$11,$A65),D$2,$B$3,$B$4,D$5,$B$6,$B$7,$B$8)</original>
      <value>0</value>
    </cell>
    <cell>
      <original>'112 PHEP DSHS 2016 '!F65=_xll.F9v5.Connect.NGL(_xll.F9v5.Connect.BSPEC($B$10,$B$11,$A65),F$2,$B$3,$B$4,F$5,$B$6,$B$7,$B$8)</original>
      <value>0</value>
    </cell>
    <cell>
      <original>'112 PHEP DSHS 2016 '!G65=_xll.F9v5.Connect.GL(_xll.F9v5.Connect.BSPEC($B$10,$B$11,$A65),G$2,$B$3,$B$4,G$5,$B$6,$B$7,$B$8)</original>
      <value>0</value>
    </cell>
    <cell>
      <original>'112 PHEP DSHS 2016 '!I65=_xll.F9v5.Connect.GL(_xll.F9v5.Connect.BSPEC($B$10,$B$11,$A65),I$2,$B$3,$B$4,I$5,$B$6,$B$7,$B$8)</original>
      <value>0</value>
    </cell>
    <cell>
      <original>'112 PHEP DSHS 2016 '!C66=_xll.F9v5.Connect.NGL(_xll.F9v5.Connect.BSPEC($B$10,$B$11,$A66),C$2,$B$3,$B$4,C$5,$B$6,$B$7,$B$8)</original>
      <value>0</value>
    </cell>
    <cell>
      <original>'112 PHEP DSHS 2016 '!D66=_xll.F9v5.Connect.GL(_xll.F9v5.Connect.BSPEC($B$10,$B$11,$A66),D$2,$B$3,$B$4,D$5,$B$6,$B$7,$B$8)</original>
      <value>0</value>
    </cell>
    <cell>
      <original>'112 PHEP DSHS 2016 '!F66=_xll.F9v5.Connect.NGL(_xll.F9v5.Connect.BSPEC($B$10,$B$11,$A66),F$2,$B$3,$B$4,F$5,$B$6,$B$7,$B$8)</original>
      <value>0</value>
    </cell>
    <cell>
      <original>'112 PHEP DSHS 2016 '!G66=_xll.F9v5.Connect.GL(_xll.F9v5.Connect.BSPEC($B$10,$B$11,$A66),G$2,$B$3,$B$4,G$5,$B$6,$B$7,$B$8)</original>
      <value>0</value>
    </cell>
    <cell>
      <original>'112 PHEP DSHS 2016 '!I66=_xll.F9v5.Connect.GL(_xll.F9v5.Connect.BSPEC($B$10,$B$11,$A66),I$2,$B$3,$B$4,I$5,$B$6,$B$7,$B$8)</original>
      <value>0</value>
    </cell>
    <cell>
      <original>'112 PHEP DSHS 2016 '!C67=_xll.F9v5.Connect.NGL(_xll.F9v5.Connect.BSPEC($B$10,$B$11,$A67),C$2,$B$3,$B$4,C$5,$B$6,$B$7,$B$8)</original>
      <value>0</value>
    </cell>
    <cell>
      <original>'112 PHEP DSHS 2016 '!D67=_xll.F9v5.Connect.GL(_xll.F9v5.Connect.BSPEC($B$10,$B$11,$A67),D$2,$B$3,$B$4,D$5,$B$6,$B$7,$B$8)</original>
      <value>0</value>
    </cell>
    <cell>
      <original>'112 PHEP DSHS 2016 '!F67=_xll.F9v5.Connect.NGL(_xll.F9v5.Connect.BSPEC($B$10,$B$11,$A67),F$2,$B$3,$B$4,F$5,$B$6,$B$7,$B$8)</original>
      <value>0</value>
    </cell>
    <cell>
      <original>'112 PHEP DSHS 2016 '!G67=_xll.F9v5.Connect.GL(_xll.F9v5.Connect.BSPEC($B$10,$B$11,$A67),G$2,$B$3,$B$4,G$5,$B$6,$B$7,$B$8)</original>
      <value>0</value>
    </cell>
    <cell>
      <original>'112 PHEP DSHS 2016 '!I67=_xll.F9v5.Connect.GL(_xll.F9v5.Connect.BSPEC($B$10,$B$11,$A67),I$2,$B$3,$B$4,I$5,$B$6,$B$7,$B$8)</original>
      <value>0</value>
    </cell>
    <cell>
      <original>'112 PHEP DSHS 2016 '!C68=_xll.F9v5.Connect.NGL(_xll.F9v5.Connect.BSPEC($B$10,$B$11,$A68),C$2,$B$3,$B$4,C$5,$B$6,$B$7,$B$8)</original>
      <value>0</value>
    </cell>
    <cell>
      <original>'112 PHEP DSHS 2016 '!D68=_xll.F9v5.Connect.GL(_xll.F9v5.Connect.BSPEC($B$10,$B$11,$A68),D$2,$B$3,$B$4,D$5,$B$6,$B$7,$B$8)</original>
      <value>0</value>
    </cell>
    <cell>
      <original>'112 PHEP DSHS 2016 '!F68=_xll.F9v5.Connect.NGL(_xll.F9v5.Connect.BSPEC($B$10,$B$11,$A68),F$2,$B$3,$B$4,F$5,$B$6,$B$7,$B$8)</original>
      <value>0</value>
    </cell>
    <cell>
      <original>'112 PHEP DSHS 2016 '!G68=_xll.F9v5.Connect.GL(_xll.F9v5.Connect.BSPEC($B$10,$B$11,$A68),G$2,$B$3,$B$4,G$5,$B$6,$B$7,$B$8)</original>
      <value>0</value>
    </cell>
    <cell>
      <original>'112 PHEP DSHS 2016 '!I68=_xll.F9v5.Connect.GL(_xll.F9v5.Connect.BSPEC($B$10,$B$11,$A68),I$2,$B$3,$B$4,I$5,$B$6,$B$7,$B$8)</original>
      <value>0</value>
    </cell>
    <cell>
      <original>'112 PHEP DSHS 2016 '!C69=_xll.F9v5.Connect.NGL(_xll.F9v5.Connect.BSPEC($B$10,$B$11,$A69),C$2,$B$3,$B$4,C$5,$B$6,$B$7,$B$8)</original>
      <value>0</value>
    </cell>
    <cell>
      <original>'112 PHEP DSHS 2016 '!D69=_xll.F9v5.Connect.GL(_xll.F9v5.Connect.BSPEC($B$10,$B$11,$A69),D$2,$B$3,$B$4,D$5,$B$6,$B$7,$B$8)</original>
      <value>0</value>
    </cell>
    <cell>
      <original>'112 PHEP DSHS 2016 '!F69=_xll.F9v5.Connect.NGL(_xll.F9v5.Connect.BSPEC($B$10,$B$11,$A69),F$2,$B$3,$B$4,F$5,$B$6,$B$7,$B$8)</original>
      <value>0</value>
    </cell>
    <cell>
      <original>'112 PHEP DSHS 2016 '!G69=_xll.F9v5.Connect.GL(_xll.F9v5.Connect.BSPEC($B$10,$B$11,$A69),G$2,$B$3,$B$4,G$5,$B$6,$B$7,$B$8)</original>
      <value>0</value>
    </cell>
    <cell>
      <original>'112 PHEP DSHS 2016 '!I69=_xll.F9v5.Connect.GL(_xll.F9v5.Connect.BSPEC($B$10,$B$11,$A69),I$2,$B$3,$B$4,I$5,$B$6,$B$7,$B$8)</original>
      <value>0</value>
    </cell>
    <cell>
      <original>'112 PHEP DSHS 2016 '!C70=_xll.F9v5.Connect.NGL(_xll.F9v5.Connect.BSPEC($B$10,$B$11,$A70),C$2,$B$3,$B$4,C$5,$B$6,$B$7,$B$8)</original>
      <value>0</value>
    </cell>
    <cell>
      <original>'112 PHEP DSHS 2016 '!D70=_xll.F9v5.Connect.GL(_xll.F9v5.Connect.BSPEC($B$10,$B$11,$A70),D$2,$B$3,$B$4,D$5,$B$6,$B$7,$B$8)</original>
      <value>0</value>
    </cell>
    <cell>
      <original>'112 PHEP DSHS 2016 '!F70=_xll.F9v5.Connect.NGL(_xll.F9v5.Connect.BSPEC($B$10,$B$11,$A70),F$2,$B$3,$B$4,F$5,$B$6,$B$7,$B$8)</original>
      <value>0</value>
    </cell>
    <cell>
      <original>'112 PHEP DSHS 2016 '!G70=_xll.F9v5.Connect.GL(_xll.F9v5.Connect.BSPEC($B$10,$B$11,$A70),G$2,$B$3,$B$4,G$5,$B$6,$B$7,$B$8)</original>
      <value>0</value>
    </cell>
    <cell>
      <original>'112 PHEP DSHS 2016 '!I70=_xll.F9v5.Connect.GL(_xll.F9v5.Connect.BSPEC($B$10,$B$11,$A70),I$2,$B$3,$B$4,I$5,$B$6,$B$7,$B$8)</original>
      <value>0</value>
    </cell>
    <cell>
      <original>'112 PHEP DSHS 2016 '!C71=_xll.F9v5.Connect.NGL(_xll.F9v5.Connect.BSPEC($B$10,$B$11,$A71),C$2,$B$3,$B$4,C$5,$B$6,$B$7,$B$8)</original>
      <value>0</value>
    </cell>
    <cell>
      <original>'112 PHEP DSHS 2016 '!D71=_xll.F9v5.Connect.GL(_xll.F9v5.Connect.BSPEC($B$10,$B$11,$A71),D$2,$B$3,$B$4,D$5,$B$6,$B$7,$B$8)</original>
      <value>0</value>
    </cell>
    <cell>
      <original>'112 PHEP DSHS 2016 '!F71=_xll.F9v5.Connect.NGL(_xll.F9v5.Connect.BSPEC($B$10,$B$11,$A71),F$2,$B$3,$B$4,F$5,$B$6,$B$7,$B$8)</original>
      <value>0</value>
    </cell>
    <cell>
      <original>'112 PHEP DSHS 2016 '!G71=_xll.F9v5.Connect.GL(_xll.F9v5.Connect.BSPEC($B$10,$B$11,$A71),G$2,$B$3,$B$4,G$5,$B$6,$B$7,$B$8)</original>
      <value>0</value>
    </cell>
    <cell>
      <original>'112 PHEP DSHS 2016 '!I71=_xll.F9v5.Connect.GL(_xll.F9v5.Connect.BSPEC($B$10,$B$11,$A71),I$2,$B$3,$B$4,I$5,$B$6,$B$7,$B$8)</original>
      <value>0</value>
    </cell>
    <cell>
      <original>'112 PHEP DSHS 2016 '!C72=_xll.F9v5.Connect.NGL(_xll.F9v5.Connect.BSPEC($B$10,$B$11,$A72),C$2,$B$3,$B$4,C$5,$B$6,$B$7,$B$8)</original>
      <value>0</value>
    </cell>
    <cell>
      <original>'112 PHEP DSHS 2016 '!D72=_xll.F9v5.Connect.GL(_xll.F9v5.Connect.BSPEC($B$10,$B$11,$A72),D$2,$B$3,$B$4,D$5,$B$6,$B$7,$B$8)</original>
      <value>0</value>
    </cell>
    <cell>
      <original>'112 PHEP DSHS 2016 '!F72=_xll.F9v5.Connect.NGL(_xll.F9v5.Connect.BSPEC($B$10,$B$11,$A72),F$2,$B$3,$B$4,F$5,$B$6,$B$7,$B$8)</original>
      <value>0</value>
    </cell>
    <cell>
      <original>'112 PHEP DSHS 2016 '!G72=_xll.F9v5.Connect.GL(_xll.F9v5.Connect.BSPEC($B$10,$B$11,$A72),G$2,$B$3,$B$4,G$5,$B$6,$B$7,$B$8)</original>
      <value>0</value>
    </cell>
    <cell>
      <original>'112 PHEP DSHS 2016 '!I72=_xll.F9v5.Connect.GL(_xll.F9v5.Connect.BSPEC($B$10,$B$11,$A72),I$2,$B$3,$B$4,I$5,$B$6,$B$7,$B$8)</original>
      <value>0</value>
    </cell>
    <cell>
      <original>'112 PHEP DSHS 2016 '!C73=_xll.F9v5.Connect.NGL(_xll.F9v5.Connect.BSPEC($B$10,$B$11,$A73),C$2,$B$3,$B$4,C$5,$B$6,$B$7,$B$8)</original>
      <value>0</value>
    </cell>
    <cell>
      <original>'112 PHEP DSHS 2016 '!D73=_xll.F9v5.Connect.GL(_xll.F9v5.Connect.BSPEC($B$10,$B$11,$A73),D$2,$B$3,$B$4,D$5,$B$6,$B$7,$B$8)</original>
      <value>0</value>
    </cell>
    <cell>
      <original>'112 PHEP DSHS 2016 '!F73=_xll.F9v5.Connect.NGL(_xll.F9v5.Connect.BSPEC($B$10,$B$11,$A73),F$2,$B$3,$B$4,F$5,$B$6,$B$7,$B$8)</original>
      <value>0</value>
    </cell>
    <cell>
      <original>'112 PHEP DSHS 2016 '!G73=_xll.F9v5.Connect.GL(_xll.F9v5.Connect.BSPEC($B$10,$B$11,$A73),G$2,$B$3,$B$4,G$5,$B$6,$B$7,$B$8)</original>
      <value>0</value>
    </cell>
    <cell>
      <original>'112 PHEP DSHS 2016 '!I73=_xll.F9v5.Connect.GL(_xll.F9v5.Connect.BSPEC($B$10,$B$11,$A73),I$2,$B$3,$B$4,I$5,$B$6,$B$7,$B$8)</original>
      <value>0</value>
    </cell>
    <cell>
      <original>'112 PHEP DSHS 2016 '!C74=_xll.F9v5.Connect.NGL(_xll.F9v5.Connect.BSPEC($B$10,$B$11,$A74),C$2,$B$3,$B$4,C$5,$B$6,$B$7,$B$8)</original>
      <value>0</value>
    </cell>
    <cell>
      <original>'112 PHEP DSHS 2016 '!D74=_xll.F9v5.Connect.GL(_xll.F9v5.Connect.BSPEC($B$10,$B$11,$A74),D$2,$B$3,$B$4,D$5,$B$6,$B$7,$B$8)</original>
      <value>0</value>
    </cell>
    <cell>
      <original>'112 PHEP DSHS 2016 '!F74=_xll.F9v5.Connect.NGL(_xll.F9v5.Connect.BSPEC($B$10,$B$11,$A74),F$2,$B$3,$B$4,F$5,$B$6,$B$7,$B$8)</original>
      <value>0</value>
    </cell>
    <cell>
      <original>'112 PHEP DSHS 2016 '!G74=_xll.F9v5.Connect.GL(_xll.F9v5.Connect.BSPEC($B$10,$B$11,$A74),G$2,$B$3,$B$4,G$5,$B$6,$B$7,$B$8)</original>
      <value>0</value>
    </cell>
    <cell>
      <original>'112 PHEP DSHS 2016 '!I74=_xll.F9v5.Connect.GL(_xll.F9v5.Connect.BSPEC($B$10,$B$11,$A74),I$2,$B$3,$B$4,I$5,$B$6,$B$7,$B$8)</original>
      <value>0</value>
    </cell>
    <cell>
      <original>'112 PHEP DSHS 2016 '!C75=_xll.F9v5.Connect.NGL(_xll.F9v5.Connect.BSPEC($B$10,$B$11,$A75),C$2,$B$3,$B$4,C$5,$B$6,$B$7,$B$8)</original>
      <value>0</value>
    </cell>
    <cell>
      <original>'112 PHEP DSHS 2016 '!D75=_xll.F9v5.Connect.GL(_xll.F9v5.Connect.BSPEC($B$10,$B$11,$A75),D$2,$B$3,$B$4,D$5,$B$6,$B$7,$B$8)</original>
      <value>0</value>
    </cell>
    <cell>
      <original>'112 PHEP DSHS 2016 '!F75=_xll.F9v5.Connect.NGL(_xll.F9v5.Connect.BSPEC($B$10,$B$11,$A75),F$2,$B$3,$B$4,F$5,$B$6,$B$7,$B$8)</original>
      <value>0</value>
    </cell>
    <cell>
      <original>'112 PHEP DSHS 2016 '!G75=_xll.F9v5.Connect.GL(_xll.F9v5.Connect.BSPEC($B$10,$B$11,$A75),G$2,$B$3,$B$4,G$5,$B$6,$B$7,$B$8)</original>
      <value>0</value>
    </cell>
    <cell>
      <original>'112 PHEP DSHS 2016 '!I75=_xll.F9v5.Connect.GL(_xll.F9v5.Connect.BSPEC($B$10,$B$11,$A75),I$2,$B$3,$B$4,I$5,$B$6,$B$7,$B$8)</original>
      <value>0</value>
    </cell>
    <cell>
      <original>'112 PHEP DSHS 2016 '!C82=_xll.F9v5.Connect.GL(_xll.F9v5.Connect.BSPEC($B$10,$B$11,$A82),C$2,$B$3,$B$4,C$5,$B$6,$B$7,$B$8)</original>
      <value>0</value>
    </cell>
    <cell>
      <original>'112 PHEP DSHS 2016 '!D82=_xll.F9v5.Connect.GL(_xll.F9v5.Connect.BSPEC($B$10,$B$11,$A82),D$2,$B$3,$B$4,D$5,$B$6,$B$7,$B$8)</original>
      <value>0</value>
    </cell>
    <cell>
      <original>'112 PHEP DSHS 2016 '!F82=_xll.F9v5.Connect.GL(_xll.F9v5.Connect.BSPEC($B$10,$B$11,$A82),F$2,$B$3,$B$4,F$5,$B$6,$B$7,$B$8)</original>
      <value>0</value>
    </cell>
    <cell>
      <original>'112 PHEP DSHS 2016 '!G82=_xll.F9v5.Connect.GL(_xll.F9v5.Connect.BSPEC($B$10,$B$11,$A82),G$2,$B$3,$B$4,G$5,$B$6,$B$7,$B$8)</original>
      <value>0</value>
    </cell>
    <cell>
      <original>'112 PHEP DSHS 2016 '!I82=_xll.F9v5.Connect.GL(_xll.F9v5.Connect.BSPEC($B$10,$B$11,$A82),I$2,$B$3,$B$4,I$5,$B$6,$B$7,$B$8)</original>
      <value>0</value>
    </cell>
    <cell>
      <original>'112 PHEP DSHS 2016 '!C83=_xll.F9v5.Connect.GL(_xll.F9v5.Connect.BSPEC($B$10,$B$11,$A83),C$2,$B$3,$B$4,C$5,$B$6,$B$7,$B$8)</original>
      <value>0</value>
    </cell>
    <cell>
      <original>'112 PHEP DSHS 2016 '!D83=_xll.F9v5.Connect.GL(_xll.F9v5.Connect.BSPEC($B$10,$B$11,$A83),D$2,$B$3,$B$4,D$5,$B$6,$B$7,$B$8)</original>
      <value>0</value>
    </cell>
    <cell>
      <original>'112 PHEP DSHS 2016 '!F83=_xll.F9v5.Connect.GL(_xll.F9v5.Connect.BSPEC($B$10,$B$11,$A83),F$2,$B$3,$B$4,F$5,$B$6,$B$7,$B$8)</original>
      <value>0</value>
    </cell>
    <cell>
      <original>'112 PHEP DSHS 2016 '!G83=_xll.F9v5.Connect.GL(_xll.F9v5.Connect.BSPEC($B$10,$B$11,$A83),G$2,$B$3,$B$4,G$5,$B$6,$B$7,$B$8)</original>
      <value>0</value>
    </cell>
    <cell>
      <original>'112 PHEP DSHS 2016 '!I83=_xll.F9v5.Connect.GL(_xll.F9v5.Connect.BSPEC($B$10,$B$11,$A83),I$2,$B$3,$B$4,I$5,$B$6,$B$7,$B$8)</original>
      <value>0</value>
    </cell>
    <cell>
      <original>'112 PHEP DSHS 2016 '!C84=_xll.F9v5.Connect.GL(_xll.F9v5.Connect.BSPEC($B$10,$B$11,$A84),C$2,$B$3,$B$4,C$5,$B$6,$B$7,$B$8)</original>
      <value>0</value>
    </cell>
    <cell>
      <original>'112 PHEP DSHS 2016 '!D84=_xll.F9v5.Connect.GL(_xll.F9v5.Connect.BSPEC($B$10,$B$11,$A84),D$2,$B$3,$B$4,D$5,$B$6,$B$7,$B$8)</original>
      <value>0</value>
    </cell>
    <cell>
      <original>'112 PHEP DSHS 2016 '!F84=_xll.F9v5.Connect.GL(_xll.F9v5.Connect.BSPEC($B$10,$B$11,$A84),F$2,$B$3,$B$4,F$5,$B$6,$B$7,$B$8)</original>
      <value>0</value>
    </cell>
    <cell>
      <original>'112 PHEP DSHS 2016 '!G84=_xll.F9v5.Connect.GL(_xll.F9v5.Connect.BSPEC($B$10,$B$11,$A84),G$2,$B$3,$B$4,G$5,$B$6,$B$7,$B$8)</original>
      <value>0</value>
    </cell>
    <cell>
      <original>'112 PHEP DSHS 2016 '!I84=_xll.F9v5.Connect.GL(_xll.F9v5.Connect.BSPEC($B$10,$B$11,$A84),I$2,$B$3,$B$4,I$5,$B$6,$B$7,$B$8)</original>
      <value>0</value>
    </cell>
    <cell>
      <original>'112 PHEP DSHS 2016 '!C85=_xll.F9v5.Connect.GL(_xll.F9v5.Connect.BSPEC($B$10,$B$11,$A85),C$2,$B$3,$B$4,C$5,$B$6,$B$7,$B$8)</original>
      <value>0</value>
    </cell>
    <cell>
      <original>'112 PHEP DSHS 2016 '!D85=_xll.F9v5.Connect.GL(_xll.F9v5.Connect.BSPEC($B$10,$B$11,$A85),D$2,$B$3,$B$4,D$5,$B$6,$B$7,$B$8)</original>
      <value>0</value>
    </cell>
    <cell>
      <original>'112 PHEP DSHS 2016 '!F85=_xll.F9v5.Connect.GL(_xll.F9v5.Connect.BSPEC($B$10,$B$11,$A85),F$2,$B$3,$B$4,F$5,$B$6,$B$7,$B$8)</original>
      <value>0</value>
    </cell>
    <cell>
      <original>'112 PHEP DSHS 2016 '!G85=_xll.F9v5.Connect.GL(_xll.F9v5.Connect.BSPEC($B$10,$B$11,$A85),G$2,$B$3,$B$4,G$5,$B$6,$B$7,$B$8)</original>
      <value>0</value>
    </cell>
    <cell>
      <original>'112 PHEP DSHS 2016 '!I85=_xll.F9v5.Connect.GL(_xll.F9v5.Connect.BSPEC($B$10,$B$11,$A85),I$2,$B$3,$B$4,I$5,$B$6,$B$7,$B$8)</original>
      <value>0</value>
    </cell>
    <cell>
      <original>'112 PHEP DSHS 2016 '!C86=_xll.F9v5.Connect.GL(_xll.F9v5.Connect.BSPEC($B$10,$B$11,$A86),C$2,$B$3,$B$4,C$5,$B$6,$B$7,$B$8)</original>
      <value>0</value>
    </cell>
    <cell>
      <original>'112 PHEP DSHS 2016 '!D86=_xll.F9v5.Connect.GL(_xll.F9v5.Connect.BSPEC($B$10,$B$11,$A86),D$2,$B$3,$B$4,D$5,$B$6,$B$7,$B$8)</original>
      <value>0</value>
    </cell>
    <cell>
      <original>'112 PHEP DSHS 2016 '!F86=_xll.F9v5.Connect.GL(_xll.F9v5.Connect.BSPEC($B$10,$B$11,$A86),F$2,$B$3,$B$4,F$5,$B$6,$B$7,$B$8)</original>
      <value>0</value>
    </cell>
    <cell>
      <original>'112 PHEP DSHS 2016 '!G86=_xll.F9v5.Connect.GL(_xll.F9v5.Connect.BSPEC($B$10,$B$11,$A86),G$2,$B$3,$B$4,G$5,$B$6,$B$7,$B$8)</original>
      <value>0</value>
    </cell>
    <cell>
      <original>'112 PHEP DSHS 2016 '!I86=_xll.F9v5.Connect.GL(_xll.F9v5.Connect.BSPEC($B$10,$B$11,$A86),I$2,$B$3,$B$4,I$5,$B$6,$B$7,$B$8)</original>
      <value>0</value>
    </cell>
    <cell>
      <original>'112 PHEP DSHS 2016 '!C87=_xll.F9v5.Connect.GL(_xll.F9v5.Connect.BSPEC($B$10,$B$11,$A87),C$2,$B$3,$B$4,C$5,$B$6,$B$7,$B$8)</original>
      <value>0</value>
    </cell>
    <cell>
      <original>'112 PHEP DSHS 2016 '!D87=_xll.F9v5.Connect.GL(_xll.F9v5.Connect.BSPEC($B$10,$B$11,$A87),D$2,$B$3,$B$4,D$5,$B$6,$B$7,$B$8)</original>
      <value>0</value>
    </cell>
    <cell>
      <original>'112 PHEP DSHS 2016 '!F87=_xll.F9v5.Connect.GL(_xll.F9v5.Connect.BSPEC($B$10,$B$11,$A87),F$2,$B$3,$B$4,F$5,$B$6,$B$7,$B$8)</original>
      <value>0</value>
    </cell>
    <cell>
      <original>'112 PHEP DSHS 2016 '!G87=_xll.F9v5.Connect.GL(_xll.F9v5.Connect.BSPEC($B$10,$B$11,$A87),G$2,$B$3,$B$4,G$5,$B$6,$B$7,$B$8)</original>
      <value>0</value>
    </cell>
    <cell>
      <original>'112 PHEP DSHS 2016 '!I87=_xll.F9v5.Connect.GL(_xll.F9v5.Connect.BSPEC($B$10,$B$11,$A87),I$2,$B$3,$B$4,I$5,$B$6,$B$7,$B$8)</original>
      <value>0</value>
    </cell>
    <cell>
      <original>'112 PHEP DSHS 2016 '!C88=_xll.F9v5.Connect.GL(_xll.F9v5.Connect.BSPEC($B$10,$B$11,$A88),C$2,$B$3,$B$4,C$5,$B$6,$B$7,$B$8)</original>
      <value>0</value>
    </cell>
    <cell>
      <original>'112 PHEP DSHS 2016 '!D88=_xll.F9v5.Connect.GL(_xll.F9v5.Connect.BSPEC($B$10,$B$11,$A88),D$2,$B$3,$B$4,D$5,$B$6,$B$7,$B$8)</original>
      <value>0</value>
    </cell>
    <cell>
      <original>'112 PHEP DSHS 2016 '!F88=_xll.F9v5.Connect.GL(_xll.F9v5.Connect.BSPEC($B$10,$B$11,$A88),F$2,$B$3,$B$4,F$5,$B$6,$B$7,$B$8)</original>
      <value>0</value>
    </cell>
    <cell>
      <original>'112 PHEP DSHS 2016 '!G88=_xll.F9v5.Connect.GL(_xll.F9v5.Connect.BSPEC($B$10,$B$11,$A88),G$2,$B$3,$B$4,G$5,$B$6,$B$7,$B$8)</original>
      <value>0</value>
    </cell>
    <cell>
      <original>'112 PHEP DSHS 2016 '!I88=_xll.F9v5.Connect.GL(_xll.F9v5.Connect.BSPEC($B$10,$B$11,$A88),I$2,$B$3,$B$4,I$5,$B$6,$B$7,$B$8)</original>
      <value>0</value>
    </cell>
    <cell>
      <original>'112 PHEP DSHS 2016 '!C89=_xll.F9v5.Connect.GL(_xll.F9v5.Connect.BSPEC($B$10,$B$11,$A89),C$2,$B$3,$B$4,C$5,$B$6,$B$7,$B$8)</original>
      <value>0</value>
    </cell>
    <cell>
      <original>'112 PHEP DSHS 2016 '!D89=_xll.F9v5.Connect.GL(_xll.F9v5.Connect.BSPEC($B$10,$B$11,$A89),D$2,$B$3,$B$4,D$5,$B$6,$B$7,$B$8)</original>
      <value>0</value>
    </cell>
    <cell>
      <original>'112 PHEP DSHS 2016 '!F89=_xll.F9v5.Connect.GL(_xll.F9v5.Connect.BSPEC($B$10,$B$11,$A89),F$2,$B$3,$B$4,F$5,$B$6,$B$7,$B$8)</original>
      <value>0</value>
    </cell>
    <cell>
      <original>'112 PHEP DSHS 2016 '!G89=_xll.F9v5.Connect.GL(_xll.F9v5.Connect.BSPEC($B$10,$B$11,$A89),G$2,$B$3,$B$4,G$5,$B$6,$B$7,$B$8)</original>
      <value>0</value>
    </cell>
    <cell>
      <original>'112 PHEP DSHS 2016 '!I89=_xll.F9v5.Connect.GL(_xll.F9v5.Connect.BSPEC($B$10,$B$11,$A89),I$2,$B$3,$B$4,I$5,$B$6,$B$7,$B$8)</original>
      <value>0</value>
    </cell>
    <cell>
      <original>'112 PHEP DSHS 2016 '!C90=_xll.F9v5.Connect.GL(_xll.F9v5.Connect.BSPEC($B$10,$B$11,$A90),C$2,$B$3,$B$4,C$5,$B$6,$B$7,$B$8)</original>
      <value>0</value>
    </cell>
    <cell>
      <original>'112 PHEP DSHS 2016 '!D90=_xll.F9v5.Connect.GL(_xll.F9v5.Connect.BSPEC($B$10,$B$11,$A90),D$2,$B$3,$B$4,D$5,$B$6,$B$7,$B$8)</original>
      <value>0</value>
    </cell>
    <cell>
      <original>'112 PHEP DSHS 2016 '!F90=_xll.F9v5.Connect.GL(_xll.F9v5.Connect.BSPEC($B$10,$B$11,$A90),F$2,$B$3,$B$4,F$5,$B$6,$B$7,$B$8)</original>
      <value>0</value>
    </cell>
    <cell>
      <original>'112 PHEP DSHS 2016 '!G90=_xll.F9v5.Connect.GL(_xll.F9v5.Connect.BSPEC($B$10,$B$11,$A90),G$2,$B$3,$B$4,G$5,$B$6,$B$7,$B$8)</original>
      <value>0</value>
    </cell>
    <cell>
      <original>'112 PHEP DSHS 2016 '!I90=_xll.F9v5.Connect.GL(_xll.F9v5.Connect.BSPEC($B$10,$B$11,$A90),I$2,$B$3,$B$4,I$5,$B$6,$B$7,$B$8)</original>
      <value>0</value>
    </cell>
    <cell>
      <original>'112 PHEP DSHS 2016 '!C91=_xll.F9v5.Connect.GL(_xll.F9v5.Connect.BSPEC($B$10,$B$11,$A91),C$2,$B$3,$B$4,C$5,$B$6,$B$7,$B$8)</original>
      <value>0</value>
    </cell>
    <cell>
      <original>'112 PHEP DSHS 2016 '!D91=_xll.F9v5.Connect.GL(_xll.F9v5.Connect.BSPEC($B$10,$B$11,$A91),D$2,$B$3,$B$4,D$5,$B$6,$B$7,$B$8)</original>
      <value>0</value>
    </cell>
    <cell>
      <original>'112 PHEP DSHS 2016 '!F91=_xll.F9v5.Connect.GL(_xll.F9v5.Connect.BSPEC($B$10,$B$11,$A91),F$2,$B$3,$B$4,F$5,$B$6,$B$7,$B$8)</original>
      <value>0</value>
    </cell>
    <cell>
      <original>'112 PHEP DSHS 2016 '!G91=_xll.F9v5.Connect.GL(_xll.F9v5.Connect.BSPEC($B$10,$B$11,$A91),G$2,$B$3,$B$4,G$5,$B$6,$B$7,$B$8)</original>
      <value>0</value>
    </cell>
    <cell>
      <original>'112 PHEP DSHS 2016 '!I91=_xll.F9v5.Connect.GL(_xll.F9v5.Connect.BSPEC($B$10,$B$11,$A91),I$2,$B$3,$B$4,I$5,$B$6,$B$7,$B$8)</original>
      <value>0</value>
    </cell>
    <cell>
      <original>'112 PHEP DSHS 2016 '!C95=_xll.F9v5.Connect.GL(_xll.F9v5.Connect.BSPEC($B$10,$B$11,$A95),C$2,$B$3,$B$4,C$5,$B$6,$B$7,$B$8)</original>
      <value>0</value>
    </cell>
    <cell>
      <original>'112 PHEP DSHS 2016 '!D95=_xll.F9v5.Connect.GL(_xll.F9v5.Connect.BSPEC($B$10,$B$11,$A95),D$2,$B$3,$B$4,D$5,$B$6,$B$7,$B$8)</original>
      <value>0</value>
    </cell>
    <cell>
      <original>'112 PHEP DSHS 2016 '!F95=_xll.F9v5.Connect.GL(_xll.F9v5.Connect.BSPEC($B$10,$B$11,$A95),F$2,$B$3,$B$4,F$5,$B$6,$B$7,$B$8)</original>
      <value>0</value>
    </cell>
    <cell>
      <original>'112 PHEP DSHS 2016 '!G95=_xll.F9v5.Connect.GL(_xll.F9v5.Connect.BSPEC($B$10,$B$11,$A95),G$2,$B$3,$B$4,G$5,$B$6,$B$7,$B$8)</original>
      <value>0</value>
    </cell>
    <cell>
      <original>'112 PHEP DSHS 2016 '!I95=_xll.F9v5.Connect.GL(_xll.F9v5.Connect.BSPEC($B$10,$B$11,$A95),I$2,$B$3,$B$4,I$5,$B$6,$B$7,$B$8)</original>
      <value>0</value>
    </cell>
    <cell>
      <original>'112 PHEP DSHS 2016 '!C96=_xll.F9v5.Connect.GL(_xll.F9v5.Connect.BSPEC($B$10,$B$11,$A96),C$2,$B$3,$B$4,C$5,$B$6,$B$7,$B$8)</original>
      <value>0</value>
    </cell>
    <cell>
      <original>'112 PHEP DSHS 2016 '!D96=_xll.F9v5.Connect.GL(_xll.F9v5.Connect.BSPEC($B$10,$B$11,$A96),D$2,$B$3,$B$4,D$5,$B$6,$B$7,$B$8)</original>
      <value>0</value>
    </cell>
    <cell>
      <original>'112 PHEP DSHS 2016 '!F96=_xll.F9v5.Connect.GL(_xll.F9v5.Connect.BSPEC($B$10,$B$11,$A96),F$2,$B$3,$B$4,F$5,$B$6,$B$7,$B$8)</original>
      <value>0</value>
    </cell>
    <cell>
      <original>'112 PHEP DSHS 2016 '!G96=_xll.F9v5.Connect.GL(_xll.F9v5.Connect.BSPEC($B$10,$B$11,$A96),G$2,$B$3,$B$4,G$5,$B$6,$B$7,$B$8)</original>
      <value>0</value>
    </cell>
    <cell>
      <original>'112 PHEP DSHS 2016 '!I96=_xll.F9v5.Connect.GL(_xll.F9v5.Connect.BSPEC($B$10,$B$11,$A96),I$2,$B$3,$B$4,I$5,$B$6,$B$7,$B$8)</original>
      <value>0</value>
    </cell>
    <cell>
      <original>'112 PHEP DSHS 2016 '!C97=_xll.F9v5.Connect.GL(_xll.F9v5.Connect.BSPEC($B$10,$B$11,$A97),C$2,$B$3,$B$4,C$5,$B$6,$B$7,$B$8)</original>
      <value>0</value>
    </cell>
    <cell>
      <original>'112 PHEP DSHS 2016 '!D97=_xll.F9v5.Connect.GL(_xll.F9v5.Connect.BSPEC($B$10,$B$11,$A97),D$2,$B$3,$B$4,D$5,$B$6,$B$7,$B$8)</original>
      <value>0</value>
    </cell>
    <cell>
      <original>'112 PHEP DSHS 2016 '!F97=_xll.F9v5.Connect.GL(_xll.F9v5.Connect.BSPEC($B$10,$B$11,$A97),F$2,$B$3,$B$4,F$5,$B$6,$B$7,$B$8)</original>
      <value>0</value>
    </cell>
    <cell>
      <original>'112 PHEP DSHS 2016 '!G97=_xll.F9v5.Connect.GL(_xll.F9v5.Connect.BSPEC($B$10,$B$11,$A97),G$2,$B$3,$B$4,G$5,$B$6,$B$7,$B$8)</original>
      <value>0</value>
    </cell>
    <cell>
      <original>'112 PHEP DSHS 2016 '!I97=_xll.F9v5.Connect.GL(_xll.F9v5.Connect.BSPEC($B$10,$B$11,$A97),I$2,$B$3,$B$4,I$5,$B$6,$B$7,$B$8)</original>
      <value>0</value>
    </cell>
    <cell>
      <original>'112 PHEP DSHS 2016 '!C98=_xll.F9v5.Connect.GL(_xll.F9v5.Connect.BSPEC($B$10,$B$11,$A98),C$2,$B$3,$B$4,C$5,$B$6,$B$7,$B$8)</original>
      <value>0</value>
    </cell>
    <cell>
      <original>'112 PHEP DSHS 2016 '!D98=_xll.F9v5.Connect.GL(_xll.F9v5.Connect.BSPEC($B$10,$B$11,$A98),D$2,$B$3,$B$4,D$5,$B$6,$B$7,$B$8)</original>
      <value>0</value>
    </cell>
    <cell>
      <original>'112 PHEP DSHS 2016 '!F98=_xll.F9v5.Connect.GL(_xll.F9v5.Connect.BSPEC($B$10,$B$11,$A98),F$2,$B$3,$B$4,F$5,$B$6,$B$7,$B$8)</original>
      <value>0</value>
    </cell>
    <cell>
      <original>'112 PHEP DSHS 2016 '!G98=_xll.F9v5.Connect.GL(_xll.F9v5.Connect.BSPEC($B$10,$B$11,$A98),G$2,$B$3,$B$4,G$5,$B$6,$B$7,$B$8)</original>
      <value>0</value>
    </cell>
    <cell>
      <original>'112 PHEP DSHS 2016 '!I98=_xll.F9v5.Connect.GL(_xll.F9v5.Connect.BSPEC($B$10,$B$11,$A98),I$2,$B$3,$B$4,I$5,$B$6,$B$7,$B$8)</original>
      <value>0</value>
    </cell>
    <cell>
      <original>'112 PHEP DSHS 2016 '!C99=_xll.F9v5.Connect.GL(_xll.F9v5.Connect.BSPEC($B$10,$B$11,$A99),C$2,$B$3,$B$4,C$5,$B$6,$B$7,$B$8)</original>
      <value>0</value>
    </cell>
    <cell>
      <original>'112 PHEP DSHS 2016 '!D99=_xll.F9v5.Connect.GL(_xll.F9v5.Connect.BSPEC($B$10,$B$11,$A99),D$2,$B$3,$B$4,D$5,$B$6,$B$7,$B$8)</original>
      <value>0</value>
    </cell>
    <cell>
      <original>'112 PHEP DSHS 2016 '!F99=_xll.F9v5.Connect.GL(_xll.F9v5.Connect.BSPEC($B$10,$B$11,$A99),F$2,$B$3,$B$4,F$5,$B$6,$B$7,$B$8)</original>
      <value>0</value>
    </cell>
    <cell>
      <original>'112 PHEP DSHS 2016 '!G99=_xll.F9v5.Connect.GL(_xll.F9v5.Connect.BSPEC($B$10,$B$11,$A99),G$2,$B$3,$B$4,G$5,$B$6,$B$7,$B$8)</original>
      <value>0</value>
    </cell>
    <cell>
      <original>'112 PHEP DSHS 2016 '!I99=_xll.F9v5.Connect.GL(_xll.F9v5.Connect.BSPEC($B$10,$B$11,$A99),I$2,$B$3,$B$4,I$5,$B$6,$B$7,$B$8)</original>
      <value>0</value>
    </cell>
    <cell>
      <original>'112 PHEP DSHS 2016 '!C100=_xll.F9v5.Connect.GL(_xll.F9v5.Connect.BSPEC($B$10,$B$11,$A100),C$2,$B$3,$B$4,C$5,$B$6,$B$7,$B$8)</original>
      <value>0</value>
    </cell>
    <cell>
      <original>'112 PHEP DSHS 2016 '!D100=_xll.F9v5.Connect.GL(_xll.F9v5.Connect.BSPEC($B$10,$B$11,$A100),D$2,$B$3,$B$4,D$5,$B$6,$B$7,$B$8)</original>
      <value>0</value>
    </cell>
    <cell>
      <original>'112 PHEP DSHS 2016 '!F100=_xll.F9v5.Connect.GL(_xll.F9v5.Connect.BSPEC($B$10,$B$11,$A100),F$2,$B$3,$B$4,F$5,$B$6,$B$7,$B$8)</original>
      <value>0</value>
    </cell>
    <cell>
      <original>'112 PHEP DSHS 2016 '!G100=_xll.F9v5.Connect.GL(_xll.F9v5.Connect.BSPEC($B$10,$B$11,$A100),G$2,$B$3,$B$4,G$5,$B$6,$B$7,$B$8)</original>
      <value>0</value>
    </cell>
    <cell>
      <original>'112 PHEP DSHS 2016 '!I100=_xll.F9v5.Connect.GL(_xll.F9v5.Connect.BSPEC($B$10,$B$11,$A100),I$2,$B$3,$B$4,I$5,$B$6,$B$7,$B$8)</original>
      <value>0</value>
    </cell>
    <cell>
      <original>'112 PHEP DSHS 2016 '!C101=_xll.F9v5.Connect.GL(_xll.F9v5.Connect.BSPEC($B$10,$B$11,$A101),C$2,$B$3,$B$4,C$5,$B$6,$B$7,$B$8)</original>
      <value>0</value>
    </cell>
    <cell>
      <original>'112 PHEP DSHS 2016 '!D101=_xll.F9v5.Connect.GL(_xll.F9v5.Connect.BSPEC($B$10,$B$11,$A101),D$2,$B$3,$B$4,D$5,$B$6,$B$7,$B$8)</original>
      <value>0</value>
    </cell>
    <cell>
      <original>'112 PHEP DSHS 2016 '!F101=_xll.F9v5.Connect.GL(_xll.F9v5.Connect.BSPEC($B$10,$B$11,$A101),F$2,$B$3,$B$4,F$5,$B$6,$B$7,$B$8)</original>
      <value>0</value>
    </cell>
    <cell>
      <original>'112 PHEP DSHS 2016 '!G101=_xll.F9v5.Connect.GL(_xll.F9v5.Connect.BSPEC($B$10,$B$11,$A101),G$2,$B$3,$B$4,G$5,$B$6,$B$7,$B$8)</original>
      <value>0</value>
    </cell>
    <cell>
      <original>'112 PHEP DSHS 2016 '!I101=_xll.F9v5.Connect.GL(_xll.F9v5.Connect.BSPEC($B$10,$B$11,$A101),I$2,$B$3,$B$4,I$5,$B$6,$B$7,$B$8)</original>
      <value>0</value>
    </cell>
    <cell>
      <original>'112 PHEP DSHS 2016 '!C102=_xll.F9v5.Connect.GL(_xll.F9v5.Connect.BSPEC($B$10,$B$11,$A102),C$2,$B$3,$B$4,C$5,$B$6,$B$7,$B$8)</original>
      <value>0</value>
    </cell>
    <cell>
      <original>'112 PHEP DSHS 2016 '!D102=_xll.F9v5.Connect.GL(_xll.F9v5.Connect.BSPEC($B$10,$B$11,$A102),D$2,$B$3,$B$4,D$5,$B$6,$B$7,$B$8)</original>
      <value>0</value>
    </cell>
    <cell>
      <original>'112 PHEP DSHS 2016 '!F102=_xll.F9v5.Connect.GL(_xll.F9v5.Connect.BSPEC($B$10,$B$11,$A102),F$2,$B$3,$B$4,F$5,$B$6,$B$7,$B$8)</original>
      <value>0</value>
    </cell>
    <cell>
      <original>'112 PHEP DSHS 2016 '!G102=_xll.F9v5.Connect.GL(_xll.F9v5.Connect.BSPEC($B$10,$B$11,$A102),G$2,$B$3,$B$4,G$5,$B$6,$B$7,$B$8)</original>
      <value>0</value>
    </cell>
    <cell>
      <original>'112 PHEP DSHS 2016 '!I102=_xll.F9v5.Connect.GL(_xll.F9v5.Connect.BSPEC($B$10,$B$11,$A102),I$2,$B$3,$B$4,I$5,$B$6,$B$7,$B$8)</original>
      <value>0</value>
    </cell>
    <cell>
      <original>'112 PHEP DSHS 2016 '!C103=_xll.F9v5.Connect.GL(_xll.F9v5.Connect.BSPEC($B$10,$B$11,$A103),C$2,$B$3,$B$4,C$5,$B$6,$B$7,$B$8)</original>
      <value>0</value>
    </cell>
    <cell>
      <original>'112 PHEP DSHS 2016 '!D103=_xll.F9v5.Connect.GL(_xll.F9v5.Connect.BSPEC($B$10,$B$11,$A103),D$2,$B$3,$B$4,D$5,$B$6,$B$7,$B$8)</original>
      <value>0</value>
    </cell>
    <cell>
      <original>'112 PHEP DSHS 2016 '!F103=_xll.F9v5.Connect.GL(_xll.F9v5.Connect.BSPEC($B$10,$B$11,$A103),F$2,$B$3,$B$4,F$5,$B$6,$B$7,$B$8)</original>
      <value>0</value>
    </cell>
    <cell>
      <original>'112 PHEP DSHS 2016 '!G103=_xll.F9v5.Connect.GL(_xll.F9v5.Connect.BSPEC($B$10,$B$11,$A103),G$2,$B$3,$B$4,G$5,$B$6,$B$7,$B$8)</original>
      <value>0</value>
    </cell>
    <cell>
      <original>'112 PHEP DSHS 2016 '!I103=_xll.F9v5.Connect.GL(_xll.F9v5.Connect.BSPEC($B$10,$B$11,$A103),I$2,$B$3,$B$4,I$5,$B$6,$B$7,$B$8)</original>
      <value>0</value>
    </cell>
    <cell>
      <original>'112 PHEP DSHS 2016 '!C104=_xll.F9v5.Connect.GL(_xll.F9v5.Connect.BSPEC($B$10,$B$11,$A104),C$2,$B$3,$B$4,C$5,$B$6,$B$7,$B$8)</original>
      <value>0</value>
    </cell>
    <cell>
      <original>'112 PHEP DSHS 2016 '!D104=_xll.F9v5.Connect.GL(_xll.F9v5.Connect.BSPEC($B$10,$B$11,$A104),D$2,$B$3,$B$4,D$5,$B$6,$B$7,$B$8)</original>
      <value>0</value>
    </cell>
    <cell>
      <original>'112 PHEP DSHS 2016 '!F104=_xll.F9v5.Connect.GL(_xll.F9v5.Connect.BSPEC($B$10,$B$11,$A104),F$2,$B$3,$B$4,F$5,$B$6,$B$7,$B$8)</original>
      <value>0</value>
    </cell>
    <cell>
      <original>'112 PHEP DSHS 2016 '!G104=_xll.F9v5.Connect.GL(_xll.F9v5.Connect.BSPEC($B$10,$B$11,$A104),G$2,$B$3,$B$4,G$5,$B$6,$B$7,$B$8)</original>
      <value>0</value>
    </cell>
    <cell>
      <original>'112 PHEP DSHS 2016 '!I104=_xll.F9v5.Connect.GL(_xll.F9v5.Connect.BSPEC($B$10,$B$11,$A104),I$2,$B$3,$B$4,I$5,$B$6,$B$7,$B$8)</original>
      <value>0</value>
    </cell>
    <cell>
      <original>'112 PHEP DSHS 2016 '!C105=_xll.F9v5.Connect.GL(_xll.F9v5.Connect.BSPEC($B$10,$B$11,$A105),C$2,$B$3,$B$4,C$5,$B$6,$B$7,$B$8)</original>
      <value>0</value>
    </cell>
    <cell>
      <original>'112 PHEP DSHS 2016 '!D105=_xll.F9v5.Connect.GL(_xll.F9v5.Connect.BSPEC($B$10,$B$11,$A105),D$2,$B$3,$B$4,D$5,$B$6,$B$7,$B$8)</original>
      <value>0</value>
    </cell>
    <cell>
      <original>'112 PHEP DSHS 2016 '!F105=_xll.F9v5.Connect.GL(_xll.F9v5.Connect.BSPEC($B$10,$B$11,$A105),F$2,$B$3,$B$4,F$5,$B$6,$B$7,$B$8)</original>
      <value>0</value>
    </cell>
    <cell>
      <original>'112 PHEP DSHS 2016 '!G105=_xll.F9v5.Connect.GL(_xll.F9v5.Connect.BSPEC($B$10,$B$11,$A105),G$2,$B$3,$B$4,G$5,$B$6,$B$7,$B$8)</original>
      <value>0</value>
    </cell>
    <cell>
      <original>'112 PHEP DSHS 2016 '!I105=_xll.F9v5.Connect.GL(_xll.F9v5.Connect.BSPEC($B$10,$B$11,$A105),I$2,$B$3,$B$4,I$5,$B$6,$B$7,$B$8)</original>
      <value>0</value>
    </cell>
    <cell>
      <original>'112 PHEP DSHS 2016 '!C106=_xll.F9v5.Connect.GL(_xll.F9v5.Connect.BSPEC($B$10,$B$11,$A106),C$2,$B$3,$B$4,C$5,$B$6,$B$7,$B$8)</original>
      <value>0</value>
    </cell>
    <cell>
      <original>'112 PHEP DSHS 2016 '!D106=_xll.F9v5.Connect.GL(_xll.F9v5.Connect.BSPEC($B$10,$B$11,$A106),D$2,$B$3,$B$4,D$5,$B$6,$B$7,$B$8)</original>
      <value>0</value>
    </cell>
    <cell>
      <original>'112 PHEP DSHS 2016 '!F106=_xll.F9v5.Connect.GL(_xll.F9v5.Connect.BSPEC($B$10,$B$11,$A106),F$2,$B$3,$B$4,F$5,$B$6,$B$7,$B$8)</original>
      <value>0</value>
    </cell>
    <cell>
      <original>'112 PHEP DSHS 2016 '!G106=_xll.F9v5.Connect.GL(_xll.F9v5.Connect.BSPEC($B$10,$B$11,$A106),G$2,$B$3,$B$4,G$5,$B$6,$B$7,$B$8)</original>
      <value>0</value>
    </cell>
    <cell>
      <original>'112 PHEP DSHS 2016 '!I106=_xll.F9v5.Connect.GL(_xll.F9v5.Connect.BSPEC($B$10,$B$11,$A106),I$2,$B$3,$B$4,I$5,$B$6,$B$7,$B$8)</original>
      <value>0</value>
    </cell>
    <cell>
      <original>'112 PHEP DSHS 2016 '!C107=_xll.F9v5.Connect.GL(_xll.F9v5.Connect.BSPEC($B$10,$B$11,$A107),C$2,$B$3,$B$4,C$5,$B$6,$B$7,$B$8)</original>
      <value>0</value>
    </cell>
    <cell>
      <original>'112 PHEP DSHS 2016 '!D107=_xll.F9v5.Connect.GL(_xll.F9v5.Connect.BSPEC($B$10,$B$11,$A107),D$2,$B$3,$B$4,D$5,$B$6,$B$7,$B$8)</original>
      <value>0</value>
    </cell>
    <cell>
      <original>'112 PHEP DSHS 2016 '!F107=_xll.F9v5.Connect.GL(_xll.F9v5.Connect.BSPEC($B$10,$B$11,$A107),F$2,$B$3,$B$4,F$5,$B$6,$B$7,$B$8)</original>
      <value>0</value>
    </cell>
    <cell>
      <original>'112 PHEP DSHS 2016 '!G107=_xll.F9v5.Connect.GL(_xll.F9v5.Connect.BSPEC($B$10,$B$11,$A107),G$2,$B$3,$B$4,G$5,$B$6,$B$7,$B$8)</original>
      <value>0</value>
    </cell>
    <cell>
      <original>'112 PHEP DSHS 2016 '!I107=_xll.F9v5.Connect.GL(_xll.F9v5.Connect.BSPEC($B$10,$B$11,$A107),I$2,$B$3,$B$4,I$5,$B$6,$B$7,$B$8)</original>
      <value>0</value>
    </cell>
    <cell>
      <original>'112 PHEP DSHS 2016 '!C108=_xll.F9v5.Connect.GL(_xll.F9v5.Connect.BSPEC($B$10,$B$11,$A108),C$2,$B$3,$B$4,C$5,$B$6,$B$7,$B$8)</original>
      <value>0</value>
    </cell>
    <cell>
      <original>'112 PHEP DSHS 2016 '!D108=_xll.F9v5.Connect.GL(_xll.F9v5.Connect.BSPEC($B$10,$B$11,$A108),D$2,$B$3,$B$4,D$5,$B$6,$B$7,$B$8)</original>
      <value>0</value>
    </cell>
    <cell>
      <original>'112 PHEP DSHS 2016 '!F108=_xll.F9v5.Connect.GL(_xll.F9v5.Connect.BSPEC($B$10,$B$11,$A108),F$2,$B$3,$B$4,F$5,$B$6,$B$7,$B$8)</original>
      <value>0</value>
    </cell>
    <cell>
      <original>'112 PHEP DSHS 2016 '!G108=_xll.F9v5.Connect.GL(_xll.F9v5.Connect.BSPEC($B$10,$B$11,$A108),G$2,$B$3,$B$4,G$5,$B$6,$B$7,$B$8)</original>
      <value>0</value>
    </cell>
    <cell>
      <original>'112 PHEP DSHS 2016 '!I108=_xll.F9v5.Connect.GL(_xll.F9v5.Connect.BSPEC($B$10,$B$11,$A108),I$2,$B$3,$B$4,I$5,$B$6,$B$7,$B$8)</original>
      <value>0</value>
    </cell>
    <cell>
      <original>'112 PHEP DSHS 2016 '!C109=_xll.F9v5.Connect.GL(_xll.F9v5.Connect.BSPEC($B$10,$B$11,$A109),C$2,$B$3,$B$4,C$5,$B$6,$B$7,$B$8)</original>
      <value>0</value>
    </cell>
    <cell>
      <original>'112 PHEP DSHS 2016 '!D109=_xll.F9v5.Connect.GL(_xll.F9v5.Connect.BSPEC($B$10,$B$11,$A109),D$2,$B$3,$B$4,D$5,$B$6,$B$7,$B$8)</original>
      <value>0</value>
    </cell>
    <cell>
      <original>'112 PHEP DSHS 2016 '!F109=_xll.F9v5.Connect.GL(_xll.F9v5.Connect.BSPEC($B$10,$B$11,$A109),F$2,$B$3,$B$4,F$5,$B$6,$B$7,$B$8)</original>
      <value>0</value>
    </cell>
    <cell>
      <original>'112 PHEP DSHS 2016 '!G109=_xll.F9v5.Connect.GL(_xll.F9v5.Connect.BSPEC($B$10,$B$11,$A109),G$2,$B$3,$B$4,G$5,$B$6,$B$7,$B$8)</original>
      <value>0</value>
    </cell>
    <cell>
      <original>'112 PHEP DSHS 2016 '!I109=_xll.F9v5.Connect.GL(_xll.F9v5.Connect.BSPEC($B$10,$B$11,$A109),I$2,$B$3,$B$4,I$5,$B$6,$B$7,$B$8)</original>
      <value>0</value>
    </cell>
    <cell>
      <original>'112 PHEP DSHS 2016 '!C110=_xll.F9v5.Connect.GL(_xll.F9v5.Connect.BSPEC($B$10,$B$11,$A110),C$2,$B$3,$B$4,C$5,$B$6,$B$7,$B$8)</original>
      <value>0</value>
    </cell>
    <cell>
      <original>'112 PHEP DSHS 2016 '!D110=_xll.F9v5.Connect.GL(_xll.F9v5.Connect.BSPEC($B$10,$B$11,$A110),D$2,$B$3,$B$4,D$5,$B$6,$B$7,$B$8)</original>
      <value>0</value>
    </cell>
    <cell>
      <original>'112 PHEP DSHS 2016 '!F110=_xll.F9v5.Connect.GL(_xll.F9v5.Connect.BSPEC($B$10,$B$11,$A110),F$2,$B$3,$B$4,F$5,$B$6,$B$7,$B$8)</original>
      <value>0</value>
    </cell>
    <cell>
      <original>'112 PHEP DSHS 2016 '!G110=_xll.F9v5.Connect.GL(_xll.F9v5.Connect.BSPEC($B$10,$B$11,$A110),G$2,$B$3,$B$4,G$5,$B$6,$B$7,$B$8)</original>
      <value>0</value>
    </cell>
    <cell>
      <original>'112 PHEP DSHS 2016 '!I110=_xll.F9v5.Connect.GL(_xll.F9v5.Connect.BSPEC($B$10,$B$11,$A110),I$2,$B$3,$B$4,I$5,$B$6,$B$7,$B$8)</original>
      <value>0</value>
    </cell>
    <cell>
      <original>'112 PHEP DSHS 2016 '!C111=_xll.F9v5.Connect.GL(_xll.F9v5.Connect.BSPEC($B$10,$B$11,$A111),C$2,$B$3,$B$4,C$5,$B$6,$B$7,$B$8)</original>
      <value>0</value>
    </cell>
    <cell>
      <original>'112 PHEP DSHS 2016 '!D111=_xll.F9v5.Connect.GL(_xll.F9v5.Connect.BSPEC($B$10,$B$11,$A111),D$2,$B$3,$B$4,D$5,$B$6,$B$7,$B$8)</original>
      <value>0</value>
    </cell>
    <cell>
      <original>'112 PHEP DSHS 2016 '!F111=_xll.F9v5.Connect.GL(_xll.F9v5.Connect.BSPEC($B$10,$B$11,$A111),F$2,$B$3,$B$4,F$5,$B$6,$B$7,$B$8)</original>
      <value>0</value>
    </cell>
    <cell>
      <original>'112 PHEP DSHS 2016 '!G111=_xll.F9v5.Connect.GL(_xll.F9v5.Connect.BSPEC($B$10,$B$11,$A111),G$2,$B$3,$B$4,G$5,$B$6,$B$7,$B$8)</original>
      <value>0</value>
    </cell>
    <cell>
      <original>'112 PHEP DSHS 2016 '!I111=_xll.F9v5.Connect.GL(_xll.F9v5.Connect.BSPEC($B$10,$B$11,$A111),I$2,$B$3,$B$4,I$5,$B$6,$B$7,$B$8)</original>
      <value>0</value>
    </cell>
    <cell>
      <original>'112 PHEP DSHS 2016 '!C112=_xll.F9v5.Connect.GL(_xll.F9v5.Connect.BSPEC($B$10,$B$11,$A112),C$2,$B$3,$B$4,C$5,$B$6,$B$7,$B$8)</original>
      <value>0</value>
    </cell>
    <cell>
      <original>'112 PHEP DSHS 2016 '!D112=_xll.F9v5.Connect.GL(_xll.F9v5.Connect.BSPEC($B$10,$B$11,$A112),D$2,$B$3,$B$4,D$5,$B$6,$B$7,$B$8)</original>
      <value>0</value>
    </cell>
    <cell>
      <original>'112 PHEP DSHS 2016 '!F112=_xll.F9v5.Connect.GL(_xll.F9v5.Connect.BSPEC($B$10,$B$11,$A112),F$2,$B$3,$B$4,F$5,$B$6,$B$7,$B$8)</original>
      <value>0</value>
    </cell>
    <cell>
      <original>'112 PHEP DSHS 2016 '!G112=_xll.F9v5.Connect.GL(_xll.F9v5.Connect.BSPEC($B$10,$B$11,$A112),G$2,$B$3,$B$4,G$5,$B$6,$B$7,$B$8)</original>
      <value>0</value>
    </cell>
    <cell>
      <original>'112 PHEP DSHS 2016 '!I112=_xll.F9v5.Connect.GL(_xll.F9v5.Connect.BSPEC($B$10,$B$11,$A112),I$2,$B$3,$B$4,I$5,$B$6,$B$7,$B$8)</original>
      <value>0</value>
    </cell>
    <cell>
      <original>'112 PHEP DSHS 2016 '!C113=_xll.F9v5.Connect.GL(_xll.F9v5.Connect.BSPEC($B$10,$B$11,$A113),C$2,$B$3,$B$4,C$5,$B$6,$B$7,$B$8)</original>
      <value>0</value>
    </cell>
    <cell>
      <original>'112 PHEP DSHS 2016 '!D113=_xll.F9v5.Connect.GL(_xll.F9v5.Connect.BSPEC($B$10,$B$11,$A113),D$2,$B$3,$B$4,D$5,$B$6,$B$7,$B$8)</original>
      <value>0</value>
    </cell>
    <cell>
      <original>'112 PHEP DSHS 2016 '!F113=_xll.F9v5.Connect.GL(_xll.F9v5.Connect.BSPEC($B$10,$B$11,$A113),F$2,$B$3,$B$4,F$5,$B$6,$B$7,$B$8)</original>
      <value>0</value>
    </cell>
    <cell>
      <original>'112 PHEP DSHS 2016 '!G113=_xll.F9v5.Connect.GL(_xll.F9v5.Connect.BSPEC($B$10,$B$11,$A113),G$2,$B$3,$B$4,G$5,$B$6,$B$7,$B$8)</original>
      <value>0</value>
    </cell>
    <cell>
      <original>'112 PHEP DSHS 2016 '!I113=_xll.F9v5.Connect.GL(_xll.F9v5.Connect.BSPEC($B$10,$B$11,$A113),I$2,$B$3,$B$4,I$5,$B$6,$B$7,$B$8)</original>
      <value>0</value>
    </cell>
    <cell>
      <original>'112 PHEP DSHS 2016 '!C114=_xll.F9v5.Connect.GL(_xll.F9v5.Connect.BSPEC($B$10,$B$11,$A114),C$2,$B$3,$B$4,C$5,$B$6,$B$7,$B$8)</original>
      <value>0</value>
    </cell>
    <cell>
      <original>'112 PHEP DSHS 2016 '!D114=_xll.F9v5.Connect.GL(_xll.F9v5.Connect.BSPEC($B$10,$B$11,$A114),D$2,$B$3,$B$4,D$5,$B$6,$B$7,$B$8)</original>
      <value>0</value>
    </cell>
    <cell>
      <original>'112 PHEP DSHS 2016 '!F114=_xll.F9v5.Connect.GL(_xll.F9v5.Connect.BSPEC($B$10,$B$11,$A114),F$2,$B$3,$B$4,F$5,$B$6,$B$7,$B$8)</original>
      <value>0</value>
    </cell>
    <cell>
      <original>'112 PHEP DSHS 2016 '!G114=_xll.F9v5.Connect.GL(_xll.F9v5.Connect.BSPEC($B$10,$B$11,$A114),G$2,$B$3,$B$4,G$5,$B$6,$B$7,$B$8)</original>
      <value>0</value>
    </cell>
    <cell>
      <original>'112 PHEP DSHS 2016 '!I114=_xll.F9v5.Connect.GL(_xll.F9v5.Connect.BSPEC($B$10,$B$11,$A114),I$2,$B$3,$B$4,I$5,$B$6,$B$7,$B$8)</original>
      <value>0</value>
    </cell>
    <cell>
      <original>'112 PHEP DSHS 2016 '!C115=_xll.F9v5.Connect.GL(_xll.F9v5.Connect.BSPEC($B$10,$B$11,$A115),C$2,$B$3,$B$4,C$5,$B$6,$B$7,$B$8)</original>
      <value>0</value>
    </cell>
    <cell>
      <original>'112 PHEP DSHS 2016 '!D115=_xll.F9v5.Connect.GL(_xll.F9v5.Connect.BSPEC($B$10,$B$11,$A115),D$2,$B$3,$B$4,D$5,$B$6,$B$7,$B$8)</original>
      <value>0</value>
    </cell>
    <cell>
      <original>'112 PHEP DSHS 2016 '!F115=_xll.F9v5.Connect.GL(_xll.F9v5.Connect.BSPEC($B$10,$B$11,$A115),F$2,$B$3,$B$4,F$5,$B$6,$B$7,$B$8)</original>
      <value>0</value>
    </cell>
    <cell>
      <original>'112 PHEP DSHS 2016 '!G115=_xll.F9v5.Connect.GL(_xll.F9v5.Connect.BSPEC($B$10,$B$11,$A115),G$2,$B$3,$B$4,G$5,$B$6,$B$7,$B$8)</original>
      <value>0</value>
    </cell>
    <cell>
      <original>'112 PHEP DSHS 2016 '!I115=_xll.F9v5.Connect.GL(_xll.F9v5.Connect.BSPEC($B$10,$B$11,$A115),I$2,$B$3,$B$4,I$5,$B$6,$B$7,$B$8)</original>
      <value>0</value>
    </cell>
    <cell>
      <original>'112 PHEP DSHS 2016 '!C116=_xll.F9v5.Connect.GL(_xll.F9v5.Connect.BSPEC($B$10,$B$11,$A116),C$2,$B$3,$B$4,C$5,$B$6,$B$7,$B$8)</original>
      <value>0</value>
    </cell>
    <cell>
      <original>'112 PHEP DSHS 2016 '!D116=_xll.F9v5.Connect.GL(_xll.F9v5.Connect.BSPEC($B$10,$B$11,$A116),D$2,$B$3,$B$4,D$5,$B$6,$B$7,$B$8)</original>
      <value>0</value>
    </cell>
    <cell>
      <original>'112 PHEP DSHS 2016 '!F116=_xll.F9v5.Connect.GL(_xll.F9v5.Connect.BSPEC($B$10,$B$11,$A116),F$2,$B$3,$B$4,F$5,$B$6,$B$7,$B$8)</original>
      <value>0</value>
    </cell>
    <cell>
      <original>'112 PHEP DSHS 2016 '!G116=_xll.F9v5.Connect.GL(_xll.F9v5.Connect.BSPEC($B$10,$B$11,$A116),G$2,$B$3,$B$4,G$5,$B$6,$B$7,$B$8)</original>
      <value>0</value>
    </cell>
    <cell>
      <original>'112 PHEP DSHS 2016 '!I116=_xll.F9v5.Connect.GL(_xll.F9v5.Connect.BSPEC($B$10,$B$11,$A116),I$2,$B$3,$B$4,I$5,$B$6,$B$7,$B$8)</original>
      <value>0</value>
    </cell>
    <cell>
      <original>'112 PHEP DSHS 2016 '!C117=_xll.F9v5.Connect.GL(_xll.F9v5.Connect.BSPEC($B$10,$B$11,$A117),C$2,$B$3,$B$4,C$5,$B$6,$B$7,$B$8)</original>
      <value>0</value>
    </cell>
    <cell>
      <original>'112 PHEP DSHS 2016 '!D117=_xll.F9v5.Connect.GL(_xll.F9v5.Connect.BSPEC($B$10,$B$11,$A117),D$2,$B$3,$B$4,D$5,$B$6,$B$7,$B$8)</original>
      <value>0</value>
    </cell>
    <cell>
      <original>'112 PHEP DSHS 2016 '!F117=_xll.F9v5.Connect.GL(_xll.F9v5.Connect.BSPEC($B$10,$B$11,$A117),F$2,$B$3,$B$4,F$5,$B$6,$B$7,$B$8)</original>
      <value>0</value>
    </cell>
    <cell>
      <original>'112 PHEP DSHS 2016 '!G117=_xll.F9v5.Connect.GL(_xll.F9v5.Connect.BSPEC($B$10,$B$11,$A117),G$2,$B$3,$B$4,G$5,$B$6,$B$7,$B$8)</original>
      <value>0</value>
    </cell>
    <cell>
      <original>'112 PHEP DSHS 2016 '!I117=_xll.F9v5.Connect.GL(_xll.F9v5.Connect.BSPEC($B$10,$B$11,$A117),I$2,$B$3,$B$4,I$5,$B$6,$B$7,$B$8)</original>
      <value>0</value>
    </cell>
    <cell>
      <original>'112 PHEP DSHS 2016 '!C118=_xll.F9v5.Connect.GL(_xll.F9v5.Connect.BSPEC($B$10,$B$11,$A118),C$2,$B$3,$B$4,C$5,$B$6,$B$7,$B$8)</original>
      <value>0</value>
    </cell>
    <cell>
      <original>'112 PHEP DSHS 2016 '!D118=_xll.F9v5.Connect.GL(_xll.F9v5.Connect.BSPEC($B$10,$B$11,$A118),D$2,$B$3,$B$4,D$5,$B$6,$B$7,$B$8)</original>
      <value>0</value>
    </cell>
    <cell>
      <original>'112 PHEP DSHS 2016 '!F118=_xll.F9v5.Connect.GL(_xll.F9v5.Connect.BSPEC($B$10,$B$11,$A118),F$2,$B$3,$B$4,F$5,$B$6,$B$7,$B$8)</original>
      <value>0</value>
    </cell>
    <cell>
      <original>'112 PHEP DSHS 2016 '!G118=_xll.F9v5.Connect.GL(_xll.F9v5.Connect.BSPEC($B$10,$B$11,$A118),G$2,$B$3,$B$4,G$5,$B$6,$B$7,$B$8)</original>
      <value>0</value>
    </cell>
    <cell>
      <original>'112 PHEP DSHS 2016 '!I118=_xll.F9v5.Connect.GL(_xll.F9v5.Connect.BSPEC($B$10,$B$11,$A118),I$2,$B$3,$B$4,I$5,$B$6,$B$7,$B$8)</original>
      <value>0</value>
    </cell>
    <cell>
      <original>'112 PHEP DSHS 2016 '!C119=_xll.F9v5.Connect.GL(_xll.F9v5.Connect.BSPEC($B$10,$B$11,$A119),C$2,$B$3,$B$4,C$5,$B$6,$B$7,$B$8)</original>
      <value>0</value>
    </cell>
    <cell>
      <original>'112 PHEP DSHS 2016 '!D119=_xll.F9v5.Connect.GL(_xll.F9v5.Connect.BSPEC($B$10,$B$11,$A119),D$2,$B$3,$B$4,D$5,$B$6,$B$7,$B$8)</original>
      <value>0</value>
    </cell>
    <cell>
      <original>'112 PHEP DSHS 2016 '!F119=_xll.F9v5.Connect.GL(_xll.F9v5.Connect.BSPEC($B$10,$B$11,$A119),F$2,$B$3,$B$4,F$5,$B$6,$B$7,$B$8)</original>
      <value>0</value>
    </cell>
    <cell>
      <original>'112 PHEP DSHS 2016 '!G119=_xll.F9v5.Connect.GL(_xll.F9v5.Connect.BSPEC($B$10,$B$11,$A119),G$2,$B$3,$B$4,G$5,$B$6,$B$7,$B$8)</original>
      <value>0</value>
    </cell>
    <cell>
      <original>'112 PHEP DSHS 2016 '!I119=_xll.F9v5.Connect.GL(_xll.F9v5.Connect.BSPEC($B$10,$B$11,$A119),I$2,$B$3,$B$4,I$5,$B$6,$B$7,$B$8)</original>
      <value>0</value>
    </cell>
    <cell>
      <original>'112 PHEP DSHS 2016 '!C120=_xll.F9v5.Connect.GL(_xll.F9v5.Connect.BSPEC($B$10,$B$11,$A120),C$2,$B$3,$B$4,C$5,$B$6,$B$7,$B$8)</original>
      <value>0</value>
    </cell>
    <cell>
      <original>'112 PHEP DSHS 2016 '!D120=_xll.F9v5.Connect.GL(_xll.F9v5.Connect.BSPEC($B$10,$B$11,$A120),D$2,$B$3,$B$4,D$5,$B$6,$B$7,$B$8)</original>
      <value>0</value>
    </cell>
    <cell>
      <original>'112 PHEP DSHS 2016 '!F120=_xll.F9v5.Connect.GL(_xll.F9v5.Connect.BSPEC($B$10,$B$11,$A120),F$2,$B$3,$B$4,F$5,$B$6,$B$7,$B$8)</original>
      <value>0</value>
    </cell>
    <cell>
      <original>'112 PHEP DSHS 2016 '!G120=_xll.F9v5.Connect.GL(_xll.F9v5.Connect.BSPEC($B$10,$B$11,$A120),G$2,$B$3,$B$4,G$5,$B$6,$B$7,$B$8)</original>
      <value>0</value>
    </cell>
    <cell>
      <original>'112 PHEP DSHS 2016 '!I120=_xll.F9v5.Connect.GL(_xll.F9v5.Connect.BSPEC($B$10,$B$11,$A120),I$2,$B$3,$B$4,I$5,$B$6,$B$7,$B$8)</original>
      <value>0</value>
    </cell>
    <cell>
      <original>'112 PHEP DSHS 2016 '!C121=_xll.F9v5.Connect.GL(_xll.F9v5.Connect.BSPEC($B$10,$B$11,$A121),C$2,$B$3,$B$4,C$5,$B$6,$B$7,$B$8)</original>
      <value>0</value>
    </cell>
    <cell>
      <original>'112 PHEP DSHS 2016 '!D121=_xll.F9v5.Connect.GL(_xll.F9v5.Connect.BSPEC($B$10,$B$11,$A121),D$2,$B$3,$B$4,D$5,$B$6,$B$7,$B$8)</original>
      <value>0</value>
    </cell>
    <cell>
      <original>'112 PHEP DSHS 2016 '!F121=_xll.F9v5.Connect.GL(_xll.F9v5.Connect.BSPEC($B$10,$B$11,$A121),F$2,$B$3,$B$4,F$5,$B$6,$B$7,$B$8)</original>
      <value>0</value>
    </cell>
    <cell>
      <original>'112 PHEP DSHS 2016 '!G121=_xll.F9v5.Connect.GL(_xll.F9v5.Connect.BSPEC($B$10,$B$11,$A121),G$2,$B$3,$B$4,G$5,$B$6,$B$7,$B$8)</original>
      <value>0</value>
    </cell>
    <cell>
      <original>'112 PHEP DSHS 2016 '!I121=_xll.F9v5.Connect.GL(_xll.F9v5.Connect.BSPEC($B$10,$B$11,$A121),I$2,$B$3,$B$4,I$5,$B$6,$B$7,$B$8)</original>
      <value>0</value>
    </cell>
    <cell>
      <original>'112 PHEP DSHS 2016 '!C122=_xll.F9v5.Connect.GL(_xll.F9v5.Connect.BSPEC($B$10,$B$11,$A122),C$2,$B$3,$B$4,C$5,$B$6,$B$7,$B$8)</original>
      <value>0</value>
    </cell>
    <cell>
      <original>'112 PHEP DSHS 2016 '!D122=_xll.F9v5.Connect.GL(_xll.F9v5.Connect.BSPEC($B$10,$B$11,$A122),D$2,$B$3,$B$4,D$5,$B$6,$B$7,$B$8)</original>
      <value>0</value>
    </cell>
    <cell>
      <original>'112 PHEP DSHS 2016 '!F122=_xll.F9v5.Connect.GL(_xll.F9v5.Connect.BSPEC($B$10,$B$11,$A122),F$2,$B$3,$B$4,F$5,$B$6,$B$7,$B$8)</original>
      <value>0</value>
    </cell>
    <cell>
      <original>'112 PHEP DSHS 2016 '!G122=_xll.F9v5.Connect.GL(_xll.F9v5.Connect.BSPEC($B$10,$B$11,$A122),G$2,$B$3,$B$4,G$5,$B$6,$B$7,$B$8)</original>
      <value>0</value>
    </cell>
    <cell>
      <original>'112 PHEP DSHS 2016 '!I122=_xll.F9v5.Connect.GL(_xll.F9v5.Connect.BSPEC($B$10,$B$11,$A122),I$2,$B$3,$B$4,I$5,$B$6,$B$7,$B$8)</original>
      <value>0</value>
    </cell>
    <cell>
      <original>'112 PHEP DSHS 2016 '!C123=_xll.F9v5.Connect.GL(_xll.F9v5.Connect.BSPEC($B$10,$B$11,$A123),C$2,$B$3,$B$4,C$5,$B$6,$B$7,$B$8)</original>
      <value>0</value>
    </cell>
    <cell>
      <original>'112 PHEP DSHS 2016 '!D123=_xll.F9v5.Connect.GL(_xll.F9v5.Connect.BSPEC($B$10,$B$11,$A123),D$2,$B$3,$B$4,D$5,$B$6,$B$7,$B$8)</original>
      <value>0</value>
    </cell>
    <cell>
      <original>'112 PHEP DSHS 2016 '!F123=_xll.F9v5.Connect.GL(_xll.F9v5.Connect.BSPEC($B$10,$B$11,$A123),F$2,$B$3,$B$4,F$5,$B$6,$B$7,$B$8)</original>
      <value>0</value>
    </cell>
    <cell>
      <original>'112 PHEP DSHS 2016 '!G123=_xll.F9v5.Connect.GL(_xll.F9v5.Connect.BSPEC($B$10,$B$11,$A123),G$2,$B$3,$B$4,G$5,$B$6,$B$7,$B$8)</original>
      <value>0</value>
    </cell>
    <cell>
      <original>'112 PHEP DSHS 2016 '!I123=_xll.F9v5.Connect.GL(_xll.F9v5.Connect.BSPEC($B$10,$B$11,$A123),I$2,$B$3,$B$4,I$5,$B$6,$B$7,$B$8)</original>
      <value>0</value>
    </cell>
    <cell>
      <original>'112 PHEP DSHS 2016 '!C124=_xll.F9v5.Connect.GL(_xll.F9v5.Connect.BSPEC($B$10,$B$11,$A124),C$2,$B$3,$B$4,C$5,$B$6,$B$7,$B$8)</original>
      <value>0</value>
    </cell>
    <cell>
      <original>'112 PHEP DSHS 2016 '!D124=_xll.F9v5.Connect.GL(_xll.F9v5.Connect.BSPEC($B$10,$B$11,$A124),D$2,$B$3,$B$4,D$5,$B$6,$B$7,$B$8)</original>
      <value>0</value>
    </cell>
    <cell>
      <original>'112 PHEP DSHS 2016 '!F124=_xll.F9v5.Connect.GL(_xll.F9v5.Connect.BSPEC($B$10,$B$11,$A124),F$2,$B$3,$B$4,F$5,$B$6,$B$7,$B$8)</original>
      <value>0</value>
    </cell>
    <cell>
      <original>'112 PHEP DSHS 2016 '!G124=_xll.F9v5.Connect.GL(_xll.F9v5.Connect.BSPEC($B$10,$B$11,$A124),G$2,$B$3,$B$4,G$5,$B$6,$B$7,$B$8)</original>
      <value>0</value>
    </cell>
    <cell>
      <original>'112 PHEP DSHS 2016 '!I124=_xll.F9v5.Connect.GL(_xll.F9v5.Connect.BSPEC($B$10,$B$11,$A124),I$2,$B$3,$B$4,I$5,$B$6,$B$7,$B$8)</original>
      <value>0</value>
    </cell>
    <cell>
      <original>'112 PHEP DSHS 2016 '!C125=_xll.F9v5.Connect.GL(_xll.F9v5.Connect.BSPEC($B$10,$B$11,$A125),C$2,$B$3,$B$4,C$5,$B$6,$B$7,$B$8)</original>
      <value>0</value>
    </cell>
    <cell>
      <original>'112 PHEP DSHS 2016 '!D125=_xll.F9v5.Connect.GL(_xll.F9v5.Connect.BSPEC($B$10,$B$11,$A125),D$2,$B$3,$B$4,D$5,$B$6,$B$7,$B$8)</original>
      <value>0</value>
    </cell>
    <cell>
      <original>'112 PHEP DSHS 2016 '!F125=_xll.F9v5.Connect.GL(_xll.F9v5.Connect.BSPEC($B$10,$B$11,$A125),F$2,$B$3,$B$4,F$5,$B$6,$B$7,$B$8)</original>
      <value>0</value>
    </cell>
    <cell>
      <original>'112 PHEP DSHS 2016 '!G125=_xll.F9v5.Connect.GL(_xll.F9v5.Connect.BSPEC($B$10,$B$11,$A125),G$2,$B$3,$B$4,G$5,$B$6,$B$7,$B$8)</original>
      <value>0</value>
    </cell>
    <cell>
      <original>'112 PHEP DSHS 2016 '!I125=_xll.F9v5.Connect.GL(_xll.F9v5.Connect.BSPEC($B$10,$B$11,$A125),I$2,$B$3,$B$4,I$5,$B$6,$B$7,$B$8)</original>
      <value>0</value>
    </cell>
    <cell>
      <original>'112 PHEP DSHS 2016 '!C126=_xll.F9v5.Connect.GL(_xll.F9v5.Connect.BSPEC($B$10,$B$11,$A126),C$2,$B$3,$B$4,C$5,$B$6,$B$7,$B$8)</original>
      <value>0</value>
    </cell>
    <cell>
      <original>'112 PHEP DSHS 2016 '!D126=_xll.F9v5.Connect.GL(_xll.F9v5.Connect.BSPEC($B$10,$B$11,$A126),D$2,$B$3,$B$4,D$5,$B$6,$B$7,$B$8)</original>
      <value>0</value>
    </cell>
    <cell>
      <original>'112 PHEP DSHS 2016 '!F126=_xll.F9v5.Connect.GL(_xll.F9v5.Connect.BSPEC($B$10,$B$11,$A126),F$2,$B$3,$B$4,F$5,$B$6,$B$7,$B$8)</original>
      <value>0</value>
    </cell>
    <cell>
      <original>'112 PHEP DSHS 2016 '!G126=_xll.F9v5.Connect.GL(_xll.F9v5.Connect.BSPEC($B$10,$B$11,$A126),G$2,$B$3,$B$4,G$5,$B$6,$B$7,$B$8)</original>
      <value>0</value>
    </cell>
    <cell>
      <original>'112 PHEP DSHS 2016 '!I126=_xll.F9v5.Connect.GL(_xll.F9v5.Connect.BSPEC($B$10,$B$11,$A126),I$2,$B$3,$B$4,I$5,$B$6,$B$7,$B$8)</original>
      <value>0</value>
    </cell>
    <cell>
      <original>'112 PHEP DSHS 2016 '!C127=_xll.F9v5.Connect.GL(_xll.F9v5.Connect.BSPEC($B$10,$B$11,$A127),C$2,$B$3,$B$4,C$5,$B$6,$B$7,$B$8)</original>
      <value>0</value>
    </cell>
    <cell>
      <original>'112 PHEP DSHS 2016 '!D127=_xll.F9v5.Connect.GL(_xll.F9v5.Connect.BSPEC($B$10,$B$11,$A127),D$2,$B$3,$B$4,D$5,$B$6,$B$7,$B$8)</original>
      <value>0</value>
    </cell>
    <cell>
      <original>'112 PHEP DSHS 2016 '!F127=_xll.F9v5.Connect.GL(_xll.F9v5.Connect.BSPEC($B$10,$B$11,$A127),F$2,$B$3,$B$4,F$5,$B$6,$B$7,$B$8)</original>
      <value>0</value>
    </cell>
    <cell>
      <original>'112 PHEP DSHS 2016 '!G127=_xll.F9v5.Connect.GL(_xll.F9v5.Connect.BSPEC($B$10,$B$11,$A127),G$2,$B$3,$B$4,G$5,$B$6,$B$7,$B$8)</original>
      <value>0</value>
    </cell>
    <cell>
      <original>'112 PHEP DSHS 2016 '!I127=_xll.F9v5.Connect.GL(_xll.F9v5.Connect.BSPEC($B$10,$B$11,$A127),I$2,$B$3,$B$4,I$5,$B$6,$B$7,$B$8)</original>
      <value>0</value>
    </cell>
    <cell>
      <original>'112 PHEP DSHS 2016 '!C128=_xll.F9v5.Connect.GL(_xll.F9v5.Connect.BSPEC($B$10,$B$11,$A128),C$2,$B$3,$B$4,C$5,$B$6,$B$7,$B$8)</original>
      <value>0</value>
    </cell>
    <cell>
      <original>'112 PHEP DSHS 2016 '!D128=_xll.F9v5.Connect.GL(_xll.F9v5.Connect.BSPEC($B$10,$B$11,$A128),D$2,$B$3,$B$4,D$5,$B$6,$B$7,$B$8)</original>
      <value>0</value>
    </cell>
    <cell>
      <original>'112 PHEP DSHS 2016 '!F128=_xll.F9v5.Connect.GL(_xll.F9v5.Connect.BSPEC($B$10,$B$11,$A128),F$2,$B$3,$B$4,F$5,$B$6,$B$7,$B$8)</original>
      <value>0</value>
    </cell>
    <cell>
      <original>'112 PHEP DSHS 2016 '!G128=_xll.F9v5.Connect.GL(_xll.F9v5.Connect.BSPEC($B$10,$B$11,$A128),G$2,$B$3,$B$4,G$5,$B$6,$B$7,$B$8)</original>
      <value>0</value>
    </cell>
    <cell>
      <original>'112 PHEP DSHS 2016 '!I128=_xll.F9v5.Connect.GL(_xll.F9v5.Connect.BSPEC($B$10,$B$11,$A128),I$2,$B$3,$B$4,I$5,$B$6,$B$7,$B$8)</original>
      <value>0</value>
    </cell>
    <cell>
      <original>'112 PHEP DSHS 2016 '!C129=_xll.F9v5.Connect.GL(_xll.F9v5.Connect.BSPEC($B$10,$B$11,$A129),C$2,$B$3,$B$4,C$5,$B$6,$B$7,$B$8)</original>
      <value>0</value>
    </cell>
    <cell>
      <original>'112 PHEP DSHS 2016 '!D129=_xll.F9v5.Connect.GL(_xll.F9v5.Connect.BSPEC($B$10,$B$11,$A129),D$2,$B$3,$B$4,D$5,$B$6,$B$7,$B$8)</original>
      <value>0</value>
    </cell>
    <cell>
      <original>'112 PHEP DSHS 2016 '!F129=_xll.F9v5.Connect.GL(_xll.F9v5.Connect.BSPEC($B$10,$B$11,$A129),F$2,$B$3,$B$4,F$5,$B$6,$B$7,$B$8)</original>
      <value>0</value>
    </cell>
    <cell>
      <original>'112 PHEP DSHS 2016 '!G129=_xll.F9v5.Connect.GL(_xll.F9v5.Connect.BSPEC($B$10,$B$11,$A129),G$2,$B$3,$B$4,G$5,$B$6,$B$7,$B$8)</original>
      <value>0</value>
    </cell>
    <cell>
      <original>'112 PHEP DSHS 2016 '!I129=_xll.F9v5.Connect.GL(_xll.F9v5.Connect.BSPEC($B$10,$B$11,$A129),I$2,$B$3,$B$4,I$5,$B$6,$B$7,$B$8)</original>
      <value>0</value>
    </cell>
    <cell>
      <original>'112 PHEP DSHS 2016 '!C130=_xll.F9v5.Connect.GL(_xll.F9v5.Connect.BSPEC($B$10,$B$11,$A130),C$2,$B$3,$B$4,C$5,$B$6,$B$7,$B$8)</original>
      <value>0</value>
    </cell>
    <cell>
      <original>'112 PHEP DSHS 2016 '!D130=_xll.F9v5.Connect.GL(_xll.F9v5.Connect.BSPEC($B$10,$B$11,$A130),D$2,$B$3,$B$4,D$5,$B$6,$B$7,$B$8)</original>
      <value>0</value>
    </cell>
    <cell>
      <original>'112 PHEP DSHS 2016 '!F130=_xll.F9v5.Connect.GL(_xll.F9v5.Connect.BSPEC($B$10,$B$11,$A130),F$2,$B$3,$B$4,F$5,$B$6,$B$7,$B$8)</original>
      <value>0</value>
    </cell>
    <cell>
      <original>'112 PHEP DSHS 2016 '!G130=_xll.F9v5.Connect.GL(_xll.F9v5.Connect.BSPEC($B$10,$B$11,$A130),G$2,$B$3,$B$4,G$5,$B$6,$B$7,$B$8)</original>
      <value>0</value>
    </cell>
    <cell>
      <original>'112 PHEP DSHS 2016 '!I130=_xll.F9v5.Connect.GL(_xll.F9v5.Connect.BSPEC($B$10,$B$11,$A130),I$2,$B$3,$B$4,I$5,$B$6,$B$7,$B$8)</original>
      <value>0</value>
    </cell>
    <cell>
      <original>'112 PHEP DSHS 2016 '!C131=_xll.F9v5.Connect.GL(_xll.F9v5.Connect.BSPEC($B$10,$B$11,$A131),C$2,$B$3,$B$4,C$5,$B$6,$B$7,$B$8)</original>
      <value>0</value>
    </cell>
    <cell>
      <original>'112 PHEP DSHS 2016 '!D131=_xll.F9v5.Connect.GL(_xll.F9v5.Connect.BSPEC($B$10,$B$11,$A131),D$2,$B$3,$B$4,D$5,$B$6,$B$7,$B$8)</original>
      <value>0</value>
    </cell>
    <cell>
      <original>'112 PHEP DSHS 2016 '!F131=_xll.F9v5.Connect.GL(_xll.F9v5.Connect.BSPEC($B$10,$B$11,$A131),F$2,$B$3,$B$4,F$5,$B$6,$B$7,$B$8)</original>
      <value>0</value>
    </cell>
    <cell>
      <original>'112 PHEP DSHS 2016 '!G131=_xll.F9v5.Connect.GL(_xll.F9v5.Connect.BSPEC($B$10,$B$11,$A131),G$2,$B$3,$B$4,G$5,$B$6,$B$7,$B$8)</original>
      <value>0</value>
    </cell>
    <cell>
      <original>'112 PHEP DSHS 2016 '!I131=_xll.F9v5.Connect.GL(_xll.F9v5.Connect.BSPEC($B$10,$B$11,$A131),I$2,$B$3,$B$4,I$5,$B$6,$B$7,$B$8)</original>
      <value>0</value>
    </cell>
    <cell>
      <original>'112 PHEP DSHS 2016 '!C132=_xll.F9v5.Connect.GL(_xll.F9v5.Connect.BSPEC($B$10,$B$11,$A132),C$2,$B$3,$B$4,C$5,$B$6,$B$7,$B$8)</original>
      <value>0</value>
    </cell>
    <cell>
      <original>'112 PHEP DSHS 2016 '!D132=_xll.F9v5.Connect.GL(_xll.F9v5.Connect.BSPEC($B$10,$B$11,$A132),D$2,$B$3,$B$4,D$5,$B$6,$B$7,$B$8)</original>
      <value>0</value>
    </cell>
    <cell>
      <original>'112 PHEP DSHS 2016 '!F132=_xll.F9v5.Connect.GL(_xll.F9v5.Connect.BSPEC($B$10,$B$11,$A132),F$2,$B$3,$B$4,F$5,$B$6,$B$7,$B$8)</original>
      <value>0</value>
    </cell>
    <cell>
      <original>'112 PHEP DSHS 2016 '!G132=_xll.F9v5.Connect.GL(_xll.F9v5.Connect.BSPEC($B$10,$B$11,$A132),G$2,$B$3,$B$4,G$5,$B$6,$B$7,$B$8)</original>
      <value>0</value>
    </cell>
    <cell>
      <original>'112 PHEP DSHS 2016 '!I132=_xll.F9v5.Connect.GL(_xll.F9v5.Connect.BSPEC($B$10,$B$11,$A132),I$2,$B$3,$B$4,I$5,$B$6,$B$7,$B$8)</original>
      <value>0</value>
    </cell>
    <cell>
      <original>'112 PHEP DSHS 2016 '!C133=_xll.F9v5.Connect.GL(_xll.F9v5.Connect.BSPEC($B$10,$B$11,$A133),C$2,$B$3,$B$4,C$5,$B$6,$B$7,$B$8)</original>
      <value>0</value>
    </cell>
    <cell>
      <original>'112 PHEP DSHS 2016 '!D133=_xll.F9v5.Connect.GL(_xll.F9v5.Connect.BSPEC($B$10,$B$11,$A133),D$2,$B$3,$B$4,D$5,$B$6,$B$7,$B$8)</original>
      <value>0</value>
    </cell>
    <cell>
      <original>'112 PHEP DSHS 2016 '!F133=_xll.F9v5.Connect.GL(_xll.F9v5.Connect.BSPEC($B$10,$B$11,$A133),F$2,$B$3,$B$4,F$5,$B$6,$B$7,$B$8)</original>
      <value>0</value>
    </cell>
    <cell>
      <original>'112 PHEP DSHS 2016 '!G133=_xll.F9v5.Connect.GL(_xll.F9v5.Connect.BSPEC($B$10,$B$11,$A133),G$2,$B$3,$B$4,G$5,$B$6,$B$7,$B$8)</original>
      <value>0</value>
    </cell>
    <cell>
      <original>'112 PHEP DSHS 2016 '!I133=_xll.F9v5.Connect.GL(_xll.F9v5.Connect.BSPEC($B$10,$B$11,$A133),I$2,$B$3,$B$4,I$5,$B$6,$B$7,$B$8)</original>
      <value>0</value>
    </cell>
    <cell>
      <original>'112 PHEP DSHS 2016 '!C134=_xll.F9v5.Connect.GL(_xll.F9v5.Connect.BSPEC($B$10,$B$11,$A134),C$2,$B$3,$B$4,C$5,$B$6,$B$7,$B$8)</original>
      <value>0</value>
    </cell>
    <cell>
      <original>'112 PHEP DSHS 2016 '!D134=_xll.F9v5.Connect.GL(_xll.F9v5.Connect.BSPEC($B$10,$B$11,$A134),D$2,$B$3,$B$4,D$5,$B$6,$B$7,$B$8)</original>
      <value>0</value>
    </cell>
    <cell>
      <original>'112 PHEP DSHS 2016 '!F134=_xll.F9v5.Connect.GL(_xll.F9v5.Connect.BSPEC($B$10,$B$11,$A134),F$2,$B$3,$B$4,F$5,$B$6,$B$7,$B$8)</original>
      <value>0</value>
    </cell>
    <cell>
      <original>'112 PHEP DSHS 2016 '!G134=_xll.F9v5.Connect.GL(_xll.F9v5.Connect.BSPEC($B$10,$B$11,$A134),G$2,$B$3,$B$4,G$5,$B$6,$B$7,$B$8)</original>
      <value>0</value>
    </cell>
    <cell>
      <original>'112 PHEP DSHS 2016 '!I134=_xll.F9v5.Connect.GL(_xll.F9v5.Connect.BSPEC($B$10,$B$11,$A134),I$2,$B$3,$B$4,I$5,$B$6,$B$7,$B$8)</original>
      <value>0</value>
    </cell>
    <cell>
      <original>'112 PHEP DSHS 2016 '!C135=_xll.F9v5.Connect.GL(_xll.F9v5.Connect.BSPEC($B$10,$B$11,$A135),C$2,$B$3,$B$4,C$5,$B$6,$B$7,$B$8)</original>
      <value>0</value>
    </cell>
    <cell>
      <original>'112 PHEP DSHS 2016 '!D135=_xll.F9v5.Connect.GL(_xll.F9v5.Connect.BSPEC($B$10,$B$11,$A135),D$2,$B$3,$B$4,D$5,$B$6,$B$7,$B$8)</original>
      <value>0</value>
    </cell>
    <cell>
      <original>'112 PHEP DSHS 2016 '!F135=_xll.F9v5.Connect.GL(_xll.F9v5.Connect.BSPEC($B$10,$B$11,$A135),F$2,$B$3,$B$4,F$5,$B$6,$B$7,$B$8)</original>
      <value>0</value>
    </cell>
    <cell>
      <original>'112 PHEP DSHS 2016 '!G135=_xll.F9v5.Connect.GL(_xll.F9v5.Connect.BSPEC($B$10,$B$11,$A135),G$2,$B$3,$B$4,G$5,$B$6,$B$7,$B$8)</original>
      <value>0</value>
    </cell>
    <cell>
      <original>'112 PHEP DSHS 2016 '!I135=_xll.F9v5.Connect.GL(_xll.F9v5.Connect.BSPEC($B$10,$B$11,$A135),I$2,$B$3,$B$4,I$5,$B$6,$B$7,$B$8)</original>
      <value>0</value>
    </cell>
    <cell>
      <original>'112 PHEP DSHS 2016 '!C136=_xll.F9v5.Connect.GL(_xll.F9v5.Connect.BSPEC($B$10,$B$11,$A136),C$2,$B$3,$B$4,C$5,$B$6,$B$7,$B$8)</original>
      <value>0</value>
    </cell>
    <cell>
      <original>'112 PHEP DSHS 2016 '!D136=_xll.F9v5.Connect.GL(_xll.F9v5.Connect.BSPEC($B$10,$B$11,$A136),D$2,$B$3,$B$4,D$5,$B$6,$B$7,$B$8)</original>
      <value>0</value>
    </cell>
    <cell>
      <original>'112 PHEP DSHS 2016 '!F136=_xll.F9v5.Connect.GL(_xll.F9v5.Connect.BSPEC($B$10,$B$11,$A136),F$2,$B$3,$B$4,F$5,$B$6,$B$7,$B$8)</original>
      <value>0</value>
    </cell>
    <cell>
      <original>'112 PHEP DSHS 2016 '!G136=_xll.F9v5.Connect.GL(_xll.F9v5.Connect.BSPEC($B$10,$B$11,$A136),G$2,$B$3,$B$4,G$5,$B$6,$B$7,$B$8)</original>
      <value>0</value>
    </cell>
    <cell>
      <original>'112 PHEP DSHS 2016 '!I136=_xll.F9v5.Connect.GL(_xll.F9v5.Connect.BSPEC($B$10,$B$11,$A136),I$2,$B$3,$B$4,I$5,$B$6,$B$7,$B$8)</original>
      <value>0</value>
    </cell>
    <cell>
      <original>'112 PHEP DSHS 2016 '!C137=_xll.F9v5.Connect.GL(_xll.F9v5.Connect.BSPEC($B$10,$B$11,$A137),C$2,$B$3,$B$4,C$5,$B$6,$B$7,$B$8)</original>
      <value>0</value>
    </cell>
    <cell>
      <original>'112 PHEP DSHS 2016 '!D137=_xll.F9v5.Connect.GL(_xll.F9v5.Connect.BSPEC($B$10,$B$11,$A137),D$2,$B$3,$B$4,D$5,$B$6,$B$7,$B$8)</original>
      <value>0</value>
    </cell>
    <cell>
      <original>'112 PHEP DSHS 2016 '!F137=_xll.F9v5.Connect.GL(_xll.F9v5.Connect.BSPEC($B$10,$B$11,$A137),F$2,$B$3,$B$4,F$5,$B$6,$B$7,$B$8)</original>
      <value>0</value>
    </cell>
    <cell>
      <original>'112 PHEP DSHS 2016 '!G137=_xll.F9v5.Connect.GL(_xll.F9v5.Connect.BSPEC($B$10,$B$11,$A137),G$2,$B$3,$B$4,G$5,$B$6,$B$7,$B$8)</original>
      <value>0</value>
    </cell>
    <cell>
      <original>'112 PHEP DSHS 2016 '!I137=_xll.F9v5.Connect.GL(_xll.F9v5.Connect.BSPEC($B$10,$B$11,$A137),I$2,$B$3,$B$4,I$5,$B$6,$B$7,$B$8)</original>
      <value>0</value>
    </cell>
    <cell>
      <original>'112 PHEP DSHS 2016 '!C138=_xll.F9v5.Connect.GL(_xll.F9v5.Connect.BSPEC($B$10,$B$11,$A138),C$2,$B$3,$B$4,C$5,$B$6,$B$7,$B$8)</original>
      <value>0</value>
    </cell>
    <cell>
      <original>'112 PHEP DSHS 2016 '!D138=_xll.F9v5.Connect.GL(_xll.F9v5.Connect.BSPEC($B$10,$B$11,$A138),D$2,$B$3,$B$4,D$5,$B$6,$B$7,$B$8)</original>
      <value>0</value>
    </cell>
    <cell>
      <original>'112 PHEP DSHS 2016 '!F138=_xll.F9v5.Connect.GL(_xll.F9v5.Connect.BSPEC($B$10,$B$11,$A138),F$2,$B$3,$B$4,F$5,$B$6,$B$7,$B$8)</original>
      <value>0</value>
    </cell>
    <cell>
      <original>'112 PHEP DSHS 2016 '!G138=_xll.F9v5.Connect.GL(_xll.F9v5.Connect.BSPEC($B$10,$B$11,$A138),G$2,$B$3,$B$4,G$5,$B$6,$B$7,$B$8)</original>
      <value>0</value>
    </cell>
    <cell>
      <original>'112 PHEP DSHS 2016 '!I138=_xll.F9v5.Connect.GL(_xll.F9v5.Connect.BSPEC($B$10,$B$11,$A138),I$2,$B$3,$B$4,I$5,$B$6,$B$7,$B$8)</original>
      <value>0</value>
    </cell>
    <cell>
      <original>'112 PHEP DSHS 2016 '!C139=_xll.F9v5.Connect.GL(_xll.F9v5.Connect.BSPEC($B$10,$B$11,$A139),C$2,$B$3,$B$4,C$5,$B$6,$B$7,$B$8)</original>
      <value>0</value>
    </cell>
    <cell>
      <original>'112 PHEP DSHS 2016 '!D139=_xll.F9v5.Connect.GL(_xll.F9v5.Connect.BSPEC($B$10,$B$11,$A139),D$2,$B$3,$B$4,D$5,$B$6,$B$7,$B$8)</original>
      <value>0</value>
    </cell>
    <cell>
      <original>'112 PHEP DSHS 2016 '!F139=_xll.F9v5.Connect.GL(_xll.F9v5.Connect.BSPEC($B$10,$B$11,$A139),F$2,$B$3,$B$4,F$5,$B$6,$B$7,$B$8)</original>
      <value>0</value>
    </cell>
    <cell>
      <original>'112 PHEP DSHS 2016 '!G139=_xll.F9v5.Connect.GL(_xll.F9v5.Connect.BSPEC($B$10,$B$11,$A139),G$2,$B$3,$B$4,G$5,$B$6,$B$7,$B$8)</original>
      <value>0</value>
    </cell>
    <cell>
      <original>'112 PHEP DSHS 2016 '!I139=_xll.F9v5.Connect.GL(_xll.F9v5.Connect.BSPEC($B$10,$B$11,$A139),I$2,$B$3,$B$4,I$5,$B$6,$B$7,$B$8)</original>
      <value>0</value>
    </cell>
    <cell>
      <original>'112 PHEP DSHS 2016 '!C140=_xll.F9v5.Connect.GL(_xll.F9v5.Connect.BSPEC($B$10,$B$11,$A140),C$2,$B$3,$B$4,C$5,$B$6,$B$7,$B$8)</original>
      <value>0</value>
    </cell>
    <cell>
      <original>'112 PHEP DSHS 2016 '!D140=_xll.F9v5.Connect.GL(_xll.F9v5.Connect.BSPEC($B$10,$B$11,$A140),D$2,$B$3,$B$4,D$5,$B$6,$B$7,$B$8)</original>
      <value>0</value>
    </cell>
    <cell>
      <original>'112 PHEP DSHS 2016 '!F140=_xll.F9v5.Connect.GL(_xll.F9v5.Connect.BSPEC($B$10,$B$11,$A140),F$2,$B$3,$B$4,F$5,$B$6,$B$7,$B$8)</original>
      <value>0</value>
    </cell>
    <cell>
      <original>'112 PHEP DSHS 2016 '!G140=_xll.F9v5.Connect.GL(_xll.F9v5.Connect.BSPEC($B$10,$B$11,$A140),G$2,$B$3,$B$4,G$5,$B$6,$B$7,$B$8)</original>
      <value>0</value>
    </cell>
    <cell>
      <original>'112 PHEP DSHS 2016 '!I140=_xll.F9v5.Connect.GL(_xll.F9v5.Connect.BSPEC($B$10,$B$11,$A140),I$2,$B$3,$B$4,I$5,$B$6,$B$7,$B$8)</original>
      <value>0</value>
    </cell>
    <cell>
      <original>'112 PHEP DSHS 2016 '!C141=_xll.F9v5.Connect.GL(_xll.F9v5.Connect.BSPEC($B$10,$B$11,$A141),C$2,$B$3,$B$4,C$5,$B$6,$B$7,$B$8)</original>
      <value>0</value>
    </cell>
    <cell>
      <original>'112 PHEP DSHS 2016 '!D141=_xll.F9v5.Connect.GL(_xll.F9v5.Connect.BSPEC($B$10,$B$11,$A141),D$2,$B$3,$B$4,D$5,$B$6,$B$7,$B$8)</original>
      <value>0</value>
    </cell>
    <cell>
      <original>'112 PHEP DSHS 2016 '!F141=_xll.F9v5.Connect.GL(_xll.F9v5.Connect.BSPEC($B$10,$B$11,$A141),F$2,$B$3,$B$4,F$5,$B$6,$B$7,$B$8)</original>
      <value>0</value>
    </cell>
    <cell>
      <original>'112 PHEP DSHS 2016 '!G141=_xll.F9v5.Connect.GL(_xll.F9v5.Connect.BSPEC($B$10,$B$11,$A141),G$2,$B$3,$B$4,G$5,$B$6,$B$7,$B$8)</original>
      <value>0</value>
    </cell>
    <cell>
      <original>'112 PHEP DSHS 2016 '!I141=_xll.F9v5.Connect.GL(_xll.F9v5.Connect.BSPEC($B$10,$B$11,$A141),I$2,$B$3,$B$4,I$5,$B$6,$B$7,$B$8)</original>
      <value>0</value>
    </cell>
    <cell>
      <original>'112 PHEP DSHS 2016 '!C142=_xll.F9v5.Connect.GL(_xll.F9v5.Connect.BSPEC($B$10,$B$11,$A142),C$2,$B$3,$B$4,C$5,$B$6,$B$7,$B$8)</original>
      <value>0</value>
    </cell>
    <cell>
      <original>'112 PHEP DSHS 2016 '!D142=_xll.F9v5.Connect.GL(_xll.F9v5.Connect.BSPEC($B$10,$B$11,$A142),D$2,$B$3,$B$4,D$5,$B$6,$B$7,$B$8)</original>
      <value>0</value>
    </cell>
    <cell>
      <original>'112 PHEP DSHS 2016 '!F142=_xll.F9v5.Connect.GL(_xll.F9v5.Connect.BSPEC($B$10,$B$11,$A142),F$2,$B$3,$B$4,F$5,$B$6,$B$7,$B$8)</original>
      <value>0</value>
    </cell>
    <cell>
      <original>'112 PHEP DSHS 2016 '!G142=_xll.F9v5.Connect.GL(_xll.F9v5.Connect.BSPEC($B$10,$B$11,$A142),G$2,$B$3,$B$4,G$5,$B$6,$B$7,$B$8)</original>
      <value>0</value>
    </cell>
    <cell>
      <original>'112 PHEP DSHS 2016 '!I142=_xll.F9v5.Connect.GL(_xll.F9v5.Connect.BSPEC($B$10,$B$11,$A142),I$2,$B$3,$B$4,I$5,$B$6,$B$7,$B$8)</original>
      <value>0</value>
    </cell>
    <cell>
      <original>'112 PHEP DSHS 2016 '!C143=_xll.F9v5.Connect.GL(_xll.F9v5.Connect.BSPEC($B$10,$B$11,$A143),C$2,$B$3,$B$4,C$5,$B$6,$B$7,$B$8)</original>
      <value>0</value>
    </cell>
    <cell>
      <original>'112 PHEP DSHS 2016 '!D143=_xll.F9v5.Connect.GL(_xll.F9v5.Connect.BSPEC($B$10,$B$11,$A143),D$2,$B$3,$B$4,D$5,$B$6,$B$7,$B$8)</original>
      <value>0</value>
    </cell>
    <cell>
      <original>'112 PHEP DSHS 2016 '!F143=_xll.F9v5.Connect.GL(_xll.F9v5.Connect.BSPEC($B$10,$B$11,$A143),F$2,$B$3,$B$4,F$5,$B$6,$B$7,$B$8)</original>
      <value>0</value>
    </cell>
    <cell>
      <original>'112 PHEP DSHS 2016 '!G143=_xll.F9v5.Connect.GL(_xll.F9v5.Connect.BSPEC($B$10,$B$11,$A143),G$2,$B$3,$B$4,G$5,$B$6,$B$7,$B$8)</original>
      <value>0</value>
    </cell>
    <cell>
      <original>'112 PHEP DSHS 2016 '!I143=_xll.F9v5.Connect.GL(_xll.F9v5.Connect.BSPEC($B$10,$B$11,$A143),I$2,$B$3,$B$4,I$5,$B$6,$B$7,$B$8)</original>
      <value>0</value>
    </cell>
    <cell>
      <original>'112 PHEP DSHS 2016 '!C144=_xll.F9v5.Connect.GL(_xll.F9v5.Connect.BSPEC($B$10,$B$11,$A144),C$2,$B$3,$B$4,C$5,$B$6,$B$7,$B$8)</original>
      <value>0</value>
    </cell>
    <cell>
      <original>'112 PHEP DSHS 2016 '!D144=_xll.F9v5.Connect.GL(_xll.F9v5.Connect.BSPEC($B$10,$B$11,$A144),D$2,$B$3,$B$4,D$5,$B$6,$B$7,$B$8)</original>
      <value>0</value>
    </cell>
    <cell>
      <original>'112 PHEP DSHS 2016 '!F144=_xll.F9v5.Connect.GL(_xll.F9v5.Connect.BSPEC($B$10,$B$11,$A144),F$2,$B$3,$B$4,F$5,$B$6,$B$7,$B$8)</original>
      <value>0</value>
    </cell>
    <cell>
      <original>'112 PHEP DSHS 2016 '!G144=_xll.F9v5.Connect.GL(_xll.F9v5.Connect.BSPEC($B$10,$B$11,$A144),G$2,$B$3,$B$4,G$5,$B$6,$B$7,$B$8)</original>
      <value>0</value>
    </cell>
    <cell>
      <original>'112 PHEP DSHS 2016 '!I144=_xll.F9v5.Connect.GL(_xll.F9v5.Connect.BSPEC($B$10,$B$11,$A144),I$2,$B$3,$B$4,I$5,$B$6,$B$7,$B$8)</original>
      <value>0</value>
    </cell>
    <cell>
      <original>'112 PHEP DSHS 2016 '!C145=_xll.F9v5.Connect.GL(_xll.F9v5.Connect.BSPEC($B$10,$B$11,$A145),C$2,$B$3,$B$4,C$5,$B$6,$B$7,$B$8)</original>
      <value>0</value>
    </cell>
    <cell>
      <original>'112 PHEP DSHS 2016 '!D145=_xll.F9v5.Connect.GL(_xll.F9v5.Connect.BSPEC($B$10,$B$11,$A145),D$2,$B$3,$B$4,D$5,$B$6,$B$7,$B$8)</original>
      <value>0</value>
    </cell>
    <cell>
      <original>'112 PHEP DSHS 2016 '!F145=_xll.F9v5.Connect.GL(_xll.F9v5.Connect.BSPEC($B$10,$B$11,$A145),F$2,$B$3,$B$4,F$5,$B$6,$B$7,$B$8)</original>
      <value>0</value>
    </cell>
    <cell>
      <original>'112 PHEP DSHS 2016 '!G145=_xll.F9v5.Connect.GL(_xll.F9v5.Connect.BSPEC($B$10,$B$11,$A145),G$2,$B$3,$B$4,G$5,$B$6,$B$7,$B$8)</original>
      <value>0</value>
    </cell>
    <cell>
      <original>'112 PHEP DSHS 2016 '!I145=_xll.F9v5.Connect.GL(_xll.F9v5.Connect.BSPEC($B$10,$B$11,$A145),I$2,$B$3,$B$4,I$5,$B$6,$B$7,$B$8)</original>
      <value>0</value>
    </cell>
    <cell>
      <original>'112 PHEP DSHS 2016 '!C146=_xll.F9v5.Connect.GL(_xll.F9v5.Connect.BSPEC($B$10,$B$11,$A146),C$2,$B$3,$B$4,C$5,$B$6,$B$7,$B$8)</original>
      <value>0</value>
    </cell>
    <cell>
      <original>'112 PHEP DSHS 2016 '!D146=_xll.F9v5.Connect.GL(_xll.F9v5.Connect.BSPEC($B$10,$B$11,$A146),D$2,$B$3,$B$4,D$5,$B$6,$B$7,$B$8)</original>
      <value>0</value>
    </cell>
    <cell>
      <original>'112 PHEP DSHS 2016 '!F146=_xll.F9v5.Connect.GL(_xll.F9v5.Connect.BSPEC($B$10,$B$11,$A146),F$2,$B$3,$B$4,F$5,$B$6,$B$7,$B$8)</original>
      <value>0</value>
    </cell>
    <cell>
      <original>'112 PHEP DSHS 2016 '!G146=_xll.F9v5.Connect.GL(_xll.F9v5.Connect.BSPEC($B$10,$B$11,$A146),G$2,$B$3,$B$4,G$5,$B$6,$B$7,$B$8)</original>
      <value>0</value>
    </cell>
    <cell>
      <original>'112 PHEP DSHS 2016 '!I146=_xll.F9v5.Connect.GL(_xll.F9v5.Connect.BSPEC($B$10,$B$11,$A146),I$2,$B$3,$B$4,I$5,$B$6,$B$7,$B$8)</original>
      <value>0</value>
    </cell>
    <cell>
      <original>'112 PHEP DSHS 2016 '!C147=_xll.F9v5.Connect.GL(_xll.F9v5.Connect.BSPEC($B$10,$B$11,$A147),C$2,$B$3,$B$4,C$5,$B$6,$B$7,$B$8)</original>
      <value>0</value>
    </cell>
    <cell>
      <original>'112 PHEP DSHS 2016 '!D147=_xll.F9v5.Connect.GL(_xll.F9v5.Connect.BSPEC($B$10,$B$11,$A147),D$2,$B$3,$B$4,D$5,$B$6,$B$7,$B$8)</original>
      <value>0</value>
    </cell>
    <cell>
      <original>'112 PHEP DSHS 2016 '!F147=_xll.F9v5.Connect.GL(_xll.F9v5.Connect.BSPEC($B$10,$B$11,$A147),F$2,$B$3,$B$4,F$5,$B$6,$B$7,$B$8)</original>
      <value>0</value>
    </cell>
    <cell>
      <original>'112 PHEP DSHS 2016 '!G147=_xll.F9v5.Connect.GL(_xll.F9v5.Connect.BSPEC($B$10,$B$11,$A147),G$2,$B$3,$B$4,G$5,$B$6,$B$7,$B$8)</original>
      <value>0</value>
    </cell>
    <cell>
      <original>'112 PHEP DSHS 2016 '!I147=_xll.F9v5.Connect.GL(_xll.F9v5.Connect.BSPEC($B$10,$B$11,$A147),I$2,$B$3,$B$4,I$5,$B$6,$B$7,$B$8)</original>
      <value>0</value>
    </cell>
    <cell>
      <original>'112 PHEP DSHS 2016 '!C148=_xll.F9v5.Connect.GL(_xll.F9v5.Connect.BSPEC($B$10,$B$11,$A148),C$2,$B$3,$B$4,C$5,$B$6,$B$7,$B$8)</original>
      <value>0</value>
    </cell>
    <cell>
      <original>'112 PHEP DSHS 2016 '!D148=_xll.F9v5.Connect.GL(_xll.F9v5.Connect.BSPEC($B$10,$B$11,$A148),D$2,$B$3,$B$4,D$5,$B$6,$B$7,$B$8)</original>
      <value>0</value>
    </cell>
    <cell>
      <original>'112 PHEP DSHS 2016 '!F148=_xll.F9v5.Connect.GL(_xll.F9v5.Connect.BSPEC($B$10,$B$11,$A148),F$2,$B$3,$B$4,F$5,$B$6,$B$7,$B$8)</original>
      <value>-8</value>
    </cell>
    <cell>
      <original>'112 PHEP DSHS 2016 '!G148=_xll.F9v5.Connect.GL(_xll.F9v5.Connect.BSPEC($B$10,$B$11,$A148),G$2,$B$3,$B$4,G$5,$B$6,$B$7,$B$8)</original>
      <value>0</value>
    </cell>
    <cell>
      <original>'112 PHEP DSHS 2016 '!I148=_xll.F9v5.Connect.GL(_xll.F9v5.Connect.BSPEC($B$10,$B$11,$A148),I$2,$B$3,$B$4,I$5,$B$6,$B$7,$B$8)</original>
      <value>0</value>
    </cell>
    <cell>
      <original>'112 PHEP DSHS 2016 '!C149=_xll.F9v5.Connect.GL(_xll.F9v5.Connect.BSPEC($B$10,$B$11,$A149),C$2,$B$3,$B$4,C$5,$B$6,$B$7,$B$8)</original>
      <value>0</value>
    </cell>
    <cell>
      <original>'112 PHEP DSHS 2016 '!D149=_xll.F9v5.Connect.GL(_xll.F9v5.Connect.BSPEC($B$10,$B$11,$A149),D$2,$B$3,$B$4,D$5,$B$6,$B$7,$B$8)</original>
      <value>0</value>
    </cell>
    <cell>
      <original>'112 PHEP DSHS 2016 '!F149=_xll.F9v5.Connect.GL(_xll.F9v5.Connect.BSPEC($B$10,$B$11,$A149),F$2,$B$3,$B$4,F$5,$B$6,$B$7,$B$8)</original>
      <value>0</value>
    </cell>
    <cell>
      <original>'112 PHEP DSHS 2016 '!G149=_xll.F9v5.Connect.GL(_xll.F9v5.Connect.BSPEC($B$10,$B$11,$A149),G$2,$B$3,$B$4,G$5,$B$6,$B$7,$B$8)</original>
      <value>0</value>
    </cell>
    <cell>
      <original>'112 PHEP DSHS 2016 '!I149=_xll.F9v5.Connect.GL(_xll.F9v5.Connect.BSPEC($B$10,$B$11,$A149),I$2,$B$3,$B$4,I$5,$B$6,$B$7,$B$8)</original>
      <value>0</value>
    </cell>
    <cell>
      <original>'112 PHEP DSHS 2016 '!C150=_xll.F9v5.Connect.GL(_xll.F9v5.Connect.BSPEC($B$10,$B$11,$A150),C$2,$B$3,$B$4,C$5,$B$6,$B$7,$B$8)</original>
      <value>0</value>
    </cell>
    <cell>
      <original>'112 PHEP DSHS 2016 '!D150=_xll.F9v5.Connect.GL(_xll.F9v5.Connect.BSPEC($B$10,$B$11,$A150),D$2,$B$3,$B$4,D$5,$B$6,$B$7,$B$8)</original>
      <value>0</value>
    </cell>
    <cell>
      <original>'112 PHEP DSHS 2016 '!F150=_xll.F9v5.Connect.GL(_xll.F9v5.Connect.BSPEC($B$10,$B$11,$A150),F$2,$B$3,$B$4,F$5,$B$6,$B$7,$B$8)</original>
      <value>0</value>
    </cell>
    <cell>
      <original>'112 PHEP DSHS 2016 '!G150=_xll.F9v5.Connect.GL(_xll.F9v5.Connect.BSPEC($B$10,$B$11,$A150),G$2,$B$3,$B$4,G$5,$B$6,$B$7,$B$8)</original>
      <value>0</value>
    </cell>
    <cell>
      <original>'112 PHEP DSHS 2016 '!I150=_xll.F9v5.Connect.GL(_xll.F9v5.Connect.BSPEC($B$10,$B$11,$A150),I$2,$B$3,$B$4,I$5,$B$6,$B$7,$B$8)</original>
      <value>0</value>
    </cell>
    <cell>
      <original>'112 PHEP DSHS 2016 '!C151=_xll.F9v5.Connect.GL(_xll.F9v5.Connect.BSPEC($B$10,$B$11,$A151),C$2,$B$3,$B$4,C$5,$B$6,$B$7,$B$8)</original>
      <value>0</value>
    </cell>
    <cell>
      <original>'112 PHEP DSHS 2016 '!D151=_xll.F9v5.Connect.GL(_xll.F9v5.Connect.BSPEC($B$10,$B$11,$A151),D$2,$B$3,$B$4,D$5,$B$6,$B$7,$B$8)</original>
      <value>0</value>
    </cell>
    <cell>
      <original>'112 PHEP DSHS 2016 '!F151=_xll.F9v5.Connect.GL(_xll.F9v5.Connect.BSPEC($B$10,$B$11,$A151),F$2,$B$3,$B$4,F$5,$B$6,$B$7,$B$8)</original>
      <value>0</value>
    </cell>
    <cell>
      <original>'112 PHEP DSHS 2016 '!G151=_xll.F9v5.Connect.GL(_xll.F9v5.Connect.BSPEC($B$10,$B$11,$A151),G$2,$B$3,$B$4,G$5,$B$6,$B$7,$B$8)</original>
      <value>0</value>
    </cell>
    <cell>
      <original>'112 PHEP DSHS 2016 '!I151=_xll.F9v5.Connect.GL(_xll.F9v5.Connect.BSPEC($B$10,$B$11,$A151),I$2,$B$3,$B$4,I$5,$B$6,$B$7,$B$8)</original>
      <value>0</value>
    </cell>
    <cell>
      <original>'112 PHEP DSHS 2016 '!C152=_xll.F9v5.Connect.GL(_xll.F9v5.Connect.BSPEC($B$10,$B$11,$A152),C$2,$B$3,$B$4,C$5,$B$6,$B$7,$B$8)</original>
      <value>0</value>
    </cell>
    <cell>
      <original>'112 PHEP DSHS 2016 '!D152=_xll.F9v5.Connect.GL(_xll.F9v5.Connect.BSPEC($B$10,$B$11,$A152),D$2,$B$3,$B$4,D$5,$B$6,$B$7,$B$8)</original>
      <value>0</value>
    </cell>
    <cell>
      <original>'112 PHEP DSHS 2016 '!F152=_xll.F9v5.Connect.GL(_xll.F9v5.Connect.BSPEC($B$10,$B$11,$A152),F$2,$B$3,$B$4,F$5,$B$6,$B$7,$B$8)</original>
      <value>0</value>
    </cell>
    <cell>
      <original>'112 PHEP DSHS 2016 '!G152=_xll.F9v5.Connect.GL(_xll.F9v5.Connect.BSPEC($B$10,$B$11,$A152),G$2,$B$3,$B$4,G$5,$B$6,$B$7,$B$8)</original>
      <value>0</value>
    </cell>
    <cell>
      <original>'112 PHEP DSHS 2016 '!I152=_xll.F9v5.Connect.GL(_xll.F9v5.Connect.BSPEC($B$10,$B$11,$A152),I$2,$B$3,$B$4,I$5,$B$6,$B$7,$B$8)</original>
      <value>0</value>
    </cell>
    <cell>
      <original>'112 PHEP DSHS 2016 '!C153=_xll.F9v5.Connect.GL(_xll.F9v5.Connect.BSPEC($B$10,$B$11,$A153),C$2,$B$3,$B$4,C$5,$B$6,$B$7,$B$8)</original>
      <value>0</value>
    </cell>
    <cell>
      <original>'112 PHEP DSHS 2016 '!D153=_xll.F9v5.Connect.GL(_xll.F9v5.Connect.BSPEC($B$10,$B$11,$A153),D$2,$B$3,$B$4,D$5,$B$6,$B$7,$B$8)</original>
      <value>0</value>
    </cell>
    <cell>
      <original>'112 PHEP DSHS 2016 '!F153=_xll.F9v5.Connect.GL(_xll.F9v5.Connect.BSPEC($B$10,$B$11,$A153),F$2,$B$3,$B$4,F$5,$B$6,$B$7,$B$8)</original>
      <value>0</value>
    </cell>
    <cell>
      <original>'112 PHEP DSHS 2016 '!G153=_xll.F9v5.Connect.GL(_xll.F9v5.Connect.BSPEC($B$10,$B$11,$A153),G$2,$B$3,$B$4,G$5,$B$6,$B$7,$B$8)</original>
      <value>0</value>
    </cell>
    <cell>
      <original>'112 PHEP DSHS 2016 '!I153=_xll.F9v5.Connect.GL(_xll.F9v5.Connect.BSPEC($B$10,$B$11,$A153),I$2,$B$3,$B$4,I$5,$B$6,$B$7,$B$8)</original>
      <value>0</value>
    </cell>
    <cell>
      <original>'112 PHEP DSHS 2016 '!C154=_xll.F9v5.Connect.GL(_xll.F9v5.Connect.BSPEC($B$10,$B$11,$A154),C$2,$B$3,$B$4,C$5,$B$6,$B$7,$B$8)</original>
      <value>0</value>
    </cell>
    <cell>
      <original>'112 PHEP DSHS 2016 '!D154=_xll.F9v5.Connect.GL(_xll.F9v5.Connect.BSPEC($B$10,$B$11,$A154),D$2,$B$3,$B$4,D$5,$B$6,$B$7,$B$8)</original>
      <value>0</value>
    </cell>
    <cell>
      <original>'112 PHEP DSHS 2016 '!F154=_xll.F9v5.Connect.GL(_xll.F9v5.Connect.BSPEC($B$10,$B$11,$A154),F$2,$B$3,$B$4,F$5,$B$6,$B$7,$B$8)</original>
      <value>0</value>
    </cell>
    <cell>
      <original>'112 PHEP DSHS 2016 '!G154=_xll.F9v5.Connect.GL(_xll.F9v5.Connect.BSPEC($B$10,$B$11,$A154),G$2,$B$3,$B$4,G$5,$B$6,$B$7,$B$8)</original>
      <value>0</value>
    </cell>
    <cell>
      <original>'112 PHEP DSHS 2016 '!I154=_xll.F9v5.Connect.GL(_xll.F9v5.Connect.BSPEC($B$10,$B$11,$A154),I$2,$B$3,$B$4,I$5,$B$6,$B$7,$B$8)</original>
      <value>0</value>
    </cell>
    <cell>
      <original>'112 PHEP DSHS 2016 '!C155=_xll.F9v5.Connect.GL(_xll.F9v5.Connect.BSPEC($B$10,$B$11,$A155),C$2,$B$3,$B$4,C$5,$B$6,$B$7,$B$8)</original>
      <value>0</value>
    </cell>
    <cell>
      <original>'112 PHEP DSHS 2016 '!D155=_xll.F9v5.Connect.GL(_xll.F9v5.Connect.BSPEC($B$10,$B$11,$A155),D$2,$B$3,$B$4,D$5,$B$6,$B$7,$B$8)</original>
      <value>0</value>
    </cell>
    <cell>
      <original>'112 PHEP DSHS 2016 '!F155=_xll.F9v5.Connect.GL(_xll.F9v5.Connect.BSPEC($B$10,$B$11,$A155),F$2,$B$3,$B$4,F$5,$B$6,$B$7,$B$8)</original>
      <value>0</value>
    </cell>
    <cell>
      <original>'112 PHEP DSHS 2016 '!G155=_xll.F9v5.Connect.GL(_xll.F9v5.Connect.BSPEC($B$10,$B$11,$A155),G$2,$B$3,$B$4,G$5,$B$6,$B$7,$B$8)</original>
      <value>0</value>
    </cell>
    <cell>
      <original>'112 PHEP DSHS 2016 '!I155=_xll.F9v5.Connect.GL(_xll.F9v5.Connect.BSPEC($B$10,$B$11,$A155),I$2,$B$3,$B$4,I$5,$B$6,$B$7,$B$8)</original>
      <value>0</value>
    </cell>
    <cell>
      <original>'112 PHEP DSHS 2016 '!C156=_xll.F9v5.Connect.GL(_xll.F9v5.Connect.BSPEC($B$10,$B$11,$A156),C$2,$B$3,$B$4,C$5,$B$6,$B$7,$B$8)</original>
      <value>0</value>
    </cell>
    <cell>
      <original>'112 PHEP DSHS 2016 '!D156=_xll.F9v5.Connect.GL(_xll.F9v5.Connect.BSPEC($B$10,$B$11,$A156),D$2,$B$3,$B$4,D$5,$B$6,$B$7,$B$8)</original>
      <value>0</value>
    </cell>
    <cell>
      <original>'112 PHEP DSHS 2016 '!F156=_xll.F9v5.Connect.GL(_xll.F9v5.Connect.BSPEC($B$10,$B$11,$A156),F$2,$B$3,$B$4,F$5,$B$6,$B$7,$B$8)</original>
      <value>0</value>
    </cell>
    <cell>
      <original>'112 PHEP DSHS 2016 '!G156=_xll.F9v5.Connect.GL(_xll.F9v5.Connect.BSPEC($B$10,$B$11,$A156),G$2,$B$3,$B$4,G$5,$B$6,$B$7,$B$8)</original>
      <value>0</value>
    </cell>
    <cell>
      <original>'112 PHEP DSHS 2016 '!I156=_xll.F9v5.Connect.GL(_xll.F9v5.Connect.BSPEC($B$10,$B$11,$A156),I$2,$B$3,$B$4,I$5,$B$6,$B$7,$B$8)</original>
      <value>0</value>
    </cell>
    <cell>
      <original>'112 PHEP DSHS 2016 '!C157=_xll.F9v5.Connect.GL(_xll.F9v5.Connect.BSPEC($B$10,$B$11,$A157),C$2,$B$3,$B$4,C$5,$B$6,$B$7,$B$8)</original>
      <value>0</value>
    </cell>
    <cell>
      <original>'112 PHEP DSHS 2016 '!D157=_xll.F9v5.Connect.GL(_xll.F9v5.Connect.BSPEC($B$10,$B$11,$A157),D$2,$B$3,$B$4,D$5,$B$6,$B$7,$B$8)</original>
      <value>0</value>
    </cell>
    <cell>
      <original>'112 PHEP DSHS 2016 '!F157=_xll.F9v5.Connect.GL(_xll.F9v5.Connect.BSPEC($B$10,$B$11,$A157),F$2,$B$3,$B$4,F$5,$B$6,$B$7,$B$8)</original>
      <value>0</value>
    </cell>
    <cell>
      <original>'112 PHEP DSHS 2016 '!G157=_xll.F9v5.Connect.GL(_xll.F9v5.Connect.BSPEC($B$10,$B$11,$A157),G$2,$B$3,$B$4,G$5,$B$6,$B$7,$B$8)</original>
      <value>0</value>
    </cell>
    <cell>
      <original>'112 PHEP DSHS 2016 '!I157=_xll.F9v5.Connect.GL(_xll.F9v5.Connect.BSPEC($B$10,$B$11,$A157),I$2,$B$3,$B$4,I$5,$B$6,$B$7,$B$8)</original>
      <value>0</value>
    </cell>
    <cell>
      <original>'112 PHEP DSHS 2016 '!C158=_xll.F9v5.Connect.GL(_xll.F9v5.Connect.BSPEC($B$10,$B$11,$A158),C$2,$B$3,$B$4,C$5,$B$6,$B$7,$B$8)</original>
      <value>0</value>
    </cell>
    <cell>
      <original>'112 PHEP DSHS 2016 '!D158=_xll.F9v5.Connect.GL(_xll.F9v5.Connect.BSPEC($B$10,$B$11,$A158),D$2,$B$3,$B$4,D$5,$B$6,$B$7,$B$8)</original>
      <value>0</value>
    </cell>
    <cell>
      <original>'112 PHEP DSHS 2016 '!F158=_xll.F9v5.Connect.GL(_xll.F9v5.Connect.BSPEC($B$10,$B$11,$A158),F$2,$B$3,$B$4,F$5,$B$6,$B$7,$B$8)</original>
      <value>0</value>
    </cell>
    <cell>
      <original>'112 PHEP DSHS 2016 '!G158=_xll.F9v5.Connect.GL(_xll.F9v5.Connect.BSPEC($B$10,$B$11,$A158),G$2,$B$3,$B$4,G$5,$B$6,$B$7,$B$8)</original>
      <value>0</value>
    </cell>
    <cell>
      <original>'112 PHEP DSHS 2016 '!I158=_xll.F9v5.Connect.GL(_xll.F9v5.Connect.BSPEC($B$10,$B$11,$A158),I$2,$B$3,$B$4,I$5,$B$6,$B$7,$B$8)</original>
      <value>0</value>
    </cell>
    <cell>
      <original>'112 PHEP DSHS 2016 '!C159=_xll.F9v5.Connect.GL(_xll.F9v5.Connect.BSPEC($B$10,$B$11,$A159),C$2,$B$3,$B$4,C$5,$B$6,$B$7,$B$8)</original>
      <value>0</value>
    </cell>
    <cell>
      <original>'112 PHEP DSHS 2016 '!D159=_xll.F9v5.Connect.GL(_xll.F9v5.Connect.BSPEC($B$10,$B$11,$A159),D$2,$B$3,$B$4,D$5,$B$6,$B$7,$B$8)</original>
      <value>0</value>
    </cell>
    <cell>
      <original>'112 PHEP DSHS 2016 '!F159=_xll.F9v5.Connect.GL(_xll.F9v5.Connect.BSPEC($B$10,$B$11,$A159),F$2,$B$3,$B$4,F$5,$B$6,$B$7,$B$8)</original>
      <value>0</value>
    </cell>
    <cell>
      <original>'112 PHEP DSHS 2016 '!G159=_xll.F9v5.Connect.GL(_xll.F9v5.Connect.BSPEC($B$10,$B$11,$A159),G$2,$B$3,$B$4,G$5,$B$6,$B$7,$B$8)</original>
      <value>0</value>
    </cell>
    <cell>
      <original>'112 PHEP DSHS 2016 '!I159=_xll.F9v5.Connect.GL(_xll.F9v5.Connect.BSPEC($B$10,$B$11,$A159),I$2,$B$3,$B$4,I$5,$B$6,$B$7,$B$8)</original>
      <value>0</value>
    </cell>
    <cell>
      <original>'112 PHEP DSHS 2016 '!C160=_xll.F9v5.Connect.GL(_xll.F9v5.Connect.BSPEC($B$10,$B$11,$A160),C$2,$B$3,$B$4,C$5,$B$6,$B$7,$B$8)</original>
      <value>0</value>
    </cell>
    <cell>
      <original>'112 PHEP DSHS 2016 '!D160=_xll.F9v5.Connect.GL(_xll.F9v5.Connect.BSPEC($B$10,$B$11,$A160),D$2,$B$3,$B$4,D$5,$B$6,$B$7,$B$8)</original>
      <value>0</value>
    </cell>
    <cell>
      <original>'112 PHEP DSHS 2016 '!F160=_xll.F9v5.Connect.GL(_xll.F9v5.Connect.BSPEC($B$10,$B$11,$A160),F$2,$B$3,$B$4,F$5,$B$6,$B$7,$B$8)</original>
      <value>0</value>
    </cell>
    <cell>
      <original>'112 PHEP DSHS 2016 '!G160=_xll.F9v5.Connect.GL(_xll.F9v5.Connect.BSPEC($B$10,$B$11,$A160),G$2,$B$3,$B$4,G$5,$B$6,$B$7,$B$8)</original>
      <value>0</value>
    </cell>
    <cell>
      <original>'112 PHEP DSHS 2016 '!I160=_xll.F9v5.Connect.GL(_xll.F9v5.Connect.BSPEC($B$10,$B$11,$A160),I$2,$B$3,$B$4,I$5,$B$6,$B$7,$B$8)</original>
      <value>0</value>
    </cell>
    <cell>
      <original>'112 PHEP DSHS 2016 '!C161=_xll.F9v5.Connect.GL(_xll.F9v5.Connect.BSPEC($B$10,$B$11,$A161),C$2,$B$3,$B$4,C$5,$B$6,$B$7,$B$8)</original>
      <value>0</value>
    </cell>
    <cell>
      <original>'112 PHEP DSHS 2016 '!D161=_xll.F9v5.Connect.GL(_xll.F9v5.Connect.BSPEC($B$10,$B$11,$A161),D$2,$B$3,$B$4,D$5,$B$6,$B$7,$B$8)</original>
      <value>0</value>
    </cell>
    <cell>
      <original>'112 PHEP DSHS 2016 '!F161=_xll.F9v5.Connect.GL(_xll.F9v5.Connect.BSPEC($B$10,$B$11,$A161),F$2,$B$3,$B$4,F$5,$B$6,$B$7,$B$8)</original>
      <value>0</value>
    </cell>
    <cell>
      <original>'112 PHEP DSHS 2016 '!G161=_xll.F9v5.Connect.GL(_xll.F9v5.Connect.BSPEC($B$10,$B$11,$A161),G$2,$B$3,$B$4,G$5,$B$6,$B$7,$B$8)</original>
      <value>0</value>
    </cell>
    <cell>
      <original>'112 PHEP DSHS 2016 '!I161=_xll.F9v5.Connect.GL(_xll.F9v5.Connect.BSPEC($B$10,$B$11,$A161),I$2,$B$3,$B$4,I$5,$B$6,$B$7,$B$8)</original>
      <value>0</value>
    </cell>
    <cell>
      <original>'112 PHEP DSHS 2016 '!C162=_xll.F9v5.Connect.GL(_xll.F9v5.Connect.BSPEC($B$10,$B$11,$A162),C$2,$B$3,$B$4,C$5,$B$6,$B$7,$B$8)</original>
      <value>0</value>
    </cell>
    <cell>
      <original>'112 PHEP DSHS 2016 '!D162=_xll.F9v5.Connect.GL(_xll.F9v5.Connect.BSPEC($B$10,$B$11,$A162),D$2,$B$3,$B$4,D$5,$B$6,$B$7,$B$8)</original>
      <value>0</value>
    </cell>
    <cell>
      <original>'112 PHEP DSHS 2016 '!F162=_xll.F9v5.Connect.GL(_xll.F9v5.Connect.BSPEC($B$10,$B$11,$A162),F$2,$B$3,$B$4,F$5,$B$6,$B$7,$B$8)</original>
      <value>0</value>
    </cell>
    <cell>
      <original>'112 PHEP DSHS 2016 '!G162=_xll.F9v5.Connect.GL(_xll.F9v5.Connect.BSPEC($B$10,$B$11,$A162),G$2,$B$3,$B$4,G$5,$B$6,$B$7,$B$8)</original>
      <value>0</value>
    </cell>
    <cell>
      <original>'112 PHEP DSHS 2016 '!I162=_xll.F9v5.Connect.GL(_xll.F9v5.Connect.BSPEC($B$10,$B$11,$A162),I$2,$B$3,$B$4,I$5,$B$6,$B$7,$B$8)</original>
      <value>0</value>
    </cell>
    <cell>
      <original>'112 PHEP DSHS 2016 '!C163=_xll.F9v5.Connect.GL(_xll.F9v5.Connect.BSPEC($B$10,$B$11,$A163),C$2,$B$3,$B$4,C$5,$B$6,$B$7,$B$8)</original>
      <value>0</value>
    </cell>
    <cell>
      <original>'112 PHEP DSHS 2016 '!D163=_xll.F9v5.Connect.GL(_xll.F9v5.Connect.BSPEC($B$10,$B$11,$A163),D$2,$B$3,$B$4,D$5,$B$6,$B$7,$B$8)</original>
      <value>0</value>
    </cell>
    <cell>
      <original>'112 PHEP DSHS 2016 '!F163=_xll.F9v5.Connect.GL(_xll.F9v5.Connect.BSPEC($B$10,$B$11,$A163),F$2,$B$3,$B$4,F$5,$B$6,$B$7,$B$8)</original>
      <value>0</value>
    </cell>
    <cell>
      <original>'112 PHEP DSHS 2016 '!G163=_xll.F9v5.Connect.GL(_xll.F9v5.Connect.BSPEC($B$10,$B$11,$A163),G$2,$B$3,$B$4,G$5,$B$6,$B$7,$B$8)</original>
      <value>0</value>
    </cell>
    <cell>
      <original>'112 PHEP DSHS 2016 '!I163=_xll.F9v5.Connect.GL(_xll.F9v5.Connect.BSPEC($B$10,$B$11,$A163),I$2,$B$3,$B$4,I$5,$B$6,$B$7,$B$8)</original>
      <value>0</value>
    </cell>
    <cell>
      <original>'112 PHEP DSHS 2016 '!C164=_xll.F9v5.Connect.GL(_xll.F9v5.Connect.BSPEC($B$10,$B$11,$A164),C$2,$B$3,$B$4,C$5,$B$6,$B$7,$B$8)</original>
      <value>0</value>
    </cell>
    <cell>
      <original>'112 PHEP DSHS 2016 '!D164=_xll.F9v5.Connect.GL(_xll.F9v5.Connect.BSPEC($B$10,$B$11,$A164),D$2,$B$3,$B$4,D$5,$B$6,$B$7,$B$8)</original>
      <value>0</value>
    </cell>
    <cell>
      <original>'112 PHEP DSHS 2016 '!F164=_xll.F9v5.Connect.GL(_xll.F9v5.Connect.BSPEC($B$10,$B$11,$A164),F$2,$B$3,$B$4,F$5,$B$6,$B$7,$B$8)</original>
      <value>0</value>
    </cell>
    <cell>
      <original>'112 PHEP DSHS 2016 '!G164=_xll.F9v5.Connect.GL(_xll.F9v5.Connect.BSPEC($B$10,$B$11,$A164),G$2,$B$3,$B$4,G$5,$B$6,$B$7,$B$8)</original>
      <value>0</value>
    </cell>
    <cell>
      <original>'112 PHEP DSHS 2016 '!I164=_xll.F9v5.Connect.GL(_xll.F9v5.Connect.BSPEC($B$10,$B$11,$A164),I$2,$B$3,$B$4,I$5,$B$6,$B$7,$B$8)</original>
      <value>0</value>
    </cell>
    <cell>
      <original>'112 PHEP DSHS 2016 '!C165=_xll.F9v5.Connect.GL(_xll.F9v5.Connect.BSPEC($B$10,$B$11,$A165),C$2,$B$3,$B$4,C$5,$B$6,$B$7,$B$8)</original>
      <value>0</value>
    </cell>
    <cell>
      <original>'112 PHEP DSHS 2016 '!D165=_xll.F9v5.Connect.GL(_xll.F9v5.Connect.BSPEC($B$10,$B$11,$A165),D$2,$B$3,$B$4,D$5,$B$6,$B$7,$B$8)</original>
      <value>0</value>
    </cell>
    <cell>
      <original>'112 PHEP DSHS 2016 '!F165=_xll.F9v5.Connect.GL(_xll.F9v5.Connect.BSPEC($B$10,$B$11,$A165),F$2,$B$3,$B$4,F$5,$B$6,$B$7,$B$8)</original>
      <value>0</value>
    </cell>
    <cell>
      <original>'112 PHEP DSHS 2016 '!G165=_xll.F9v5.Connect.GL(_xll.F9v5.Connect.BSPEC($B$10,$B$11,$A165),G$2,$B$3,$B$4,G$5,$B$6,$B$7,$B$8)</original>
      <value>0</value>
    </cell>
    <cell>
      <original>'112 PHEP DSHS 2016 '!I165=_xll.F9v5.Connect.GL(_xll.F9v5.Connect.BSPEC($B$10,$B$11,$A165),I$2,$B$3,$B$4,I$5,$B$6,$B$7,$B$8)</original>
      <value>0</value>
    </cell>
    <cell>
      <original>'112 PHEP DSHS 2016 '!C166=_xll.F9v5.Connect.GL(_xll.F9v5.Connect.BSPEC($B$10,$B$11,$A166),C$2,$B$3,$B$4,C$5,$B$6,$B$7,$B$8)</original>
      <value>0</value>
    </cell>
    <cell>
      <original>'112 PHEP DSHS 2016 '!D166=_xll.F9v5.Connect.GL(_xll.F9v5.Connect.BSPEC($B$10,$B$11,$A166),D$2,$B$3,$B$4,D$5,$B$6,$B$7,$B$8)</original>
      <value>0</value>
    </cell>
    <cell>
      <original>'112 PHEP DSHS 2016 '!F166=_xll.F9v5.Connect.GL(_xll.F9v5.Connect.BSPEC($B$10,$B$11,$A166),F$2,$B$3,$B$4,F$5,$B$6,$B$7,$B$8)</original>
      <value>0</value>
    </cell>
    <cell>
      <original>'112 PHEP DSHS 2016 '!G166=_xll.F9v5.Connect.GL(_xll.F9v5.Connect.BSPEC($B$10,$B$11,$A166),G$2,$B$3,$B$4,G$5,$B$6,$B$7,$B$8)</original>
      <value>0</value>
    </cell>
    <cell>
      <original>'112 PHEP DSHS 2016 '!I166=_xll.F9v5.Connect.GL(_xll.F9v5.Connect.BSPEC($B$10,$B$11,$A166),I$2,$B$3,$B$4,I$5,$B$6,$B$7,$B$8)</original>
      <value>0</value>
    </cell>
    <cell>
      <original>'112 PHEP DSHS 2016 '!C167=_xll.F9v5.Connect.GL(_xll.F9v5.Connect.BSPEC($B$10,$B$11,$A167),C$2,$B$3,$B$4,C$5,$B$6,$B$7,$B$8)</original>
      <value>0</value>
    </cell>
    <cell>
      <original>'112 PHEP DSHS 2016 '!D167=_xll.F9v5.Connect.GL(_xll.F9v5.Connect.BSPEC($B$10,$B$11,$A167),D$2,$B$3,$B$4,D$5,$B$6,$B$7,$B$8)</original>
      <value>0</value>
    </cell>
    <cell>
      <original>'112 PHEP DSHS 2016 '!F167=_xll.F9v5.Connect.GL(_xll.F9v5.Connect.BSPEC($B$10,$B$11,$A167),F$2,$B$3,$B$4,F$5,$B$6,$B$7,$B$8)</original>
      <value>0</value>
    </cell>
    <cell>
      <original>'112 PHEP DSHS 2016 '!G167=_xll.F9v5.Connect.GL(_xll.F9v5.Connect.BSPEC($B$10,$B$11,$A167),G$2,$B$3,$B$4,G$5,$B$6,$B$7,$B$8)</original>
      <value>0</value>
    </cell>
    <cell>
      <original>'112 PHEP DSHS 2016 '!I167=_xll.F9v5.Connect.GL(_xll.F9v5.Connect.BSPEC($B$10,$B$11,$A167),I$2,$B$3,$B$4,I$5,$B$6,$B$7,$B$8)</original>
      <value>0</value>
    </cell>
    <cell>
      <original>'112 PHEP DSHS 2016 '!C168=_xll.F9v5.Connect.GL(_xll.F9v5.Connect.BSPEC($B$10,$B$11,$A168),C$2,$B$3,$B$4,C$5,$B$6,$B$7,$B$8)</original>
      <value>0</value>
    </cell>
    <cell>
      <original>'112 PHEP DSHS 2016 '!D168=_xll.F9v5.Connect.GL(_xll.F9v5.Connect.BSPEC($B$10,$B$11,$A168),D$2,$B$3,$B$4,D$5,$B$6,$B$7,$B$8)</original>
      <value>0</value>
    </cell>
    <cell>
      <original>'112 PHEP DSHS 2016 '!F168=_xll.F9v5.Connect.GL(_xll.F9v5.Connect.BSPEC($B$10,$B$11,$A168),F$2,$B$3,$B$4,F$5,$B$6,$B$7,$B$8)</original>
      <value>0</value>
    </cell>
    <cell>
      <original>'112 PHEP DSHS 2016 '!G168=_xll.F9v5.Connect.GL(_xll.F9v5.Connect.BSPEC($B$10,$B$11,$A168),G$2,$B$3,$B$4,G$5,$B$6,$B$7,$B$8)</original>
      <value>0</value>
    </cell>
    <cell>
      <original>'112 PHEP DSHS 2016 '!I168=_xll.F9v5.Connect.GL(_xll.F9v5.Connect.BSPEC($B$10,$B$11,$A168),I$2,$B$3,$B$4,I$5,$B$6,$B$7,$B$8)</original>
      <value>0</value>
    </cell>
    <cell>
      <original>'112 PHEP DSHS 2016 '!C169=_xll.F9v5.Connect.GL(_xll.F9v5.Connect.BSPEC($B$10,$B$11,$A169),C$2,$B$3,$B$4,C$5,$B$6,$B$7,$B$8)</original>
      <value>0</value>
    </cell>
    <cell>
      <original>'112 PHEP DSHS 2016 '!D169=_xll.F9v5.Connect.GL(_xll.F9v5.Connect.BSPEC($B$10,$B$11,$A169),D$2,$B$3,$B$4,D$5,$B$6,$B$7,$B$8)</original>
      <value>0</value>
    </cell>
    <cell>
      <original>'112 PHEP DSHS 2016 '!F169=_xll.F9v5.Connect.GL(_xll.F9v5.Connect.BSPEC($B$10,$B$11,$A169),F$2,$B$3,$B$4,F$5,$B$6,$B$7,$B$8)</original>
      <value>0</value>
    </cell>
    <cell>
      <original>'112 PHEP DSHS 2016 '!G169=_xll.F9v5.Connect.GL(_xll.F9v5.Connect.BSPEC($B$10,$B$11,$A169),G$2,$B$3,$B$4,G$5,$B$6,$B$7,$B$8)</original>
      <value>0</value>
    </cell>
    <cell>
      <original>'112 PHEP DSHS 2016 '!I169=_xll.F9v5.Connect.GL(_xll.F9v5.Connect.BSPEC($B$10,$B$11,$A169),I$2,$B$3,$B$4,I$5,$B$6,$B$7,$B$8)</original>
      <value>0</value>
    </cell>
    <cell>
      <original>'112 PHEP DSHS 2016 '!C170=_xll.F9v5.Connect.GL(_xll.F9v5.Connect.BSPEC($B$10,$B$11,$A170),C$2,$B$3,$B$4,C$5,$B$6,$B$7,$B$8)</original>
      <value>0</value>
    </cell>
    <cell>
      <original>'112 PHEP DSHS 2016 '!D170=_xll.F9v5.Connect.GL(_xll.F9v5.Connect.BSPEC($B$10,$B$11,$A170),D$2,$B$3,$B$4,D$5,$B$6,$B$7,$B$8)</original>
      <value>0</value>
    </cell>
    <cell>
      <original>'112 PHEP DSHS 2016 '!F170=_xll.F9v5.Connect.GL(_xll.F9v5.Connect.BSPEC($B$10,$B$11,$A170),F$2,$B$3,$B$4,F$5,$B$6,$B$7,$B$8)</original>
      <value>0</value>
    </cell>
    <cell>
      <original>'112 PHEP DSHS 2016 '!G170=_xll.F9v5.Connect.GL(_xll.F9v5.Connect.BSPEC($B$10,$B$11,$A170),G$2,$B$3,$B$4,G$5,$B$6,$B$7,$B$8)</original>
      <value>0</value>
    </cell>
    <cell>
      <original>'112 PHEP DSHS 2016 '!I170=_xll.F9v5.Connect.GL(_xll.F9v5.Connect.BSPEC($B$10,$B$11,$A170),I$2,$B$3,$B$4,I$5,$B$6,$B$7,$B$8)</original>
      <value>0</value>
    </cell>
    <cell>
      <original>'112 PHEP DSHS 2016 '!C171=_xll.F9v5.Connect.GL(_xll.F9v5.Connect.BSPEC($B$10,$B$11,$A171),C$2,$B$3,$B$4,C$5,$B$6,$B$7,$B$8)</original>
      <value>0</value>
    </cell>
    <cell>
      <original>'112 PHEP DSHS 2016 '!D171=_xll.F9v5.Connect.GL(_xll.F9v5.Connect.BSPEC($B$10,$B$11,$A171),D$2,$B$3,$B$4,D$5,$B$6,$B$7,$B$8)</original>
      <value>0</value>
    </cell>
    <cell>
      <original>'112 PHEP DSHS 2016 '!F171=_xll.F9v5.Connect.GL(_xll.F9v5.Connect.BSPEC($B$10,$B$11,$A171),F$2,$B$3,$B$4,F$5,$B$6,$B$7,$B$8)</original>
      <value>0</value>
    </cell>
    <cell>
      <original>'112 PHEP DSHS 2016 '!G171=_xll.F9v5.Connect.GL(_xll.F9v5.Connect.BSPEC($B$10,$B$11,$A171),G$2,$B$3,$B$4,G$5,$B$6,$B$7,$B$8)</original>
      <value>0</value>
    </cell>
    <cell>
      <original>'112 PHEP DSHS 2016 '!I171=_xll.F9v5.Connect.GL(_xll.F9v5.Connect.BSPEC($B$10,$B$11,$A171),I$2,$B$3,$B$4,I$5,$B$6,$B$7,$B$8)</original>
      <value>0</value>
    </cell>
    <cell>
      <original>'112 PHEP DSHS 2016 '!C172=_xll.F9v5.Connect.GL(_xll.F9v5.Connect.BSPEC($B$10,$B$11,$A172),C$2,$B$3,$B$4,C$5,$B$6,$B$7,$B$8)</original>
      <value>0</value>
    </cell>
    <cell>
      <original>'112 PHEP DSHS 2016 '!D172=_xll.F9v5.Connect.GL(_xll.F9v5.Connect.BSPEC($B$10,$B$11,$A172),D$2,$B$3,$B$4,D$5,$B$6,$B$7,$B$8)</original>
      <value>0</value>
    </cell>
    <cell>
      <original>'112 PHEP DSHS 2016 '!F172=_xll.F9v5.Connect.GL(_xll.F9v5.Connect.BSPEC($B$10,$B$11,$A172),F$2,$B$3,$B$4,F$5,$B$6,$B$7,$B$8)</original>
      <value>0</value>
    </cell>
    <cell>
      <original>'112 PHEP DSHS 2016 '!G172=_xll.F9v5.Connect.GL(_xll.F9v5.Connect.BSPEC($B$10,$B$11,$A172),G$2,$B$3,$B$4,G$5,$B$6,$B$7,$B$8)</original>
      <value>0</value>
    </cell>
    <cell>
      <original>'112 PHEP DSHS 2016 '!I172=_xll.F9v5.Connect.GL(_xll.F9v5.Connect.BSPEC($B$10,$B$11,$A172),I$2,$B$3,$B$4,I$5,$B$6,$B$7,$B$8)</original>
      <value>0</value>
    </cell>
    <cell>
      <original>'112 PHEP DSHS 2016 '!C173=_xll.F9v5.Connect.GL(_xll.F9v5.Connect.BSPEC($B$10,$B$11,$A173),C$2,$B$3,$B$4,C$5,$B$6,$B$7,$B$8)</original>
      <value>0</value>
    </cell>
    <cell>
      <original>'112 PHEP DSHS 2016 '!D173=_xll.F9v5.Connect.GL(_xll.F9v5.Connect.BSPEC($B$10,$B$11,$A173),D$2,$B$3,$B$4,D$5,$B$6,$B$7,$B$8)</original>
      <value>0</value>
    </cell>
    <cell>
      <original>'112 PHEP DSHS 2016 '!F173=_xll.F9v5.Connect.GL(_xll.F9v5.Connect.BSPEC($B$10,$B$11,$A173),F$2,$B$3,$B$4,F$5,$B$6,$B$7,$B$8)</original>
      <value>0</value>
    </cell>
    <cell>
      <original>'112 PHEP DSHS 2016 '!G173=_xll.F9v5.Connect.GL(_xll.F9v5.Connect.BSPEC($B$10,$B$11,$A173),G$2,$B$3,$B$4,G$5,$B$6,$B$7,$B$8)</original>
      <value>0</value>
    </cell>
    <cell>
      <original>'112 PHEP DSHS 2016 '!I173=_xll.F9v5.Connect.GL(_xll.F9v5.Connect.BSPEC($B$10,$B$11,$A173),I$2,$B$3,$B$4,I$5,$B$6,$B$7,$B$8)</original>
      <value>0</value>
    </cell>
    <cell>
      <original>'112 PHEP DSHS 2016 '!C174=_xll.F9v5.Connect.GL(_xll.F9v5.Connect.BSPEC($B$10,$B$11,$A174),C$2,$B$3,$B$4,C$5,$B$6,$B$7,$B$8)</original>
      <value>0</value>
    </cell>
    <cell>
      <original>'112 PHEP DSHS 2016 '!D174=_xll.F9v5.Connect.GL(_xll.F9v5.Connect.BSPEC($B$10,$B$11,$A174),D$2,$B$3,$B$4,D$5,$B$6,$B$7,$B$8)</original>
      <value>0</value>
    </cell>
    <cell>
      <original>'112 PHEP DSHS 2016 '!F174=_xll.F9v5.Connect.GL(_xll.F9v5.Connect.BSPEC($B$10,$B$11,$A174),F$2,$B$3,$B$4,F$5,$B$6,$B$7,$B$8)</original>
      <value>0</value>
    </cell>
    <cell>
      <original>'112 PHEP DSHS 2016 '!G174=_xll.F9v5.Connect.GL(_xll.F9v5.Connect.BSPEC($B$10,$B$11,$A174),G$2,$B$3,$B$4,G$5,$B$6,$B$7,$B$8)</original>
      <value>0</value>
    </cell>
    <cell>
      <original>'112 PHEP DSHS 2016 '!I174=_xll.F9v5.Connect.GL(_xll.F9v5.Connect.BSPEC($B$10,$B$11,$A174),I$2,$B$3,$B$4,I$5,$B$6,$B$7,$B$8)</original>
      <value>0</value>
    </cell>
    <cell>
      <original>'112 PHEP DSHS 2016 '!C175=_xll.F9v5.Connect.GL(_xll.F9v5.Connect.BSPEC($B$10,$B$11,$A175),C$2,$B$3,$B$4,C$5,$B$6,$B$7,$B$8)</original>
      <value>0</value>
    </cell>
    <cell>
      <original>'112 PHEP DSHS 2016 '!D175=_xll.F9v5.Connect.GL(_xll.F9v5.Connect.BSPEC($B$10,$B$11,$A175),D$2,$B$3,$B$4,D$5,$B$6,$B$7,$B$8)</original>
      <value>0</value>
    </cell>
    <cell>
      <original>'112 PHEP DSHS 2016 '!F175=_xll.F9v5.Connect.GL(_xll.F9v5.Connect.BSPEC($B$10,$B$11,$A175),F$2,$B$3,$B$4,F$5,$B$6,$B$7,$B$8)</original>
      <value>0</value>
    </cell>
    <cell>
      <original>'112 PHEP DSHS 2016 '!G175=_xll.F9v5.Connect.GL(_xll.F9v5.Connect.BSPEC($B$10,$B$11,$A175),G$2,$B$3,$B$4,G$5,$B$6,$B$7,$B$8)</original>
      <value>0</value>
    </cell>
    <cell>
      <original>'112 PHEP DSHS 2016 '!I175=_xll.F9v5.Connect.GL(_xll.F9v5.Connect.BSPEC($B$10,$B$11,$A175),I$2,$B$3,$B$4,I$5,$B$6,$B$7,$B$8)</original>
      <value>0</value>
    </cell>
    <cell>
      <original>'112 PHEP DSHS 2016 '!C176=_xll.F9v5.Connect.GL(_xll.F9v5.Connect.BSPEC($B$10,$B$11,$A176),C$2,$B$3,$B$4,C$5,$B$6,$B$7,$B$8)</original>
      <value>0</value>
    </cell>
    <cell>
      <original>'112 PHEP DSHS 2016 '!D176=_xll.F9v5.Connect.GL(_xll.F9v5.Connect.BSPEC($B$10,$B$11,$A176),D$2,$B$3,$B$4,D$5,$B$6,$B$7,$B$8)</original>
      <value>0</value>
    </cell>
    <cell>
      <original>'112 PHEP DSHS 2016 '!F176=_xll.F9v5.Connect.GL(_xll.F9v5.Connect.BSPEC($B$10,$B$11,$A176),F$2,$B$3,$B$4,F$5,$B$6,$B$7,$B$8)</original>
      <value>0</value>
    </cell>
    <cell>
      <original>'112 PHEP DSHS 2016 '!G176=_xll.F9v5.Connect.GL(_xll.F9v5.Connect.BSPEC($B$10,$B$11,$A176),G$2,$B$3,$B$4,G$5,$B$6,$B$7,$B$8)</original>
      <value>0</value>
    </cell>
    <cell>
      <original>'112 PHEP DSHS 2016 '!I176=_xll.F9v5.Connect.GL(_xll.F9v5.Connect.BSPEC($B$10,$B$11,$A176),I$2,$B$3,$B$4,I$5,$B$6,$B$7,$B$8)</original>
      <value>0</value>
    </cell>
    <cell>
      <original>'112 PHEP DSHS 2016 '!C177=_xll.F9v5.Connect.GL(_xll.F9v5.Connect.BSPEC($B$10,$B$11,$A177),C$2,$B$3,$B$4,C$5,$B$6,$B$7,$B$8)</original>
      <value>0</value>
    </cell>
    <cell>
      <original>'112 PHEP DSHS 2016 '!D177=_xll.F9v5.Connect.GL(_xll.F9v5.Connect.BSPEC($B$10,$B$11,$A177),D$2,$B$3,$B$4,D$5,$B$6,$B$7,$B$8)</original>
      <value>0</value>
    </cell>
    <cell>
      <original>'112 PHEP DSHS 2016 '!F177=_xll.F9v5.Connect.GL(_xll.F9v5.Connect.BSPEC($B$10,$B$11,$A177),F$2,$B$3,$B$4,F$5,$B$6,$B$7,$B$8)</original>
      <value>0</value>
    </cell>
    <cell>
      <original>'112 PHEP DSHS 2016 '!G177=_xll.F9v5.Connect.GL(_xll.F9v5.Connect.BSPEC($B$10,$B$11,$A177),G$2,$B$3,$B$4,G$5,$B$6,$B$7,$B$8)</original>
      <value>0</value>
    </cell>
    <cell>
      <original>'112 PHEP DSHS 2016 '!I177=_xll.F9v5.Connect.GL(_xll.F9v5.Connect.BSPEC($B$10,$B$11,$A177),I$2,$B$3,$B$4,I$5,$B$6,$B$7,$B$8)</original>
      <value>0</value>
    </cell>
    <cell>
      <original>'112 PHEP DSHS 2016 '!C178=_xll.F9v5.Connect.GL(_xll.F9v5.Connect.BSPEC($B$10,$B$11,$A178),C$2,$B$3,$B$4,C$5,$B$6,$B$7,$B$8)</original>
      <value>0</value>
    </cell>
    <cell>
      <original>'112 PHEP DSHS 2016 '!D178=_xll.F9v5.Connect.GL(_xll.F9v5.Connect.BSPEC($B$10,$B$11,$A178),D$2,$B$3,$B$4,D$5,$B$6,$B$7,$B$8)</original>
      <value>0</value>
    </cell>
    <cell>
      <original>'112 PHEP DSHS 2016 '!F178=_xll.F9v5.Connect.GL(_xll.F9v5.Connect.BSPEC($B$10,$B$11,$A178),F$2,$B$3,$B$4,F$5,$B$6,$B$7,$B$8)</original>
      <value>0</value>
    </cell>
    <cell>
      <original>'112 PHEP DSHS 2016 '!G178=_xll.F9v5.Connect.GL(_xll.F9v5.Connect.BSPEC($B$10,$B$11,$A178),G$2,$B$3,$B$4,G$5,$B$6,$B$7,$B$8)</original>
      <value>0</value>
    </cell>
    <cell>
      <original>'112 PHEP DSHS 2016 '!I178=_xll.F9v5.Connect.GL(_xll.F9v5.Connect.BSPEC($B$10,$B$11,$A178),I$2,$B$3,$B$4,I$5,$B$6,$B$7,$B$8)</original>
      <value>0</value>
    </cell>
    <cell>
      <original>'112 PHEP DSHS 2016 '!C179=_xll.F9v5.Connect.GL(_xll.F9v5.Connect.BSPEC($B$10,$B$11,$A179),C$2,$B$3,$B$4,C$5,$B$6,$B$7,$B$8)</original>
      <value>0</value>
    </cell>
    <cell>
      <original>'112 PHEP DSHS 2016 '!D179=_xll.F9v5.Connect.GL(_xll.F9v5.Connect.BSPEC($B$10,$B$11,$A179),D$2,$B$3,$B$4,D$5,$B$6,$B$7,$B$8)</original>
      <value>0</value>
    </cell>
    <cell>
      <original>'112 PHEP DSHS 2016 '!F179=_xll.F9v5.Connect.GL(_xll.F9v5.Connect.BSPEC($B$10,$B$11,$A179),F$2,$B$3,$B$4,F$5,$B$6,$B$7,$B$8)</original>
      <value>0</value>
    </cell>
    <cell>
      <original>'112 PHEP DSHS 2016 '!G179=_xll.F9v5.Connect.GL(_xll.F9v5.Connect.BSPEC($B$10,$B$11,$A179),G$2,$B$3,$B$4,G$5,$B$6,$B$7,$B$8)</original>
      <value>0</value>
    </cell>
    <cell>
      <original>'112 PHEP DSHS 2016 '!I179=_xll.F9v5.Connect.GL(_xll.F9v5.Connect.BSPEC($B$10,$B$11,$A179),I$2,$B$3,$B$4,I$5,$B$6,$B$7,$B$8)</original>
      <value>0</value>
    </cell>
    <cell>
      <original>'112 PHEP DSHS 2016 '!C180=_xll.F9v5.Connect.GL(_xll.F9v5.Connect.BSPEC($B$10,$B$11,$A180),C$2,$B$3,$B$4,C$5,$B$6,$B$7,$B$8)</original>
      <value>0</value>
    </cell>
    <cell>
      <original>'112 PHEP DSHS 2016 '!D180=_xll.F9v5.Connect.GL(_xll.F9v5.Connect.BSPEC($B$10,$B$11,$A180),D$2,$B$3,$B$4,D$5,$B$6,$B$7,$B$8)</original>
      <value>0</value>
    </cell>
    <cell>
      <original>'112 PHEP DSHS 2016 '!F180=_xll.F9v5.Connect.GL(_xll.F9v5.Connect.BSPEC($B$10,$B$11,$A180),F$2,$B$3,$B$4,F$5,$B$6,$B$7,$B$8)</original>
      <value>0</value>
    </cell>
    <cell>
      <original>'112 PHEP DSHS 2016 '!G180=_xll.F9v5.Connect.GL(_xll.F9v5.Connect.BSPEC($B$10,$B$11,$A180),G$2,$B$3,$B$4,G$5,$B$6,$B$7,$B$8)</original>
      <value>0</value>
    </cell>
    <cell>
      <original>'112 PHEP DSHS 2016 '!I180=_xll.F9v5.Connect.GL(_xll.F9v5.Connect.BSPEC($B$10,$B$11,$A180),I$2,$B$3,$B$4,I$5,$B$6,$B$7,$B$8)</original>
      <value>0</value>
    </cell>
    <cell>
      <original>'112 PHEP DSHS 2016 '!C181=_xll.F9v5.Connect.GL(_xll.F9v5.Connect.BSPEC($B$10,$B$11,$A181),C$2,$B$3,$B$4,C$5,$B$6,$B$7,$B$8)</original>
      <value>0</value>
    </cell>
    <cell>
      <original>'112 PHEP DSHS 2016 '!D181=_xll.F9v5.Connect.GL(_xll.F9v5.Connect.BSPEC($B$10,$B$11,$A181),D$2,$B$3,$B$4,D$5,$B$6,$B$7,$B$8)</original>
      <value>0</value>
    </cell>
    <cell>
      <original>'112 PHEP DSHS 2016 '!F181=_xll.F9v5.Connect.GL(_xll.F9v5.Connect.BSPEC($B$10,$B$11,$A181),F$2,$B$3,$B$4,F$5,$B$6,$B$7,$B$8)</original>
      <value>0</value>
    </cell>
    <cell>
      <original>'112 PHEP DSHS 2016 '!G181=_xll.F9v5.Connect.GL(_xll.F9v5.Connect.BSPEC($B$10,$B$11,$A181),G$2,$B$3,$B$4,G$5,$B$6,$B$7,$B$8)</original>
      <value>0</value>
    </cell>
    <cell>
      <original>'112 PHEP DSHS 2016 '!I181=_xll.F9v5.Connect.GL(_xll.F9v5.Connect.BSPEC($B$10,$B$11,$A181),I$2,$B$3,$B$4,I$5,$B$6,$B$7,$B$8)</original>
      <value>0</value>
    </cell>
    <cell>
      <original>'112 PHEP DSHS 2016 '!C182=_xll.F9v5.Connect.GL(_xll.F9v5.Connect.BSPEC($B$10,$B$11,$A182),C$2,$B$3,$B$4,C$5,$B$6,$B$7,$B$8)</original>
      <value>0</value>
    </cell>
    <cell>
      <original>'112 PHEP DSHS 2016 '!D182=_xll.F9v5.Connect.GL(_xll.F9v5.Connect.BSPEC($B$10,$B$11,$A182),D$2,$B$3,$B$4,D$5,$B$6,$B$7,$B$8)</original>
      <value>0</value>
    </cell>
    <cell>
      <original>'112 PHEP DSHS 2016 '!F182=_xll.F9v5.Connect.GL(_xll.F9v5.Connect.BSPEC($B$10,$B$11,$A182),F$2,$B$3,$B$4,F$5,$B$6,$B$7,$B$8)</original>
      <value>0</value>
    </cell>
    <cell>
      <original>'112 PHEP DSHS 2016 '!G182=_xll.F9v5.Connect.GL(_xll.F9v5.Connect.BSPEC($B$10,$B$11,$A182),G$2,$B$3,$B$4,G$5,$B$6,$B$7,$B$8)</original>
      <value>0</value>
    </cell>
    <cell>
      <original>'112 PHEP DSHS 2016 '!I182=_xll.F9v5.Connect.GL(_xll.F9v5.Connect.BSPEC($B$10,$B$11,$A182),I$2,$B$3,$B$4,I$5,$B$6,$B$7,$B$8)</original>
      <value>0</value>
    </cell>
    <cell>
      <original>'112 PHEP DSHS 2016 '!C183=_xll.F9v5.Connect.GL(_xll.F9v5.Connect.BSPEC($B$10,$B$11,$A183),C$2,$B$3,$B$4,C$5,$B$6,$B$7,$B$8)</original>
      <value>0</value>
    </cell>
    <cell>
      <original>'112 PHEP DSHS 2016 '!D183=_xll.F9v5.Connect.GL(_xll.F9v5.Connect.BSPEC($B$10,$B$11,$A183),D$2,$B$3,$B$4,D$5,$B$6,$B$7,$B$8)</original>
      <value>0</value>
    </cell>
    <cell>
      <original>'112 PHEP DSHS 2016 '!F183=_xll.F9v5.Connect.GL(_xll.F9v5.Connect.BSPEC($B$10,$B$11,$A183),F$2,$B$3,$B$4,F$5,$B$6,$B$7,$B$8)</original>
      <value>0</value>
    </cell>
    <cell>
      <original>'112 PHEP DSHS 2016 '!G183=_xll.F9v5.Connect.GL(_xll.F9v5.Connect.BSPEC($B$10,$B$11,$A183),G$2,$B$3,$B$4,G$5,$B$6,$B$7,$B$8)</original>
      <value>0</value>
    </cell>
    <cell>
      <original>'112 PHEP DSHS 2016 '!I183=_xll.F9v5.Connect.GL(_xll.F9v5.Connect.BSPEC($B$10,$B$11,$A183),I$2,$B$3,$B$4,I$5,$B$6,$B$7,$B$8)</original>
      <value>0</value>
    </cell>
    <cell>
      <original>'112 PHEP DSHS 2016 '!C184=_xll.F9v5.Connect.GL(_xll.F9v5.Connect.BSPEC($B$10,$B$11,$A184),C$2,$B$3,$B$4,C$5,$B$6,$B$7,$B$8)</original>
      <value>0</value>
    </cell>
    <cell>
      <original>'112 PHEP DSHS 2016 '!D184=_xll.F9v5.Connect.GL(_xll.F9v5.Connect.BSPEC($B$10,$B$11,$A184),D$2,$B$3,$B$4,D$5,$B$6,$B$7,$B$8)</original>
      <value>0</value>
    </cell>
    <cell>
      <original>'112 PHEP DSHS 2016 '!F184=_xll.F9v5.Connect.GL(_xll.F9v5.Connect.BSPEC($B$10,$B$11,$A184),F$2,$B$3,$B$4,F$5,$B$6,$B$7,$B$8)</original>
      <value>0</value>
    </cell>
    <cell>
      <original>'112 PHEP DSHS 2016 '!G184=_xll.F9v5.Connect.GL(_xll.F9v5.Connect.BSPEC($B$10,$B$11,$A184),G$2,$B$3,$B$4,G$5,$B$6,$B$7,$B$8)</original>
      <value>0</value>
    </cell>
    <cell>
      <original>'112 PHEP DSHS 2016 '!I184=_xll.F9v5.Connect.GL(_xll.F9v5.Connect.BSPEC($B$10,$B$11,$A184),I$2,$B$3,$B$4,I$5,$B$6,$B$7,$B$8)</original>
      <value>0</value>
    </cell>
    <cell>
      <original>'112 PHEP DSHS 2016 '!C185=_xll.F9v5.Connect.GL(_xll.F9v5.Connect.BSPEC($B$10,$B$11,$A185),C$2,$B$3,$B$4,C$5,$B$6,$B$7,$B$8)</original>
      <value>0</value>
    </cell>
    <cell>
      <original>'112 PHEP DSHS 2016 '!D185=_xll.F9v5.Connect.GL(_xll.F9v5.Connect.BSPEC($B$10,$B$11,$A185),D$2,$B$3,$B$4,D$5,$B$6,$B$7,$B$8)</original>
      <value>0</value>
    </cell>
    <cell>
      <original>'112 PHEP DSHS 2016 '!F185=_xll.F9v5.Connect.GL(_xll.F9v5.Connect.BSPEC($B$10,$B$11,$A185),F$2,$B$3,$B$4,F$5,$B$6,$B$7,$B$8)</original>
      <value>0</value>
    </cell>
    <cell>
      <original>'112 PHEP DSHS 2016 '!G185=_xll.F9v5.Connect.GL(_xll.F9v5.Connect.BSPEC($B$10,$B$11,$A185),G$2,$B$3,$B$4,G$5,$B$6,$B$7,$B$8)</original>
      <value>0</value>
    </cell>
    <cell>
      <original>'112 PHEP DSHS 2016 '!I185=_xll.F9v5.Connect.GL(_xll.F9v5.Connect.BSPEC($B$10,$B$11,$A185),I$2,$B$3,$B$4,I$5,$B$6,$B$7,$B$8)</original>
      <value>0</value>
    </cell>
    <cell>
      <original>'112 PHEP DSHS 2016 '!C186=_xll.F9v5.Connect.GL(_xll.F9v5.Connect.BSPEC($B$10,$B$11,$A186),C$2,$B$3,$B$4,C$5,$B$6,$B$7,$B$8)</original>
      <value>0</value>
    </cell>
    <cell>
      <original>'112 PHEP DSHS 2016 '!D186=_xll.F9v5.Connect.GL(_xll.F9v5.Connect.BSPEC($B$10,$B$11,$A186),D$2,$B$3,$B$4,D$5,$B$6,$B$7,$B$8)</original>
      <value>0</value>
    </cell>
    <cell>
      <original>'112 PHEP DSHS 2016 '!F186=_xll.F9v5.Connect.GL(_xll.F9v5.Connect.BSPEC($B$10,$B$11,$A186),F$2,$B$3,$B$4,F$5,$B$6,$B$7,$B$8)</original>
      <value>0</value>
    </cell>
    <cell>
      <original>'112 PHEP DSHS 2016 '!G186=_xll.F9v5.Connect.GL(_xll.F9v5.Connect.BSPEC($B$10,$B$11,$A186),G$2,$B$3,$B$4,G$5,$B$6,$B$7,$B$8)</original>
      <value>0</value>
    </cell>
    <cell>
      <original>'112 PHEP DSHS 2016 '!I186=_xll.F9v5.Connect.GL(_xll.F9v5.Connect.BSPEC($B$10,$B$11,$A186),I$2,$B$3,$B$4,I$5,$B$6,$B$7,$B$8)</original>
      <value>0</value>
    </cell>
    <cell>
      <original>'112 PHEP DSHS 2016 '!C187=_xll.F9v5.Connect.GL(_xll.F9v5.Connect.BSPEC($B$10,$B$11,$A187),C$2,$B$3,$B$4,C$5,$B$6,$B$7,$B$8)</original>
      <value>0</value>
    </cell>
    <cell>
      <original>'112 PHEP DSHS 2016 '!D187=_xll.F9v5.Connect.GL(_xll.F9v5.Connect.BSPEC($B$10,$B$11,$A187),D$2,$B$3,$B$4,D$5,$B$6,$B$7,$B$8)</original>
      <value>0</value>
    </cell>
    <cell>
      <original>'112 PHEP DSHS 2016 '!F187=_xll.F9v5.Connect.GL(_xll.F9v5.Connect.BSPEC($B$10,$B$11,$A187),F$2,$B$3,$B$4,F$5,$B$6,$B$7,$B$8)</original>
      <value>0</value>
    </cell>
    <cell>
      <original>'112 PHEP DSHS 2016 '!G187=_xll.F9v5.Connect.GL(_xll.F9v5.Connect.BSPEC($B$10,$B$11,$A187),G$2,$B$3,$B$4,G$5,$B$6,$B$7,$B$8)</original>
      <value>0</value>
    </cell>
    <cell>
      <original>'112 PHEP DSHS 2016 '!I187=_xll.F9v5.Connect.GL(_xll.F9v5.Connect.BSPEC($B$10,$B$11,$A187),I$2,$B$3,$B$4,I$5,$B$6,$B$7,$B$8)</original>
      <value>0</value>
    </cell>
    <cell>
      <original>'112 PHEP DSHS 2016 '!C188=_xll.F9v5.Connect.GL(_xll.F9v5.Connect.BSPEC($B$10,$B$11,$A188),C$2,$B$3,$B$4,C$5,$B$6,$B$7,$B$8)</original>
      <value>0</value>
    </cell>
    <cell>
      <original>'112 PHEP DSHS 2016 '!D188=_xll.F9v5.Connect.GL(_xll.F9v5.Connect.BSPEC($B$10,$B$11,$A188),D$2,$B$3,$B$4,D$5,$B$6,$B$7,$B$8)</original>
      <value>0</value>
    </cell>
    <cell>
      <original>'112 PHEP DSHS 2016 '!F188=_xll.F9v5.Connect.GL(_xll.F9v5.Connect.BSPEC($B$10,$B$11,$A188),F$2,$B$3,$B$4,F$5,$B$6,$B$7,$B$8)</original>
      <value>0</value>
    </cell>
    <cell>
      <original>'112 PHEP DSHS 2016 '!G188=_xll.F9v5.Connect.GL(_xll.F9v5.Connect.BSPEC($B$10,$B$11,$A188),G$2,$B$3,$B$4,G$5,$B$6,$B$7,$B$8)</original>
      <value>0</value>
    </cell>
    <cell>
      <original>'112 PHEP DSHS 2016 '!I188=_xll.F9v5.Connect.GL(_xll.F9v5.Connect.BSPEC($B$10,$B$11,$A188),I$2,$B$3,$B$4,I$5,$B$6,$B$7,$B$8)</original>
      <value>0</value>
    </cell>
    <cell>
      <original>'112 PHEP DSHS 2016 '!C189=_xll.F9v5.Connect.GL(_xll.F9v5.Connect.BSPEC($B$10,$B$11,$A189),C$2,$B$3,$B$4,C$5,$B$6,$B$7,$B$8)</original>
      <value>0</value>
    </cell>
    <cell>
      <original>'112 PHEP DSHS 2016 '!D189=_xll.F9v5.Connect.GL(_xll.F9v5.Connect.BSPEC($B$10,$B$11,$A189),D$2,$B$3,$B$4,D$5,$B$6,$B$7,$B$8)</original>
      <value>0</value>
    </cell>
    <cell>
      <original>'112 PHEP DSHS 2016 '!F189=_xll.F9v5.Connect.GL(_xll.F9v5.Connect.BSPEC($B$10,$B$11,$A189),F$2,$B$3,$B$4,F$5,$B$6,$B$7,$B$8)</original>
      <value>0</value>
    </cell>
    <cell>
      <original>'112 PHEP DSHS 2016 '!G189=_xll.F9v5.Connect.GL(_xll.F9v5.Connect.BSPEC($B$10,$B$11,$A189),G$2,$B$3,$B$4,G$5,$B$6,$B$7,$B$8)</original>
      <value>0</value>
    </cell>
    <cell>
      <original>'112 PHEP DSHS 2016 '!I189=_xll.F9v5.Connect.GL(_xll.F9v5.Connect.BSPEC($B$10,$B$11,$A189),I$2,$B$3,$B$4,I$5,$B$6,$B$7,$B$8)</original>
      <value>0</value>
    </cell>
    <cell>
      <original>'112 PHEP DSHS 2016 '!C190=_xll.F9v5.Connect.GL(_xll.F9v5.Connect.BSPEC($B$10,$B$11,$A190),C$2,$B$3,$B$4,C$5,$B$6,$B$7,$B$8)</original>
      <value>0</value>
    </cell>
    <cell>
      <original>'112 PHEP DSHS 2016 '!D190=_xll.F9v5.Connect.GL(_xll.F9v5.Connect.BSPEC($B$10,$B$11,$A190),D$2,$B$3,$B$4,D$5,$B$6,$B$7,$B$8)</original>
      <value>0</value>
    </cell>
    <cell>
      <original>'112 PHEP DSHS 2016 '!F190=_xll.F9v5.Connect.GL(_xll.F9v5.Connect.BSPEC($B$10,$B$11,$A190),F$2,$B$3,$B$4,F$5,$B$6,$B$7,$B$8)</original>
      <value>0</value>
    </cell>
    <cell>
      <original>'112 PHEP DSHS 2016 '!G190=_xll.F9v5.Connect.GL(_xll.F9v5.Connect.BSPEC($B$10,$B$11,$A190),G$2,$B$3,$B$4,G$5,$B$6,$B$7,$B$8)</original>
      <value>0</value>
    </cell>
    <cell>
      <original>'112 PHEP DSHS 2016 '!I190=_xll.F9v5.Connect.GL(_xll.F9v5.Connect.BSPEC($B$10,$B$11,$A190),I$2,$B$3,$B$4,I$5,$B$6,$B$7,$B$8)</original>
      <value>0</value>
    </cell>
    <cell>
      <original>'112 PHEP DSHS 2016 '!C191=_xll.F9v5.Connect.GL(_xll.F9v5.Connect.BSPEC($B$10,$B$11,$A191),C$2,$B$3,$B$4,C$5,$B$6,$B$7,$B$8)</original>
      <value>0</value>
    </cell>
    <cell>
      <original>'112 PHEP DSHS 2016 '!D191=_xll.F9v5.Connect.GL(_xll.F9v5.Connect.BSPEC($B$10,$B$11,$A191),D$2,$B$3,$B$4,D$5,$B$6,$B$7,$B$8)</original>
      <value>0</value>
    </cell>
    <cell>
      <original>'112 PHEP DSHS 2016 '!F191=_xll.F9v5.Connect.GL(_xll.F9v5.Connect.BSPEC($B$10,$B$11,$A191),F$2,$B$3,$B$4,F$5,$B$6,$B$7,$B$8)</original>
      <value>0</value>
    </cell>
    <cell>
      <original>'112 PHEP DSHS 2016 '!G191=_xll.F9v5.Connect.GL(_xll.F9v5.Connect.BSPEC($B$10,$B$11,$A191),G$2,$B$3,$B$4,G$5,$B$6,$B$7,$B$8)</original>
      <value>0</value>
    </cell>
    <cell>
      <original>'112 PHEP DSHS 2016 '!I191=_xll.F9v5.Connect.GL(_xll.F9v5.Connect.BSPEC($B$10,$B$11,$A191),I$2,$B$3,$B$4,I$5,$B$6,$B$7,$B$8)</original>
      <value>0</value>
    </cell>
    <cell>
      <original>'112 PHEP DSHS 2016 '!C195=_xll.F9v5.Connect.GL(_xll.F9v5.Connect.BSPEC($B$10,$B$11,$A195),C$2,$B$3,$B$4,C$5,$B$6,$B$7,$B$8)</original>
      <value>0</value>
    </cell>
    <cell>
      <original>'112 PHEP DSHS 2016 '!D195=_xll.F9v5.Connect.GL(_xll.F9v5.Connect.BSPEC($B$10,$B$11,$A195),D$2,$B$3,$B$4,D$5,$B$6,$B$7,$B$8)</original>
      <value>0</value>
    </cell>
    <cell>
      <original>'112 PHEP DSHS 2016 '!F195=_xll.F9v5.Connect.GL(_xll.F9v5.Connect.BSPEC($B$10,$B$11,$A195),F$2,$B$3,$B$4,F$5,$B$6,$B$7,$B$8)</original>
      <value>0</value>
    </cell>
    <cell>
      <original>'112 PHEP DSHS 2016 '!G195=_xll.F9v5.Connect.GL(_xll.F9v5.Connect.BSPEC($B$10,$B$11,$A195),G$2,$B$3,$B$4,G$5,$B$6,$B$7,$B$8)</original>
      <value>0</value>
    </cell>
    <cell>
      <original>'112 PHEP DSHS 2016 '!I195=_xll.F9v5.Connect.GL(_xll.F9v5.Connect.BSPEC($B$10,$B$11,$A195),I$2,$B$3,$B$4,I$5,$B$6,$B$7,$B$8)</original>
      <value>0</value>
    </cell>
    <cell>
      <original>'112 PHEP DSHS 2016 '!C196=_xll.F9v5.Connect.GL(_xll.F9v5.Connect.BSPEC($B$10,$B$11,$A196),C$2,$B$3,$B$4,C$5,$B$6,$B$7,$B$8)</original>
      <value>0</value>
    </cell>
    <cell>
      <original>'112 PHEP DSHS 2016 '!D196=_xll.F9v5.Connect.GL(_xll.F9v5.Connect.BSPEC($B$10,$B$11,$A196),D$2,$B$3,$B$4,D$5,$B$6,$B$7,$B$8)</original>
      <value>0</value>
    </cell>
    <cell>
      <original>'112 PHEP DSHS 2016 '!F196=_xll.F9v5.Connect.GL(_xll.F9v5.Connect.BSPEC($B$10,$B$11,$A196),F$2,$B$3,$B$4,F$5,$B$6,$B$7,$B$8)</original>
      <value>0</value>
    </cell>
    <cell>
      <original>'112 PHEP DSHS 2016 '!G196=_xll.F9v5.Connect.GL(_xll.F9v5.Connect.BSPEC($B$10,$B$11,$A196),G$2,$B$3,$B$4,G$5,$B$6,$B$7,$B$8)</original>
      <value>0</value>
    </cell>
    <cell>
      <original>'112 PHEP DSHS 2016 '!I196=_xll.F9v5.Connect.GL(_xll.F9v5.Connect.BSPEC($B$10,$B$11,$A196),I$2,$B$3,$B$4,I$5,$B$6,$B$7,$B$8)</original>
      <value>0</value>
    </cell>
    <cell>
      <original>'112 PHEP DSHS 2016 '!C202=_xll.F9v5.Connect.GL(_xll.F9v5.Connect.BSPEC($B$10,$B$11,$A202),C$2,$B$3,$B$4,C$5,$B$6,$B$7,$B$8)</original>
      <value>0</value>
    </cell>
    <cell>
      <original>'112 PHEP DSHS 2016 '!D202=_xll.F9v5.Connect.GL(_xll.F9v5.Connect.BSPEC($B$10,$B$11,$A202),D$2,$B$3,$B$4,D$5,$B$6,$B$7,$B$8)</original>
      <value>0</value>
    </cell>
    <cell>
      <original>'112 PHEP DSHS 2016 '!F202=_xll.F9v5.Connect.GL(_xll.F9v5.Connect.BSPEC($B$10,$B$11,$A202),F$2,$B$3,$B$4,F$5,$B$6,$B$7,$B$8)</original>
      <value>0</value>
    </cell>
    <cell>
      <original>'112 PHEP DSHS 2016 '!G202=_xll.F9v5.Connect.GL(_xll.F9v5.Connect.BSPEC($B$10,$B$11,$A202),G$2,$B$3,$B$4,G$5,$B$6,$B$7,$B$8)</original>
      <value>0</value>
    </cell>
    <cell>
      <original>'112 PHEP DSHS 2016 '!I202=_xll.F9v5.Connect.GL(_xll.F9v5.Connect.BSPEC($B$10,$B$11,$A202),I$2,$B$3,$B$4,I$5,$B$6,$B$7,$B$8)</original>
      <value>0</value>
    </cell>
    <cell>
      <original>'112 PHEP DSHS 2016 '!C203=_xll.F9v5.Connect.GL(_xll.F9v5.Connect.BSPEC($B$10,$B$11,$A203),C$2,$B$3,$B$4,C$5,$B$6,$B$7,$B$8)</original>
      <value>0</value>
    </cell>
    <cell>
      <original>'112 PHEP DSHS 2016 '!D203=_xll.F9v5.Connect.GL(_xll.F9v5.Connect.BSPEC($B$10,$B$11,$A203),D$2,$B$3,$B$4,D$5,$B$6,$B$7,$B$8)</original>
      <value>0</value>
    </cell>
    <cell>
      <original>'112 PHEP DSHS 2016 '!F203=_xll.F9v5.Connect.GL(_xll.F9v5.Connect.BSPEC($B$10,$B$11,$A203),F$2,$B$3,$B$4,F$5,$B$6,$B$7,$B$8)</original>
      <value>0</value>
    </cell>
    <cell>
      <original>'112 PHEP DSHS 2016 '!G203=_xll.F9v5.Connect.GL(_xll.F9v5.Connect.BSPEC($B$10,$B$11,$A203),G$2,$B$3,$B$4,G$5,$B$6,$B$7,$B$8)</original>
      <value>0</value>
    </cell>
    <cell>
      <original>'112 PHEP DSHS 2016 '!I203=_xll.F9v5.Connect.GL(_xll.F9v5.Connect.BSPEC($B$10,$B$11,$A203),I$2,$B$3,$B$4,I$5,$B$6,$B$7,$B$8)</original>
      <value>0</value>
    </cell>
    <cell>
      <original>'112 PHEP DSHS 2016 '!C204=_xll.F9v5.Connect.GL(_xll.F9v5.Connect.BSPEC($B$10,$B$11,$A204),C$2,$B$3,$B$4,C$5,$B$6,$B$7,$B$8)</original>
      <value>0</value>
    </cell>
    <cell>
      <original>'112 PHEP DSHS 2016 '!D204=_xll.F9v5.Connect.GL(_xll.F9v5.Connect.BSPEC($B$10,$B$11,$A204),D$2,$B$3,$B$4,D$5,$B$6,$B$7,$B$8)</original>
      <value>0</value>
    </cell>
    <cell>
      <original>'112 PHEP DSHS 2016 '!F204=_xll.F9v5.Connect.GL(_xll.F9v5.Connect.BSPEC($B$10,$B$11,$A204),F$2,$B$3,$B$4,F$5,$B$6,$B$7,$B$8)</original>
      <value>0</value>
    </cell>
    <cell>
      <original>'112 PHEP DSHS 2016 '!G204=_xll.F9v5.Connect.GL(_xll.F9v5.Connect.BSPEC($B$10,$B$11,$A204),G$2,$B$3,$B$4,G$5,$B$6,$B$7,$B$8)</original>
      <value>0</value>
    </cell>
    <cell>
      <original>'112 PHEP DSHS 2016 '!I204=_xll.F9v5.Connect.GL(_xll.F9v5.Connect.BSPEC($B$10,$B$11,$A204),I$2,$B$3,$B$4,I$5,$B$6,$B$7,$B$8)</original>
      <value>0</value>
    </cell>
    <cell>
      <original>'112 PHEP DSHS 2016 '!C205=_xll.F9v5.Connect.GL(_xll.F9v5.Connect.BSPEC($B$10,$B$11,$A205),C$2,$B$3,$B$4,C$5,$B$6,$B$7,$B$8)</original>
      <value>0</value>
    </cell>
    <cell>
      <original>'112 PHEP DSHS 2016 '!D205=_xll.F9v5.Connect.GL(_xll.F9v5.Connect.BSPEC($B$10,$B$11,$A205),D$2,$B$3,$B$4,D$5,$B$6,$B$7,$B$8)</original>
      <value>0</value>
    </cell>
    <cell>
      <original>'112 PHEP DSHS 2016 '!F205=_xll.F9v5.Connect.GL(_xll.F9v5.Connect.BSPEC($B$10,$B$11,$A205),F$2,$B$3,$B$4,F$5,$B$6,$B$7,$B$8)</original>
      <value>0</value>
    </cell>
    <cell>
      <original>'112 PHEP DSHS 2016 '!G205=_xll.F9v5.Connect.GL(_xll.F9v5.Connect.BSPEC($B$10,$B$11,$A205),G$2,$B$3,$B$4,G$5,$B$6,$B$7,$B$8)</original>
      <value>0</value>
    </cell>
    <cell>
      <original>'112 PHEP DSHS 2016 '!I205=_xll.F9v5.Connect.GL(_xll.F9v5.Connect.BSPEC($B$10,$B$11,$A205),I$2,$B$3,$B$4,I$5,$B$6,$B$7,$B$8)</original>
      <value>0</value>
    </cell>
    <cell>
      <original>'112 PHEP DSHS 2016 '!C206=_xll.F9v5.Connect.GL(_xll.F9v5.Connect.BSPEC($B$10,$B$11,$A206),C$2,$B$3,$B$4,C$5,$B$6,$B$7,$B$8)</original>
      <value>0</value>
    </cell>
    <cell>
      <original>'112 PHEP DSHS 2016 '!D206=_xll.F9v5.Connect.GL(_xll.F9v5.Connect.BSPEC($B$10,$B$11,$A206),D$2,$B$3,$B$4,D$5,$B$6,$B$7,$B$8)</original>
      <value>0</value>
    </cell>
    <cell>
      <original>'112 PHEP DSHS 2016 '!F206=_xll.F9v5.Connect.GL(_xll.F9v5.Connect.BSPEC($B$10,$B$11,$A206),F$2,$B$3,$B$4,F$5,$B$6,$B$7,$B$8)</original>
      <value>0</value>
    </cell>
    <cell>
      <original>'112 PHEP DSHS 2016 '!G206=_xll.F9v5.Connect.GL(_xll.F9v5.Connect.BSPEC($B$10,$B$11,$A206),G$2,$B$3,$B$4,G$5,$B$6,$B$7,$B$8)</original>
      <value>0</value>
    </cell>
    <cell>
      <original>'112 PHEP DSHS 2016 '!I206=_xll.F9v5.Connect.GL(_xll.F9v5.Connect.BSPEC($B$10,$B$11,$A206),I$2,$B$3,$B$4,I$5,$B$6,$B$7,$B$8)</original>
      <value>0</value>
    </cell>
    <cell>
      <original>'112 PHEP DSHS 2016 '!C207=_xll.F9v5.Connect.GL(_xll.F9v5.Connect.BSPEC($B$10,$B$11,$A207),C$2,$B$3,$B$4,C$5,$B$6,$B$7,$B$8)</original>
      <value>0</value>
    </cell>
    <cell>
      <original>'112 PHEP DSHS 2016 '!D207=_xll.F9v5.Connect.GL(_xll.F9v5.Connect.BSPEC($B$10,$B$11,$A207),D$2,$B$3,$B$4,D$5,$B$6,$B$7,$B$8)</original>
      <value>0</value>
    </cell>
    <cell>
      <original>'112 PHEP DSHS 2016 '!F207=_xll.F9v5.Connect.GL(_xll.F9v5.Connect.BSPEC($B$10,$B$11,$A207),F$2,$B$3,$B$4,F$5,$B$6,$B$7,$B$8)</original>
      <value>0</value>
    </cell>
    <cell>
      <original>'112 PHEP DSHS 2016 '!G207=_xll.F9v5.Connect.GL(_xll.F9v5.Connect.BSPEC($B$10,$B$11,$A207),G$2,$B$3,$B$4,G$5,$B$6,$B$7,$B$8)</original>
      <value>0</value>
    </cell>
    <cell>
      <original>'112 PHEP DSHS 2016 '!I207=_xll.F9v5.Connect.GL(_xll.F9v5.Connect.BSPEC($B$10,$B$11,$A207),I$2,$B$3,$B$4,I$5,$B$6,$B$7,$B$8)</original>
      <value>0</value>
    </cell>
    <cell>
      <original>'112 PHEP DSHS 2016 '!C208=_xll.F9v5.Connect.GL(_xll.F9v5.Connect.BSPEC($B$10,$B$11,$A208),C$2,$B$3,$B$4,C$5,$B$6,$B$7,$B$8)</original>
      <value>0</value>
    </cell>
    <cell>
      <original>'112 PHEP DSHS 2016 '!D208=_xll.F9v5.Connect.GL(_xll.F9v5.Connect.BSPEC($B$10,$B$11,$A208),D$2,$B$3,$B$4,D$5,$B$6,$B$7,$B$8)</original>
      <value>0</value>
    </cell>
    <cell>
      <original>'112 PHEP DSHS 2016 '!F208=_xll.F9v5.Connect.GL(_xll.F9v5.Connect.BSPEC($B$10,$B$11,$A208),F$2,$B$3,$B$4,F$5,$B$6,$B$7,$B$8)</original>
      <value>0</value>
    </cell>
    <cell>
      <original>'112 PHEP DSHS 2016 '!G208=_xll.F9v5.Connect.GL(_xll.F9v5.Connect.BSPEC($B$10,$B$11,$A208),G$2,$B$3,$B$4,G$5,$B$6,$B$7,$B$8)</original>
      <value>0</value>
    </cell>
    <cell>
      <original>'112 PHEP DSHS 2016 '!I208=_xll.F9v5.Connect.GL(_xll.F9v5.Connect.BSPEC($B$10,$B$11,$A208),I$2,$B$3,$B$4,I$5,$B$6,$B$7,$B$8)</original>
      <value>0</value>
    </cell>
    <cell>
      <original>'113 PHEP Infectious Diseas 2016'!C27=_xll.F9v5.Connect.NGL(_xll.F9v5.Connect.BSPEC($B$10,$B$11,$A27),C$2,$B$3,$B$4,C$5,$B$6,$B$7,$B$8)</original>
      <value>0</value>
    </cell>
    <cell>
      <original>'113 PHEP Infectious Diseas 2016'!D27=_xll.F9v5.Connect.GL(_xll.F9v5.Connect.BSPEC($B$10,$B$11,$A27),D$2,$B$3,$B$4,D$5,$B$6,$B$7,$B$8)</original>
      <value>0</value>
    </cell>
    <cell>
      <original>'113 PHEP Infectious Diseas 2016'!F27=_xll.F9v5.Connect.NGL(_xll.F9v5.Connect.BSPEC($B$10,$B$11,$A27),F$2,$B$3,$B$4,F$5,$B$6,$B$7,$B$8)</original>
      <value>0</value>
    </cell>
    <cell>
      <original>'113 PHEP Infectious Diseas 2016'!G27=_xll.F9v5.Connect.GL(_xll.F9v5.Connect.BSPEC($B$10,$B$11,$A27),G$2,$B$3,$B$4,G$5,$B$6,$B$7,$B$8)</original>
      <value>0</value>
    </cell>
    <cell>
      <original>'113 PHEP Infectious Diseas 2016'!I27=_xll.F9v5.Connect.GL(_xll.F9v5.Connect.BSPEC($B$10,$B$11,$A27),I$2,$B$3,$B$4,I$5,$B$6,$B$7,$B$8)</original>
      <value>0</value>
    </cell>
    <cell>
      <original>'113 PHEP Infectious Diseas 2016'!C28=_xll.F9v5.Connect.NGL(_xll.F9v5.Connect.BSPEC($B$10,$B$11,$A28),C$2,$B$3,$B$4,C$5,$B$6,$B$7,$B$8)</original>
      <value>0</value>
    </cell>
    <cell>
      <original>'113 PHEP Infectious Diseas 2016'!D28=_xll.F9v5.Connect.GL(_xll.F9v5.Connect.BSPEC($B$10,$B$11,$A28),D$2,$B$3,$B$4,D$5,$B$6,$B$7,$B$8)</original>
      <value>0</value>
    </cell>
    <cell>
      <original>'113 PHEP Infectious Diseas 2016'!F28=_xll.F9v5.Connect.NGL(_xll.F9v5.Connect.BSPEC($B$10,$B$11,$A28),F$2,$B$3,$B$4,F$5,$B$6,$B$7,$B$8)</original>
      <value>0</value>
    </cell>
    <cell>
      <original>'113 PHEP Infectious Diseas 2016'!G28=_xll.F9v5.Connect.GL(_xll.F9v5.Connect.BSPEC($B$10,$B$11,$A28),G$2,$B$3,$B$4,G$5,$B$6,$B$7,$B$8)</original>
      <value>0</value>
    </cell>
    <cell>
      <original>'113 PHEP Infectious Diseas 2016'!I28=_xll.F9v5.Connect.GL(_xll.F9v5.Connect.BSPEC($B$10,$B$11,$A28),I$2,$B$3,$B$4,I$5,$B$6,$B$7,$B$8)</original>
      <value>0</value>
    </cell>
    <cell>
      <original>'113 PHEP Infectious Diseas 2016'!C29=_xll.F9v5.Connect.NGL(_xll.F9v5.Connect.BSPEC($B$10,$B$11,$A29),C$2,$B$3,$B$4,C$5,$B$6,$B$7,$B$8)</original>
      <value>0</value>
    </cell>
    <cell>
      <original>'113 PHEP Infectious Diseas 2016'!D29=_xll.F9v5.Connect.GL(_xll.F9v5.Connect.BSPEC($B$10,$B$11,$A29),D$2,$B$3,$B$4,D$5,$B$6,$B$7,$B$8)</original>
      <value>0</value>
    </cell>
    <cell>
      <original>'113 PHEP Infectious Diseas 2016'!F29=_xll.F9v5.Connect.NGL(_xll.F9v5.Connect.BSPEC($B$10,$B$11,$A29),F$2,$B$3,$B$4,F$5,$B$6,$B$7,$B$8)</original>
      <value>0</value>
    </cell>
    <cell>
      <original>'113 PHEP Infectious Diseas 2016'!G29=_xll.F9v5.Connect.GL(_xll.F9v5.Connect.BSPEC($B$10,$B$11,$A29),G$2,$B$3,$B$4,G$5,$B$6,$B$7,$B$8)</original>
      <value>0</value>
    </cell>
    <cell>
      <original>'113 PHEP Infectious Diseas 2016'!I29=_xll.F9v5.Connect.GL(_xll.F9v5.Connect.BSPEC($B$10,$B$11,$A29),I$2,$B$3,$B$4,I$5,$B$6,$B$7,$B$8)</original>
      <value>0</value>
    </cell>
    <cell>
      <original>'113 PHEP Infectious Diseas 2016'!C30=_xll.F9v5.Connect.NGL(_xll.F9v5.Connect.BSPEC($B$10,$B$11,$A30),C$2,$B$3,$B$4,C$5,$B$6,$B$7,$B$8)</original>
      <value>0</value>
    </cell>
    <cell>
      <original>'113 PHEP Infectious Diseas 2016'!D30=_xll.F9v5.Connect.GL(_xll.F9v5.Connect.BSPEC($B$10,$B$11,$A30),D$2,$B$3,$B$4,D$5,$B$6,$B$7,$B$8)</original>
      <value>0</value>
    </cell>
    <cell>
      <original>'113 PHEP Infectious Diseas 2016'!F30=_xll.F9v5.Connect.NGL(_xll.F9v5.Connect.BSPEC($B$10,$B$11,$A30),F$2,$B$3,$B$4,F$5,$B$6,$B$7,$B$8)</original>
      <value>0</value>
    </cell>
    <cell>
      <original>'113 PHEP Infectious Diseas 2016'!G30=_xll.F9v5.Connect.GL(_xll.F9v5.Connect.BSPEC($B$10,$B$11,$A30),G$2,$B$3,$B$4,G$5,$B$6,$B$7,$B$8)</original>
      <value>0</value>
    </cell>
    <cell>
      <original>'113 PHEP Infectious Diseas 2016'!I30=_xll.F9v5.Connect.GL(_xll.F9v5.Connect.BSPEC($B$10,$B$11,$A30),I$2,$B$3,$B$4,I$5,$B$6,$B$7,$B$8)</original>
      <value>0</value>
    </cell>
    <cell>
      <original>'113 PHEP Infectious Diseas 2016'!C31=_xll.F9v5.Connect.NGL(_xll.F9v5.Connect.BSPEC($B$10,$B$11,$A31),C$2,$B$3,$B$4,C$5,$B$6,$B$7,$B$8)</original>
      <value>0</value>
    </cell>
    <cell>
      <original>'113 PHEP Infectious Diseas 2016'!D31=_xll.F9v5.Connect.GL(_xll.F9v5.Connect.BSPEC($B$10,$B$11,$A31),D$2,$B$3,$B$4,D$5,$B$6,$B$7,$B$8)</original>
      <value>0</value>
    </cell>
    <cell>
      <original>'113 PHEP Infectious Diseas 2016'!F31=_xll.F9v5.Connect.NGL(_xll.F9v5.Connect.BSPEC($B$10,$B$11,$A31),F$2,$B$3,$B$4,F$5,$B$6,$B$7,$B$8)</original>
      <value>0</value>
    </cell>
    <cell>
      <original>'113 PHEP Infectious Diseas 2016'!G31=_xll.F9v5.Connect.GL(_xll.F9v5.Connect.BSPEC($B$10,$B$11,$A31),G$2,$B$3,$B$4,G$5,$B$6,$B$7,$B$8)</original>
      <value>0</value>
    </cell>
    <cell>
      <original>'113 PHEP Infectious Diseas 2016'!I31=_xll.F9v5.Connect.GL(_xll.F9v5.Connect.BSPEC($B$10,$B$11,$A31),I$2,$B$3,$B$4,I$5,$B$6,$B$7,$B$8)</original>
      <value>0</value>
    </cell>
    <cell>
      <original>'113 PHEP Infectious Diseas 2016'!C35=_xll.F9v5.Connect.NGL(_xll.F9v5.Connect.BSPEC($B$10,$B$11,$A35),C$2,$B$3,$B$4,C$5,$B$6,$B$7,$B$8)</original>
      <value>0</value>
    </cell>
    <cell>
      <original>'113 PHEP Infectious Diseas 2016'!D35=_xll.F9v5.Connect.GL(_xll.F9v5.Connect.BSPEC($B$10,$B$11,$A35),D$2,$B$3,$B$4,D$5,$B$6,$B$7,$B$8)</original>
      <value>0</value>
    </cell>
    <cell>
      <original>'113 PHEP Infectious Diseas 2016'!F35=_xll.F9v5.Connect.NGL(_xll.F9v5.Connect.BSPEC($B$10,$B$11,$A35),F$2,$B$3,$B$4,F$5,$B$6,$B$7,$B$8)</original>
      <value>0</value>
    </cell>
    <cell>
      <original>'113 PHEP Infectious Diseas 2016'!G35=_xll.F9v5.Connect.GL(_xll.F9v5.Connect.BSPEC($B$10,$B$11,$A35),G$2,$B$3,$B$4,G$5,$B$6,$B$7,$B$8)</original>
      <value>0</value>
    </cell>
    <cell>
      <original>'113 PHEP Infectious Diseas 2016'!I35=_xll.F9v5.Connect.GL(_xll.F9v5.Connect.BSPEC($B$10,$B$11,$A35),I$2,$B$3,$B$4,I$5,$B$6,$B$7,$B$8)</original>
      <value>0</value>
    </cell>
    <cell>
      <original>'113 PHEP Infectious Diseas 2016'!C36=_xll.F9v5.Connect.NGL(_xll.F9v5.Connect.BSPEC($B$10,$B$11,$A36),C$2,$B$3,$B$4,C$5,$B$6,$B$7,$B$8)</original>
      <value>0</value>
    </cell>
    <cell>
      <original>'113 PHEP Infectious Diseas 2016'!D36=_xll.F9v5.Connect.GL(_xll.F9v5.Connect.BSPEC($B$10,$B$11,$A36),D$2,$B$3,$B$4,D$5,$B$6,$B$7,$B$8)</original>
      <value>0</value>
    </cell>
    <cell>
      <original>'113 PHEP Infectious Diseas 2016'!F36=_xll.F9v5.Connect.NGL(_xll.F9v5.Connect.BSPEC($B$10,$B$11,$A36),F$2,$B$3,$B$4,F$5,$B$6,$B$7,$B$8)</original>
      <value>0</value>
    </cell>
    <cell>
      <original>'113 PHEP Infectious Diseas 2016'!G36=_xll.F9v5.Connect.GL(_xll.F9v5.Connect.BSPEC($B$10,$B$11,$A36),G$2,$B$3,$B$4,G$5,$B$6,$B$7,$B$8)</original>
      <value>0</value>
    </cell>
    <cell>
      <original>'113 PHEP Infectious Diseas 2016'!I36=_xll.F9v5.Connect.GL(_xll.F9v5.Connect.BSPEC($B$10,$B$11,$A36),I$2,$B$3,$B$4,I$5,$B$6,$B$7,$B$8)</original>
      <value>0</value>
    </cell>
    <cell>
      <original>'113 PHEP Infectious Diseas 2016'!C37=_xll.F9v5.Connect.NGL(_xll.F9v5.Connect.BSPEC($B$10,$B$11,$A37),C$2,$B$3,$B$4,C$5,$B$6,$B$7,$B$8)</original>
      <value>0</value>
    </cell>
    <cell>
      <original>'113 PHEP Infectious Diseas 2016'!D37=_xll.F9v5.Connect.GL(_xll.F9v5.Connect.BSPEC($B$10,$B$11,$A37),D$2,$B$3,$B$4,D$5,$B$6,$B$7,$B$8)</original>
      <value>0</value>
    </cell>
    <cell>
      <original>'113 PHEP Infectious Diseas 2016'!F37=_xll.F9v5.Connect.NGL(_xll.F9v5.Connect.BSPEC($B$10,$B$11,$A37),F$2,$B$3,$B$4,F$5,$B$6,$B$7,$B$8)</original>
      <value>0</value>
    </cell>
    <cell>
      <original>'113 PHEP Infectious Diseas 2016'!G37=_xll.F9v5.Connect.GL(_xll.F9v5.Connect.BSPEC($B$10,$B$11,$A37),G$2,$B$3,$B$4,G$5,$B$6,$B$7,$B$8)</original>
      <value>0</value>
    </cell>
    <cell>
      <original>'113 PHEP Infectious Diseas 2016'!I37=_xll.F9v5.Connect.GL(_xll.F9v5.Connect.BSPEC($B$10,$B$11,$A37),I$2,$B$3,$B$4,I$5,$B$6,$B$7,$B$8)</original>
      <value>0</value>
    </cell>
    <cell>
      <original>'113 PHEP Infectious Diseas 2016'!C38=_xll.F9v5.Connect.NGL(_xll.F9v5.Connect.BSPEC($B$10,$B$11,$A38),C$2,$B$3,$B$4,C$5,$B$6,$B$7,$B$8)</original>
      <value>0</value>
    </cell>
    <cell>
      <original>'113 PHEP Infectious Diseas 2016'!D38=_xll.F9v5.Connect.GL(_xll.F9v5.Connect.BSPEC($B$10,$B$11,$A38),D$2,$B$3,$B$4,D$5,$B$6,$B$7,$B$8)</original>
      <value>0</value>
    </cell>
    <cell>
      <original>'113 PHEP Infectious Diseas 2016'!F38=_xll.F9v5.Connect.NGL(_xll.F9v5.Connect.BSPEC($B$10,$B$11,$A38),F$2,$B$3,$B$4,F$5,$B$6,$B$7,$B$8)</original>
      <value>0</value>
    </cell>
    <cell>
      <original>'113 PHEP Infectious Diseas 2016'!G38=_xll.F9v5.Connect.GL(_xll.F9v5.Connect.BSPEC($B$10,$B$11,$A38),G$2,$B$3,$B$4,G$5,$B$6,$B$7,$B$8)</original>
      <value>0</value>
    </cell>
    <cell>
      <original>'113 PHEP Infectious Diseas 2016'!I38=_xll.F9v5.Connect.GL(_xll.F9v5.Connect.BSPEC($B$10,$B$11,$A38),I$2,$B$3,$B$4,I$5,$B$6,$B$7,$B$8)</original>
      <value>0</value>
    </cell>
    <cell>
      <original>'113 PHEP Infectious Diseas 2016'!C39=_xll.F9v5.Connect.NGL(_xll.F9v5.Connect.BSPEC($B$10,$B$11,$A39),C$2,$B$3,$B$4,C$5,$B$6,$B$7,$B$8)</original>
      <value>0</value>
    </cell>
    <cell>
      <original>'113 PHEP Infectious Diseas 2016'!D39=_xll.F9v5.Connect.GL(_xll.F9v5.Connect.BSPEC($B$10,$B$11,$A39),D$2,$B$3,$B$4,D$5,$B$6,$B$7,$B$8)</original>
      <value>0</value>
    </cell>
    <cell>
      <original>'113 PHEP Infectious Diseas 2016'!F39=_xll.F9v5.Connect.NGL(_xll.F9v5.Connect.BSPEC($B$10,$B$11,$A39),F$2,$B$3,$B$4,F$5,$B$6,$B$7,$B$8)</original>
      <value>0</value>
    </cell>
    <cell>
      <original>'113 PHEP Infectious Diseas 2016'!G39=_xll.F9v5.Connect.GL(_xll.F9v5.Connect.BSPEC($B$10,$B$11,$A39),G$2,$B$3,$B$4,G$5,$B$6,$B$7,$B$8)</original>
      <value>0</value>
    </cell>
    <cell>
      <original>'113 PHEP Infectious Diseas 2016'!I39=_xll.F9v5.Connect.GL(_xll.F9v5.Connect.BSPEC($B$10,$B$11,$A39),I$2,$B$3,$B$4,I$5,$B$6,$B$7,$B$8)</original>
      <value>0</value>
    </cell>
    <cell>
      <original>'113 PHEP Infectious Diseas 2016'!C40=_xll.F9v5.Connect.NGL(_xll.F9v5.Connect.BSPEC($B$10,$B$11,$A40),C$2,$B$3,$B$4,C$5,$B$6,$B$7,$B$8)</original>
      <value>0</value>
    </cell>
    <cell>
      <original>'113 PHEP Infectious Diseas 2016'!D40=_xll.F9v5.Connect.GL(_xll.F9v5.Connect.BSPEC($B$10,$B$11,$A40),D$2,$B$3,$B$4,D$5,$B$6,$B$7,$B$8)</original>
      <value>0</value>
    </cell>
    <cell>
      <original>'113 PHEP Infectious Diseas 2016'!F40=_xll.F9v5.Connect.NGL(_xll.F9v5.Connect.BSPEC($B$10,$B$11,$A40),F$2,$B$3,$B$4,F$5,$B$6,$B$7,$B$8)</original>
      <value>0</value>
    </cell>
    <cell>
      <original>'113 PHEP Infectious Diseas 2016'!G40=_xll.F9v5.Connect.GL(_xll.F9v5.Connect.BSPEC($B$10,$B$11,$A40),G$2,$B$3,$B$4,G$5,$B$6,$B$7,$B$8)</original>
      <value>0</value>
    </cell>
    <cell>
      <original>'113 PHEP Infectious Diseas 2016'!I40=_xll.F9v5.Connect.GL(_xll.F9v5.Connect.BSPEC($B$10,$B$11,$A40),I$2,$B$3,$B$4,I$5,$B$6,$B$7,$B$8)</original>
      <value>0</value>
    </cell>
    <cell>
      <original>'113 PHEP Infectious Diseas 2016'!C41=_xll.F9v5.Connect.NGL(_xll.F9v5.Connect.BSPEC($B$10,$B$11,$A41),C$2,$B$3,$B$4,C$5,$B$6,$B$7,$B$8)</original>
      <value>0</value>
    </cell>
    <cell>
      <original>'113 PHEP Infectious Diseas 2016'!D41=_xll.F9v5.Connect.GL(_xll.F9v5.Connect.BSPEC($B$10,$B$11,$A41),D$2,$B$3,$B$4,D$5,$B$6,$B$7,$B$8)</original>
      <value>0</value>
    </cell>
    <cell>
      <original>'113 PHEP Infectious Diseas 2016'!F41=_xll.F9v5.Connect.NGL(_xll.F9v5.Connect.BSPEC($B$10,$B$11,$A41),F$2,$B$3,$B$4,F$5,$B$6,$B$7,$B$8)</original>
      <value>0</value>
    </cell>
    <cell>
      <original>'113 PHEP Infectious Diseas 2016'!G41=_xll.F9v5.Connect.GL(_xll.F9v5.Connect.BSPEC($B$10,$B$11,$A41),G$2,$B$3,$B$4,G$5,$B$6,$B$7,$B$8)</original>
      <value>0</value>
    </cell>
    <cell>
      <original>'113 PHEP Infectious Diseas 2016'!I41=_xll.F9v5.Connect.GL(_xll.F9v5.Connect.BSPEC($B$10,$B$11,$A41),I$2,$B$3,$B$4,I$5,$B$6,$B$7,$B$8)</original>
      <value>0</value>
    </cell>
    <cell>
      <original>'113 PHEP Infectious Diseas 2016'!C42=_xll.F9v5.Connect.NGL(_xll.F9v5.Connect.BSPEC($B$10,$B$11,$A42),C$2,$B$3,$B$4,C$5,$B$6,$B$7,$B$8)</original>
      <value>0</value>
    </cell>
    <cell>
      <original>'113 PHEP Infectious Diseas 2016'!D42=_xll.F9v5.Connect.GL(_xll.F9v5.Connect.BSPEC($B$10,$B$11,$A42),D$2,$B$3,$B$4,D$5,$B$6,$B$7,$B$8)</original>
      <value>0</value>
    </cell>
    <cell>
      <original>'113 PHEP Infectious Diseas 2016'!F42=_xll.F9v5.Connect.NGL(_xll.F9v5.Connect.BSPEC($B$10,$B$11,$A42),F$2,$B$3,$B$4,F$5,$B$6,$B$7,$B$8)</original>
      <value>0</value>
    </cell>
    <cell>
      <original>'113 PHEP Infectious Diseas 2016'!G42=_xll.F9v5.Connect.GL(_xll.F9v5.Connect.BSPEC($B$10,$B$11,$A42),G$2,$B$3,$B$4,G$5,$B$6,$B$7,$B$8)</original>
      <value>0</value>
    </cell>
    <cell>
      <original>'113 PHEP Infectious Diseas 2016'!I42=_xll.F9v5.Connect.GL(_xll.F9v5.Connect.BSPEC($B$10,$B$11,$A42),I$2,$B$3,$B$4,I$5,$B$6,$B$7,$B$8)</original>
      <value>0</value>
    </cell>
    <cell>
      <original>'113 PHEP Infectious Diseas 2016'!C46=_xll.F9v5.Connect.NGL(_xll.F9v5.Connect.BSPEC($B$10,$B$11,$A46),C$2,$B$3,$B$4,C$5,$B$6,$B$7,$B$8)</original>
      <value>0</value>
    </cell>
    <cell>
      <original>'113 PHEP Infectious Diseas 2016'!D46=_xll.F9v5.Connect.GL(_xll.F9v5.Connect.BSPEC($B$10,$B$11,$A46),D$2,$B$3,$B$4,D$5,$B$6,$B$7,$B$8)</original>
      <value>0</value>
    </cell>
    <cell>
      <original>'113 PHEP Infectious Diseas 2016'!F46=_xll.F9v5.Connect.NGL(_xll.F9v5.Connect.BSPEC($B$10,$B$11,$A46),F$2,$B$3,$B$4,F$5,$B$6,$B$7,$B$8)</original>
      <value>0</value>
    </cell>
    <cell>
      <original>'113 PHEP Infectious Diseas 2016'!G46=_xll.F9v5.Connect.GL(_xll.F9v5.Connect.BSPEC($B$10,$B$11,$A46),G$2,$B$3,$B$4,G$5,$B$6,$B$7,$B$8)</original>
      <value>0</value>
    </cell>
    <cell>
      <original>'113 PHEP Infectious Diseas 2016'!I46=_xll.F9v5.Connect.GL(_xll.F9v5.Connect.BSPEC($B$10,$B$11,$A46),I$2,$B$3,$B$4,I$5,$B$6,$B$7,$B$8)</original>
      <value>0</value>
    </cell>
    <cell>
      <original>'113 PHEP Infectious Diseas 2016'!C47=_xll.F9v5.Connect.NGL(_xll.F9v5.Connect.BSPEC($B$10,$B$11,$A47),C$2,$B$3,$B$4,C$5,$B$6,$B$7,$B$8)</original>
      <value>0</value>
    </cell>
    <cell>
      <original>'113 PHEP Infectious Diseas 2016'!D47=_xll.F9v5.Connect.GL(_xll.F9v5.Connect.BSPEC($B$10,$B$11,$A47),D$2,$B$3,$B$4,D$5,$B$6,$B$7,$B$8)</original>
      <value>0</value>
    </cell>
    <cell>
      <original>'113 PHEP Infectious Diseas 2016'!F47=_xll.F9v5.Connect.NGL(_xll.F9v5.Connect.BSPEC($B$10,$B$11,$A47),F$2,$B$3,$B$4,F$5,$B$6,$B$7,$B$8)</original>
      <value>0</value>
    </cell>
    <cell>
      <original>'113 PHEP Infectious Diseas 2016'!G47=_xll.F9v5.Connect.GL(_xll.F9v5.Connect.BSPEC($B$10,$B$11,$A47),G$2,$B$3,$B$4,G$5,$B$6,$B$7,$B$8)</original>
      <value>0</value>
    </cell>
    <cell>
      <original>'113 PHEP Infectious Diseas 2016'!I47=_xll.F9v5.Connect.GL(_xll.F9v5.Connect.BSPEC($B$10,$B$11,$A47),I$2,$B$3,$B$4,I$5,$B$6,$B$7,$B$8)</original>
      <value>0</value>
    </cell>
    <cell>
      <original>'113 PHEP Infectious Diseas 2016'!C48=_xll.F9v5.Connect.NGL(_xll.F9v5.Connect.BSPEC($B$10,$B$11,$A48),C$2,$B$3,$B$4,C$5,$B$6,$B$7,$B$8)</original>
      <value>0</value>
    </cell>
    <cell>
      <original>'113 PHEP Infectious Diseas 2016'!D48=_xll.F9v5.Connect.GL(_xll.F9v5.Connect.BSPEC($B$10,$B$11,$A48),D$2,$B$3,$B$4,D$5,$B$6,$B$7,$B$8)</original>
      <value>0</value>
    </cell>
    <cell>
      <original>'113 PHEP Infectious Diseas 2016'!F48=_xll.F9v5.Connect.NGL(_xll.F9v5.Connect.BSPEC($B$10,$B$11,$A48),F$2,$B$3,$B$4,F$5,$B$6,$B$7,$B$8)</original>
      <value>0</value>
    </cell>
    <cell>
      <original>'113 PHEP Infectious Diseas 2016'!G48=_xll.F9v5.Connect.GL(_xll.F9v5.Connect.BSPEC($B$10,$B$11,$A48),G$2,$B$3,$B$4,G$5,$B$6,$B$7,$B$8)</original>
      <value>0</value>
    </cell>
    <cell>
      <original>'113 PHEP Infectious Diseas 2016'!I48=_xll.F9v5.Connect.GL(_xll.F9v5.Connect.BSPEC($B$10,$B$11,$A48),I$2,$B$3,$B$4,I$5,$B$6,$B$7,$B$8)</original>
      <value>0</value>
    </cell>
    <cell>
      <original>'113 PHEP Infectious Diseas 2016'!C49=_xll.F9v5.Connect.NGL(_xll.F9v5.Connect.BSPEC($B$10,$B$11,$A49),C$2,$B$3,$B$4,C$5,$B$6,$B$7,$B$8)</original>
      <value>0</value>
    </cell>
    <cell>
      <original>'113 PHEP Infectious Diseas 2016'!D49=_xll.F9v5.Connect.GL(_xll.F9v5.Connect.BSPEC($B$10,$B$11,$A49),D$2,$B$3,$B$4,D$5,$B$6,$B$7,$B$8)</original>
      <value>0</value>
    </cell>
    <cell>
      <original>'113 PHEP Infectious Diseas 2016'!F49=_xll.F9v5.Connect.NGL(_xll.F9v5.Connect.BSPEC($B$10,$B$11,$A49),F$2,$B$3,$B$4,F$5,$B$6,$B$7,$B$8)</original>
      <value>0</value>
    </cell>
    <cell>
      <original>'113 PHEP Infectious Diseas 2016'!G49=_xll.F9v5.Connect.GL(_xll.F9v5.Connect.BSPEC($B$10,$B$11,$A49),G$2,$B$3,$B$4,G$5,$B$6,$B$7,$B$8)</original>
      <value>0</value>
    </cell>
    <cell>
      <original>'113 PHEP Infectious Diseas 2016'!I49=_xll.F9v5.Connect.GL(_xll.F9v5.Connect.BSPEC($B$10,$B$11,$A49),I$2,$B$3,$B$4,I$5,$B$6,$B$7,$B$8)</original>
      <value>0</value>
    </cell>
    <cell>
      <original>'113 PHEP Infectious Diseas 2016'!C50=_xll.F9v5.Connect.NGL(_xll.F9v5.Connect.BSPEC($B$10,$B$11,$A50),C$2,$B$3,$B$4,C$5,$B$6,$B$7,$B$8)</original>
      <value>0</value>
    </cell>
    <cell>
      <original>'113 PHEP Infectious Diseas 2016'!D50=_xll.F9v5.Connect.GL(_xll.F9v5.Connect.BSPEC($B$10,$B$11,$A50),D$2,$B$3,$B$4,D$5,$B$6,$B$7,$B$8)</original>
      <value>0</value>
    </cell>
    <cell>
      <original>'113 PHEP Infectious Diseas 2016'!F50=_xll.F9v5.Connect.NGL(_xll.F9v5.Connect.BSPEC($B$10,$B$11,$A50),F$2,$B$3,$B$4,F$5,$B$6,$B$7,$B$8)</original>
      <value>0</value>
    </cell>
    <cell>
      <original>'113 PHEP Infectious Diseas 2016'!G50=_xll.F9v5.Connect.GL(_xll.F9v5.Connect.BSPEC($B$10,$B$11,$A50),G$2,$B$3,$B$4,G$5,$B$6,$B$7,$B$8)</original>
      <value>0</value>
    </cell>
    <cell>
      <original>'113 PHEP Infectious Diseas 2016'!I50=_xll.F9v5.Connect.GL(_xll.F9v5.Connect.BSPEC($B$10,$B$11,$A50),I$2,$B$3,$B$4,I$5,$B$6,$B$7,$B$8)</original>
      <value>0</value>
    </cell>
    <cell>
      <original>'113 PHEP Infectious Diseas 2016'!C51=_xll.F9v5.Connect.NGL(_xll.F9v5.Connect.BSPEC($B$10,$B$11,$A51),C$2,$B$3,$B$4,C$5,$B$6,$B$7,$B$8)</original>
      <value>0</value>
    </cell>
    <cell>
      <original>'113 PHEP Infectious Diseas 2016'!D51=_xll.F9v5.Connect.GL(_xll.F9v5.Connect.BSPEC($B$10,$B$11,$A51),D$2,$B$3,$B$4,D$5,$B$6,$B$7,$B$8)</original>
      <value>0</value>
    </cell>
    <cell>
      <original>'113 PHEP Infectious Diseas 2016'!F51=_xll.F9v5.Connect.NGL(_xll.F9v5.Connect.BSPEC($B$10,$B$11,$A51),F$2,$B$3,$B$4,F$5,$B$6,$B$7,$B$8)</original>
      <value>0</value>
    </cell>
    <cell>
      <original>'113 PHEP Infectious Diseas 2016'!G51=_xll.F9v5.Connect.GL(_xll.F9v5.Connect.BSPEC($B$10,$B$11,$A51),G$2,$B$3,$B$4,G$5,$B$6,$B$7,$B$8)</original>
      <value>0</value>
    </cell>
    <cell>
      <original>'113 PHEP Infectious Diseas 2016'!I51=_xll.F9v5.Connect.GL(_xll.F9v5.Connect.BSPEC($B$10,$B$11,$A51),I$2,$B$3,$B$4,I$5,$B$6,$B$7,$B$8)</original>
      <value>0</value>
    </cell>
    <cell>
      <original>'113 PHEP Infectious Diseas 2016'!C52=_xll.F9v5.Connect.NGL(_xll.F9v5.Connect.BSPEC($B$10,$B$11,$A52),C$2,$B$3,$B$4,C$5,$B$6,$B$7,$B$8)</original>
      <value>7003.08</value>
    </cell>
    <cell>
      <original>'113 PHEP Infectious Diseas 2016'!D52=_xll.F9v5.Connect.GL(_xll.F9v5.Connect.BSPEC($B$10,$B$11,$A52),D$2,$B$3,$B$4,D$5,$B$6,$B$7,$B$8)</original>
      <value>7340</value>
    </cell>
    <cell>
      <original>'113 PHEP Infectious Diseas 2016'!F52=_xll.F9v5.Connect.NGL(_xll.F9v5.Connect.BSPEC($B$10,$B$11,$A52),F$2,$B$3,$B$4,F$5,$B$6,$B$7,$B$8)</original>
      <value>73741.64</value>
    </cell>
    <cell>
      <original>'113 PHEP Infectious Diseas 2016'!G52=_xll.F9v5.Connect.GL(_xll.F9v5.Connect.BSPEC($B$10,$B$11,$A52),G$2,$B$3,$B$4,G$5,$B$6,$B$7,$B$8)</original>
      <value>74038</value>
    </cell>
    <cell>
      <original>'113 PHEP Infectious Diseas 2016'!I52=_xll.F9v5.Connect.GL(_xll.F9v5.Connect.BSPEC($B$10,$B$11,$A52),I$2,$B$3,$B$4,I$5,$B$6,$B$7,$B$8)</original>
      <value>81378</value>
    </cell>
    <cell>
      <original>'113 PHEP Infectious Diseas 2016'!C53=_xll.F9v5.Connect.NGL(_xll.F9v5.Connect.BSPEC($B$10,$B$11,$A53),C$2,$B$3,$B$4,C$5,$B$6,$B$7,$B$8)</original>
      <value>0</value>
    </cell>
    <cell>
      <original>'113 PHEP Infectious Diseas 2016'!D53=_xll.F9v5.Connect.GL(_xll.F9v5.Connect.BSPEC($B$10,$B$11,$A53),D$2,$B$3,$B$4,D$5,$B$6,$B$7,$B$8)</original>
      <value>0</value>
    </cell>
    <cell>
      <original>'113 PHEP Infectious Diseas 2016'!F53=_xll.F9v5.Connect.NGL(_xll.F9v5.Connect.BSPEC($B$10,$B$11,$A53),F$2,$B$3,$B$4,F$5,$B$6,$B$7,$B$8)</original>
      <value>0</value>
    </cell>
    <cell>
      <original>'113 PHEP Infectious Diseas 2016'!G53=_xll.F9v5.Connect.GL(_xll.F9v5.Connect.BSPEC($B$10,$B$11,$A53),G$2,$B$3,$B$4,G$5,$B$6,$B$7,$B$8)</original>
      <value>0</value>
    </cell>
    <cell>
      <original>'113 PHEP Infectious Diseas 2016'!I53=_xll.F9v5.Connect.GL(_xll.F9v5.Connect.BSPEC($B$10,$B$11,$A53),I$2,$B$3,$B$4,I$5,$B$6,$B$7,$B$8)</original>
      <value>0</value>
    </cell>
    <cell>
      <original>'113 PHEP Infectious Diseas 2016'!C54=_xll.F9v5.Connect.NGL(_xll.F9v5.Connect.BSPEC($B$10,$B$11,$A54),C$2,$B$3,$B$4,C$5,$B$6,$B$7,$B$8)</original>
      <value>0</value>
    </cell>
    <cell>
      <original>'113 PHEP Infectious Diseas 2016'!D54=_xll.F9v5.Connect.GL(_xll.F9v5.Connect.BSPEC($B$10,$B$11,$A54),D$2,$B$3,$B$4,D$5,$B$6,$B$7,$B$8)</original>
      <value>0</value>
    </cell>
    <cell>
      <original>'113 PHEP Infectious Diseas 2016'!F54=_xll.F9v5.Connect.NGL(_xll.F9v5.Connect.BSPEC($B$10,$B$11,$A54),F$2,$B$3,$B$4,F$5,$B$6,$B$7,$B$8)</original>
      <value>0</value>
    </cell>
    <cell>
      <original>'113 PHEP Infectious Diseas 2016'!G54=_xll.F9v5.Connect.GL(_xll.F9v5.Connect.BSPEC($B$10,$B$11,$A54),G$2,$B$3,$B$4,G$5,$B$6,$B$7,$B$8)</original>
      <value>0</value>
    </cell>
    <cell>
      <original>'113 PHEP Infectious Diseas 2016'!I54=_xll.F9v5.Connect.GL(_xll.F9v5.Connect.BSPEC($B$10,$B$11,$A54),I$2,$B$3,$B$4,I$5,$B$6,$B$7,$B$8)</original>
      <value>0</value>
    </cell>
    <cell>
      <original>'113 PHEP Infectious Diseas 2016'!C55=_xll.F9v5.Connect.NGL(_xll.F9v5.Connect.BSPEC($B$10,$B$11,$A55),C$2,$B$3,$B$4,C$5,$B$6,$B$7,$B$8)</original>
      <value>0</value>
    </cell>
    <cell>
      <original>'113 PHEP Infectious Diseas 2016'!D55=_xll.F9v5.Connect.GL(_xll.F9v5.Connect.BSPEC($B$10,$B$11,$A55),D$2,$B$3,$B$4,D$5,$B$6,$B$7,$B$8)</original>
      <value>0</value>
    </cell>
    <cell>
      <original>'113 PHEP Infectious Diseas 2016'!F55=_xll.F9v5.Connect.NGL(_xll.F9v5.Connect.BSPEC($B$10,$B$11,$A55),F$2,$B$3,$B$4,F$5,$B$6,$B$7,$B$8)</original>
      <value>0</value>
    </cell>
    <cell>
      <original>'113 PHEP Infectious Diseas 2016'!G55=_xll.F9v5.Connect.GL(_xll.F9v5.Connect.BSPEC($B$10,$B$11,$A55),G$2,$B$3,$B$4,G$5,$B$6,$B$7,$B$8)</original>
      <value>0</value>
    </cell>
    <cell>
      <original>'113 PHEP Infectious Diseas 2016'!I55=_xll.F9v5.Connect.GL(_xll.F9v5.Connect.BSPEC($B$10,$B$11,$A55),I$2,$B$3,$B$4,I$5,$B$6,$B$7,$B$8)</original>
      <value>0</value>
    </cell>
    <cell>
      <original>'113 PHEP Infectious Diseas 2016'!C56=_xll.F9v5.Connect.NGL(_xll.F9v5.Connect.BSPEC($B$10,$B$11,$A56),C$2,$B$3,$B$4,C$5,$B$6,$B$7,$B$8)</original>
      <value>0</value>
    </cell>
    <cell>
      <original>'113 PHEP Infectious Diseas 2016'!D56=_xll.F9v5.Connect.GL(_xll.F9v5.Connect.BSPEC($B$10,$B$11,$A56),D$2,$B$3,$B$4,D$5,$B$6,$B$7,$B$8)</original>
      <value>0</value>
    </cell>
    <cell>
      <original>'113 PHEP Infectious Diseas 2016'!F56=_xll.F9v5.Connect.NGL(_xll.F9v5.Connect.BSPEC($B$10,$B$11,$A56),F$2,$B$3,$B$4,F$5,$B$6,$B$7,$B$8)</original>
      <value>0</value>
    </cell>
    <cell>
      <original>'113 PHEP Infectious Diseas 2016'!G56=_xll.F9v5.Connect.GL(_xll.F9v5.Connect.BSPEC($B$10,$B$11,$A56),G$2,$B$3,$B$4,G$5,$B$6,$B$7,$B$8)</original>
      <value>0</value>
    </cell>
    <cell>
      <original>'113 PHEP Infectious Diseas 2016'!I56=_xll.F9v5.Connect.GL(_xll.F9v5.Connect.BSPEC($B$10,$B$11,$A56),I$2,$B$3,$B$4,I$5,$B$6,$B$7,$B$8)</original>
      <value>0</value>
    </cell>
    <cell>
      <original>'113 PHEP Infectious Diseas 2016'!C57=_xll.F9v5.Connect.NGL(_xll.F9v5.Connect.BSPEC($B$10,$B$11,$A57),C$2,$B$3,$B$4,C$5,$B$6,$B$7,$B$8)</original>
      <value>0</value>
    </cell>
    <cell>
      <original>'113 PHEP Infectious Diseas 2016'!D57=_xll.F9v5.Connect.GL(_xll.F9v5.Connect.BSPEC($B$10,$B$11,$A57),D$2,$B$3,$B$4,D$5,$B$6,$B$7,$B$8)</original>
      <value>0</value>
    </cell>
    <cell>
      <original>'113 PHEP Infectious Diseas 2016'!F57=_xll.F9v5.Connect.NGL(_xll.F9v5.Connect.BSPEC($B$10,$B$11,$A57),F$2,$B$3,$B$4,F$5,$B$6,$B$7,$B$8)</original>
      <value>0</value>
    </cell>
    <cell>
      <original>'113 PHEP Infectious Diseas 2016'!G57=_xll.F9v5.Connect.GL(_xll.F9v5.Connect.BSPEC($B$10,$B$11,$A57),G$2,$B$3,$B$4,G$5,$B$6,$B$7,$B$8)</original>
      <value>0</value>
    </cell>
    <cell>
      <original>'113 PHEP Infectious Diseas 2016'!I57=_xll.F9v5.Connect.GL(_xll.F9v5.Connect.BSPEC($B$10,$B$11,$A57),I$2,$B$3,$B$4,I$5,$B$6,$B$7,$B$8)</original>
      <value>0</value>
    </cell>
    <cell>
      <original>'113 PHEP Infectious Diseas 2016'!C58=_xll.F9v5.Connect.NGL(_xll.F9v5.Connect.BSPEC($B$10,$B$11,$A58),C$2,$B$3,$B$4,C$5,$B$6,$B$7,$B$8)</original>
      <value>0</value>
    </cell>
    <cell>
      <original>'113 PHEP Infectious Diseas 2016'!D58=_xll.F9v5.Connect.GL(_xll.F9v5.Connect.BSPEC($B$10,$B$11,$A58),D$2,$B$3,$B$4,D$5,$B$6,$B$7,$B$8)</original>
      <value>0</value>
    </cell>
    <cell>
      <original>'113 PHEP Infectious Diseas 2016'!F58=_xll.F9v5.Connect.NGL(_xll.F9v5.Connect.BSPEC($B$10,$B$11,$A58),F$2,$B$3,$B$4,F$5,$B$6,$B$7,$B$8)</original>
      <value>0</value>
    </cell>
    <cell>
      <original>'113 PHEP Infectious Diseas 2016'!G58=_xll.F9v5.Connect.GL(_xll.F9v5.Connect.BSPEC($B$10,$B$11,$A58),G$2,$B$3,$B$4,G$5,$B$6,$B$7,$B$8)</original>
      <value>0</value>
    </cell>
    <cell>
      <original>'113 PHEP Infectious Diseas 2016'!I58=_xll.F9v5.Connect.GL(_xll.F9v5.Connect.BSPEC($B$10,$B$11,$A58),I$2,$B$3,$B$4,I$5,$B$6,$B$7,$B$8)</original>
      <value>0</value>
    </cell>
    <cell>
      <original>'113 PHEP Infectious Diseas 2016'!C59=_xll.F9v5.Connect.NGL(_xll.F9v5.Connect.BSPEC($B$10,$B$11,$A59),C$2,$B$3,$B$4,C$5,$B$6,$B$7,$B$8)</original>
      <value>0</value>
    </cell>
    <cell>
      <original>'113 PHEP Infectious Diseas 2016'!D59=_xll.F9v5.Connect.GL(_xll.F9v5.Connect.BSPEC($B$10,$B$11,$A59),D$2,$B$3,$B$4,D$5,$B$6,$B$7,$B$8)</original>
      <value>0</value>
    </cell>
    <cell>
      <original>'113 PHEP Infectious Diseas 2016'!F59=_xll.F9v5.Connect.NGL(_xll.F9v5.Connect.BSPEC($B$10,$B$11,$A59),F$2,$B$3,$B$4,F$5,$B$6,$B$7,$B$8)</original>
      <value>0</value>
    </cell>
    <cell>
      <original>'113 PHEP Infectious Diseas 2016'!G59=_xll.F9v5.Connect.GL(_xll.F9v5.Connect.BSPEC($B$10,$B$11,$A59),G$2,$B$3,$B$4,G$5,$B$6,$B$7,$B$8)</original>
      <value>0</value>
    </cell>
    <cell>
      <original>'113 PHEP Infectious Diseas 2016'!I59=_xll.F9v5.Connect.GL(_xll.F9v5.Connect.BSPEC($B$10,$B$11,$A59),I$2,$B$3,$B$4,I$5,$B$6,$B$7,$B$8)</original>
      <value>0</value>
    </cell>
    <cell>
      <original>'113 PHEP Infectious Diseas 2016'!C60=_xll.F9v5.Connect.NGL(_xll.F9v5.Connect.BSPEC($B$10,$B$11,$A60),C$2,$B$3,$B$4,C$5,$B$6,$B$7,$B$8)</original>
      <value>0</value>
    </cell>
    <cell>
      <original>'113 PHEP Infectious Diseas 2016'!D60=_xll.F9v5.Connect.GL(_xll.F9v5.Connect.BSPEC($B$10,$B$11,$A60),D$2,$B$3,$B$4,D$5,$B$6,$B$7,$B$8)</original>
      <value>0</value>
    </cell>
    <cell>
      <original>'113 PHEP Infectious Diseas 2016'!F60=_xll.F9v5.Connect.NGL(_xll.F9v5.Connect.BSPEC($B$10,$B$11,$A60),F$2,$B$3,$B$4,F$5,$B$6,$B$7,$B$8)</original>
      <value>0</value>
    </cell>
    <cell>
      <original>'113 PHEP Infectious Diseas 2016'!G60=_xll.F9v5.Connect.GL(_xll.F9v5.Connect.BSPEC($B$10,$B$11,$A60),G$2,$B$3,$B$4,G$5,$B$6,$B$7,$B$8)</original>
      <value>0</value>
    </cell>
    <cell>
      <original>'113 PHEP Infectious Diseas 2016'!I60=_xll.F9v5.Connect.GL(_xll.F9v5.Connect.BSPEC($B$10,$B$11,$A60),I$2,$B$3,$B$4,I$5,$B$6,$B$7,$B$8)</original>
      <value>0</value>
    </cell>
    <cell>
      <original>'113 PHEP Infectious Diseas 2016'!C61=_xll.F9v5.Connect.NGL(_xll.F9v5.Connect.BSPEC($B$10,$B$11,$A61),C$2,$B$3,$B$4,C$5,$B$6,$B$7,$B$8)</original>
      <value>0</value>
    </cell>
    <cell>
      <original>'113 PHEP Infectious Diseas 2016'!D61=_xll.F9v5.Connect.GL(_xll.F9v5.Connect.BSPEC($B$10,$B$11,$A61),D$2,$B$3,$B$4,D$5,$B$6,$B$7,$B$8)</original>
      <value>0</value>
    </cell>
    <cell>
      <original>'113 PHEP Infectious Diseas 2016'!F61=_xll.F9v5.Connect.NGL(_xll.F9v5.Connect.BSPEC($B$10,$B$11,$A61),F$2,$B$3,$B$4,F$5,$B$6,$B$7,$B$8)</original>
      <value>0</value>
    </cell>
    <cell>
      <original>'113 PHEP Infectious Diseas 2016'!G61=_xll.F9v5.Connect.GL(_xll.F9v5.Connect.BSPEC($B$10,$B$11,$A61),G$2,$B$3,$B$4,G$5,$B$6,$B$7,$B$8)</original>
      <value>0</value>
    </cell>
    <cell>
      <original>'113 PHEP Infectious Diseas 2016'!I61=_xll.F9v5.Connect.GL(_xll.F9v5.Connect.BSPEC($B$10,$B$11,$A61),I$2,$B$3,$B$4,I$5,$B$6,$B$7,$B$8)</original>
      <value>0</value>
    </cell>
    <cell>
      <original>'113 PHEP Infectious Diseas 2016'!C62=_xll.F9v5.Connect.NGL(_xll.F9v5.Connect.BSPEC($B$10,$B$11,$A62),C$2,$B$3,$B$4,C$5,$B$6,$B$7,$B$8)</original>
      <value>0</value>
    </cell>
    <cell>
      <original>'113 PHEP Infectious Diseas 2016'!D62=_xll.F9v5.Connect.GL(_xll.F9v5.Connect.BSPEC($B$10,$B$11,$A62),D$2,$B$3,$B$4,D$5,$B$6,$B$7,$B$8)</original>
      <value>0</value>
    </cell>
    <cell>
      <original>'113 PHEP Infectious Diseas 2016'!F62=_xll.F9v5.Connect.NGL(_xll.F9v5.Connect.BSPEC($B$10,$B$11,$A62),F$2,$B$3,$B$4,F$5,$B$6,$B$7,$B$8)</original>
      <value>0</value>
    </cell>
    <cell>
      <original>'113 PHEP Infectious Diseas 2016'!G62=_xll.F9v5.Connect.GL(_xll.F9v5.Connect.BSPEC($B$10,$B$11,$A62),G$2,$B$3,$B$4,G$5,$B$6,$B$7,$B$8)</original>
      <value>0</value>
    </cell>
    <cell>
      <original>'113 PHEP Infectious Diseas 2016'!I62=_xll.F9v5.Connect.GL(_xll.F9v5.Connect.BSPEC($B$10,$B$11,$A62),I$2,$B$3,$B$4,I$5,$B$6,$B$7,$B$8)</original>
      <value>0</value>
    </cell>
    <cell>
      <original>'113 PHEP Infectious Diseas 2016'!C63=_xll.F9v5.Connect.NGL(_xll.F9v5.Connect.BSPEC($B$10,$B$11,$A63),C$2,$B$3,$B$4,C$5,$B$6,$B$7,$B$8)</original>
      <value>0</value>
    </cell>
    <cell>
      <original>'113 PHEP Infectious Diseas 2016'!D63=_xll.F9v5.Connect.GL(_xll.F9v5.Connect.BSPEC($B$10,$B$11,$A63),D$2,$B$3,$B$4,D$5,$B$6,$B$7,$B$8)</original>
      <value>0</value>
    </cell>
    <cell>
      <original>'113 PHEP Infectious Diseas 2016'!F63=_xll.F9v5.Connect.NGL(_xll.F9v5.Connect.BSPEC($B$10,$B$11,$A63),F$2,$B$3,$B$4,F$5,$B$6,$B$7,$B$8)</original>
      <value>0</value>
    </cell>
    <cell>
      <original>'113 PHEP Infectious Diseas 2016'!G63=_xll.F9v5.Connect.GL(_xll.F9v5.Connect.BSPEC($B$10,$B$11,$A63),G$2,$B$3,$B$4,G$5,$B$6,$B$7,$B$8)</original>
      <value>0</value>
    </cell>
    <cell>
      <original>'113 PHEP Infectious Diseas 2016'!I63=_xll.F9v5.Connect.GL(_xll.F9v5.Connect.BSPEC($B$10,$B$11,$A63),I$2,$B$3,$B$4,I$5,$B$6,$B$7,$B$8)</original>
      <value>0</value>
    </cell>
    <cell>
      <original>'113 PHEP Infectious Diseas 2016'!C64=_xll.F9v5.Connect.NGL(_xll.F9v5.Connect.BSPEC($B$10,$B$11,$A64),C$2,$B$3,$B$4,C$5,$B$6,$B$7,$B$8)</original>
      <value>0</value>
    </cell>
    <cell>
      <original>'113 PHEP Infectious Diseas 2016'!D64=_xll.F9v5.Connect.GL(_xll.F9v5.Connect.BSPEC($B$10,$B$11,$A64),D$2,$B$3,$B$4,D$5,$B$6,$B$7,$B$8)</original>
      <value>0</value>
    </cell>
    <cell>
      <original>'113 PHEP Infectious Diseas 2016'!F64=_xll.F9v5.Connect.NGL(_xll.F9v5.Connect.BSPEC($B$10,$B$11,$A64),F$2,$B$3,$B$4,F$5,$B$6,$B$7,$B$8)</original>
      <value>0</value>
    </cell>
    <cell>
      <original>'113 PHEP Infectious Diseas 2016'!G64=_xll.F9v5.Connect.GL(_xll.F9v5.Connect.BSPEC($B$10,$B$11,$A64),G$2,$B$3,$B$4,G$5,$B$6,$B$7,$B$8)</original>
      <value>0</value>
    </cell>
    <cell>
      <original>'113 PHEP Infectious Diseas 2016'!I64=_xll.F9v5.Connect.GL(_xll.F9v5.Connect.BSPEC($B$10,$B$11,$A64),I$2,$B$3,$B$4,I$5,$B$6,$B$7,$B$8)</original>
      <value>0</value>
    </cell>
    <cell>
      <original>'113 PHEP Infectious Diseas 2016'!C65=_xll.F9v5.Connect.NGL(_xll.F9v5.Connect.BSPEC($B$10,$B$11,$A65),C$2,$B$3,$B$4,C$5,$B$6,$B$7,$B$8)</original>
      <value>0</value>
    </cell>
    <cell>
      <original>'113 PHEP Infectious Diseas 2016'!D65=_xll.F9v5.Connect.GL(_xll.F9v5.Connect.BSPEC($B$10,$B$11,$A65),D$2,$B$3,$B$4,D$5,$B$6,$B$7,$B$8)</original>
      <value>0</value>
    </cell>
    <cell>
      <original>'113 PHEP Infectious Diseas 2016'!F65=_xll.F9v5.Connect.NGL(_xll.F9v5.Connect.BSPEC($B$10,$B$11,$A65),F$2,$B$3,$B$4,F$5,$B$6,$B$7,$B$8)</original>
      <value>0</value>
    </cell>
    <cell>
      <original>'113 PHEP Infectious Diseas 2016'!G65=_xll.F9v5.Connect.GL(_xll.F9v5.Connect.BSPEC($B$10,$B$11,$A65),G$2,$B$3,$B$4,G$5,$B$6,$B$7,$B$8)</original>
      <value>0</value>
    </cell>
    <cell>
      <original>'113 PHEP Infectious Diseas 2016'!I65=_xll.F9v5.Connect.GL(_xll.F9v5.Connect.BSPEC($B$10,$B$11,$A65),I$2,$B$3,$B$4,I$5,$B$6,$B$7,$B$8)</original>
      <value>0</value>
    </cell>
    <cell>
      <original>'113 PHEP Infectious Diseas 2016'!C66=_xll.F9v5.Connect.NGL(_xll.F9v5.Connect.BSPEC($B$10,$B$11,$A66),C$2,$B$3,$B$4,C$5,$B$6,$B$7,$B$8)</original>
      <value>261.42</value>
    </cell>
    <cell>
      <original>'113 PHEP Infectious Diseas 2016'!D66=_xll.F9v5.Connect.GL(_xll.F9v5.Connect.BSPEC($B$10,$B$11,$A66),D$2,$B$3,$B$4,D$5,$B$6,$B$7,$B$8)</original>
      <value>0</value>
    </cell>
    <cell>
      <original>'113 PHEP Infectious Diseas 2016'!F66=_xll.F9v5.Connect.NGL(_xll.F9v5.Connect.BSPEC($B$10,$B$11,$A66),F$2,$B$3,$B$4,F$5,$B$6,$B$7,$B$8)</original>
      <value>1851.71</value>
    </cell>
    <cell>
      <original>'113 PHEP Infectious Diseas 2016'!G66=_xll.F9v5.Connect.GL(_xll.F9v5.Connect.BSPEC($B$10,$B$11,$A66),G$2,$B$3,$B$4,G$5,$B$6,$B$7,$B$8)</original>
      <value>0</value>
    </cell>
    <cell>
      <original>'113 PHEP Infectious Diseas 2016'!I66=_xll.F9v5.Connect.GL(_xll.F9v5.Connect.BSPEC($B$10,$B$11,$A66),I$2,$B$3,$B$4,I$5,$B$6,$B$7,$B$8)</original>
      <value>0</value>
    </cell>
    <cell>
      <original>'113 PHEP Infectious Diseas 2016'!C67=_xll.F9v5.Connect.NGL(_xll.F9v5.Connect.BSPEC($B$10,$B$11,$A67),C$2,$B$3,$B$4,C$5,$B$6,$B$7,$B$8)</original>
      <value>0</value>
    </cell>
    <cell>
      <original>'113 PHEP Infectious Diseas 2016'!D67=_xll.F9v5.Connect.GL(_xll.F9v5.Connect.BSPEC($B$10,$B$11,$A67),D$2,$B$3,$B$4,D$5,$B$6,$B$7,$B$8)</original>
      <value>0</value>
    </cell>
    <cell>
      <original>'113 PHEP Infectious Diseas 2016'!F67=_xll.F9v5.Connect.NGL(_xll.F9v5.Connect.BSPEC($B$10,$B$11,$A67),F$2,$B$3,$B$4,F$5,$B$6,$B$7,$B$8)</original>
      <value>0</value>
    </cell>
    <cell>
      <original>'113 PHEP Infectious Diseas 2016'!G67=_xll.F9v5.Connect.GL(_xll.F9v5.Connect.BSPEC($B$10,$B$11,$A67),G$2,$B$3,$B$4,G$5,$B$6,$B$7,$B$8)</original>
      <value>0</value>
    </cell>
    <cell>
      <original>'113 PHEP Infectious Diseas 2016'!I67=_xll.F9v5.Connect.GL(_xll.F9v5.Connect.BSPEC($B$10,$B$11,$A67),I$2,$B$3,$B$4,I$5,$B$6,$B$7,$B$8)</original>
      <value>0</value>
    </cell>
    <cell>
      <original>'113 PHEP Infectious Diseas 2016'!C68=_xll.F9v5.Connect.NGL(_xll.F9v5.Connect.BSPEC($B$10,$B$11,$A68),C$2,$B$3,$B$4,C$5,$B$6,$B$7,$B$8)</original>
      <value>0</value>
    </cell>
    <cell>
      <original>'113 PHEP Infectious Diseas 2016'!D68=_xll.F9v5.Connect.GL(_xll.F9v5.Connect.BSPEC($B$10,$B$11,$A68),D$2,$B$3,$B$4,D$5,$B$6,$B$7,$B$8)</original>
      <value>0</value>
    </cell>
    <cell>
      <original>'113 PHEP Infectious Diseas 2016'!F68=_xll.F9v5.Connect.NGL(_xll.F9v5.Connect.BSPEC($B$10,$B$11,$A68),F$2,$B$3,$B$4,F$5,$B$6,$B$7,$B$8)</original>
      <value>0</value>
    </cell>
    <cell>
      <original>'113 PHEP Infectious Diseas 2016'!G68=_xll.F9v5.Connect.GL(_xll.F9v5.Connect.BSPEC($B$10,$B$11,$A68),G$2,$B$3,$B$4,G$5,$B$6,$B$7,$B$8)</original>
      <value>0</value>
    </cell>
    <cell>
      <original>'113 PHEP Infectious Diseas 2016'!I68=_xll.F9v5.Connect.GL(_xll.F9v5.Connect.BSPEC($B$10,$B$11,$A68),I$2,$B$3,$B$4,I$5,$B$6,$B$7,$B$8)</original>
      <value>0</value>
    </cell>
    <cell>
      <original>'113 PHEP Infectious Diseas 2016'!C69=_xll.F9v5.Connect.NGL(_xll.F9v5.Connect.BSPEC($B$10,$B$11,$A69),C$2,$B$3,$B$4,C$5,$B$6,$B$7,$B$8)</original>
      <value>0</value>
    </cell>
    <cell>
      <original>'113 PHEP Infectious Diseas 2016'!D69=_xll.F9v5.Connect.GL(_xll.F9v5.Connect.BSPEC($B$10,$B$11,$A69),D$2,$B$3,$B$4,D$5,$B$6,$B$7,$B$8)</original>
      <value>0</value>
    </cell>
    <cell>
      <original>'113 PHEP Infectious Diseas 2016'!F69=_xll.F9v5.Connect.NGL(_xll.F9v5.Connect.BSPEC($B$10,$B$11,$A69),F$2,$B$3,$B$4,F$5,$B$6,$B$7,$B$8)</original>
      <value>0</value>
    </cell>
    <cell>
      <original>'113 PHEP Infectious Diseas 2016'!G69=_xll.F9v5.Connect.GL(_xll.F9v5.Connect.BSPEC($B$10,$B$11,$A69),G$2,$B$3,$B$4,G$5,$B$6,$B$7,$B$8)</original>
      <value>0</value>
    </cell>
    <cell>
      <original>'113 PHEP Infectious Diseas 2016'!I69=_xll.F9v5.Connect.GL(_xll.F9v5.Connect.BSPEC($B$10,$B$11,$A69),I$2,$B$3,$B$4,I$5,$B$6,$B$7,$B$8)</original>
      <value>0</value>
    </cell>
    <cell>
      <original>'113 PHEP Infectious Diseas 2016'!C70=_xll.F9v5.Connect.NGL(_xll.F9v5.Connect.BSPEC($B$10,$B$11,$A70),C$2,$B$3,$B$4,C$5,$B$6,$B$7,$B$8)</original>
      <value>0</value>
    </cell>
    <cell>
      <original>'113 PHEP Infectious Diseas 2016'!D70=_xll.F9v5.Connect.GL(_xll.F9v5.Connect.BSPEC($B$10,$B$11,$A70),D$2,$B$3,$B$4,D$5,$B$6,$B$7,$B$8)</original>
      <value>0</value>
    </cell>
    <cell>
      <original>'113 PHEP Infectious Diseas 2016'!F70=_xll.F9v5.Connect.NGL(_xll.F9v5.Connect.BSPEC($B$10,$B$11,$A70),F$2,$B$3,$B$4,F$5,$B$6,$B$7,$B$8)</original>
      <value>0</value>
    </cell>
    <cell>
      <original>'113 PHEP Infectious Diseas 2016'!G70=_xll.F9v5.Connect.GL(_xll.F9v5.Connect.BSPEC($B$10,$B$11,$A70),G$2,$B$3,$B$4,G$5,$B$6,$B$7,$B$8)</original>
      <value>0</value>
    </cell>
    <cell>
      <original>'113 PHEP Infectious Diseas 2016'!I70=_xll.F9v5.Connect.GL(_xll.F9v5.Connect.BSPEC($B$10,$B$11,$A70),I$2,$B$3,$B$4,I$5,$B$6,$B$7,$B$8)</original>
      <value>0</value>
    </cell>
    <cell>
      <original>'113 PHEP Infectious Diseas 2016'!C71=_xll.F9v5.Connect.NGL(_xll.F9v5.Connect.BSPEC($B$10,$B$11,$A71),C$2,$B$3,$B$4,C$5,$B$6,$B$7,$B$8)</original>
      <value>0</value>
    </cell>
    <cell>
      <original>'113 PHEP Infectious Diseas 2016'!D71=_xll.F9v5.Connect.GL(_xll.F9v5.Connect.BSPEC($B$10,$B$11,$A71),D$2,$B$3,$B$4,D$5,$B$6,$B$7,$B$8)</original>
      <value>0</value>
    </cell>
    <cell>
      <original>'113 PHEP Infectious Diseas 2016'!F71=_xll.F9v5.Connect.NGL(_xll.F9v5.Connect.BSPEC($B$10,$B$11,$A71),F$2,$B$3,$B$4,F$5,$B$6,$B$7,$B$8)</original>
      <value>0</value>
    </cell>
    <cell>
      <original>'113 PHEP Infectious Diseas 2016'!G71=_xll.F9v5.Connect.GL(_xll.F9v5.Connect.BSPEC($B$10,$B$11,$A71),G$2,$B$3,$B$4,G$5,$B$6,$B$7,$B$8)</original>
      <value>0</value>
    </cell>
    <cell>
      <original>'113 PHEP Infectious Diseas 2016'!I71=_xll.F9v5.Connect.GL(_xll.F9v5.Connect.BSPEC($B$10,$B$11,$A71),I$2,$B$3,$B$4,I$5,$B$6,$B$7,$B$8)</original>
      <value>0</value>
    </cell>
    <cell>
      <original>'113 PHEP Infectious Diseas 2016'!C72=_xll.F9v5.Connect.NGL(_xll.F9v5.Connect.BSPEC($B$10,$B$11,$A72),C$2,$B$3,$B$4,C$5,$B$6,$B$7,$B$8)</original>
      <value>0</value>
    </cell>
    <cell>
      <original>'113 PHEP Infectious Diseas 2016'!D72=_xll.F9v5.Connect.GL(_xll.F9v5.Connect.BSPEC($B$10,$B$11,$A72),D$2,$B$3,$B$4,D$5,$B$6,$B$7,$B$8)</original>
      <value>0</value>
    </cell>
    <cell>
      <original>'113 PHEP Infectious Diseas 2016'!F72=_xll.F9v5.Connect.NGL(_xll.F9v5.Connect.BSPEC($B$10,$B$11,$A72),F$2,$B$3,$B$4,F$5,$B$6,$B$7,$B$8)</original>
      <value>0</value>
    </cell>
    <cell>
      <original>'113 PHEP Infectious Diseas 2016'!G72=_xll.F9v5.Connect.GL(_xll.F9v5.Connect.BSPEC($B$10,$B$11,$A72),G$2,$B$3,$B$4,G$5,$B$6,$B$7,$B$8)</original>
      <value>0</value>
    </cell>
    <cell>
      <original>'113 PHEP Infectious Diseas 2016'!I72=_xll.F9v5.Connect.GL(_xll.F9v5.Connect.BSPEC($B$10,$B$11,$A72),I$2,$B$3,$B$4,I$5,$B$6,$B$7,$B$8)</original>
      <value>0</value>
    </cell>
    <cell>
      <original>'113 PHEP Infectious Diseas 2016'!C73=_xll.F9v5.Connect.NGL(_xll.F9v5.Connect.BSPEC($B$10,$B$11,$A73),C$2,$B$3,$B$4,C$5,$B$6,$B$7,$B$8)</original>
      <value>0</value>
    </cell>
    <cell>
      <original>'113 PHEP Infectious Diseas 2016'!D73=_xll.F9v5.Connect.GL(_xll.F9v5.Connect.BSPEC($B$10,$B$11,$A73),D$2,$B$3,$B$4,D$5,$B$6,$B$7,$B$8)</original>
      <value>0</value>
    </cell>
    <cell>
      <original>'113 PHEP Infectious Diseas 2016'!F73=_xll.F9v5.Connect.NGL(_xll.F9v5.Connect.BSPEC($B$10,$B$11,$A73),F$2,$B$3,$B$4,F$5,$B$6,$B$7,$B$8)</original>
      <value>0</value>
    </cell>
    <cell>
      <original>'113 PHEP Infectious Diseas 2016'!G73=_xll.F9v5.Connect.GL(_xll.F9v5.Connect.BSPEC($B$10,$B$11,$A73),G$2,$B$3,$B$4,G$5,$B$6,$B$7,$B$8)</original>
      <value>0</value>
    </cell>
    <cell>
      <original>'113 PHEP Infectious Diseas 2016'!I73=_xll.F9v5.Connect.GL(_xll.F9v5.Connect.BSPEC($B$10,$B$11,$A73),I$2,$B$3,$B$4,I$5,$B$6,$B$7,$B$8)</original>
      <value>0</value>
    </cell>
    <cell>
      <original>'113 PHEP Infectious Diseas 2016'!C74=_xll.F9v5.Connect.NGL(_xll.F9v5.Connect.BSPEC($B$10,$B$11,$A74),C$2,$B$3,$B$4,C$5,$B$6,$B$7,$B$8)</original>
      <value>0</value>
    </cell>
    <cell>
      <original>'113 PHEP Infectious Diseas 2016'!D74=_xll.F9v5.Connect.GL(_xll.F9v5.Connect.BSPEC($B$10,$B$11,$A74),D$2,$B$3,$B$4,D$5,$B$6,$B$7,$B$8)</original>
      <value>0</value>
    </cell>
    <cell>
      <original>'113 PHEP Infectious Diseas 2016'!F74=_xll.F9v5.Connect.NGL(_xll.F9v5.Connect.BSPEC($B$10,$B$11,$A74),F$2,$B$3,$B$4,F$5,$B$6,$B$7,$B$8)</original>
      <value>0</value>
    </cell>
    <cell>
      <original>'113 PHEP Infectious Diseas 2016'!G74=_xll.F9v5.Connect.GL(_xll.F9v5.Connect.BSPEC($B$10,$B$11,$A74),G$2,$B$3,$B$4,G$5,$B$6,$B$7,$B$8)</original>
      <value>0</value>
    </cell>
    <cell>
      <original>'113 PHEP Infectious Diseas 2016'!I74=_xll.F9v5.Connect.GL(_xll.F9v5.Connect.BSPEC($B$10,$B$11,$A74),I$2,$B$3,$B$4,I$5,$B$6,$B$7,$B$8)</original>
      <value>0</value>
    </cell>
    <cell>
      <original>'113 PHEP Infectious Diseas 2016'!C75=_xll.F9v5.Connect.NGL(_xll.F9v5.Connect.BSPEC($B$10,$B$11,$A75),C$2,$B$3,$B$4,C$5,$B$6,$B$7,$B$8)</original>
      <value>0</value>
    </cell>
    <cell>
      <original>'113 PHEP Infectious Diseas 2016'!D75=_xll.F9v5.Connect.GL(_xll.F9v5.Connect.BSPEC($B$10,$B$11,$A75),D$2,$B$3,$B$4,D$5,$B$6,$B$7,$B$8)</original>
      <value>0</value>
    </cell>
    <cell>
      <original>'113 PHEP Infectious Diseas 2016'!F75=_xll.F9v5.Connect.NGL(_xll.F9v5.Connect.BSPEC($B$10,$B$11,$A75),F$2,$B$3,$B$4,F$5,$B$6,$B$7,$B$8)</original>
      <value>0</value>
    </cell>
    <cell>
      <original>'113 PHEP Infectious Diseas 2016'!G75=_xll.F9v5.Connect.GL(_xll.F9v5.Connect.BSPEC($B$10,$B$11,$A75),G$2,$B$3,$B$4,G$5,$B$6,$B$7,$B$8)</original>
      <value>0</value>
    </cell>
    <cell>
      <original>'113 PHEP Infectious Diseas 2016'!I75=_xll.F9v5.Connect.GL(_xll.F9v5.Connect.BSPEC($B$10,$B$11,$A75),I$2,$B$3,$B$4,I$5,$B$6,$B$7,$B$8)</original>
      <value>0</value>
    </cell>
    <cell>
      <original>'113 PHEP Infectious Diseas 2016'!C82=_xll.F9v5.Connect.GL(_xll.F9v5.Connect.BSPEC($B$10,$B$11,$A82),C$2,$B$3,$B$4,C$5,$B$6,$B$7,$B$8)</original>
      <value>3843.2</value>
    </cell>
    <cell>
      <original>'113 PHEP Infectious Diseas 2016'!D82=_xll.F9v5.Connect.GL(_xll.F9v5.Connect.BSPEC($B$10,$B$11,$A82),D$2,$B$3,$B$4,D$5,$B$6,$B$7,$B$8)</original>
      <value>4159</value>
    </cell>
    <cell>
      <original>'113 PHEP Infectious Diseas 2016'!F82=_xll.F9v5.Connect.GL(_xll.F9v5.Connect.BSPEC($B$10,$B$11,$A82),F$2,$B$3,$B$4,F$5,$B$6,$B$7,$B$8)</original>
      <value>35989.360000000001</value>
    </cell>
    <cell>
      <original>'113 PHEP Infectious Diseas 2016'!G82=_xll.F9v5.Connect.GL(_xll.F9v5.Connect.BSPEC($B$10,$B$11,$A82),G$2,$B$3,$B$4,G$5,$B$6,$B$7,$B$8)</original>
      <value>40374</value>
    </cell>
    <cell>
      <original>'113 PHEP Infectious Diseas 2016'!I82=_xll.F9v5.Connect.GL(_xll.F9v5.Connect.BSPEC($B$10,$B$11,$A82),I$2,$B$3,$B$4,I$5,$B$6,$B$7,$B$8)</original>
      <value>44533</value>
    </cell>
    <cell>
      <original>'113 PHEP Infectious Diseas 2016'!C83=_xll.F9v5.Connect.GL(_xll.F9v5.Connect.BSPEC($B$10,$B$11,$A83),C$2,$B$3,$B$4,C$5,$B$6,$B$7,$B$8)</original>
      <value>0</value>
    </cell>
    <cell>
      <original>'113 PHEP Infectious Diseas 2016'!D83=_xll.F9v5.Connect.GL(_xll.F9v5.Connect.BSPEC($B$10,$B$11,$A83),D$2,$B$3,$B$4,D$5,$B$6,$B$7,$B$8)</original>
      <value>0</value>
    </cell>
    <cell>
      <original>'113 PHEP Infectious Diseas 2016'!F83=_xll.F9v5.Connect.GL(_xll.F9v5.Connect.BSPEC($B$10,$B$11,$A83),F$2,$B$3,$B$4,F$5,$B$6,$B$7,$B$8)</original>
      <value>0</value>
    </cell>
    <cell>
      <original>'113 PHEP Infectious Diseas 2016'!G83=_xll.F9v5.Connect.GL(_xll.F9v5.Connect.BSPEC($B$10,$B$11,$A83),G$2,$B$3,$B$4,G$5,$B$6,$B$7,$B$8)</original>
      <value>0</value>
    </cell>
    <cell>
      <original>'113 PHEP Infectious Diseas 2016'!I83=_xll.F9v5.Connect.GL(_xll.F9v5.Connect.BSPEC($B$10,$B$11,$A83),I$2,$B$3,$B$4,I$5,$B$6,$B$7,$B$8)</original>
      <value>0</value>
    </cell>
    <cell>
      <original>'113 PHEP Infectious Diseas 2016'!C84=_xll.F9v5.Connect.GL(_xll.F9v5.Connect.BSPEC($B$10,$B$11,$A84),C$2,$B$3,$B$4,C$5,$B$6,$B$7,$B$8)</original>
      <value>192.16</value>
    </cell>
    <cell>
      <original>'113 PHEP Infectious Diseas 2016'!D84=_xll.F9v5.Connect.GL(_xll.F9v5.Connect.BSPEC($B$10,$B$11,$A84),D$2,$B$3,$B$4,D$5,$B$6,$B$7,$B$8)</original>
      <value>0</value>
    </cell>
    <cell>
      <original>'113 PHEP Infectious Diseas 2016'!F84=_xll.F9v5.Connect.GL(_xll.F9v5.Connect.BSPEC($B$10,$B$11,$A84),F$2,$B$3,$B$4,F$5,$B$6,$B$7,$B$8)</original>
      <value>5101.6799999999994</value>
    </cell>
    <cell>
      <original>'113 PHEP Infectious Diseas 2016'!G84=_xll.F9v5.Connect.GL(_xll.F9v5.Connect.BSPEC($B$10,$B$11,$A84),G$2,$B$3,$B$4,G$5,$B$6,$B$7,$B$8)</original>
      <value>0</value>
    </cell>
    <cell>
      <original>'113 PHEP Infectious Diseas 2016'!I84=_xll.F9v5.Connect.GL(_xll.F9v5.Connect.BSPEC($B$10,$B$11,$A84),I$2,$B$3,$B$4,I$5,$B$6,$B$7,$B$8)</original>
      <value>0</value>
    </cell>
    <cell>
      <original>'113 PHEP Infectious Diseas 2016'!C85=_xll.F9v5.Connect.GL(_xll.F9v5.Connect.BSPEC($B$10,$B$11,$A85),C$2,$B$3,$B$4,C$5,$B$6,$B$7,$B$8)</original>
      <value>0</value>
    </cell>
    <cell>
      <original>'113 PHEP Infectious Diseas 2016'!D85=_xll.F9v5.Connect.GL(_xll.F9v5.Connect.BSPEC($B$10,$B$11,$A85),D$2,$B$3,$B$4,D$5,$B$6,$B$7,$B$8)</original>
      <value>0</value>
    </cell>
    <cell>
      <original>'113 PHEP Infectious Diseas 2016'!F85=_xll.F9v5.Connect.GL(_xll.F9v5.Connect.BSPEC($B$10,$B$11,$A85),F$2,$B$3,$B$4,F$5,$B$6,$B$7,$B$8)</original>
      <value>0</value>
    </cell>
    <cell>
      <original>'113 PHEP Infectious Diseas 2016'!G85=_xll.F9v5.Connect.GL(_xll.F9v5.Connect.BSPEC($B$10,$B$11,$A85),G$2,$B$3,$B$4,G$5,$B$6,$B$7,$B$8)</original>
      <value>0</value>
    </cell>
    <cell>
      <original>'113 PHEP Infectious Diseas 2016'!I85=_xll.F9v5.Connect.GL(_xll.F9v5.Connect.BSPEC($B$10,$B$11,$A85),I$2,$B$3,$B$4,I$5,$B$6,$B$7,$B$8)</original>
      <value>0</value>
    </cell>
    <cell>
      <original>'113 PHEP Infectious Diseas 2016'!C86=_xll.F9v5.Connect.GL(_xll.F9v5.Connect.BSPEC($B$10,$B$11,$A86),C$2,$B$3,$B$4,C$5,$B$6,$B$7,$B$8)</original>
      <value>298.77</value>
    </cell>
    <cell>
      <original>'113 PHEP Infectious Diseas 2016'!D86=_xll.F9v5.Connect.GL(_xll.F9v5.Connect.BSPEC($B$10,$B$11,$A86),D$2,$B$3,$B$4,D$5,$B$6,$B$7,$B$8)</original>
      <value>318</value>
    </cell>
    <cell>
      <original>'113 PHEP Infectious Diseas 2016'!F86=_xll.F9v5.Connect.GL(_xll.F9v5.Connect.BSPEC($B$10,$B$11,$A86),F$2,$B$3,$B$4,F$5,$B$6,$B$7,$B$8)</original>
      <value>3044.2900000000004</value>
    </cell>
    <cell>
      <original>'113 PHEP Infectious Diseas 2016'!G86=_xll.F9v5.Connect.GL(_xll.F9v5.Connect.BSPEC($B$10,$B$11,$A86),G$2,$B$3,$B$4,G$5,$B$6,$B$7,$B$8)</original>
      <value>3089</value>
    </cell>
    <cell>
      <original>'113 PHEP Infectious Diseas 2016'!I86=_xll.F9v5.Connect.GL(_xll.F9v5.Connect.BSPEC($B$10,$B$11,$A86),I$2,$B$3,$B$4,I$5,$B$6,$B$7,$B$8)</original>
      <value>3407</value>
    </cell>
    <cell>
      <original>'113 PHEP Infectious Diseas 2016'!C87=_xll.F9v5.Connect.GL(_xll.F9v5.Connect.BSPEC($B$10,$B$11,$A87),C$2,$B$3,$B$4,C$5,$B$6,$B$7,$B$8)</original>
      <value>260.95</value>
    </cell>
    <cell>
      <original>'113 PHEP Infectious Diseas 2016'!D87=_xll.F9v5.Connect.GL(_xll.F9v5.Connect.BSPEC($B$10,$B$11,$A87),D$2,$B$3,$B$4,D$5,$B$6,$B$7,$B$8)</original>
      <value>344</value>
    </cell>
    <cell>
      <original>'113 PHEP Infectious Diseas 2016'!F87=_xll.F9v5.Connect.GL(_xll.F9v5.Connect.BSPEC($B$10,$B$11,$A87),F$2,$B$3,$B$4,F$5,$B$6,$B$7,$B$8)</original>
      <value>3080.2099999999996</value>
    </cell>
    <cell>
      <original>'113 PHEP Infectious Diseas 2016'!G87=_xll.F9v5.Connect.GL(_xll.F9v5.Connect.BSPEC($B$10,$B$11,$A87),G$2,$B$3,$B$4,G$5,$B$6,$B$7,$B$8)</original>
      <value>3343</value>
    </cell>
    <cell>
      <original>'113 PHEP Infectious Diseas 2016'!I87=_xll.F9v5.Connect.GL(_xll.F9v5.Connect.BSPEC($B$10,$B$11,$A87),I$2,$B$3,$B$4,I$5,$B$6,$B$7,$B$8)</original>
      <value>3687</value>
    </cell>
    <cell>
      <original>'113 PHEP Infectious Diseas 2016'!C88=_xll.F9v5.Connect.GL(_xll.F9v5.Connect.BSPEC($B$10,$B$11,$A88),C$2,$B$3,$B$4,C$5,$B$6,$B$7,$B$8)</original>
      <value>196.37</value>
    </cell>
    <cell>
      <original>'113 PHEP Infectious Diseas 2016'!D88=_xll.F9v5.Connect.GL(_xll.F9v5.Connect.BSPEC($B$10,$B$11,$A88),D$2,$B$3,$B$4,D$5,$B$6,$B$7,$B$8)</original>
      <value>633</value>
    </cell>
    <cell>
      <original>'113 PHEP Infectious Diseas 2016'!F88=_xll.F9v5.Connect.GL(_xll.F9v5.Connect.BSPEC($B$10,$B$11,$A88),F$2,$B$3,$B$4,F$5,$B$6,$B$7,$B$8)</original>
      <value>3410.9599999999991</value>
    </cell>
    <cell>
      <original>'113 PHEP Infectious Diseas 2016'!G88=_xll.F9v5.Connect.GL(_xll.F9v5.Connect.BSPEC($B$10,$B$11,$A88),G$2,$B$3,$B$4,G$5,$B$6,$B$7,$B$8)</original>
      <value>7080</value>
    </cell>
    <cell>
      <original>'113 PHEP Infectious Diseas 2016'!I88=_xll.F9v5.Connect.GL(_xll.F9v5.Connect.BSPEC($B$10,$B$11,$A88),I$2,$B$3,$B$4,I$5,$B$6,$B$7,$B$8)</original>
      <value>7713</value>
    </cell>
    <cell>
      <original>'113 PHEP Infectious Diseas 2016'!C89=_xll.F9v5.Connect.GL(_xll.F9v5.Connect.BSPEC($B$10,$B$11,$A89),C$2,$B$3,$B$4,C$5,$B$6,$B$7,$B$8)</original>
      <value>756.69</value>
    </cell>
    <cell>
      <original>'113 PHEP Infectious Diseas 2016'!D89=_xll.F9v5.Connect.GL(_xll.F9v5.Connect.BSPEC($B$10,$B$11,$A89),D$2,$B$3,$B$4,D$5,$B$6,$B$7,$B$8)</original>
      <value>0</value>
    </cell>
    <cell>
      <original>'113 PHEP Infectious Diseas 2016'!F89=_xll.F9v5.Connect.GL(_xll.F9v5.Connect.BSPEC($B$10,$B$11,$A89),F$2,$B$3,$B$4,F$5,$B$6,$B$7,$B$8)</original>
      <value>4749.7900000000009</value>
    </cell>
    <cell>
      <original>'113 PHEP Infectious Diseas 2016'!G89=_xll.F9v5.Connect.GL(_xll.F9v5.Connect.BSPEC($B$10,$B$11,$A89),G$2,$B$3,$B$4,G$5,$B$6,$B$7,$B$8)</original>
      <value>0</value>
    </cell>
    <cell>
      <original>'113 PHEP Infectious Diseas 2016'!I89=_xll.F9v5.Connect.GL(_xll.F9v5.Connect.BSPEC($B$10,$B$11,$A89),I$2,$B$3,$B$4,I$5,$B$6,$B$7,$B$8)</original>
      <value>0</value>
    </cell>
    <cell>
      <original>'113 PHEP Infectious Diseas 2016'!C90=_xll.F9v5.Connect.GL(_xll.F9v5.Connect.BSPEC($B$10,$B$11,$A90),C$2,$B$3,$B$4,C$5,$B$6,$B$7,$B$8)</original>
      <value>2.39</value>
    </cell>
    <cell>
      <original>'113 PHEP Infectious Diseas 2016'!D90=_xll.F9v5.Connect.GL(_xll.F9v5.Connect.BSPEC($B$10,$B$11,$A90),D$2,$B$3,$B$4,D$5,$B$6,$B$7,$B$8)</original>
      <value>0</value>
    </cell>
    <cell>
      <original>'113 PHEP Infectious Diseas 2016'!F90=_xll.F9v5.Connect.GL(_xll.F9v5.Connect.BSPEC($B$10,$B$11,$A90),F$2,$B$3,$B$4,F$5,$B$6,$B$7,$B$8)</original>
      <value>1050.94</value>
    </cell>
    <cell>
      <original>'113 PHEP Infectious Diseas 2016'!G90=_xll.F9v5.Connect.GL(_xll.F9v5.Connect.BSPEC($B$10,$B$11,$A90),G$2,$B$3,$B$4,G$5,$B$6,$B$7,$B$8)</original>
      <value>0</value>
    </cell>
    <cell>
      <original>'113 PHEP Infectious Diseas 2016'!I90=_xll.F9v5.Connect.GL(_xll.F9v5.Connect.BSPEC($B$10,$B$11,$A90),I$2,$B$3,$B$4,I$5,$B$6,$B$7,$B$8)</original>
      <value>0</value>
    </cell>
    <cell>
      <original>'113 PHEP Infectious Diseas 2016'!C91=_xll.F9v5.Connect.GL(_xll.F9v5.Connect.BSPEC($B$10,$B$11,$A91),C$2,$B$3,$B$4,C$5,$B$6,$B$7,$B$8)</original>
      <value>0</value>
    </cell>
    <cell>
      <original>'113 PHEP Infectious Diseas 2016'!D91=_xll.F9v5.Connect.GL(_xll.F9v5.Connect.BSPEC($B$10,$B$11,$A91),D$2,$B$3,$B$4,D$5,$B$6,$B$7,$B$8)</original>
      <value>0</value>
    </cell>
    <cell>
      <original>'113 PHEP Infectious Diseas 2016'!F91=_xll.F9v5.Connect.GL(_xll.F9v5.Connect.BSPEC($B$10,$B$11,$A91),F$2,$B$3,$B$4,F$5,$B$6,$B$7,$B$8)</original>
      <value>0</value>
    </cell>
    <cell>
      <original>'113 PHEP Infectious Diseas 2016'!G91=_xll.F9v5.Connect.GL(_xll.F9v5.Connect.BSPEC($B$10,$B$11,$A91),G$2,$B$3,$B$4,G$5,$B$6,$B$7,$B$8)</original>
      <value>0</value>
    </cell>
    <cell>
      <original>'113 PHEP Infectious Diseas 2016'!I91=_xll.F9v5.Connect.GL(_xll.F9v5.Connect.BSPEC($B$10,$B$11,$A91),I$2,$B$3,$B$4,I$5,$B$6,$B$7,$B$8)</original>
      <value>0</value>
    </cell>
    <cell>
      <original>'113 PHEP Infectious Diseas 2016'!C95=_xll.F9v5.Connect.GL(_xll.F9v5.Connect.BSPEC($B$10,$B$11,$A95),C$2,$B$3,$B$4,C$5,$B$6,$B$7,$B$8)</original>
      <value>0</value>
    </cell>
    <cell>
      <original>'113 PHEP Infectious Diseas 2016'!D95=_xll.F9v5.Connect.GL(_xll.F9v5.Connect.BSPEC($B$10,$B$11,$A95),D$2,$B$3,$B$4,D$5,$B$6,$B$7,$B$8)</original>
      <value>0</value>
    </cell>
    <cell>
      <original>'113 PHEP Infectious Diseas 2016'!F95=_xll.F9v5.Connect.GL(_xll.F9v5.Connect.BSPEC($B$10,$B$11,$A95),F$2,$B$3,$B$4,F$5,$B$6,$B$7,$B$8)</original>
      <value>0</value>
    </cell>
    <cell>
      <original>'113 PHEP Infectious Diseas 2016'!G95=_xll.F9v5.Connect.GL(_xll.F9v5.Connect.BSPEC($B$10,$B$11,$A95),G$2,$B$3,$B$4,G$5,$B$6,$B$7,$B$8)</original>
      <value>0</value>
    </cell>
    <cell>
      <original>'113 PHEP Infectious Diseas 2016'!I95=_xll.F9v5.Connect.GL(_xll.F9v5.Connect.BSPEC($B$10,$B$11,$A95),I$2,$B$3,$B$4,I$5,$B$6,$B$7,$B$8)</original>
      <value>0</value>
    </cell>
    <cell>
      <original>'113 PHEP Infectious Diseas 2016'!C96=_xll.F9v5.Connect.GL(_xll.F9v5.Connect.BSPEC($B$10,$B$11,$A96),C$2,$B$3,$B$4,C$5,$B$6,$B$7,$B$8)</original>
      <value>0</value>
    </cell>
    <cell>
      <original>'113 PHEP Infectious Diseas 2016'!D96=_xll.F9v5.Connect.GL(_xll.F9v5.Connect.BSPEC($B$10,$B$11,$A96),D$2,$B$3,$B$4,D$5,$B$6,$B$7,$B$8)</original>
      <value>0</value>
    </cell>
    <cell>
      <original>'113 PHEP Infectious Diseas 2016'!F96=_xll.F9v5.Connect.GL(_xll.F9v5.Connect.BSPEC($B$10,$B$11,$A96),F$2,$B$3,$B$4,F$5,$B$6,$B$7,$B$8)</original>
      <value>0</value>
    </cell>
    <cell>
      <original>'113 PHEP Infectious Diseas 2016'!G96=_xll.F9v5.Connect.GL(_xll.F9v5.Connect.BSPEC($B$10,$B$11,$A96),G$2,$B$3,$B$4,G$5,$B$6,$B$7,$B$8)</original>
      <value>0</value>
    </cell>
    <cell>
      <original>'113 PHEP Infectious Diseas 2016'!I96=_xll.F9v5.Connect.GL(_xll.F9v5.Connect.BSPEC($B$10,$B$11,$A96),I$2,$B$3,$B$4,I$5,$B$6,$B$7,$B$8)</original>
      <value>0</value>
    </cell>
    <cell>
      <original>'113 PHEP Infectious Diseas 2016'!C97=_xll.F9v5.Connect.GL(_xll.F9v5.Connect.BSPEC($B$10,$B$11,$A97),C$2,$B$3,$B$4,C$5,$B$6,$B$7,$B$8)</original>
      <value>0</value>
    </cell>
    <cell>
      <original>'113 PHEP Infectious Diseas 2016'!D97=_xll.F9v5.Connect.GL(_xll.F9v5.Connect.BSPEC($B$10,$B$11,$A97),D$2,$B$3,$B$4,D$5,$B$6,$B$7,$B$8)</original>
      <value>0</value>
    </cell>
    <cell>
      <original>'113 PHEP Infectious Diseas 2016'!F97=_xll.F9v5.Connect.GL(_xll.F9v5.Connect.BSPEC($B$10,$B$11,$A97),F$2,$B$3,$B$4,F$5,$B$6,$B$7,$B$8)</original>
      <value>0</value>
    </cell>
    <cell>
      <original>'113 PHEP Infectious Diseas 2016'!G97=_xll.F9v5.Connect.GL(_xll.F9v5.Connect.BSPEC($B$10,$B$11,$A97),G$2,$B$3,$B$4,G$5,$B$6,$B$7,$B$8)</original>
      <value>0</value>
    </cell>
    <cell>
      <original>'113 PHEP Infectious Diseas 2016'!I97=_xll.F9v5.Connect.GL(_xll.F9v5.Connect.BSPEC($B$10,$B$11,$A97),I$2,$B$3,$B$4,I$5,$B$6,$B$7,$B$8)</original>
      <value>0</value>
    </cell>
    <cell>
      <original>'113 PHEP Infectious Diseas 2016'!C98=_xll.F9v5.Connect.GL(_xll.F9v5.Connect.BSPEC($B$10,$B$11,$A98),C$2,$B$3,$B$4,C$5,$B$6,$B$7,$B$8)</original>
      <value>0</value>
    </cell>
    <cell>
      <original>'113 PHEP Infectious Diseas 2016'!D98=_xll.F9v5.Connect.GL(_xll.F9v5.Connect.BSPEC($B$10,$B$11,$A98),D$2,$B$3,$B$4,D$5,$B$6,$B$7,$B$8)</original>
      <value>0</value>
    </cell>
    <cell>
      <original>'113 PHEP Infectious Diseas 2016'!F98=_xll.F9v5.Connect.GL(_xll.F9v5.Connect.BSPEC($B$10,$B$11,$A98),F$2,$B$3,$B$4,F$5,$B$6,$B$7,$B$8)</original>
      <value>0</value>
    </cell>
    <cell>
      <original>'113 PHEP Infectious Diseas 2016'!G98=_xll.F9v5.Connect.GL(_xll.F9v5.Connect.BSPEC($B$10,$B$11,$A98),G$2,$B$3,$B$4,G$5,$B$6,$B$7,$B$8)</original>
      <value>0</value>
    </cell>
    <cell>
      <original>'113 PHEP Infectious Diseas 2016'!I98=_xll.F9v5.Connect.GL(_xll.F9v5.Connect.BSPEC($B$10,$B$11,$A98),I$2,$B$3,$B$4,I$5,$B$6,$B$7,$B$8)</original>
      <value>0</value>
    </cell>
    <cell>
      <original>'113 PHEP Infectious Diseas 2016'!C99=_xll.F9v5.Connect.GL(_xll.F9v5.Connect.BSPEC($B$10,$B$11,$A99),C$2,$B$3,$B$4,C$5,$B$6,$B$7,$B$8)</original>
      <value>0</value>
    </cell>
    <cell>
      <original>'113 PHEP Infectious Diseas 2016'!D99=_xll.F9v5.Connect.GL(_xll.F9v5.Connect.BSPEC($B$10,$B$11,$A99),D$2,$B$3,$B$4,D$5,$B$6,$B$7,$B$8)</original>
      <value>0</value>
    </cell>
    <cell>
      <original>'113 PHEP Infectious Diseas 2016'!F99=_xll.F9v5.Connect.GL(_xll.F9v5.Connect.BSPEC($B$10,$B$11,$A99),F$2,$B$3,$B$4,F$5,$B$6,$B$7,$B$8)</original>
      <value>0</value>
    </cell>
    <cell>
      <original>'113 PHEP Infectious Diseas 2016'!G99=_xll.F9v5.Connect.GL(_xll.F9v5.Connect.BSPEC($B$10,$B$11,$A99),G$2,$B$3,$B$4,G$5,$B$6,$B$7,$B$8)</original>
      <value>0</value>
    </cell>
    <cell>
      <original>'113 PHEP Infectious Diseas 2016'!I99=_xll.F9v5.Connect.GL(_xll.F9v5.Connect.BSPEC($B$10,$B$11,$A99),I$2,$B$3,$B$4,I$5,$B$6,$B$7,$B$8)</original>
      <value>0</value>
    </cell>
    <cell>
      <original>'113 PHEP Infectious Diseas 2016'!C100=_xll.F9v5.Connect.GL(_xll.F9v5.Connect.BSPEC($B$10,$B$11,$A100),C$2,$B$3,$B$4,C$5,$B$6,$B$7,$B$8)</original>
      <value>0</value>
    </cell>
    <cell>
      <original>'113 PHEP Infectious Diseas 2016'!D100=_xll.F9v5.Connect.GL(_xll.F9v5.Connect.BSPEC($B$10,$B$11,$A100),D$2,$B$3,$B$4,D$5,$B$6,$B$7,$B$8)</original>
      <value>0</value>
    </cell>
    <cell>
      <original>'113 PHEP Infectious Diseas 2016'!F100=_xll.F9v5.Connect.GL(_xll.F9v5.Connect.BSPEC($B$10,$B$11,$A100),F$2,$B$3,$B$4,F$5,$B$6,$B$7,$B$8)</original>
      <value>0</value>
    </cell>
    <cell>
      <original>'113 PHEP Infectious Diseas 2016'!G100=_xll.F9v5.Connect.GL(_xll.F9v5.Connect.BSPEC($B$10,$B$11,$A100),G$2,$B$3,$B$4,G$5,$B$6,$B$7,$B$8)</original>
      <value>0</value>
    </cell>
    <cell>
      <original>'113 PHEP Infectious Diseas 2016'!I100=_xll.F9v5.Connect.GL(_xll.F9v5.Connect.BSPEC($B$10,$B$11,$A100),I$2,$B$3,$B$4,I$5,$B$6,$B$7,$B$8)</original>
      <value>0</value>
    </cell>
    <cell>
      <original>'113 PHEP Infectious Diseas 2016'!C101=_xll.F9v5.Connect.GL(_xll.F9v5.Connect.BSPEC($B$10,$B$11,$A101),C$2,$B$3,$B$4,C$5,$B$6,$B$7,$B$8)</original>
      <value>0</value>
    </cell>
    <cell>
      <original>'113 PHEP Infectious Diseas 2016'!D101=_xll.F9v5.Connect.GL(_xll.F9v5.Connect.BSPEC($B$10,$B$11,$A101),D$2,$B$3,$B$4,D$5,$B$6,$B$7,$B$8)</original>
      <value>0</value>
    </cell>
    <cell>
      <original>'113 PHEP Infectious Diseas 2016'!F101=_xll.F9v5.Connect.GL(_xll.F9v5.Connect.BSPEC($B$10,$B$11,$A101),F$2,$B$3,$B$4,F$5,$B$6,$B$7,$B$8)</original>
      <value>0</value>
    </cell>
    <cell>
      <original>'113 PHEP Infectious Diseas 2016'!G101=_xll.F9v5.Connect.GL(_xll.F9v5.Connect.BSPEC($B$10,$B$11,$A101),G$2,$B$3,$B$4,G$5,$B$6,$B$7,$B$8)</original>
      <value>0</value>
    </cell>
    <cell>
      <original>'113 PHEP Infectious Diseas 2016'!I101=_xll.F9v5.Connect.GL(_xll.F9v5.Connect.BSPEC($B$10,$B$11,$A101),I$2,$B$3,$B$4,I$5,$B$6,$B$7,$B$8)</original>
      <value>0</value>
    </cell>
    <cell>
      <original>'113 PHEP Infectious Diseas 2016'!C102=_xll.F9v5.Connect.GL(_xll.F9v5.Connect.BSPEC($B$10,$B$11,$A102),C$2,$B$3,$B$4,C$5,$B$6,$B$7,$B$8)</original>
      <value>0</value>
    </cell>
    <cell>
      <original>'113 PHEP Infectious Diseas 2016'!D102=_xll.F9v5.Connect.GL(_xll.F9v5.Connect.BSPEC($B$10,$B$11,$A102),D$2,$B$3,$B$4,D$5,$B$6,$B$7,$B$8)</original>
      <value>0</value>
    </cell>
    <cell>
      <original>'113 PHEP Infectious Diseas 2016'!F102=_xll.F9v5.Connect.GL(_xll.F9v5.Connect.BSPEC($B$10,$B$11,$A102),F$2,$B$3,$B$4,F$5,$B$6,$B$7,$B$8)</original>
      <value>0</value>
    </cell>
    <cell>
      <original>'113 PHEP Infectious Diseas 2016'!G102=_xll.F9v5.Connect.GL(_xll.F9v5.Connect.BSPEC($B$10,$B$11,$A102),G$2,$B$3,$B$4,G$5,$B$6,$B$7,$B$8)</original>
      <value>0</value>
    </cell>
    <cell>
      <original>'113 PHEP Infectious Diseas 2016'!I102=_xll.F9v5.Connect.GL(_xll.F9v5.Connect.BSPEC($B$10,$B$11,$A102),I$2,$B$3,$B$4,I$5,$B$6,$B$7,$B$8)</original>
      <value>0</value>
    </cell>
    <cell>
      <original>'113 PHEP Infectious Diseas 2016'!C103=_xll.F9v5.Connect.GL(_xll.F9v5.Connect.BSPEC($B$10,$B$11,$A103),C$2,$B$3,$B$4,C$5,$B$6,$B$7,$B$8)</original>
      <value>0</value>
    </cell>
    <cell>
      <original>'113 PHEP Infectious Diseas 2016'!D103=_xll.F9v5.Connect.GL(_xll.F9v5.Connect.BSPEC($B$10,$B$11,$A103),D$2,$B$3,$B$4,D$5,$B$6,$B$7,$B$8)</original>
      <value>0</value>
    </cell>
    <cell>
      <original>'113 PHEP Infectious Diseas 2016'!F103=_xll.F9v5.Connect.GL(_xll.F9v5.Connect.BSPEC($B$10,$B$11,$A103),F$2,$B$3,$B$4,F$5,$B$6,$B$7,$B$8)</original>
      <value>0</value>
    </cell>
    <cell>
      <original>'113 PHEP Infectious Diseas 2016'!G103=_xll.F9v5.Connect.GL(_xll.F9v5.Connect.BSPEC($B$10,$B$11,$A103),G$2,$B$3,$B$4,G$5,$B$6,$B$7,$B$8)</original>
      <value>0</value>
    </cell>
    <cell>
      <original>'113 PHEP Infectious Diseas 2016'!I103=_xll.F9v5.Connect.GL(_xll.F9v5.Connect.BSPEC($B$10,$B$11,$A103),I$2,$B$3,$B$4,I$5,$B$6,$B$7,$B$8)</original>
      <value>0</value>
    </cell>
    <cell>
      <original>'113 PHEP Infectious Diseas 2016'!C104=_xll.F9v5.Connect.GL(_xll.F9v5.Connect.BSPEC($B$10,$B$11,$A104),C$2,$B$3,$B$4,C$5,$B$6,$B$7,$B$8)</original>
      <value>0</value>
    </cell>
    <cell>
      <original>'113 PHEP Infectious Diseas 2016'!D104=_xll.F9v5.Connect.GL(_xll.F9v5.Connect.BSPEC($B$10,$B$11,$A104),D$2,$B$3,$B$4,D$5,$B$6,$B$7,$B$8)</original>
      <value>0</value>
    </cell>
    <cell>
      <original>'113 PHEP Infectious Diseas 2016'!F104=_xll.F9v5.Connect.GL(_xll.F9v5.Connect.BSPEC($B$10,$B$11,$A104),F$2,$B$3,$B$4,F$5,$B$6,$B$7,$B$8)</original>
      <value>0</value>
    </cell>
    <cell>
      <original>'113 PHEP Infectious Diseas 2016'!G104=_xll.F9v5.Connect.GL(_xll.F9v5.Connect.BSPEC($B$10,$B$11,$A104),G$2,$B$3,$B$4,G$5,$B$6,$B$7,$B$8)</original>
      <value>0</value>
    </cell>
    <cell>
      <original>'113 PHEP Infectious Diseas 2016'!I104=_xll.F9v5.Connect.GL(_xll.F9v5.Connect.BSPEC($B$10,$B$11,$A104),I$2,$B$3,$B$4,I$5,$B$6,$B$7,$B$8)</original>
      <value>0</value>
    </cell>
    <cell>
      <original>'113 PHEP Infectious Diseas 2016'!C105=_xll.F9v5.Connect.GL(_xll.F9v5.Connect.BSPEC($B$10,$B$11,$A105),C$2,$B$3,$B$4,C$5,$B$6,$B$7,$B$8)</original>
      <value>0</value>
    </cell>
    <cell>
      <original>'113 PHEP Infectious Diseas 2016'!D105=_xll.F9v5.Connect.GL(_xll.F9v5.Connect.BSPEC($B$10,$B$11,$A105),D$2,$B$3,$B$4,D$5,$B$6,$B$7,$B$8)</original>
      <value>0</value>
    </cell>
    <cell>
      <original>'113 PHEP Infectious Diseas 2016'!F105=_xll.F9v5.Connect.GL(_xll.F9v5.Connect.BSPEC($B$10,$B$11,$A105),F$2,$B$3,$B$4,F$5,$B$6,$B$7,$B$8)</original>
      <value>0</value>
    </cell>
    <cell>
      <original>'113 PHEP Infectious Diseas 2016'!G105=_xll.F9v5.Connect.GL(_xll.F9v5.Connect.BSPEC($B$10,$B$11,$A105),G$2,$B$3,$B$4,G$5,$B$6,$B$7,$B$8)</original>
      <value>0</value>
    </cell>
    <cell>
      <original>'113 PHEP Infectious Diseas 2016'!I105=_xll.F9v5.Connect.GL(_xll.F9v5.Connect.BSPEC($B$10,$B$11,$A105),I$2,$B$3,$B$4,I$5,$B$6,$B$7,$B$8)</original>
      <value>0</value>
    </cell>
    <cell>
      <original>'113 PHEP Infectious Diseas 2016'!C106=_xll.F9v5.Connect.GL(_xll.F9v5.Connect.BSPEC($B$10,$B$11,$A106),C$2,$B$3,$B$4,C$5,$B$6,$B$7,$B$8)</original>
      <value>0</value>
    </cell>
    <cell>
      <original>'113 PHEP Infectious Diseas 2016'!D106=_xll.F9v5.Connect.GL(_xll.F9v5.Connect.BSPEC($B$10,$B$11,$A106),D$2,$B$3,$B$4,D$5,$B$6,$B$7,$B$8)</original>
      <value>0</value>
    </cell>
    <cell>
      <original>'113 PHEP Infectious Diseas 2016'!F106=_xll.F9v5.Connect.GL(_xll.F9v5.Connect.BSPEC($B$10,$B$11,$A106),F$2,$B$3,$B$4,F$5,$B$6,$B$7,$B$8)</original>
      <value>0</value>
    </cell>
    <cell>
      <original>'113 PHEP Infectious Diseas 2016'!G106=_xll.F9v5.Connect.GL(_xll.F9v5.Connect.BSPEC($B$10,$B$11,$A106),G$2,$B$3,$B$4,G$5,$B$6,$B$7,$B$8)</original>
      <value>0</value>
    </cell>
    <cell>
      <original>'113 PHEP Infectious Diseas 2016'!I106=_xll.F9v5.Connect.GL(_xll.F9v5.Connect.BSPEC($B$10,$B$11,$A106),I$2,$B$3,$B$4,I$5,$B$6,$B$7,$B$8)</original>
      <value>0</value>
    </cell>
    <cell>
      <original>'113 PHEP Infectious Diseas 2016'!C107=_xll.F9v5.Connect.GL(_xll.F9v5.Connect.BSPEC($B$10,$B$11,$A107),C$2,$B$3,$B$4,C$5,$B$6,$B$7,$B$8)</original>
      <value>0</value>
    </cell>
    <cell>
      <original>'113 PHEP Infectious Diseas 2016'!D107=_xll.F9v5.Connect.GL(_xll.F9v5.Connect.BSPEC($B$10,$B$11,$A107),D$2,$B$3,$B$4,D$5,$B$6,$B$7,$B$8)</original>
      <value>0</value>
    </cell>
    <cell>
      <original>'113 PHEP Infectious Diseas 2016'!F107=_xll.F9v5.Connect.GL(_xll.F9v5.Connect.BSPEC($B$10,$B$11,$A107),F$2,$B$3,$B$4,F$5,$B$6,$B$7,$B$8)</original>
      <value>0</value>
    </cell>
    <cell>
      <original>'113 PHEP Infectious Diseas 2016'!G107=_xll.F9v5.Connect.GL(_xll.F9v5.Connect.BSPEC($B$10,$B$11,$A107),G$2,$B$3,$B$4,G$5,$B$6,$B$7,$B$8)</original>
      <value>0</value>
    </cell>
    <cell>
      <original>'113 PHEP Infectious Diseas 2016'!I107=_xll.F9v5.Connect.GL(_xll.F9v5.Connect.BSPEC($B$10,$B$11,$A107),I$2,$B$3,$B$4,I$5,$B$6,$B$7,$B$8)</original>
      <value>0</value>
    </cell>
    <cell>
      <original>'113 PHEP Infectious Diseas 2016'!C108=_xll.F9v5.Connect.GL(_xll.F9v5.Connect.BSPEC($B$10,$B$11,$A108),C$2,$B$3,$B$4,C$5,$B$6,$B$7,$B$8)</original>
      <value>0</value>
    </cell>
    <cell>
      <original>'113 PHEP Infectious Diseas 2016'!D108=_xll.F9v5.Connect.GL(_xll.F9v5.Connect.BSPEC($B$10,$B$11,$A108),D$2,$B$3,$B$4,D$5,$B$6,$B$7,$B$8)</original>
      <value>0</value>
    </cell>
    <cell>
      <original>'113 PHEP Infectious Diseas 2016'!F108=_xll.F9v5.Connect.GL(_xll.F9v5.Connect.BSPEC($B$10,$B$11,$A108),F$2,$B$3,$B$4,F$5,$B$6,$B$7,$B$8)</original>
      <value>0</value>
    </cell>
    <cell>
      <original>'113 PHEP Infectious Diseas 2016'!G108=_xll.F9v5.Connect.GL(_xll.F9v5.Connect.BSPEC($B$10,$B$11,$A108),G$2,$B$3,$B$4,G$5,$B$6,$B$7,$B$8)</original>
      <value>0</value>
    </cell>
    <cell>
      <original>'113 PHEP Infectious Diseas 2016'!I108=_xll.F9v5.Connect.GL(_xll.F9v5.Connect.BSPEC($B$10,$B$11,$A108),I$2,$B$3,$B$4,I$5,$B$6,$B$7,$B$8)</original>
      <value>0</value>
    </cell>
    <cell>
      <original>'113 PHEP Infectious Diseas 2016'!C109=_xll.F9v5.Connect.GL(_xll.F9v5.Connect.BSPEC($B$10,$B$11,$A109),C$2,$B$3,$B$4,C$5,$B$6,$B$7,$B$8)</original>
      <value>0</value>
    </cell>
    <cell>
      <original>'113 PHEP Infectious Diseas 2016'!D109=_xll.F9v5.Connect.GL(_xll.F9v5.Connect.BSPEC($B$10,$B$11,$A109),D$2,$B$3,$B$4,D$5,$B$6,$B$7,$B$8)</original>
      <value>0</value>
    </cell>
    <cell>
      <original>'113 PHEP Infectious Diseas 2016'!F109=_xll.F9v5.Connect.GL(_xll.F9v5.Connect.BSPEC($B$10,$B$11,$A109),F$2,$B$3,$B$4,F$5,$B$6,$B$7,$B$8)</original>
      <value>0</value>
    </cell>
    <cell>
      <original>'113 PHEP Infectious Diseas 2016'!G109=_xll.F9v5.Connect.GL(_xll.F9v5.Connect.BSPEC($B$10,$B$11,$A109),G$2,$B$3,$B$4,G$5,$B$6,$B$7,$B$8)</original>
      <value>0</value>
    </cell>
    <cell>
      <original>'113 PHEP Infectious Diseas 2016'!I109=_xll.F9v5.Connect.GL(_xll.F9v5.Connect.BSPEC($B$10,$B$11,$A109),I$2,$B$3,$B$4,I$5,$B$6,$B$7,$B$8)</original>
      <value>0</value>
    </cell>
    <cell>
      <original>'113 PHEP Infectious Diseas 2016'!C110=_xll.F9v5.Connect.GL(_xll.F9v5.Connect.BSPEC($B$10,$B$11,$A110),C$2,$B$3,$B$4,C$5,$B$6,$B$7,$B$8)</original>
      <value>0</value>
    </cell>
    <cell>
      <original>'113 PHEP Infectious Diseas 2016'!D110=_xll.F9v5.Connect.GL(_xll.F9v5.Connect.BSPEC($B$10,$B$11,$A110),D$2,$B$3,$B$4,D$5,$B$6,$B$7,$B$8)</original>
      <value>0</value>
    </cell>
    <cell>
      <original>'113 PHEP Infectious Diseas 2016'!F110=_xll.F9v5.Connect.GL(_xll.F9v5.Connect.BSPEC($B$10,$B$11,$A110),F$2,$B$3,$B$4,F$5,$B$6,$B$7,$B$8)</original>
      <value>0</value>
    </cell>
    <cell>
      <original>'113 PHEP Infectious Diseas 2016'!G110=_xll.F9v5.Connect.GL(_xll.F9v5.Connect.BSPEC($B$10,$B$11,$A110),G$2,$B$3,$B$4,G$5,$B$6,$B$7,$B$8)</original>
      <value>0</value>
    </cell>
    <cell>
      <original>'113 PHEP Infectious Diseas 2016'!I110=_xll.F9v5.Connect.GL(_xll.F9v5.Connect.BSPEC($B$10,$B$11,$A110),I$2,$B$3,$B$4,I$5,$B$6,$B$7,$B$8)</original>
      <value>0</value>
    </cell>
    <cell>
      <original>'113 PHEP Infectious Diseas 2016'!C111=_xll.F9v5.Connect.GL(_xll.F9v5.Connect.BSPEC($B$10,$B$11,$A111),C$2,$B$3,$B$4,C$5,$B$6,$B$7,$B$8)</original>
      <value>0</value>
    </cell>
    <cell>
      <original>'113 PHEP Infectious Diseas 2016'!D111=_xll.F9v5.Connect.GL(_xll.F9v5.Connect.BSPEC($B$10,$B$11,$A111),D$2,$B$3,$B$4,D$5,$B$6,$B$7,$B$8)</original>
      <value>0</value>
    </cell>
    <cell>
      <original>'113 PHEP Infectious Diseas 2016'!F111=_xll.F9v5.Connect.GL(_xll.F9v5.Connect.BSPEC($B$10,$B$11,$A111),F$2,$B$3,$B$4,F$5,$B$6,$B$7,$B$8)</original>
      <value>959.01</value>
    </cell>
    <cell>
      <original>'113 PHEP Infectious Diseas 2016'!G111=_xll.F9v5.Connect.GL(_xll.F9v5.Connect.BSPEC($B$10,$B$11,$A111),G$2,$B$3,$B$4,G$5,$B$6,$B$7,$B$8)</original>
      <value>0</value>
    </cell>
    <cell>
      <original>'113 PHEP Infectious Diseas 2016'!I111=_xll.F9v5.Connect.GL(_xll.F9v5.Connect.BSPEC($B$10,$B$11,$A111),I$2,$B$3,$B$4,I$5,$B$6,$B$7,$B$8)</original>
      <value>0</value>
    </cell>
    <cell>
      <original>'113 PHEP Infectious Diseas 2016'!C112=_xll.F9v5.Connect.GL(_xll.F9v5.Connect.BSPEC($B$10,$B$11,$A112),C$2,$B$3,$B$4,C$5,$B$6,$B$7,$B$8)</original>
      <value>0</value>
    </cell>
    <cell>
      <original>'113 PHEP Infectious Diseas 2016'!D112=_xll.F9v5.Connect.GL(_xll.F9v5.Connect.BSPEC($B$10,$B$11,$A112),D$2,$B$3,$B$4,D$5,$B$6,$B$7,$B$8)</original>
      <value>0</value>
    </cell>
    <cell>
      <original>'113 PHEP Infectious Diseas 2016'!F112=_xll.F9v5.Connect.GL(_xll.F9v5.Connect.BSPEC($B$10,$B$11,$A112),F$2,$B$3,$B$4,F$5,$B$6,$B$7,$B$8)</original>
      <value>0</value>
    </cell>
    <cell>
      <original>'113 PHEP Infectious Diseas 2016'!G112=_xll.F9v5.Connect.GL(_xll.F9v5.Connect.BSPEC($B$10,$B$11,$A112),G$2,$B$3,$B$4,G$5,$B$6,$B$7,$B$8)</original>
      <value>0</value>
    </cell>
    <cell>
      <original>'113 PHEP Infectious Diseas 2016'!I112=_xll.F9v5.Connect.GL(_xll.F9v5.Connect.BSPEC($B$10,$B$11,$A112),I$2,$B$3,$B$4,I$5,$B$6,$B$7,$B$8)</original>
      <value>0</value>
    </cell>
    <cell>
      <original>'113 PHEP Infectious Diseas 2016'!C113=_xll.F9v5.Connect.GL(_xll.F9v5.Connect.BSPEC($B$10,$B$11,$A113),C$2,$B$3,$B$4,C$5,$B$6,$B$7,$B$8)</original>
      <value>0</value>
    </cell>
    <cell>
      <original>'113 PHEP Infectious Diseas 2016'!D113=_xll.F9v5.Connect.GL(_xll.F9v5.Connect.BSPEC($B$10,$B$11,$A113),D$2,$B$3,$B$4,D$5,$B$6,$B$7,$B$8)</original>
      <value>0</value>
    </cell>
    <cell>
      <original>'113 PHEP Infectious Diseas 2016'!F113=_xll.F9v5.Connect.GL(_xll.F9v5.Connect.BSPEC($B$10,$B$11,$A113),F$2,$B$3,$B$4,F$5,$B$6,$B$7,$B$8)</original>
      <value>0</value>
    </cell>
    <cell>
      <original>'113 PHEP Infectious Diseas 2016'!G113=_xll.F9v5.Connect.GL(_xll.F9v5.Connect.BSPEC($B$10,$B$11,$A113),G$2,$B$3,$B$4,G$5,$B$6,$B$7,$B$8)</original>
      <value>0</value>
    </cell>
    <cell>
      <original>'113 PHEP Infectious Diseas 2016'!I113=_xll.F9v5.Connect.GL(_xll.F9v5.Connect.BSPEC($B$10,$B$11,$A113),I$2,$B$3,$B$4,I$5,$B$6,$B$7,$B$8)</original>
      <value>0</value>
    </cell>
    <cell>
      <original>'113 PHEP Infectious Diseas 2016'!C114=_xll.F9v5.Connect.GL(_xll.F9v5.Connect.BSPEC($B$10,$B$11,$A114),C$2,$B$3,$B$4,C$5,$B$6,$B$7,$B$8)</original>
      <value>0</value>
    </cell>
    <cell>
      <original>'113 PHEP Infectious Diseas 2016'!D114=_xll.F9v5.Connect.GL(_xll.F9v5.Connect.BSPEC($B$10,$B$11,$A114),D$2,$B$3,$B$4,D$5,$B$6,$B$7,$B$8)</original>
      <value>0</value>
    </cell>
    <cell>
      <original>'113 PHEP Infectious Diseas 2016'!F114=_xll.F9v5.Connect.GL(_xll.F9v5.Connect.BSPEC($B$10,$B$11,$A114),F$2,$B$3,$B$4,F$5,$B$6,$B$7,$B$8)</original>
      <value>0</value>
    </cell>
    <cell>
      <original>'113 PHEP Infectious Diseas 2016'!G114=_xll.F9v5.Connect.GL(_xll.F9v5.Connect.BSPEC($B$10,$B$11,$A114),G$2,$B$3,$B$4,G$5,$B$6,$B$7,$B$8)</original>
      <value>0</value>
    </cell>
    <cell>
      <original>'113 PHEP Infectious Diseas 2016'!I114=_xll.F9v5.Connect.GL(_xll.F9v5.Connect.BSPEC($B$10,$B$11,$A114),I$2,$B$3,$B$4,I$5,$B$6,$B$7,$B$8)</original>
      <value>0</value>
    </cell>
    <cell>
      <original>'113 PHEP Infectious Diseas 2016'!C115=_xll.F9v5.Connect.GL(_xll.F9v5.Connect.BSPEC($B$10,$B$11,$A115),C$2,$B$3,$B$4,C$5,$B$6,$B$7,$B$8)</original>
      <value>0</value>
    </cell>
    <cell>
      <original>'113 PHEP Infectious Diseas 2016'!D115=_xll.F9v5.Connect.GL(_xll.F9v5.Connect.BSPEC($B$10,$B$11,$A115),D$2,$B$3,$B$4,D$5,$B$6,$B$7,$B$8)</original>
      <value>0</value>
    </cell>
    <cell>
      <original>'113 PHEP Infectious Diseas 2016'!F115=_xll.F9v5.Connect.GL(_xll.F9v5.Connect.BSPEC($B$10,$B$11,$A115),F$2,$B$3,$B$4,F$5,$B$6,$B$7,$B$8)</original>
      <value>0</value>
    </cell>
    <cell>
      <original>'113 PHEP Infectious Diseas 2016'!G115=_xll.F9v5.Connect.GL(_xll.F9v5.Connect.BSPEC($B$10,$B$11,$A115),G$2,$B$3,$B$4,G$5,$B$6,$B$7,$B$8)</original>
      <value>0</value>
    </cell>
    <cell>
      <original>'113 PHEP Infectious Diseas 2016'!I115=_xll.F9v5.Connect.GL(_xll.F9v5.Connect.BSPEC($B$10,$B$11,$A115),I$2,$B$3,$B$4,I$5,$B$6,$B$7,$B$8)</original>
      <value>0</value>
    </cell>
    <cell>
      <original>'113 PHEP Infectious Diseas 2016'!C116=_xll.F9v5.Connect.GL(_xll.F9v5.Connect.BSPEC($B$10,$B$11,$A116),C$2,$B$3,$B$4,C$5,$B$6,$B$7,$B$8)</original>
      <value>0</value>
    </cell>
    <cell>
      <original>'113 PHEP Infectious Diseas 2016'!D116=_xll.F9v5.Connect.GL(_xll.F9v5.Connect.BSPEC($B$10,$B$11,$A116),D$2,$B$3,$B$4,D$5,$B$6,$B$7,$B$8)</original>
      <value>0</value>
    </cell>
    <cell>
      <original>'113 PHEP Infectious Diseas 2016'!F116=_xll.F9v5.Connect.GL(_xll.F9v5.Connect.BSPEC($B$10,$B$11,$A116),F$2,$B$3,$B$4,F$5,$B$6,$B$7,$B$8)</original>
      <value>0</value>
    </cell>
    <cell>
      <original>'113 PHEP Infectious Diseas 2016'!G116=_xll.F9v5.Connect.GL(_xll.F9v5.Connect.BSPEC($B$10,$B$11,$A116),G$2,$B$3,$B$4,G$5,$B$6,$B$7,$B$8)</original>
      <value>0</value>
    </cell>
    <cell>
      <original>'113 PHEP Infectious Diseas 2016'!I116=_xll.F9v5.Connect.GL(_xll.F9v5.Connect.BSPEC($B$10,$B$11,$A116),I$2,$B$3,$B$4,I$5,$B$6,$B$7,$B$8)</original>
      <value>0</value>
    </cell>
    <cell>
      <original>'113 PHEP Infectious Diseas 2016'!C117=_xll.F9v5.Connect.GL(_xll.F9v5.Connect.BSPEC($B$10,$B$11,$A117),C$2,$B$3,$B$4,C$5,$B$6,$B$7,$B$8)</original>
      <value>0</value>
    </cell>
    <cell>
      <original>'113 PHEP Infectious Diseas 2016'!D117=_xll.F9v5.Connect.GL(_xll.F9v5.Connect.BSPEC($B$10,$B$11,$A117),D$2,$B$3,$B$4,D$5,$B$6,$B$7,$B$8)</original>
      <value>0</value>
    </cell>
    <cell>
      <original>'113 PHEP Infectious Diseas 2016'!F117=_xll.F9v5.Connect.GL(_xll.F9v5.Connect.BSPEC($B$10,$B$11,$A117),F$2,$B$3,$B$4,F$5,$B$6,$B$7,$B$8)</original>
      <value>0</value>
    </cell>
    <cell>
      <original>'113 PHEP Infectious Diseas 2016'!G117=_xll.F9v5.Connect.GL(_xll.F9v5.Connect.BSPEC($B$10,$B$11,$A117),G$2,$B$3,$B$4,G$5,$B$6,$B$7,$B$8)</original>
      <value>0</value>
    </cell>
    <cell>
      <original>'113 PHEP Infectious Diseas 2016'!I117=_xll.F9v5.Connect.GL(_xll.F9v5.Connect.BSPEC($B$10,$B$11,$A117),I$2,$B$3,$B$4,I$5,$B$6,$B$7,$B$8)</original>
      <value>0</value>
    </cell>
    <cell>
      <original>'113 PHEP Infectious Diseas 2016'!C118=_xll.F9v5.Connect.GL(_xll.F9v5.Connect.BSPEC($B$10,$B$11,$A118),C$2,$B$3,$B$4,C$5,$B$6,$B$7,$B$8)</original>
      <value>0</value>
    </cell>
    <cell>
      <original>'113 PHEP Infectious Diseas 2016'!D118=_xll.F9v5.Connect.GL(_xll.F9v5.Connect.BSPEC($B$10,$B$11,$A118),D$2,$B$3,$B$4,D$5,$B$6,$B$7,$B$8)</original>
      <value>0</value>
    </cell>
    <cell>
      <original>'113 PHEP Infectious Diseas 2016'!F118=_xll.F9v5.Connect.GL(_xll.F9v5.Connect.BSPEC($B$10,$B$11,$A118),F$2,$B$3,$B$4,F$5,$B$6,$B$7,$B$8)</original>
      <value>0</value>
    </cell>
    <cell>
      <original>'113 PHEP Infectious Diseas 2016'!G118=_xll.F9v5.Connect.GL(_xll.F9v5.Connect.BSPEC($B$10,$B$11,$A118),G$2,$B$3,$B$4,G$5,$B$6,$B$7,$B$8)</original>
      <value>0</value>
    </cell>
    <cell>
      <original>'113 PHEP Infectious Diseas 2016'!I118=_xll.F9v5.Connect.GL(_xll.F9v5.Connect.BSPEC($B$10,$B$11,$A118),I$2,$B$3,$B$4,I$5,$B$6,$B$7,$B$8)</original>
      <value>0</value>
    </cell>
    <cell>
      <original>'113 PHEP Infectious Diseas 2016'!C119=_xll.F9v5.Connect.GL(_xll.F9v5.Connect.BSPEC($B$10,$B$11,$A119),C$2,$B$3,$B$4,C$5,$B$6,$B$7,$B$8)</original>
      <value>0</value>
    </cell>
    <cell>
      <original>'113 PHEP Infectious Diseas 2016'!D119=_xll.F9v5.Connect.GL(_xll.F9v5.Connect.BSPEC($B$10,$B$11,$A119),D$2,$B$3,$B$4,D$5,$B$6,$B$7,$B$8)</original>
      <value>0</value>
    </cell>
    <cell>
      <original>'113 PHEP Infectious Diseas 2016'!F119=_xll.F9v5.Connect.GL(_xll.F9v5.Connect.BSPEC($B$10,$B$11,$A119),F$2,$B$3,$B$4,F$5,$B$6,$B$7,$B$8)</original>
      <value>0</value>
    </cell>
    <cell>
      <original>'113 PHEP Infectious Diseas 2016'!G119=_xll.F9v5.Connect.GL(_xll.F9v5.Connect.BSPEC($B$10,$B$11,$A119),G$2,$B$3,$B$4,G$5,$B$6,$B$7,$B$8)</original>
      <value>0</value>
    </cell>
    <cell>
      <original>'113 PHEP Infectious Diseas 2016'!I119=_xll.F9v5.Connect.GL(_xll.F9v5.Connect.BSPEC($B$10,$B$11,$A119),I$2,$B$3,$B$4,I$5,$B$6,$B$7,$B$8)</original>
      <value>0</value>
    </cell>
    <cell>
      <original>'113 PHEP Infectious Diseas 2016'!C120=_xll.F9v5.Connect.GL(_xll.F9v5.Connect.BSPEC($B$10,$B$11,$A120),C$2,$B$3,$B$4,C$5,$B$6,$B$7,$B$8)</original>
      <value>0</value>
    </cell>
    <cell>
      <original>'113 PHEP Infectious Diseas 2016'!D120=_xll.F9v5.Connect.GL(_xll.F9v5.Connect.BSPEC($B$10,$B$11,$A120),D$2,$B$3,$B$4,D$5,$B$6,$B$7,$B$8)</original>
      <value>0</value>
    </cell>
    <cell>
      <original>'113 PHEP Infectious Diseas 2016'!F120=_xll.F9v5.Connect.GL(_xll.F9v5.Connect.BSPEC($B$10,$B$11,$A120),F$2,$B$3,$B$4,F$5,$B$6,$B$7,$B$8)</original>
      <value>0</value>
    </cell>
    <cell>
      <original>'113 PHEP Infectious Diseas 2016'!G120=_xll.F9v5.Connect.GL(_xll.F9v5.Connect.BSPEC($B$10,$B$11,$A120),G$2,$B$3,$B$4,G$5,$B$6,$B$7,$B$8)</original>
      <value>0</value>
    </cell>
    <cell>
      <original>'113 PHEP Infectious Diseas 2016'!I120=_xll.F9v5.Connect.GL(_xll.F9v5.Connect.BSPEC($B$10,$B$11,$A120),I$2,$B$3,$B$4,I$5,$B$6,$B$7,$B$8)</original>
      <value>0</value>
    </cell>
    <cell>
      <original>'113 PHEP Infectious Diseas 2016'!C121=_xll.F9v5.Connect.GL(_xll.F9v5.Connect.BSPEC($B$10,$B$11,$A121),C$2,$B$3,$B$4,C$5,$B$6,$B$7,$B$8)</original>
      <value>0</value>
    </cell>
    <cell>
      <original>'113 PHEP Infectious Diseas 2016'!D121=_xll.F9v5.Connect.GL(_xll.F9v5.Connect.BSPEC($B$10,$B$11,$A121),D$2,$B$3,$B$4,D$5,$B$6,$B$7,$B$8)</original>
      <value>0</value>
    </cell>
    <cell>
      <original>'113 PHEP Infectious Diseas 2016'!F121=_xll.F9v5.Connect.GL(_xll.F9v5.Connect.BSPEC($B$10,$B$11,$A121),F$2,$B$3,$B$4,F$5,$B$6,$B$7,$B$8)</original>
      <value>0</value>
    </cell>
    <cell>
      <original>'113 PHEP Infectious Diseas 2016'!G121=_xll.F9v5.Connect.GL(_xll.F9v5.Connect.BSPEC($B$10,$B$11,$A121),G$2,$B$3,$B$4,G$5,$B$6,$B$7,$B$8)</original>
      <value>0</value>
    </cell>
    <cell>
      <original>'113 PHEP Infectious Diseas 2016'!I121=_xll.F9v5.Connect.GL(_xll.F9v5.Connect.BSPEC($B$10,$B$11,$A121),I$2,$B$3,$B$4,I$5,$B$6,$B$7,$B$8)</original>
      <value>0</value>
    </cell>
    <cell>
      <original>'113 PHEP Infectious Diseas 2016'!C122=_xll.F9v5.Connect.GL(_xll.F9v5.Connect.BSPEC($B$10,$B$11,$A122),C$2,$B$3,$B$4,C$5,$B$6,$B$7,$B$8)</original>
      <value>0</value>
    </cell>
    <cell>
      <original>'113 PHEP Infectious Diseas 2016'!D122=_xll.F9v5.Connect.GL(_xll.F9v5.Connect.BSPEC($B$10,$B$11,$A122),D$2,$B$3,$B$4,D$5,$B$6,$B$7,$B$8)</original>
      <value>0</value>
    </cell>
    <cell>
      <original>'113 PHEP Infectious Diseas 2016'!F122=_xll.F9v5.Connect.GL(_xll.F9v5.Connect.BSPEC($B$10,$B$11,$A122),F$2,$B$3,$B$4,F$5,$B$6,$B$7,$B$8)</original>
      <value>0</value>
    </cell>
    <cell>
      <original>'113 PHEP Infectious Diseas 2016'!G122=_xll.F9v5.Connect.GL(_xll.F9v5.Connect.BSPEC($B$10,$B$11,$A122),G$2,$B$3,$B$4,G$5,$B$6,$B$7,$B$8)</original>
      <value>0</value>
    </cell>
    <cell>
      <original>'113 PHEP Infectious Diseas 2016'!I122=_xll.F9v5.Connect.GL(_xll.F9v5.Connect.BSPEC($B$10,$B$11,$A122),I$2,$B$3,$B$4,I$5,$B$6,$B$7,$B$8)</original>
      <value>0</value>
    </cell>
    <cell>
      <original>'113 PHEP Infectious Diseas 2016'!C123=_xll.F9v5.Connect.GL(_xll.F9v5.Connect.BSPEC($B$10,$B$11,$A123),C$2,$B$3,$B$4,C$5,$B$6,$B$7,$B$8)</original>
      <value>0</value>
    </cell>
    <cell>
      <original>'113 PHEP Infectious Diseas 2016'!D123=_xll.F9v5.Connect.GL(_xll.F9v5.Connect.BSPEC($B$10,$B$11,$A123),D$2,$B$3,$B$4,D$5,$B$6,$B$7,$B$8)</original>
      <value>0</value>
    </cell>
    <cell>
      <original>'113 PHEP Infectious Diseas 2016'!F123=_xll.F9v5.Connect.GL(_xll.F9v5.Connect.BSPEC($B$10,$B$11,$A123),F$2,$B$3,$B$4,F$5,$B$6,$B$7,$B$8)</original>
      <value>0</value>
    </cell>
    <cell>
      <original>'113 PHEP Infectious Diseas 2016'!G123=_xll.F9v5.Connect.GL(_xll.F9v5.Connect.BSPEC($B$10,$B$11,$A123),G$2,$B$3,$B$4,G$5,$B$6,$B$7,$B$8)</original>
      <value>0</value>
    </cell>
    <cell>
      <original>'113 PHEP Infectious Diseas 2016'!I123=_xll.F9v5.Connect.GL(_xll.F9v5.Connect.BSPEC($B$10,$B$11,$A123),I$2,$B$3,$B$4,I$5,$B$6,$B$7,$B$8)</original>
      <value>0</value>
    </cell>
    <cell>
      <original>'113 PHEP Infectious Diseas 2016'!C124=_xll.F9v5.Connect.GL(_xll.F9v5.Connect.BSPEC($B$10,$B$11,$A124),C$2,$B$3,$B$4,C$5,$B$6,$B$7,$B$8)</original>
      <value>0</value>
    </cell>
    <cell>
      <original>'113 PHEP Infectious Diseas 2016'!D124=_xll.F9v5.Connect.GL(_xll.F9v5.Connect.BSPEC($B$10,$B$11,$A124),D$2,$B$3,$B$4,D$5,$B$6,$B$7,$B$8)</original>
      <value>0</value>
    </cell>
    <cell>
      <original>'113 PHEP Infectious Diseas 2016'!F124=_xll.F9v5.Connect.GL(_xll.F9v5.Connect.BSPEC($B$10,$B$11,$A124),F$2,$B$3,$B$4,F$5,$B$6,$B$7,$B$8)</original>
      <value>0</value>
    </cell>
    <cell>
      <original>'113 PHEP Infectious Diseas 2016'!G124=_xll.F9v5.Connect.GL(_xll.F9v5.Connect.BSPEC($B$10,$B$11,$A124),G$2,$B$3,$B$4,G$5,$B$6,$B$7,$B$8)</original>
      <value>0</value>
    </cell>
    <cell>
      <original>'113 PHEP Infectious Diseas 2016'!I124=_xll.F9v5.Connect.GL(_xll.F9v5.Connect.BSPEC($B$10,$B$11,$A124),I$2,$B$3,$B$4,I$5,$B$6,$B$7,$B$8)</original>
      <value>0</value>
    </cell>
    <cell>
      <original>'113 PHEP Infectious Diseas 2016'!C125=_xll.F9v5.Connect.GL(_xll.F9v5.Connect.BSPEC($B$10,$B$11,$A125),C$2,$B$3,$B$4,C$5,$B$6,$B$7,$B$8)</original>
      <value>0</value>
    </cell>
    <cell>
      <original>'113 PHEP Infectious Diseas 2016'!D125=_xll.F9v5.Connect.GL(_xll.F9v5.Connect.BSPEC($B$10,$B$11,$A125),D$2,$B$3,$B$4,D$5,$B$6,$B$7,$B$8)</original>
      <value>0</value>
    </cell>
    <cell>
      <original>'113 PHEP Infectious Diseas 2016'!F125=_xll.F9v5.Connect.GL(_xll.F9v5.Connect.BSPEC($B$10,$B$11,$A125),F$2,$B$3,$B$4,F$5,$B$6,$B$7,$B$8)</original>
      <value>0</value>
    </cell>
    <cell>
      <original>'113 PHEP Infectious Diseas 2016'!G125=_xll.F9v5.Connect.GL(_xll.F9v5.Connect.BSPEC($B$10,$B$11,$A125),G$2,$B$3,$B$4,G$5,$B$6,$B$7,$B$8)</original>
      <value>0</value>
    </cell>
    <cell>
      <original>'113 PHEP Infectious Diseas 2016'!I125=_xll.F9v5.Connect.GL(_xll.F9v5.Connect.BSPEC($B$10,$B$11,$A125),I$2,$B$3,$B$4,I$5,$B$6,$B$7,$B$8)</original>
      <value>0</value>
    </cell>
    <cell>
      <original>'113 PHEP Infectious Diseas 2016'!C126=_xll.F9v5.Connect.GL(_xll.F9v5.Connect.BSPEC($B$10,$B$11,$A126),C$2,$B$3,$B$4,C$5,$B$6,$B$7,$B$8)</original>
      <value>0</value>
    </cell>
    <cell>
      <original>'113 PHEP Infectious Diseas 2016'!D126=_xll.F9v5.Connect.GL(_xll.F9v5.Connect.BSPEC($B$10,$B$11,$A126),D$2,$B$3,$B$4,D$5,$B$6,$B$7,$B$8)</original>
      <value>0</value>
    </cell>
    <cell>
      <original>'113 PHEP Infectious Diseas 2016'!F126=_xll.F9v5.Connect.GL(_xll.F9v5.Connect.BSPEC($B$10,$B$11,$A126),F$2,$B$3,$B$4,F$5,$B$6,$B$7,$B$8)</original>
      <value>0</value>
    </cell>
    <cell>
      <original>'113 PHEP Infectious Diseas 2016'!G126=_xll.F9v5.Connect.GL(_xll.F9v5.Connect.BSPEC($B$10,$B$11,$A126),G$2,$B$3,$B$4,G$5,$B$6,$B$7,$B$8)</original>
      <value>0</value>
    </cell>
    <cell>
      <original>'113 PHEP Infectious Diseas 2016'!I126=_xll.F9v5.Connect.GL(_xll.F9v5.Connect.BSPEC($B$10,$B$11,$A126),I$2,$B$3,$B$4,I$5,$B$6,$B$7,$B$8)</original>
      <value>0</value>
    </cell>
    <cell>
      <original>'113 PHEP Infectious Diseas 2016'!C127=_xll.F9v5.Connect.GL(_xll.F9v5.Connect.BSPEC($B$10,$B$11,$A127),C$2,$B$3,$B$4,C$5,$B$6,$B$7,$B$8)</original>
      <value>0</value>
    </cell>
    <cell>
      <original>'113 PHEP Infectious Diseas 2016'!D127=_xll.F9v5.Connect.GL(_xll.F9v5.Connect.BSPEC($B$10,$B$11,$A127),D$2,$B$3,$B$4,D$5,$B$6,$B$7,$B$8)</original>
      <value>0</value>
    </cell>
    <cell>
      <original>'113 PHEP Infectious Diseas 2016'!F127=_xll.F9v5.Connect.GL(_xll.F9v5.Connect.BSPEC($B$10,$B$11,$A127),F$2,$B$3,$B$4,F$5,$B$6,$B$7,$B$8)</original>
      <value>0</value>
    </cell>
    <cell>
      <original>'113 PHEP Infectious Diseas 2016'!G127=_xll.F9v5.Connect.GL(_xll.F9v5.Connect.BSPEC($B$10,$B$11,$A127),G$2,$B$3,$B$4,G$5,$B$6,$B$7,$B$8)</original>
      <value>0</value>
    </cell>
    <cell>
      <original>'113 PHEP Infectious Diseas 2016'!I127=_xll.F9v5.Connect.GL(_xll.F9v5.Connect.BSPEC($B$10,$B$11,$A127),I$2,$B$3,$B$4,I$5,$B$6,$B$7,$B$8)</original>
      <value>0</value>
    </cell>
    <cell>
      <original>'113 PHEP Infectious Diseas 2016'!C128=_xll.F9v5.Connect.GL(_xll.F9v5.Connect.BSPEC($B$10,$B$11,$A128),C$2,$B$3,$B$4,C$5,$B$6,$B$7,$B$8)</original>
      <value>0</value>
    </cell>
    <cell>
      <original>'113 PHEP Infectious Diseas 2016'!D128=_xll.F9v5.Connect.GL(_xll.F9v5.Connect.BSPEC($B$10,$B$11,$A128),D$2,$B$3,$B$4,D$5,$B$6,$B$7,$B$8)</original>
      <value>0</value>
    </cell>
    <cell>
      <original>'113 PHEP Infectious Diseas 2016'!F128=_xll.F9v5.Connect.GL(_xll.F9v5.Connect.BSPEC($B$10,$B$11,$A128),F$2,$B$3,$B$4,F$5,$B$6,$B$7,$B$8)</original>
      <value>0</value>
    </cell>
    <cell>
      <original>'113 PHEP Infectious Diseas 2016'!G128=_xll.F9v5.Connect.GL(_xll.F9v5.Connect.BSPEC($B$10,$B$11,$A128),G$2,$B$3,$B$4,G$5,$B$6,$B$7,$B$8)</original>
      <value>0</value>
    </cell>
    <cell>
      <original>'113 PHEP Infectious Diseas 2016'!I128=_xll.F9v5.Connect.GL(_xll.F9v5.Connect.BSPEC($B$10,$B$11,$A128),I$2,$B$3,$B$4,I$5,$B$6,$B$7,$B$8)</original>
      <value>0</value>
    </cell>
    <cell>
      <original>'113 PHEP Infectious Diseas 2016'!C129=_xll.F9v5.Connect.GL(_xll.F9v5.Connect.BSPEC($B$10,$B$11,$A129),C$2,$B$3,$B$4,C$5,$B$6,$B$7,$B$8)</original>
      <value>0</value>
    </cell>
    <cell>
      <original>'113 PHEP Infectious Diseas 2016'!D129=_xll.F9v5.Connect.GL(_xll.F9v5.Connect.BSPEC($B$10,$B$11,$A129),D$2,$B$3,$B$4,D$5,$B$6,$B$7,$B$8)</original>
      <value>0</value>
    </cell>
    <cell>
      <original>'113 PHEP Infectious Diseas 2016'!F129=_xll.F9v5.Connect.GL(_xll.F9v5.Connect.BSPEC($B$10,$B$11,$A129),F$2,$B$3,$B$4,F$5,$B$6,$B$7,$B$8)</original>
      <value>0</value>
    </cell>
    <cell>
      <original>'113 PHEP Infectious Diseas 2016'!G129=_xll.F9v5.Connect.GL(_xll.F9v5.Connect.BSPEC($B$10,$B$11,$A129),G$2,$B$3,$B$4,G$5,$B$6,$B$7,$B$8)</original>
      <value>0</value>
    </cell>
    <cell>
      <original>'113 PHEP Infectious Diseas 2016'!I129=_xll.F9v5.Connect.GL(_xll.F9v5.Connect.BSPEC($B$10,$B$11,$A129),I$2,$B$3,$B$4,I$5,$B$6,$B$7,$B$8)</original>
      <value>0</value>
    </cell>
    <cell>
      <original>'113 PHEP Infectious Diseas 2016'!C130=_xll.F9v5.Connect.GL(_xll.F9v5.Connect.BSPEC($B$10,$B$11,$A130),C$2,$B$3,$B$4,C$5,$B$6,$B$7,$B$8)</original>
      <value>0</value>
    </cell>
    <cell>
      <original>'113 PHEP Infectious Diseas 2016'!D130=_xll.F9v5.Connect.GL(_xll.F9v5.Connect.BSPEC($B$10,$B$11,$A130),D$2,$B$3,$B$4,D$5,$B$6,$B$7,$B$8)</original>
      <value>0</value>
    </cell>
    <cell>
      <original>'113 PHEP Infectious Diseas 2016'!F130=_xll.F9v5.Connect.GL(_xll.F9v5.Connect.BSPEC($B$10,$B$11,$A130),F$2,$B$3,$B$4,F$5,$B$6,$B$7,$B$8)</original>
      <value>0</value>
    </cell>
    <cell>
      <original>'113 PHEP Infectious Diseas 2016'!G130=_xll.F9v5.Connect.GL(_xll.F9v5.Connect.BSPEC($B$10,$B$11,$A130),G$2,$B$3,$B$4,G$5,$B$6,$B$7,$B$8)</original>
      <value>0</value>
    </cell>
    <cell>
      <original>'113 PHEP Infectious Diseas 2016'!I130=_xll.F9v5.Connect.GL(_xll.F9v5.Connect.BSPEC($B$10,$B$11,$A130),I$2,$B$3,$B$4,I$5,$B$6,$B$7,$B$8)</original>
      <value>0</value>
    </cell>
    <cell>
      <original>'113 PHEP Infectious Diseas 2016'!C131=_xll.F9v5.Connect.GL(_xll.F9v5.Connect.BSPEC($B$10,$B$11,$A131),C$2,$B$3,$B$4,C$5,$B$6,$B$7,$B$8)</original>
      <value>0</value>
    </cell>
    <cell>
      <original>'113 PHEP Infectious Diseas 2016'!D131=_xll.F9v5.Connect.GL(_xll.F9v5.Connect.BSPEC($B$10,$B$11,$A131),D$2,$B$3,$B$4,D$5,$B$6,$B$7,$B$8)</original>
      <value>0</value>
    </cell>
    <cell>
      <original>'113 PHEP Infectious Diseas 2016'!F131=_xll.F9v5.Connect.GL(_xll.F9v5.Connect.BSPEC($B$10,$B$11,$A131),F$2,$B$3,$B$4,F$5,$B$6,$B$7,$B$8)</original>
      <value>0</value>
    </cell>
    <cell>
      <original>'113 PHEP Infectious Diseas 2016'!G131=_xll.F9v5.Connect.GL(_xll.F9v5.Connect.BSPEC($B$10,$B$11,$A131),G$2,$B$3,$B$4,G$5,$B$6,$B$7,$B$8)</original>
      <value>0</value>
    </cell>
    <cell>
      <original>'113 PHEP Infectious Diseas 2016'!I131=_xll.F9v5.Connect.GL(_xll.F9v5.Connect.BSPEC($B$10,$B$11,$A131),I$2,$B$3,$B$4,I$5,$B$6,$B$7,$B$8)</original>
      <value>0</value>
    </cell>
    <cell>
      <original>'113 PHEP Infectious Diseas 2016'!C132=_xll.F9v5.Connect.GL(_xll.F9v5.Connect.BSPEC($B$10,$B$11,$A132),C$2,$B$3,$B$4,C$5,$B$6,$B$7,$B$8)</original>
      <value>0</value>
    </cell>
    <cell>
      <original>'113 PHEP Infectious Diseas 2016'!D132=_xll.F9v5.Connect.GL(_xll.F9v5.Connect.BSPEC($B$10,$B$11,$A132),D$2,$B$3,$B$4,D$5,$B$6,$B$7,$B$8)</original>
      <value>0</value>
    </cell>
    <cell>
      <original>'113 PHEP Infectious Diseas 2016'!F132=_xll.F9v5.Connect.GL(_xll.F9v5.Connect.BSPEC($B$10,$B$11,$A132),F$2,$B$3,$B$4,F$5,$B$6,$B$7,$B$8)</original>
      <value>0</value>
    </cell>
    <cell>
      <original>'113 PHEP Infectious Diseas 2016'!G132=_xll.F9v5.Connect.GL(_xll.F9v5.Connect.BSPEC($B$10,$B$11,$A132),G$2,$B$3,$B$4,G$5,$B$6,$B$7,$B$8)</original>
      <value>0</value>
    </cell>
    <cell>
      <original>'113 PHEP Infectious Diseas 2016'!I132=_xll.F9v5.Connect.GL(_xll.F9v5.Connect.BSPEC($B$10,$B$11,$A132),I$2,$B$3,$B$4,I$5,$B$6,$B$7,$B$8)</original>
      <value>0</value>
    </cell>
    <cell>
      <original>'113 PHEP Infectious Diseas 2016'!C133=_xll.F9v5.Connect.GL(_xll.F9v5.Connect.BSPEC($B$10,$B$11,$A133),C$2,$B$3,$B$4,C$5,$B$6,$B$7,$B$8)</original>
      <value>0</value>
    </cell>
    <cell>
      <original>'113 PHEP Infectious Diseas 2016'!D133=_xll.F9v5.Connect.GL(_xll.F9v5.Connect.BSPEC($B$10,$B$11,$A133),D$2,$B$3,$B$4,D$5,$B$6,$B$7,$B$8)</original>
      <value>0</value>
    </cell>
    <cell>
      <original>'113 PHEP Infectious Diseas 2016'!F133=_xll.F9v5.Connect.GL(_xll.F9v5.Connect.BSPEC($B$10,$B$11,$A133),F$2,$B$3,$B$4,F$5,$B$6,$B$7,$B$8)</original>
      <value>0</value>
    </cell>
    <cell>
      <original>'113 PHEP Infectious Diseas 2016'!G133=_xll.F9v5.Connect.GL(_xll.F9v5.Connect.BSPEC($B$10,$B$11,$A133),G$2,$B$3,$B$4,G$5,$B$6,$B$7,$B$8)</original>
      <value>0</value>
    </cell>
    <cell>
      <original>'113 PHEP Infectious Diseas 2016'!I133=_xll.F9v5.Connect.GL(_xll.F9v5.Connect.BSPEC($B$10,$B$11,$A133),I$2,$B$3,$B$4,I$5,$B$6,$B$7,$B$8)</original>
      <value>0</value>
    </cell>
    <cell>
      <original>'113 PHEP Infectious Diseas 2016'!C134=_xll.F9v5.Connect.GL(_xll.F9v5.Connect.BSPEC($B$10,$B$11,$A134),C$2,$B$3,$B$4,C$5,$B$6,$B$7,$B$8)</original>
      <value>0</value>
    </cell>
    <cell>
      <original>'113 PHEP Infectious Diseas 2016'!D134=_xll.F9v5.Connect.GL(_xll.F9v5.Connect.BSPEC($B$10,$B$11,$A134),D$2,$B$3,$B$4,D$5,$B$6,$B$7,$B$8)</original>
      <value>0</value>
    </cell>
    <cell>
      <original>'113 PHEP Infectious Diseas 2016'!F134=_xll.F9v5.Connect.GL(_xll.F9v5.Connect.BSPEC($B$10,$B$11,$A134),F$2,$B$3,$B$4,F$5,$B$6,$B$7,$B$8)</original>
      <value>0</value>
    </cell>
    <cell>
      <original>'113 PHEP Infectious Diseas 2016'!G134=_xll.F9v5.Connect.GL(_xll.F9v5.Connect.BSPEC($B$10,$B$11,$A134),G$2,$B$3,$B$4,G$5,$B$6,$B$7,$B$8)</original>
      <value>0</value>
    </cell>
    <cell>
      <original>'113 PHEP Infectious Diseas 2016'!I134=_xll.F9v5.Connect.GL(_xll.F9v5.Connect.BSPEC($B$10,$B$11,$A134),I$2,$B$3,$B$4,I$5,$B$6,$B$7,$B$8)</original>
      <value>0</value>
    </cell>
    <cell>
      <original>'113 PHEP Infectious Diseas 2016'!C135=_xll.F9v5.Connect.GL(_xll.F9v5.Connect.BSPEC($B$10,$B$11,$A135),C$2,$B$3,$B$4,C$5,$B$6,$B$7,$B$8)</original>
      <value>0</value>
    </cell>
    <cell>
      <original>'113 PHEP Infectious Diseas 2016'!D135=_xll.F9v5.Connect.GL(_xll.F9v5.Connect.BSPEC($B$10,$B$11,$A135),D$2,$B$3,$B$4,D$5,$B$6,$B$7,$B$8)</original>
      <value>0</value>
    </cell>
    <cell>
      <original>'113 PHEP Infectious Diseas 2016'!F135=_xll.F9v5.Connect.GL(_xll.F9v5.Connect.BSPEC($B$10,$B$11,$A135),F$2,$B$3,$B$4,F$5,$B$6,$B$7,$B$8)</original>
      <value>0</value>
    </cell>
    <cell>
      <original>'113 PHEP Infectious Diseas 2016'!G135=_xll.F9v5.Connect.GL(_xll.F9v5.Connect.BSPEC($B$10,$B$11,$A135),G$2,$B$3,$B$4,G$5,$B$6,$B$7,$B$8)</original>
      <value>0</value>
    </cell>
    <cell>
      <original>'113 PHEP Infectious Diseas 2016'!I135=_xll.F9v5.Connect.GL(_xll.F9v5.Connect.BSPEC($B$10,$B$11,$A135),I$2,$B$3,$B$4,I$5,$B$6,$B$7,$B$8)</original>
      <value>0</value>
    </cell>
    <cell>
      <original>'113 PHEP Infectious Diseas 2016'!C136=_xll.F9v5.Connect.GL(_xll.F9v5.Connect.BSPEC($B$10,$B$11,$A136),C$2,$B$3,$B$4,C$5,$B$6,$B$7,$B$8)</original>
      <value>0</value>
    </cell>
    <cell>
      <original>'113 PHEP Infectious Diseas 2016'!D136=_xll.F9v5.Connect.GL(_xll.F9v5.Connect.BSPEC($B$10,$B$11,$A136),D$2,$B$3,$B$4,D$5,$B$6,$B$7,$B$8)</original>
      <value>0</value>
    </cell>
    <cell>
      <original>'113 PHEP Infectious Diseas 2016'!F136=_xll.F9v5.Connect.GL(_xll.F9v5.Connect.BSPEC($B$10,$B$11,$A136),F$2,$B$3,$B$4,F$5,$B$6,$B$7,$B$8)</original>
      <value>0</value>
    </cell>
    <cell>
      <original>'113 PHEP Infectious Diseas 2016'!G136=_xll.F9v5.Connect.GL(_xll.F9v5.Connect.BSPEC($B$10,$B$11,$A136),G$2,$B$3,$B$4,G$5,$B$6,$B$7,$B$8)</original>
      <value>0</value>
    </cell>
    <cell>
      <original>'113 PHEP Infectious Diseas 2016'!I136=_xll.F9v5.Connect.GL(_xll.F9v5.Connect.BSPEC($B$10,$B$11,$A136),I$2,$B$3,$B$4,I$5,$B$6,$B$7,$B$8)</original>
      <value>0</value>
    </cell>
    <cell>
      <original>'113 PHEP Infectious Diseas 2016'!C137=_xll.F9v5.Connect.GL(_xll.F9v5.Connect.BSPEC($B$10,$B$11,$A137),C$2,$B$3,$B$4,C$5,$B$6,$B$7,$B$8)</original>
      <value>0</value>
    </cell>
    <cell>
      <original>'113 PHEP Infectious Diseas 2016'!D137=_xll.F9v5.Connect.GL(_xll.F9v5.Connect.BSPEC($B$10,$B$11,$A137),D$2,$B$3,$B$4,D$5,$B$6,$B$7,$B$8)</original>
      <value>0</value>
    </cell>
    <cell>
      <original>'113 PHEP Infectious Diseas 2016'!F137=_xll.F9v5.Connect.GL(_xll.F9v5.Connect.BSPEC($B$10,$B$11,$A137),F$2,$B$3,$B$4,F$5,$B$6,$B$7,$B$8)</original>
      <value>0</value>
    </cell>
    <cell>
      <original>'113 PHEP Infectious Diseas 2016'!G137=_xll.F9v5.Connect.GL(_xll.F9v5.Connect.BSPEC($B$10,$B$11,$A137),G$2,$B$3,$B$4,G$5,$B$6,$B$7,$B$8)</original>
      <value>0</value>
    </cell>
    <cell>
      <original>'113 PHEP Infectious Diseas 2016'!I137=_xll.F9v5.Connect.GL(_xll.F9v5.Connect.BSPEC($B$10,$B$11,$A137),I$2,$B$3,$B$4,I$5,$B$6,$B$7,$B$8)</original>
      <value>0</value>
    </cell>
    <cell>
      <original>'113 PHEP Infectious Diseas 2016'!C138=_xll.F9v5.Connect.GL(_xll.F9v5.Connect.BSPEC($B$10,$B$11,$A138),C$2,$B$3,$B$4,C$5,$B$6,$B$7,$B$8)</original>
      <value>0</value>
    </cell>
    <cell>
      <original>'113 PHEP Infectious Diseas 2016'!D138=_xll.F9v5.Connect.GL(_xll.F9v5.Connect.BSPEC($B$10,$B$11,$A138),D$2,$B$3,$B$4,D$5,$B$6,$B$7,$B$8)</original>
      <value>0</value>
    </cell>
    <cell>
      <original>'113 PHEP Infectious Diseas 2016'!F138=_xll.F9v5.Connect.GL(_xll.F9v5.Connect.BSPEC($B$10,$B$11,$A138),F$2,$B$3,$B$4,F$5,$B$6,$B$7,$B$8)</original>
      <value>0</value>
    </cell>
    <cell>
      <original>'113 PHEP Infectious Diseas 2016'!G138=_xll.F9v5.Connect.GL(_xll.F9v5.Connect.BSPEC($B$10,$B$11,$A138),G$2,$B$3,$B$4,G$5,$B$6,$B$7,$B$8)</original>
      <value>0</value>
    </cell>
    <cell>
      <original>'113 PHEP Infectious Diseas 2016'!I138=_xll.F9v5.Connect.GL(_xll.F9v5.Connect.BSPEC($B$10,$B$11,$A138),I$2,$B$3,$B$4,I$5,$B$6,$B$7,$B$8)</original>
      <value>0</value>
    </cell>
    <cell>
      <original>'113 PHEP Infectious Diseas 2016'!C139=_xll.F9v5.Connect.GL(_xll.F9v5.Connect.BSPEC($B$10,$B$11,$A139),C$2,$B$3,$B$4,C$5,$B$6,$B$7,$B$8)</original>
      <value>0</value>
    </cell>
    <cell>
      <original>'113 PHEP Infectious Diseas 2016'!D139=_xll.F9v5.Connect.GL(_xll.F9v5.Connect.BSPEC($B$10,$B$11,$A139),D$2,$B$3,$B$4,D$5,$B$6,$B$7,$B$8)</original>
      <value>0</value>
    </cell>
    <cell>
      <original>'113 PHEP Infectious Diseas 2016'!F139=_xll.F9v5.Connect.GL(_xll.F9v5.Connect.BSPEC($B$10,$B$11,$A139),F$2,$B$3,$B$4,F$5,$B$6,$B$7,$B$8)</original>
      <value>0</value>
    </cell>
    <cell>
      <original>'113 PHEP Infectious Diseas 2016'!G139=_xll.F9v5.Connect.GL(_xll.F9v5.Connect.BSPEC($B$10,$B$11,$A139),G$2,$B$3,$B$4,G$5,$B$6,$B$7,$B$8)</original>
      <value>0</value>
    </cell>
    <cell>
      <original>'113 PHEP Infectious Diseas 2016'!I139=_xll.F9v5.Connect.GL(_xll.F9v5.Connect.BSPEC($B$10,$B$11,$A139),I$2,$B$3,$B$4,I$5,$B$6,$B$7,$B$8)</original>
      <value>0</value>
    </cell>
    <cell>
      <original>'113 PHEP Infectious Diseas 2016'!C140=_xll.F9v5.Connect.GL(_xll.F9v5.Connect.BSPEC($B$10,$B$11,$A140),C$2,$B$3,$B$4,C$5,$B$6,$B$7,$B$8)</original>
      <value>0</value>
    </cell>
    <cell>
      <original>'113 PHEP Infectious Diseas 2016'!D140=_xll.F9v5.Connect.GL(_xll.F9v5.Connect.BSPEC($B$10,$B$11,$A140),D$2,$B$3,$B$4,D$5,$B$6,$B$7,$B$8)</original>
      <value>0</value>
    </cell>
    <cell>
      <original>'113 PHEP Infectious Diseas 2016'!F140=_xll.F9v5.Connect.GL(_xll.F9v5.Connect.BSPEC($B$10,$B$11,$A140),F$2,$B$3,$B$4,F$5,$B$6,$B$7,$B$8)</original>
      <value>0</value>
    </cell>
    <cell>
      <original>'113 PHEP Infectious Diseas 2016'!G140=_xll.F9v5.Connect.GL(_xll.F9v5.Connect.BSPEC($B$10,$B$11,$A140),G$2,$B$3,$B$4,G$5,$B$6,$B$7,$B$8)</original>
      <value>0</value>
    </cell>
    <cell>
      <original>'113 PHEP Infectious Diseas 2016'!I140=_xll.F9v5.Connect.GL(_xll.F9v5.Connect.BSPEC($B$10,$B$11,$A140),I$2,$B$3,$B$4,I$5,$B$6,$B$7,$B$8)</original>
      <value>0</value>
    </cell>
    <cell>
      <original>'113 PHEP Infectious Diseas 2016'!C141=_xll.F9v5.Connect.GL(_xll.F9v5.Connect.BSPEC($B$10,$B$11,$A141),C$2,$B$3,$B$4,C$5,$B$6,$B$7,$B$8)</original>
      <value>0</value>
    </cell>
    <cell>
      <original>'113 PHEP Infectious Diseas 2016'!D141=_xll.F9v5.Connect.GL(_xll.F9v5.Connect.BSPEC($B$10,$B$11,$A141),D$2,$B$3,$B$4,D$5,$B$6,$B$7,$B$8)</original>
      <value>0</value>
    </cell>
    <cell>
      <original>'113 PHEP Infectious Diseas 2016'!F141=_xll.F9v5.Connect.GL(_xll.F9v5.Connect.BSPEC($B$10,$B$11,$A141),F$2,$B$3,$B$4,F$5,$B$6,$B$7,$B$8)</original>
      <value>0</value>
    </cell>
    <cell>
      <original>'113 PHEP Infectious Diseas 2016'!G141=_xll.F9v5.Connect.GL(_xll.F9v5.Connect.BSPEC($B$10,$B$11,$A141),G$2,$B$3,$B$4,G$5,$B$6,$B$7,$B$8)</original>
      <value>0</value>
    </cell>
    <cell>
      <original>'113 PHEP Infectious Diseas 2016'!I141=_xll.F9v5.Connect.GL(_xll.F9v5.Connect.BSPEC($B$10,$B$11,$A141),I$2,$B$3,$B$4,I$5,$B$6,$B$7,$B$8)</original>
      <value>0</value>
    </cell>
    <cell>
      <original>'113 PHEP Infectious Diseas 2016'!C142=_xll.F9v5.Connect.GL(_xll.F9v5.Connect.BSPEC($B$10,$B$11,$A142),C$2,$B$3,$B$4,C$5,$B$6,$B$7,$B$8)</original>
      <value>993.61</value>
    </cell>
    <cell>
      <original>'113 PHEP Infectious Diseas 2016'!D142=_xll.F9v5.Connect.GL(_xll.F9v5.Connect.BSPEC($B$10,$B$11,$A142),D$2,$B$3,$B$4,D$5,$B$6,$B$7,$B$8)</original>
      <value>1010</value>
    </cell>
    <cell>
      <original>'113 PHEP Infectious Diseas 2016'!F142=_xll.F9v5.Connect.GL(_xll.F9v5.Connect.BSPEC($B$10,$B$11,$A142),F$2,$B$3,$B$4,F$5,$B$6,$B$7,$B$8)</original>
      <value>9923.06</value>
    </cell>
    <cell>
      <original>'113 PHEP Infectious Diseas 2016'!G142=_xll.F9v5.Connect.GL(_xll.F9v5.Connect.BSPEC($B$10,$B$11,$A142),G$2,$B$3,$B$4,G$5,$B$6,$B$7,$B$8)</original>
      <value>10100</value>
    </cell>
    <cell>
      <original>'113 PHEP Infectious Diseas 2016'!I142=_xll.F9v5.Connect.GL(_xll.F9v5.Connect.BSPEC($B$10,$B$11,$A142),I$2,$B$3,$B$4,I$5,$B$6,$B$7,$B$8)</original>
      <value>11110</value>
    </cell>
    <cell>
      <original>'113 PHEP Infectious Diseas 2016'!C143=_xll.F9v5.Connect.GL(_xll.F9v5.Connect.BSPEC($B$10,$B$11,$A143),C$2,$B$3,$B$4,C$5,$B$6,$B$7,$B$8)</original>
      <value>0</value>
    </cell>
    <cell>
      <original>'113 PHEP Infectious Diseas 2016'!D143=_xll.F9v5.Connect.GL(_xll.F9v5.Connect.BSPEC($B$10,$B$11,$A143),D$2,$B$3,$B$4,D$5,$B$6,$B$7,$B$8)</original>
      <value>0</value>
    </cell>
    <cell>
      <original>'113 PHEP Infectious Diseas 2016'!F143=_xll.F9v5.Connect.GL(_xll.F9v5.Connect.BSPEC($B$10,$B$11,$A143),F$2,$B$3,$B$4,F$5,$B$6,$B$7,$B$8)</original>
      <value>0</value>
    </cell>
    <cell>
      <original>'113 PHEP Infectious Diseas 2016'!G143=_xll.F9v5.Connect.GL(_xll.F9v5.Connect.BSPEC($B$10,$B$11,$A143),G$2,$B$3,$B$4,G$5,$B$6,$B$7,$B$8)</original>
      <value>0</value>
    </cell>
    <cell>
      <original>'113 PHEP Infectious Diseas 2016'!I143=_xll.F9v5.Connect.GL(_xll.F9v5.Connect.BSPEC($B$10,$B$11,$A143),I$2,$B$3,$B$4,I$5,$B$6,$B$7,$B$8)</original>
      <value>0</value>
    </cell>
    <cell>
      <original>'113 PHEP Infectious Diseas 2016'!C144=_xll.F9v5.Connect.GL(_xll.F9v5.Connect.BSPEC($B$10,$B$11,$A144),C$2,$B$3,$B$4,C$5,$B$6,$B$7,$B$8)</original>
      <value>0</value>
    </cell>
    <cell>
      <original>'113 PHEP Infectious Diseas 2016'!D144=_xll.F9v5.Connect.GL(_xll.F9v5.Connect.BSPEC($B$10,$B$11,$A144),D$2,$B$3,$B$4,D$5,$B$6,$B$7,$B$8)</original>
      <value>0</value>
    </cell>
    <cell>
      <original>'113 PHEP Infectious Diseas 2016'!F144=_xll.F9v5.Connect.GL(_xll.F9v5.Connect.BSPEC($B$10,$B$11,$A144),F$2,$B$3,$B$4,F$5,$B$6,$B$7,$B$8)</original>
      <value>0</value>
    </cell>
    <cell>
      <original>'113 PHEP Infectious Diseas 2016'!G144=_xll.F9v5.Connect.GL(_xll.F9v5.Connect.BSPEC($B$10,$B$11,$A144),G$2,$B$3,$B$4,G$5,$B$6,$B$7,$B$8)</original>
      <value>0</value>
    </cell>
    <cell>
      <original>'113 PHEP Infectious Diseas 2016'!I144=_xll.F9v5.Connect.GL(_xll.F9v5.Connect.BSPEC($B$10,$B$11,$A144),I$2,$B$3,$B$4,I$5,$B$6,$B$7,$B$8)</original>
      <value>0</value>
    </cell>
    <cell>
      <original>'113 PHEP Infectious Diseas 2016'!C145=_xll.F9v5.Connect.GL(_xll.F9v5.Connect.BSPEC($B$10,$B$11,$A145),C$2,$B$3,$B$4,C$5,$B$6,$B$7,$B$8)</original>
      <value>0</value>
    </cell>
    <cell>
      <original>'113 PHEP Infectious Diseas 2016'!D145=_xll.F9v5.Connect.GL(_xll.F9v5.Connect.BSPEC($B$10,$B$11,$A145),D$2,$B$3,$B$4,D$5,$B$6,$B$7,$B$8)</original>
      <value>0</value>
    </cell>
    <cell>
      <original>'113 PHEP Infectious Diseas 2016'!F145=_xll.F9v5.Connect.GL(_xll.F9v5.Connect.BSPEC($B$10,$B$11,$A145),F$2,$B$3,$B$4,F$5,$B$6,$B$7,$B$8)</original>
      <value>0</value>
    </cell>
    <cell>
      <original>'113 PHEP Infectious Diseas 2016'!G145=_xll.F9v5.Connect.GL(_xll.F9v5.Connect.BSPEC($B$10,$B$11,$A145),G$2,$B$3,$B$4,G$5,$B$6,$B$7,$B$8)</original>
      <value>0</value>
    </cell>
    <cell>
      <original>'113 PHEP Infectious Diseas 2016'!I145=_xll.F9v5.Connect.GL(_xll.F9v5.Connect.BSPEC($B$10,$B$11,$A145),I$2,$B$3,$B$4,I$5,$B$6,$B$7,$B$8)</original>
      <value>0</value>
    </cell>
    <cell>
      <original>'113 PHEP Infectious Diseas 2016'!C146=_xll.F9v5.Connect.GL(_xll.F9v5.Connect.BSPEC($B$10,$B$11,$A146),C$2,$B$3,$B$4,C$5,$B$6,$B$7,$B$8)</original>
      <value>0</value>
    </cell>
    <cell>
      <original>'113 PHEP Infectious Diseas 2016'!D146=_xll.F9v5.Connect.GL(_xll.F9v5.Connect.BSPEC($B$10,$B$11,$A146),D$2,$B$3,$B$4,D$5,$B$6,$B$7,$B$8)</original>
      <value>0</value>
    </cell>
    <cell>
      <original>'113 PHEP Infectious Diseas 2016'!F146=_xll.F9v5.Connect.GL(_xll.F9v5.Connect.BSPEC($B$10,$B$11,$A146),F$2,$B$3,$B$4,F$5,$B$6,$B$7,$B$8)</original>
      <value>0</value>
    </cell>
    <cell>
      <original>'113 PHEP Infectious Diseas 2016'!G146=_xll.F9v5.Connect.GL(_xll.F9v5.Connect.BSPEC($B$10,$B$11,$A146),G$2,$B$3,$B$4,G$5,$B$6,$B$7,$B$8)</original>
      <value>0</value>
    </cell>
    <cell>
      <original>'113 PHEP Infectious Diseas 2016'!I146=_xll.F9v5.Connect.GL(_xll.F9v5.Connect.BSPEC($B$10,$B$11,$A146),I$2,$B$3,$B$4,I$5,$B$6,$B$7,$B$8)</original>
      <value>0</value>
    </cell>
    <cell>
      <original>'113 PHEP Infectious Diseas 2016'!C147=_xll.F9v5.Connect.GL(_xll.F9v5.Connect.BSPEC($B$10,$B$11,$A147),C$2,$B$3,$B$4,C$5,$B$6,$B$7,$B$8)</original>
      <value>28.99</value>
    </cell>
    <cell>
      <original>'113 PHEP Infectious Diseas 2016'!D147=_xll.F9v5.Connect.GL(_xll.F9v5.Connect.BSPEC($B$10,$B$11,$A147),D$2,$B$3,$B$4,D$5,$B$6,$B$7,$B$8)</original>
      <value>84</value>
    </cell>
    <cell>
      <original>'113 PHEP Infectious Diseas 2016'!F147=_xll.F9v5.Connect.GL(_xll.F9v5.Connect.BSPEC($B$10,$B$11,$A147),F$2,$B$3,$B$4,F$5,$B$6,$B$7,$B$8)</original>
      <value>927.5</value>
    </cell>
    <cell>
      <original>'113 PHEP Infectious Diseas 2016'!G147=_xll.F9v5.Connect.GL(_xll.F9v5.Connect.BSPEC($B$10,$B$11,$A147),G$2,$B$3,$B$4,G$5,$B$6,$B$7,$B$8)</original>
      <value>840</value>
    </cell>
    <cell>
      <original>'113 PHEP Infectious Diseas 2016'!I147=_xll.F9v5.Connect.GL(_xll.F9v5.Connect.BSPEC($B$10,$B$11,$A147),I$2,$B$3,$B$4,I$5,$B$6,$B$7,$B$8)</original>
      <value>924</value>
    </cell>
    <cell>
      <original>'113 PHEP Infectious Diseas 2016'!C148=_xll.F9v5.Connect.GL(_xll.F9v5.Connect.BSPEC($B$10,$B$11,$A148),C$2,$B$3,$B$4,C$5,$B$6,$B$7,$B$8)</original>
      <value>23.67</value>
    </cell>
    <cell>
      <original>'113 PHEP Infectious Diseas 2016'!D148=_xll.F9v5.Connect.GL(_xll.F9v5.Connect.BSPEC($B$10,$B$11,$A148),D$2,$B$3,$B$4,D$5,$B$6,$B$7,$B$8)</original>
      <value>73</value>
    </cell>
    <cell>
      <original>'113 PHEP Infectious Diseas 2016'!F148=_xll.F9v5.Connect.GL(_xll.F9v5.Connect.BSPEC($B$10,$B$11,$A148),F$2,$B$3,$B$4,F$5,$B$6,$B$7,$B$8)</original>
      <value>154.24</value>
    </cell>
    <cell>
      <original>'113 PHEP Infectious Diseas 2016'!G148=_xll.F9v5.Connect.GL(_xll.F9v5.Connect.BSPEC($B$10,$B$11,$A148),G$2,$B$3,$B$4,G$5,$B$6,$B$7,$B$8)</original>
      <value>730</value>
    </cell>
    <cell>
      <original>'113 PHEP Infectious Diseas 2016'!I148=_xll.F9v5.Connect.GL(_xll.F9v5.Connect.BSPEC($B$10,$B$11,$A148),I$2,$B$3,$B$4,I$5,$B$6,$B$7,$B$8)</original>
      <value>803</value>
    </cell>
    <cell>
      <original>'113 PHEP Infectious Diseas 2016'!C149=_xll.F9v5.Connect.GL(_xll.F9v5.Connect.BSPEC($B$10,$B$11,$A149),C$2,$B$3,$B$4,C$5,$B$6,$B$7,$B$8)</original>
      <value>0</value>
    </cell>
    <cell>
      <original>'113 PHEP Infectious Diseas 2016'!D149=_xll.F9v5.Connect.GL(_xll.F9v5.Connect.BSPEC($B$10,$B$11,$A149),D$2,$B$3,$B$4,D$5,$B$6,$B$7,$B$8)</original>
      <value>0</value>
    </cell>
    <cell>
      <original>'113 PHEP Infectious Diseas 2016'!F149=_xll.F9v5.Connect.GL(_xll.F9v5.Connect.BSPEC($B$10,$B$11,$A149),F$2,$B$3,$B$4,F$5,$B$6,$B$7,$B$8)</original>
      <value>0</value>
    </cell>
    <cell>
      <original>'113 PHEP Infectious Diseas 2016'!G149=_xll.F9v5.Connect.GL(_xll.F9v5.Connect.BSPEC($B$10,$B$11,$A149),G$2,$B$3,$B$4,G$5,$B$6,$B$7,$B$8)</original>
      <value>0</value>
    </cell>
    <cell>
      <original>'113 PHEP Infectious Diseas 2016'!I149=_xll.F9v5.Connect.GL(_xll.F9v5.Connect.BSPEC($B$10,$B$11,$A149),I$2,$B$3,$B$4,I$5,$B$6,$B$7,$B$8)</original>
      <value>0</value>
    </cell>
    <cell>
      <original>'113 PHEP Infectious Diseas 2016'!C150=_xll.F9v5.Connect.GL(_xll.F9v5.Connect.BSPEC($B$10,$B$11,$A150),C$2,$B$3,$B$4,C$5,$B$6,$B$7,$B$8)</original>
      <value>0</value>
    </cell>
    <cell>
      <original>'113 PHEP Infectious Diseas 2016'!D150=_xll.F9v5.Connect.GL(_xll.F9v5.Connect.BSPEC($B$10,$B$11,$A150),D$2,$B$3,$B$4,D$5,$B$6,$B$7,$B$8)</original>
      <value>0</value>
    </cell>
    <cell>
      <original>'113 PHEP Infectious Diseas 2016'!F150=_xll.F9v5.Connect.GL(_xll.F9v5.Connect.BSPEC($B$10,$B$11,$A150),F$2,$B$3,$B$4,F$5,$B$6,$B$7,$B$8)</original>
      <value>0</value>
    </cell>
    <cell>
      <original>'113 PHEP Infectious Diseas 2016'!G150=_xll.F9v5.Connect.GL(_xll.F9v5.Connect.BSPEC($B$10,$B$11,$A150),G$2,$B$3,$B$4,G$5,$B$6,$B$7,$B$8)</original>
      <value>0</value>
    </cell>
    <cell>
      <original>'113 PHEP Infectious Diseas 2016'!I150=_xll.F9v5.Connect.GL(_xll.F9v5.Connect.BSPEC($B$10,$B$11,$A150),I$2,$B$3,$B$4,I$5,$B$6,$B$7,$B$8)</original>
      <value>0</value>
    </cell>
    <cell>
      <original>'113 PHEP Infectious Diseas 2016'!C151=_xll.F9v5.Connect.GL(_xll.F9v5.Connect.BSPEC($B$10,$B$11,$A151),C$2,$B$3,$B$4,C$5,$B$6,$B$7,$B$8)</original>
      <value>0</value>
    </cell>
    <cell>
      <original>'113 PHEP Infectious Diseas 2016'!D151=_xll.F9v5.Connect.GL(_xll.F9v5.Connect.BSPEC($B$10,$B$11,$A151),D$2,$B$3,$B$4,D$5,$B$6,$B$7,$B$8)</original>
      <value>0</value>
    </cell>
    <cell>
      <original>'113 PHEP Infectious Diseas 2016'!F151=_xll.F9v5.Connect.GL(_xll.F9v5.Connect.BSPEC($B$10,$B$11,$A151),F$2,$B$3,$B$4,F$5,$B$6,$B$7,$B$8)</original>
      <value>0</value>
    </cell>
    <cell>
      <original>'113 PHEP Infectious Diseas 2016'!G151=_xll.F9v5.Connect.GL(_xll.F9v5.Connect.BSPEC($B$10,$B$11,$A151),G$2,$B$3,$B$4,G$5,$B$6,$B$7,$B$8)</original>
      <value>0</value>
    </cell>
    <cell>
      <original>'113 PHEP Infectious Diseas 2016'!I151=_xll.F9v5.Connect.GL(_xll.F9v5.Connect.BSPEC($B$10,$B$11,$A151),I$2,$B$3,$B$4,I$5,$B$6,$B$7,$B$8)</original>
      <value>0</value>
    </cell>
    <cell>
      <original>'113 PHEP Infectious Diseas 2016'!C152=_xll.F9v5.Connect.GL(_xll.F9v5.Connect.BSPEC($B$10,$B$11,$A152),C$2,$B$3,$B$4,C$5,$B$6,$B$7,$B$8)</original>
      <value>0</value>
    </cell>
    <cell>
      <original>'113 PHEP Infectious Diseas 2016'!D152=_xll.F9v5.Connect.GL(_xll.F9v5.Connect.BSPEC($B$10,$B$11,$A152),D$2,$B$3,$B$4,D$5,$B$6,$B$7,$B$8)</original>
      <value>0</value>
    </cell>
    <cell>
      <original>'113 PHEP Infectious Diseas 2016'!F152=_xll.F9v5.Connect.GL(_xll.F9v5.Connect.BSPEC($B$10,$B$11,$A152),F$2,$B$3,$B$4,F$5,$B$6,$B$7,$B$8)</original>
      <value>0</value>
    </cell>
    <cell>
      <original>'113 PHEP Infectious Diseas 2016'!G152=_xll.F9v5.Connect.GL(_xll.F9v5.Connect.BSPEC($B$10,$B$11,$A152),G$2,$B$3,$B$4,G$5,$B$6,$B$7,$B$8)</original>
      <value>0</value>
    </cell>
    <cell>
      <original>'113 PHEP Infectious Diseas 2016'!I152=_xll.F9v5.Connect.GL(_xll.F9v5.Connect.BSPEC($B$10,$B$11,$A152),I$2,$B$3,$B$4,I$5,$B$6,$B$7,$B$8)</original>
      <value>0</value>
    </cell>
    <cell>
      <original>'113 PHEP Infectious Diseas 2016'!C153=_xll.F9v5.Connect.GL(_xll.F9v5.Connect.BSPEC($B$10,$B$11,$A153),C$2,$B$3,$B$4,C$5,$B$6,$B$7,$B$8)</original>
      <value>0</value>
    </cell>
    <cell>
      <original>'113 PHEP Infectious Diseas 2016'!D153=_xll.F9v5.Connect.GL(_xll.F9v5.Connect.BSPEC($B$10,$B$11,$A153),D$2,$B$3,$B$4,D$5,$B$6,$B$7,$B$8)</original>
      <value>0</value>
    </cell>
    <cell>
      <original>'113 PHEP Infectious Diseas 2016'!F153=_xll.F9v5.Connect.GL(_xll.F9v5.Connect.BSPEC($B$10,$B$11,$A153),F$2,$B$3,$B$4,F$5,$B$6,$B$7,$B$8)</original>
      <value>0</value>
    </cell>
    <cell>
      <original>'113 PHEP Infectious Diseas 2016'!G153=_xll.F9v5.Connect.GL(_xll.F9v5.Connect.BSPEC($B$10,$B$11,$A153),G$2,$B$3,$B$4,G$5,$B$6,$B$7,$B$8)</original>
      <value>0</value>
    </cell>
    <cell>
      <original>'113 PHEP Infectious Diseas 2016'!I153=_xll.F9v5.Connect.GL(_xll.F9v5.Connect.BSPEC($B$10,$B$11,$A153),I$2,$B$3,$B$4,I$5,$B$6,$B$7,$B$8)</original>
      <value>0</value>
    </cell>
    <cell>
      <original>'113 PHEP Infectious Diseas 2016'!C154=_xll.F9v5.Connect.GL(_xll.F9v5.Connect.BSPEC($B$10,$B$11,$A154),C$2,$B$3,$B$4,C$5,$B$6,$B$7,$B$8)</original>
      <value>0</value>
    </cell>
    <cell>
      <original>'113 PHEP Infectious Diseas 2016'!D154=_xll.F9v5.Connect.GL(_xll.F9v5.Connect.BSPEC($B$10,$B$11,$A154),D$2,$B$3,$B$4,D$5,$B$6,$B$7,$B$8)</original>
      <value>0</value>
    </cell>
    <cell>
      <original>'113 PHEP Infectious Diseas 2016'!F154=_xll.F9v5.Connect.GL(_xll.F9v5.Connect.BSPEC($B$10,$B$11,$A154),F$2,$B$3,$B$4,F$5,$B$6,$B$7,$B$8)</original>
      <value>0</value>
    </cell>
    <cell>
      <original>'113 PHEP Infectious Diseas 2016'!G154=_xll.F9v5.Connect.GL(_xll.F9v5.Connect.BSPEC($B$10,$B$11,$A154),G$2,$B$3,$B$4,G$5,$B$6,$B$7,$B$8)</original>
      <value>0</value>
    </cell>
    <cell>
      <original>'113 PHEP Infectious Diseas 2016'!I154=_xll.F9v5.Connect.GL(_xll.F9v5.Connect.BSPEC($B$10,$B$11,$A154),I$2,$B$3,$B$4,I$5,$B$6,$B$7,$B$8)</original>
      <value>0</value>
    </cell>
    <cell>
      <original>'113 PHEP Infectious Diseas 2016'!C155=_xll.F9v5.Connect.GL(_xll.F9v5.Connect.BSPEC($B$10,$B$11,$A155),C$2,$B$3,$B$4,C$5,$B$6,$B$7,$B$8)</original>
      <value>0</value>
    </cell>
    <cell>
      <original>'113 PHEP Infectious Diseas 2016'!D155=_xll.F9v5.Connect.GL(_xll.F9v5.Connect.BSPEC($B$10,$B$11,$A155),D$2,$B$3,$B$4,D$5,$B$6,$B$7,$B$8)</original>
      <value>0</value>
    </cell>
    <cell>
      <original>'113 PHEP Infectious Diseas 2016'!F155=_xll.F9v5.Connect.GL(_xll.F9v5.Connect.BSPEC($B$10,$B$11,$A155),F$2,$B$3,$B$4,F$5,$B$6,$B$7,$B$8)</original>
      <value>0</value>
    </cell>
    <cell>
      <original>'113 PHEP Infectious Diseas 2016'!G155=_xll.F9v5.Connect.GL(_xll.F9v5.Connect.BSPEC($B$10,$B$11,$A155),G$2,$B$3,$B$4,G$5,$B$6,$B$7,$B$8)</original>
      <value>0</value>
    </cell>
    <cell>
      <original>'113 PHEP Infectious Diseas 2016'!I155=_xll.F9v5.Connect.GL(_xll.F9v5.Connect.BSPEC($B$10,$B$11,$A155),I$2,$B$3,$B$4,I$5,$B$6,$B$7,$B$8)</original>
      <value>0</value>
    </cell>
    <cell>
      <original>'113 PHEP Infectious Diseas 2016'!C156=_xll.F9v5.Connect.GL(_xll.F9v5.Connect.BSPEC($B$10,$B$11,$A156),C$2,$B$3,$B$4,C$5,$B$6,$B$7,$B$8)</original>
      <value>0</value>
    </cell>
    <cell>
      <original>'113 PHEP Infectious Diseas 2016'!D156=_xll.F9v5.Connect.GL(_xll.F9v5.Connect.BSPEC($B$10,$B$11,$A156),D$2,$B$3,$B$4,D$5,$B$6,$B$7,$B$8)</original>
      <value>0</value>
    </cell>
    <cell>
      <original>'113 PHEP Infectious Diseas 2016'!F156=_xll.F9v5.Connect.GL(_xll.F9v5.Connect.BSPEC($B$10,$B$11,$A156),F$2,$B$3,$B$4,F$5,$B$6,$B$7,$B$8)</original>
      <value>0</value>
    </cell>
    <cell>
      <original>'113 PHEP Infectious Diseas 2016'!G156=_xll.F9v5.Connect.GL(_xll.F9v5.Connect.BSPEC($B$10,$B$11,$A156),G$2,$B$3,$B$4,G$5,$B$6,$B$7,$B$8)</original>
      <value>0</value>
    </cell>
    <cell>
      <original>'113 PHEP Infectious Diseas 2016'!I156=_xll.F9v5.Connect.GL(_xll.F9v5.Connect.BSPEC($B$10,$B$11,$A156),I$2,$B$3,$B$4,I$5,$B$6,$B$7,$B$8)</original>
      <value>0</value>
    </cell>
    <cell>
      <original>'113 PHEP Infectious Diseas 2016'!C157=_xll.F9v5.Connect.GL(_xll.F9v5.Connect.BSPEC($B$10,$B$11,$A157),C$2,$B$3,$B$4,C$5,$B$6,$B$7,$B$8)</original>
      <value>0</value>
    </cell>
    <cell>
      <original>'113 PHEP Infectious Diseas 2016'!D157=_xll.F9v5.Connect.GL(_xll.F9v5.Connect.BSPEC($B$10,$B$11,$A157),D$2,$B$3,$B$4,D$5,$B$6,$B$7,$B$8)</original>
      <value>0</value>
    </cell>
    <cell>
      <original>'113 PHEP Infectious Diseas 2016'!F157=_xll.F9v5.Connect.GL(_xll.F9v5.Connect.BSPEC($B$10,$B$11,$A157),F$2,$B$3,$B$4,F$5,$B$6,$B$7,$B$8)</original>
      <value>0</value>
    </cell>
    <cell>
      <original>'113 PHEP Infectious Diseas 2016'!G157=_xll.F9v5.Connect.GL(_xll.F9v5.Connect.BSPEC($B$10,$B$11,$A157),G$2,$B$3,$B$4,G$5,$B$6,$B$7,$B$8)</original>
      <value>0</value>
    </cell>
    <cell>
      <original>'113 PHEP Infectious Diseas 2016'!I157=_xll.F9v5.Connect.GL(_xll.F9v5.Connect.BSPEC($B$10,$B$11,$A157),I$2,$B$3,$B$4,I$5,$B$6,$B$7,$B$8)</original>
      <value>0</value>
    </cell>
    <cell>
      <original>'113 PHEP Infectious Diseas 2016'!C158=_xll.F9v5.Connect.GL(_xll.F9v5.Connect.BSPEC($B$10,$B$11,$A158),C$2,$B$3,$B$4,C$5,$B$6,$B$7,$B$8)</original>
      <value>0</value>
    </cell>
    <cell>
      <original>'113 PHEP Infectious Diseas 2016'!D158=_xll.F9v5.Connect.GL(_xll.F9v5.Connect.BSPEC($B$10,$B$11,$A158),D$2,$B$3,$B$4,D$5,$B$6,$B$7,$B$8)</original>
      <value>0</value>
    </cell>
    <cell>
      <original>'113 PHEP Infectious Diseas 2016'!F158=_xll.F9v5.Connect.GL(_xll.F9v5.Connect.BSPEC($B$10,$B$11,$A158),F$2,$B$3,$B$4,F$5,$B$6,$B$7,$B$8)</original>
      <value>0</value>
    </cell>
    <cell>
      <original>'113 PHEP Infectious Diseas 2016'!G158=_xll.F9v5.Connect.GL(_xll.F9v5.Connect.BSPEC($B$10,$B$11,$A158),G$2,$B$3,$B$4,G$5,$B$6,$B$7,$B$8)</original>
      <value>0</value>
    </cell>
    <cell>
      <original>'113 PHEP Infectious Diseas 2016'!I158=_xll.F9v5.Connect.GL(_xll.F9v5.Connect.BSPEC($B$10,$B$11,$A158),I$2,$B$3,$B$4,I$5,$B$6,$B$7,$B$8)</original>
      <value>0</value>
    </cell>
    <cell>
      <original>'113 PHEP Infectious Diseas 2016'!C159=_xll.F9v5.Connect.GL(_xll.F9v5.Connect.BSPEC($B$10,$B$11,$A159),C$2,$B$3,$B$4,C$5,$B$6,$B$7,$B$8)</original>
      <value>0</value>
    </cell>
    <cell>
      <original>'113 PHEP Infectious Diseas 2016'!D159=_xll.F9v5.Connect.GL(_xll.F9v5.Connect.BSPEC($B$10,$B$11,$A159),D$2,$B$3,$B$4,D$5,$B$6,$B$7,$B$8)</original>
      <value>0</value>
    </cell>
    <cell>
      <original>'113 PHEP Infectious Diseas 2016'!F159=_xll.F9v5.Connect.GL(_xll.F9v5.Connect.BSPEC($B$10,$B$11,$A159),F$2,$B$3,$B$4,F$5,$B$6,$B$7,$B$8)</original>
      <value>0</value>
    </cell>
    <cell>
      <original>'113 PHEP Infectious Diseas 2016'!G159=_xll.F9v5.Connect.GL(_xll.F9v5.Connect.BSPEC($B$10,$B$11,$A159),G$2,$B$3,$B$4,G$5,$B$6,$B$7,$B$8)</original>
      <value>0</value>
    </cell>
    <cell>
      <original>'113 PHEP Infectious Diseas 2016'!I159=_xll.F9v5.Connect.GL(_xll.F9v5.Connect.BSPEC($B$10,$B$11,$A159),I$2,$B$3,$B$4,I$5,$B$6,$B$7,$B$8)</original>
      <value>0</value>
    </cell>
    <cell>
      <original>'113 PHEP Infectious Diseas 2016'!C160=_xll.F9v5.Connect.GL(_xll.F9v5.Connect.BSPEC($B$10,$B$11,$A160),C$2,$B$3,$B$4,C$5,$B$6,$B$7,$B$8)</original>
      <value>0</value>
    </cell>
    <cell>
      <original>'113 PHEP Infectious Diseas 2016'!D160=_xll.F9v5.Connect.GL(_xll.F9v5.Connect.BSPEC($B$10,$B$11,$A160),D$2,$B$3,$B$4,D$5,$B$6,$B$7,$B$8)</original>
      <value>0</value>
    </cell>
    <cell>
      <original>'113 PHEP Infectious Diseas 2016'!F160=_xll.F9v5.Connect.GL(_xll.F9v5.Connect.BSPEC($B$10,$B$11,$A160),F$2,$B$3,$B$4,F$5,$B$6,$B$7,$B$8)</original>
      <value>0</value>
    </cell>
    <cell>
      <original>'113 PHEP Infectious Diseas 2016'!G160=_xll.F9v5.Connect.GL(_xll.F9v5.Connect.BSPEC($B$10,$B$11,$A160),G$2,$B$3,$B$4,G$5,$B$6,$B$7,$B$8)</original>
      <value>0</value>
    </cell>
    <cell>
      <original>'113 PHEP Infectious Diseas 2016'!I160=_xll.F9v5.Connect.GL(_xll.F9v5.Connect.BSPEC($B$10,$B$11,$A160),I$2,$B$3,$B$4,I$5,$B$6,$B$7,$B$8)</original>
      <value>0</value>
    </cell>
    <cell>
      <original>'113 PHEP Infectious Diseas 2016'!C161=_xll.F9v5.Connect.GL(_xll.F9v5.Connect.BSPEC($B$10,$B$11,$A161),C$2,$B$3,$B$4,C$5,$B$6,$B$7,$B$8)</original>
      <value>0</value>
    </cell>
    <cell>
      <original>'113 PHEP Infectious Diseas 2016'!D161=_xll.F9v5.Connect.GL(_xll.F9v5.Connect.BSPEC($B$10,$B$11,$A161),D$2,$B$3,$B$4,D$5,$B$6,$B$7,$B$8)</original>
      <value>0</value>
    </cell>
    <cell>
      <original>'113 PHEP Infectious Diseas 2016'!F161=_xll.F9v5.Connect.GL(_xll.F9v5.Connect.BSPEC($B$10,$B$11,$A161),F$2,$B$3,$B$4,F$5,$B$6,$B$7,$B$8)</original>
      <value>0</value>
    </cell>
    <cell>
      <original>'113 PHEP Infectious Diseas 2016'!G161=_xll.F9v5.Connect.GL(_xll.F9v5.Connect.BSPEC($B$10,$B$11,$A161),G$2,$B$3,$B$4,G$5,$B$6,$B$7,$B$8)</original>
      <value>0</value>
    </cell>
    <cell>
      <original>'113 PHEP Infectious Diseas 2016'!I161=_xll.F9v5.Connect.GL(_xll.F9v5.Connect.BSPEC($B$10,$B$11,$A161),I$2,$B$3,$B$4,I$5,$B$6,$B$7,$B$8)</original>
      <value>0</value>
    </cell>
    <cell>
      <original>'113 PHEP Infectious Diseas 2016'!C162=_xll.F9v5.Connect.GL(_xll.F9v5.Connect.BSPEC($B$10,$B$11,$A162),C$2,$B$3,$B$4,C$5,$B$6,$B$7,$B$8)</original>
      <value>0</value>
    </cell>
    <cell>
      <original>'113 PHEP Infectious Diseas 2016'!D162=_xll.F9v5.Connect.GL(_xll.F9v5.Connect.BSPEC($B$10,$B$11,$A162),D$2,$B$3,$B$4,D$5,$B$6,$B$7,$B$8)</original>
      <value>0</value>
    </cell>
    <cell>
      <original>'113 PHEP Infectious Diseas 2016'!F162=_xll.F9v5.Connect.GL(_xll.F9v5.Connect.BSPEC($B$10,$B$11,$A162),F$2,$B$3,$B$4,F$5,$B$6,$B$7,$B$8)</original>
      <value>0</value>
    </cell>
    <cell>
      <original>'113 PHEP Infectious Diseas 2016'!G162=_xll.F9v5.Connect.GL(_xll.F9v5.Connect.BSPEC($B$10,$B$11,$A162),G$2,$B$3,$B$4,G$5,$B$6,$B$7,$B$8)</original>
      <value>0</value>
    </cell>
    <cell>
      <original>'113 PHEP Infectious Diseas 2016'!I162=_xll.F9v5.Connect.GL(_xll.F9v5.Connect.BSPEC($B$10,$B$11,$A162),I$2,$B$3,$B$4,I$5,$B$6,$B$7,$B$8)</original>
      <value>0</value>
    </cell>
    <cell>
      <original>'113 PHEP Infectious Diseas 2016'!C163=_xll.F9v5.Connect.GL(_xll.F9v5.Connect.BSPEC($B$10,$B$11,$A163),C$2,$B$3,$B$4,C$5,$B$6,$B$7,$B$8)</original>
      <value>0</value>
    </cell>
    <cell>
      <original>'113 PHEP Infectious Diseas 2016'!D163=_xll.F9v5.Connect.GL(_xll.F9v5.Connect.BSPEC($B$10,$B$11,$A163),D$2,$B$3,$B$4,D$5,$B$6,$B$7,$B$8)</original>
      <value>0</value>
    </cell>
    <cell>
      <original>'113 PHEP Infectious Diseas 2016'!F163=_xll.F9v5.Connect.GL(_xll.F9v5.Connect.BSPEC($B$10,$B$11,$A163),F$2,$B$3,$B$4,F$5,$B$6,$B$7,$B$8)</original>
      <value>0</value>
    </cell>
    <cell>
      <original>'113 PHEP Infectious Diseas 2016'!G163=_xll.F9v5.Connect.GL(_xll.F9v5.Connect.BSPEC($B$10,$B$11,$A163),G$2,$B$3,$B$4,G$5,$B$6,$B$7,$B$8)</original>
      <value>0</value>
    </cell>
    <cell>
      <original>'113 PHEP Infectious Diseas 2016'!I163=_xll.F9v5.Connect.GL(_xll.F9v5.Connect.BSPEC($B$10,$B$11,$A163),I$2,$B$3,$B$4,I$5,$B$6,$B$7,$B$8)</original>
      <value>0</value>
    </cell>
    <cell>
      <original>'113 PHEP Infectious Diseas 2016'!C164=_xll.F9v5.Connect.GL(_xll.F9v5.Connect.BSPEC($B$10,$B$11,$A164),C$2,$B$3,$B$4,C$5,$B$6,$B$7,$B$8)</original>
      <value>571.22</value>
    </cell>
    <cell>
      <original>'113 PHEP Infectious Diseas 2016'!D164=_xll.F9v5.Connect.GL(_xll.F9v5.Connect.BSPEC($B$10,$B$11,$A164),D$2,$B$3,$B$4,D$5,$B$6,$B$7,$B$8)</original>
      <value>576</value>
    </cell>
    <cell>
      <original>'113 PHEP Infectious Diseas 2016'!F164=_xll.F9v5.Connect.GL(_xll.F9v5.Connect.BSPEC($B$10,$B$11,$A164),F$2,$B$3,$B$4,F$5,$B$6,$B$7,$B$8)</original>
      <value>5929.41</value>
    </cell>
    <cell>
      <original>'113 PHEP Infectious Diseas 2016'!G164=_xll.F9v5.Connect.GL(_xll.F9v5.Connect.BSPEC($B$10,$B$11,$A164),G$2,$B$3,$B$4,G$5,$B$6,$B$7,$B$8)</original>
      <value>5760</value>
    </cell>
    <cell>
      <original>'113 PHEP Infectious Diseas 2016'!I164=_xll.F9v5.Connect.GL(_xll.F9v5.Connect.BSPEC($B$10,$B$11,$A164),I$2,$B$3,$B$4,I$5,$B$6,$B$7,$B$8)</original>
      <value>6336</value>
    </cell>
    <cell>
      <original>'113 PHEP Infectious Diseas 2016'!C165=_xll.F9v5.Connect.GL(_xll.F9v5.Connect.BSPEC($B$10,$B$11,$A165),C$2,$B$3,$B$4,C$5,$B$6,$B$7,$B$8)</original>
      <value>0</value>
    </cell>
    <cell>
      <original>'113 PHEP Infectious Diseas 2016'!D165=_xll.F9v5.Connect.GL(_xll.F9v5.Connect.BSPEC($B$10,$B$11,$A165),D$2,$B$3,$B$4,D$5,$B$6,$B$7,$B$8)</original>
      <value>0</value>
    </cell>
    <cell>
      <original>'113 PHEP Infectious Diseas 2016'!F165=_xll.F9v5.Connect.GL(_xll.F9v5.Connect.BSPEC($B$10,$B$11,$A165),F$2,$B$3,$B$4,F$5,$B$6,$B$7,$B$8)</original>
      <value>0</value>
    </cell>
    <cell>
      <original>'113 PHEP Infectious Diseas 2016'!G165=_xll.F9v5.Connect.GL(_xll.F9v5.Connect.BSPEC($B$10,$B$11,$A165),G$2,$B$3,$B$4,G$5,$B$6,$B$7,$B$8)</original>
      <value>0</value>
    </cell>
    <cell>
      <original>'113 PHEP Infectious Diseas 2016'!I165=_xll.F9v5.Connect.GL(_xll.F9v5.Connect.BSPEC($B$10,$B$11,$A165),I$2,$B$3,$B$4,I$5,$B$6,$B$7,$B$8)</original>
      <value>0</value>
    </cell>
    <cell>
      <original>'113 PHEP Infectious Diseas 2016'!C166=_xll.F9v5.Connect.GL(_xll.F9v5.Connect.BSPEC($B$10,$B$11,$A166),C$2,$B$3,$B$4,C$5,$B$6,$B$7,$B$8)</original>
      <value>0</value>
    </cell>
    <cell>
      <original>'113 PHEP Infectious Diseas 2016'!D166=_xll.F9v5.Connect.GL(_xll.F9v5.Connect.BSPEC($B$10,$B$11,$A166),D$2,$B$3,$B$4,D$5,$B$6,$B$7,$B$8)</original>
      <value>0</value>
    </cell>
    <cell>
      <original>'113 PHEP Infectious Diseas 2016'!F166=_xll.F9v5.Connect.GL(_xll.F9v5.Connect.BSPEC($B$10,$B$11,$A166),F$2,$B$3,$B$4,F$5,$B$6,$B$7,$B$8)</original>
      <value>0</value>
    </cell>
    <cell>
      <original>'113 PHEP Infectious Diseas 2016'!G166=_xll.F9v5.Connect.GL(_xll.F9v5.Connect.BSPEC($B$10,$B$11,$A166),G$2,$B$3,$B$4,G$5,$B$6,$B$7,$B$8)</original>
      <value>0</value>
    </cell>
    <cell>
      <original>'113 PHEP Infectious Diseas 2016'!I166=_xll.F9v5.Connect.GL(_xll.F9v5.Connect.BSPEC($B$10,$B$11,$A166),I$2,$B$3,$B$4,I$5,$B$6,$B$7,$B$8)</original>
      <value>0</value>
    </cell>
    <cell>
      <original>'113 PHEP Infectious Diseas 2016'!C167=_xll.F9v5.Connect.GL(_xll.F9v5.Connect.BSPEC($B$10,$B$11,$A167),C$2,$B$3,$B$4,C$5,$B$6,$B$7,$B$8)</original>
      <value>0</value>
    </cell>
    <cell>
      <original>'113 PHEP Infectious Diseas 2016'!D167=_xll.F9v5.Connect.GL(_xll.F9v5.Connect.BSPEC($B$10,$B$11,$A167),D$2,$B$3,$B$4,D$5,$B$6,$B$7,$B$8)</original>
      <value>0</value>
    </cell>
    <cell>
      <original>'113 PHEP Infectious Diseas 2016'!F167=_xll.F9v5.Connect.GL(_xll.F9v5.Connect.BSPEC($B$10,$B$11,$A167),F$2,$B$3,$B$4,F$5,$B$6,$B$7,$B$8)</original>
      <value>0</value>
    </cell>
    <cell>
      <original>'113 PHEP Infectious Diseas 2016'!G167=_xll.F9v5.Connect.GL(_xll.F9v5.Connect.BSPEC($B$10,$B$11,$A167),G$2,$B$3,$B$4,G$5,$B$6,$B$7,$B$8)</original>
      <value>0</value>
    </cell>
    <cell>
      <original>'113 PHEP Infectious Diseas 2016'!I167=_xll.F9v5.Connect.GL(_xll.F9v5.Connect.BSPEC($B$10,$B$11,$A167),I$2,$B$3,$B$4,I$5,$B$6,$B$7,$B$8)</original>
      <value>0</value>
    </cell>
    <cell>
      <original>'113 PHEP Infectious Diseas 2016'!C168=_xll.F9v5.Connect.GL(_xll.F9v5.Connect.BSPEC($B$10,$B$11,$A168),C$2,$B$3,$B$4,C$5,$B$6,$B$7,$B$8)</original>
      <value>0</value>
    </cell>
    <cell>
      <original>'113 PHEP Infectious Diseas 2016'!D168=_xll.F9v5.Connect.GL(_xll.F9v5.Connect.BSPEC($B$10,$B$11,$A168),D$2,$B$3,$B$4,D$5,$B$6,$B$7,$B$8)</original>
      <value>0</value>
    </cell>
    <cell>
      <original>'113 PHEP Infectious Diseas 2016'!F168=_xll.F9v5.Connect.GL(_xll.F9v5.Connect.BSPEC($B$10,$B$11,$A168),F$2,$B$3,$B$4,F$5,$B$6,$B$7,$B$8)</original>
      <value>0</value>
    </cell>
    <cell>
      <original>'113 PHEP Infectious Diseas 2016'!G168=_xll.F9v5.Connect.GL(_xll.F9v5.Connect.BSPEC($B$10,$B$11,$A168),G$2,$B$3,$B$4,G$5,$B$6,$B$7,$B$8)</original>
      <value>0</value>
    </cell>
    <cell>
      <original>'113 PHEP Infectious Diseas 2016'!I168=_xll.F9v5.Connect.GL(_xll.F9v5.Connect.BSPEC($B$10,$B$11,$A168),I$2,$B$3,$B$4,I$5,$B$6,$B$7,$B$8)</original>
      <value>0</value>
    </cell>
    <cell>
      <original>'113 PHEP Infectious Diseas 2016'!C169=_xll.F9v5.Connect.GL(_xll.F9v5.Connect.BSPEC($B$10,$B$11,$A169),C$2,$B$3,$B$4,C$5,$B$6,$B$7,$B$8)</original>
      <value>0</value>
    </cell>
    <cell>
      <original>'113 PHEP Infectious Diseas 2016'!D169=_xll.F9v5.Connect.GL(_xll.F9v5.Connect.BSPEC($B$10,$B$11,$A169),D$2,$B$3,$B$4,D$5,$B$6,$B$7,$B$8)</original>
      <value>0</value>
    </cell>
    <cell>
      <original>'113 PHEP Infectious Diseas 2016'!F169=_xll.F9v5.Connect.GL(_xll.F9v5.Connect.BSPEC($B$10,$B$11,$A169),F$2,$B$3,$B$4,F$5,$B$6,$B$7,$B$8)</original>
      <value>0</value>
    </cell>
    <cell>
      <original>'113 PHEP Infectious Diseas 2016'!G169=_xll.F9v5.Connect.GL(_xll.F9v5.Connect.BSPEC($B$10,$B$11,$A169),G$2,$B$3,$B$4,G$5,$B$6,$B$7,$B$8)</original>
      <value>0</value>
    </cell>
    <cell>
      <original>'113 PHEP Infectious Diseas 2016'!I169=_xll.F9v5.Connect.GL(_xll.F9v5.Connect.BSPEC($B$10,$B$11,$A169),I$2,$B$3,$B$4,I$5,$B$6,$B$7,$B$8)</original>
      <value>0</value>
    </cell>
    <cell>
      <original>'113 PHEP Infectious Diseas 2016'!C170=_xll.F9v5.Connect.GL(_xll.F9v5.Connect.BSPEC($B$10,$B$11,$A170),C$2,$B$3,$B$4,C$5,$B$6,$B$7,$B$8)</original>
      <value>0</value>
    </cell>
    <cell>
      <original>'113 PHEP Infectious Diseas 2016'!D170=_xll.F9v5.Connect.GL(_xll.F9v5.Connect.BSPEC($B$10,$B$11,$A170),D$2,$B$3,$B$4,D$5,$B$6,$B$7,$B$8)</original>
      <value>0</value>
    </cell>
    <cell>
      <original>'113 PHEP Infectious Diseas 2016'!F170=_xll.F9v5.Connect.GL(_xll.F9v5.Connect.BSPEC($B$10,$B$11,$A170),F$2,$B$3,$B$4,F$5,$B$6,$B$7,$B$8)</original>
      <value>0</value>
    </cell>
    <cell>
      <original>'113 PHEP Infectious Diseas 2016'!G170=_xll.F9v5.Connect.GL(_xll.F9v5.Connect.BSPEC($B$10,$B$11,$A170),G$2,$B$3,$B$4,G$5,$B$6,$B$7,$B$8)</original>
      <value>0</value>
    </cell>
    <cell>
      <original>'113 PHEP Infectious Diseas 2016'!I170=_xll.F9v5.Connect.GL(_xll.F9v5.Connect.BSPEC($B$10,$B$11,$A170),I$2,$B$3,$B$4,I$5,$B$6,$B$7,$B$8)</original>
      <value>0</value>
    </cell>
    <cell>
      <original>'113 PHEP Infectious Diseas 2016'!C171=_xll.F9v5.Connect.GL(_xll.F9v5.Connect.BSPEC($B$10,$B$11,$A171),C$2,$B$3,$B$4,C$5,$B$6,$B$7,$B$8)</original>
      <value>0</value>
    </cell>
    <cell>
      <original>'113 PHEP Infectious Diseas 2016'!D171=_xll.F9v5.Connect.GL(_xll.F9v5.Connect.BSPEC($B$10,$B$11,$A171),D$2,$B$3,$B$4,D$5,$B$6,$B$7,$B$8)</original>
      <value>0</value>
    </cell>
    <cell>
      <original>'113 PHEP Infectious Diseas 2016'!F171=_xll.F9v5.Connect.GL(_xll.F9v5.Connect.BSPEC($B$10,$B$11,$A171),F$2,$B$3,$B$4,F$5,$B$6,$B$7,$B$8)</original>
      <value>0</value>
    </cell>
    <cell>
      <original>'113 PHEP Infectious Diseas 2016'!G171=_xll.F9v5.Connect.GL(_xll.F9v5.Connect.BSPEC($B$10,$B$11,$A171),G$2,$B$3,$B$4,G$5,$B$6,$B$7,$B$8)</original>
      <value>0</value>
    </cell>
    <cell>
      <original>'113 PHEP Infectious Diseas 2016'!I171=_xll.F9v5.Connect.GL(_xll.F9v5.Connect.BSPEC($B$10,$B$11,$A171),I$2,$B$3,$B$4,I$5,$B$6,$B$7,$B$8)</original>
      <value>0</value>
    </cell>
    <cell>
      <original>'113 PHEP Infectious Diseas 2016'!C172=_xll.F9v5.Connect.GL(_xll.F9v5.Connect.BSPEC($B$10,$B$11,$A172),C$2,$B$3,$B$4,C$5,$B$6,$B$7,$B$8)</original>
      <value>0</value>
    </cell>
    <cell>
      <original>'113 PHEP Infectious Diseas 2016'!D172=_xll.F9v5.Connect.GL(_xll.F9v5.Connect.BSPEC($B$10,$B$11,$A172),D$2,$B$3,$B$4,D$5,$B$6,$B$7,$B$8)</original>
      <value>0</value>
    </cell>
    <cell>
      <original>'113 PHEP Infectious Diseas 2016'!F172=_xll.F9v5.Connect.GL(_xll.F9v5.Connect.BSPEC($B$10,$B$11,$A172),F$2,$B$3,$B$4,F$5,$B$6,$B$7,$B$8)</original>
      <value>0</value>
    </cell>
    <cell>
      <original>'113 PHEP Infectious Diseas 2016'!G172=_xll.F9v5.Connect.GL(_xll.F9v5.Connect.BSPEC($B$10,$B$11,$A172),G$2,$B$3,$B$4,G$5,$B$6,$B$7,$B$8)</original>
      <value>0</value>
    </cell>
    <cell>
      <original>'113 PHEP Infectious Diseas 2016'!I172=_xll.F9v5.Connect.GL(_xll.F9v5.Connect.BSPEC($B$10,$B$11,$A172),I$2,$B$3,$B$4,I$5,$B$6,$B$7,$B$8)</original>
      <value>0</value>
    </cell>
    <cell>
      <original>'113 PHEP Infectious Diseas 2016'!C173=_xll.F9v5.Connect.GL(_xll.F9v5.Connect.BSPEC($B$10,$B$11,$A173),C$2,$B$3,$B$4,C$5,$B$6,$B$7,$B$8)</original>
      <value>0</value>
    </cell>
    <cell>
      <original>'113 PHEP Infectious Diseas 2016'!D173=_xll.F9v5.Connect.GL(_xll.F9v5.Connect.BSPEC($B$10,$B$11,$A173),D$2,$B$3,$B$4,D$5,$B$6,$B$7,$B$8)</original>
      <value>0</value>
    </cell>
    <cell>
      <original>'113 PHEP Infectious Diseas 2016'!F173=_xll.F9v5.Connect.GL(_xll.F9v5.Connect.BSPEC($B$10,$B$11,$A173),F$2,$B$3,$B$4,F$5,$B$6,$B$7,$B$8)</original>
      <value>0</value>
    </cell>
    <cell>
      <original>'113 PHEP Infectious Diseas 2016'!G173=_xll.F9v5.Connect.GL(_xll.F9v5.Connect.BSPEC($B$10,$B$11,$A173),G$2,$B$3,$B$4,G$5,$B$6,$B$7,$B$8)</original>
      <value>0</value>
    </cell>
    <cell>
      <original>'113 PHEP Infectious Diseas 2016'!I173=_xll.F9v5.Connect.GL(_xll.F9v5.Connect.BSPEC($B$10,$B$11,$A173),I$2,$B$3,$B$4,I$5,$B$6,$B$7,$B$8)</original>
      <value>0</value>
    </cell>
    <cell>
      <original>'113 PHEP Infectious Diseas 2016'!C174=_xll.F9v5.Connect.GL(_xll.F9v5.Connect.BSPEC($B$10,$B$11,$A174),C$2,$B$3,$B$4,C$5,$B$6,$B$7,$B$8)</original>
      <value>89.45</value>
    </cell>
    <cell>
      <original>'113 PHEP Infectious Diseas 2016'!D174=_xll.F9v5.Connect.GL(_xll.F9v5.Connect.BSPEC($B$10,$B$11,$A174),D$2,$B$3,$B$4,D$5,$B$6,$B$7,$B$8)</original>
      <value>110</value>
    </cell>
    <cell>
      <original>'113 PHEP Infectious Diseas 2016'!F174=_xll.F9v5.Connect.GL(_xll.F9v5.Connect.BSPEC($B$10,$B$11,$A174),F$2,$B$3,$B$4,F$5,$B$6,$B$7,$B$8)</original>
      <value>894.38000000000011</value>
    </cell>
    <cell>
      <original>'113 PHEP Infectious Diseas 2016'!G174=_xll.F9v5.Connect.GL(_xll.F9v5.Connect.BSPEC($B$10,$B$11,$A174),G$2,$B$3,$B$4,G$5,$B$6,$B$7,$B$8)</original>
      <value>1100</value>
    </cell>
    <cell>
      <original>'113 PHEP Infectious Diseas 2016'!I174=_xll.F9v5.Connect.GL(_xll.F9v5.Connect.BSPEC($B$10,$B$11,$A174),I$2,$B$3,$B$4,I$5,$B$6,$B$7,$B$8)</original>
      <value>1210</value>
    </cell>
    <cell>
      <original>'113 PHEP Infectious Diseas 2016'!C175=_xll.F9v5.Connect.GL(_xll.F9v5.Connect.BSPEC($B$10,$B$11,$A175),C$2,$B$3,$B$4,C$5,$B$6,$B$7,$B$8)</original>
      <value>0</value>
    </cell>
    <cell>
      <original>'113 PHEP Infectious Diseas 2016'!D175=_xll.F9v5.Connect.GL(_xll.F9v5.Connect.BSPEC($B$10,$B$11,$A175),D$2,$B$3,$B$4,D$5,$B$6,$B$7,$B$8)</original>
      <value>0</value>
    </cell>
    <cell>
      <original>'113 PHEP Infectious Diseas 2016'!F175=_xll.F9v5.Connect.GL(_xll.F9v5.Connect.BSPEC($B$10,$B$11,$A175),F$2,$B$3,$B$4,F$5,$B$6,$B$7,$B$8)</original>
      <value>0</value>
    </cell>
    <cell>
      <original>'113 PHEP Infectious Diseas 2016'!G175=_xll.F9v5.Connect.GL(_xll.F9v5.Connect.BSPEC($B$10,$B$11,$A175),G$2,$B$3,$B$4,G$5,$B$6,$B$7,$B$8)</original>
      <value>0</value>
    </cell>
    <cell>
      <original>'113 PHEP Infectious Diseas 2016'!I175=_xll.F9v5.Connect.GL(_xll.F9v5.Connect.BSPEC($B$10,$B$11,$A175),I$2,$B$3,$B$4,I$5,$B$6,$B$7,$B$8)</original>
      <value>0</value>
    </cell>
    <cell>
      <original>'113 PHEP Infectious Diseas 2016'!C176=_xll.F9v5.Connect.GL(_xll.F9v5.Connect.BSPEC($B$10,$B$11,$A176),C$2,$B$3,$B$4,C$5,$B$6,$B$7,$B$8)</original>
      <value>0</value>
    </cell>
    <cell>
      <original>'113 PHEP Infectious Diseas 2016'!D176=_xll.F9v5.Connect.GL(_xll.F9v5.Connect.BSPEC($B$10,$B$11,$A176),D$2,$B$3,$B$4,D$5,$B$6,$B$7,$B$8)</original>
      <value>0</value>
    </cell>
    <cell>
      <original>'113 PHEP Infectious Diseas 2016'!F176=_xll.F9v5.Connect.GL(_xll.F9v5.Connect.BSPEC($B$10,$B$11,$A176),F$2,$B$3,$B$4,F$5,$B$6,$B$7,$B$8)</original>
      <value>0</value>
    </cell>
    <cell>
      <original>'113 PHEP Infectious Diseas 2016'!G176=_xll.F9v5.Connect.GL(_xll.F9v5.Connect.BSPEC($B$10,$B$11,$A176),G$2,$B$3,$B$4,G$5,$B$6,$B$7,$B$8)</original>
      <value>0</value>
    </cell>
    <cell>
      <original>'113 PHEP Infectious Diseas 2016'!I176=_xll.F9v5.Connect.GL(_xll.F9v5.Connect.BSPEC($B$10,$B$11,$A176),I$2,$B$3,$B$4,I$5,$B$6,$B$7,$B$8)</original>
      <value>0</value>
    </cell>
    <cell>
      <original>'113 PHEP Infectious Diseas 2016'!C177=_xll.F9v5.Connect.GL(_xll.F9v5.Connect.BSPEC($B$10,$B$11,$A177),C$2,$B$3,$B$4,C$5,$B$6,$B$7,$B$8)</original>
      <value>0</value>
    </cell>
    <cell>
      <original>'113 PHEP Infectious Diseas 2016'!D177=_xll.F9v5.Connect.GL(_xll.F9v5.Connect.BSPEC($B$10,$B$11,$A177),D$2,$B$3,$B$4,D$5,$B$6,$B$7,$B$8)</original>
      <value>0</value>
    </cell>
    <cell>
      <original>'113 PHEP Infectious Diseas 2016'!F177=_xll.F9v5.Connect.GL(_xll.F9v5.Connect.BSPEC($B$10,$B$11,$A177),F$2,$B$3,$B$4,F$5,$B$6,$B$7,$B$8)</original>
      <value>0</value>
    </cell>
    <cell>
      <original>'113 PHEP Infectious Diseas 2016'!G177=_xll.F9v5.Connect.GL(_xll.F9v5.Connect.BSPEC($B$10,$B$11,$A177),G$2,$B$3,$B$4,G$5,$B$6,$B$7,$B$8)</original>
      <value>0</value>
    </cell>
    <cell>
      <original>'113 PHEP Infectious Diseas 2016'!I177=_xll.F9v5.Connect.GL(_xll.F9v5.Connect.BSPEC($B$10,$B$11,$A177),I$2,$B$3,$B$4,I$5,$B$6,$B$7,$B$8)</original>
      <value>0</value>
    </cell>
    <cell>
      <original>'113 PHEP Infectious Diseas 2016'!C178=_xll.F9v5.Connect.GL(_xll.F9v5.Connect.BSPEC($B$10,$B$11,$A178),C$2,$B$3,$B$4,C$5,$B$6,$B$7,$B$8)</original>
      <value>0</value>
    </cell>
    <cell>
      <original>'113 PHEP Infectious Diseas 2016'!D178=_xll.F9v5.Connect.GL(_xll.F9v5.Connect.BSPEC($B$10,$B$11,$A178),D$2,$B$3,$B$4,D$5,$B$6,$B$7,$B$8)</original>
      <value>0</value>
    </cell>
    <cell>
      <original>'113 PHEP Infectious Diseas 2016'!F178=_xll.F9v5.Connect.GL(_xll.F9v5.Connect.BSPEC($B$10,$B$11,$A178),F$2,$B$3,$B$4,F$5,$B$6,$B$7,$B$8)</original>
      <value>300</value>
    </cell>
    <cell>
      <original>'113 PHEP Infectious Diseas 2016'!G178=_xll.F9v5.Connect.GL(_xll.F9v5.Connect.BSPEC($B$10,$B$11,$A178),G$2,$B$3,$B$4,G$5,$B$6,$B$7,$B$8)</original>
      <value>1300</value>
    </cell>
    <cell>
      <original>'113 PHEP Infectious Diseas 2016'!I178=_xll.F9v5.Connect.GL(_xll.F9v5.Connect.BSPEC($B$10,$B$11,$A178),I$2,$B$3,$B$4,I$5,$B$6,$B$7,$B$8)</original>
      <value>1300</value>
    </cell>
    <cell>
      <original>'113 PHEP Infectious Diseas 2016'!C179=_xll.F9v5.Connect.GL(_xll.F9v5.Connect.BSPEC($B$10,$B$11,$A179),C$2,$B$3,$B$4,C$5,$B$6,$B$7,$B$8)</original>
      <value>0</value>
    </cell>
    <cell>
      <original>'113 PHEP Infectious Diseas 2016'!D179=_xll.F9v5.Connect.GL(_xll.F9v5.Connect.BSPEC($B$10,$B$11,$A179),D$2,$B$3,$B$4,D$5,$B$6,$B$7,$B$8)</original>
      <value>0</value>
    </cell>
    <cell>
      <original>'113 PHEP Infectious Diseas 2016'!F179=_xll.F9v5.Connect.GL(_xll.F9v5.Connect.BSPEC($B$10,$B$11,$A179),F$2,$B$3,$B$4,F$5,$B$6,$B$7,$B$8)</original>
      <value>0</value>
    </cell>
    <cell>
      <original>'113 PHEP Infectious Diseas 2016'!G179=_xll.F9v5.Connect.GL(_xll.F9v5.Connect.BSPEC($B$10,$B$11,$A179),G$2,$B$3,$B$4,G$5,$B$6,$B$7,$B$8)</original>
      <value>0</value>
    </cell>
    <cell>
      <original>'113 PHEP Infectious Diseas 2016'!I179=_xll.F9v5.Connect.GL(_xll.F9v5.Connect.BSPEC($B$10,$B$11,$A179),I$2,$B$3,$B$4,I$5,$B$6,$B$7,$B$8)</original>
      <value>0</value>
    </cell>
    <cell>
      <original>'113 PHEP Infectious Diseas 2016'!C180=_xll.F9v5.Connect.GL(_xll.F9v5.Connect.BSPEC($B$10,$B$11,$A180),C$2,$B$3,$B$4,C$5,$B$6,$B$7,$B$8)</original>
      <value>0</value>
    </cell>
    <cell>
      <original>'113 PHEP Infectious Diseas 2016'!D180=_xll.F9v5.Connect.GL(_xll.F9v5.Connect.BSPEC($B$10,$B$11,$A180),D$2,$B$3,$B$4,D$5,$B$6,$B$7,$B$8)</original>
      <value>0</value>
    </cell>
    <cell>
      <original>'113 PHEP Infectious Diseas 2016'!F180=_xll.F9v5.Connect.GL(_xll.F9v5.Connect.BSPEC($B$10,$B$11,$A180),F$2,$B$3,$B$4,F$5,$B$6,$B$7,$B$8)</original>
      <value>0</value>
    </cell>
    <cell>
      <original>'113 PHEP Infectious Diseas 2016'!G180=_xll.F9v5.Connect.GL(_xll.F9v5.Connect.BSPEC($B$10,$B$11,$A180),G$2,$B$3,$B$4,G$5,$B$6,$B$7,$B$8)</original>
      <value>0</value>
    </cell>
    <cell>
      <original>'113 PHEP Infectious Diseas 2016'!I180=_xll.F9v5.Connect.GL(_xll.F9v5.Connect.BSPEC($B$10,$B$11,$A180),I$2,$B$3,$B$4,I$5,$B$6,$B$7,$B$8)</original>
      <value>0</value>
    </cell>
    <cell>
      <original>'113 PHEP Infectious Diseas 2016'!C181=_xll.F9v5.Connect.GL(_xll.F9v5.Connect.BSPEC($B$10,$B$11,$A181),C$2,$B$3,$B$4,C$5,$B$6,$B$7,$B$8)</original>
      <value>0</value>
    </cell>
    <cell>
      <original>'113 PHEP Infectious Diseas 2016'!D181=_xll.F9v5.Connect.GL(_xll.F9v5.Connect.BSPEC($B$10,$B$11,$A181),D$2,$B$3,$B$4,D$5,$B$6,$B$7,$B$8)</original>
      <value>0</value>
    </cell>
    <cell>
      <original>'113 PHEP Infectious Diseas 2016'!F181=_xll.F9v5.Connect.GL(_xll.F9v5.Connect.BSPEC($B$10,$B$11,$A181),F$2,$B$3,$B$4,F$5,$B$6,$B$7,$B$8)</original>
      <value>0</value>
    </cell>
    <cell>
      <original>'113 PHEP Infectious Diseas 2016'!G181=_xll.F9v5.Connect.GL(_xll.F9v5.Connect.BSPEC($B$10,$B$11,$A181),G$2,$B$3,$B$4,G$5,$B$6,$B$7,$B$8)</original>
      <value>0</value>
    </cell>
    <cell>
      <original>'113 PHEP Infectious Diseas 2016'!I181=_xll.F9v5.Connect.GL(_xll.F9v5.Connect.BSPEC($B$10,$B$11,$A181),I$2,$B$3,$B$4,I$5,$B$6,$B$7,$B$8)</original>
      <value>0</value>
    </cell>
    <cell>
      <original>'113 PHEP Infectious Diseas 2016'!C182=_xll.F9v5.Connect.GL(_xll.F9v5.Connect.BSPEC($B$10,$B$11,$A182),C$2,$B$3,$B$4,C$5,$B$6,$B$7,$B$8)</original>
      <value>0</value>
    </cell>
    <cell>
      <original>'113 PHEP Infectious Diseas 2016'!D182=_xll.F9v5.Connect.GL(_xll.F9v5.Connect.BSPEC($B$10,$B$11,$A182),D$2,$B$3,$B$4,D$5,$B$6,$B$7,$B$8)</original>
      <value>0</value>
    </cell>
    <cell>
      <original>'113 PHEP Infectious Diseas 2016'!F182=_xll.F9v5.Connect.GL(_xll.F9v5.Connect.BSPEC($B$10,$B$11,$A182),F$2,$B$3,$B$4,F$5,$B$6,$B$7,$B$8)</original>
      <value>0</value>
    </cell>
    <cell>
      <original>'113 PHEP Infectious Diseas 2016'!G182=_xll.F9v5.Connect.GL(_xll.F9v5.Connect.BSPEC($B$10,$B$11,$A182),G$2,$B$3,$B$4,G$5,$B$6,$B$7,$B$8)</original>
      <value>0</value>
    </cell>
    <cell>
      <original>'113 PHEP Infectious Diseas 2016'!I182=_xll.F9v5.Connect.GL(_xll.F9v5.Connect.BSPEC($B$10,$B$11,$A182),I$2,$B$3,$B$4,I$5,$B$6,$B$7,$B$8)</original>
      <value>0</value>
    </cell>
    <cell>
      <original>'113 PHEP Infectious Diseas 2016'!C183=_xll.F9v5.Connect.GL(_xll.F9v5.Connect.BSPEC($B$10,$B$11,$A183),C$2,$B$3,$B$4,C$5,$B$6,$B$7,$B$8)</original>
      <value>0</value>
    </cell>
    <cell>
      <original>'113 PHEP Infectious Diseas 2016'!D183=_xll.F9v5.Connect.GL(_xll.F9v5.Connect.BSPEC($B$10,$B$11,$A183),D$2,$B$3,$B$4,D$5,$B$6,$B$7,$B$8)</original>
      <value>0</value>
    </cell>
    <cell>
      <original>'113 PHEP Infectious Diseas 2016'!F183=_xll.F9v5.Connect.GL(_xll.F9v5.Connect.BSPEC($B$10,$B$11,$A183),F$2,$B$3,$B$4,F$5,$B$6,$B$7,$B$8)</original>
      <value>0</value>
    </cell>
    <cell>
      <original>'113 PHEP Infectious Diseas 2016'!G183=_xll.F9v5.Connect.GL(_xll.F9v5.Connect.BSPEC($B$10,$B$11,$A183),G$2,$B$3,$B$4,G$5,$B$6,$B$7,$B$8)</original>
      <value>0</value>
    </cell>
    <cell>
      <original>'113 PHEP Infectious Diseas 2016'!I183=_xll.F9v5.Connect.GL(_xll.F9v5.Connect.BSPEC($B$10,$B$11,$A183),I$2,$B$3,$B$4,I$5,$B$6,$B$7,$B$8)</original>
      <value>0</value>
    </cell>
    <cell>
      <original>'113 PHEP Infectious Diseas 2016'!C184=_xll.F9v5.Connect.GL(_xll.F9v5.Connect.BSPEC($B$10,$B$11,$A184),C$2,$B$3,$B$4,C$5,$B$6,$B$7,$B$8)</original>
      <value>0</value>
    </cell>
    <cell>
      <original>'113 PHEP Infectious Diseas 2016'!D184=_xll.F9v5.Connect.GL(_xll.F9v5.Connect.BSPEC($B$10,$B$11,$A184),D$2,$B$3,$B$4,D$5,$B$6,$B$7,$B$8)</original>
      <value>0</value>
    </cell>
    <cell>
      <original>'113 PHEP Infectious Diseas 2016'!F184=_xll.F9v5.Connect.GL(_xll.F9v5.Connect.BSPEC($B$10,$B$11,$A184),F$2,$B$3,$B$4,F$5,$B$6,$B$7,$B$8)</original>
      <value>0</value>
    </cell>
    <cell>
      <original>'113 PHEP Infectious Diseas 2016'!G184=_xll.F9v5.Connect.GL(_xll.F9v5.Connect.BSPEC($B$10,$B$11,$A184),G$2,$B$3,$B$4,G$5,$B$6,$B$7,$B$8)</original>
      <value>0</value>
    </cell>
    <cell>
      <original>'113 PHEP Infectious Diseas 2016'!I184=_xll.F9v5.Connect.GL(_xll.F9v5.Connect.BSPEC($B$10,$B$11,$A184),I$2,$B$3,$B$4,I$5,$B$6,$B$7,$B$8)</original>
      <value>0</value>
    </cell>
    <cell>
      <original>'113 PHEP Infectious Diseas 2016'!C185=_xll.F9v5.Connect.GL(_xll.F9v5.Connect.BSPEC($B$10,$B$11,$A185),C$2,$B$3,$B$4,C$5,$B$6,$B$7,$B$8)</original>
      <value>0</value>
    </cell>
    <cell>
      <original>'113 PHEP Infectious Diseas 2016'!D185=_xll.F9v5.Connect.GL(_xll.F9v5.Connect.BSPEC($B$10,$B$11,$A185),D$2,$B$3,$B$4,D$5,$B$6,$B$7,$B$8)</original>
      <value>0</value>
    </cell>
    <cell>
      <original>'113 PHEP Infectious Diseas 2016'!F185=_xll.F9v5.Connect.GL(_xll.F9v5.Connect.BSPEC($B$10,$B$11,$A185),F$2,$B$3,$B$4,F$5,$B$6,$B$7,$B$8)</original>
      <value>0</value>
    </cell>
    <cell>
      <original>'113 PHEP Infectious Diseas 2016'!G185=_xll.F9v5.Connect.GL(_xll.F9v5.Connect.BSPEC($B$10,$B$11,$A185),G$2,$B$3,$B$4,G$5,$B$6,$B$7,$B$8)</original>
      <value>0</value>
    </cell>
    <cell>
      <original>'113 PHEP Infectious Diseas 2016'!I185=_xll.F9v5.Connect.GL(_xll.F9v5.Connect.BSPEC($B$10,$B$11,$A185),I$2,$B$3,$B$4,I$5,$B$6,$B$7,$B$8)</original>
      <value>0</value>
    </cell>
    <cell>
      <original>'113 PHEP Infectious Diseas 2016'!C186=_xll.F9v5.Connect.GL(_xll.F9v5.Connect.BSPEC($B$10,$B$11,$A186),C$2,$B$3,$B$4,C$5,$B$6,$B$7,$B$8)</original>
      <value>0</value>
    </cell>
    <cell>
      <original>'113 PHEP Infectious Diseas 2016'!D186=_xll.F9v5.Connect.GL(_xll.F9v5.Connect.BSPEC($B$10,$B$11,$A186),D$2,$B$3,$B$4,D$5,$B$6,$B$7,$B$8)</original>
      <value>0</value>
    </cell>
    <cell>
      <original>'113 PHEP Infectious Diseas 2016'!F186=_xll.F9v5.Connect.GL(_xll.F9v5.Connect.BSPEC($B$10,$B$11,$A186),F$2,$B$3,$B$4,F$5,$B$6,$B$7,$B$8)</original>
      <value>0</value>
    </cell>
    <cell>
      <original>'113 PHEP Infectious Diseas 2016'!G186=_xll.F9v5.Connect.GL(_xll.F9v5.Connect.BSPEC($B$10,$B$11,$A186),G$2,$B$3,$B$4,G$5,$B$6,$B$7,$B$8)</original>
      <value>0</value>
    </cell>
    <cell>
      <original>'113 PHEP Infectious Diseas 2016'!I186=_xll.F9v5.Connect.GL(_xll.F9v5.Connect.BSPEC($B$10,$B$11,$A186),I$2,$B$3,$B$4,I$5,$B$6,$B$7,$B$8)</original>
      <value>0</value>
    </cell>
    <cell>
      <original>'113 PHEP Infectious Diseas 2016'!C187=_xll.F9v5.Connect.GL(_xll.F9v5.Connect.BSPEC($B$10,$B$11,$A187),C$2,$B$3,$B$4,C$5,$B$6,$B$7,$B$8)</original>
      <value>0</value>
    </cell>
    <cell>
      <original>'113 PHEP Infectious Diseas 2016'!D187=_xll.F9v5.Connect.GL(_xll.F9v5.Connect.BSPEC($B$10,$B$11,$A187),D$2,$B$3,$B$4,D$5,$B$6,$B$7,$B$8)</original>
      <value>0</value>
    </cell>
    <cell>
      <original>'113 PHEP Infectious Diseas 2016'!F187=_xll.F9v5.Connect.GL(_xll.F9v5.Connect.BSPEC($B$10,$B$11,$A187),F$2,$B$3,$B$4,F$5,$B$6,$B$7,$B$8)</original>
      <value>0</value>
    </cell>
    <cell>
      <original>'113 PHEP Infectious Diseas 2016'!G187=_xll.F9v5.Connect.GL(_xll.F9v5.Connect.BSPEC($B$10,$B$11,$A187),G$2,$B$3,$B$4,G$5,$B$6,$B$7,$B$8)</original>
      <value>0</value>
    </cell>
    <cell>
      <original>'113 PHEP Infectious Diseas 2016'!I187=_xll.F9v5.Connect.GL(_xll.F9v5.Connect.BSPEC($B$10,$B$11,$A187),I$2,$B$3,$B$4,I$5,$B$6,$B$7,$B$8)</original>
      <value>0</value>
    </cell>
    <cell>
      <original>'113 PHEP Infectious Diseas 2016'!C188=_xll.F9v5.Connect.GL(_xll.F9v5.Connect.BSPEC($B$10,$B$11,$A188),C$2,$B$3,$B$4,C$5,$B$6,$B$7,$B$8)</original>
      <value>0</value>
    </cell>
    <cell>
      <original>'113 PHEP Infectious Diseas 2016'!D188=_xll.F9v5.Connect.GL(_xll.F9v5.Connect.BSPEC($B$10,$B$11,$A188),D$2,$B$3,$B$4,D$5,$B$6,$B$7,$B$8)</original>
      <value>0</value>
    </cell>
    <cell>
      <original>'113 PHEP Infectious Diseas 2016'!F188=_xll.F9v5.Connect.GL(_xll.F9v5.Connect.BSPEC($B$10,$B$11,$A188),F$2,$B$3,$B$4,F$5,$B$6,$B$7,$B$8)</original>
      <value>0</value>
    </cell>
    <cell>
      <original>'113 PHEP Infectious Diseas 2016'!G188=_xll.F9v5.Connect.GL(_xll.F9v5.Connect.BSPEC($B$10,$B$11,$A188),G$2,$B$3,$B$4,G$5,$B$6,$B$7,$B$8)</original>
      <value>0</value>
    </cell>
    <cell>
      <original>'113 PHEP Infectious Diseas 2016'!I188=_xll.F9v5.Connect.GL(_xll.F9v5.Connect.BSPEC($B$10,$B$11,$A188),I$2,$B$3,$B$4,I$5,$B$6,$B$7,$B$8)</original>
      <value>0</value>
    </cell>
    <cell>
      <original>'113 PHEP Infectious Diseas 2016'!C189=_xll.F9v5.Connect.GL(_xll.F9v5.Connect.BSPEC($B$10,$B$11,$A189),C$2,$B$3,$B$4,C$5,$B$6,$B$7,$B$8)</original>
      <value>0</value>
    </cell>
    <cell>
      <original>'113 PHEP Infectious Diseas 2016'!D189=_xll.F9v5.Connect.GL(_xll.F9v5.Connect.BSPEC($B$10,$B$11,$A189),D$2,$B$3,$B$4,D$5,$B$6,$B$7,$B$8)</original>
      <value>0</value>
    </cell>
    <cell>
      <original>'113 PHEP Infectious Diseas 2016'!F189=_xll.F9v5.Connect.GL(_xll.F9v5.Connect.BSPEC($B$10,$B$11,$A189),F$2,$B$3,$B$4,F$5,$B$6,$B$7,$B$8)</original>
      <value>0</value>
    </cell>
    <cell>
      <original>'113 PHEP Infectious Diseas 2016'!G189=_xll.F9v5.Connect.GL(_xll.F9v5.Connect.BSPEC($B$10,$B$11,$A189),G$2,$B$3,$B$4,G$5,$B$6,$B$7,$B$8)</original>
      <value>0</value>
    </cell>
    <cell>
      <original>'113 PHEP Infectious Diseas 2016'!I189=_xll.F9v5.Connect.GL(_xll.F9v5.Connect.BSPEC($B$10,$B$11,$A189),I$2,$B$3,$B$4,I$5,$B$6,$B$7,$B$8)</original>
      <value>0</value>
    </cell>
    <cell>
      <original>'113 PHEP Infectious Diseas 2016'!C190=_xll.F9v5.Connect.GL(_xll.F9v5.Connect.BSPEC($B$10,$B$11,$A190),C$2,$B$3,$B$4,C$5,$B$6,$B$7,$B$8)</original>
      <value>0</value>
    </cell>
    <cell>
      <original>'113 PHEP Infectious Diseas 2016'!D190=_xll.F9v5.Connect.GL(_xll.F9v5.Connect.BSPEC($B$10,$B$11,$A190),D$2,$B$3,$B$4,D$5,$B$6,$B$7,$B$8)</original>
      <value>17</value>
    </cell>
    <cell>
      <original>'113 PHEP Infectious Diseas 2016'!F190=_xll.F9v5.Connect.GL(_xll.F9v5.Connect.BSPEC($B$10,$B$11,$A190),F$2,$B$3,$B$4,F$5,$B$6,$B$7,$B$8)</original>
      <value>0</value>
    </cell>
    <cell>
      <original>'113 PHEP Infectious Diseas 2016'!G190=_xll.F9v5.Connect.GL(_xll.F9v5.Connect.BSPEC($B$10,$B$11,$A190),G$2,$B$3,$B$4,G$5,$B$6,$B$7,$B$8)</original>
      <value>170</value>
    </cell>
    <cell>
      <original>'113 PHEP Infectious Diseas 2016'!I190=_xll.F9v5.Connect.GL(_xll.F9v5.Connect.BSPEC($B$10,$B$11,$A190),I$2,$B$3,$B$4,I$5,$B$6,$B$7,$B$8)</original>
      <value>187</value>
    </cell>
    <cell>
      <original>'113 PHEP Infectious Diseas 2016'!C191=_xll.F9v5.Connect.GL(_xll.F9v5.Connect.BSPEC($B$10,$B$11,$A191),C$2,$B$3,$B$4,C$5,$B$6,$B$7,$B$8)</original>
      <value>7.03</value>
    </cell>
    <cell>
      <original>'113 PHEP Infectious Diseas 2016'!D191=_xll.F9v5.Connect.GL(_xll.F9v5.Connect.BSPEC($B$10,$B$11,$A191),D$2,$B$3,$B$4,D$5,$B$6,$B$7,$B$8)</original>
      <value>16</value>
    </cell>
    <cell>
      <original>'113 PHEP Infectious Diseas 2016'!F191=_xll.F9v5.Connect.GL(_xll.F9v5.Connect.BSPEC($B$10,$B$11,$A191),F$2,$B$3,$B$4,F$5,$B$6,$B$7,$B$8)</original>
      <value>78.52000000000001</value>
    </cell>
    <cell>
      <original>'113 PHEP Infectious Diseas 2016'!G191=_xll.F9v5.Connect.GL(_xll.F9v5.Connect.BSPEC($B$10,$B$11,$A191),G$2,$B$3,$B$4,G$5,$B$6,$B$7,$B$8)</original>
      <value>152</value>
    </cell>
    <cell>
      <original>'113 PHEP Infectious Diseas 2016'!I191=_xll.F9v5.Connect.GL(_xll.F9v5.Connect.BSPEC($B$10,$B$11,$A191),I$2,$B$3,$B$4,I$5,$B$6,$B$7,$B$8)</original>
      <value>168</value>
    </cell>
    <cell>
      <original>'113 PHEP Infectious Diseas 2016'!C195=_xll.F9v5.Connect.GL(_xll.F9v5.Connect.BSPEC($B$10,$B$11,$A195),C$2,$B$3,$B$4,C$5,$B$6,$B$7,$B$8)</original>
      <value>0</value>
    </cell>
    <cell>
      <original>'113 PHEP Infectious Diseas 2016'!D195=_xll.F9v5.Connect.GL(_xll.F9v5.Connect.BSPEC($B$10,$B$11,$A195),D$2,$B$3,$B$4,D$5,$B$6,$B$7,$B$8)</original>
      <value>0</value>
    </cell>
    <cell>
      <original>'113 PHEP Infectious Diseas 2016'!F195=_xll.F9v5.Connect.GL(_xll.F9v5.Connect.BSPEC($B$10,$B$11,$A195),F$2,$B$3,$B$4,F$5,$B$6,$B$7,$B$8)</original>
      <value>0</value>
    </cell>
    <cell>
      <original>'113 PHEP Infectious Diseas 2016'!G195=_xll.F9v5.Connect.GL(_xll.F9v5.Connect.BSPEC($B$10,$B$11,$A195),G$2,$B$3,$B$4,G$5,$B$6,$B$7,$B$8)</original>
      <value>0</value>
    </cell>
    <cell>
      <original>'113 PHEP Infectious Diseas 2016'!I195=_xll.F9v5.Connect.GL(_xll.F9v5.Connect.BSPEC($B$10,$B$11,$A195),I$2,$B$3,$B$4,I$5,$B$6,$B$7,$B$8)</original>
      <value>0</value>
    </cell>
    <cell>
      <original>'113 PHEP Infectious Diseas 2016'!C196=_xll.F9v5.Connect.GL(_xll.F9v5.Connect.BSPEC($B$10,$B$11,$A196),C$2,$B$3,$B$4,C$5,$B$6,$B$7,$B$8)</original>
      <value>0</value>
    </cell>
    <cell>
      <original>'113 PHEP Infectious Diseas 2016'!D196=_xll.F9v5.Connect.GL(_xll.F9v5.Connect.BSPEC($B$10,$B$11,$A196),D$2,$B$3,$B$4,D$5,$B$6,$B$7,$B$8)</original>
      <value>0</value>
    </cell>
    <cell>
      <original>'113 PHEP Infectious Diseas 2016'!F196=_xll.F9v5.Connect.GL(_xll.F9v5.Connect.BSPEC($B$10,$B$11,$A196),F$2,$B$3,$B$4,F$5,$B$6,$B$7,$B$8)</original>
      <value>0</value>
    </cell>
    <cell>
      <original>'113 PHEP Infectious Diseas 2016'!G196=_xll.F9v5.Connect.GL(_xll.F9v5.Connect.BSPEC($B$10,$B$11,$A196),G$2,$B$3,$B$4,G$5,$B$6,$B$7,$B$8)</original>
      <value>0</value>
    </cell>
    <cell>
      <original>'113 PHEP Infectious Diseas 2016'!I196=_xll.F9v5.Connect.GL(_xll.F9v5.Connect.BSPEC($B$10,$B$11,$A196),I$2,$B$3,$B$4,I$5,$B$6,$B$7,$B$8)</original>
      <value>0</value>
    </cell>
    <cell>
      <original>'113 PHEP Infectious Diseas 2016'!C202=_xll.F9v5.Connect.GL(_xll.F9v5.Connect.BSPEC($B$10,$B$11,$A202),C$2,$B$3,$B$4,C$5,$B$6,$B$7,$B$8)</original>
      <value>0</value>
    </cell>
    <cell>
      <original>'113 PHEP Infectious Diseas 2016'!D202=_xll.F9v5.Connect.GL(_xll.F9v5.Connect.BSPEC($B$10,$B$11,$A202),D$2,$B$3,$B$4,D$5,$B$6,$B$7,$B$8)</original>
      <value>0</value>
    </cell>
    <cell>
      <original>'113 PHEP Infectious Diseas 2016'!F202=_xll.F9v5.Connect.GL(_xll.F9v5.Connect.BSPEC($B$10,$B$11,$A202),F$2,$B$3,$B$4,F$5,$B$6,$B$7,$B$8)</original>
      <value>0</value>
    </cell>
    <cell>
      <original>'113 PHEP Infectious Diseas 2016'!G202=_xll.F9v5.Connect.GL(_xll.F9v5.Connect.BSPEC($B$10,$B$11,$A202),G$2,$B$3,$B$4,G$5,$B$6,$B$7,$B$8)</original>
      <value>0</value>
    </cell>
    <cell>
      <original>'113 PHEP Infectious Diseas 2016'!I202=_xll.F9v5.Connect.GL(_xll.F9v5.Connect.BSPEC($B$10,$B$11,$A202),I$2,$B$3,$B$4,I$5,$B$6,$B$7,$B$8)</original>
      <value>0</value>
    </cell>
    <cell>
      <original>'113 PHEP Infectious Diseas 2016'!C203=_xll.F9v5.Connect.GL(_xll.F9v5.Connect.BSPEC($B$10,$B$11,$A203),C$2,$B$3,$B$4,C$5,$B$6,$B$7,$B$8)</original>
      <value>0</value>
    </cell>
    <cell>
      <original>'113 PHEP Infectious Diseas 2016'!D203=_xll.F9v5.Connect.GL(_xll.F9v5.Connect.BSPEC($B$10,$B$11,$A203),D$2,$B$3,$B$4,D$5,$B$6,$B$7,$B$8)</original>
      <value>0</value>
    </cell>
    <cell>
      <original>'113 PHEP Infectious Diseas 2016'!F203=_xll.F9v5.Connect.GL(_xll.F9v5.Connect.BSPEC($B$10,$B$11,$A203),F$2,$B$3,$B$4,F$5,$B$6,$B$7,$B$8)</original>
      <value>0</value>
    </cell>
    <cell>
      <original>'113 PHEP Infectious Diseas 2016'!G203=_xll.F9v5.Connect.GL(_xll.F9v5.Connect.BSPEC($B$10,$B$11,$A203),G$2,$B$3,$B$4,G$5,$B$6,$B$7,$B$8)</original>
      <value>0</value>
    </cell>
    <cell>
      <original>'113 PHEP Infectious Diseas 2016'!I203=_xll.F9v5.Connect.GL(_xll.F9v5.Connect.BSPEC($B$10,$B$11,$A203),I$2,$B$3,$B$4,I$5,$B$6,$B$7,$B$8)</original>
      <value>0</value>
    </cell>
    <cell>
      <original>'113 PHEP Infectious Diseas 2016'!C204=_xll.F9v5.Connect.GL(_xll.F9v5.Connect.BSPEC($B$10,$B$11,$A204),C$2,$B$3,$B$4,C$5,$B$6,$B$7,$B$8)</original>
      <value>0</value>
    </cell>
    <cell>
      <original>'113 PHEP Infectious Diseas 2016'!D204=_xll.F9v5.Connect.GL(_xll.F9v5.Connect.BSPEC($B$10,$B$11,$A204),D$2,$B$3,$B$4,D$5,$B$6,$B$7,$B$8)</original>
      <value>0</value>
    </cell>
    <cell>
      <original>'113 PHEP Infectious Diseas 2016'!F204=_xll.F9v5.Connect.GL(_xll.F9v5.Connect.BSPEC($B$10,$B$11,$A204),F$2,$B$3,$B$4,F$5,$B$6,$B$7,$B$8)</original>
      <value>0</value>
    </cell>
    <cell>
      <original>'113 PHEP Infectious Diseas 2016'!G204=_xll.F9v5.Connect.GL(_xll.F9v5.Connect.BSPEC($B$10,$B$11,$A204),G$2,$B$3,$B$4,G$5,$B$6,$B$7,$B$8)</original>
      <value>0</value>
    </cell>
    <cell>
      <original>'113 PHEP Infectious Diseas 2016'!I204=_xll.F9v5.Connect.GL(_xll.F9v5.Connect.BSPEC($B$10,$B$11,$A204),I$2,$B$3,$B$4,I$5,$B$6,$B$7,$B$8)</original>
      <value>0</value>
    </cell>
    <cell>
      <original>'113 PHEP Infectious Diseas 2016'!C205=_xll.F9v5.Connect.GL(_xll.F9v5.Connect.BSPEC($B$10,$B$11,$A205),C$2,$B$3,$B$4,C$5,$B$6,$B$7,$B$8)</original>
      <value>0</value>
    </cell>
    <cell>
      <original>'113 PHEP Infectious Diseas 2016'!D205=_xll.F9v5.Connect.GL(_xll.F9v5.Connect.BSPEC($B$10,$B$11,$A205),D$2,$B$3,$B$4,D$5,$B$6,$B$7,$B$8)</original>
      <value>0</value>
    </cell>
    <cell>
      <original>'113 PHEP Infectious Diseas 2016'!F205=_xll.F9v5.Connect.GL(_xll.F9v5.Connect.BSPEC($B$10,$B$11,$A205),F$2,$B$3,$B$4,F$5,$B$6,$B$7,$B$8)</original>
      <value>0</value>
    </cell>
    <cell>
      <original>'113 PHEP Infectious Diseas 2016'!G205=_xll.F9v5.Connect.GL(_xll.F9v5.Connect.BSPEC($B$10,$B$11,$A205),G$2,$B$3,$B$4,G$5,$B$6,$B$7,$B$8)</original>
      <value>0</value>
    </cell>
    <cell>
      <original>'113 PHEP Infectious Diseas 2016'!I205=_xll.F9v5.Connect.GL(_xll.F9v5.Connect.BSPEC($B$10,$B$11,$A205),I$2,$B$3,$B$4,I$5,$B$6,$B$7,$B$8)</original>
      <value>0</value>
    </cell>
    <cell>
      <original>'113 PHEP Infectious Diseas 2016'!C206=_xll.F9v5.Connect.GL(_xll.F9v5.Connect.BSPEC($B$10,$B$11,$A206),C$2,$B$3,$B$4,C$5,$B$6,$B$7,$B$8)</original>
      <value>0</value>
    </cell>
    <cell>
      <original>'113 PHEP Infectious Diseas 2016'!D206=_xll.F9v5.Connect.GL(_xll.F9v5.Connect.BSPEC($B$10,$B$11,$A206),D$2,$B$3,$B$4,D$5,$B$6,$B$7,$B$8)</original>
      <value>0</value>
    </cell>
    <cell>
      <original>'113 PHEP Infectious Diseas 2016'!F206=_xll.F9v5.Connect.GL(_xll.F9v5.Connect.BSPEC($B$10,$B$11,$A206),F$2,$B$3,$B$4,F$5,$B$6,$B$7,$B$8)</original>
      <value>0</value>
    </cell>
    <cell>
      <original>'113 PHEP Infectious Diseas 2016'!G206=_xll.F9v5.Connect.GL(_xll.F9v5.Connect.BSPEC($B$10,$B$11,$A206),G$2,$B$3,$B$4,G$5,$B$6,$B$7,$B$8)</original>
      <value>0</value>
    </cell>
    <cell>
      <original>'113 PHEP Infectious Diseas 2016'!I206=_xll.F9v5.Connect.GL(_xll.F9v5.Connect.BSPEC($B$10,$B$11,$A206),I$2,$B$3,$B$4,I$5,$B$6,$B$7,$B$8)</original>
      <value>0</value>
    </cell>
    <cell>
      <original>'113 PHEP Infectious Diseas 2016'!C207=_xll.F9v5.Connect.GL(_xll.F9v5.Connect.BSPEC($B$10,$B$11,$A207),C$2,$B$3,$B$4,C$5,$B$6,$B$7,$B$8)</original>
      <value>0</value>
    </cell>
    <cell>
      <original>'113 PHEP Infectious Diseas 2016'!D207=_xll.F9v5.Connect.GL(_xll.F9v5.Connect.BSPEC($B$10,$B$11,$A207),D$2,$B$3,$B$4,D$5,$B$6,$B$7,$B$8)</original>
      <value>0</value>
    </cell>
    <cell>
      <original>'113 PHEP Infectious Diseas 2016'!F207=_xll.F9v5.Connect.GL(_xll.F9v5.Connect.BSPEC($B$10,$B$11,$A207),F$2,$B$3,$B$4,F$5,$B$6,$B$7,$B$8)</original>
      <value>0</value>
    </cell>
    <cell>
      <original>'113 PHEP Infectious Diseas 2016'!G207=_xll.F9v5.Connect.GL(_xll.F9v5.Connect.BSPEC($B$10,$B$11,$A207),G$2,$B$3,$B$4,G$5,$B$6,$B$7,$B$8)</original>
      <value>0</value>
    </cell>
    <cell>
      <original>'113 PHEP Infectious Diseas 2016'!I207=_xll.F9v5.Connect.GL(_xll.F9v5.Connect.BSPEC($B$10,$B$11,$A207),I$2,$B$3,$B$4,I$5,$B$6,$B$7,$B$8)</original>
      <value>0</value>
    </cell>
    <cell>
      <original>'113 PHEP Infectious Diseas 2016'!C208=_xll.F9v5.Connect.GL(_xll.F9v5.Connect.BSPEC($B$10,$B$11,$A208),C$2,$B$3,$B$4,C$5,$B$6,$B$7,$B$8)</original>
      <value>0</value>
    </cell>
    <cell>
      <original>'113 PHEP Infectious Diseas 2016'!D208=_xll.F9v5.Connect.GL(_xll.F9v5.Connect.BSPEC($B$10,$B$11,$A208),D$2,$B$3,$B$4,D$5,$B$6,$B$7,$B$8)</original>
      <value>0</value>
    </cell>
    <cell>
      <original>'113 PHEP Infectious Diseas 2016'!F208=_xll.F9v5.Connect.GL(_xll.F9v5.Connect.BSPEC($B$10,$B$11,$A208),F$2,$B$3,$B$4,F$5,$B$6,$B$7,$B$8)</original>
      <value>0</value>
    </cell>
    <cell>
      <original>'113 PHEP Infectious Diseas 2016'!G208=_xll.F9v5.Connect.GL(_xll.F9v5.Connect.BSPEC($B$10,$B$11,$A208),G$2,$B$3,$B$4,G$5,$B$6,$B$7,$B$8)</original>
      <value>0</value>
    </cell>
    <cell>
      <original>'113 PHEP Infectious Diseas 2016'!I208=_xll.F9v5.Connect.GL(_xll.F9v5.Connect.BSPEC($B$10,$B$11,$A208),I$2,$B$3,$B$4,I$5,$B$6,$B$7,$B$8)</original>
      <value>0</value>
    </cell>
    <cell>
      <original>'150 PHEP SUPP 2015'!C27=_xll.F9v5.Connect.NGL(_xll.F9v5.Connect.BSPEC($B$10,$B$11,$A27),C$2,$B$3,$B$4,C$5,$B$6,$B$7,$B$8)</original>
      <value>0</value>
    </cell>
    <cell>
      <original>'150 PHEP SUPP 2015'!D27=_xll.F9v5.Connect.GL(_xll.F9v5.Connect.BSPEC($B$10,$B$11,$A27),D$2,$B$3,$B$4,D$5,$B$6,$B$7,$B$8)</original>
      <value>0</value>
    </cell>
    <cell>
      <original>'150 PHEP SUPP 2015'!F27=_xll.F9v5.Connect.NGL(_xll.F9v5.Connect.BSPEC($B$10,$B$11,$A27),F$2,$B$3,$B$4,F$5,$B$6,$B$7,$B$8)</original>
      <value>0</value>
    </cell>
    <cell>
      <original>'150 PHEP SUPP 2015'!G27=_xll.F9v5.Connect.GL(_xll.F9v5.Connect.BSPEC($B$10,$B$11,$A27),G$2,$B$3,$B$4,G$5,$B$6,$B$7,$B$8)</original>
      <value>0</value>
    </cell>
    <cell>
      <original>'150 PHEP SUPP 2015'!I27=_xll.F9v5.Connect.GL(_xll.F9v5.Connect.BSPEC($B$10,$B$11,$A27),I$2,$B$3,$B$4,I$5,$B$6,$B$7,$B$8)</original>
      <value>0</value>
    </cell>
    <cell>
      <original>'150 PHEP SUPP 2015'!C28=_xll.F9v5.Connect.NGL(_xll.F9v5.Connect.BSPEC($B$10,$B$11,$A28),C$2,$B$3,$B$4,C$5,$B$6,$B$7,$B$8)</original>
      <value>0</value>
    </cell>
    <cell>
      <original>'150 PHEP SUPP 2015'!D28=_xll.F9v5.Connect.GL(_xll.F9v5.Connect.BSPEC($B$10,$B$11,$A28),D$2,$B$3,$B$4,D$5,$B$6,$B$7,$B$8)</original>
      <value>0</value>
    </cell>
    <cell>
      <original>'150 PHEP SUPP 2015'!F28=_xll.F9v5.Connect.NGL(_xll.F9v5.Connect.BSPEC($B$10,$B$11,$A28),F$2,$B$3,$B$4,F$5,$B$6,$B$7,$B$8)</original>
      <value>0</value>
    </cell>
    <cell>
      <original>'150 PHEP SUPP 2015'!G28=_xll.F9v5.Connect.GL(_xll.F9v5.Connect.BSPEC($B$10,$B$11,$A28),G$2,$B$3,$B$4,G$5,$B$6,$B$7,$B$8)</original>
      <value>0</value>
    </cell>
    <cell>
      <original>'150 PHEP SUPP 2015'!I28=_xll.F9v5.Connect.GL(_xll.F9v5.Connect.BSPEC($B$10,$B$11,$A28),I$2,$B$3,$B$4,I$5,$B$6,$B$7,$B$8)</original>
      <value>0</value>
    </cell>
    <cell>
      <original>'150 PHEP SUPP 2015'!C29=_xll.F9v5.Connect.NGL(_xll.F9v5.Connect.BSPEC($B$10,$B$11,$A29),C$2,$B$3,$B$4,C$5,$B$6,$B$7,$B$8)</original>
      <value>0</value>
    </cell>
    <cell>
      <original>'150 PHEP SUPP 2015'!D29=_xll.F9v5.Connect.GL(_xll.F9v5.Connect.BSPEC($B$10,$B$11,$A29),D$2,$B$3,$B$4,D$5,$B$6,$B$7,$B$8)</original>
      <value>0</value>
    </cell>
    <cell>
      <original>'150 PHEP SUPP 2015'!F29=_xll.F9v5.Connect.NGL(_xll.F9v5.Connect.BSPEC($B$10,$B$11,$A29),F$2,$B$3,$B$4,F$5,$B$6,$B$7,$B$8)</original>
      <value>0</value>
    </cell>
    <cell>
      <original>'150 PHEP SUPP 2015'!G29=_xll.F9v5.Connect.GL(_xll.F9v5.Connect.BSPEC($B$10,$B$11,$A29),G$2,$B$3,$B$4,G$5,$B$6,$B$7,$B$8)</original>
      <value>0</value>
    </cell>
    <cell>
      <original>'150 PHEP SUPP 2015'!I29=_xll.F9v5.Connect.GL(_xll.F9v5.Connect.BSPEC($B$10,$B$11,$A29),I$2,$B$3,$B$4,I$5,$B$6,$B$7,$B$8)</original>
      <value>0</value>
    </cell>
    <cell>
      <original>'150 PHEP SUPP 2015'!C30=_xll.F9v5.Connect.NGL(_xll.F9v5.Connect.BSPEC($B$10,$B$11,$A30),C$2,$B$3,$B$4,C$5,$B$6,$B$7,$B$8)</original>
      <value>0</value>
    </cell>
    <cell>
      <original>'150 PHEP SUPP 2015'!D30=_xll.F9v5.Connect.GL(_xll.F9v5.Connect.BSPEC($B$10,$B$11,$A30),D$2,$B$3,$B$4,D$5,$B$6,$B$7,$B$8)</original>
      <value>0</value>
    </cell>
    <cell>
      <original>'150 PHEP SUPP 2015'!F30=_xll.F9v5.Connect.NGL(_xll.F9v5.Connect.BSPEC($B$10,$B$11,$A30),F$2,$B$3,$B$4,F$5,$B$6,$B$7,$B$8)</original>
      <value>0</value>
    </cell>
    <cell>
      <original>'150 PHEP SUPP 2015'!G30=_xll.F9v5.Connect.GL(_xll.F9v5.Connect.BSPEC($B$10,$B$11,$A30),G$2,$B$3,$B$4,G$5,$B$6,$B$7,$B$8)</original>
      <value>0</value>
    </cell>
    <cell>
      <original>'150 PHEP SUPP 2015'!I30=_xll.F9v5.Connect.GL(_xll.F9v5.Connect.BSPEC($B$10,$B$11,$A30),I$2,$B$3,$B$4,I$5,$B$6,$B$7,$B$8)</original>
      <value>0</value>
    </cell>
    <cell>
      <original>'150 PHEP SUPP 2015'!C31=_xll.F9v5.Connect.NGL(_xll.F9v5.Connect.BSPEC($B$10,$B$11,$A31),C$2,$B$3,$B$4,C$5,$B$6,$B$7,$B$8)</original>
      <value>0</value>
    </cell>
    <cell>
      <original>'150 PHEP SUPP 2015'!D31=_xll.F9v5.Connect.GL(_xll.F9v5.Connect.BSPEC($B$10,$B$11,$A31),D$2,$B$3,$B$4,D$5,$B$6,$B$7,$B$8)</original>
      <value>0</value>
    </cell>
    <cell>
      <original>'150 PHEP SUPP 2015'!F31=_xll.F9v5.Connect.NGL(_xll.F9v5.Connect.BSPEC($B$10,$B$11,$A31),F$2,$B$3,$B$4,F$5,$B$6,$B$7,$B$8)</original>
      <value>0</value>
    </cell>
    <cell>
      <original>'150 PHEP SUPP 2015'!G31=_xll.F9v5.Connect.GL(_xll.F9v5.Connect.BSPEC($B$10,$B$11,$A31),G$2,$B$3,$B$4,G$5,$B$6,$B$7,$B$8)</original>
      <value>0</value>
    </cell>
    <cell>
      <original>'150 PHEP SUPP 2015'!I31=_xll.F9v5.Connect.GL(_xll.F9v5.Connect.BSPEC($B$10,$B$11,$A31),I$2,$B$3,$B$4,I$5,$B$6,$B$7,$B$8)</original>
      <value>0</value>
    </cell>
    <cell>
      <original>'150 PHEP SUPP 2015'!C35=_xll.F9v5.Connect.NGL(_xll.F9v5.Connect.BSPEC($B$10,$B$11,$A35),C$2,$B$3,$B$4,C$5,$B$6,$B$7,$B$8)</original>
      <value>0</value>
    </cell>
    <cell>
      <original>'150 PHEP SUPP 2015'!D35=_xll.F9v5.Connect.GL(_xll.F9v5.Connect.BSPEC($B$10,$B$11,$A35),D$2,$B$3,$B$4,D$5,$B$6,$B$7,$B$8)</original>
      <value>0</value>
    </cell>
    <cell>
      <original>'150 PHEP SUPP 2015'!F35=_xll.F9v5.Connect.NGL(_xll.F9v5.Connect.BSPEC($B$10,$B$11,$A35),F$2,$B$3,$B$4,F$5,$B$6,$B$7,$B$8)</original>
      <value>0</value>
    </cell>
    <cell>
      <original>'150 PHEP SUPP 2015'!G35=_xll.F9v5.Connect.GL(_xll.F9v5.Connect.BSPEC($B$10,$B$11,$A35),G$2,$B$3,$B$4,G$5,$B$6,$B$7,$B$8)</original>
      <value>0</value>
    </cell>
    <cell>
      <original>'150 PHEP SUPP 2015'!I35=_xll.F9v5.Connect.GL(_xll.F9v5.Connect.BSPEC($B$10,$B$11,$A35),I$2,$B$3,$B$4,I$5,$B$6,$B$7,$B$8)</original>
      <value>0</value>
    </cell>
    <cell>
      <original>'150 PHEP SUPP 2015'!C36=_xll.F9v5.Connect.NGL(_xll.F9v5.Connect.BSPEC($B$10,$B$11,$A36),C$2,$B$3,$B$4,C$5,$B$6,$B$7,$B$8)</original>
      <value>0</value>
    </cell>
    <cell>
      <original>'150 PHEP SUPP 2015'!D36=_xll.F9v5.Connect.GL(_xll.F9v5.Connect.BSPEC($B$10,$B$11,$A36),D$2,$B$3,$B$4,D$5,$B$6,$B$7,$B$8)</original>
      <value>0</value>
    </cell>
    <cell>
      <original>'150 PHEP SUPP 2015'!F36=_xll.F9v5.Connect.NGL(_xll.F9v5.Connect.BSPEC($B$10,$B$11,$A36),F$2,$B$3,$B$4,F$5,$B$6,$B$7,$B$8)</original>
      <value>0</value>
    </cell>
    <cell>
      <original>'150 PHEP SUPP 2015'!G36=_xll.F9v5.Connect.GL(_xll.F9v5.Connect.BSPEC($B$10,$B$11,$A36),G$2,$B$3,$B$4,G$5,$B$6,$B$7,$B$8)</original>
      <value>0</value>
    </cell>
    <cell>
      <original>'150 PHEP SUPP 2015'!I36=_xll.F9v5.Connect.GL(_xll.F9v5.Connect.BSPEC($B$10,$B$11,$A36),I$2,$B$3,$B$4,I$5,$B$6,$B$7,$B$8)</original>
      <value>0</value>
    </cell>
    <cell>
      <original>'150 PHEP SUPP 2015'!C37=_xll.F9v5.Connect.NGL(_xll.F9v5.Connect.BSPEC($B$10,$B$11,$A37),C$2,$B$3,$B$4,C$5,$B$6,$B$7,$B$8)</original>
      <value>0</value>
    </cell>
    <cell>
      <original>'150 PHEP SUPP 2015'!D37=_xll.F9v5.Connect.GL(_xll.F9v5.Connect.BSPEC($B$10,$B$11,$A37),D$2,$B$3,$B$4,D$5,$B$6,$B$7,$B$8)</original>
      <value>0</value>
    </cell>
    <cell>
      <original>'150 PHEP SUPP 2015'!F37=_xll.F9v5.Connect.NGL(_xll.F9v5.Connect.BSPEC($B$10,$B$11,$A37),F$2,$B$3,$B$4,F$5,$B$6,$B$7,$B$8)</original>
      <value>0</value>
    </cell>
    <cell>
      <original>'150 PHEP SUPP 2015'!G37=_xll.F9v5.Connect.GL(_xll.F9v5.Connect.BSPEC($B$10,$B$11,$A37),G$2,$B$3,$B$4,G$5,$B$6,$B$7,$B$8)</original>
      <value>0</value>
    </cell>
    <cell>
      <original>'150 PHEP SUPP 2015'!I37=_xll.F9v5.Connect.GL(_xll.F9v5.Connect.BSPEC($B$10,$B$11,$A37),I$2,$B$3,$B$4,I$5,$B$6,$B$7,$B$8)</original>
      <value>0</value>
    </cell>
    <cell>
      <original>'150 PHEP SUPP 2015'!C38=_xll.F9v5.Connect.NGL(_xll.F9v5.Connect.BSPEC($B$10,$B$11,$A38),C$2,$B$3,$B$4,C$5,$B$6,$B$7,$B$8)</original>
      <value>0</value>
    </cell>
    <cell>
      <original>'150 PHEP SUPP 2015'!D38=_xll.F9v5.Connect.GL(_xll.F9v5.Connect.BSPEC($B$10,$B$11,$A38),D$2,$B$3,$B$4,D$5,$B$6,$B$7,$B$8)</original>
      <value>0</value>
    </cell>
    <cell>
      <original>'150 PHEP SUPP 2015'!F38=_xll.F9v5.Connect.NGL(_xll.F9v5.Connect.BSPEC($B$10,$B$11,$A38),F$2,$B$3,$B$4,F$5,$B$6,$B$7,$B$8)</original>
      <value>0</value>
    </cell>
    <cell>
      <original>'150 PHEP SUPP 2015'!G38=_xll.F9v5.Connect.GL(_xll.F9v5.Connect.BSPEC($B$10,$B$11,$A38),G$2,$B$3,$B$4,G$5,$B$6,$B$7,$B$8)</original>
      <value>0</value>
    </cell>
    <cell>
      <original>'150 PHEP SUPP 2015'!I38=_xll.F9v5.Connect.GL(_xll.F9v5.Connect.BSPEC($B$10,$B$11,$A38),I$2,$B$3,$B$4,I$5,$B$6,$B$7,$B$8)</original>
      <value>0</value>
    </cell>
    <cell>
      <original>'150 PHEP SUPP 2015'!C39=_xll.F9v5.Connect.NGL(_xll.F9v5.Connect.BSPEC($B$10,$B$11,$A39),C$2,$B$3,$B$4,C$5,$B$6,$B$7,$B$8)</original>
      <value>0</value>
    </cell>
    <cell>
      <original>'150 PHEP SUPP 2015'!D39=_xll.F9v5.Connect.GL(_xll.F9v5.Connect.BSPEC($B$10,$B$11,$A39),D$2,$B$3,$B$4,D$5,$B$6,$B$7,$B$8)</original>
      <value>0</value>
    </cell>
    <cell>
      <original>'150 PHEP SUPP 2015'!F39=_xll.F9v5.Connect.NGL(_xll.F9v5.Connect.BSPEC($B$10,$B$11,$A39),F$2,$B$3,$B$4,F$5,$B$6,$B$7,$B$8)</original>
      <value>0</value>
    </cell>
    <cell>
      <original>'150 PHEP SUPP 2015'!G39=_xll.F9v5.Connect.GL(_xll.F9v5.Connect.BSPEC($B$10,$B$11,$A39),G$2,$B$3,$B$4,G$5,$B$6,$B$7,$B$8)</original>
      <value>0</value>
    </cell>
    <cell>
      <original>'150 PHEP SUPP 2015'!I39=_xll.F9v5.Connect.GL(_xll.F9v5.Connect.BSPEC($B$10,$B$11,$A39),I$2,$B$3,$B$4,I$5,$B$6,$B$7,$B$8)</original>
      <value>0</value>
    </cell>
    <cell>
      <original>'150 PHEP SUPP 2015'!C40=_xll.F9v5.Connect.NGL(_xll.F9v5.Connect.BSPEC($B$10,$B$11,$A40),C$2,$B$3,$B$4,C$5,$B$6,$B$7,$B$8)</original>
      <value>0</value>
    </cell>
    <cell>
      <original>'150 PHEP SUPP 2015'!D40=_xll.F9v5.Connect.GL(_xll.F9v5.Connect.BSPEC($B$10,$B$11,$A40),D$2,$B$3,$B$4,D$5,$B$6,$B$7,$B$8)</original>
      <value>0</value>
    </cell>
    <cell>
      <original>'150 PHEP SUPP 2015'!F40=_xll.F9v5.Connect.NGL(_xll.F9v5.Connect.BSPEC($B$10,$B$11,$A40),F$2,$B$3,$B$4,F$5,$B$6,$B$7,$B$8)</original>
      <value>0</value>
    </cell>
    <cell>
      <original>'150 PHEP SUPP 2015'!G40=_xll.F9v5.Connect.GL(_xll.F9v5.Connect.BSPEC($B$10,$B$11,$A40),G$2,$B$3,$B$4,G$5,$B$6,$B$7,$B$8)</original>
      <value>0</value>
    </cell>
    <cell>
      <original>'150 PHEP SUPP 2015'!I40=_xll.F9v5.Connect.GL(_xll.F9v5.Connect.BSPEC($B$10,$B$11,$A40),I$2,$B$3,$B$4,I$5,$B$6,$B$7,$B$8)</original>
      <value>0</value>
    </cell>
    <cell>
      <original>'150 PHEP SUPP 2015'!C41=_xll.F9v5.Connect.NGL(_xll.F9v5.Connect.BSPEC($B$10,$B$11,$A41),C$2,$B$3,$B$4,C$5,$B$6,$B$7,$B$8)</original>
      <value>0</value>
    </cell>
    <cell>
      <original>'150 PHEP SUPP 2015'!D41=_xll.F9v5.Connect.GL(_xll.F9v5.Connect.BSPEC($B$10,$B$11,$A41),D$2,$B$3,$B$4,D$5,$B$6,$B$7,$B$8)</original>
      <value>0</value>
    </cell>
    <cell>
      <original>'150 PHEP SUPP 2015'!F41=_xll.F9v5.Connect.NGL(_xll.F9v5.Connect.BSPEC($B$10,$B$11,$A41),F$2,$B$3,$B$4,F$5,$B$6,$B$7,$B$8)</original>
      <value>0</value>
    </cell>
    <cell>
      <original>'150 PHEP SUPP 2015'!G41=_xll.F9v5.Connect.GL(_xll.F9v5.Connect.BSPEC($B$10,$B$11,$A41),G$2,$B$3,$B$4,G$5,$B$6,$B$7,$B$8)</original>
      <value>0</value>
    </cell>
    <cell>
      <original>'150 PHEP SUPP 2015'!I41=_xll.F9v5.Connect.GL(_xll.F9v5.Connect.BSPEC($B$10,$B$11,$A41),I$2,$B$3,$B$4,I$5,$B$6,$B$7,$B$8)</original>
      <value>0</value>
    </cell>
    <cell>
      <original>'150 PHEP SUPP 2015'!C42=_xll.F9v5.Connect.NGL(_xll.F9v5.Connect.BSPEC($B$10,$B$11,$A42),C$2,$B$3,$B$4,C$5,$B$6,$B$7,$B$8)</original>
      <value>0</value>
    </cell>
    <cell>
      <original>'150 PHEP SUPP 2015'!D42=_xll.F9v5.Connect.GL(_xll.F9v5.Connect.BSPEC($B$10,$B$11,$A42),D$2,$B$3,$B$4,D$5,$B$6,$B$7,$B$8)</original>
      <value>0</value>
    </cell>
    <cell>
      <original>'150 PHEP SUPP 2015'!F42=_xll.F9v5.Connect.NGL(_xll.F9v5.Connect.BSPEC($B$10,$B$11,$A42),F$2,$B$3,$B$4,F$5,$B$6,$B$7,$B$8)</original>
      <value>0</value>
    </cell>
    <cell>
      <original>'150 PHEP SUPP 2015'!G42=_xll.F9v5.Connect.GL(_xll.F9v5.Connect.BSPEC($B$10,$B$11,$A42),G$2,$B$3,$B$4,G$5,$B$6,$B$7,$B$8)</original>
      <value>0</value>
    </cell>
    <cell>
      <original>'150 PHEP SUPP 2015'!I42=_xll.F9v5.Connect.GL(_xll.F9v5.Connect.BSPEC($B$10,$B$11,$A42),I$2,$B$3,$B$4,I$5,$B$6,$B$7,$B$8)</original>
      <value>0</value>
    </cell>
    <cell>
      <original>'150 PHEP SUPP 2015'!C46=_xll.F9v5.Connect.NGL(_xll.F9v5.Connect.BSPEC($B$10,$B$11,$A46),C$2,$B$3,$B$4,C$5,$B$6,$B$7,$B$8)</original>
      <value>0</value>
    </cell>
    <cell>
      <original>'150 PHEP SUPP 2015'!D46=_xll.F9v5.Connect.GL(_xll.F9v5.Connect.BSPEC($B$10,$B$11,$A46),D$2,$B$3,$B$4,D$5,$B$6,$B$7,$B$8)</original>
      <value>0</value>
    </cell>
    <cell>
      <original>'150 PHEP SUPP 2015'!F46=_xll.F9v5.Connect.NGL(_xll.F9v5.Connect.BSPEC($B$10,$B$11,$A46),F$2,$B$3,$B$4,F$5,$B$6,$B$7,$B$8)</original>
      <value>0</value>
    </cell>
    <cell>
      <original>'150 PHEP SUPP 2015'!G46=_xll.F9v5.Connect.GL(_xll.F9v5.Connect.BSPEC($B$10,$B$11,$A46),G$2,$B$3,$B$4,G$5,$B$6,$B$7,$B$8)</original>
      <value>0</value>
    </cell>
    <cell>
      <original>'150 PHEP SUPP 2015'!I46=_xll.F9v5.Connect.GL(_xll.F9v5.Connect.BSPEC($B$10,$B$11,$A46),I$2,$B$3,$B$4,I$5,$B$6,$B$7,$B$8)</original>
      <value>0</value>
    </cell>
    <cell>
      <original>'150 PHEP SUPP 2015'!C47=_xll.F9v5.Connect.NGL(_xll.F9v5.Connect.BSPEC($B$10,$B$11,$A47),C$2,$B$3,$B$4,C$5,$B$6,$B$7,$B$8)</original>
      <value>0</value>
    </cell>
    <cell>
      <original>'150 PHEP SUPP 2015'!D47=_xll.F9v5.Connect.GL(_xll.F9v5.Connect.BSPEC($B$10,$B$11,$A47),D$2,$B$3,$B$4,D$5,$B$6,$B$7,$B$8)</original>
      <value>0</value>
    </cell>
    <cell>
      <original>'150 PHEP SUPP 2015'!F47=_xll.F9v5.Connect.NGL(_xll.F9v5.Connect.BSPEC($B$10,$B$11,$A47),F$2,$B$3,$B$4,F$5,$B$6,$B$7,$B$8)</original>
      <value>0</value>
    </cell>
    <cell>
      <original>'150 PHEP SUPP 2015'!G47=_xll.F9v5.Connect.GL(_xll.F9v5.Connect.BSPEC($B$10,$B$11,$A47),G$2,$B$3,$B$4,G$5,$B$6,$B$7,$B$8)</original>
      <value>0</value>
    </cell>
    <cell>
      <original>'150 PHEP SUPP 2015'!I47=_xll.F9v5.Connect.GL(_xll.F9v5.Connect.BSPEC($B$10,$B$11,$A47),I$2,$B$3,$B$4,I$5,$B$6,$B$7,$B$8)</original>
      <value>0</value>
    </cell>
    <cell>
      <original>'150 PHEP SUPP 2015'!C48=_xll.F9v5.Connect.NGL(_xll.F9v5.Connect.BSPEC($B$10,$B$11,$A48),C$2,$B$3,$B$4,C$5,$B$6,$B$7,$B$8)</original>
      <value>0</value>
    </cell>
    <cell>
      <original>'150 PHEP SUPP 2015'!D48=_xll.F9v5.Connect.GL(_xll.F9v5.Connect.BSPEC($B$10,$B$11,$A48),D$2,$B$3,$B$4,D$5,$B$6,$B$7,$B$8)</original>
      <value>0</value>
    </cell>
    <cell>
      <original>'150 PHEP SUPP 2015'!F48=_xll.F9v5.Connect.NGL(_xll.F9v5.Connect.BSPEC($B$10,$B$11,$A48),F$2,$B$3,$B$4,F$5,$B$6,$B$7,$B$8)</original>
      <value>0</value>
    </cell>
    <cell>
      <original>'150 PHEP SUPP 2015'!G48=_xll.F9v5.Connect.GL(_xll.F9v5.Connect.BSPEC($B$10,$B$11,$A48),G$2,$B$3,$B$4,G$5,$B$6,$B$7,$B$8)</original>
      <value>0</value>
    </cell>
    <cell>
      <original>'150 PHEP SUPP 2015'!I48=_xll.F9v5.Connect.GL(_xll.F9v5.Connect.BSPEC($B$10,$B$11,$A48),I$2,$B$3,$B$4,I$5,$B$6,$B$7,$B$8)</original>
      <value>0</value>
    </cell>
    <cell>
      <original>'150 PHEP SUPP 2015'!C49=_xll.F9v5.Connect.NGL(_xll.F9v5.Connect.BSPEC($B$10,$B$11,$A49),C$2,$B$3,$B$4,C$5,$B$6,$B$7,$B$8)</original>
      <value>0</value>
    </cell>
    <cell>
      <original>'150 PHEP SUPP 2015'!D49=_xll.F9v5.Connect.GL(_xll.F9v5.Connect.BSPEC($B$10,$B$11,$A49),D$2,$B$3,$B$4,D$5,$B$6,$B$7,$B$8)</original>
      <value>0</value>
    </cell>
    <cell>
      <original>'150 PHEP SUPP 2015'!F49=_xll.F9v5.Connect.NGL(_xll.F9v5.Connect.BSPEC($B$10,$B$11,$A49),F$2,$B$3,$B$4,F$5,$B$6,$B$7,$B$8)</original>
      <value>0</value>
    </cell>
    <cell>
      <original>'150 PHEP SUPP 2015'!G49=_xll.F9v5.Connect.GL(_xll.F9v5.Connect.BSPEC($B$10,$B$11,$A49),G$2,$B$3,$B$4,G$5,$B$6,$B$7,$B$8)</original>
      <value>0</value>
    </cell>
    <cell>
      <original>'150 PHEP SUPP 2015'!I49=_xll.F9v5.Connect.GL(_xll.F9v5.Connect.BSPEC($B$10,$B$11,$A49),I$2,$B$3,$B$4,I$5,$B$6,$B$7,$B$8)</original>
      <value>0</value>
    </cell>
    <cell>
      <original>'150 PHEP SUPP 2015'!C50=_xll.F9v5.Connect.NGL(_xll.F9v5.Connect.BSPEC($B$10,$B$11,$A50),C$2,$B$3,$B$4,C$5,$B$6,$B$7,$B$8)</original>
      <value>0</value>
    </cell>
    <cell>
      <original>'150 PHEP SUPP 2015'!D50=_xll.F9v5.Connect.GL(_xll.F9v5.Connect.BSPEC($B$10,$B$11,$A50),D$2,$B$3,$B$4,D$5,$B$6,$B$7,$B$8)</original>
      <value>0</value>
    </cell>
    <cell>
      <original>'150 PHEP SUPP 2015'!F50=_xll.F9v5.Connect.NGL(_xll.F9v5.Connect.BSPEC($B$10,$B$11,$A50),F$2,$B$3,$B$4,F$5,$B$6,$B$7,$B$8)</original>
      <value>0</value>
    </cell>
    <cell>
      <original>'150 PHEP SUPP 2015'!G50=_xll.F9v5.Connect.GL(_xll.F9v5.Connect.BSPEC($B$10,$B$11,$A50),G$2,$B$3,$B$4,G$5,$B$6,$B$7,$B$8)</original>
      <value>0</value>
    </cell>
    <cell>
      <original>'150 PHEP SUPP 2015'!I50=_xll.F9v5.Connect.GL(_xll.F9v5.Connect.BSPEC($B$10,$B$11,$A50),I$2,$B$3,$B$4,I$5,$B$6,$B$7,$B$8)</original>
      <value>0</value>
    </cell>
    <cell>
      <original>'150 PHEP SUPP 2015'!C51=_xll.F9v5.Connect.NGL(_xll.F9v5.Connect.BSPEC($B$10,$B$11,$A51),C$2,$B$3,$B$4,C$5,$B$6,$B$7,$B$8)</original>
      <value>0</value>
    </cell>
    <cell>
      <original>'150 PHEP SUPP 2015'!D51=_xll.F9v5.Connect.GL(_xll.F9v5.Connect.BSPEC($B$10,$B$11,$A51),D$2,$B$3,$B$4,D$5,$B$6,$B$7,$B$8)</original>
      <value>0</value>
    </cell>
    <cell>
      <original>'150 PHEP SUPP 2015'!F51=_xll.F9v5.Connect.NGL(_xll.F9v5.Connect.BSPEC($B$10,$B$11,$A51),F$2,$B$3,$B$4,F$5,$B$6,$B$7,$B$8)</original>
      <value>0</value>
    </cell>
    <cell>
      <original>'150 PHEP SUPP 2015'!G51=_xll.F9v5.Connect.GL(_xll.F9v5.Connect.BSPEC($B$10,$B$11,$A51),G$2,$B$3,$B$4,G$5,$B$6,$B$7,$B$8)</original>
      <value>0</value>
    </cell>
    <cell>
      <original>'150 PHEP SUPP 2015'!I51=_xll.F9v5.Connect.GL(_xll.F9v5.Connect.BSPEC($B$10,$B$11,$A51),I$2,$B$3,$B$4,I$5,$B$6,$B$7,$B$8)</original>
      <value>0</value>
    </cell>
    <cell>
      <original>'150 PHEP SUPP 2015'!C52=_xll.F9v5.Connect.NGL(_xll.F9v5.Connect.BSPEC($B$10,$B$11,$A52),C$2,$B$3,$B$4,C$5,$B$6,$B$7,$B$8)</original>
      <value>0</value>
    </cell>
    <cell>
      <original>'150 PHEP SUPP 2015'!D52=_xll.F9v5.Connect.GL(_xll.F9v5.Connect.BSPEC($B$10,$B$11,$A52),D$2,$B$3,$B$4,D$5,$B$6,$B$7,$B$8)</original>
      <value>0</value>
    </cell>
    <cell>
      <original>'150 PHEP SUPP 2015'!F52=_xll.F9v5.Connect.NGL(_xll.F9v5.Connect.BSPEC($B$10,$B$11,$A52),F$2,$B$3,$B$4,F$5,$B$6,$B$7,$B$8)</original>
      <value>0</value>
    </cell>
    <cell>
      <original>'150 PHEP SUPP 2015'!G52=_xll.F9v5.Connect.GL(_xll.F9v5.Connect.BSPEC($B$10,$B$11,$A52),G$2,$B$3,$B$4,G$5,$B$6,$B$7,$B$8)</original>
      <value>0</value>
    </cell>
    <cell>
      <original>'150 PHEP SUPP 2015'!I52=_xll.F9v5.Connect.GL(_xll.F9v5.Connect.BSPEC($B$10,$B$11,$A52),I$2,$B$3,$B$4,I$5,$B$6,$B$7,$B$8)</original>
      <value>0</value>
    </cell>
    <cell>
      <original>'150 PHEP SUPP 2015'!C53=_xll.F9v5.Connect.NGL(_xll.F9v5.Connect.BSPEC($B$10,$B$11,$A53),C$2,$B$3,$B$4,C$5,$B$6,$B$7,$B$8)</original>
      <value>0</value>
    </cell>
    <cell>
      <original>'150 PHEP SUPP 2015'!D53=_xll.F9v5.Connect.GL(_xll.F9v5.Connect.BSPEC($B$10,$B$11,$A53),D$2,$B$3,$B$4,D$5,$B$6,$B$7,$B$8)</original>
      <value>0</value>
    </cell>
    <cell>
      <original>'150 PHEP SUPP 2015'!F53=_xll.F9v5.Connect.NGL(_xll.F9v5.Connect.BSPEC($B$10,$B$11,$A53),F$2,$B$3,$B$4,F$5,$B$6,$B$7,$B$8)</original>
      <value>0</value>
    </cell>
    <cell>
      <original>'150 PHEP SUPP 2015'!G53=_xll.F9v5.Connect.GL(_xll.F9v5.Connect.BSPEC($B$10,$B$11,$A53),G$2,$B$3,$B$4,G$5,$B$6,$B$7,$B$8)</original>
      <value>0</value>
    </cell>
    <cell>
      <original>'150 PHEP SUPP 2015'!I53=_xll.F9v5.Connect.GL(_xll.F9v5.Connect.BSPEC($B$10,$B$11,$A53),I$2,$B$3,$B$4,I$5,$B$6,$B$7,$B$8)</original>
      <value>0</value>
    </cell>
    <cell>
      <original>'150 PHEP SUPP 2015'!C54=_xll.F9v5.Connect.NGL(_xll.F9v5.Connect.BSPEC($B$10,$B$11,$A54),C$2,$B$3,$B$4,C$5,$B$6,$B$7,$B$8)</original>
      <value>0</value>
    </cell>
    <cell>
      <original>'150 PHEP SUPP 2015'!D54=_xll.F9v5.Connect.GL(_xll.F9v5.Connect.BSPEC($B$10,$B$11,$A54),D$2,$B$3,$B$4,D$5,$B$6,$B$7,$B$8)</original>
      <value>0</value>
    </cell>
    <cell>
      <original>'150 PHEP SUPP 2015'!F54=_xll.F9v5.Connect.NGL(_xll.F9v5.Connect.BSPEC($B$10,$B$11,$A54),F$2,$B$3,$B$4,F$5,$B$6,$B$7,$B$8)</original>
      <value>0</value>
    </cell>
    <cell>
      <original>'150 PHEP SUPP 2015'!G54=_xll.F9v5.Connect.GL(_xll.F9v5.Connect.BSPEC($B$10,$B$11,$A54),G$2,$B$3,$B$4,G$5,$B$6,$B$7,$B$8)</original>
      <value>0</value>
    </cell>
    <cell>
      <original>'150 PHEP SUPP 2015'!I54=_xll.F9v5.Connect.GL(_xll.F9v5.Connect.BSPEC($B$10,$B$11,$A54),I$2,$B$3,$B$4,I$5,$B$6,$B$7,$B$8)</original>
      <value>0</value>
    </cell>
    <cell>
      <original>'150 PHEP SUPP 2015'!C55=_xll.F9v5.Connect.NGL(_xll.F9v5.Connect.BSPEC($B$10,$B$11,$A55),C$2,$B$3,$B$4,C$5,$B$6,$B$7,$B$8)</original>
      <value>0</value>
    </cell>
    <cell>
      <original>'150 PHEP SUPP 2015'!D55=_xll.F9v5.Connect.GL(_xll.F9v5.Connect.BSPEC($B$10,$B$11,$A55),D$2,$B$3,$B$4,D$5,$B$6,$B$7,$B$8)</original>
      <value>0</value>
    </cell>
    <cell>
      <original>'150 PHEP SUPP 2015'!F55=_xll.F9v5.Connect.NGL(_xll.F9v5.Connect.BSPEC($B$10,$B$11,$A55),F$2,$B$3,$B$4,F$5,$B$6,$B$7,$B$8)</original>
      <value>0</value>
    </cell>
    <cell>
      <original>'150 PHEP SUPP 2015'!G55=_xll.F9v5.Connect.GL(_xll.F9v5.Connect.BSPEC($B$10,$B$11,$A55),G$2,$B$3,$B$4,G$5,$B$6,$B$7,$B$8)</original>
      <value>0</value>
    </cell>
    <cell>
      <original>'150 PHEP SUPP 2015'!I55=_xll.F9v5.Connect.GL(_xll.F9v5.Connect.BSPEC($B$10,$B$11,$A55),I$2,$B$3,$B$4,I$5,$B$6,$B$7,$B$8)</original>
      <value>0</value>
    </cell>
    <cell>
      <original>'150 PHEP SUPP 2015'!C56=_xll.F9v5.Connect.NGL(_xll.F9v5.Connect.BSPEC($B$10,$B$11,$A56),C$2,$B$3,$B$4,C$5,$B$6,$B$7,$B$8)</original>
      <value>0</value>
    </cell>
    <cell>
      <original>'150 PHEP SUPP 2015'!D56=_xll.F9v5.Connect.GL(_xll.F9v5.Connect.BSPEC($B$10,$B$11,$A56),D$2,$B$3,$B$4,D$5,$B$6,$B$7,$B$8)</original>
      <value>0</value>
    </cell>
    <cell>
      <original>'150 PHEP SUPP 2015'!F56=_xll.F9v5.Connect.NGL(_xll.F9v5.Connect.BSPEC($B$10,$B$11,$A56),F$2,$B$3,$B$4,F$5,$B$6,$B$7,$B$8)</original>
      <value>0</value>
    </cell>
    <cell>
      <original>'150 PHEP SUPP 2015'!G56=_xll.F9v5.Connect.GL(_xll.F9v5.Connect.BSPEC($B$10,$B$11,$A56),G$2,$B$3,$B$4,G$5,$B$6,$B$7,$B$8)</original>
      <value>0</value>
    </cell>
    <cell>
      <original>'150 PHEP SUPP 2015'!I56=_xll.F9v5.Connect.GL(_xll.F9v5.Connect.BSPEC($B$10,$B$11,$A56),I$2,$B$3,$B$4,I$5,$B$6,$B$7,$B$8)</original>
      <value>0</value>
    </cell>
    <cell>
      <original>'150 PHEP SUPP 2015'!C57=_xll.F9v5.Connect.NGL(_xll.F9v5.Connect.BSPEC($B$10,$B$11,$A57),C$2,$B$3,$B$4,C$5,$B$6,$B$7,$B$8)</original>
      <value>0</value>
    </cell>
    <cell>
      <original>'150 PHEP SUPP 2015'!D57=_xll.F9v5.Connect.GL(_xll.F9v5.Connect.BSPEC($B$10,$B$11,$A57),D$2,$B$3,$B$4,D$5,$B$6,$B$7,$B$8)</original>
      <value>0</value>
    </cell>
    <cell>
      <original>'150 PHEP SUPP 2015'!F57=_xll.F9v5.Connect.NGL(_xll.F9v5.Connect.BSPEC($B$10,$B$11,$A57),F$2,$B$3,$B$4,F$5,$B$6,$B$7,$B$8)</original>
      <value>0</value>
    </cell>
    <cell>
      <original>'150 PHEP SUPP 2015'!G57=_xll.F9v5.Connect.GL(_xll.F9v5.Connect.BSPEC($B$10,$B$11,$A57),G$2,$B$3,$B$4,G$5,$B$6,$B$7,$B$8)</original>
      <value>0</value>
    </cell>
    <cell>
      <original>'150 PHEP SUPP 2015'!I57=_xll.F9v5.Connect.GL(_xll.F9v5.Connect.BSPEC($B$10,$B$11,$A57),I$2,$B$3,$B$4,I$5,$B$6,$B$7,$B$8)</original>
      <value>0</value>
    </cell>
    <cell>
      <original>'150 PHEP SUPP 2015'!C58=_xll.F9v5.Connect.NGL(_xll.F9v5.Connect.BSPEC($B$10,$B$11,$A58),C$2,$B$3,$B$4,C$5,$B$6,$B$7,$B$8)</original>
      <value>0</value>
    </cell>
    <cell>
      <original>'150 PHEP SUPP 2015'!D58=_xll.F9v5.Connect.GL(_xll.F9v5.Connect.BSPEC($B$10,$B$11,$A58),D$2,$B$3,$B$4,D$5,$B$6,$B$7,$B$8)</original>
      <value>0</value>
    </cell>
    <cell>
      <original>'150 PHEP SUPP 2015'!F58=_xll.F9v5.Connect.NGL(_xll.F9v5.Connect.BSPEC($B$10,$B$11,$A58),F$2,$B$3,$B$4,F$5,$B$6,$B$7,$B$8)</original>
      <value>0</value>
    </cell>
    <cell>
      <original>'150 PHEP SUPP 2015'!G58=_xll.F9v5.Connect.GL(_xll.F9v5.Connect.BSPEC($B$10,$B$11,$A58),G$2,$B$3,$B$4,G$5,$B$6,$B$7,$B$8)</original>
      <value>0</value>
    </cell>
    <cell>
      <original>'150 PHEP SUPP 2015'!I58=_xll.F9v5.Connect.GL(_xll.F9v5.Connect.BSPEC($B$10,$B$11,$A58),I$2,$B$3,$B$4,I$5,$B$6,$B$7,$B$8)</original>
      <value>0</value>
    </cell>
    <cell>
      <original>'150 PHEP SUPP 2015'!C59=_xll.F9v5.Connect.NGL(_xll.F9v5.Connect.BSPEC($B$10,$B$11,$A59),C$2,$B$3,$B$4,C$5,$B$6,$B$7,$B$8)</original>
      <value>0</value>
    </cell>
    <cell>
      <original>'150 PHEP SUPP 2015'!D59=_xll.F9v5.Connect.GL(_xll.F9v5.Connect.BSPEC($B$10,$B$11,$A59),D$2,$B$3,$B$4,D$5,$B$6,$B$7,$B$8)</original>
      <value>0</value>
    </cell>
    <cell>
      <original>'150 PHEP SUPP 2015'!F59=_xll.F9v5.Connect.NGL(_xll.F9v5.Connect.BSPEC($B$10,$B$11,$A59),F$2,$B$3,$B$4,F$5,$B$6,$B$7,$B$8)</original>
      <value>0</value>
    </cell>
    <cell>
      <original>'150 PHEP SUPP 2015'!G59=_xll.F9v5.Connect.GL(_xll.F9v5.Connect.BSPEC($B$10,$B$11,$A59),G$2,$B$3,$B$4,G$5,$B$6,$B$7,$B$8)</original>
      <value>0</value>
    </cell>
    <cell>
      <original>'150 PHEP SUPP 2015'!I59=_xll.F9v5.Connect.GL(_xll.F9v5.Connect.BSPEC($B$10,$B$11,$A59),I$2,$B$3,$B$4,I$5,$B$6,$B$7,$B$8)</original>
      <value>0</value>
    </cell>
    <cell>
      <original>'150 PHEP SUPP 2015'!C60=_xll.F9v5.Connect.NGL(_xll.F9v5.Connect.BSPEC($B$10,$B$11,$A60),C$2,$B$3,$B$4,C$5,$B$6,$B$7,$B$8)</original>
      <value>0</value>
    </cell>
    <cell>
      <original>'150 PHEP SUPP 2015'!D60=_xll.F9v5.Connect.GL(_xll.F9v5.Connect.BSPEC($B$10,$B$11,$A60),D$2,$B$3,$B$4,D$5,$B$6,$B$7,$B$8)</original>
      <value>0</value>
    </cell>
    <cell>
      <original>'150 PHEP SUPP 2015'!F60=_xll.F9v5.Connect.NGL(_xll.F9v5.Connect.BSPEC($B$10,$B$11,$A60),F$2,$B$3,$B$4,F$5,$B$6,$B$7,$B$8)</original>
      <value>0</value>
    </cell>
    <cell>
      <original>'150 PHEP SUPP 2015'!G60=_xll.F9v5.Connect.GL(_xll.F9v5.Connect.BSPEC($B$10,$B$11,$A60),G$2,$B$3,$B$4,G$5,$B$6,$B$7,$B$8)</original>
      <value>0</value>
    </cell>
    <cell>
      <original>'150 PHEP SUPP 2015'!I60=_xll.F9v5.Connect.GL(_xll.F9v5.Connect.BSPEC($B$10,$B$11,$A60),I$2,$B$3,$B$4,I$5,$B$6,$B$7,$B$8)</original>
      <value>0</value>
    </cell>
    <cell>
      <original>'150 PHEP SUPP 2015'!C61=_xll.F9v5.Connect.NGL(_xll.F9v5.Connect.BSPEC($B$10,$B$11,$A61),C$2,$B$3,$B$4,C$5,$B$6,$B$7,$B$8)</original>
      <value>0</value>
    </cell>
    <cell>
      <original>'150 PHEP SUPP 2015'!D61=_xll.F9v5.Connect.GL(_xll.F9v5.Connect.BSPEC($B$10,$B$11,$A61),D$2,$B$3,$B$4,D$5,$B$6,$B$7,$B$8)</original>
      <value>0</value>
    </cell>
    <cell>
      <original>'150 PHEP SUPP 2015'!F61=_xll.F9v5.Connect.NGL(_xll.F9v5.Connect.BSPEC($B$10,$B$11,$A61),F$2,$B$3,$B$4,F$5,$B$6,$B$7,$B$8)</original>
      <value>0</value>
    </cell>
    <cell>
      <original>'150 PHEP SUPP 2015'!G61=_xll.F9v5.Connect.GL(_xll.F9v5.Connect.BSPEC($B$10,$B$11,$A61),G$2,$B$3,$B$4,G$5,$B$6,$B$7,$B$8)</original>
      <value>0</value>
    </cell>
    <cell>
      <original>'150 PHEP SUPP 2015'!I61=_xll.F9v5.Connect.GL(_xll.F9v5.Connect.BSPEC($B$10,$B$11,$A61),I$2,$B$3,$B$4,I$5,$B$6,$B$7,$B$8)</original>
      <value>0</value>
    </cell>
    <cell>
      <original>'150 PHEP SUPP 2015'!C62=_xll.F9v5.Connect.NGL(_xll.F9v5.Connect.BSPEC($B$10,$B$11,$A62),C$2,$B$3,$B$4,C$5,$B$6,$B$7,$B$8)</original>
      <value>0</value>
    </cell>
    <cell>
      <original>'150 PHEP SUPP 2015'!D62=_xll.F9v5.Connect.GL(_xll.F9v5.Connect.BSPEC($B$10,$B$11,$A62),D$2,$B$3,$B$4,D$5,$B$6,$B$7,$B$8)</original>
      <value>0</value>
    </cell>
    <cell>
      <original>'150 PHEP SUPP 2015'!F62=_xll.F9v5.Connect.NGL(_xll.F9v5.Connect.BSPEC($B$10,$B$11,$A62),F$2,$B$3,$B$4,F$5,$B$6,$B$7,$B$8)</original>
      <value>0</value>
    </cell>
    <cell>
      <original>'150 PHEP SUPP 2015'!G62=_xll.F9v5.Connect.GL(_xll.F9v5.Connect.BSPEC($B$10,$B$11,$A62),G$2,$B$3,$B$4,G$5,$B$6,$B$7,$B$8)</original>
      <value>0</value>
    </cell>
    <cell>
      <original>'150 PHEP SUPP 2015'!I62=_xll.F9v5.Connect.GL(_xll.F9v5.Connect.BSPEC($B$10,$B$11,$A62),I$2,$B$3,$B$4,I$5,$B$6,$B$7,$B$8)</original>
      <value>0</value>
    </cell>
    <cell>
      <original>'150 PHEP SUPP 2015'!C63=_xll.F9v5.Connect.NGL(_xll.F9v5.Connect.BSPEC($B$10,$B$11,$A63),C$2,$B$3,$B$4,C$5,$B$6,$B$7,$B$8)</original>
      <value>0</value>
    </cell>
    <cell>
      <original>'150 PHEP SUPP 2015'!D63=_xll.F9v5.Connect.GL(_xll.F9v5.Connect.BSPEC($B$10,$B$11,$A63),D$2,$B$3,$B$4,D$5,$B$6,$B$7,$B$8)</original>
      <value>0</value>
    </cell>
    <cell>
      <original>'150 PHEP SUPP 2015'!F63=_xll.F9v5.Connect.NGL(_xll.F9v5.Connect.BSPEC($B$10,$B$11,$A63),F$2,$B$3,$B$4,F$5,$B$6,$B$7,$B$8)</original>
      <value>0</value>
    </cell>
    <cell>
      <original>'150 PHEP SUPP 2015'!G63=_xll.F9v5.Connect.GL(_xll.F9v5.Connect.BSPEC($B$10,$B$11,$A63),G$2,$B$3,$B$4,G$5,$B$6,$B$7,$B$8)</original>
      <value>0</value>
    </cell>
    <cell>
      <original>'150 PHEP SUPP 2015'!I63=_xll.F9v5.Connect.GL(_xll.F9v5.Connect.BSPEC($B$10,$B$11,$A63),I$2,$B$3,$B$4,I$5,$B$6,$B$7,$B$8)</original>
      <value>0</value>
    </cell>
    <cell>
      <original>'150 PHEP SUPP 2015'!C64=_xll.F9v5.Connect.NGL(_xll.F9v5.Connect.BSPEC($B$10,$B$11,$A64),C$2,$B$3,$B$4,C$5,$B$6,$B$7,$B$8)</original>
      <value>0</value>
    </cell>
    <cell>
      <original>'150 PHEP SUPP 2015'!D64=_xll.F9v5.Connect.GL(_xll.F9v5.Connect.BSPEC($B$10,$B$11,$A64),D$2,$B$3,$B$4,D$5,$B$6,$B$7,$B$8)</original>
      <value>0</value>
    </cell>
    <cell>
      <original>'150 PHEP SUPP 2015'!F64=_xll.F9v5.Connect.NGL(_xll.F9v5.Connect.BSPEC($B$10,$B$11,$A64),F$2,$B$3,$B$4,F$5,$B$6,$B$7,$B$8)</original>
      <value>0</value>
    </cell>
    <cell>
      <original>'150 PHEP SUPP 2015'!G64=_xll.F9v5.Connect.GL(_xll.F9v5.Connect.BSPEC($B$10,$B$11,$A64),G$2,$B$3,$B$4,G$5,$B$6,$B$7,$B$8)</original>
      <value>0</value>
    </cell>
    <cell>
      <original>'150 PHEP SUPP 2015'!I64=_xll.F9v5.Connect.GL(_xll.F9v5.Connect.BSPEC($B$10,$B$11,$A64),I$2,$B$3,$B$4,I$5,$B$6,$B$7,$B$8)</original>
      <value>0</value>
    </cell>
    <cell>
      <original>'150 PHEP SUPP 2015'!C65=_xll.F9v5.Connect.NGL(_xll.F9v5.Connect.BSPEC($B$10,$B$11,$A65),C$2,$B$3,$B$4,C$5,$B$6,$B$7,$B$8)</original>
      <value>0</value>
    </cell>
    <cell>
      <original>'150 PHEP SUPP 2015'!D65=_xll.F9v5.Connect.GL(_xll.F9v5.Connect.BSPEC($B$10,$B$11,$A65),D$2,$B$3,$B$4,D$5,$B$6,$B$7,$B$8)</original>
      <value>0</value>
    </cell>
    <cell>
      <original>'150 PHEP SUPP 2015'!F65=_xll.F9v5.Connect.NGL(_xll.F9v5.Connect.BSPEC($B$10,$B$11,$A65),F$2,$B$3,$B$4,F$5,$B$6,$B$7,$B$8)</original>
      <value>0</value>
    </cell>
    <cell>
      <original>'150 PHEP SUPP 2015'!G65=_xll.F9v5.Connect.GL(_xll.F9v5.Connect.BSPEC($B$10,$B$11,$A65),G$2,$B$3,$B$4,G$5,$B$6,$B$7,$B$8)</original>
      <value>0</value>
    </cell>
    <cell>
      <original>'150 PHEP SUPP 2015'!I65=_xll.F9v5.Connect.GL(_xll.F9v5.Connect.BSPEC($B$10,$B$11,$A65),I$2,$B$3,$B$4,I$5,$B$6,$B$7,$B$8)</original>
      <value>0</value>
    </cell>
    <cell>
      <original>'150 PHEP SUPP 2015'!C66=_xll.F9v5.Connect.NGL(_xll.F9v5.Connect.BSPEC($B$10,$B$11,$A66),C$2,$B$3,$B$4,C$5,$B$6,$B$7,$B$8)</original>
      <value>0</value>
    </cell>
    <cell>
      <original>'150 PHEP SUPP 2015'!D66=_xll.F9v5.Connect.GL(_xll.F9v5.Connect.BSPEC($B$10,$B$11,$A66),D$2,$B$3,$B$4,D$5,$B$6,$B$7,$B$8)</original>
      <value>0</value>
    </cell>
    <cell>
      <original>'150 PHEP SUPP 2015'!F66=_xll.F9v5.Connect.NGL(_xll.F9v5.Connect.BSPEC($B$10,$B$11,$A66),F$2,$B$3,$B$4,F$5,$B$6,$B$7,$B$8)</original>
      <value>0</value>
    </cell>
    <cell>
      <original>'150 PHEP SUPP 2015'!G66=_xll.F9v5.Connect.GL(_xll.F9v5.Connect.BSPEC($B$10,$B$11,$A66),G$2,$B$3,$B$4,G$5,$B$6,$B$7,$B$8)</original>
      <value>0</value>
    </cell>
    <cell>
      <original>'150 PHEP SUPP 2015'!I66=_xll.F9v5.Connect.GL(_xll.F9v5.Connect.BSPEC($B$10,$B$11,$A66),I$2,$B$3,$B$4,I$5,$B$6,$B$7,$B$8)</original>
      <value>0</value>
    </cell>
    <cell>
      <original>'150 PHEP SUPP 2015'!C67=_xll.F9v5.Connect.NGL(_xll.F9v5.Connect.BSPEC($B$10,$B$11,$A67),C$2,$B$3,$B$4,C$5,$B$6,$B$7,$B$8)</original>
      <value>0</value>
    </cell>
    <cell>
      <original>'150 PHEP SUPP 2015'!D67=_xll.F9v5.Connect.GL(_xll.F9v5.Connect.BSPEC($B$10,$B$11,$A67),D$2,$B$3,$B$4,D$5,$B$6,$B$7,$B$8)</original>
      <value>0</value>
    </cell>
    <cell>
      <original>'150 PHEP SUPP 2015'!F67=_xll.F9v5.Connect.NGL(_xll.F9v5.Connect.BSPEC($B$10,$B$11,$A67),F$2,$B$3,$B$4,F$5,$B$6,$B$7,$B$8)</original>
      <value>0</value>
    </cell>
    <cell>
      <original>'150 PHEP SUPP 2015'!G67=_xll.F9v5.Connect.GL(_xll.F9v5.Connect.BSPEC($B$10,$B$11,$A67),G$2,$B$3,$B$4,G$5,$B$6,$B$7,$B$8)</original>
      <value>0</value>
    </cell>
    <cell>
      <original>'150 PHEP SUPP 2015'!I67=_xll.F9v5.Connect.GL(_xll.F9v5.Connect.BSPEC($B$10,$B$11,$A67),I$2,$B$3,$B$4,I$5,$B$6,$B$7,$B$8)</original>
      <value>0</value>
    </cell>
    <cell>
      <original>'150 PHEP SUPP 2015'!C68=_xll.F9v5.Connect.NGL(_xll.F9v5.Connect.BSPEC($B$10,$B$11,$A68),C$2,$B$3,$B$4,C$5,$B$6,$B$7,$B$8)</original>
      <value>0</value>
    </cell>
    <cell>
      <original>'150 PHEP SUPP 2015'!D68=_xll.F9v5.Connect.GL(_xll.F9v5.Connect.BSPEC($B$10,$B$11,$A68),D$2,$B$3,$B$4,D$5,$B$6,$B$7,$B$8)</original>
      <value>0</value>
    </cell>
    <cell>
      <original>'150 PHEP SUPP 2015'!F68=_xll.F9v5.Connect.NGL(_xll.F9v5.Connect.BSPEC($B$10,$B$11,$A68),F$2,$B$3,$B$4,F$5,$B$6,$B$7,$B$8)</original>
      <value>0</value>
    </cell>
    <cell>
      <original>'150 PHEP SUPP 2015'!G68=_xll.F9v5.Connect.GL(_xll.F9v5.Connect.BSPEC($B$10,$B$11,$A68),G$2,$B$3,$B$4,G$5,$B$6,$B$7,$B$8)</original>
      <value>0</value>
    </cell>
    <cell>
      <original>'150 PHEP SUPP 2015'!I68=_xll.F9v5.Connect.GL(_xll.F9v5.Connect.BSPEC($B$10,$B$11,$A68),I$2,$B$3,$B$4,I$5,$B$6,$B$7,$B$8)</original>
      <value>0</value>
    </cell>
    <cell>
      <original>'150 PHEP SUPP 2015'!C69=_xll.F9v5.Connect.NGL(_xll.F9v5.Connect.BSPEC($B$10,$B$11,$A69),C$2,$B$3,$B$4,C$5,$B$6,$B$7,$B$8)</original>
      <value>0</value>
    </cell>
    <cell>
      <original>'150 PHEP SUPP 2015'!D69=_xll.F9v5.Connect.GL(_xll.F9v5.Connect.BSPEC($B$10,$B$11,$A69),D$2,$B$3,$B$4,D$5,$B$6,$B$7,$B$8)</original>
      <value>0</value>
    </cell>
    <cell>
      <original>'150 PHEP SUPP 2015'!F69=_xll.F9v5.Connect.NGL(_xll.F9v5.Connect.BSPEC($B$10,$B$11,$A69),F$2,$B$3,$B$4,F$5,$B$6,$B$7,$B$8)</original>
      <value>0</value>
    </cell>
    <cell>
      <original>'150 PHEP SUPP 2015'!G69=_xll.F9v5.Connect.GL(_xll.F9v5.Connect.BSPEC($B$10,$B$11,$A69),G$2,$B$3,$B$4,G$5,$B$6,$B$7,$B$8)</original>
      <value>0</value>
    </cell>
    <cell>
      <original>'150 PHEP SUPP 2015'!I69=_xll.F9v5.Connect.GL(_xll.F9v5.Connect.BSPEC($B$10,$B$11,$A69),I$2,$B$3,$B$4,I$5,$B$6,$B$7,$B$8)</original>
      <value>0</value>
    </cell>
    <cell>
      <original>'150 PHEP SUPP 2015'!C70=_xll.F9v5.Connect.NGL(_xll.F9v5.Connect.BSPEC($B$10,$B$11,$A70),C$2,$B$3,$B$4,C$5,$B$6,$B$7,$B$8)</original>
      <value>0</value>
    </cell>
    <cell>
      <original>'150 PHEP SUPP 2015'!D70=_xll.F9v5.Connect.GL(_xll.F9v5.Connect.BSPEC($B$10,$B$11,$A70),D$2,$B$3,$B$4,D$5,$B$6,$B$7,$B$8)</original>
      <value>0</value>
    </cell>
    <cell>
      <original>'150 PHEP SUPP 2015'!F70=_xll.F9v5.Connect.NGL(_xll.F9v5.Connect.BSPEC($B$10,$B$11,$A70),F$2,$B$3,$B$4,F$5,$B$6,$B$7,$B$8)</original>
      <value>0</value>
    </cell>
    <cell>
      <original>'150 PHEP SUPP 2015'!G70=_xll.F9v5.Connect.GL(_xll.F9v5.Connect.BSPEC($B$10,$B$11,$A70),G$2,$B$3,$B$4,G$5,$B$6,$B$7,$B$8)</original>
      <value>0</value>
    </cell>
    <cell>
      <original>'150 PHEP SUPP 2015'!I70=_xll.F9v5.Connect.GL(_xll.F9v5.Connect.BSPEC($B$10,$B$11,$A70),I$2,$B$3,$B$4,I$5,$B$6,$B$7,$B$8)</original>
      <value>0</value>
    </cell>
    <cell>
      <original>'150 PHEP SUPP 2015'!C71=_xll.F9v5.Connect.NGL(_xll.F9v5.Connect.BSPEC($B$10,$B$11,$A71),C$2,$B$3,$B$4,C$5,$B$6,$B$7,$B$8)</original>
      <value>0</value>
    </cell>
    <cell>
      <original>'150 PHEP SUPP 2015'!D71=_xll.F9v5.Connect.GL(_xll.F9v5.Connect.BSPEC($B$10,$B$11,$A71),D$2,$B$3,$B$4,D$5,$B$6,$B$7,$B$8)</original>
      <value>0</value>
    </cell>
    <cell>
      <original>'150 PHEP SUPP 2015'!F71=_xll.F9v5.Connect.NGL(_xll.F9v5.Connect.BSPEC($B$10,$B$11,$A71),F$2,$B$3,$B$4,F$5,$B$6,$B$7,$B$8)</original>
      <value>0</value>
    </cell>
    <cell>
      <original>'150 PHEP SUPP 2015'!G71=_xll.F9v5.Connect.GL(_xll.F9v5.Connect.BSPEC($B$10,$B$11,$A71),G$2,$B$3,$B$4,G$5,$B$6,$B$7,$B$8)</original>
      <value>0</value>
    </cell>
    <cell>
      <original>'150 PHEP SUPP 2015'!I71=_xll.F9v5.Connect.GL(_xll.F9v5.Connect.BSPEC($B$10,$B$11,$A71),I$2,$B$3,$B$4,I$5,$B$6,$B$7,$B$8)</original>
      <value>0</value>
    </cell>
    <cell>
      <original>'150 PHEP SUPP 2015'!C72=_xll.F9v5.Connect.NGL(_xll.F9v5.Connect.BSPEC($B$10,$B$11,$A72),C$2,$B$3,$B$4,C$5,$B$6,$B$7,$B$8)</original>
      <value>0</value>
    </cell>
    <cell>
      <original>'150 PHEP SUPP 2015'!D72=_xll.F9v5.Connect.GL(_xll.F9v5.Connect.BSPEC($B$10,$B$11,$A72),D$2,$B$3,$B$4,D$5,$B$6,$B$7,$B$8)</original>
      <value>0</value>
    </cell>
    <cell>
      <original>'150 PHEP SUPP 2015'!F72=_xll.F9v5.Connect.NGL(_xll.F9v5.Connect.BSPEC($B$10,$B$11,$A72),F$2,$B$3,$B$4,F$5,$B$6,$B$7,$B$8)</original>
      <value>0</value>
    </cell>
    <cell>
      <original>'150 PHEP SUPP 2015'!G72=_xll.F9v5.Connect.GL(_xll.F9v5.Connect.BSPEC($B$10,$B$11,$A72),G$2,$B$3,$B$4,G$5,$B$6,$B$7,$B$8)</original>
      <value>0</value>
    </cell>
    <cell>
      <original>'150 PHEP SUPP 2015'!I72=_xll.F9v5.Connect.GL(_xll.F9v5.Connect.BSPEC($B$10,$B$11,$A72),I$2,$B$3,$B$4,I$5,$B$6,$B$7,$B$8)</original>
      <value>0</value>
    </cell>
    <cell>
      <original>'150 PHEP SUPP 2015'!C73=_xll.F9v5.Connect.NGL(_xll.F9v5.Connect.BSPEC($B$10,$B$11,$A73),C$2,$B$3,$B$4,C$5,$B$6,$B$7,$B$8)</original>
      <value>0</value>
    </cell>
    <cell>
      <original>'150 PHEP SUPP 2015'!D73=_xll.F9v5.Connect.GL(_xll.F9v5.Connect.BSPEC($B$10,$B$11,$A73),D$2,$B$3,$B$4,D$5,$B$6,$B$7,$B$8)</original>
      <value>0</value>
    </cell>
    <cell>
      <original>'150 PHEP SUPP 2015'!F73=_xll.F9v5.Connect.NGL(_xll.F9v5.Connect.BSPEC($B$10,$B$11,$A73),F$2,$B$3,$B$4,F$5,$B$6,$B$7,$B$8)</original>
      <value>0</value>
    </cell>
    <cell>
      <original>'150 PHEP SUPP 2015'!G73=_xll.F9v5.Connect.GL(_xll.F9v5.Connect.BSPEC($B$10,$B$11,$A73),G$2,$B$3,$B$4,G$5,$B$6,$B$7,$B$8)</original>
      <value>0</value>
    </cell>
    <cell>
      <original>'150 PHEP SUPP 2015'!I73=_xll.F9v5.Connect.GL(_xll.F9v5.Connect.BSPEC($B$10,$B$11,$A73),I$2,$B$3,$B$4,I$5,$B$6,$B$7,$B$8)</original>
      <value>0</value>
    </cell>
    <cell>
      <original>'150 PHEP SUPP 2015'!C80=_xll.F9v5.Connect.GL(_xll.F9v5.Connect.BSPEC($B$10,$B$11,$A80),C$2,$B$3,$B$4,C$5,$B$6,$B$7,$B$8)</original>
      <value>0</value>
    </cell>
    <cell>
      <original>'150 PHEP SUPP 2015'!D80=_xll.F9v5.Connect.GL(_xll.F9v5.Connect.BSPEC($B$10,$B$11,$A80),D$2,$B$3,$B$4,D$5,$B$6,$B$7,$B$8)</original>
      <value>0</value>
    </cell>
    <cell>
      <original>'150 PHEP SUPP 2015'!F80=_xll.F9v5.Connect.GL(_xll.F9v5.Connect.BSPEC($B$10,$B$11,$A80),F$2,$B$3,$B$4,F$5,$B$6,$B$7,$B$8)</original>
      <value>0</value>
    </cell>
    <cell>
      <original>'150 PHEP SUPP 2015'!G80=_xll.F9v5.Connect.GL(_xll.F9v5.Connect.BSPEC($B$10,$B$11,$A80),G$2,$B$3,$B$4,G$5,$B$6,$B$7,$B$8)</original>
      <value>0</value>
    </cell>
    <cell>
      <original>'150 PHEP SUPP 2015'!I80=_xll.F9v5.Connect.GL(_xll.F9v5.Connect.BSPEC($B$10,$B$11,$A80),I$2,$B$3,$B$4,I$5,$B$6,$B$7,$B$8)</original>
      <value>0</value>
    </cell>
    <cell>
      <original>'150 PHEP SUPP 2015'!C81=_xll.F9v5.Connect.GL(_xll.F9v5.Connect.BSPEC($B$10,$B$11,$A81),C$2,$B$3,$B$4,C$5,$B$6,$B$7,$B$8)</original>
      <value>0</value>
    </cell>
    <cell>
      <original>'150 PHEP SUPP 2015'!D81=_xll.F9v5.Connect.GL(_xll.F9v5.Connect.BSPEC($B$10,$B$11,$A81),D$2,$B$3,$B$4,D$5,$B$6,$B$7,$B$8)</original>
      <value>0</value>
    </cell>
    <cell>
      <original>'150 PHEP SUPP 2015'!F81=_xll.F9v5.Connect.GL(_xll.F9v5.Connect.BSPEC($B$10,$B$11,$A81),F$2,$B$3,$B$4,F$5,$B$6,$B$7,$B$8)</original>
      <value>0</value>
    </cell>
    <cell>
      <original>'150 PHEP SUPP 2015'!G81=_xll.F9v5.Connect.GL(_xll.F9v5.Connect.BSPEC($B$10,$B$11,$A81),G$2,$B$3,$B$4,G$5,$B$6,$B$7,$B$8)</original>
      <value>0</value>
    </cell>
    <cell>
      <original>'150 PHEP SUPP 2015'!I81=_xll.F9v5.Connect.GL(_xll.F9v5.Connect.BSPEC($B$10,$B$11,$A81),I$2,$B$3,$B$4,I$5,$B$6,$B$7,$B$8)</original>
      <value>0</value>
    </cell>
    <cell>
      <original>'150 PHEP SUPP 2015'!C82=_xll.F9v5.Connect.GL(_xll.F9v5.Connect.BSPEC($B$10,$B$11,$A82),C$2,$B$3,$B$4,C$5,$B$6,$B$7,$B$8)</original>
      <value>0</value>
    </cell>
    <cell>
      <original>'150 PHEP SUPP 2015'!D82=_xll.F9v5.Connect.GL(_xll.F9v5.Connect.BSPEC($B$10,$B$11,$A82),D$2,$B$3,$B$4,D$5,$B$6,$B$7,$B$8)</original>
      <value>0</value>
    </cell>
    <cell>
      <original>'150 PHEP SUPP 2015'!F82=_xll.F9v5.Connect.GL(_xll.F9v5.Connect.BSPEC($B$10,$B$11,$A82),F$2,$B$3,$B$4,F$5,$B$6,$B$7,$B$8)</original>
      <value>0</value>
    </cell>
    <cell>
      <original>'150 PHEP SUPP 2015'!G82=_xll.F9v5.Connect.GL(_xll.F9v5.Connect.BSPEC($B$10,$B$11,$A82),G$2,$B$3,$B$4,G$5,$B$6,$B$7,$B$8)</original>
      <value>0</value>
    </cell>
    <cell>
      <original>'150 PHEP SUPP 2015'!I82=_xll.F9v5.Connect.GL(_xll.F9v5.Connect.BSPEC($B$10,$B$11,$A82),I$2,$B$3,$B$4,I$5,$B$6,$B$7,$B$8)</original>
      <value>0</value>
    </cell>
    <cell>
      <original>'150 PHEP SUPP 2015'!C83=_xll.F9v5.Connect.GL(_xll.F9v5.Connect.BSPEC($B$10,$B$11,$A83),C$2,$B$3,$B$4,C$5,$B$6,$B$7,$B$8)</original>
      <value>0</value>
    </cell>
    <cell>
      <original>'150 PHEP SUPP 2015'!D83=_xll.F9v5.Connect.GL(_xll.F9v5.Connect.BSPEC($B$10,$B$11,$A83),D$2,$B$3,$B$4,D$5,$B$6,$B$7,$B$8)</original>
      <value>0</value>
    </cell>
    <cell>
      <original>'150 PHEP SUPP 2015'!F83=_xll.F9v5.Connect.GL(_xll.F9v5.Connect.BSPEC($B$10,$B$11,$A83),F$2,$B$3,$B$4,F$5,$B$6,$B$7,$B$8)</original>
      <value>0</value>
    </cell>
    <cell>
      <original>'150 PHEP SUPP 2015'!G83=_xll.F9v5.Connect.GL(_xll.F9v5.Connect.BSPEC($B$10,$B$11,$A83),G$2,$B$3,$B$4,G$5,$B$6,$B$7,$B$8)</original>
      <value>0</value>
    </cell>
    <cell>
      <original>'150 PHEP SUPP 2015'!I83=_xll.F9v5.Connect.GL(_xll.F9v5.Connect.BSPEC($B$10,$B$11,$A83),I$2,$B$3,$B$4,I$5,$B$6,$B$7,$B$8)</original>
      <value>0</value>
    </cell>
    <cell>
      <original>'150 PHEP SUPP 2015'!C84=_xll.F9v5.Connect.GL(_xll.F9v5.Connect.BSPEC($B$10,$B$11,$A84),C$2,$B$3,$B$4,C$5,$B$6,$B$7,$B$8)</original>
      <value>0</value>
    </cell>
    <cell>
      <original>'150 PHEP SUPP 2015'!D84=_xll.F9v5.Connect.GL(_xll.F9v5.Connect.BSPEC($B$10,$B$11,$A84),D$2,$B$3,$B$4,D$5,$B$6,$B$7,$B$8)</original>
      <value>0</value>
    </cell>
    <cell>
      <original>'150 PHEP SUPP 2015'!F84=_xll.F9v5.Connect.GL(_xll.F9v5.Connect.BSPEC($B$10,$B$11,$A84),F$2,$B$3,$B$4,F$5,$B$6,$B$7,$B$8)</original>
      <value>0</value>
    </cell>
    <cell>
      <original>'150 PHEP SUPP 2015'!G84=_xll.F9v5.Connect.GL(_xll.F9v5.Connect.BSPEC($B$10,$B$11,$A84),G$2,$B$3,$B$4,G$5,$B$6,$B$7,$B$8)</original>
      <value>0</value>
    </cell>
    <cell>
      <original>'150 PHEP SUPP 2015'!I84=_xll.F9v5.Connect.GL(_xll.F9v5.Connect.BSPEC($B$10,$B$11,$A84),I$2,$B$3,$B$4,I$5,$B$6,$B$7,$B$8)</original>
      <value>0</value>
    </cell>
    <cell>
      <original>'150 PHEP SUPP 2015'!C85=_xll.F9v5.Connect.GL(_xll.F9v5.Connect.BSPEC($B$10,$B$11,$A85),C$2,$B$3,$B$4,C$5,$B$6,$B$7,$B$8)</original>
      <value>0</value>
    </cell>
    <cell>
      <original>'150 PHEP SUPP 2015'!D85=_xll.F9v5.Connect.GL(_xll.F9v5.Connect.BSPEC($B$10,$B$11,$A85),D$2,$B$3,$B$4,D$5,$B$6,$B$7,$B$8)</original>
      <value>0</value>
    </cell>
    <cell>
      <original>'150 PHEP SUPP 2015'!F85=_xll.F9v5.Connect.GL(_xll.F9v5.Connect.BSPEC($B$10,$B$11,$A85),F$2,$B$3,$B$4,F$5,$B$6,$B$7,$B$8)</original>
      <value>0</value>
    </cell>
    <cell>
      <original>'150 PHEP SUPP 2015'!G85=_xll.F9v5.Connect.GL(_xll.F9v5.Connect.BSPEC($B$10,$B$11,$A85),G$2,$B$3,$B$4,G$5,$B$6,$B$7,$B$8)</original>
      <value>0</value>
    </cell>
    <cell>
      <original>'150 PHEP SUPP 2015'!I85=_xll.F9v5.Connect.GL(_xll.F9v5.Connect.BSPEC($B$10,$B$11,$A85),I$2,$B$3,$B$4,I$5,$B$6,$B$7,$B$8)</original>
      <value>0</value>
    </cell>
    <cell>
      <original>'150 PHEP SUPP 2015'!C86=_xll.F9v5.Connect.GL(_xll.F9v5.Connect.BSPEC($B$10,$B$11,$A86),C$2,$B$3,$B$4,C$5,$B$6,$B$7,$B$8)</original>
      <value>0</value>
    </cell>
    <cell>
      <original>'150 PHEP SUPP 2015'!D86=_xll.F9v5.Connect.GL(_xll.F9v5.Connect.BSPEC($B$10,$B$11,$A86),D$2,$B$3,$B$4,D$5,$B$6,$B$7,$B$8)</original>
      <value>0</value>
    </cell>
    <cell>
      <original>'150 PHEP SUPP 2015'!F86=_xll.F9v5.Connect.GL(_xll.F9v5.Connect.BSPEC($B$10,$B$11,$A86),F$2,$B$3,$B$4,F$5,$B$6,$B$7,$B$8)</original>
      <value>0</value>
    </cell>
    <cell>
      <original>'150 PHEP SUPP 2015'!G86=_xll.F9v5.Connect.GL(_xll.F9v5.Connect.BSPEC($B$10,$B$11,$A86),G$2,$B$3,$B$4,G$5,$B$6,$B$7,$B$8)</original>
      <value>0</value>
    </cell>
    <cell>
      <original>'150 PHEP SUPP 2015'!I86=_xll.F9v5.Connect.GL(_xll.F9v5.Connect.BSPEC($B$10,$B$11,$A86),I$2,$B$3,$B$4,I$5,$B$6,$B$7,$B$8)</original>
      <value>0</value>
    </cell>
    <cell>
      <original>'150 PHEP SUPP 2015'!C87=_xll.F9v5.Connect.GL(_xll.F9v5.Connect.BSPEC($B$10,$B$11,$A87),C$2,$B$3,$B$4,C$5,$B$6,$B$7,$B$8)</original>
      <value>0</value>
    </cell>
    <cell>
      <original>'150 PHEP SUPP 2015'!D87=_xll.F9v5.Connect.GL(_xll.F9v5.Connect.BSPEC($B$10,$B$11,$A87),D$2,$B$3,$B$4,D$5,$B$6,$B$7,$B$8)</original>
      <value>0</value>
    </cell>
    <cell>
      <original>'150 PHEP SUPP 2015'!F87=_xll.F9v5.Connect.GL(_xll.F9v5.Connect.BSPEC($B$10,$B$11,$A87),F$2,$B$3,$B$4,F$5,$B$6,$B$7,$B$8)</original>
      <value>0</value>
    </cell>
    <cell>
      <original>'150 PHEP SUPP 2015'!G87=_xll.F9v5.Connect.GL(_xll.F9v5.Connect.BSPEC($B$10,$B$11,$A87),G$2,$B$3,$B$4,G$5,$B$6,$B$7,$B$8)</original>
      <value>0</value>
    </cell>
    <cell>
      <original>'150 PHEP SUPP 2015'!I87=_xll.F9v5.Connect.GL(_xll.F9v5.Connect.BSPEC($B$10,$B$11,$A87),I$2,$B$3,$B$4,I$5,$B$6,$B$7,$B$8)</original>
      <value>0</value>
    </cell>
    <cell>
      <original>'150 PHEP SUPP 2015'!C91=_xll.F9v5.Connect.GL(_xll.F9v5.Connect.BSPEC($B$10,$B$11,$A91),C$2,$B$3,$B$4,C$5,$B$6,$B$7,$B$8)</original>
      <value>0</value>
    </cell>
    <cell>
      <original>'150 PHEP SUPP 2015'!D91=_xll.F9v5.Connect.GL(_xll.F9v5.Connect.BSPEC($B$10,$B$11,$A91),D$2,$B$3,$B$4,D$5,$B$6,$B$7,$B$8)</original>
      <value>0</value>
    </cell>
    <cell>
      <original>'150 PHEP SUPP 2015'!F91=_xll.F9v5.Connect.GL(_xll.F9v5.Connect.BSPEC($B$10,$B$11,$A91),F$2,$B$3,$B$4,F$5,$B$6,$B$7,$B$8)</original>
      <value>0</value>
    </cell>
    <cell>
      <original>'150 PHEP SUPP 2015'!G91=_xll.F9v5.Connect.GL(_xll.F9v5.Connect.BSPEC($B$10,$B$11,$A91),G$2,$B$3,$B$4,G$5,$B$6,$B$7,$B$8)</original>
      <value>0</value>
    </cell>
    <cell>
      <original>'150 PHEP SUPP 2015'!I91=_xll.F9v5.Connect.GL(_xll.F9v5.Connect.BSPEC($B$10,$B$11,$A91),I$2,$B$3,$B$4,I$5,$B$6,$B$7,$B$8)</original>
      <value>0</value>
    </cell>
    <cell>
      <original>'150 PHEP SUPP 2015'!C92=_xll.F9v5.Connect.GL(_xll.F9v5.Connect.BSPEC($B$10,$B$11,$A92),C$2,$B$3,$B$4,C$5,$B$6,$B$7,$B$8)</original>
      <value>0</value>
    </cell>
    <cell>
      <original>'150 PHEP SUPP 2015'!D92=_xll.F9v5.Connect.GL(_xll.F9v5.Connect.BSPEC($B$10,$B$11,$A92),D$2,$B$3,$B$4,D$5,$B$6,$B$7,$B$8)</original>
      <value>0</value>
    </cell>
    <cell>
      <original>'150 PHEP SUPP 2015'!F92=_xll.F9v5.Connect.GL(_xll.F9v5.Connect.BSPEC($B$10,$B$11,$A92),F$2,$B$3,$B$4,F$5,$B$6,$B$7,$B$8)</original>
      <value>0</value>
    </cell>
    <cell>
      <original>'150 PHEP SUPP 2015'!G92=_xll.F9v5.Connect.GL(_xll.F9v5.Connect.BSPEC($B$10,$B$11,$A92),G$2,$B$3,$B$4,G$5,$B$6,$B$7,$B$8)</original>
      <value>0</value>
    </cell>
    <cell>
      <original>'150 PHEP SUPP 2015'!I92=_xll.F9v5.Connect.GL(_xll.F9v5.Connect.BSPEC($B$10,$B$11,$A92),I$2,$B$3,$B$4,I$5,$B$6,$B$7,$B$8)</original>
      <value>0</value>
    </cell>
    <cell>
      <original>'150 PHEP SUPP 2015'!C93=_xll.F9v5.Connect.GL(_xll.F9v5.Connect.BSPEC($B$10,$B$11,$A93),C$2,$B$3,$B$4,C$5,$B$6,$B$7,$B$8)</original>
      <value>0</value>
    </cell>
    <cell>
      <original>'150 PHEP SUPP 2015'!D93=_xll.F9v5.Connect.GL(_xll.F9v5.Connect.BSPEC($B$10,$B$11,$A93),D$2,$B$3,$B$4,D$5,$B$6,$B$7,$B$8)</original>
      <value>0</value>
    </cell>
    <cell>
      <original>'150 PHEP SUPP 2015'!F93=_xll.F9v5.Connect.GL(_xll.F9v5.Connect.BSPEC($B$10,$B$11,$A93),F$2,$B$3,$B$4,F$5,$B$6,$B$7,$B$8)</original>
      <value>0</value>
    </cell>
    <cell>
      <original>'150 PHEP SUPP 2015'!G93=_xll.F9v5.Connect.GL(_xll.F9v5.Connect.BSPEC($B$10,$B$11,$A93),G$2,$B$3,$B$4,G$5,$B$6,$B$7,$B$8)</original>
      <value>0</value>
    </cell>
    <cell>
      <original>'150 PHEP SUPP 2015'!I93=_xll.F9v5.Connect.GL(_xll.F9v5.Connect.BSPEC($B$10,$B$11,$A93),I$2,$B$3,$B$4,I$5,$B$6,$B$7,$B$8)</original>
      <value>0</value>
    </cell>
    <cell>
      <original>'150 PHEP SUPP 2015'!C94=_xll.F9v5.Connect.GL(_xll.F9v5.Connect.BSPEC($B$10,$B$11,$A94),C$2,$B$3,$B$4,C$5,$B$6,$B$7,$B$8)</original>
      <value>0</value>
    </cell>
    <cell>
      <original>'150 PHEP SUPP 2015'!D94=_xll.F9v5.Connect.GL(_xll.F9v5.Connect.BSPEC($B$10,$B$11,$A94),D$2,$B$3,$B$4,D$5,$B$6,$B$7,$B$8)</original>
      <value>0</value>
    </cell>
    <cell>
      <original>'150 PHEP SUPP 2015'!F94=_xll.F9v5.Connect.GL(_xll.F9v5.Connect.BSPEC($B$10,$B$11,$A94),F$2,$B$3,$B$4,F$5,$B$6,$B$7,$B$8)</original>
      <value>0</value>
    </cell>
    <cell>
      <original>'150 PHEP SUPP 2015'!G94=_xll.F9v5.Connect.GL(_xll.F9v5.Connect.BSPEC($B$10,$B$11,$A94),G$2,$B$3,$B$4,G$5,$B$6,$B$7,$B$8)</original>
      <value>0</value>
    </cell>
    <cell>
      <original>'150 PHEP SUPP 2015'!I94=_xll.F9v5.Connect.GL(_xll.F9v5.Connect.BSPEC($B$10,$B$11,$A94),I$2,$B$3,$B$4,I$5,$B$6,$B$7,$B$8)</original>
      <value>0</value>
    </cell>
    <cell>
      <original>'150 PHEP SUPP 2015'!C95=_xll.F9v5.Connect.GL(_xll.F9v5.Connect.BSPEC($B$10,$B$11,$A95),C$2,$B$3,$B$4,C$5,$B$6,$B$7,$B$8)</original>
      <value>0</value>
    </cell>
    <cell>
      <original>'150 PHEP SUPP 2015'!D95=_xll.F9v5.Connect.GL(_xll.F9v5.Connect.BSPEC($B$10,$B$11,$A95),D$2,$B$3,$B$4,D$5,$B$6,$B$7,$B$8)</original>
      <value>0</value>
    </cell>
    <cell>
      <original>'150 PHEP SUPP 2015'!F95=_xll.F9v5.Connect.GL(_xll.F9v5.Connect.BSPEC($B$10,$B$11,$A95),F$2,$B$3,$B$4,F$5,$B$6,$B$7,$B$8)</original>
      <value>0</value>
    </cell>
    <cell>
      <original>'150 PHEP SUPP 2015'!G95=_xll.F9v5.Connect.GL(_xll.F9v5.Connect.BSPEC($B$10,$B$11,$A95),G$2,$B$3,$B$4,G$5,$B$6,$B$7,$B$8)</original>
      <value>0</value>
    </cell>
    <cell>
      <original>'150 PHEP SUPP 2015'!I95=_xll.F9v5.Connect.GL(_xll.F9v5.Connect.BSPEC($B$10,$B$11,$A95),I$2,$B$3,$B$4,I$5,$B$6,$B$7,$B$8)</original>
      <value>0</value>
    </cell>
    <cell>
      <original>'150 PHEP SUPP 2015'!C96=_xll.F9v5.Connect.GL(_xll.F9v5.Connect.BSPEC($B$10,$B$11,$A96),C$2,$B$3,$B$4,C$5,$B$6,$B$7,$B$8)</original>
      <value>0</value>
    </cell>
    <cell>
      <original>'150 PHEP SUPP 2015'!D96=_xll.F9v5.Connect.GL(_xll.F9v5.Connect.BSPEC($B$10,$B$11,$A96),D$2,$B$3,$B$4,D$5,$B$6,$B$7,$B$8)</original>
      <value>0</value>
    </cell>
    <cell>
      <original>'150 PHEP SUPP 2015'!F96=_xll.F9v5.Connect.GL(_xll.F9v5.Connect.BSPEC($B$10,$B$11,$A96),F$2,$B$3,$B$4,F$5,$B$6,$B$7,$B$8)</original>
      <value>0</value>
    </cell>
    <cell>
      <original>'150 PHEP SUPP 2015'!G96=_xll.F9v5.Connect.GL(_xll.F9v5.Connect.BSPEC($B$10,$B$11,$A96),G$2,$B$3,$B$4,G$5,$B$6,$B$7,$B$8)</original>
      <value>0</value>
    </cell>
    <cell>
      <original>'150 PHEP SUPP 2015'!I96=_xll.F9v5.Connect.GL(_xll.F9v5.Connect.BSPEC($B$10,$B$11,$A96),I$2,$B$3,$B$4,I$5,$B$6,$B$7,$B$8)</original>
      <value>0</value>
    </cell>
    <cell>
      <original>'150 PHEP SUPP 2015'!C97=_xll.F9v5.Connect.GL(_xll.F9v5.Connect.BSPEC($B$10,$B$11,$A97),C$2,$B$3,$B$4,C$5,$B$6,$B$7,$B$8)</original>
      <value>0</value>
    </cell>
    <cell>
      <original>'150 PHEP SUPP 2015'!D97=_xll.F9v5.Connect.GL(_xll.F9v5.Connect.BSPEC($B$10,$B$11,$A97),D$2,$B$3,$B$4,D$5,$B$6,$B$7,$B$8)</original>
      <value>0</value>
    </cell>
    <cell>
      <original>'150 PHEP SUPP 2015'!F97=_xll.F9v5.Connect.GL(_xll.F9v5.Connect.BSPEC($B$10,$B$11,$A97),F$2,$B$3,$B$4,F$5,$B$6,$B$7,$B$8)</original>
      <value>0</value>
    </cell>
    <cell>
      <original>'150 PHEP SUPP 2015'!G97=_xll.F9v5.Connect.GL(_xll.F9v5.Connect.BSPEC($B$10,$B$11,$A97),G$2,$B$3,$B$4,G$5,$B$6,$B$7,$B$8)</original>
      <value>0</value>
    </cell>
    <cell>
      <original>'150 PHEP SUPP 2015'!I97=_xll.F9v5.Connect.GL(_xll.F9v5.Connect.BSPEC($B$10,$B$11,$A97),I$2,$B$3,$B$4,I$5,$B$6,$B$7,$B$8)</original>
      <value>0</value>
    </cell>
    <cell>
      <original>'150 PHEP SUPP 2015'!C98=_xll.F9v5.Connect.GL(_xll.F9v5.Connect.BSPEC($B$10,$B$11,$A98),C$2,$B$3,$B$4,C$5,$B$6,$B$7,$B$8)</original>
      <value>0</value>
    </cell>
    <cell>
      <original>'150 PHEP SUPP 2015'!D98=_xll.F9v5.Connect.GL(_xll.F9v5.Connect.BSPEC($B$10,$B$11,$A98),D$2,$B$3,$B$4,D$5,$B$6,$B$7,$B$8)</original>
      <value>0</value>
    </cell>
    <cell>
      <original>'150 PHEP SUPP 2015'!F98=_xll.F9v5.Connect.GL(_xll.F9v5.Connect.BSPEC($B$10,$B$11,$A98),F$2,$B$3,$B$4,F$5,$B$6,$B$7,$B$8)</original>
      <value>0</value>
    </cell>
    <cell>
      <original>'150 PHEP SUPP 2015'!G98=_xll.F9v5.Connect.GL(_xll.F9v5.Connect.BSPEC($B$10,$B$11,$A98),G$2,$B$3,$B$4,G$5,$B$6,$B$7,$B$8)</original>
      <value>0</value>
    </cell>
    <cell>
      <original>'150 PHEP SUPP 2015'!I98=_xll.F9v5.Connect.GL(_xll.F9v5.Connect.BSPEC($B$10,$B$11,$A98),I$2,$B$3,$B$4,I$5,$B$6,$B$7,$B$8)</original>
      <value>0</value>
    </cell>
    <cell>
      <original>'150 PHEP SUPP 2015'!C99=_xll.F9v5.Connect.GL(_xll.F9v5.Connect.BSPEC($B$10,$B$11,$A99),C$2,$B$3,$B$4,C$5,$B$6,$B$7,$B$8)</original>
      <value>0</value>
    </cell>
    <cell>
      <original>'150 PHEP SUPP 2015'!D99=_xll.F9v5.Connect.GL(_xll.F9v5.Connect.BSPEC($B$10,$B$11,$A99),D$2,$B$3,$B$4,D$5,$B$6,$B$7,$B$8)</original>
      <value>0</value>
    </cell>
    <cell>
      <original>'150 PHEP SUPP 2015'!F99=_xll.F9v5.Connect.GL(_xll.F9v5.Connect.BSPEC($B$10,$B$11,$A99),F$2,$B$3,$B$4,F$5,$B$6,$B$7,$B$8)</original>
      <value>0</value>
    </cell>
    <cell>
      <original>'150 PHEP SUPP 2015'!G99=_xll.F9v5.Connect.GL(_xll.F9v5.Connect.BSPEC($B$10,$B$11,$A99),G$2,$B$3,$B$4,G$5,$B$6,$B$7,$B$8)</original>
      <value>0</value>
    </cell>
    <cell>
      <original>'150 PHEP SUPP 2015'!I99=_xll.F9v5.Connect.GL(_xll.F9v5.Connect.BSPEC($B$10,$B$11,$A99),I$2,$B$3,$B$4,I$5,$B$6,$B$7,$B$8)</original>
      <value>0</value>
    </cell>
    <cell>
      <original>'150 PHEP SUPP 2015'!C100=_xll.F9v5.Connect.GL(_xll.F9v5.Connect.BSPEC($B$10,$B$11,$A100),C$2,$B$3,$B$4,C$5,$B$6,$B$7,$B$8)</original>
      <value>0</value>
    </cell>
    <cell>
      <original>'150 PHEP SUPP 2015'!D100=_xll.F9v5.Connect.GL(_xll.F9v5.Connect.BSPEC($B$10,$B$11,$A100),D$2,$B$3,$B$4,D$5,$B$6,$B$7,$B$8)</original>
      <value>0</value>
    </cell>
    <cell>
      <original>'150 PHEP SUPP 2015'!F100=_xll.F9v5.Connect.GL(_xll.F9v5.Connect.BSPEC($B$10,$B$11,$A100),F$2,$B$3,$B$4,F$5,$B$6,$B$7,$B$8)</original>
      <value>0</value>
    </cell>
    <cell>
      <original>'150 PHEP SUPP 2015'!G100=_xll.F9v5.Connect.GL(_xll.F9v5.Connect.BSPEC($B$10,$B$11,$A100),G$2,$B$3,$B$4,G$5,$B$6,$B$7,$B$8)</original>
      <value>0</value>
    </cell>
    <cell>
      <original>'150 PHEP SUPP 2015'!I100=_xll.F9v5.Connect.GL(_xll.F9v5.Connect.BSPEC($B$10,$B$11,$A100),I$2,$B$3,$B$4,I$5,$B$6,$B$7,$B$8)</original>
      <value>0</value>
    </cell>
    <cell>
      <original>'150 PHEP SUPP 2015'!C101=_xll.F9v5.Connect.GL(_xll.F9v5.Connect.BSPEC($B$10,$B$11,$A101),C$2,$B$3,$B$4,C$5,$B$6,$B$7,$B$8)</original>
      <value>0</value>
    </cell>
    <cell>
      <original>'150 PHEP SUPP 2015'!D101=_xll.F9v5.Connect.GL(_xll.F9v5.Connect.BSPEC($B$10,$B$11,$A101),D$2,$B$3,$B$4,D$5,$B$6,$B$7,$B$8)</original>
      <value>0</value>
    </cell>
    <cell>
      <original>'150 PHEP SUPP 2015'!F101=_xll.F9v5.Connect.GL(_xll.F9v5.Connect.BSPEC($B$10,$B$11,$A101),F$2,$B$3,$B$4,F$5,$B$6,$B$7,$B$8)</original>
      <value>0</value>
    </cell>
    <cell>
      <original>'150 PHEP SUPP 2015'!G101=_xll.F9v5.Connect.GL(_xll.F9v5.Connect.BSPEC($B$10,$B$11,$A101),G$2,$B$3,$B$4,G$5,$B$6,$B$7,$B$8)</original>
      <value>0</value>
    </cell>
    <cell>
      <original>'150 PHEP SUPP 2015'!I101=_xll.F9v5.Connect.GL(_xll.F9v5.Connect.BSPEC($B$10,$B$11,$A101),I$2,$B$3,$B$4,I$5,$B$6,$B$7,$B$8)</original>
      <value>0</value>
    </cell>
    <cell>
      <original>'150 PHEP SUPP 2015'!C102=_xll.F9v5.Connect.GL(_xll.F9v5.Connect.BSPEC($B$10,$B$11,$A102),C$2,$B$3,$B$4,C$5,$B$6,$B$7,$B$8)</original>
      <value>0</value>
    </cell>
    <cell>
      <original>'150 PHEP SUPP 2015'!D102=_xll.F9v5.Connect.GL(_xll.F9v5.Connect.BSPEC($B$10,$B$11,$A102),D$2,$B$3,$B$4,D$5,$B$6,$B$7,$B$8)</original>
      <value>0</value>
    </cell>
    <cell>
      <original>'150 PHEP SUPP 2015'!F102=_xll.F9v5.Connect.GL(_xll.F9v5.Connect.BSPEC($B$10,$B$11,$A102),F$2,$B$3,$B$4,F$5,$B$6,$B$7,$B$8)</original>
      <value>0</value>
    </cell>
    <cell>
      <original>'150 PHEP SUPP 2015'!G102=_xll.F9v5.Connect.GL(_xll.F9v5.Connect.BSPEC($B$10,$B$11,$A102),G$2,$B$3,$B$4,G$5,$B$6,$B$7,$B$8)</original>
      <value>0</value>
    </cell>
    <cell>
      <original>'150 PHEP SUPP 2015'!I102=_xll.F9v5.Connect.GL(_xll.F9v5.Connect.BSPEC($B$10,$B$11,$A102),I$2,$B$3,$B$4,I$5,$B$6,$B$7,$B$8)</original>
      <value>0</value>
    </cell>
    <cell>
      <original>'150 PHEP SUPP 2015'!C103=_xll.F9v5.Connect.GL(_xll.F9v5.Connect.BSPEC($B$10,$B$11,$A103),C$2,$B$3,$B$4,C$5,$B$6,$B$7,$B$8)</original>
      <value>0</value>
    </cell>
    <cell>
      <original>'150 PHEP SUPP 2015'!D103=_xll.F9v5.Connect.GL(_xll.F9v5.Connect.BSPEC($B$10,$B$11,$A103),D$2,$B$3,$B$4,D$5,$B$6,$B$7,$B$8)</original>
      <value>0</value>
    </cell>
    <cell>
      <original>'150 PHEP SUPP 2015'!F103=_xll.F9v5.Connect.GL(_xll.F9v5.Connect.BSPEC($B$10,$B$11,$A103),F$2,$B$3,$B$4,F$5,$B$6,$B$7,$B$8)</original>
      <value>0</value>
    </cell>
    <cell>
      <original>'150 PHEP SUPP 2015'!G103=_xll.F9v5.Connect.GL(_xll.F9v5.Connect.BSPEC($B$10,$B$11,$A103),G$2,$B$3,$B$4,G$5,$B$6,$B$7,$B$8)</original>
      <value>0</value>
    </cell>
    <cell>
      <original>'150 PHEP SUPP 2015'!I103=_xll.F9v5.Connect.GL(_xll.F9v5.Connect.BSPEC($B$10,$B$11,$A103),I$2,$B$3,$B$4,I$5,$B$6,$B$7,$B$8)</original>
      <value>0</value>
    </cell>
    <cell>
      <original>'150 PHEP SUPP 2015'!C104=_xll.F9v5.Connect.GL(_xll.F9v5.Connect.BSPEC($B$10,$B$11,$A104),C$2,$B$3,$B$4,C$5,$B$6,$B$7,$B$8)</original>
      <value>0</value>
    </cell>
    <cell>
      <original>'150 PHEP SUPP 2015'!D104=_xll.F9v5.Connect.GL(_xll.F9v5.Connect.BSPEC($B$10,$B$11,$A104),D$2,$B$3,$B$4,D$5,$B$6,$B$7,$B$8)</original>
      <value>0</value>
    </cell>
    <cell>
      <original>'150 PHEP SUPP 2015'!F104=_xll.F9v5.Connect.GL(_xll.F9v5.Connect.BSPEC($B$10,$B$11,$A104),F$2,$B$3,$B$4,F$5,$B$6,$B$7,$B$8)</original>
      <value>0</value>
    </cell>
    <cell>
      <original>'150 PHEP SUPP 2015'!G104=_xll.F9v5.Connect.GL(_xll.F9v5.Connect.BSPEC($B$10,$B$11,$A104),G$2,$B$3,$B$4,G$5,$B$6,$B$7,$B$8)</original>
      <value>0</value>
    </cell>
    <cell>
      <original>'150 PHEP SUPP 2015'!I104=_xll.F9v5.Connect.GL(_xll.F9v5.Connect.BSPEC($B$10,$B$11,$A104),I$2,$B$3,$B$4,I$5,$B$6,$B$7,$B$8)</original>
      <value>0</value>
    </cell>
    <cell>
      <original>'150 PHEP SUPP 2015'!C105=_xll.F9v5.Connect.GL(_xll.F9v5.Connect.BSPEC($B$10,$B$11,$A105),C$2,$B$3,$B$4,C$5,$B$6,$B$7,$B$8)</original>
      <value>0</value>
    </cell>
    <cell>
      <original>'150 PHEP SUPP 2015'!D105=_xll.F9v5.Connect.GL(_xll.F9v5.Connect.BSPEC($B$10,$B$11,$A105),D$2,$B$3,$B$4,D$5,$B$6,$B$7,$B$8)</original>
      <value>0</value>
    </cell>
    <cell>
      <original>'150 PHEP SUPP 2015'!F105=_xll.F9v5.Connect.GL(_xll.F9v5.Connect.BSPEC($B$10,$B$11,$A105),F$2,$B$3,$B$4,F$5,$B$6,$B$7,$B$8)</original>
      <value>0</value>
    </cell>
    <cell>
      <original>'150 PHEP SUPP 2015'!G105=_xll.F9v5.Connect.GL(_xll.F9v5.Connect.BSPEC($B$10,$B$11,$A105),G$2,$B$3,$B$4,G$5,$B$6,$B$7,$B$8)</original>
      <value>0</value>
    </cell>
    <cell>
      <original>'150 PHEP SUPP 2015'!I105=_xll.F9v5.Connect.GL(_xll.F9v5.Connect.BSPEC($B$10,$B$11,$A105),I$2,$B$3,$B$4,I$5,$B$6,$B$7,$B$8)</original>
      <value>0</value>
    </cell>
    <cell>
      <original>'150 PHEP SUPP 2015'!C106=_xll.F9v5.Connect.GL(_xll.F9v5.Connect.BSPEC($B$10,$B$11,$A106),C$2,$B$3,$B$4,C$5,$B$6,$B$7,$B$8)</original>
      <value>0</value>
    </cell>
    <cell>
      <original>'150 PHEP SUPP 2015'!D106=_xll.F9v5.Connect.GL(_xll.F9v5.Connect.BSPEC($B$10,$B$11,$A106),D$2,$B$3,$B$4,D$5,$B$6,$B$7,$B$8)</original>
      <value>0</value>
    </cell>
    <cell>
      <original>'150 PHEP SUPP 2015'!F106=_xll.F9v5.Connect.GL(_xll.F9v5.Connect.BSPEC($B$10,$B$11,$A106),F$2,$B$3,$B$4,F$5,$B$6,$B$7,$B$8)</original>
      <value>0</value>
    </cell>
    <cell>
      <original>'150 PHEP SUPP 2015'!G106=_xll.F9v5.Connect.GL(_xll.F9v5.Connect.BSPEC($B$10,$B$11,$A106),G$2,$B$3,$B$4,G$5,$B$6,$B$7,$B$8)</original>
      <value>0</value>
    </cell>
    <cell>
      <original>'150 PHEP SUPP 2015'!I106=_xll.F9v5.Connect.GL(_xll.F9v5.Connect.BSPEC($B$10,$B$11,$A106),I$2,$B$3,$B$4,I$5,$B$6,$B$7,$B$8)</original>
      <value>0</value>
    </cell>
    <cell>
      <original>'150 PHEP SUPP 2015'!C107=_xll.F9v5.Connect.GL(_xll.F9v5.Connect.BSPEC($B$10,$B$11,$A107),C$2,$B$3,$B$4,C$5,$B$6,$B$7,$B$8)</original>
      <value>0</value>
    </cell>
    <cell>
      <original>'150 PHEP SUPP 2015'!D107=_xll.F9v5.Connect.GL(_xll.F9v5.Connect.BSPEC($B$10,$B$11,$A107),D$2,$B$3,$B$4,D$5,$B$6,$B$7,$B$8)</original>
      <value>0</value>
    </cell>
    <cell>
      <original>'150 PHEP SUPP 2015'!F107=_xll.F9v5.Connect.GL(_xll.F9v5.Connect.BSPEC($B$10,$B$11,$A107),F$2,$B$3,$B$4,F$5,$B$6,$B$7,$B$8)</original>
      <value>0</value>
    </cell>
    <cell>
      <original>'150 PHEP SUPP 2015'!G107=_xll.F9v5.Connect.GL(_xll.F9v5.Connect.BSPEC($B$10,$B$11,$A107),G$2,$B$3,$B$4,G$5,$B$6,$B$7,$B$8)</original>
      <value>0</value>
    </cell>
    <cell>
      <original>'150 PHEP SUPP 2015'!I107=_xll.F9v5.Connect.GL(_xll.F9v5.Connect.BSPEC($B$10,$B$11,$A107),I$2,$B$3,$B$4,I$5,$B$6,$B$7,$B$8)</original>
      <value>0</value>
    </cell>
    <cell>
      <original>'150 PHEP SUPP 2015'!C108=_xll.F9v5.Connect.GL(_xll.F9v5.Connect.BSPEC($B$10,$B$11,$A108),C$2,$B$3,$B$4,C$5,$B$6,$B$7,$B$8)</original>
      <value>0</value>
    </cell>
    <cell>
      <original>'150 PHEP SUPP 2015'!D108=_xll.F9v5.Connect.GL(_xll.F9v5.Connect.BSPEC($B$10,$B$11,$A108),D$2,$B$3,$B$4,D$5,$B$6,$B$7,$B$8)</original>
      <value>0</value>
    </cell>
    <cell>
      <original>'150 PHEP SUPP 2015'!F108=_xll.F9v5.Connect.GL(_xll.F9v5.Connect.BSPEC($B$10,$B$11,$A108),F$2,$B$3,$B$4,F$5,$B$6,$B$7,$B$8)</original>
      <value>0</value>
    </cell>
    <cell>
      <original>'150 PHEP SUPP 2015'!G108=_xll.F9v5.Connect.GL(_xll.F9v5.Connect.BSPEC($B$10,$B$11,$A108),G$2,$B$3,$B$4,G$5,$B$6,$B$7,$B$8)</original>
      <value>0</value>
    </cell>
    <cell>
      <original>'150 PHEP SUPP 2015'!I108=_xll.F9v5.Connect.GL(_xll.F9v5.Connect.BSPEC($B$10,$B$11,$A108),I$2,$B$3,$B$4,I$5,$B$6,$B$7,$B$8)</original>
      <value>0</value>
    </cell>
    <cell>
      <original>'150 PHEP SUPP 2015'!C109=_xll.F9v5.Connect.GL(_xll.F9v5.Connect.BSPEC($B$10,$B$11,$A109),C$2,$B$3,$B$4,C$5,$B$6,$B$7,$B$8)</original>
      <value>0</value>
    </cell>
    <cell>
      <original>'150 PHEP SUPP 2015'!D109=_xll.F9v5.Connect.GL(_xll.F9v5.Connect.BSPEC($B$10,$B$11,$A109),D$2,$B$3,$B$4,D$5,$B$6,$B$7,$B$8)</original>
      <value>0</value>
    </cell>
    <cell>
      <original>'150 PHEP SUPP 2015'!F109=_xll.F9v5.Connect.GL(_xll.F9v5.Connect.BSPEC($B$10,$B$11,$A109),F$2,$B$3,$B$4,F$5,$B$6,$B$7,$B$8)</original>
      <value>0</value>
    </cell>
    <cell>
      <original>'150 PHEP SUPP 2015'!G109=_xll.F9v5.Connect.GL(_xll.F9v5.Connect.BSPEC($B$10,$B$11,$A109),G$2,$B$3,$B$4,G$5,$B$6,$B$7,$B$8)</original>
      <value>0</value>
    </cell>
    <cell>
      <original>'150 PHEP SUPP 2015'!I109=_xll.F9v5.Connect.GL(_xll.F9v5.Connect.BSPEC($B$10,$B$11,$A109),I$2,$B$3,$B$4,I$5,$B$6,$B$7,$B$8)</original>
      <value>0</value>
    </cell>
    <cell>
      <original>'150 PHEP SUPP 2015'!C110=_xll.F9v5.Connect.GL(_xll.F9v5.Connect.BSPEC($B$10,$B$11,$A110),C$2,$B$3,$B$4,C$5,$B$6,$B$7,$B$8)</original>
      <value>0</value>
    </cell>
    <cell>
      <original>'150 PHEP SUPP 2015'!D110=_xll.F9v5.Connect.GL(_xll.F9v5.Connect.BSPEC($B$10,$B$11,$A110),D$2,$B$3,$B$4,D$5,$B$6,$B$7,$B$8)</original>
      <value>0</value>
    </cell>
    <cell>
      <original>'150 PHEP SUPP 2015'!F110=_xll.F9v5.Connect.GL(_xll.F9v5.Connect.BSPEC($B$10,$B$11,$A110),F$2,$B$3,$B$4,F$5,$B$6,$B$7,$B$8)</original>
      <value>0</value>
    </cell>
    <cell>
      <original>'150 PHEP SUPP 2015'!G110=_xll.F9v5.Connect.GL(_xll.F9v5.Connect.BSPEC($B$10,$B$11,$A110),G$2,$B$3,$B$4,G$5,$B$6,$B$7,$B$8)</original>
      <value>0</value>
    </cell>
    <cell>
      <original>'150 PHEP SUPP 2015'!I110=_xll.F9v5.Connect.GL(_xll.F9v5.Connect.BSPEC($B$10,$B$11,$A110),I$2,$B$3,$B$4,I$5,$B$6,$B$7,$B$8)</original>
      <value>0</value>
    </cell>
    <cell>
      <original>'150 PHEP SUPP 2015'!C111=_xll.F9v5.Connect.GL(_xll.F9v5.Connect.BSPEC($B$10,$B$11,$A111),C$2,$B$3,$B$4,C$5,$B$6,$B$7,$B$8)</original>
      <value>0</value>
    </cell>
    <cell>
      <original>'150 PHEP SUPP 2015'!D111=_xll.F9v5.Connect.GL(_xll.F9v5.Connect.BSPEC($B$10,$B$11,$A111),D$2,$B$3,$B$4,D$5,$B$6,$B$7,$B$8)</original>
      <value>0</value>
    </cell>
    <cell>
      <original>'150 PHEP SUPP 2015'!F111=_xll.F9v5.Connect.GL(_xll.F9v5.Connect.BSPEC($B$10,$B$11,$A111),F$2,$B$3,$B$4,F$5,$B$6,$B$7,$B$8)</original>
      <value>0</value>
    </cell>
    <cell>
      <original>'150 PHEP SUPP 2015'!G111=_xll.F9v5.Connect.GL(_xll.F9v5.Connect.BSPEC($B$10,$B$11,$A111),G$2,$B$3,$B$4,G$5,$B$6,$B$7,$B$8)</original>
      <value>0</value>
    </cell>
    <cell>
      <original>'150 PHEP SUPP 2015'!I111=_xll.F9v5.Connect.GL(_xll.F9v5.Connect.BSPEC($B$10,$B$11,$A111),I$2,$B$3,$B$4,I$5,$B$6,$B$7,$B$8)</original>
      <value>0</value>
    </cell>
    <cell>
      <original>'150 PHEP SUPP 2015'!C112=_xll.F9v5.Connect.GL(_xll.F9v5.Connect.BSPEC($B$10,$B$11,$A112),C$2,$B$3,$B$4,C$5,$B$6,$B$7,$B$8)</original>
      <value>0</value>
    </cell>
    <cell>
      <original>'150 PHEP SUPP 2015'!D112=_xll.F9v5.Connect.GL(_xll.F9v5.Connect.BSPEC($B$10,$B$11,$A112),D$2,$B$3,$B$4,D$5,$B$6,$B$7,$B$8)</original>
      <value>0</value>
    </cell>
    <cell>
      <original>'150 PHEP SUPP 2015'!F112=_xll.F9v5.Connect.GL(_xll.F9v5.Connect.BSPEC($B$10,$B$11,$A112),F$2,$B$3,$B$4,F$5,$B$6,$B$7,$B$8)</original>
      <value>0</value>
    </cell>
    <cell>
      <original>'150 PHEP SUPP 2015'!G112=_xll.F9v5.Connect.GL(_xll.F9v5.Connect.BSPEC($B$10,$B$11,$A112),G$2,$B$3,$B$4,G$5,$B$6,$B$7,$B$8)</original>
      <value>0</value>
    </cell>
    <cell>
      <original>'150 PHEP SUPP 2015'!I112=_xll.F9v5.Connect.GL(_xll.F9v5.Connect.BSPEC($B$10,$B$11,$A112),I$2,$B$3,$B$4,I$5,$B$6,$B$7,$B$8)</original>
      <value>0</value>
    </cell>
    <cell>
      <original>'150 PHEP SUPP 2015'!C113=_xll.F9v5.Connect.GL(_xll.F9v5.Connect.BSPEC($B$10,$B$11,$A113),C$2,$B$3,$B$4,C$5,$B$6,$B$7,$B$8)</original>
      <value>0</value>
    </cell>
    <cell>
      <original>'150 PHEP SUPP 2015'!D113=_xll.F9v5.Connect.GL(_xll.F9v5.Connect.BSPEC($B$10,$B$11,$A113),D$2,$B$3,$B$4,D$5,$B$6,$B$7,$B$8)</original>
      <value>0</value>
    </cell>
    <cell>
      <original>'150 PHEP SUPP 2015'!F113=_xll.F9v5.Connect.GL(_xll.F9v5.Connect.BSPEC($B$10,$B$11,$A113),F$2,$B$3,$B$4,F$5,$B$6,$B$7,$B$8)</original>
      <value>0</value>
    </cell>
    <cell>
      <original>'150 PHEP SUPP 2015'!G113=_xll.F9v5.Connect.GL(_xll.F9v5.Connect.BSPEC($B$10,$B$11,$A113),G$2,$B$3,$B$4,G$5,$B$6,$B$7,$B$8)</original>
      <value>0</value>
    </cell>
    <cell>
      <original>'150 PHEP SUPP 2015'!I113=_xll.F9v5.Connect.GL(_xll.F9v5.Connect.BSPEC($B$10,$B$11,$A113),I$2,$B$3,$B$4,I$5,$B$6,$B$7,$B$8)</original>
      <value>0</value>
    </cell>
    <cell>
      <original>'150 PHEP SUPP 2015'!C114=_xll.F9v5.Connect.GL(_xll.F9v5.Connect.BSPEC($B$10,$B$11,$A114),C$2,$B$3,$B$4,C$5,$B$6,$B$7,$B$8)</original>
      <value>0</value>
    </cell>
    <cell>
      <original>'150 PHEP SUPP 2015'!D114=_xll.F9v5.Connect.GL(_xll.F9v5.Connect.BSPEC($B$10,$B$11,$A114),D$2,$B$3,$B$4,D$5,$B$6,$B$7,$B$8)</original>
      <value>0</value>
    </cell>
    <cell>
      <original>'150 PHEP SUPP 2015'!F114=_xll.F9v5.Connect.GL(_xll.F9v5.Connect.BSPEC($B$10,$B$11,$A114),F$2,$B$3,$B$4,F$5,$B$6,$B$7,$B$8)</original>
      <value>0</value>
    </cell>
    <cell>
      <original>'150 PHEP SUPP 2015'!G114=_xll.F9v5.Connect.GL(_xll.F9v5.Connect.BSPEC($B$10,$B$11,$A114),G$2,$B$3,$B$4,G$5,$B$6,$B$7,$B$8)</original>
      <value>0</value>
    </cell>
    <cell>
      <original>'150 PHEP SUPP 2015'!I114=_xll.F9v5.Connect.GL(_xll.F9v5.Connect.BSPEC($B$10,$B$11,$A114),I$2,$B$3,$B$4,I$5,$B$6,$B$7,$B$8)</original>
      <value>0</value>
    </cell>
    <cell>
      <original>'150 PHEP SUPP 2015'!C115=_xll.F9v5.Connect.GL(_xll.F9v5.Connect.BSPEC($B$10,$B$11,$A115),C$2,$B$3,$B$4,C$5,$B$6,$B$7,$B$8)</original>
      <value>0</value>
    </cell>
    <cell>
      <original>'150 PHEP SUPP 2015'!D115=_xll.F9v5.Connect.GL(_xll.F9v5.Connect.BSPEC($B$10,$B$11,$A115),D$2,$B$3,$B$4,D$5,$B$6,$B$7,$B$8)</original>
      <value>0</value>
    </cell>
    <cell>
      <original>'150 PHEP SUPP 2015'!F115=_xll.F9v5.Connect.GL(_xll.F9v5.Connect.BSPEC($B$10,$B$11,$A115),F$2,$B$3,$B$4,F$5,$B$6,$B$7,$B$8)</original>
      <value>0</value>
    </cell>
    <cell>
      <original>'150 PHEP SUPP 2015'!G115=_xll.F9v5.Connect.GL(_xll.F9v5.Connect.BSPEC($B$10,$B$11,$A115),G$2,$B$3,$B$4,G$5,$B$6,$B$7,$B$8)</original>
      <value>0</value>
    </cell>
    <cell>
      <original>'150 PHEP SUPP 2015'!I115=_xll.F9v5.Connect.GL(_xll.F9v5.Connect.BSPEC($B$10,$B$11,$A115),I$2,$B$3,$B$4,I$5,$B$6,$B$7,$B$8)</original>
      <value>0</value>
    </cell>
    <cell>
      <original>'150 PHEP SUPP 2015'!C116=_xll.F9v5.Connect.GL(_xll.F9v5.Connect.BSPEC($B$10,$B$11,$A116),C$2,$B$3,$B$4,C$5,$B$6,$B$7,$B$8)</original>
      <value>0</value>
    </cell>
    <cell>
      <original>'150 PHEP SUPP 2015'!D116=_xll.F9v5.Connect.GL(_xll.F9v5.Connect.BSPEC($B$10,$B$11,$A116),D$2,$B$3,$B$4,D$5,$B$6,$B$7,$B$8)</original>
      <value>0</value>
    </cell>
    <cell>
      <original>'150 PHEP SUPP 2015'!F116=_xll.F9v5.Connect.GL(_xll.F9v5.Connect.BSPEC($B$10,$B$11,$A116),F$2,$B$3,$B$4,F$5,$B$6,$B$7,$B$8)</original>
      <value>0</value>
    </cell>
    <cell>
      <original>'150 PHEP SUPP 2015'!G116=_xll.F9v5.Connect.GL(_xll.F9v5.Connect.BSPEC($B$10,$B$11,$A116),G$2,$B$3,$B$4,G$5,$B$6,$B$7,$B$8)</original>
      <value>0</value>
    </cell>
    <cell>
      <original>'150 PHEP SUPP 2015'!I116=_xll.F9v5.Connect.GL(_xll.F9v5.Connect.BSPEC($B$10,$B$11,$A116),I$2,$B$3,$B$4,I$5,$B$6,$B$7,$B$8)</original>
      <value>0</value>
    </cell>
    <cell>
      <original>'150 PHEP SUPP 2015'!C117=_xll.F9v5.Connect.GL(_xll.F9v5.Connect.BSPEC($B$10,$B$11,$A117),C$2,$B$3,$B$4,C$5,$B$6,$B$7,$B$8)</original>
      <value>0</value>
    </cell>
    <cell>
      <original>'150 PHEP SUPP 2015'!D117=_xll.F9v5.Connect.GL(_xll.F9v5.Connect.BSPEC($B$10,$B$11,$A117),D$2,$B$3,$B$4,D$5,$B$6,$B$7,$B$8)</original>
      <value>0</value>
    </cell>
    <cell>
      <original>'150 PHEP SUPP 2015'!F117=_xll.F9v5.Connect.GL(_xll.F9v5.Connect.BSPEC($B$10,$B$11,$A117),F$2,$B$3,$B$4,F$5,$B$6,$B$7,$B$8)</original>
      <value>0</value>
    </cell>
    <cell>
      <original>'150 PHEP SUPP 2015'!G117=_xll.F9v5.Connect.GL(_xll.F9v5.Connect.BSPEC($B$10,$B$11,$A117),G$2,$B$3,$B$4,G$5,$B$6,$B$7,$B$8)</original>
      <value>0</value>
    </cell>
    <cell>
      <original>'150 PHEP SUPP 2015'!I117=_xll.F9v5.Connect.GL(_xll.F9v5.Connect.BSPEC($B$10,$B$11,$A117),I$2,$B$3,$B$4,I$5,$B$6,$B$7,$B$8)</original>
      <value>0</value>
    </cell>
    <cell>
      <original>'150 PHEP SUPP 2015'!C118=_xll.F9v5.Connect.GL(_xll.F9v5.Connect.BSPEC($B$10,$B$11,$A118),C$2,$B$3,$B$4,C$5,$B$6,$B$7,$B$8)</original>
      <value>0</value>
    </cell>
    <cell>
      <original>'150 PHEP SUPP 2015'!D118=_xll.F9v5.Connect.GL(_xll.F9v5.Connect.BSPEC($B$10,$B$11,$A118),D$2,$B$3,$B$4,D$5,$B$6,$B$7,$B$8)</original>
      <value>0</value>
    </cell>
    <cell>
      <original>'150 PHEP SUPP 2015'!F118=_xll.F9v5.Connect.GL(_xll.F9v5.Connect.BSPEC($B$10,$B$11,$A118),F$2,$B$3,$B$4,F$5,$B$6,$B$7,$B$8)</original>
      <value>0</value>
    </cell>
    <cell>
      <original>'150 PHEP SUPP 2015'!G118=_xll.F9v5.Connect.GL(_xll.F9v5.Connect.BSPEC($B$10,$B$11,$A118),G$2,$B$3,$B$4,G$5,$B$6,$B$7,$B$8)</original>
      <value>0</value>
    </cell>
    <cell>
      <original>'150 PHEP SUPP 2015'!I118=_xll.F9v5.Connect.GL(_xll.F9v5.Connect.BSPEC($B$10,$B$11,$A118),I$2,$B$3,$B$4,I$5,$B$6,$B$7,$B$8)</original>
      <value>0</value>
    </cell>
    <cell>
      <original>'150 PHEP SUPP 2015'!C119=_xll.F9v5.Connect.GL(_xll.F9v5.Connect.BSPEC($B$10,$B$11,$A119),C$2,$B$3,$B$4,C$5,$B$6,$B$7,$B$8)</original>
      <value>0</value>
    </cell>
    <cell>
      <original>'150 PHEP SUPP 2015'!D119=_xll.F9v5.Connect.GL(_xll.F9v5.Connect.BSPEC($B$10,$B$11,$A119),D$2,$B$3,$B$4,D$5,$B$6,$B$7,$B$8)</original>
      <value>0</value>
    </cell>
    <cell>
      <original>'150 PHEP SUPP 2015'!F119=_xll.F9v5.Connect.GL(_xll.F9v5.Connect.BSPEC($B$10,$B$11,$A119),F$2,$B$3,$B$4,F$5,$B$6,$B$7,$B$8)</original>
      <value>0</value>
    </cell>
    <cell>
      <original>'150 PHEP SUPP 2015'!G119=_xll.F9v5.Connect.GL(_xll.F9v5.Connect.BSPEC($B$10,$B$11,$A119),G$2,$B$3,$B$4,G$5,$B$6,$B$7,$B$8)</original>
      <value>0</value>
    </cell>
    <cell>
      <original>'150 PHEP SUPP 2015'!I119=_xll.F9v5.Connect.GL(_xll.F9v5.Connect.BSPEC($B$10,$B$11,$A119),I$2,$B$3,$B$4,I$5,$B$6,$B$7,$B$8)</original>
      <value>0</value>
    </cell>
    <cell>
      <original>'150 PHEP SUPP 2015'!C120=_xll.F9v5.Connect.GL(_xll.F9v5.Connect.BSPEC($B$10,$B$11,$A120),C$2,$B$3,$B$4,C$5,$B$6,$B$7,$B$8)</original>
      <value>0</value>
    </cell>
    <cell>
      <original>'150 PHEP SUPP 2015'!D120=_xll.F9v5.Connect.GL(_xll.F9v5.Connect.BSPEC($B$10,$B$11,$A120),D$2,$B$3,$B$4,D$5,$B$6,$B$7,$B$8)</original>
      <value>0</value>
    </cell>
    <cell>
      <original>'150 PHEP SUPP 2015'!F120=_xll.F9v5.Connect.GL(_xll.F9v5.Connect.BSPEC($B$10,$B$11,$A120),F$2,$B$3,$B$4,F$5,$B$6,$B$7,$B$8)</original>
      <value>0</value>
    </cell>
    <cell>
      <original>'150 PHEP SUPP 2015'!G120=_xll.F9v5.Connect.GL(_xll.F9v5.Connect.BSPEC($B$10,$B$11,$A120),G$2,$B$3,$B$4,G$5,$B$6,$B$7,$B$8)</original>
      <value>0</value>
    </cell>
    <cell>
      <original>'150 PHEP SUPP 2015'!I120=_xll.F9v5.Connect.GL(_xll.F9v5.Connect.BSPEC($B$10,$B$11,$A120),I$2,$B$3,$B$4,I$5,$B$6,$B$7,$B$8)</original>
      <value>0</value>
    </cell>
    <cell>
      <original>'150 PHEP SUPP 2015'!C121=_xll.F9v5.Connect.GL(_xll.F9v5.Connect.BSPEC($B$10,$B$11,$A121),C$2,$B$3,$B$4,C$5,$B$6,$B$7,$B$8)</original>
      <value>0</value>
    </cell>
    <cell>
      <original>'150 PHEP SUPP 2015'!D121=_xll.F9v5.Connect.GL(_xll.F9v5.Connect.BSPEC($B$10,$B$11,$A121),D$2,$B$3,$B$4,D$5,$B$6,$B$7,$B$8)</original>
      <value>0</value>
    </cell>
    <cell>
      <original>'150 PHEP SUPP 2015'!F121=_xll.F9v5.Connect.GL(_xll.F9v5.Connect.BSPEC($B$10,$B$11,$A121),F$2,$B$3,$B$4,F$5,$B$6,$B$7,$B$8)</original>
      <value>0</value>
    </cell>
    <cell>
      <original>'150 PHEP SUPP 2015'!G121=_xll.F9v5.Connect.GL(_xll.F9v5.Connect.BSPEC($B$10,$B$11,$A121),G$2,$B$3,$B$4,G$5,$B$6,$B$7,$B$8)</original>
      <value>0</value>
    </cell>
    <cell>
      <original>'150 PHEP SUPP 2015'!I121=_xll.F9v5.Connect.GL(_xll.F9v5.Connect.BSPEC($B$10,$B$11,$A121),I$2,$B$3,$B$4,I$5,$B$6,$B$7,$B$8)</original>
      <value>0</value>
    </cell>
    <cell>
      <original>'150 PHEP SUPP 2015'!C122=_xll.F9v5.Connect.GL(_xll.F9v5.Connect.BSPEC($B$10,$B$11,$A122),C$2,$B$3,$B$4,C$5,$B$6,$B$7,$B$8)</original>
      <value>0</value>
    </cell>
    <cell>
      <original>'150 PHEP SUPP 2015'!D122=_xll.F9v5.Connect.GL(_xll.F9v5.Connect.BSPEC($B$10,$B$11,$A122),D$2,$B$3,$B$4,D$5,$B$6,$B$7,$B$8)</original>
      <value>0</value>
    </cell>
    <cell>
      <original>'150 PHEP SUPP 2015'!F122=_xll.F9v5.Connect.GL(_xll.F9v5.Connect.BSPEC($B$10,$B$11,$A122),F$2,$B$3,$B$4,F$5,$B$6,$B$7,$B$8)</original>
      <value>0</value>
    </cell>
    <cell>
      <original>'150 PHEP SUPP 2015'!G122=_xll.F9v5.Connect.GL(_xll.F9v5.Connect.BSPEC($B$10,$B$11,$A122),G$2,$B$3,$B$4,G$5,$B$6,$B$7,$B$8)</original>
      <value>0</value>
    </cell>
    <cell>
      <original>'150 PHEP SUPP 2015'!I122=_xll.F9v5.Connect.GL(_xll.F9v5.Connect.BSPEC($B$10,$B$11,$A122),I$2,$B$3,$B$4,I$5,$B$6,$B$7,$B$8)</original>
      <value>0</value>
    </cell>
    <cell>
      <original>'150 PHEP SUPP 2015'!C123=_xll.F9v5.Connect.GL(_xll.F9v5.Connect.BSPEC($B$10,$B$11,$A123),C$2,$B$3,$B$4,C$5,$B$6,$B$7,$B$8)</original>
      <value>0</value>
    </cell>
    <cell>
      <original>'150 PHEP SUPP 2015'!D123=_xll.F9v5.Connect.GL(_xll.F9v5.Connect.BSPEC($B$10,$B$11,$A123),D$2,$B$3,$B$4,D$5,$B$6,$B$7,$B$8)</original>
      <value>0</value>
    </cell>
    <cell>
      <original>'150 PHEP SUPP 2015'!F123=_xll.F9v5.Connect.GL(_xll.F9v5.Connect.BSPEC($B$10,$B$11,$A123),F$2,$B$3,$B$4,F$5,$B$6,$B$7,$B$8)</original>
      <value>0</value>
    </cell>
    <cell>
      <original>'150 PHEP SUPP 2015'!G123=_xll.F9v5.Connect.GL(_xll.F9v5.Connect.BSPEC($B$10,$B$11,$A123),G$2,$B$3,$B$4,G$5,$B$6,$B$7,$B$8)</original>
      <value>0</value>
    </cell>
    <cell>
      <original>'150 PHEP SUPP 2015'!I123=_xll.F9v5.Connect.GL(_xll.F9v5.Connect.BSPEC($B$10,$B$11,$A123),I$2,$B$3,$B$4,I$5,$B$6,$B$7,$B$8)</original>
      <value>0</value>
    </cell>
    <cell>
      <original>'150 PHEP SUPP 2015'!C124=_xll.F9v5.Connect.GL(_xll.F9v5.Connect.BSPEC($B$10,$B$11,$A124),C$2,$B$3,$B$4,C$5,$B$6,$B$7,$B$8)</original>
      <value>0</value>
    </cell>
    <cell>
      <original>'150 PHEP SUPP 2015'!D124=_xll.F9v5.Connect.GL(_xll.F9v5.Connect.BSPEC($B$10,$B$11,$A124),D$2,$B$3,$B$4,D$5,$B$6,$B$7,$B$8)</original>
      <value>0</value>
    </cell>
    <cell>
      <original>'150 PHEP SUPP 2015'!F124=_xll.F9v5.Connect.GL(_xll.F9v5.Connect.BSPEC($B$10,$B$11,$A124),F$2,$B$3,$B$4,F$5,$B$6,$B$7,$B$8)</original>
      <value>0</value>
    </cell>
    <cell>
      <original>'150 PHEP SUPP 2015'!G124=_xll.F9v5.Connect.GL(_xll.F9v5.Connect.BSPEC($B$10,$B$11,$A124),G$2,$B$3,$B$4,G$5,$B$6,$B$7,$B$8)</original>
      <value>0</value>
    </cell>
    <cell>
      <original>'150 PHEP SUPP 2015'!I124=_xll.F9v5.Connect.GL(_xll.F9v5.Connect.BSPEC($B$10,$B$11,$A124),I$2,$B$3,$B$4,I$5,$B$6,$B$7,$B$8)</original>
      <value>0</value>
    </cell>
    <cell>
      <original>'150 PHEP SUPP 2015'!C125=_xll.F9v5.Connect.GL(_xll.F9v5.Connect.BSPEC($B$10,$B$11,$A125),C$2,$B$3,$B$4,C$5,$B$6,$B$7,$B$8)</original>
      <value>0</value>
    </cell>
    <cell>
      <original>'150 PHEP SUPP 2015'!D125=_xll.F9v5.Connect.GL(_xll.F9v5.Connect.BSPEC($B$10,$B$11,$A125),D$2,$B$3,$B$4,D$5,$B$6,$B$7,$B$8)</original>
      <value>0</value>
    </cell>
    <cell>
      <original>'150 PHEP SUPP 2015'!F125=_xll.F9v5.Connect.GL(_xll.F9v5.Connect.BSPEC($B$10,$B$11,$A125),F$2,$B$3,$B$4,F$5,$B$6,$B$7,$B$8)</original>
      <value>0</value>
    </cell>
    <cell>
      <original>'150 PHEP SUPP 2015'!G125=_xll.F9v5.Connect.GL(_xll.F9v5.Connect.BSPEC($B$10,$B$11,$A125),G$2,$B$3,$B$4,G$5,$B$6,$B$7,$B$8)</original>
      <value>0</value>
    </cell>
    <cell>
      <original>'150 PHEP SUPP 2015'!I125=_xll.F9v5.Connect.GL(_xll.F9v5.Connect.BSPEC($B$10,$B$11,$A125),I$2,$B$3,$B$4,I$5,$B$6,$B$7,$B$8)</original>
      <value>0</value>
    </cell>
    <cell>
      <original>'150 PHEP SUPP 2015'!C126=_xll.F9v5.Connect.GL(_xll.F9v5.Connect.BSPEC($B$10,$B$11,$A126),C$2,$B$3,$B$4,C$5,$B$6,$B$7,$B$8)</original>
      <value>0</value>
    </cell>
    <cell>
      <original>'150 PHEP SUPP 2015'!D126=_xll.F9v5.Connect.GL(_xll.F9v5.Connect.BSPEC($B$10,$B$11,$A126),D$2,$B$3,$B$4,D$5,$B$6,$B$7,$B$8)</original>
      <value>0</value>
    </cell>
    <cell>
      <original>'150 PHEP SUPP 2015'!F126=_xll.F9v5.Connect.GL(_xll.F9v5.Connect.BSPEC($B$10,$B$11,$A126),F$2,$B$3,$B$4,F$5,$B$6,$B$7,$B$8)</original>
      <value>0</value>
    </cell>
    <cell>
      <original>'150 PHEP SUPP 2015'!G126=_xll.F9v5.Connect.GL(_xll.F9v5.Connect.BSPEC($B$10,$B$11,$A126),G$2,$B$3,$B$4,G$5,$B$6,$B$7,$B$8)</original>
      <value>0</value>
    </cell>
    <cell>
      <original>'150 PHEP SUPP 2015'!I126=_xll.F9v5.Connect.GL(_xll.F9v5.Connect.BSPEC($B$10,$B$11,$A126),I$2,$B$3,$B$4,I$5,$B$6,$B$7,$B$8)</original>
      <value>0</value>
    </cell>
    <cell>
      <original>'150 PHEP SUPP 2015'!C127=_xll.F9v5.Connect.GL(_xll.F9v5.Connect.BSPEC($B$10,$B$11,$A127),C$2,$B$3,$B$4,C$5,$B$6,$B$7,$B$8)</original>
      <value>0</value>
    </cell>
    <cell>
      <original>'150 PHEP SUPP 2015'!D127=_xll.F9v5.Connect.GL(_xll.F9v5.Connect.BSPEC($B$10,$B$11,$A127),D$2,$B$3,$B$4,D$5,$B$6,$B$7,$B$8)</original>
      <value>0</value>
    </cell>
    <cell>
      <original>'150 PHEP SUPP 2015'!F127=_xll.F9v5.Connect.GL(_xll.F9v5.Connect.BSPEC($B$10,$B$11,$A127),F$2,$B$3,$B$4,F$5,$B$6,$B$7,$B$8)</original>
      <value>0</value>
    </cell>
    <cell>
      <original>'150 PHEP SUPP 2015'!G127=_xll.F9v5.Connect.GL(_xll.F9v5.Connect.BSPEC($B$10,$B$11,$A127),G$2,$B$3,$B$4,G$5,$B$6,$B$7,$B$8)</original>
      <value>0</value>
    </cell>
    <cell>
      <original>'150 PHEP SUPP 2015'!I127=_xll.F9v5.Connect.GL(_xll.F9v5.Connect.BSPEC($B$10,$B$11,$A127),I$2,$B$3,$B$4,I$5,$B$6,$B$7,$B$8)</original>
      <value>0</value>
    </cell>
    <cell>
      <original>'150 PHEP SUPP 2015'!C128=_xll.F9v5.Connect.GL(_xll.F9v5.Connect.BSPEC($B$10,$B$11,$A128),C$2,$B$3,$B$4,C$5,$B$6,$B$7,$B$8)</original>
      <value>0</value>
    </cell>
    <cell>
      <original>'150 PHEP SUPP 2015'!D128=_xll.F9v5.Connect.GL(_xll.F9v5.Connect.BSPEC($B$10,$B$11,$A128),D$2,$B$3,$B$4,D$5,$B$6,$B$7,$B$8)</original>
      <value>0</value>
    </cell>
    <cell>
      <original>'150 PHEP SUPP 2015'!F128=_xll.F9v5.Connect.GL(_xll.F9v5.Connect.BSPEC($B$10,$B$11,$A128),F$2,$B$3,$B$4,F$5,$B$6,$B$7,$B$8)</original>
      <value>0</value>
    </cell>
    <cell>
      <original>'150 PHEP SUPP 2015'!G128=_xll.F9v5.Connect.GL(_xll.F9v5.Connect.BSPEC($B$10,$B$11,$A128),G$2,$B$3,$B$4,G$5,$B$6,$B$7,$B$8)</original>
      <value>0</value>
    </cell>
    <cell>
      <original>'150 PHEP SUPP 2015'!I128=_xll.F9v5.Connect.GL(_xll.F9v5.Connect.BSPEC($B$10,$B$11,$A128),I$2,$B$3,$B$4,I$5,$B$6,$B$7,$B$8)</original>
      <value>0</value>
    </cell>
    <cell>
      <original>'150 PHEP SUPP 2015'!C129=_xll.F9v5.Connect.GL(_xll.F9v5.Connect.BSPEC($B$10,$B$11,$A129),C$2,$B$3,$B$4,C$5,$B$6,$B$7,$B$8)</original>
      <value>0</value>
    </cell>
    <cell>
      <original>'150 PHEP SUPP 2015'!D129=_xll.F9v5.Connect.GL(_xll.F9v5.Connect.BSPEC($B$10,$B$11,$A129),D$2,$B$3,$B$4,D$5,$B$6,$B$7,$B$8)</original>
      <value>0</value>
    </cell>
    <cell>
      <original>'150 PHEP SUPP 2015'!F129=_xll.F9v5.Connect.GL(_xll.F9v5.Connect.BSPEC($B$10,$B$11,$A129),F$2,$B$3,$B$4,F$5,$B$6,$B$7,$B$8)</original>
      <value>0</value>
    </cell>
    <cell>
      <original>'150 PHEP SUPP 2015'!G129=_xll.F9v5.Connect.GL(_xll.F9v5.Connect.BSPEC($B$10,$B$11,$A129),G$2,$B$3,$B$4,G$5,$B$6,$B$7,$B$8)</original>
      <value>0</value>
    </cell>
    <cell>
      <original>'150 PHEP SUPP 2015'!I129=_xll.F9v5.Connect.GL(_xll.F9v5.Connect.BSPEC($B$10,$B$11,$A129),I$2,$B$3,$B$4,I$5,$B$6,$B$7,$B$8)</original>
      <value>0</value>
    </cell>
    <cell>
      <original>'150 PHEP SUPP 2015'!C130=_xll.F9v5.Connect.GL(_xll.F9v5.Connect.BSPEC($B$10,$B$11,$A130),C$2,$B$3,$B$4,C$5,$B$6,$B$7,$B$8)</original>
      <value>0</value>
    </cell>
    <cell>
      <original>'150 PHEP SUPP 2015'!D130=_xll.F9v5.Connect.GL(_xll.F9v5.Connect.BSPEC($B$10,$B$11,$A130),D$2,$B$3,$B$4,D$5,$B$6,$B$7,$B$8)</original>
      <value>0</value>
    </cell>
    <cell>
      <original>'150 PHEP SUPP 2015'!F130=_xll.F9v5.Connect.GL(_xll.F9v5.Connect.BSPEC($B$10,$B$11,$A130),F$2,$B$3,$B$4,F$5,$B$6,$B$7,$B$8)</original>
      <value>0</value>
    </cell>
    <cell>
      <original>'150 PHEP SUPP 2015'!G130=_xll.F9v5.Connect.GL(_xll.F9v5.Connect.BSPEC($B$10,$B$11,$A130),G$2,$B$3,$B$4,G$5,$B$6,$B$7,$B$8)</original>
      <value>0</value>
    </cell>
    <cell>
      <original>'150 PHEP SUPP 2015'!I130=_xll.F9v5.Connect.GL(_xll.F9v5.Connect.BSPEC($B$10,$B$11,$A130),I$2,$B$3,$B$4,I$5,$B$6,$B$7,$B$8)</original>
      <value>0</value>
    </cell>
    <cell>
      <original>'150 PHEP SUPP 2015'!C131=_xll.F9v5.Connect.GL(_xll.F9v5.Connect.BSPEC($B$10,$B$11,$A131),C$2,$B$3,$B$4,C$5,$B$6,$B$7,$B$8)</original>
      <value>0</value>
    </cell>
    <cell>
      <original>'150 PHEP SUPP 2015'!D131=_xll.F9v5.Connect.GL(_xll.F9v5.Connect.BSPEC($B$10,$B$11,$A131),D$2,$B$3,$B$4,D$5,$B$6,$B$7,$B$8)</original>
      <value>0</value>
    </cell>
    <cell>
      <original>'150 PHEP SUPP 2015'!F131=_xll.F9v5.Connect.GL(_xll.F9v5.Connect.BSPEC($B$10,$B$11,$A131),F$2,$B$3,$B$4,F$5,$B$6,$B$7,$B$8)</original>
      <value>0</value>
    </cell>
    <cell>
      <original>'150 PHEP SUPP 2015'!G131=_xll.F9v5.Connect.GL(_xll.F9v5.Connect.BSPEC($B$10,$B$11,$A131),G$2,$B$3,$B$4,G$5,$B$6,$B$7,$B$8)</original>
      <value>0</value>
    </cell>
    <cell>
      <original>'150 PHEP SUPP 2015'!I131=_xll.F9v5.Connect.GL(_xll.F9v5.Connect.BSPEC($B$10,$B$11,$A131),I$2,$B$3,$B$4,I$5,$B$6,$B$7,$B$8)</original>
      <value>0</value>
    </cell>
    <cell>
      <original>'150 PHEP SUPP 2015'!C132=_xll.F9v5.Connect.GL(_xll.F9v5.Connect.BSPEC($B$10,$B$11,$A132),C$2,$B$3,$B$4,C$5,$B$6,$B$7,$B$8)</original>
      <value>0</value>
    </cell>
    <cell>
      <original>'150 PHEP SUPP 2015'!D132=_xll.F9v5.Connect.GL(_xll.F9v5.Connect.BSPEC($B$10,$B$11,$A132),D$2,$B$3,$B$4,D$5,$B$6,$B$7,$B$8)</original>
      <value>0</value>
    </cell>
    <cell>
      <original>'150 PHEP SUPP 2015'!F132=_xll.F9v5.Connect.GL(_xll.F9v5.Connect.BSPEC($B$10,$B$11,$A132),F$2,$B$3,$B$4,F$5,$B$6,$B$7,$B$8)</original>
      <value>0</value>
    </cell>
    <cell>
      <original>'150 PHEP SUPP 2015'!G132=_xll.F9v5.Connect.GL(_xll.F9v5.Connect.BSPEC($B$10,$B$11,$A132),G$2,$B$3,$B$4,G$5,$B$6,$B$7,$B$8)</original>
      <value>0</value>
    </cell>
    <cell>
      <original>'150 PHEP SUPP 2015'!I132=_xll.F9v5.Connect.GL(_xll.F9v5.Connect.BSPEC($B$10,$B$11,$A132),I$2,$B$3,$B$4,I$5,$B$6,$B$7,$B$8)</original>
      <value>0</value>
    </cell>
    <cell>
      <original>'150 PHEP SUPP 2015'!C133=_xll.F9v5.Connect.GL(_xll.F9v5.Connect.BSPEC($B$10,$B$11,$A133),C$2,$B$3,$B$4,C$5,$B$6,$B$7,$B$8)</original>
      <value>0</value>
    </cell>
    <cell>
      <original>'150 PHEP SUPP 2015'!D133=_xll.F9v5.Connect.GL(_xll.F9v5.Connect.BSPEC($B$10,$B$11,$A133),D$2,$B$3,$B$4,D$5,$B$6,$B$7,$B$8)</original>
      <value>0</value>
    </cell>
    <cell>
      <original>'150 PHEP SUPP 2015'!F133=_xll.F9v5.Connect.GL(_xll.F9v5.Connect.BSPEC($B$10,$B$11,$A133),F$2,$B$3,$B$4,F$5,$B$6,$B$7,$B$8)</original>
      <value>0</value>
    </cell>
    <cell>
      <original>'150 PHEP SUPP 2015'!G133=_xll.F9v5.Connect.GL(_xll.F9v5.Connect.BSPEC($B$10,$B$11,$A133),G$2,$B$3,$B$4,G$5,$B$6,$B$7,$B$8)</original>
      <value>0</value>
    </cell>
    <cell>
      <original>'150 PHEP SUPP 2015'!I133=_xll.F9v5.Connect.GL(_xll.F9v5.Connect.BSPEC($B$10,$B$11,$A133),I$2,$B$3,$B$4,I$5,$B$6,$B$7,$B$8)</original>
      <value>0</value>
    </cell>
    <cell>
      <original>'150 PHEP SUPP 2015'!C134=_xll.F9v5.Connect.GL(_xll.F9v5.Connect.BSPEC($B$10,$B$11,$A134),C$2,$B$3,$B$4,C$5,$B$6,$B$7,$B$8)</original>
      <value>0</value>
    </cell>
    <cell>
      <original>'150 PHEP SUPP 2015'!D134=_xll.F9v5.Connect.GL(_xll.F9v5.Connect.BSPEC($B$10,$B$11,$A134),D$2,$B$3,$B$4,D$5,$B$6,$B$7,$B$8)</original>
      <value>0</value>
    </cell>
    <cell>
      <original>'150 PHEP SUPP 2015'!F134=_xll.F9v5.Connect.GL(_xll.F9v5.Connect.BSPEC($B$10,$B$11,$A134),F$2,$B$3,$B$4,F$5,$B$6,$B$7,$B$8)</original>
      <value>0</value>
    </cell>
    <cell>
      <original>'150 PHEP SUPP 2015'!G134=_xll.F9v5.Connect.GL(_xll.F9v5.Connect.BSPEC($B$10,$B$11,$A134),G$2,$B$3,$B$4,G$5,$B$6,$B$7,$B$8)</original>
      <value>0</value>
    </cell>
    <cell>
      <original>'150 PHEP SUPP 2015'!I134=_xll.F9v5.Connect.GL(_xll.F9v5.Connect.BSPEC($B$10,$B$11,$A134),I$2,$B$3,$B$4,I$5,$B$6,$B$7,$B$8)</original>
      <value>0</value>
    </cell>
    <cell>
      <original>'150 PHEP SUPP 2015'!C135=_xll.F9v5.Connect.GL(_xll.F9v5.Connect.BSPEC($B$10,$B$11,$A135),C$2,$B$3,$B$4,C$5,$B$6,$B$7,$B$8)</original>
      <value>0</value>
    </cell>
    <cell>
      <original>'150 PHEP SUPP 2015'!D135=_xll.F9v5.Connect.GL(_xll.F9v5.Connect.BSPEC($B$10,$B$11,$A135),D$2,$B$3,$B$4,D$5,$B$6,$B$7,$B$8)</original>
      <value>0</value>
    </cell>
    <cell>
      <original>'150 PHEP SUPP 2015'!F135=_xll.F9v5.Connect.GL(_xll.F9v5.Connect.BSPEC($B$10,$B$11,$A135),F$2,$B$3,$B$4,F$5,$B$6,$B$7,$B$8)</original>
      <value>0</value>
    </cell>
    <cell>
      <original>'150 PHEP SUPP 2015'!G135=_xll.F9v5.Connect.GL(_xll.F9v5.Connect.BSPEC($B$10,$B$11,$A135),G$2,$B$3,$B$4,G$5,$B$6,$B$7,$B$8)</original>
      <value>0</value>
    </cell>
    <cell>
      <original>'150 PHEP SUPP 2015'!I135=_xll.F9v5.Connect.GL(_xll.F9v5.Connect.BSPEC($B$10,$B$11,$A135),I$2,$B$3,$B$4,I$5,$B$6,$B$7,$B$8)</original>
      <value>0</value>
    </cell>
    <cell>
      <original>'150 PHEP SUPP 2015'!C136=_xll.F9v5.Connect.GL(_xll.F9v5.Connect.BSPEC($B$10,$B$11,$A136),C$2,$B$3,$B$4,C$5,$B$6,$B$7,$B$8)</original>
      <value>0</value>
    </cell>
    <cell>
      <original>'150 PHEP SUPP 2015'!D136=_xll.F9v5.Connect.GL(_xll.F9v5.Connect.BSPEC($B$10,$B$11,$A136),D$2,$B$3,$B$4,D$5,$B$6,$B$7,$B$8)</original>
      <value>0</value>
    </cell>
    <cell>
      <original>'150 PHEP SUPP 2015'!F136=_xll.F9v5.Connect.GL(_xll.F9v5.Connect.BSPEC($B$10,$B$11,$A136),F$2,$B$3,$B$4,F$5,$B$6,$B$7,$B$8)</original>
      <value>0</value>
    </cell>
    <cell>
      <original>'150 PHEP SUPP 2015'!G136=_xll.F9v5.Connect.GL(_xll.F9v5.Connect.BSPEC($B$10,$B$11,$A136),G$2,$B$3,$B$4,G$5,$B$6,$B$7,$B$8)</original>
      <value>0</value>
    </cell>
    <cell>
      <original>'150 PHEP SUPP 2015'!I136=_xll.F9v5.Connect.GL(_xll.F9v5.Connect.BSPEC($B$10,$B$11,$A136),I$2,$B$3,$B$4,I$5,$B$6,$B$7,$B$8)</original>
      <value>0</value>
    </cell>
    <cell>
      <original>'150 PHEP SUPP 2015'!C137=_xll.F9v5.Connect.GL(_xll.F9v5.Connect.BSPEC($B$10,$B$11,$A137),C$2,$B$3,$B$4,C$5,$B$6,$B$7,$B$8)</original>
      <value>0</value>
    </cell>
    <cell>
      <original>'150 PHEP SUPP 2015'!D137=_xll.F9v5.Connect.GL(_xll.F9v5.Connect.BSPEC($B$10,$B$11,$A137),D$2,$B$3,$B$4,D$5,$B$6,$B$7,$B$8)</original>
      <value>0</value>
    </cell>
    <cell>
      <original>'150 PHEP SUPP 2015'!F137=_xll.F9v5.Connect.GL(_xll.F9v5.Connect.BSPEC($B$10,$B$11,$A137),F$2,$B$3,$B$4,F$5,$B$6,$B$7,$B$8)</original>
      <value>0</value>
    </cell>
    <cell>
      <original>'150 PHEP SUPP 2015'!G137=_xll.F9v5.Connect.GL(_xll.F9v5.Connect.BSPEC($B$10,$B$11,$A137),G$2,$B$3,$B$4,G$5,$B$6,$B$7,$B$8)</original>
      <value>0</value>
    </cell>
    <cell>
      <original>'150 PHEP SUPP 2015'!I137=_xll.F9v5.Connect.GL(_xll.F9v5.Connect.BSPEC($B$10,$B$11,$A137),I$2,$B$3,$B$4,I$5,$B$6,$B$7,$B$8)</original>
      <value>0</value>
    </cell>
    <cell>
      <original>'150 PHEP SUPP 2015'!C138=_xll.F9v5.Connect.GL(_xll.F9v5.Connect.BSPEC($B$10,$B$11,$A138),C$2,$B$3,$B$4,C$5,$B$6,$B$7,$B$8)</original>
      <value>0</value>
    </cell>
    <cell>
      <original>'150 PHEP SUPP 2015'!D138=_xll.F9v5.Connect.GL(_xll.F9v5.Connect.BSPEC($B$10,$B$11,$A138),D$2,$B$3,$B$4,D$5,$B$6,$B$7,$B$8)</original>
      <value>0</value>
    </cell>
    <cell>
      <original>'150 PHEP SUPP 2015'!F138=_xll.F9v5.Connect.GL(_xll.F9v5.Connect.BSPEC($B$10,$B$11,$A138),F$2,$B$3,$B$4,F$5,$B$6,$B$7,$B$8)</original>
      <value>0</value>
    </cell>
    <cell>
      <original>'150 PHEP SUPP 2015'!G138=_xll.F9v5.Connect.GL(_xll.F9v5.Connect.BSPEC($B$10,$B$11,$A138),G$2,$B$3,$B$4,G$5,$B$6,$B$7,$B$8)</original>
      <value>0</value>
    </cell>
    <cell>
      <original>'150 PHEP SUPP 2015'!I138=_xll.F9v5.Connect.GL(_xll.F9v5.Connect.BSPEC($B$10,$B$11,$A138),I$2,$B$3,$B$4,I$5,$B$6,$B$7,$B$8)</original>
      <value>0</value>
    </cell>
    <cell>
      <original>'150 PHEP SUPP 2015'!C139=_xll.F9v5.Connect.GL(_xll.F9v5.Connect.BSPEC($B$10,$B$11,$A139),C$2,$B$3,$B$4,C$5,$B$6,$B$7,$B$8)</original>
      <value>0</value>
    </cell>
    <cell>
      <original>'150 PHEP SUPP 2015'!D139=_xll.F9v5.Connect.GL(_xll.F9v5.Connect.BSPEC($B$10,$B$11,$A139),D$2,$B$3,$B$4,D$5,$B$6,$B$7,$B$8)</original>
      <value>0</value>
    </cell>
    <cell>
      <original>'150 PHEP SUPP 2015'!F139=_xll.F9v5.Connect.GL(_xll.F9v5.Connect.BSPEC($B$10,$B$11,$A139),F$2,$B$3,$B$4,F$5,$B$6,$B$7,$B$8)</original>
      <value>0</value>
    </cell>
    <cell>
      <original>'150 PHEP SUPP 2015'!G139=_xll.F9v5.Connect.GL(_xll.F9v5.Connect.BSPEC($B$10,$B$11,$A139),G$2,$B$3,$B$4,G$5,$B$6,$B$7,$B$8)</original>
      <value>0</value>
    </cell>
    <cell>
      <original>'150 PHEP SUPP 2015'!I139=_xll.F9v5.Connect.GL(_xll.F9v5.Connect.BSPEC($B$10,$B$11,$A139),I$2,$B$3,$B$4,I$5,$B$6,$B$7,$B$8)</original>
      <value>0</value>
    </cell>
    <cell>
      <original>'150 PHEP SUPP 2015'!C140=_xll.F9v5.Connect.GL(_xll.F9v5.Connect.BSPEC($B$10,$B$11,$A140),C$2,$B$3,$B$4,C$5,$B$6,$B$7,$B$8)</original>
      <value>0</value>
    </cell>
    <cell>
      <original>'150 PHEP SUPP 2015'!D140=_xll.F9v5.Connect.GL(_xll.F9v5.Connect.BSPEC($B$10,$B$11,$A140),D$2,$B$3,$B$4,D$5,$B$6,$B$7,$B$8)</original>
      <value>0</value>
    </cell>
    <cell>
      <original>'150 PHEP SUPP 2015'!F140=_xll.F9v5.Connect.GL(_xll.F9v5.Connect.BSPEC($B$10,$B$11,$A140),F$2,$B$3,$B$4,F$5,$B$6,$B$7,$B$8)</original>
      <value>0</value>
    </cell>
    <cell>
      <original>'150 PHEP SUPP 2015'!G140=_xll.F9v5.Connect.GL(_xll.F9v5.Connect.BSPEC($B$10,$B$11,$A140),G$2,$B$3,$B$4,G$5,$B$6,$B$7,$B$8)</original>
      <value>0</value>
    </cell>
    <cell>
      <original>'150 PHEP SUPP 2015'!I140=_xll.F9v5.Connect.GL(_xll.F9v5.Connect.BSPEC($B$10,$B$11,$A140),I$2,$B$3,$B$4,I$5,$B$6,$B$7,$B$8)</original>
      <value>0</value>
    </cell>
    <cell>
      <original>'150 PHEP SUPP 2015'!C141=_xll.F9v5.Connect.GL(_xll.F9v5.Connect.BSPEC($B$10,$B$11,$A141),C$2,$B$3,$B$4,C$5,$B$6,$B$7,$B$8)</original>
      <value>0</value>
    </cell>
    <cell>
      <original>'150 PHEP SUPP 2015'!D141=_xll.F9v5.Connect.GL(_xll.F9v5.Connect.BSPEC($B$10,$B$11,$A141),D$2,$B$3,$B$4,D$5,$B$6,$B$7,$B$8)</original>
      <value>0</value>
    </cell>
    <cell>
      <original>'150 PHEP SUPP 2015'!F141=_xll.F9v5.Connect.GL(_xll.F9v5.Connect.BSPEC($B$10,$B$11,$A141),F$2,$B$3,$B$4,F$5,$B$6,$B$7,$B$8)</original>
      <value>0</value>
    </cell>
    <cell>
      <original>'150 PHEP SUPP 2015'!G141=_xll.F9v5.Connect.GL(_xll.F9v5.Connect.BSPEC($B$10,$B$11,$A141),G$2,$B$3,$B$4,G$5,$B$6,$B$7,$B$8)</original>
      <value>0</value>
    </cell>
    <cell>
      <original>'150 PHEP SUPP 2015'!I141=_xll.F9v5.Connect.GL(_xll.F9v5.Connect.BSPEC($B$10,$B$11,$A141),I$2,$B$3,$B$4,I$5,$B$6,$B$7,$B$8)</original>
      <value>0</value>
    </cell>
    <cell>
      <original>'150 PHEP SUPP 2015'!C142=_xll.F9v5.Connect.GL(_xll.F9v5.Connect.BSPEC($B$10,$B$11,$A142),C$2,$B$3,$B$4,C$5,$B$6,$B$7,$B$8)</original>
      <value>0</value>
    </cell>
    <cell>
      <original>'150 PHEP SUPP 2015'!D142=_xll.F9v5.Connect.GL(_xll.F9v5.Connect.BSPEC($B$10,$B$11,$A142),D$2,$B$3,$B$4,D$5,$B$6,$B$7,$B$8)</original>
      <value>0</value>
    </cell>
    <cell>
      <original>'150 PHEP SUPP 2015'!F142=_xll.F9v5.Connect.GL(_xll.F9v5.Connect.BSPEC($B$10,$B$11,$A142),F$2,$B$3,$B$4,F$5,$B$6,$B$7,$B$8)</original>
      <value>0</value>
    </cell>
    <cell>
      <original>'150 PHEP SUPP 2015'!G142=_xll.F9v5.Connect.GL(_xll.F9v5.Connect.BSPEC($B$10,$B$11,$A142),G$2,$B$3,$B$4,G$5,$B$6,$B$7,$B$8)</original>
      <value>0</value>
    </cell>
    <cell>
      <original>'150 PHEP SUPP 2015'!I142=_xll.F9v5.Connect.GL(_xll.F9v5.Connect.BSPEC($B$10,$B$11,$A142),I$2,$B$3,$B$4,I$5,$B$6,$B$7,$B$8)</original>
      <value>0</value>
    </cell>
    <cell>
      <original>'150 PHEP SUPP 2015'!C143=_xll.F9v5.Connect.GL(_xll.F9v5.Connect.BSPEC($B$10,$B$11,$A143),C$2,$B$3,$B$4,C$5,$B$6,$B$7,$B$8)</original>
      <value>0</value>
    </cell>
    <cell>
      <original>'150 PHEP SUPP 2015'!D143=_xll.F9v5.Connect.GL(_xll.F9v5.Connect.BSPEC($B$10,$B$11,$A143),D$2,$B$3,$B$4,D$5,$B$6,$B$7,$B$8)</original>
      <value>0</value>
    </cell>
    <cell>
      <original>'150 PHEP SUPP 2015'!F143=_xll.F9v5.Connect.GL(_xll.F9v5.Connect.BSPEC($B$10,$B$11,$A143),F$2,$B$3,$B$4,F$5,$B$6,$B$7,$B$8)</original>
      <value>0</value>
    </cell>
    <cell>
      <original>'150 PHEP SUPP 2015'!G143=_xll.F9v5.Connect.GL(_xll.F9v5.Connect.BSPEC($B$10,$B$11,$A143),G$2,$B$3,$B$4,G$5,$B$6,$B$7,$B$8)</original>
      <value>0</value>
    </cell>
    <cell>
      <original>'150 PHEP SUPP 2015'!I143=_xll.F9v5.Connect.GL(_xll.F9v5.Connect.BSPEC($B$10,$B$11,$A143),I$2,$B$3,$B$4,I$5,$B$6,$B$7,$B$8)</original>
      <value>0</value>
    </cell>
    <cell>
      <original>'150 PHEP SUPP 2015'!C144=_xll.F9v5.Connect.GL(_xll.F9v5.Connect.BSPEC($B$10,$B$11,$A144),C$2,$B$3,$B$4,C$5,$B$6,$B$7,$B$8)</original>
      <value>0</value>
    </cell>
    <cell>
      <original>'150 PHEP SUPP 2015'!D144=_xll.F9v5.Connect.GL(_xll.F9v5.Connect.BSPEC($B$10,$B$11,$A144),D$2,$B$3,$B$4,D$5,$B$6,$B$7,$B$8)</original>
      <value>0</value>
    </cell>
    <cell>
      <original>'150 PHEP SUPP 2015'!F144=_xll.F9v5.Connect.GL(_xll.F9v5.Connect.BSPEC($B$10,$B$11,$A144),F$2,$B$3,$B$4,F$5,$B$6,$B$7,$B$8)</original>
      <value>0</value>
    </cell>
    <cell>
      <original>'150 PHEP SUPP 2015'!G144=_xll.F9v5.Connect.GL(_xll.F9v5.Connect.BSPEC($B$10,$B$11,$A144),G$2,$B$3,$B$4,G$5,$B$6,$B$7,$B$8)</original>
      <value>0</value>
    </cell>
    <cell>
      <original>'150 PHEP SUPP 2015'!I144=_xll.F9v5.Connect.GL(_xll.F9v5.Connect.BSPEC($B$10,$B$11,$A144),I$2,$B$3,$B$4,I$5,$B$6,$B$7,$B$8)</original>
      <value>0</value>
    </cell>
    <cell>
      <original>'150 PHEP SUPP 2015'!C145=_xll.F9v5.Connect.GL(_xll.F9v5.Connect.BSPEC($B$10,$B$11,$A145),C$2,$B$3,$B$4,C$5,$B$6,$B$7,$B$8)</original>
      <value>0</value>
    </cell>
    <cell>
      <original>'150 PHEP SUPP 2015'!D145=_xll.F9v5.Connect.GL(_xll.F9v5.Connect.BSPEC($B$10,$B$11,$A145),D$2,$B$3,$B$4,D$5,$B$6,$B$7,$B$8)</original>
      <value>0</value>
    </cell>
    <cell>
      <original>'150 PHEP SUPP 2015'!F145=_xll.F9v5.Connect.GL(_xll.F9v5.Connect.BSPEC($B$10,$B$11,$A145),F$2,$B$3,$B$4,F$5,$B$6,$B$7,$B$8)</original>
      <value>0</value>
    </cell>
    <cell>
      <original>'150 PHEP SUPP 2015'!G145=_xll.F9v5.Connect.GL(_xll.F9v5.Connect.BSPEC($B$10,$B$11,$A145),G$2,$B$3,$B$4,G$5,$B$6,$B$7,$B$8)</original>
      <value>0</value>
    </cell>
    <cell>
      <original>'150 PHEP SUPP 2015'!I145=_xll.F9v5.Connect.GL(_xll.F9v5.Connect.BSPEC($B$10,$B$11,$A145),I$2,$B$3,$B$4,I$5,$B$6,$B$7,$B$8)</original>
      <value>0</value>
    </cell>
    <cell>
      <original>'150 PHEP SUPP 2015'!C146=_xll.F9v5.Connect.GL(_xll.F9v5.Connect.BSPEC($B$10,$B$11,$A146),C$2,$B$3,$B$4,C$5,$B$6,$B$7,$B$8)</original>
      <value>0</value>
    </cell>
    <cell>
      <original>'150 PHEP SUPP 2015'!D146=_xll.F9v5.Connect.GL(_xll.F9v5.Connect.BSPEC($B$10,$B$11,$A146),D$2,$B$3,$B$4,D$5,$B$6,$B$7,$B$8)</original>
      <value>0</value>
    </cell>
    <cell>
      <original>'150 PHEP SUPP 2015'!F146=_xll.F9v5.Connect.GL(_xll.F9v5.Connect.BSPEC($B$10,$B$11,$A146),F$2,$B$3,$B$4,F$5,$B$6,$B$7,$B$8)</original>
      <value>0</value>
    </cell>
    <cell>
      <original>'150 PHEP SUPP 2015'!G146=_xll.F9v5.Connect.GL(_xll.F9v5.Connect.BSPEC($B$10,$B$11,$A146),G$2,$B$3,$B$4,G$5,$B$6,$B$7,$B$8)</original>
      <value>0</value>
    </cell>
    <cell>
      <original>'150 PHEP SUPP 2015'!I146=_xll.F9v5.Connect.GL(_xll.F9v5.Connect.BSPEC($B$10,$B$11,$A146),I$2,$B$3,$B$4,I$5,$B$6,$B$7,$B$8)</original>
      <value>0</value>
    </cell>
    <cell>
      <original>'150 PHEP SUPP 2015'!C147=_xll.F9v5.Connect.GL(_xll.F9v5.Connect.BSPEC($B$10,$B$11,$A147),C$2,$B$3,$B$4,C$5,$B$6,$B$7,$B$8)</original>
      <value>0</value>
    </cell>
    <cell>
      <original>'150 PHEP SUPP 2015'!D147=_xll.F9v5.Connect.GL(_xll.F9v5.Connect.BSPEC($B$10,$B$11,$A147),D$2,$B$3,$B$4,D$5,$B$6,$B$7,$B$8)</original>
      <value>0</value>
    </cell>
    <cell>
      <original>'150 PHEP SUPP 2015'!F147=_xll.F9v5.Connect.GL(_xll.F9v5.Connect.BSPEC($B$10,$B$11,$A147),F$2,$B$3,$B$4,F$5,$B$6,$B$7,$B$8)</original>
      <value>0</value>
    </cell>
    <cell>
      <original>'150 PHEP SUPP 2015'!G147=_xll.F9v5.Connect.GL(_xll.F9v5.Connect.BSPEC($B$10,$B$11,$A147),G$2,$B$3,$B$4,G$5,$B$6,$B$7,$B$8)</original>
      <value>0</value>
    </cell>
    <cell>
      <original>'150 PHEP SUPP 2015'!I147=_xll.F9v5.Connect.GL(_xll.F9v5.Connect.BSPEC($B$10,$B$11,$A147),I$2,$B$3,$B$4,I$5,$B$6,$B$7,$B$8)</original>
      <value>0</value>
    </cell>
    <cell>
      <original>'150 PHEP SUPP 2015'!C148=_xll.F9v5.Connect.GL(_xll.F9v5.Connect.BSPEC($B$10,$B$11,$A148),C$2,$B$3,$B$4,C$5,$B$6,$B$7,$B$8)</original>
      <value>0</value>
    </cell>
    <cell>
      <original>'150 PHEP SUPP 2015'!D148=_xll.F9v5.Connect.GL(_xll.F9v5.Connect.BSPEC($B$10,$B$11,$A148),D$2,$B$3,$B$4,D$5,$B$6,$B$7,$B$8)</original>
      <value>0</value>
    </cell>
    <cell>
      <original>'150 PHEP SUPP 2015'!F148=_xll.F9v5.Connect.GL(_xll.F9v5.Connect.BSPEC($B$10,$B$11,$A148),F$2,$B$3,$B$4,F$5,$B$6,$B$7,$B$8)</original>
      <value>0</value>
    </cell>
    <cell>
      <original>'150 PHEP SUPP 2015'!G148=_xll.F9v5.Connect.GL(_xll.F9v5.Connect.BSPEC($B$10,$B$11,$A148),G$2,$B$3,$B$4,G$5,$B$6,$B$7,$B$8)</original>
      <value>0</value>
    </cell>
    <cell>
      <original>'150 PHEP SUPP 2015'!I148=_xll.F9v5.Connect.GL(_xll.F9v5.Connect.BSPEC($B$10,$B$11,$A148),I$2,$B$3,$B$4,I$5,$B$6,$B$7,$B$8)</original>
      <value>0</value>
    </cell>
    <cell>
      <original>'150 PHEP SUPP 2015'!C149=_xll.F9v5.Connect.GL(_xll.F9v5.Connect.BSPEC($B$10,$B$11,$A149),C$2,$B$3,$B$4,C$5,$B$6,$B$7,$B$8)</original>
      <value>0</value>
    </cell>
    <cell>
      <original>'150 PHEP SUPP 2015'!D149=_xll.F9v5.Connect.GL(_xll.F9v5.Connect.BSPEC($B$10,$B$11,$A149),D$2,$B$3,$B$4,D$5,$B$6,$B$7,$B$8)</original>
      <value>0</value>
    </cell>
    <cell>
      <original>'150 PHEP SUPP 2015'!F149=_xll.F9v5.Connect.GL(_xll.F9v5.Connect.BSPEC($B$10,$B$11,$A149),F$2,$B$3,$B$4,F$5,$B$6,$B$7,$B$8)</original>
      <value>0</value>
    </cell>
    <cell>
      <original>'150 PHEP SUPP 2015'!G149=_xll.F9v5.Connect.GL(_xll.F9v5.Connect.BSPEC($B$10,$B$11,$A149),G$2,$B$3,$B$4,G$5,$B$6,$B$7,$B$8)</original>
      <value>0</value>
    </cell>
    <cell>
      <original>'150 PHEP SUPP 2015'!I149=_xll.F9v5.Connect.GL(_xll.F9v5.Connect.BSPEC($B$10,$B$11,$A149),I$2,$B$3,$B$4,I$5,$B$6,$B$7,$B$8)</original>
      <value>0</value>
    </cell>
    <cell>
      <original>'150 PHEP SUPP 2015'!C150=_xll.F9v5.Connect.GL(_xll.F9v5.Connect.BSPEC($B$10,$B$11,$A150),C$2,$B$3,$B$4,C$5,$B$6,$B$7,$B$8)</original>
      <value>0</value>
    </cell>
    <cell>
      <original>'150 PHEP SUPP 2015'!D150=_xll.F9v5.Connect.GL(_xll.F9v5.Connect.BSPEC($B$10,$B$11,$A150),D$2,$B$3,$B$4,D$5,$B$6,$B$7,$B$8)</original>
      <value>0</value>
    </cell>
    <cell>
      <original>'150 PHEP SUPP 2015'!F150=_xll.F9v5.Connect.GL(_xll.F9v5.Connect.BSPEC($B$10,$B$11,$A150),F$2,$B$3,$B$4,F$5,$B$6,$B$7,$B$8)</original>
      <value>0</value>
    </cell>
    <cell>
      <original>'150 PHEP SUPP 2015'!G150=_xll.F9v5.Connect.GL(_xll.F9v5.Connect.BSPEC($B$10,$B$11,$A150),G$2,$B$3,$B$4,G$5,$B$6,$B$7,$B$8)</original>
      <value>0</value>
    </cell>
    <cell>
      <original>'150 PHEP SUPP 2015'!I150=_xll.F9v5.Connect.GL(_xll.F9v5.Connect.BSPEC($B$10,$B$11,$A150),I$2,$B$3,$B$4,I$5,$B$6,$B$7,$B$8)</original>
      <value>0</value>
    </cell>
    <cell>
      <original>'150 PHEP SUPP 2015'!C151=_xll.F9v5.Connect.GL(_xll.F9v5.Connect.BSPEC($B$10,$B$11,$A151),C$2,$B$3,$B$4,C$5,$B$6,$B$7,$B$8)</original>
      <value>0</value>
    </cell>
    <cell>
      <original>'150 PHEP SUPP 2015'!D151=_xll.F9v5.Connect.GL(_xll.F9v5.Connect.BSPEC($B$10,$B$11,$A151),D$2,$B$3,$B$4,D$5,$B$6,$B$7,$B$8)</original>
      <value>0</value>
    </cell>
    <cell>
      <original>'150 PHEP SUPP 2015'!F151=_xll.F9v5.Connect.GL(_xll.F9v5.Connect.BSPEC($B$10,$B$11,$A151),F$2,$B$3,$B$4,F$5,$B$6,$B$7,$B$8)</original>
      <value>0</value>
    </cell>
    <cell>
      <original>'150 PHEP SUPP 2015'!G151=_xll.F9v5.Connect.GL(_xll.F9v5.Connect.BSPEC($B$10,$B$11,$A151),G$2,$B$3,$B$4,G$5,$B$6,$B$7,$B$8)</original>
      <value>0</value>
    </cell>
    <cell>
      <original>'150 PHEP SUPP 2015'!I151=_xll.F9v5.Connect.GL(_xll.F9v5.Connect.BSPEC($B$10,$B$11,$A151),I$2,$B$3,$B$4,I$5,$B$6,$B$7,$B$8)</original>
      <value>0</value>
    </cell>
    <cell>
      <original>'150 PHEP SUPP 2015'!C152=_xll.F9v5.Connect.GL(_xll.F9v5.Connect.BSPEC($B$10,$B$11,$A152),C$2,$B$3,$B$4,C$5,$B$6,$B$7,$B$8)</original>
      <value>0</value>
    </cell>
    <cell>
      <original>'150 PHEP SUPP 2015'!D152=_xll.F9v5.Connect.GL(_xll.F9v5.Connect.BSPEC($B$10,$B$11,$A152),D$2,$B$3,$B$4,D$5,$B$6,$B$7,$B$8)</original>
      <value>0</value>
    </cell>
    <cell>
      <original>'150 PHEP SUPP 2015'!F152=_xll.F9v5.Connect.GL(_xll.F9v5.Connect.BSPEC($B$10,$B$11,$A152),F$2,$B$3,$B$4,F$5,$B$6,$B$7,$B$8)</original>
      <value>0</value>
    </cell>
    <cell>
      <original>'150 PHEP SUPP 2015'!G152=_xll.F9v5.Connect.GL(_xll.F9v5.Connect.BSPEC($B$10,$B$11,$A152),G$2,$B$3,$B$4,G$5,$B$6,$B$7,$B$8)</original>
      <value>0</value>
    </cell>
    <cell>
      <original>'150 PHEP SUPP 2015'!I152=_xll.F9v5.Connect.GL(_xll.F9v5.Connect.BSPEC($B$10,$B$11,$A152),I$2,$B$3,$B$4,I$5,$B$6,$B$7,$B$8)</original>
      <value>0</value>
    </cell>
    <cell>
      <original>'150 PHEP SUPP 2015'!C153=_xll.F9v5.Connect.GL(_xll.F9v5.Connect.BSPEC($B$10,$B$11,$A153),C$2,$B$3,$B$4,C$5,$B$6,$B$7,$B$8)</original>
      <value>0</value>
    </cell>
    <cell>
      <original>'150 PHEP SUPP 2015'!D153=_xll.F9v5.Connect.GL(_xll.F9v5.Connect.BSPEC($B$10,$B$11,$A153),D$2,$B$3,$B$4,D$5,$B$6,$B$7,$B$8)</original>
      <value>0</value>
    </cell>
    <cell>
      <original>'150 PHEP SUPP 2015'!F153=_xll.F9v5.Connect.GL(_xll.F9v5.Connect.BSPEC($B$10,$B$11,$A153),F$2,$B$3,$B$4,F$5,$B$6,$B$7,$B$8)</original>
      <value>0</value>
    </cell>
    <cell>
      <original>'150 PHEP SUPP 2015'!G153=_xll.F9v5.Connect.GL(_xll.F9v5.Connect.BSPEC($B$10,$B$11,$A153),G$2,$B$3,$B$4,G$5,$B$6,$B$7,$B$8)</original>
      <value>0</value>
    </cell>
    <cell>
      <original>'150 PHEP SUPP 2015'!I153=_xll.F9v5.Connect.GL(_xll.F9v5.Connect.BSPEC($B$10,$B$11,$A153),I$2,$B$3,$B$4,I$5,$B$6,$B$7,$B$8)</original>
      <value>0</value>
    </cell>
    <cell>
      <original>'150 PHEP SUPP 2015'!C154=_xll.F9v5.Connect.GL(_xll.F9v5.Connect.BSPEC($B$10,$B$11,$A154),C$2,$B$3,$B$4,C$5,$B$6,$B$7,$B$8)</original>
      <value>0</value>
    </cell>
    <cell>
      <original>'150 PHEP SUPP 2015'!D154=_xll.F9v5.Connect.GL(_xll.F9v5.Connect.BSPEC($B$10,$B$11,$A154),D$2,$B$3,$B$4,D$5,$B$6,$B$7,$B$8)</original>
      <value>0</value>
    </cell>
    <cell>
      <original>'150 PHEP SUPP 2015'!F154=_xll.F9v5.Connect.GL(_xll.F9v5.Connect.BSPEC($B$10,$B$11,$A154),F$2,$B$3,$B$4,F$5,$B$6,$B$7,$B$8)</original>
      <value>0</value>
    </cell>
    <cell>
      <original>'150 PHEP SUPP 2015'!G154=_xll.F9v5.Connect.GL(_xll.F9v5.Connect.BSPEC($B$10,$B$11,$A154),G$2,$B$3,$B$4,G$5,$B$6,$B$7,$B$8)</original>
      <value>0</value>
    </cell>
    <cell>
      <original>'150 PHEP SUPP 2015'!I154=_xll.F9v5.Connect.GL(_xll.F9v5.Connect.BSPEC($B$10,$B$11,$A154),I$2,$B$3,$B$4,I$5,$B$6,$B$7,$B$8)</original>
      <value>0</value>
    </cell>
    <cell>
      <original>'150 PHEP SUPP 2015'!C155=_xll.F9v5.Connect.GL(_xll.F9v5.Connect.BSPEC($B$10,$B$11,$A155),C$2,$B$3,$B$4,C$5,$B$6,$B$7,$B$8)</original>
      <value>0</value>
    </cell>
    <cell>
      <original>'150 PHEP SUPP 2015'!D155=_xll.F9v5.Connect.GL(_xll.F9v5.Connect.BSPEC($B$10,$B$11,$A155),D$2,$B$3,$B$4,D$5,$B$6,$B$7,$B$8)</original>
      <value>0</value>
    </cell>
    <cell>
      <original>'150 PHEP SUPP 2015'!F155=_xll.F9v5.Connect.GL(_xll.F9v5.Connect.BSPEC($B$10,$B$11,$A155),F$2,$B$3,$B$4,F$5,$B$6,$B$7,$B$8)</original>
      <value>0</value>
    </cell>
    <cell>
      <original>'150 PHEP SUPP 2015'!G155=_xll.F9v5.Connect.GL(_xll.F9v5.Connect.BSPEC($B$10,$B$11,$A155),G$2,$B$3,$B$4,G$5,$B$6,$B$7,$B$8)</original>
      <value>0</value>
    </cell>
    <cell>
      <original>'150 PHEP SUPP 2015'!I155=_xll.F9v5.Connect.GL(_xll.F9v5.Connect.BSPEC($B$10,$B$11,$A155),I$2,$B$3,$B$4,I$5,$B$6,$B$7,$B$8)</original>
      <value>0</value>
    </cell>
    <cell>
      <original>'150 PHEP SUPP 2015'!C156=_xll.F9v5.Connect.GL(_xll.F9v5.Connect.BSPEC($B$10,$B$11,$A156),C$2,$B$3,$B$4,C$5,$B$6,$B$7,$B$8)</original>
      <value>0</value>
    </cell>
    <cell>
      <original>'150 PHEP SUPP 2015'!D156=_xll.F9v5.Connect.GL(_xll.F9v5.Connect.BSPEC($B$10,$B$11,$A156),D$2,$B$3,$B$4,D$5,$B$6,$B$7,$B$8)</original>
      <value>0</value>
    </cell>
    <cell>
      <original>'150 PHEP SUPP 2015'!F156=_xll.F9v5.Connect.GL(_xll.F9v5.Connect.BSPEC($B$10,$B$11,$A156),F$2,$B$3,$B$4,F$5,$B$6,$B$7,$B$8)</original>
      <value>0</value>
    </cell>
    <cell>
      <original>'150 PHEP SUPP 2015'!G156=_xll.F9v5.Connect.GL(_xll.F9v5.Connect.BSPEC($B$10,$B$11,$A156),G$2,$B$3,$B$4,G$5,$B$6,$B$7,$B$8)</original>
      <value>0</value>
    </cell>
    <cell>
      <original>'150 PHEP SUPP 2015'!I156=_xll.F9v5.Connect.GL(_xll.F9v5.Connect.BSPEC($B$10,$B$11,$A156),I$2,$B$3,$B$4,I$5,$B$6,$B$7,$B$8)</original>
      <value>0</value>
    </cell>
    <cell>
      <original>'150 PHEP SUPP 2015'!C157=_xll.F9v5.Connect.GL(_xll.F9v5.Connect.BSPEC($B$10,$B$11,$A157),C$2,$B$3,$B$4,C$5,$B$6,$B$7,$B$8)</original>
      <value>0</value>
    </cell>
    <cell>
      <original>'150 PHEP SUPP 2015'!D157=_xll.F9v5.Connect.GL(_xll.F9v5.Connect.BSPEC($B$10,$B$11,$A157),D$2,$B$3,$B$4,D$5,$B$6,$B$7,$B$8)</original>
      <value>0</value>
    </cell>
    <cell>
      <original>'150 PHEP SUPP 2015'!F157=_xll.F9v5.Connect.GL(_xll.F9v5.Connect.BSPEC($B$10,$B$11,$A157),F$2,$B$3,$B$4,F$5,$B$6,$B$7,$B$8)</original>
      <value>0</value>
    </cell>
    <cell>
      <original>'150 PHEP SUPP 2015'!G157=_xll.F9v5.Connect.GL(_xll.F9v5.Connect.BSPEC($B$10,$B$11,$A157),G$2,$B$3,$B$4,G$5,$B$6,$B$7,$B$8)</original>
      <value>0</value>
    </cell>
    <cell>
      <original>'150 PHEP SUPP 2015'!I157=_xll.F9v5.Connect.GL(_xll.F9v5.Connect.BSPEC($B$10,$B$11,$A157),I$2,$B$3,$B$4,I$5,$B$6,$B$7,$B$8)</original>
      <value>0</value>
    </cell>
    <cell>
      <original>'150 PHEP SUPP 2015'!C158=_xll.F9v5.Connect.GL(_xll.F9v5.Connect.BSPEC($B$10,$B$11,$A158),C$2,$B$3,$B$4,C$5,$B$6,$B$7,$B$8)</original>
      <value>0</value>
    </cell>
    <cell>
      <original>'150 PHEP SUPP 2015'!D158=_xll.F9v5.Connect.GL(_xll.F9v5.Connect.BSPEC($B$10,$B$11,$A158),D$2,$B$3,$B$4,D$5,$B$6,$B$7,$B$8)</original>
      <value>0</value>
    </cell>
    <cell>
      <original>'150 PHEP SUPP 2015'!F158=_xll.F9v5.Connect.GL(_xll.F9v5.Connect.BSPEC($B$10,$B$11,$A158),F$2,$B$3,$B$4,F$5,$B$6,$B$7,$B$8)</original>
      <value>0</value>
    </cell>
    <cell>
      <original>'150 PHEP SUPP 2015'!G158=_xll.F9v5.Connect.GL(_xll.F9v5.Connect.BSPEC($B$10,$B$11,$A158),G$2,$B$3,$B$4,G$5,$B$6,$B$7,$B$8)</original>
      <value>0</value>
    </cell>
    <cell>
      <original>'150 PHEP SUPP 2015'!I158=_xll.F9v5.Connect.GL(_xll.F9v5.Connect.BSPEC($B$10,$B$11,$A158),I$2,$B$3,$B$4,I$5,$B$6,$B$7,$B$8)</original>
      <value>0</value>
    </cell>
    <cell>
      <original>'150 PHEP SUPP 2015'!C159=_xll.F9v5.Connect.GL(_xll.F9v5.Connect.BSPEC($B$10,$B$11,$A159),C$2,$B$3,$B$4,C$5,$B$6,$B$7,$B$8)</original>
      <value>0</value>
    </cell>
    <cell>
      <original>'150 PHEP SUPP 2015'!D159=_xll.F9v5.Connect.GL(_xll.F9v5.Connect.BSPEC($B$10,$B$11,$A159),D$2,$B$3,$B$4,D$5,$B$6,$B$7,$B$8)</original>
      <value>0</value>
    </cell>
    <cell>
      <original>'150 PHEP SUPP 2015'!F159=_xll.F9v5.Connect.GL(_xll.F9v5.Connect.BSPEC($B$10,$B$11,$A159),F$2,$B$3,$B$4,F$5,$B$6,$B$7,$B$8)</original>
      <value>0</value>
    </cell>
    <cell>
      <original>'150 PHEP SUPP 2015'!G159=_xll.F9v5.Connect.GL(_xll.F9v5.Connect.BSPEC($B$10,$B$11,$A159),G$2,$B$3,$B$4,G$5,$B$6,$B$7,$B$8)</original>
      <value>0</value>
    </cell>
    <cell>
      <original>'150 PHEP SUPP 2015'!I159=_xll.F9v5.Connect.GL(_xll.F9v5.Connect.BSPEC($B$10,$B$11,$A159),I$2,$B$3,$B$4,I$5,$B$6,$B$7,$B$8)</original>
      <value>0</value>
    </cell>
    <cell>
      <original>'150 PHEP SUPP 2015'!C160=_xll.F9v5.Connect.GL(_xll.F9v5.Connect.BSPEC($B$10,$B$11,$A160),C$2,$B$3,$B$4,C$5,$B$6,$B$7,$B$8)</original>
      <value>0</value>
    </cell>
    <cell>
      <original>'150 PHEP SUPP 2015'!D160=_xll.F9v5.Connect.GL(_xll.F9v5.Connect.BSPEC($B$10,$B$11,$A160),D$2,$B$3,$B$4,D$5,$B$6,$B$7,$B$8)</original>
      <value>0</value>
    </cell>
    <cell>
      <original>'150 PHEP SUPP 2015'!F160=_xll.F9v5.Connect.GL(_xll.F9v5.Connect.BSPEC($B$10,$B$11,$A160),F$2,$B$3,$B$4,F$5,$B$6,$B$7,$B$8)</original>
      <value>0</value>
    </cell>
    <cell>
      <original>'150 PHEP SUPP 2015'!G160=_xll.F9v5.Connect.GL(_xll.F9v5.Connect.BSPEC($B$10,$B$11,$A160),G$2,$B$3,$B$4,G$5,$B$6,$B$7,$B$8)</original>
      <value>0</value>
    </cell>
    <cell>
      <original>'150 PHEP SUPP 2015'!I160=_xll.F9v5.Connect.GL(_xll.F9v5.Connect.BSPEC($B$10,$B$11,$A160),I$2,$B$3,$B$4,I$5,$B$6,$B$7,$B$8)</original>
      <value>0</value>
    </cell>
    <cell>
      <original>'150 PHEP SUPP 2015'!C161=_xll.F9v5.Connect.GL(_xll.F9v5.Connect.BSPEC($B$10,$B$11,$A161),C$2,$B$3,$B$4,C$5,$B$6,$B$7,$B$8)</original>
      <value>0</value>
    </cell>
    <cell>
      <original>'150 PHEP SUPP 2015'!D161=_xll.F9v5.Connect.GL(_xll.F9v5.Connect.BSPEC($B$10,$B$11,$A161),D$2,$B$3,$B$4,D$5,$B$6,$B$7,$B$8)</original>
      <value>0</value>
    </cell>
    <cell>
      <original>'150 PHEP SUPP 2015'!F161=_xll.F9v5.Connect.GL(_xll.F9v5.Connect.BSPEC($B$10,$B$11,$A161),F$2,$B$3,$B$4,F$5,$B$6,$B$7,$B$8)</original>
      <value>0</value>
    </cell>
    <cell>
      <original>'150 PHEP SUPP 2015'!G161=_xll.F9v5.Connect.GL(_xll.F9v5.Connect.BSPEC($B$10,$B$11,$A161),G$2,$B$3,$B$4,G$5,$B$6,$B$7,$B$8)</original>
      <value>0</value>
    </cell>
    <cell>
      <original>'150 PHEP SUPP 2015'!I161=_xll.F9v5.Connect.GL(_xll.F9v5.Connect.BSPEC($B$10,$B$11,$A161),I$2,$B$3,$B$4,I$5,$B$6,$B$7,$B$8)</original>
      <value>0</value>
    </cell>
    <cell>
      <original>'150 PHEP SUPP 2015'!C162=_xll.F9v5.Connect.GL(_xll.F9v5.Connect.BSPEC($B$10,$B$11,$A162),C$2,$B$3,$B$4,C$5,$B$6,$B$7,$B$8)</original>
      <value>0</value>
    </cell>
    <cell>
      <original>'150 PHEP SUPP 2015'!D162=_xll.F9v5.Connect.GL(_xll.F9v5.Connect.BSPEC($B$10,$B$11,$A162),D$2,$B$3,$B$4,D$5,$B$6,$B$7,$B$8)</original>
      <value>0</value>
    </cell>
    <cell>
      <original>'150 PHEP SUPP 2015'!F162=_xll.F9v5.Connect.GL(_xll.F9v5.Connect.BSPEC($B$10,$B$11,$A162),F$2,$B$3,$B$4,F$5,$B$6,$B$7,$B$8)</original>
      <value>0</value>
    </cell>
    <cell>
      <original>'150 PHEP SUPP 2015'!G162=_xll.F9v5.Connect.GL(_xll.F9v5.Connect.BSPEC($B$10,$B$11,$A162),G$2,$B$3,$B$4,G$5,$B$6,$B$7,$B$8)</original>
      <value>0</value>
    </cell>
    <cell>
      <original>'150 PHEP SUPP 2015'!I162=_xll.F9v5.Connect.GL(_xll.F9v5.Connect.BSPEC($B$10,$B$11,$A162),I$2,$B$3,$B$4,I$5,$B$6,$B$7,$B$8)</original>
      <value>0</value>
    </cell>
    <cell>
      <original>'150 PHEP SUPP 2015'!C163=_xll.F9v5.Connect.GL(_xll.F9v5.Connect.BSPEC($B$10,$B$11,$A163),C$2,$B$3,$B$4,C$5,$B$6,$B$7,$B$8)</original>
      <value>0</value>
    </cell>
    <cell>
      <original>'150 PHEP SUPP 2015'!D163=_xll.F9v5.Connect.GL(_xll.F9v5.Connect.BSPEC($B$10,$B$11,$A163),D$2,$B$3,$B$4,D$5,$B$6,$B$7,$B$8)</original>
      <value>0</value>
    </cell>
    <cell>
      <original>'150 PHEP SUPP 2015'!F163=_xll.F9v5.Connect.GL(_xll.F9v5.Connect.BSPEC($B$10,$B$11,$A163),F$2,$B$3,$B$4,F$5,$B$6,$B$7,$B$8)</original>
      <value>0</value>
    </cell>
    <cell>
      <original>'150 PHEP SUPP 2015'!G163=_xll.F9v5.Connect.GL(_xll.F9v5.Connect.BSPEC($B$10,$B$11,$A163),G$2,$B$3,$B$4,G$5,$B$6,$B$7,$B$8)</original>
      <value>0</value>
    </cell>
    <cell>
      <original>'150 PHEP SUPP 2015'!I163=_xll.F9v5.Connect.GL(_xll.F9v5.Connect.BSPEC($B$10,$B$11,$A163),I$2,$B$3,$B$4,I$5,$B$6,$B$7,$B$8)</original>
      <value>0</value>
    </cell>
    <cell>
      <original>'150 PHEP SUPP 2015'!C164=_xll.F9v5.Connect.GL(_xll.F9v5.Connect.BSPEC($B$10,$B$11,$A164),C$2,$B$3,$B$4,C$5,$B$6,$B$7,$B$8)</original>
      <value>0</value>
    </cell>
    <cell>
      <original>'150 PHEP SUPP 2015'!D164=_xll.F9v5.Connect.GL(_xll.F9v5.Connect.BSPEC($B$10,$B$11,$A164),D$2,$B$3,$B$4,D$5,$B$6,$B$7,$B$8)</original>
      <value>0</value>
    </cell>
    <cell>
      <original>'150 PHEP SUPP 2015'!F164=_xll.F9v5.Connect.GL(_xll.F9v5.Connect.BSPEC($B$10,$B$11,$A164),F$2,$B$3,$B$4,F$5,$B$6,$B$7,$B$8)</original>
      <value>0</value>
    </cell>
    <cell>
      <original>'150 PHEP SUPP 2015'!G164=_xll.F9v5.Connect.GL(_xll.F9v5.Connect.BSPEC($B$10,$B$11,$A164),G$2,$B$3,$B$4,G$5,$B$6,$B$7,$B$8)</original>
      <value>0</value>
    </cell>
    <cell>
      <original>'150 PHEP SUPP 2015'!I164=_xll.F9v5.Connect.GL(_xll.F9v5.Connect.BSPEC($B$10,$B$11,$A164),I$2,$B$3,$B$4,I$5,$B$6,$B$7,$B$8)</original>
      <value>0</value>
    </cell>
    <cell>
      <original>'150 PHEP SUPP 2015'!C165=_xll.F9v5.Connect.GL(_xll.F9v5.Connect.BSPEC($B$10,$B$11,$A165),C$2,$B$3,$B$4,C$5,$B$6,$B$7,$B$8)</original>
      <value>0</value>
    </cell>
    <cell>
      <original>'150 PHEP SUPP 2015'!D165=_xll.F9v5.Connect.GL(_xll.F9v5.Connect.BSPEC($B$10,$B$11,$A165),D$2,$B$3,$B$4,D$5,$B$6,$B$7,$B$8)</original>
      <value>0</value>
    </cell>
    <cell>
      <original>'150 PHEP SUPP 2015'!F165=_xll.F9v5.Connect.GL(_xll.F9v5.Connect.BSPEC($B$10,$B$11,$A165),F$2,$B$3,$B$4,F$5,$B$6,$B$7,$B$8)</original>
      <value>0</value>
    </cell>
    <cell>
      <original>'150 PHEP SUPP 2015'!G165=_xll.F9v5.Connect.GL(_xll.F9v5.Connect.BSPEC($B$10,$B$11,$A165),G$2,$B$3,$B$4,G$5,$B$6,$B$7,$B$8)</original>
      <value>0</value>
    </cell>
    <cell>
      <original>'150 PHEP SUPP 2015'!I165=_xll.F9v5.Connect.GL(_xll.F9v5.Connect.BSPEC($B$10,$B$11,$A165),I$2,$B$3,$B$4,I$5,$B$6,$B$7,$B$8)</original>
      <value>0</value>
    </cell>
    <cell>
      <original>'150 PHEP SUPP 2015'!C166=_xll.F9v5.Connect.GL(_xll.F9v5.Connect.BSPEC($B$10,$B$11,$A166),C$2,$B$3,$B$4,C$5,$B$6,$B$7,$B$8)</original>
      <value>0</value>
    </cell>
    <cell>
      <original>'150 PHEP SUPP 2015'!D166=_xll.F9v5.Connect.GL(_xll.F9v5.Connect.BSPEC($B$10,$B$11,$A166),D$2,$B$3,$B$4,D$5,$B$6,$B$7,$B$8)</original>
      <value>0</value>
    </cell>
    <cell>
      <original>'150 PHEP SUPP 2015'!F166=_xll.F9v5.Connect.GL(_xll.F9v5.Connect.BSPEC($B$10,$B$11,$A166),F$2,$B$3,$B$4,F$5,$B$6,$B$7,$B$8)</original>
      <value>0</value>
    </cell>
    <cell>
      <original>'150 PHEP SUPP 2015'!G166=_xll.F9v5.Connect.GL(_xll.F9v5.Connect.BSPEC($B$10,$B$11,$A166),G$2,$B$3,$B$4,G$5,$B$6,$B$7,$B$8)</original>
      <value>0</value>
    </cell>
    <cell>
      <original>'150 PHEP SUPP 2015'!I166=_xll.F9v5.Connect.GL(_xll.F9v5.Connect.BSPEC($B$10,$B$11,$A166),I$2,$B$3,$B$4,I$5,$B$6,$B$7,$B$8)</original>
      <value>0</value>
    </cell>
    <cell>
      <original>'150 PHEP SUPP 2015'!C167=_xll.F9v5.Connect.GL(_xll.F9v5.Connect.BSPEC($B$10,$B$11,$A167),C$2,$B$3,$B$4,C$5,$B$6,$B$7,$B$8)</original>
      <value>0</value>
    </cell>
    <cell>
      <original>'150 PHEP SUPP 2015'!D167=_xll.F9v5.Connect.GL(_xll.F9v5.Connect.BSPEC($B$10,$B$11,$A167),D$2,$B$3,$B$4,D$5,$B$6,$B$7,$B$8)</original>
      <value>0</value>
    </cell>
    <cell>
      <original>'150 PHEP SUPP 2015'!F167=_xll.F9v5.Connect.GL(_xll.F9v5.Connect.BSPEC($B$10,$B$11,$A167),F$2,$B$3,$B$4,F$5,$B$6,$B$7,$B$8)</original>
      <value>0</value>
    </cell>
    <cell>
      <original>'150 PHEP SUPP 2015'!G167=_xll.F9v5.Connect.GL(_xll.F9v5.Connect.BSPEC($B$10,$B$11,$A167),G$2,$B$3,$B$4,G$5,$B$6,$B$7,$B$8)</original>
      <value>0</value>
    </cell>
    <cell>
      <original>'150 PHEP SUPP 2015'!I167=_xll.F9v5.Connect.GL(_xll.F9v5.Connect.BSPEC($B$10,$B$11,$A167),I$2,$B$3,$B$4,I$5,$B$6,$B$7,$B$8)</original>
      <value>0</value>
    </cell>
    <cell>
      <original>'150 PHEP SUPP 2015'!C168=_xll.F9v5.Connect.GL(_xll.F9v5.Connect.BSPEC($B$10,$B$11,$A168),C$2,$B$3,$B$4,C$5,$B$6,$B$7,$B$8)</original>
      <value>0</value>
    </cell>
    <cell>
      <original>'150 PHEP SUPP 2015'!D168=_xll.F9v5.Connect.GL(_xll.F9v5.Connect.BSPEC($B$10,$B$11,$A168),D$2,$B$3,$B$4,D$5,$B$6,$B$7,$B$8)</original>
      <value>0</value>
    </cell>
    <cell>
      <original>'150 PHEP SUPP 2015'!F168=_xll.F9v5.Connect.GL(_xll.F9v5.Connect.BSPEC($B$10,$B$11,$A168),F$2,$B$3,$B$4,F$5,$B$6,$B$7,$B$8)</original>
      <value>0</value>
    </cell>
    <cell>
      <original>'150 PHEP SUPP 2015'!G168=_xll.F9v5.Connect.GL(_xll.F9v5.Connect.BSPEC($B$10,$B$11,$A168),G$2,$B$3,$B$4,G$5,$B$6,$B$7,$B$8)</original>
      <value>0</value>
    </cell>
    <cell>
      <original>'150 PHEP SUPP 2015'!I168=_xll.F9v5.Connect.GL(_xll.F9v5.Connect.BSPEC($B$10,$B$11,$A168),I$2,$B$3,$B$4,I$5,$B$6,$B$7,$B$8)</original>
      <value>0</value>
    </cell>
    <cell>
      <original>'150 PHEP SUPP 2015'!C169=_xll.F9v5.Connect.GL(_xll.F9v5.Connect.BSPEC($B$10,$B$11,$A169),C$2,$B$3,$B$4,C$5,$B$6,$B$7,$B$8)</original>
      <value>0</value>
    </cell>
    <cell>
      <original>'150 PHEP SUPP 2015'!D169=_xll.F9v5.Connect.GL(_xll.F9v5.Connect.BSPEC($B$10,$B$11,$A169),D$2,$B$3,$B$4,D$5,$B$6,$B$7,$B$8)</original>
      <value>0</value>
    </cell>
    <cell>
      <original>'150 PHEP SUPP 2015'!F169=_xll.F9v5.Connect.GL(_xll.F9v5.Connect.BSPEC($B$10,$B$11,$A169),F$2,$B$3,$B$4,F$5,$B$6,$B$7,$B$8)</original>
      <value>0</value>
    </cell>
    <cell>
      <original>'150 PHEP SUPP 2015'!G169=_xll.F9v5.Connect.GL(_xll.F9v5.Connect.BSPEC($B$10,$B$11,$A169),G$2,$B$3,$B$4,G$5,$B$6,$B$7,$B$8)</original>
      <value>0</value>
    </cell>
    <cell>
      <original>'150 PHEP SUPP 2015'!I169=_xll.F9v5.Connect.GL(_xll.F9v5.Connect.BSPEC($B$10,$B$11,$A169),I$2,$B$3,$B$4,I$5,$B$6,$B$7,$B$8)</original>
      <value>0</value>
    </cell>
    <cell>
      <original>'150 PHEP SUPP 2015'!C170=_xll.F9v5.Connect.GL(_xll.F9v5.Connect.BSPEC($B$10,$B$11,$A170),C$2,$B$3,$B$4,C$5,$B$6,$B$7,$B$8)</original>
      <value>0</value>
    </cell>
    <cell>
      <original>'150 PHEP SUPP 2015'!D170=_xll.F9v5.Connect.GL(_xll.F9v5.Connect.BSPEC($B$10,$B$11,$A170),D$2,$B$3,$B$4,D$5,$B$6,$B$7,$B$8)</original>
      <value>0</value>
    </cell>
    <cell>
      <original>'150 PHEP SUPP 2015'!F170=_xll.F9v5.Connect.GL(_xll.F9v5.Connect.BSPEC($B$10,$B$11,$A170),F$2,$B$3,$B$4,F$5,$B$6,$B$7,$B$8)</original>
      <value>0</value>
    </cell>
    <cell>
      <original>'150 PHEP SUPP 2015'!G170=_xll.F9v5.Connect.GL(_xll.F9v5.Connect.BSPEC($B$10,$B$11,$A170),G$2,$B$3,$B$4,G$5,$B$6,$B$7,$B$8)</original>
      <value>0</value>
    </cell>
    <cell>
      <original>'150 PHEP SUPP 2015'!I170=_xll.F9v5.Connect.GL(_xll.F9v5.Connect.BSPEC($B$10,$B$11,$A170),I$2,$B$3,$B$4,I$5,$B$6,$B$7,$B$8)</original>
      <value>0</value>
    </cell>
    <cell>
      <original>'150 PHEP SUPP 2015'!C171=_xll.F9v5.Connect.GL(_xll.F9v5.Connect.BSPEC($B$10,$B$11,$A171),C$2,$B$3,$B$4,C$5,$B$6,$B$7,$B$8)</original>
      <value>0</value>
    </cell>
    <cell>
      <original>'150 PHEP SUPP 2015'!D171=_xll.F9v5.Connect.GL(_xll.F9v5.Connect.BSPEC($B$10,$B$11,$A171),D$2,$B$3,$B$4,D$5,$B$6,$B$7,$B$8)</original>
      <value>0</value>
    </cell>
    <cell>
      <original>'150 PHEP SUPP 2015'!F171=_xll.F9v5.Connect.GL(_xll.F9v5.Connect.BSPEC($B$10,$B$11,$A171),F$2,$B$3,$B$4,F$5,$B$6,$B$7,$B$8)</original>
      <value>0</value>
    </cell>
    <cell>
      <original>'150 PHEP SUPP 2015'!G171=_xll.F9v5.Connect.GL(_xll.F9v5.Connect.BSPEC($B$10,$B$11,$A171),G$2,$B$3,$B$4,G$5,$B$6,$B$7,$B$8)</original>
      <value>0</value>
    </cell>
    <cell>
      <original>'150 PHEP SUPP 2015'!I171=_xll.F9v5.Connect.GL(_xll.F9v5.Connect.BSPEC($B$10,$B$11,$A171),I$2,$B$3,$B$4,I$5,$B$6,$B$7,$B$8)</original>
      <value>0</value>
    </cell>
    <cell>
      <original>'150 PHEP SUPP 2015'!C172=_xll.F9v5.Connect.GL(_xll.F9v5.Connect.BSPEC($B$10,$B$11,$A172),C$2,$B$3,$B$4,C$5,$B$6,$B$7,$B$8)</original>
      <value>0</value>
    </cell>
    <cell>
      <original>'150 PHEP SUPP 2015'!D172=_xll.F9v5.Connect.GL(_xll.F9v5.Connect.BSPEC($B$10,$B$11,$A172),D$2,$B$3,$B$4,D$5,$B$6,$B$7,$B$8)</original>
      <value>0</value>
    </cell>
    <cell>
      <original>'150 PHEP SUPP 2015'!F172=_xll.F9v5.Connect.GL(_xll.F9v5.Connect.BSPEC($B$10,$B$11,$A172),F$2,$B$3,$B$4,F$5,$B$6,$B$7,$B$8)</original>
      <value>0</value>
    </cell>
    <cell>
      <original>'150 PHEP SUPP 2015'!G172=_xll.F9v5.Connect.GL(_xll.F9v5.Connect.BSPEC($B$10,$B$11,$A172),G$2,$B$3,$B$4,G$5,$B$6,$B$7,$B$8)</original>
      <value>0</value>
    </cell>
    <cell>
      <original>'150 PHEP SUPP 2015'!I172=_xll.F9v5.Connect.GL(_xll.F9v5.Connect.BSPEC($B$10,$B$11,$A172),I$2,$B$3,$B$4,I$5,$B$6,$B$7,$B$8)</original>
      <value>0</value>
    </cell>
    <cell>
      <original>'150 PHEP SUPP 2015'!C173=_xll.F9v5.Connect.GL(_xll.F9v5.Connect.BSPEC($B$10,$B$11,$A173),C$2,$B$3,$B$4,C$5,$B$6,$B$7,$B$8)</original>
      <value>0</value>
    </cell>
    <cell>
      <original>'150 PHEP SUPP 2015'!D173=_xll.F9v5.Connect.GL(_xll.F9v5.Connect.BSPEC($B$10,$B$11,$A173),D$2,$B$3,$B$4,D$5,$B$6,$B$7,$B$8)</original>
      <value>0</value>
    </cell>
    <cell>
      <original>'150 PHEP SUPP 2015'!F173=_xll.F9v5.Connect.GL(_xll.F9v5.Connect.BSPEC($B$10,$B$11,$A173),F$2,$B$3,$B$4,F$5,$B$6,$B$7,$B$8)</original>
      <value>0</value>
    </cell>
    <cell>
      <original>'150 PHEP SUPP 2015'!G173=_xll.F9v5.Connect.GL(_xll.F9v5.Connect.BSPEC($B$10,$B$11,$A173),G$2,$B$3,$B$4,G$5,$B$6,$B$7,$B$8)</original>
      <value>0</value>
    </cell>
    <cell>
      <original>'150 PHEP SUPP 2015'!I173=_xll.F9v5.Connect.GL(_xll.F9v5.Connect.BSPEC($B$10,$B$11,$A173),I$2,$B$3,$B$4,I$5,$B$6,$B$7,$B$8)</original>
      <value>0</value>
    </cell>
    <cell>
      <original>'150 PHEP SUPP 2015'!C174=_xll.F9v5.Connect.GL(_xll.F9v5.Connect.BSPEC($B$10,$B$11,$A174),C$2,$B$3,$B$4,C$5,$B$6,$B$7,$B$8)</original>
      <value>0</value>
    </cell>
    <cell>
      <original>'150 PHEP SUPP 2015'!D174=_xll.F9v5.Connect.GL(_xll.F9v5.Connect.BSPEC($B$10,$B$11,$A174),D$2,$B$3,$B$4,D$5,$B$6,$B$7,$B$8)</original>
      <value>0</value>
    </cell>
    <cell>
      <original>'150 PHEP SUPP 2015'!F174=_xll.F9v5.Connect.GL(_xll.F9v5.Connect.BSPEC($B$10,$B$11,$A174),F$2,$B$3,$B$4,F$5,$B$6,$B$7,$B$8)</original>
      <value>0</value>
    </cell>
    <cell>
      <original>'150 PHEP SUPP 2015'!G174=_xll.F9v5.Connect.GL(_xll.F9v5.Connect.BSPEC($B$10,$B$11,$A174),G$2,$B$3,$B$4,G$5,$B$6,$B$7,$B$8)</original>
      <value>0</value>
    </cell>
    <cell>
      <original>'150 PHEP SUPP 2015'!I174=_xll.F9v5.Connect.GL(_xll.F9v5.Connect.BSPEC($B$10,$B$11,$A174),I$2,$B$3,$B$4,I$5,$B$6,$B$7,$B$8)</original>
      <value>0</value>
    </cell>
    <cell>
      <original>'150 PHEP SUPP 2015'!C175=_xll.F9v5.Connect.GL(_xll.F9v5.Connect.BSPEC($B$10,$B$11,$A175),C$2,$B$3,$B$4,C$5,$B$6,$B$7,$B$8)</original>
      <value>0</value>
    </cell>
    <cell>
      <original>'150 PHEP SUPP 2015'!D175=_xll.F9v5.Connect.GL(_xll.F9v5.Connect.BSPEC($B$10,$B$11,$A175),D$2,$B$3,$B$4,D$5,$B$6,$B$7,$B$8)</original>
      <value>0</value>
    </cell>
    <cell>
      <original>'150 PHEP SUPP 2015'!F175=_xll.F9v5.Connect.GL(_xll.F9v5.Connect.BSPEC($B$10,$B$11,$A175),F$2,$B$3,$B$4,F$5,$B$6,$B$7,$B$8)</original>
      <value>0</value>
    </cell>
    <cell>
      <original>'150 PHEP SUPP 2015'!G175=_xll.F9v5.Connect.GL(_xll.F9v5.Connect.BSPEC($B$10,$B$11,$A175),G$2,$B$3,$B$4,G$5,$B$6,$B$7,$B$8)</original>
      <value>0</value>
    </cell>
    <cell>
      <original>'150 PHEP SUPP 2015'!I175=_xll.F9v5.Connect.GL(_xll.F9v5.Connect.BSPEC($B$10,$B$11,$A175),I$2,$B$3,$B$4,I$5,$B$6,$B$7,$B$8)</original>
      <value>0</value>
    </cell>
    <cell>
      <original>'150 PHEP SUPP 2015'!C176=_xll.F9v5.Connect.GL(_xll.F9v5.Connect.BSPEC($B$10,$B$11,$A176),C$2,$B$3,$B$4,C$5,$B$6,$B$7,$B$8)</original>
      <value>0</value>
    </cell>
    <cell>
      <original>'150 PHEP SUPP 2015'!D176=_xll.F9v5.Connect.GL(_xll.F9v5.Connect.BSPEC($B$10,$B$11,$A176),D$2,$B$3,$B$4,D$5,$B$6,$B$7,$B$8)</original>
      <value>0</value>
    </cell>
    <cell>
      <original>'150 PHEP SUPP 2015'!F176=_xll.F9v5.Connect.GL(_xll.F9v5.Connect.BSPEC($B$10,$B$11,$A176),F$2,$B$3,$B$4,F$5,$B$6,$B$7,$B$8)</original>
      <value>0</value>
    </cell>
    <cell>
      <original>'150 PHEP SUPP 2015'!G176=_xll.F9v5.Connect.GL(_xll.F9v5.Connect.BSPEC($B$10,$B$11,$A176),G$2,$B$3,$B$4,G$5,$B$6,$B$7,$B$8)</original>
      <value>0</value>
    </cell>
    <cell>
      <original>'150 PHEP SUPP 2015'!I176=_xll.F9v5.Connect.GL(_xll.F9v5.Connect.BSPEC($B$10,$B$11,$A176),I$2,$B$3,$B$4,I$5,$B$6,$B$7,$B$8)</original>
      <value>0</value>
    </cell>
    <cell>
      <original>'150 PHEP SUPP 2015'!C177=_xll.F9v5.Connect.GL(_xll.F9v5.Connect.BSPEC($B$10,$B$11,$A177),C$2,$B$3,$B$4,C$5,$B$6,$B$7,$B$8)</original>
      <value>0</value>
    </cell>
    <cell>
      <original>'150 PHEP SUPP 2015'!D177=_xll.F9v5.Connect.GL(_xll.F9v5.Connect.BSPEC($B$10,$B$11,$A177),D$2,$B$3,$B$4,D$5,$B$6,$B$7,$B$8)</original>
      <value>0</value>
    </cell>
    <cell>
      <original>'150 PHEP SUPP 2015'!F177=_xll.F9v5.Connect.GL(_xll.F9v5.Connect.BSPEC($B$10,$B$11,$A177),F$2,$B$3,$B$4,F$5,$B$6,$B$7,$B$8)</original>
      <value>0</value>
    </cell>
    <cell>
      <original>'150 PHEP SUPP 2015'!G177=_xll.F9v5.Connect.GL(_xll.F9v5.Connect.BSPEC($B$10,$B$11,$A177),G$2,$B$3,$B$4,G$5,$B$6,$B$7,$B$8)</original>
      <value>0</value>
    </cell>
    <cell>
      <original>'150 PHEP SUPP 2015'!I177=_xll.F9v5.Connect.GL(_xll.F9v5.Connect.BSPEC($B$10,$B$11,$A177),I$2,$B$3,$B$4,I$5,$B$6,$B$7,$B$8)</original>
      <value>0</value>
    </cell>
    <cell>
      <original>'150 PHEP SUPP 2015'!C178=_xll.F9v5.Connect.GL(_xll.F9v5.Connect.BSPEC($B$10,$B$11,$A178),C$2,$B$3,$B$4,C$5,$B$6,$B$7,$B$8)</original>
      <value>0</value>
    </cell>
    <cell>
      <original>'150 PHEP SUPP 2015'!D178=_xll.F9v5.Connect.GL(_xll.F9v5.Connect.BSPEC($B$10,$B$11,$A178),D$2,$B$3,$B$4,D$5,$B$6,$B$7,$B$8)</original>
      <value>0</value>
    </cell>
    <cell>
      <original>'150 PHEP SUPP 2015'!F178=_xll.F9v5.Connect.GL(_xll.F9v5.Connect.BSPEC($B$10,$B$11,$A178),F$2,$B$3,$B$4,F$5,$B$6,$B$7,$B$8)</original>
      <value>0</value>
    </cell>
    <cell>
      <original>'150 PHEP SUPP 2015'!G178=_xll.F9v5.Connect.GL(_xll.F9v5.Connect.BSPEC($B$10,$B$11,$A178),G$2,$B$3,$B$4,G$5,$B$6,$B$7,$B$8)</original>
      <value>0</value>
    </cell>
    <cell>
      <original>'150 PHEP SUPP 2015'!I178=_xll.F9v5.Connect.GL(_xll.F9v5.Connect.BSPEC($B$10,$B$11,$A178),I$2,$B$3,$B$4,I$5,$B$6,$B$7,$B$8)</original>
      <value>0</value>
    </cell>
    <cell>
      <original>'150 PHEP SUPP 2015'!C179=_xll.F9v5.Connect.GL(_xll.F9v5.Connect.BSPEC($B$10,$B$11,$A179),C$2,$B$3,$B$4,C$5,$B$6,$B$7,$B$8)</original>
      <value>0</value>
    </cell>
    <cell>
      <original>'150 PHEP SUPP 2015'!D179=_xll.F9v5.Connect.GL(_xll.F9v5.Connect.BSPEC($B$10,$B$11,$A179),D$2,$B$3,$B$4,D$5,$B$6,$B$7,$B$8)</original>
      <value>0</value>
    </cell>
    <cell>
      <original>'150 PHEP SUPP 2015'!F179=_xll.F9v5.Connect.GL(_xll.F9v5.Connect.BSPEC($B$10,$B$11,$A179),F$2,$B$3,$B$4,F$5,$B$6,$B$7,$B$8)</original>
      <value>0</value>
    </cell>
    <cell>
      <original>'150 PHEP SUPP 2015'!G179=_xll.F9v5.Connect.GL(_xll.F9v5.Connect.BSPEC($B$10,$B$11,$A179),G$2,$B$3,$B$4,G$5,$B$6,$B$7,$B$8)</original>
      <value>0</value>
    </cell>
    <cell>
      <original>'150 PHEP SUPP 2015'!I179=_xll.F9v5.Connect.GL(_xll.F9v5.Connect.BSPEC($B$10,$B$11,$A179),I$2,$B$3,$B$4,I$5,$B$6,$B$7,$B$8)</original>
      <value>0</value>
    </cell>
    <cell>
      <original>'150 PHEP SUPP 2015'!C180=_xll.F9v5.Connect.GL(_xll.F9v5.Connect.BSPEC($B$10,$B$11,$A180),C$2,$B$3,$B$4,C$5,$B$6,$B$7,$B$8)</original>
      <value>0</value>
    </cell>
    <cell>
      <original>'150 PHEP SUPP 2015'!D180=_xll.F9v5.Connect.GL(_xll.F9v5.Connect.BSPEC($B$10,$B$11,$A180),D$2,$B$3,$B$4,D$5,$B$6,$B$7,$B$8)</original>
      <value>0</value>
    </cell>
    <cell>
      <original>'150 PHEP SUPP 2015'!F180=_xll.F9v5.Connect.GL(_xll.F9v5.Connect.BSPEC($B$10,$B$11,$A180),F$2,$B$3,$B$4,F$5,$B$6,$B$7,$B$8)</original>
      <value>0</value>
    </cell>
    <cell>
      <original>'150 PHEP SUPP 2015'!G180=_xll.F9v5.Connect.GL(_xll.F9v5.Connect.BSPEC($B$10,$B$11,$A180),G$2,$B$3,$B$4,G$5,$B$6,$B$7,$B$8)</original>
      <value>0</value>
    </cell>
    <cell>
      <original>'150 PHEP SUPP 2015'!I180=_xll.F9v5.Connect.GL(_xll.F9v5.Connect.BSPEC($B$10,$B$11,$A180),I$2,$B$3,$B$4,I$5,$B$6,$B$7,$B$8)</original>
      <value>0</value>
    </cell>
    <cell>
      <original>'150 PHEP SUPP 2015'!C181=_xll.F9v5.Connect.GL(_xll.F9v5.Connect.BSPEC($B$10,$B$11,$A181),C$2,$B$3,$B$4,C$5,$B$6,$B$7,$B$8)</original>
      <value>0</value>
    </cell>
    <cell>
      <original>'150 PHEP SUPP 2015'!D181=_xll.F9v5.Connect.GL(_xll.F9v5.Connect.BSPEC($B$10,$B$11,$A181),D$2,$B$3,$B$4,D$5,$B$6,$B$7,$B$8)</original>
      <value>0</value>
    </cell>
    <cell>
      <original>'150 PHEP SUPP 2015'!F181=_xll.F9v5.Connect.GL(_xll.F9v5.Connect.BSPEC($B$10,$B$11,$A181),F$2,$B$3,$B$4,F$5,$B$6,$B$7,$B$8)</original>
      <value>0</value>
    </cell>
    <cell>
      <original>'150 PHEP SUPP 2015'!G181=_xll.F9v5.Connect.GL(_xll.F9v5.Connect.BSPEC($B$10,$B$11,$A181),G$2,$B$3,$B$4,G$5,$B$6,$B$7,$B$8)</original>
      <value>0</value>
    </cell>
    <cell>
      <original>'150 PHEP SUPP 2015'!I181=_xll.F9v5.Connect.GL(_xll.F9v5.Connect.BSPEC($B$10,$B$11,$A181),I$2,$B$3,$B$4,I$5,$B$6,$B$7,$B$8)</original>
      <value>0</value>
    </cell>
    <cell>
      <original>'150 PHEP SUPP 2015'!C182=_xll.F9v5.Connect.GL(_xll.F9v5.Connect.BSPEC($B$10,$B$11,$A182),C$2,$B$3,$B$4,C$5,$B$6,$B$7,$B$8)</original>
      <value>0</value>
    </cell>
    <cell>
      <original>'150 PHEP SUPP 2015'!D182=_xll.F9v5.Connect.GL(_xll.F9v5.Connect.BSPEC($B$10,$B$11,$A182),D$2,$B$3,$B$4,D$5,$B$6,$B$7,$B$8)</original>
      <value>0</value>
    </cell>
    <cell>
      <original>'150 PHEP SUPP 2015'!F182=_xll.F9v5.Connect.GL(_xll.F9v5.Connect.BSPEC($B$10,$B$11,$A182),F$2,$B$3,$B$4,F$5,$B$6,$B$7,$B$8)</original>
      <value>0</value>
    </cell>
    <cell>
      <original>'150 PHEP SUPP 2015'!G182=_xll.F9v5.Connect.GL(_xll.F9v5.Connect.BSPEC($B$10,$B$11,$A182),G$2,$B$3,$B$4,G$5,$B$6,$B$7,$B$8)</original>
      <value>0</value>
    </cell>
    <cell>
      <original>'150 PHEP SUPP 2015'!I182=_xll.F9v5.Connect.GL(_xll.F9v5.Connect.BSPEC($B$10,$B$11,$A182),I$2,$B$3,$B$4,I$5,$B$6,$B$7,$B$8)</original>
      <value>0</value>
    </cell>
    <cell>
      <original>'150 PHEP SUPP 2015'!C183=_xll.F9v5.Connect.GL(_xll.F9v5.Connect.BSPEC($B$10,$B$11,$A183),C$2,$B$3,$B$4,C$5,$B$6,$B$7,$B$8)</original>
      <value>0</value>
    </cell>
    <cell>
      <original>'150 PHEP SUPP 2015'!D183=_xll.F9v5.Connect.GL(_xll.F9v5.Connect.BSPEC($B$10,$B$11,$A183),D$2,$B$3,$B$4,D$5,$B$6,$B$7,$B$8)</original>
      <value>0</value>
    </cell>
    <cell>
      <original>'150 PHEP SUPP 2015'!F183=_xll.F9v5.Connect.GL(_xll.F9v5.Connect.BSPEC($B$10,$B$11,$A183),F$2,$B$3,$B$4,F$5,$B$6,$B$7,$B$8)</original>
      <value>0</value>
    </cell>
    <cell>
      <original>'150 PHEP SUPP 2015'!G183=_xll.F9v5.Connect.GL(_xll.F9v5.Connect.BSPEC($B$10,$B$11,$A183),G$2,$B$3,$B$4,G$5,$B$6,$B$7,$B$8)</original>
      <value>0</value>
    </cell>
    <cell>
      <original>'150 PHEP SUPP 2015'!I183=_xll.F9v5.Connect.GL(_xll.F9v5.Connect.BSPEC($B$10,$B$11,$A183),I$2,$B$3,$B$4,I$5,$B$6,$B$7,$B$8)</original>
      <value>0</value>
    </cell>
    <cell>
      <original>'150 PHEP SUPP 2015'!C184=_xll.F9v5.Connect.GL(_xll.F9v5.Connect.BSPEC($B$10,$B$11,$A184),C$2,$B$3,$B$4,C$5,$B$6,$B$7,$B$8)</original>
      <value>0</value>
    </cell>
    <cell>
      <original>'150 PHEP SUPP 2015'!D184=_xll.F9v5.Connect.GL(_xll.F9v5.Connect.BSPEC($B$10,$B$11,$A184),D$2,$B$3,$B$4,D$5,$B$6,$B$7,$B$8)</original>
      <value>0</value>
    </cell>
    <cell>
      <original>'150 PHEP SUPP 2015'!F184=_xll.F9v5.Connect.GL(_xll.F9v5.Connect.BSPEC($B$10,$B$11,$A184),F$2,$B$3,$B$4,F$5,$B$6,$B$7,$B$8)</original>
      <value>0</value>
    </cell>
    <cell>
      <original>'150 PHEP SUPP 2015'!G184=_xll.F9v5.Connect.GL(_xll.F9v5.Connect.BSPEC($B$10,$B$11,$A184),G$2,$B$3,$B$4,G$5,$B$6,$B$7,$B$8)</original>
      <value>0</value>
    </cell>
    <cell>
      <original>'150 PHEP SUPP 2015'!I184=_xll.F9v5.Connect.GL(_xll.F9v5.Connect.BSPEC($B$10,$B$11,$A184),I$2,$B$3,$B$4,I$5,$B$6,$B$7,$B$8)</original>
      <value>0</value>
    </cell>
    <cell>
      <original>'150 PHEP SUPP 2015'!C185=_xll.F9v5.Connect.GL(_xll.F9v5.Connect.BSPEC($B$10,$B$11,$A185),C$2,$B$3,$B$4,C$5,$B$6,$B$7,$B$8)</original>
      <value>0</value>
    </cell>
    <cell>
      <original>'150 PHEP SUPP 2015'!D185=_xll.F9v5.Connect.GL(_xll.F9v5.Connect.BSPEC($B$10,$B$11,$A185),D$2,$B$3,$B$4,D$5,$B$6,$B$7,$B$8)</original>
      <value>0</value>
    </cell>
    <cell>
      <original>'150 PHEP SUPP 2015'!F185=_xll.F9v5.Connect.GL(_xll.F9v5.Connect.BSPEC($B$10,$B$11,$A185),F$2,$B$3,$B$4,F$5,$B$6,$B$7,$B$8)</original>
      <value>0</value>
    </cell>
    <cell>
      <original>'150 PHEP SUPP 2015'!G185=_xll.F9v5.Connect.GL(_xll.F9v5.Connect.BSPEC($B$10,$B$11,$A185),G$2,$B$3,$B$4,G$5,$B$6,$B$7,$B$8)</original>
      <value>0</value>
    </cell>
    <cell>
      <original>'150 PHEP SUPP 2015'!I185=_xll.F9v5.Connect.GL(_xll.F9v5.Connect.BSPEC($B$10,$B$11,$A185),I$2,$B$3,$B$4,I$5,$B$6,$B$7,$B$8)</original>
      <value>0</value>
    </cell>
    <cell>
      <original>'150 PHEP SUPP 2015'!C186=_xll.F9v5.Connect.GL(_xll.F9v5.Connect.BSPEC($B$10,$B$11,$A186),C$2,$B$3,$B$4,C$5,$B$6,$B$7,$B$8)</original>
      <value>0</value>
    </cell>
    <cell>
      <original>'150 PHEP SUPP 2015'!D186=_xll.F9v5.Connect.GL(_xll.F9v5.Connect.BSPEC($B$10,$B$11,$A186),D$2,$B$3,$B$4,D$5,$B$6,$B$7,$B$8)</original>
      <value>0</value>
    </cell>
    <cell>
      <original>'150 PHEP SUPP 2015'!F186=_xll.F9v5.Connect.GL(_xll.F9v5.Connect.BSPEC($B$10,$B$11,$A186),F$2,$B$3,$B$4,F$5,$B$6,$B$7,$B$8)</original>
      <value>0</value>
    </cell>
    <cell>
      <original>'150 PHEP SUPP 2015'!G186=_xll.F9v5.Connect.GL(_xll.F9v5.Connect.BSPEC($B$10,$B$11,$A186),G$2,$B$3,$B$4,G$5,$B$6,$B$7,$B$8)</original>
      <value>0</value>
    </cell>
    <cell>
      <original>'150 PHEP SUPP 2015'!I186=_xll.F9v5.Connect.GL(_xll.F9v5.Connect.BSPEC($B$10,$B$11,$A186),I$2,$B$3,$B$4,I$5,$B$6,$B$7,$B$8)</original>
      <value>0</value>
    </cell>
    <cell>
      <original>'150 PHEP SUPP 2015'!C190=_xll.F9v5.Connect.GL(_xll.F9v5.Connect.BSPEC($B$10,$B$11,$A190),C$2,$B$3,$B$4,C$5,$B$6,$B$7,$B$8)</original>
      <value>0</value>
    </cell>
    <cell>
      <original>'150 PHEP SUPP 2015'!D190=_xll.F9v5.Connect.GL(_xll.F9v5.Connect.BSPEC($B$10,$B$11,$A190),D$2,$B$3,$B$4,D$5,$B$6,$B$7,$B$8)</original>
      <value>0</value>
    </cell>
    <cell>
      <original>'150 PHEP SUPP 2015'!F190=_xll.F9v5.Connect.GL(_xll.F9v5.Connect.BSPEC($B$10,$B$11,$A190),F$2,$B$3,$B$4,F$5,$B$6,$B$7,$B$8)</original>
      <value>0</value>
    </cell>
    <cell>
      <original>'150 PHEP SUPP 2015'!G190=_xll.F9v5.Connect.GL(_xll.F9v5.Connect.BSPEC($B$10,$B$11,$A190),G$2,$B$3,$B$4,G$5,$B$6,$B$7,$B$8)</original>
      <value>0</value>
    </cell>
    <cell>
      <original>'150 PHEP SUPP 2015'!I190=_xll.F9v5.Connect.GL(_xll.F9v5.Connect.BSPEC($B$10,$B$11,$A190),I$2,$B$3,$B$4,I$5,$B$6,$B$7,$B$8)</original>
      <value>0</value>
    </cell>
    <cell>
      <original>'150 PHEP SUPP 2015'!C191=_xll.F9v5.Connect.GL(_xll.F9v5.Connect.BSPEC($B$10,$B$11,$A191),C$2,$B$3,$B$4,C$5,$B$6,$B$7,$B$8)</original>
      <value>0</value>
    </cell>
    <cell>
      <original>'150 PHEP SUPP 2015'!D191=_xll.F9v5.Connect.GL(_xll.F9v5.Connect.BSPEC($B$10,$B$11,$A191),D$2,$B$3,$B$4,D$5,$B$6,$B$7,$B$8)</original>
      <value>0</value>
    </cell>
    <cell>
      <original>'150 PHEP SUPP 2015'!F191=_xll.F9v5.Connect.GL(_xll.F9v5.Connect.BSPEC($B$10,$B$11,$A191),F$2,$B$3,$B$4,F$5,$B$6,$B$7,$B$8)</original>
      <value>0</value>
    </cell>
    <cell>
      <original>'150 PHEP SUPP 2015'!G191=_xll.F9v5.Connect.GL(_xll.F9v5.Connect.BSPEC($B$10,$B$11,$A191),G$2,$B$3,$B$4,G$5,$B$6,$B$7,$B$8)</original>
      <value>0</value>
    </cell>
    <cell>
      <original>'150 PHEP SUPP 2015'!I191=_xll.F9v5.Connect.GL(_xll.F9v5.Connect.BSPEC($B$10,$B$11,$A191),I$2,$B$3,$B$4,I$5,$B$6,$B$7,$B$8)</original>
      <value>0</value>
    </cell>
    <cell>
      <original>'150 PHEP SUPP 2015'!C197=_xll.F9v5.Connect.GL(_xll.F9v5.Connect.BSPEC($B$10,$B$11,$A197),C$2,$B$3,$B$4,C$5,$B$6,$B$7,$B$8)</original>
      <value>0</value>
    </cell>
    <cell>
      <original>'150 PHEP SUPP 2015'!D197=_xll.F9v5.Connect.GL(_xll.F9v5.Connect.BSPEC($B$10,$B$11,$A197),D$2,$B$3,$B$4,D$5,$B$6,$B$7,$B$8)</original>
      <value>0</value>
    </cell>
    <cell>
      <original>'150 PHEP SUPP 2015'!F197=_xll.F9v5.Connect.GL(_xll.F9v5.Connect.BSPEC($B$10,$B$11,$A197),F$2,$B$3,$B$4,F$5,$B$6,$B$7,$B$8)</original>
      <value>0</value>
    </cell>
    <cell>
      <original>'150 PHEP SUPP 2015'!G197=_xll.F9v5.Connect.GL(_xll.F9v5.Connect.BSPEC($B$10,$B$11,$A197),G$2,$B$3,$B$4,G$5,$B$6,$B$7,$B$8)</original>
      <value>0</value>
    </cell>
    <cell>
      <original>'150 PHEP SUPP 2015'!I197=_xll.F9v5.Connect.GL(_xll.F9v5.Connect.BSPEC($B$10,$B$11,$A197),I$2,$B$3,$B$4,I$5,$B$6,$B$7,$B$8)</original>
      <value>0</value>
    </cell>
    <cell>
      <original>'150 PHEP SUPP 2015'!C198=_xll.F9v5.Connect.GL(_xll.F9v5.Connect.BSPEC($B$10,$B$11,$A198),C$2,$B$3,$B$4,C$5,$B$6,$B$7,$B$8)</original>
      <value>0</value>
    </cell>
    <cell>
      <original>'150 PHEP SUPP 2015'!D198=_xll.F9v5.Connect.GL(_xll.F9v5.Connect.BSPEC($B$10,$B$11,$A198),D$2,$B$3,$B$4,D$5,$B$6,$B$7,$B$8)</original>
      <value>0</value>
    </cell>
    <cell>
      <original>'150 PHEP SUPP 2015'!F198=_xll.F9v5.Connect.GL(_xll.F9v5.Connect.BSPEC($B$10,$B$11,$A198),F$2,$B$3,$B$4,F$5,$B$6,$B$7,$B$8)</original>
      <value>0</value>
    </cell>
    <cell>
      <original>'150 PHEP SUPP 2015'!G198=_xll.F9v5.Connect.GL(_xll.F9v5.Connect.BSPEC($B$10,$B$11,$A198),G$2,$B$3,$B$4,G$5,$B$6,$B$7,$B$8)</original>
      <value>0</value>
    </cell>
    <cell>
      <original>'150 PHEP SUPP 2015'!I198=_xll.F9v5.Connect.GL(_xll.F9v5.Connect.BSPEC($B$10,$B$11,$A198),I$2,$B$3,$B$4,I$5,$B$6,$B$7,$B$8)</original>
      <value>0</value>
    </cell>
    <cell>
      <original>'150 PHEP SUPP 2015'!C199=_xll.F9v5.Connect.GL(_xll.F9v5.Connect.BSPEC($B$10,$B$11,$A199),C$2,$B$3,$B$4,C$5,$B$6,$B$7,$B$8)</original>
      <value>0</value>
    </cell>
    <cell>
      <original>'150 PHEP SUPP 2015'!D199=_xll.F9v5.Connect.GL(_xll.F9v5.Connect.BSPEC($B$10,$B$11,$A199),D$2,$B$3,$B$4,D$5,$B$6,$B$7,$B$8)</original>
      <value>0</value>
    </cell>
    <cell>
      <original>'150 PHEP SUPP 2015'!F199=_xll.F9v5.Connect.GL(_xll.F9v5.Connect.BSPEC($B$10,$B$11,$A199),F$2,$B$3,$B$4,F$5,$B$6,$B$7,$B$8)</original>
      <value>0</value>
    </cell>
    <cell>
      <original>'150 PHEP SUPP 2015'!G199=_xll.F9v5.Connect.GL(_xll.F9v5.Connect.BSPEC($B$10,$B$11,$A199),G$2,$B$3,$B$4,G$5,$B$6,$B$7,$B$8)</original>
      <value>0</value>
    </cell>
    <cell>
      <original>'150 PHEP SUPP 2015'!I199=_xll.F9v5.Connect.GL(_xll.F9v5.Connect.BSPEC($B$10,$B$11,$A199),I$2,$B$3,$B$4,I$5,$B$6,$B$7,$B$8)</original>
      <value>0</value>
    </cell>
    <cell>
      <original>'150 PHEP SUPP 2015'!C200=_xll.F9v5.Connect.GL(_xll.F9v5.Connect.BSPEC($B$10,$B$11,$A200),C$2,$B$3,$B$4,C$5,$B$6,$B$7,$B$8)</original>
      <value>0</value>
    </cell>
    <cell>
      <original>'150 PHEP SUPP 2015'!D200=_xll.F9v5.Connect.GL(_xll.F9v5.Connect.BSPEC($B$10,$B$11,$A200),D$2,$B$3,$B$4,D$5,$B$6,$B$7,$B$8)</original>
      <value>0</value>
    </cell>
    <cell>
      <original>'150 PHEP SUPP 2015'!F200=_xll.F9v5.Connect.GL(_xll.F9v5.Connect.BSPEC($B$10,$B$11,$A200),F$2,$B$3,$B$4,F$5,$B$6,$B$7,$B$8)</original>
      <value>0</value>
    </cell>
    <cell>
      <original>'150 PHEP SUPP 2015'!G200=_xll.F9v5.Connect.GL(_xll.F9v5.Connect.BSPEC($B$10,$B$11,$A200),G$2,$B$3,$B$4,G$5,$B$6,$B$7,$B$8)</original>
      <value>0</value>
    </cell>
    <cell>
      <original>'150 PHEP SUPP 2015'!I200=_xll.F9v5.Connect.GL(_xll.F9v5.Connect.BSPEC($B$10,$B$11,$A200),I$2,$B$3,$B$4,I$5,$B$6,$B$7,$B$8)</original>
      <value>0</value>
    </cell>
    <cell>
      <original>'150 PHEP SUPP 2015'!C201=_xll.F9v5.Connect.GL(_xll.F9v5.Connect.BSPEC($B$10,$B$11,$A201),C$2,$B$3,$B$4,C$5,$B$6,$B$7,$B$8)</original>
      <value>0</value>
    </cell>
    <cell>
      <original>'150 PHEP SUPP 2015'!D201=_xll.F9v5.Connect.GL(_xll.F9v5.Connect.BSPEC($B$10,$B$11,$A201),D$2,$B$3,$B$4,D$5,$B$6,$B$7,$B$8)</original>
      <value>0</value>
    </cell>
    <cell>
      <original>'150 PHEP SUPP 2015'!F201=_xll.F9v5.Connect.GL(_xll.F9v5.Connect.BSPEC($B$10,$B$11,$A201),F$2,$B$3,$B$4,F$5,$B$6,$B$7,$B$8)</original>
      <value>0</value>
    </cell>
    <cell>
      <original>'150 PHEP SUPP 2015'!G201=_xll.F9v5.Connect.GL(_xll.F9v5.Connect.BSPEC($B$10,$B$11,$A201),G$2,$B$3,$B$4,G$5,$B$6,$B$7,$B$8)</original>
      <value>0</value>
    </cell>
    <cell>
      <original>'150 PHEP SUPP 2015'!I201=_xll.F9v5.Connect.GL(_xll.F9v5.Connect.BSPEC($B$10,$B$11,$A201),I$2,$B$3,$B$4,I$5,$B$6,$B$7,$B$8)</original>
      <value>0</value>
    </cell>
    <cell>
      <original>'150 PHEP SUPP 2015'!C202=_xll.F9v5.Connect.GL(_xll.F9v5.Connect.BSPEC($B$10,$B$11,$A202),C$2,$B$3,$B$4,C$5,$B$6,$B$7,$B$8)</original>
      <value>0</value>
    </cell>
    <cell>
      <original>'150 PHEP SUPP 2015'!D202=_xll.F9v5.Connect.GL(_xll.F9v5.Connect.BSPEC($B$10,$B$11,$A202),D$2,$B$3,$B$4,D$5,$B$6,$B$7,$B$8)</original>
      <value>0</value>
    </cell>
    <cell>
      <original>'150 PHEP SUPP 2015'!F202=_xll.F9v5.Connect.GL(_xll.F9v5.Connect.BSPEC($B$10,$B$11,$A202),F$2,$B$3,$B$4,F$5,$B$6,$B$7,$B$8)</original>
      <value>0</value>
    </cell>
    <cell>
      <original>'150 PHEP SUPP 2015'!G202=_xll.F9v5.Connect.GL(_xll.F9v5.Connect.BSPEC($B$10,$B$11,$A202),G$2,$B$3,$B$4,G$5,$B$6,$B$7,$B$8)</original>
      <value>0</value>
    </cell>
    <cell>
      <original>'150 PHEP SUPP 2015'!I202=_xll.F9v5.Connect.GL(_xll.F9v5.Connect.BSPEC($B$10,$B$11,$A202),I$2,$B$3,$B$4,I$5,$B$6,$B$7,$B$8)</original>
      <value>0</value>
    </cell>
    <cell>
      <original>'206 CRI DSHS 2015'!C27=_xll.F9v5.Connect.NGL(_xll.F9v5.Connect.BSPEC($B$10,$B$11,$A27),C$2,$B$3,$B$4,C$5,$B$6,$B$7,$B$8)</original>
      <value>0</value>
    </cell>
    <cell>
      <original>'206 CRI DSHS 2015'!D27=_xll.F9v5.Connect.GL(_xll.F9v5.Connect.BSPEC($B$10,$B$11,$A27),D$2,$B$3,$B$4,D$5,$B$6,$B$7,$B$8)</original>
      <value>0</value>
    </cell>
    <cell>
      <original>'206 CRI DSHS 2015'!F27=_xll.F9v5.Connect.NGL(_xll.F9v5.Connect.BSPEC($B$10,$B$11,$A27),F$2,$B$3,$B$4,F$5,$B$6,$B$7,$B$8)</original>
      <value>0</value>
    </cell>
    <cell>
      <original>'206 CRI DSHS 2015'!G27=_xll.F9v5.Connect.GL(_xll.F9v5.Connect.BSPEC($B$10,$B$11,$A27),G$2,$B$3,$B$4,G$5,$B$6,$B$7,$B$8)</original>
      <value>0</value>
    </cell>
    <cell>
      <original>'206 CRI DSHS 2015'!I27=_xll.F9v5.Connect.GL(_xll.F9v5.Connect.BSPEC($B$10,$B$11,$A27),I$2,$B$3,$B$4,I$5,$B$6,$B$7,$B$8)</original>
      <value>0</value>
    </cell>
    <cell>
      <original>'206 CRI DSHS 2015'!C28=_xll.F9v5.Connect.NGL(_xll.F9v5.Connect.BSPEC($B$10,$B$11,$A28),C$2,$B$3,$B$4,C$5,$B$6,$B$7,$B$8)</original>
      <value>0</value>
    </cell>
    <cell>
      <original>'206 CRI DSHS 2015'!D28=_xll.F9v5.Connect.GL(_xll.F9v5.Connect.BSPEC($B$10,$B$11,$A28),D$2,$B$3,$B$4,D$5,$B$6,$B$7,$B$8)</original>
      <value>0</value>
    </cell>
    <cell>
      <original>'206 CRI DSHS 2015'!F28=_xll.F9v5.Connect.NGL(_xll.F9v5.Connect.BSPEC($B$10,$B$11,$A28),F$2,$B$3,$B$4,F$5,$B$6,$B$7,$B$8)</original>
      <value>0</value>
    </cell>
    <cell>
      <original>'206 CRI DSHS 2015'!G28=_xll.F9v5.Connect.GL(_xll.F9v5.Connect.BSPEC($B$10,$B$11,$A28),G$2,$B$3,$B$4,G$5,$B$6,$B$7,$B$8)</original>
      <value>0</value>
    </cell>
    <cell>
      <original>'206 CRI DSHS 2015'!I28=_xll.F9v5.Connect.GL(_xll.F9v5.Connect.BSPEC($B$10,$B$11,$A28),I$2,$B$3,$B$4,I$5,$B$6,$B$7,$B$8)</original>
      <value>0</value>
    </cell>
    <cell>
      <original>'206 CRI DSHS 2015'!C29=_xll.F9v5.Connect.NGL(_xll.F9v5.Connect.BSPEC($B$10,$B$11,$A29),C$2,$B$3,$B$4,C$5,$B$6,$B$7,$B$8)</original>
      <value>0</value>
    </cell>
    <cell>
      <original>'206 CRI DSHS 2015'!D29=_xll.F9v5.Connect.GL(_xll.F9v5.Connect.BSPEC($B$10,$B$11,$A29),D$2,$B$3,$B$4,D$5,$B$6,$B$7,$B$8)</original>
      <value>0</value>
    </cell>
    <cell>
      <original>'206 CRI DSHS 2015'!F29=_xll.F9v5.Connect.NGL(_xll.F9v5.Connect.BSPEC($B$10,$B$11,$A29),F$2,$B$3,$B$4,F$5,$B$6,$B$7,$B$8)</original>
      <value>0</value>
    </cell>
    <cell>
      <original>'206 CRI DSHS 2015'!G29=_xll.F9v5.Connect.GL(_xll.F9v5.Connect.BSPEC($B$10,$B$11,$A29),G$2,$B$3,$B$4,G$5,$B$6,$B$7,$B$8)</original>
      <value>0</value>
    </cell>
    <cell>
      <original>'206 CRI DSHS 2015'!I29=_xll.F9v5.Connect.GL(_xll.F9v5.Connect.BSPEC($B$10,$B$11,$A29),I$2,$B$3,$B$4,I$5,$B$6,$B$7,$B$8)</original>
      <value>0</value>
    </cell>
    <cell>
      <original>'206 CRI DSHS 2015'!C30=_xll.F9v5.Connect.NGL(_xll.F9v5.Connect.BSPEC($B$10,$B$11,$A30),C$2,$B$3,$B$4,C$5,$B$6,$B$7,$B$8)</original>
      <value>0</value>
    </cell>
    <cell>
      <original>'206 CRI DSHS 2015'!D30=_xll.F9v5.Connect.GL(_xll.F9v5.Connect.BSPEC($B$10,$B$11,$A30),D$2,$B$3,$B$4,D$5,$B$6,$B$7,$B$8)</original>
      <value>0</value>
    </cell>
    <cell>
      <original>'206 CRI DSHS 2015'!F30=_xll.F9v5.Connect.NGL(_xll.F9v5.Connect.BSPEC($B$10,$B$11,$A30),F$2,$B$3,$B$4,F$5,$B$6,$B$7,$B$8)</original>
      <value>0</value>
    </cell>
    <cell>
      <original>'206 CRI DSHS 2015'!G30=_xll.F9v5.Connect.GL(_xll.F9v5.Connect.BSPEC($B$10,$B$11,$A30),G$2,$B$3,$B$4,G$5,$B$6,$B$7,$B$8)</original>
      <value>0</value>
    </cell>
    <cell>
      <original>'206 CRI DSHS 2015'!I30=_xll.F9v5.Connect.GL(_xll.F9v5.Connect.BSPEC($B$10,$B$11,$A30),I$2,$B$3,$B$4,I$5,$B$6,$B$7,$B$8)</original>
      <value>0</value>
    </cell>
    <cell>
      <original>'206 CRI DSHS 2015'!C31=_xll.F9v5.Connect.NGL(_xll.F9v5.Connect.BSPEC($B$10,$B$11,$A31),C$2,$B$3,$B$4,C$5,$B$6,$B$7,$B$8)</original>
      <value>0</value>
    </cell>
    <cell>
      <original>'206 CRI DSHS 2015'!D31=_xll.F9v5.Connect.GL(_xll.F9v5.Connect.BSPEC($B$10,$B$11,$A31),D$2,$B$3,$B$4,D$5,$B$6,$B$7,$B$8)</original>
      <value>0</value>
    </cell>
    <cell>
      <original>'206 CRI DSHS 2015'!F31=_xll.F9v5.Connect.NGL(_xll.F9v5.Connect.BSPEC($B$10,$B$11,$A31),F$2,$B$3,$B$4,F$5,$B$6,$B$7,$B$8)</original>
      <value>0</value>
    </cell>
    <cell>
      <original>'206 CRI DSHS 2015'!G31=_xll.F9v5.Connect.GL(_xll.F9v5.Connect.BSPEC($B$10,$B$11,$A31),G$2,$B$3,$B$4,G$5,$B$6,$B$7,$B$8)</original>
      <value>0</value>
    </cell>
    <cell>
      <original>'206 CRI DSHS 2015'!I31=_xll.F9v5.Connect.GL(_xll.F9v5.Connect.BSPEC($B$10,$B$11,$A31),I$2,$B$3,$B$4,I$5,$B$6,$B$7,$B$8)</original>
      <value>0</value>
    </cell>
    <cell>
      <original>'206 CRI DSHS 2015'!C35=_xll.F9v5.Connect.NGL(_xll.F9v5.Connect.BSPEC($B$10,$B$11,$A35),C$2,$B$3,$B$4,C$5,$B$6,$B$7,$B$8)</original>
      <value>0</value>
    </cell>
    <cell>
      <original>'206 CRI DSHS 2015'!D35=_xll.F9v5.Connect.GL(_xll.F9v5.Connect.BSPEC($B$10,$B$11,$A35),D$2,$B$3,$B$4,D$5,$B$6,$B$7,$B$8)</original>
      <value>0</value>
    </cell>
    <cell>
      <original>'206 CRI DSHS 2015'!F35=_xll.F9v5.Connect.NGL(_xll.F9v5.Connect.BSPEC($B$10,$B$11,$A35),F$2,$B$3,$B$4,F$5,$B$6,$B$7,$B$8)</original>
      <value>0</value>
    </cell>
    <cell>
      <original>'206 CRI DSHS 2015'!G35=_xll.F9v5.Connect.GL(_xll.F9v5.Connect.BSPEC($B$10,$B$11,$A35),G$2,$B$3,$B$4,G$5,$B$6,$B$7,$B$8)</original>
      <value>0</value>
    </cell>
    <cell>
      <original>'206 CRI DSHS 2015'!I35=_xll.F9v5.Connect.GL(_xll.F9v5.Connect.BSPEC($B$10,$B$11,$A35),I$2,$B$3,$B$4,I$5,$B$6,$B$7,$B$8)</original>
      <value>0</value>
    </cell>
    <cell>
      <original>'206 CRI DSHS 2015'!C36=_xll.F9v5.Connect.NGL(_xll.F9v5.Connect.BSPEC($B$10,$B$11,$A36),C$2,$B$3,$B$4,C$5,$B$6,$B$7,$B$8)</original>
      <value>0</value>
    </cell>
    <cell>
      <original>'206 CRI DSHS 2015'!D36=_xll.F9v5.Connect.GL(_xll.F9v5.Connect.BSPEC($B$10,$B$11,$A36),D$2,$B$3,$B$4,D$5,$B$6,$B$7,$B$8)</original>
      <value>0</value>
    </cell>
    <cell>
      <original>'206 CRI DSHS 2015'!F36=_xll.F9v5.Connect.NGL(_xll.F9v5.Connect.BSPEC($B$10,$B$11,$A36),F$2,$B$3,$B$4,F$5,$B$6,$B$7,$B$8)</original>
      <value>0</value>
    </cell>
    <cell>
      <original>'206 CRI DSHS 2015'!G36=_xll.F9v5.Connect.GL(_xll.F9v5.Connect.BSPEC($B$10,$B$11,$A36),G$2,$B$3,$B$4,G$5,$B$6,$B$7,$B$8)</original>
      <value>0</value>
    </cell>
    <cell>
      <original>'206 CRI DSHS 2015'!I36=_xll.F9v5.Connect.GL(_xll.F9v5.Connect.BSPEC($B$10,$B$11,$A36),I$2,$B$3,$B$4,I$5,$B$6,$B$7,$B$8)</original>
      <value>0</value>
    </cell>
    <cell>
      <original>'206 CRI DSHS 2015'!C37=_xll.F9v5.Connect.NGL(_xll.F9v5.Connect.BSPEC($B$10,$B$11,$A37),C$2,$B$3,$B$4,C$5,$B$6,$B$7,$B$8)</original>
      <value>0</value>
    </cell>
    <cell>
      <original>'206 CRI DSHS 2015'!D37=_xll.F9v5.Connect.GL(_xll.F9v5.Connect.BSPEC($B$10,$B$11,$A37),D$2,$B$3,$B$4,D$5,$B$6,$B$7,$B$8)</original>
      <value>0</value>
    </cell>
    <cell>
      <original>'206 CRI DSHS 2015'!F37=_xll.F9v5.Connect.NGL(_xll.F9v5.Connect.BSPEC($B$10,$B$11,$A37),F$2,$B$3,$B$4,F$5,$B$6,$B$7,$B$8)</original>
      <value>0</value>
    </cell>
    <cell>
      <original>'206 CRI DSHS 2015'!G37=_xll.F9v5.Connect.GL(_xll.F9v5.Connect.BSPEC($B$10,$B$11,$A37),G$2,$B$3,$B$4,G$5,$B$6,$B$7,$B$8)</original>
      <value>0</value>
    </cell>
    <cell>
      <original>'206 CRI DSHS 2015'!I37=_xll.F9v5.Connect.GL(_xll.F9v5.Connect.BSPEC($B$10,$B$11,$A37),I$2,$B$3,$B$4,I$5,$B$6,$B$7,$B$8)</original>
      <value>0</value>
    </cell>
    <cell>
      <original>'206 CRI DSHS 2015'!C38=_xll.F9v5.Connect.NGL(_xll.F9v5.Connect.BSPEC($B$10,$B$11,$A38),C$2,$B$3,$B$4,C$5,$B$6,$B$7,$B$8)</original>
      <value>0</value>
    </cell>
    <cell>
      <original>'206 CRI DSHS 2015'!D38=_xll.F9v5.Connect.GL(_xll.F9v5.Connect.BSPEC($B$10,$B$11,$A38),D$2,$B$3,$B$4,D$5,$B$6,$B$7,$B$8)</original>
      <value>0</value>
    </cell>
    <cell>
      <original>'206 CRI DSHS 2015'!F38=_xll.F9v5.Connect.NGL(_xll.F9v5.Connect.BSPEC($B$10,$B$11,$A38),F$2,$B$3,$B$4,F$5,$B$6,$B$7,$B$8)</original>
      <value>0</value>
    </cell>
    <cell>
      <original>'206 CRI DSHS 2015'!G38=_xll.F9v5.Connect.GL(_xll.F9v5.Connect.BSPEC($B$10,$B$11,$A38),G$2,$B$3,$B$4,G$5,$B$6,$B$7,$B$8)</original>
      <value>0</value>
    </cell>
    <cell>
      <original>'206 CRI DSHS 2015'!I38=_xll.F9v5.Connect.GL(_xll.F9v5.Connect.BSPEC($B$10,$B$11,$A38),I$2,$B$3,$B$4,I$5,$B$6,$B$7,$B$8)</original>
      <value>0</value>
    </cell>
    <cell>
      <original>'206 CRI DSHS 2015'!C39=_xll.F9v5.Connect.NGL(_xll.F9v5.Connect.BSPEC($B$10,$B$11,$A39),C$2,$B$3,$B$4,C$5,$B$6,$B$7,$B$8)</original>
      <value>0</value>
    </cell>
    <cell>
      <original>'206 CRI DSHS 2015'!D39=_xll.F9v5.Connect.GL(_xll.F9v5.Connect.BSPEC($B$10,$B$11,$A39),D$2,$B$3,$B$4,D$5,$B$6,$B$7,$B$8)</original>
      <value>0</value>
    </cell>
    <cell>
      <original>'206 CRI DSHS 2015'!F39=_xll.F9v5.Connect.NGL(_xll.F9v5.Connect.BSPEC($B$10,$B$11,$A39),F$2,$B$3,$B$4,F$5,$B$6,$B$7,$B$8)</original>
      <value>0</value>
    </cell>
    <cell>
      <original>'206 CRI DSHS 2015'!G39=_xll.F9v5.Connect.GL(_xll.F9v5.Connect.BSPEC($B$10,$B$11,$A39),G$2,$B$3,$B$4,G$5,$B$6,$B$7,$B$8)</original>
      <value>0</value>
    </cell>
    <cell>
      <original>'206 CRI DSHS 2015'!I39=_xll.F9v5.Connect.GL(_xll.F9v5.Connect.BSPEC($B$10,$B$11,$A39),I$2,$B$3,$B$4,I$5,$B$6,$B$7,$B$8)</original>
      <value>0</value>
    </cell>
    <cell>
      <original>'206 CRI DSHS 2015'!C40=_xll.F9v5.Connect.NGL(_xll.F9v5.Connect.BSPEC($B$10,$B$11,$A40),C$2,$B$3,$B$4,C$5,$B$6,$B$7,$B$8)</original>
      <value>0</value>
    </cell>
    <cell>
      <original>'206 CRI DSHS 2015'!D40=_xll.F9v5.Connect.GL(_xll.F9v5.Connect.BSPEC($B$10,$B$11,$A40),D$2,$B$3,$B$4,D$5,$B$6,$B$7,$B$8)</original>
      <value>0</value>
    </cell>
    <cell>
      <original>'206 CRI DSHS 2015'!F40=_xll.F9v5.Connect.NGL(_xll.F9v5.Connect.BSPEC($B$10,$B$11,$A40),F$2,$B$3,$B$4,F$5,$B$6,$B$7,$B$8)</original>
      <value>0</value>
    </cell>
    <cell>
      <original>'206 CRI DSHS 2015'!G40=_xll.F9v5.Connect.GL(_xll.F9v5.Connect.BSPEC($B$10,$B$11,$A40),G$2,$B$3,$B$4,G$5,$B$6,$B$7,$B$8)</original>
      <value>0</value>
    </cell>
    <cell>
      <original>'206 CRI DSHS 2015'!I40=_xll.F9v5.Connect.GL(_xll.F9v5.Connect.BSPEC($B$10,$B$11,$A40),I$2,$B$3,$B$4,I$5,$B$6,$B$7,$B$8)</original>
      <value>0</value>
    </cell>
    <cell>
      <original>'206 CRI DSHS 2015'!C41=_xll.F9v5.Connect.NGL(_xll.F9v5.Connect.BSPEC($B$10,$B$11,$A41),C$2,$B$3,$B$4,C$5,$B$6,$B$7,$B$8)</original>
      <value>0</value>
    </cell>
    <cell>
      <original>'206 CRI DSHS 2015'!D41=_xll.F9v5.Connect.GL(_xll.F9v5.Connect.BSPEC($B$10,$B$11,$A41),D$2,$B$3,$B$4,D$5,$B$6,$B$7,$B$8)</original>
      <value>0</value>
    </cell>
    <cell>
      <original>'206 CRI DSHS 2015'!F41=_xll.F9v5.Connect.NGL(_xll.F9v5.Connect.BSPEC($B$10,$B$11,$A41),F$2,$B$3,$B$4,F$5,$B$6,$B$7,$B$8)</original>
      <value>0</value>
    </cell>
    <cell>
      <original>'206 CRI DSHS 2015'!G41=_xll.F9v5.Connect.GL(_xll.F9v5.Connect.BSPEC($B$10,$B$11,$A41),G$2,$B$3,$B$4,G$5,$B$6,$B$7,$B$8)</original>
      <value>0</value>
    </cell>
    <cell>
      <original>'206 CRI DSHS 2015'!I41=_xll.F9v5.Connect.GL(_xll.F9v5.Connect.BSPEC($B$10,$B$11,$A41),I$2,$B$3,$B$4,I$5,$B$6,$B$7,$B$8)</original>
      <value>0</value>
    </cell>
    <cell>
      <original>'206 CRI DSHS 2015'!C42=_xll.F9v5.Connect.NGL(_xll.F9v5.Connect.BSPEC($B$10,$B$11,$A42),C$2,$B$3,$B$4,C$5,$B$6,$B$7,$B$8)</original>
      <value>0</value>
    </cell>
    <cell>
      <original>'206 CRI DSHS 2015'!D42=_xll.F9v5.Connect.GL(_xll.F9v5.Connect.BSPEC($B$10,$B$11,$A42),D$2,$B$3,$B$4,D$5,$B$6,$B$7,$B$8)</original>
      <value>0</value>
    </cell>
    <cell>
      <original>'206 CRI DSHS 2015'!F42=_xll.F9v5.Connect.NGL(_xll.F9v5.Connect.BSPEC($B$10,$B$11,$A42),F$2,$B$3,$B$4,F$5,$B$6,$B$7,$B$8)</original>
      <value>0</value>
    </cell>
    <cell>
      <original>'206 CRI DSHS 2015'!G42=_xll.F9v5.Connect.GL(_xll.F9v5.Connect.BSPEC($B$10,$B$11,$A42),G$2,$B$3,$B$4,G$5,$B$6,$B$7,$B$8)</original>
      <value>0</value>
    </cell>
    <cell>
      <original>'206 CRI DSHS 2015'!I42=_xll.F9v5.Connect.GL(_xll.F9v5.Connect.BSPEC($B$10,$B$11,$A42),I$2,$B$3,$B$4,I$5,$B$6,$B$7,$B$8)</original>
      <value>0</value>
    </cell>
    <cell>
      <original>'206 CRI DSHS 2015'!C46=_xll.F9v5.Connect.NGL(_xll.F9v5.Connect.BSPEC($B$10,$B$11,$A46),C$2,$B$3,$B$4,C$5,$B$6,$B$7,$B$8)</original>
      <value>0</value>
    </cell>
    <cell>
      <original>'206 CRI DSHS 2015'!D46=_xll.F9v5.Connect.GL(_xll.F9v5.Connect.BSPEC($B$10,$B$11,$A46),D$2,$B$3,$B$4,D$5,$B$6,$B$7,$B$8)</original>
      <value>0</value>
    </cell>
    <cell>
      <original>'206 CRI DSHS 2015'!F46=_xll.F9v5.Connect.NGL(_xll.F9v5.Connect.BSPEC($B$10,$B$11,$A46),F$2,$B$3,$B$4,F$5,$B$6,$B$7,$B$8)</original>
      <value>0</value>
    </cell>
    <cell>
      <original>'206 CRI DSHS 2015'!G46=_xll.F9v5.Connect.GL(_xll.F9v5.Connect.BSPEC($B$10,$B$11,$A46),G$2,$B$3,$B$4,G$5,$B$6,$B$7,$B$8)</original>
      <value>0</value>
    </cell>
    <cell>
      <original>'206 CRI DSHS 2015'!I46=_xll.F9v5.Connect.GL(_xll.F9v5.Connect.BSPEC($B$10,$B$11,$A46),I$2,$B$3,$B$4,I$5,$B$6,$B$7,$B$8)</original>
      <value>0</value>
    </cell>
    <cell>
      <original>'206 CRI DSHS 2015'!C47=_xll.F9v5.Connect.NGL(_xll.F9v5.Connect.BSPEC($B$10,$B$11,$A47),C$2,$B$3,$B$4,C$5,$B$6,$B$7,$B$8)</original>
      <value>0</value>
    </cell>
    <cell>
      <original>'206 CRI DSHS 2015'!D47=_xll.F9v5.Connect.GL(_xll.F9v5.Connect.BSPEC($B$10,$B$11,$A47),D$2,$B$3,$B$4,D$5,$B$6,$B$7,$B$8)</original>
      <value>0</value>
    </cell>
    <cell>
      <original>'206 CRI DSHS 2015'!F47=_xll.F9v5.Connect.NGL(_xll.F9v5.Connect.BSPEC($B$10,$B$11,$A47),F$2,$B$3,$B$4,F$5,$B$6,$B$7,$B$8)</original>
      <value>0</value>
    </cell>
    <cell>
      <original>'206 CRI DSHS 2015'!G47=_xll.F9v5.Connect.GL(_xll.F9v5.Connect.BSPEC($B$10,$B$11,$A47),G$2,$B$3,$B$4,G$5,$B$6,$B$7,$B$8)</original>
      <value>0</value>
    </cell>
    <cell>
      <original>'206 CRI DSHS 2015'!I47=_xll.F9v5.Connect.GL(_xll.F9v5.Connect.BSPEC($B$10,$B$11,$A47),I$2,$B$3,$B$4,I$5,$B$6,$B$7,$B$8)</original>
      <value>0</value>
    </cell>
    <cell>
      <original>'206 CRI DSHS 2015'!C48=_xll.F9v5.Connect.NGL(_xll.F9v5.Connect.BSPEC($B$10,$B$11,$A48),C$2,$B$3,$B$4,C$5,$B$6,$B$7,$B$8)</original>
      <value>0</value>
    </cell>
    <cell>
      <original>'206 CRI DSHS 2015'!D48=_xll.F9v5.Connect.GL(_xll.F9v5.Connect.BSPEC($B$10,$B$11,$A48),D$2,$B$3,$B$4,D$5,$B$6,$B$7,$B$8)</original>
      <value>0</value>
    </cell>
    <cell>
      <original>'206 CRI DSHS 2015'!F48=_xll.F9v5.Connect.NGL(_xll.F9v5.Connect.BSPEC($B$10,$B$11,$A48),F$2,$B$3,$B$4,F$5,$B$6,$B$7,$B$8)</original>
      <value>0</value>
    </cell>
    <cell>
      <original>'206 CRI DSHS 2015'!G48=_xll.F9v5.Connect.GL(_xll.F9v5.Connect.BSPEC($B$10,$B$11,$A48),G$2,$B$3,$B$4,G$5,$B$6,$B$7,$B$8)</original>
      <value>0</value>
    </cell>
    <cell>
      <original>'206 CRI DSHS 2015'!I48=_xll.F9v5.Connect.GL(_xll.F9v5.Connect.BSPEC($B$10,$B$11,$A48),I$2,$B$3,$B$4,I$5,$B$6,$B$7,$B$8)</original>
      <value>0</value>
    </cell>
    <cell>
      <original>'206 CRI DSHS 2015'!C49=_xll.F9v5.Connect.NGL(_xll.F9v5.Connect.BSPEC($B$10,$B$11,$A49),C$2,$B$3,$B$4,C$5,$B$6,$B$7,$B$8)</original>
      <value>0</value>
    </cell>
    <cell>
      <original>'206 CRI DSHS 2015'!D49=_xll.F9v5.Connect.GL(_xll.F9v5.Connect.BSPEC($B$10,$B$11,$A49),D$2,$B$3,$B$4,D$5,$B$6,$B$7,$B$8)</original>
      <value>0</value>
    </cell>
    <cell>
      <original>'206 CRI DSHS 2015'!F49=_xll.F9v5.Connect.NGL(_xll.F9v5.Connect.BSPEC($B$10,$B$11,$A49),F$2,$B$3,$B$4,F$5,$B$6,$B$7,$B$8)</original>
      <value>0</value>
    </cell>
    <cell>
      <original>'206 CRI DSHS 2015'!G49=_xll.F9v5.Connect.GL(_xll.F9v5.Connect.BSPEC($B$10,$B$11,$A49),G$2,$B$3,$B$4,G$5,$B$6,$B$7,$B$8)</original>
      <value>0</value>
    </cell>
    <cell>
      <original>'206 CRI DSHS 2015'!I49=_xll.F9v5.Connect.GL(_xll.F9v5.Connect.BSPEC($B$10,$B$11,$A49),I$2,$B$3,$B$4,I$5,$B$6,$B$7,$B$8)</original>
      <value>0</value>
    </cell>
    <cell>
      <original>'206 CRI DSHS 2015'!C50=_xll.F9v5.Connect.NGL(_xll.F9v5.Connect.BSPEC($B$10,$B$11,$A50),C$2,$B$3,$B$4,C$5,$B$6,$B$7,$B$8)</original>
      <value>0</value>
    </cell>
    <cell>
      <original>'206 CRI DSHS 2015'!D50=_xll.F9v5.Connect.GL(_xll.F9v5.Connect.BSPEC($B$10,$B$11,$A50),D$2,$B$3,$B$4,D$5,$B$6,$B$7,$B$8)</original>
      <value>0</value>
    </cell>
    <cell>
      <original>'206 CRI DSHS 2015'!F50=_xll.F9v5.Connect.NGL(_xll.F9v5.Connect.BSPEC($B$10,$B$11,$A50),F$2,$B$3,$B$4,F$5,$B$6,$B$7,$B$8)</original>
      <value>0</value>
    </cell>
    <cell>
      <original>'206 CRI DSHS 2015'!G50=_xll.F9v5.Connect.GL(_xll.F9v5.Connect.BSPEC($B$10,$B$11,$A50),G$2,$B$3,$B$4,G$5,$B$6,$B$7,$B$8)</original>
      <value>0</value>
    </cell>
    <cell>
      <original>'206 CRI DSHS 2015'!I50=_xll.F9v5.Connect.GL(_xll.F9v5.Connect.BSPEC($B$10,$B$11,$A50),I$2,$B$3,$B$4,I$5,$B$6,$B$7,$B$8)</original>
      <value>0</value>
    </cell>
    <cell>
      <original>'206 CRI DSHS 2015'!C51=_xll.F9v5.Connect.NGL(_xll.F9v5.Connect.BSPEC($B$10,$B$11,$A51),C$2,$B$3,$B$4,C$5,$B$6,$B$7,$B$8)</original>
      <value>0</value>
    </cell>
    <cell>
      <original>'206 CRI DSHS 2015'!D51=_xll.F9v5.Connect.GL(_xll.F9v5.Connect.BSPEC($B$10,$B$11,$A51),D$2,$B$3,$B$4,D$5,$B$6,$B$7,$B$8)</original>
      <value>0</value>
    </cell>
    <cell>
      <original>'206 CRI DSHS 2015'!F51=_xll.F9v5.Connect.NGL(_xll.F9v5.Connect.BSPEC($B$10,$B$11,$A51),F$2,$B$3,$B$4,F$5,$B$6,$B$7,$B$8)</original>
      <value>0</value>
    </cell>
    <cell>
      <original>'206 CRI DSHS 2015'!G51=_xll.F9v5.Connect.GL(_xll.F9v5.Connect.BSPEC($B$10,$B$11,$A51),G$2,$B$3,$B$4,G$5,$B$6,$B$7,$B$8)</original>
      <value>0</value>
    </cell>
    <cell>
      <original>'206 CRI DSHS 2015'!I51=_xll.F9v5.Connect.GL(_xll.F9v5.Connect.BSPEC($B$10,$B$11,$A51),I$2,$B$3,$B$4,I$5,$B$6,$B$7,$B$8)</original>
      <value>0</value>
    </cell>
    <cell>
      <original>'206 CRI DSHS 2015'!C52=_xll.F9v5.Connect.NGL(_xll.F9v5.Connect.BSPEC($B$10,$B$11,$A52),C$2,$B$3,$B$4,C$5,$B$6,$B$7,$B$8)</original>
      <value>0</value>
    </cell>
    <cell>
      <original>'206 CRI DSHS 2015'!D52=_xll.F9v5.Connect.GL(_xll.F9v5.Connect.BSPEC($B$10,$B$11,$A52),D$2,$B$3,$B$4,D$5,$B$6,$B$7,$B$8)</original>
      <value>0</value>
    </cell>
    <cell>
      <original>'206 CRI DSHS 2015'!F52=_xll.F9v5.Connect.NGL(_xll.F9v5.Connect.BSPEC($B$10,$B$11,$A52),F$2,$B$3,$B$4,F$5,$B$6,$B$7,$B$8)</original>
      <value>0</value>
    </cell>
    <cell>
      <original>'206 CRI DSHS 2015'!G52=_xll.F9v5.Connect.GL(_xll.F9v5.Connect.BSPEC($B$10,$B$11,$A52),G$2,$B$3,$B$4,G$5,$B$6,$B$7,$B$8)</original>
      <value>0</value>
    </cell>
    <cell>
      <original>'206 CRI DSHS 2015'!I52=_xll.F9v5.Connect.GL(_xll.F9v5.Connect.BSPEC($B$10,$B$11,$A52),I$2,$B$3,$B$4,I$5,$B$6,$B$7,$B$8)</original>
      <value>0</value>
    </cell>
    <cell>
      <original>'206 CRI DSHS 2015'!C53=_xll.F9v5.Connect.NGL(_xll.F9v5.Connect.BSPEC($B$10,$B$11,$A53),C$2,$B$3,$B$4,C$5,$B$6,$B$7,$B$8)</original>
      <value>0</value>
    </cell>
    <cell>
      <original>'206 CRI DSHS 2015'!D53=_xll.F9v5.Connect.GL(_xll.F9v5.Connect.BSPEC($B$10,$B$11,$A53),D$2,$B$3,$B$4,D$5,$B$6,$B$7,$B$8)</original>
      <value>0</value>
    </cell>
    <cell>
      <original>'206 CRI DSHS 2015'!F53=_xll.F9v5.Connect.NGL(_xll.F9v5.Connect.BSPEC($B$10,$B$11,$A53),F$2,$B$3,$B$4,F$5,$B$6,$B$7,$B$8)</original>
      <value>0</value>
    </cell>
    <cell>
      <original>'206 CRI DSHS 2015'!G53=_xll.F9v5.Connect.GL(_xll.F9v5.Connect.BSPEC($B$10,$B$11,$A53),G$2,$B$3,$B$4,G$5,$B$6,$B$7,$B$8)</original>
      <value>0</value>
    </cell>
    <cell>
      <original>'206 CRI DSHS 2015'!I53=_xll.F9v5.Connect.GL(_xll.F9v5.Connect.BSPEC($B$10,$B$11,$A53),I$2,$B$3,$B$4,I$5,$B$6,$B$7,$B$8)</original>
      <value>0</value>
    </cell>
    <cell>
      <original>'206 CRI DSHS 2015'!C54=_xll.F9v5.Connect.NGL(_xll.F9v5.Connect.BSPEC($B$10,$B$11,$A54),C$2,$B$3,$B$4,C$5,$B$6,$B$7,$B$8)</original>
      <value>0</value>
    </cell>
    <cell>
      <original>'206 CRI DSHS 2015'!D54=_xll.F9v5.Connect.GL(_xll.F9v5.Connect.BSPEC($B$10,$B$11,$A54),D$2,$B$3,$B$4,D$5,$B$6,$B$7,$B$8)</original>
      <value>0</value>
    </cell>
    <cell>
      <original>'206 CRI DSHS 2015'!F54=_xll.F9v5.Connect.NGL(_xll.F9v5.Connect.BSPEC($B$10,$B$11,$A54),F$2,$B$3,$B$4,F$5,$B$6,$B$7,$B$8)</original>
      <value>0</value>
    </cell>
    <cell>
      <original>'206 CRI DSHS 2015'!G54=_xll.F9v5.Connect.GL(_xll.F9v5.Connect.BSPEC($B$10,$B$11,$A54),G$2,$B$3,$B$4,G$5,$B$6,$B$7,$B$8)</original>
      <value>0</value>
    </cell>
    <cell>
      <original>'206 CRI DSHS 2015'!I54=_xll.F9v5.Connect.GL(_xll.F9v5.Connect.BSPEC($B$10,$B$11,$A54),I$2,$B$3,$B$4,I$5,$B$6,$B$7,$B$8)</original>
      <value>0</value>
    </cell>
    <cell>
      <original>'206 CRI DSHS 2015'!C55=_xll.F9v5.Connect.NGL(_xll.F9v5.Connect.BSPEC($B$10,$B$11,$A55),C$2,$B$3,$B$4,C$5,$B$6,$B$7,$B$8)</original>
      <value>0</value>
    </cell>
    <cell>
      <original>'206 CRI DSHS 2015'!D55=_xll.F9v5.Connect.GL(_xll.F9v5.Connect.BSPEC($B$10,$B$11,$A55),D$2,$B$3,$B$4,D$5,$B$6,$B$7,$B$8)</original>
      <value>0</value>
    </cell>
    <cell>
      <original>'206 CRI DSHS 2015'!F55=_xll.F9v5.Connect.NGL(_xll.F9v5.Connect.BSPEC($B$10,$B$11,$A55),F$2,$B$3,$B$4,F$5,$B$6,$B$7,$B$8)</original>
      <value>0</value>
    </cell>
    <cell>
      <original>'206 CRI DSHS 2015'!G55=_xll.F9v5.Connect.GL(_xll.F9v5.Connect.BSPEC($B$10,$B$11,$A55),G$2,$B$3,$B$4,G$5,$B$6,$B$7,$B$8)</original>
      <value>0</value>
    </cell>
    <cell>
      <original>'206 CRI DSHS 2015'!I55=_xll.F9v5.Connect.GL(_xll.F9v5.Connect.BSPEC($B$10,$B$11,$A55),I$2,$B$3,$B$4,I$5,$B$6,$B$7,$B$8)</original>
      <value>0</value>
    </cell>
    <cell>
      <original>'206 CRI DSHS 2015'!C56=_xll.F9v5.Connect.NGL(_xll.F9v5.Connect.BSPEC($B$10,$B$11,$A56),C$2,$B$3,$B$4,C$5,$B$6,$B$7,$B$8)</original>
      <value>0</value>
    </cell>
    <cell>
      <original>'206 CRI DSHS 2015'!D56=_xll.F9v5.Connect.GL(_xll.F9v5.Connect.BSPEC($B$10,$B$11,$A56),D$2,$B$3,$B$4,D$5,$B$6,$B$7,$B$8)</original>
      <value>0</value>
    </cell>
    <cell>
      <original>'206 CRI DSHS 2015'!F56=_xll.F9v5.Connect.NGL(_xll.F9v5.Connect.BSPEC($B$10,$B$11,$A56),F$2,$B$3,$B$4,F$5,$B$6,$B$7,$B$8)</original>
      <value>0</value>
    </cell>
    <cell>
      <original>'206 CRI DSHS 2015'!G56=_xll.F9v5.Connect.GL(_xll.F9v5.Connect.BSPEC($B$10,$B$11,$A56),G$2,$B$3,$B$4,G$5,$B$6,$B$7,$B$8)</original>
      <value>0</value>
    </cell>
    <cell>
      <original>'206 CRI DSHS 2015'!I56=_xll.F9v5.Connect.GL(_xll.F9v5.Connect.BSPEC($B$10,$B$11,$A56),I$2,$B$3,$B$4,I$5,$B$6,$B$7,$B$8)</original>
      <value>0</value>
    </cell>
    <cell>
      <original>'206 CRI DSHS 2015'!C57=_xll.F9v5.Connect.NGL(_xll.F9v5.Connect.BSPEC($B$10,$B$11,$A57),C$2,$B$3,$B$4,C$5,$B$6,$B$7,$B$8)</original>
      <value>0</value>
    </cell>
    <cell>
      <original>'206 CRI DSHS 2015'!D57=_xll.F9v5.Connect.GL(_xll.F9v5.Connect.BSPEC($B$10,$B$11,$A57),D$2,$B$3,$B$4,D$5,$B$6,$B$7,$B$8)</original>
      <value>0</value>
    </cell>
    <cell>
      <original>'206 CRI DSHS 2015'!F57=_xll.F9v5.Connect.NGL(_xll.F9v5.Connect.BSPEC($B$10,$B$11,$A57),F$2,$B$3,$B$4,F$5,$B$6,$B$7,$B$8)</original>
      <value>0</value>
    </cell>
    <cell>
      <original>'206 CRI DSHS 2015'!G57=_xll.F9v5.Connect.GL(_xll.F9v5.Connect.BSPEC($B$10,$B$11,$A57),G$2,$B$3,$B$4,G$5,$B$6,$B$7,$B$8)</original>
      <value>0</value>
    </cell>
    <cell>
      <original>'206 CRI DSHS 2015'!I57=_xll.F9v5.Connect.GL(_xll.F9v5.Connect.BSPEC($B$10,$B$11,$A57),I$2,$B$3,$B$4,I$5,$B$6,$B$7,$B$8)</original>
      <value>0</value>
    </cell>
    <cell>
      <original>'206 CRI DSHS 2015'!C58=_xll.F9v5.Connect.NGL(_xll.F9v5.Connect.BSPEC($B$10,$B$11,$A58),C$2,$B$3,$B$4,C$5,$B$6,$B$7,$B$8)</original>
      <value>0</value>
    </cell>
    <cell>
      <original>'206 CRI DSHS 2015'!D58=_xll.F9v5.Connect.GL(_xll.F9v5.Connect.BSPEC($B$10,$B$11,$A58),D$2,$B$3,$B$4,D$5,$B$6,$B$7,$B$8)</original>
      <value>0</value>
    </cell>
    <cell>
      <original>'206 CRI DSHS 2015'!F58=_xll.F9v5.Connect.NGL(_xll.F9v5.Connect.BSPEC($B$10,$B$11,$A58),F$2,$B$3,$B$4,F$5,$B$6,$B$7,$B$8)</original>
      <value>0</value>
    </cell>
    <cell>
      <original>'206 CRI DSHS 2015'!G58=_xll.F9v5.Connect.GL(_xll.F9v5.Connect.BSPEC($B$10,$B$11,$A58),G$2,$B$3,$B$4,G$5,$B$6,$B$7,$B$8)</original>
      <value>0</value>
    </cell>
    <cell>
      <original>'206 CRI DSHS 2015'!I58=_xll.F9v5.Connect.GL(_xll.F9v5.Connect.BSPEC($B$10,$B$11,$A58),I$2,$B$3,$B$4,I$5,$B$6,$B$7,$B$8)</original>
      <value>0</value>
    </cell>
    <cell>
      <original>'206 CRI DSHS 2015'!C59=_xll.F9v5.Connect.NGL(_xll.F9v5.Connect.BSPEC($B$10,$B$11,$A59),C$2,$B$3,$B$4,C$5,$B$6,$B$7,$B$8)</original>
      <value>0</value>
    </cell>
    <cell>
      <original>'206 CRI DSHS 2015'!D59=_xll.F9v5.Connect.GL(_xll.F9v5.Connect.BSPEC($B$10,$B$11,$A59),D$2,$B$3,$B$4,D$5,$B$6,$B$7,$B$8)</original>
      <value>0</value>
    </cell>
    <cell>
      <original>'206 CRI DSHS 2015'!F59=_xll.F9v5.Connect.NGL(_xll.F9v5.Connect.BSPEC($B$10,$B$11,$A59),F$2,$B$3,$B$4,F$5,$B$6,$B$7,$B$8)</original>
      <value>0</value>
    </cell>
    <cell>
      <original>'206 CRI DSHS 2015'!G59=_xll.F9v5.Connect.GL(_xll.F9v5.Connect.BSPEC($B$10,$B$11,$A59),G$2,$B$3,$B$4,G$5,$B$6,$B$7,$B$8)</original>
      <value>0</value>
    </cell>
    <cell>
      <original>'206 CRI DSHS 2015'!I59=_xll.F9v5.Connect.GL(_xll.F9v5.Connect.BSPEC($B$10,$B$11,$A59),I$2,$B$3,$B$4,I$5,$B$6,$B$7,$B$8)</original>
      <value>0</value>
    </cell>
    <cell>
      <original>'206 CRI DSHS 2015'!C60=_xll.F9v5.Connect.NGL(_xll.F9v5.Connect.BSPEC($B$10,$B$11,$A60),C$2,$B$3,$B$4,C$5,$B$6,$B$7,$B$8)</original>
      <value>0</value>
    </cell>
    <cell>
      <original>'206 CRI DSHS 2015'!D60=_xll.F9v5.Connect.GL(_xll.F9v5.Connect.BSPEC($B$10,$B$11,$A60),D$2,$B$3,$B$4,D$5,$B$6,$B$7,$B$8)</original>
      <value>0</value>
    </cell>
    <cell>
      <original>'206 CRI DSHS 2015'!F60=_xll.F9v5.Connect.NGL(_xll.F9v5.Connect.BSPEC($B$10,$B$11,$A60),F$2,$B$3,$B$4,F$5,$B$6,$B$7,$B$8)</original>
      <value>0</value>
    </cell>
    <cell>
      <original>'206 CRI DSHS 2015'!G60=_xll.F9v5.Connect.GL(_xll.F9v5.Connect.BSPEC($B$10,$B$11,$A60),G$2,$B$3,$B$4,G$5,$B$6,$B$7,$B$8)</original>
      <value>0</value>
    </cell>
    <cell>
      <original>'206 CRI DSHS 2015'!I60=_xll.F9v5.Connect.GL(_xll.F9v5.Connect.BSPEC($B$10,$B$11,$A60),I$2,$B$3,$B$4,I$5,$B$6,$B$7,$B$8)</original>
      <value>0</value>
    </cell>
    <cell>
      <original>'206 CRI DSHS 2015'!C61=_xll.F9v5.Connect.NGL(_xll.F9v5.Connect.BSPEC($B$10,$B$11,$A61),C$2,$B$3,$B$4,C$5,$B$6,$B$7,$B$8)</original>
      <value>0</value>
    </cell>
    <cell>
      <original>'206 CRI DSHS 2015'!D61=_xll.F9v5.Connect.GL(_xll.F9v5.Connect.BSPEC($B$10,$B$11,$A61),D$2,$B$3,$B$4,D$5,$B$6,$B$7,$B$8)</original>
      <value>0</value>
    </cell>
    <cell>
      <original>'206 CRI DSHS 2015'!F61=_xll.F9v5.Connect.NGL(_xll.F9v5.Connect.BSPEC($B$10,$B$11,$A61),F$2,$B$3,$B$4,F$5,$B$6,$B$7,$B$8)</original>
      <value>0</value>
    </cell>
    <cell>
      <original>'206 CRI DSHS 2015'!G61=_xll.F9v5.Connect.GL(_xll.F9v5.Connect.BSPEC($B$10,$B$11,$A61),G$2,$B$3,$B$4,G$5,$B$6,$B$7,$B$8)</original>
      <value>0</value>
    </cell>
    <cell>
      <original>'206 CRI DSHS 2015'!I61=_xll.F9v5.Connect.GL(_xll.F9v5.Connect.BSPEC($B$10,$B$11,$A61),I$2,$B$3,$B$4,I$5,$B$6,$B$7,$B$8)</original>
      <value>0</value>
    </cell>
    <cell>
      <original>'206 CRI DSHS 2015'!C62=_xll.F9v5.Connect.NGL(_xll.F9v5.Connect.BSPEC($B$10,$B$11,$A62),C$2,$B$3,$B$4,C$5,$B$6,$B$7,$B$8)</original>
      <value>0</value>
    </cell>
    <cell>
      <original>'206 CRI DSHS 2015'!D62=_xll.F9v5.Connect.GL(_xll.F9v5.Connect.BSPEC($B$10,$B$11,$A62),D$2,$B$3,$B$4,D$5,$B$6,$B$7,$B$8)</original>
      <value>0</value>
    </cell>
    <cell>
      <original>'206 CRI DSHS 2015'!F62=_xll.F9v5.Connect.NGL(_xll.F9v5.Connect.BSPEC($B$10,$B$11,$A62),F$2,$B$3,$B$4,F$5,$B$6,$B$7,$B$8)</original>
      <value>0</value>
    </cell>
    <cell>
      <original>'206 CRI DSHS 2015'!G62=_xll.F9v5.Connect.GL(_xll.F9v5.Connect.BSPEC($B$10,$B$11,$A62),G$2,$B$3,$B$4,G$5,$B$6,$B$7,$B$8)</original>
      <value>0</value>
    </cell>
    <cell>
      <original>'206 CRI DSHS 2015'!I62=_xll.F9v5.Connect.GL(_xll.F9v5.Connect.BSPEC($B$10,$B$11,$A62),I$2,$B$3,$B$4,I$5,$B$6,$B$7,$B$8)</original>
      <value>0</value>
    </cell>
    <cell>
      <original>'206 CRI DSHS 2015'!C63=_xll.F9v5.Connect.NGL(_xll.F9v5.Connect.BSPEC($B$10,$B$11,$A63),C$2,$B$3,$B$4,C$5,$B$6,$B$7,$B$8)</original>
      <value>0</value>
    </cell>
    <cell>
      <original>'206 CRI DSHS 2015'!D63=_xll.F9v5.Connect.GL(_xll.F9v5.Connect.BSPEC($B$10,$B$11,$A63),D$2,$B$3,$B$4,D$5,$B$6,$B$7,$B$8)</original>
      <value>0</value>
    </cell>
    <cell>
      <original>'206 CRI DSHS 2015'!F63=_xll.F9v5.Connect.NGL(_xll.F9v5.Connect.BSPEC($B$10,$B$11,$A63),F$2,$B$3,$B$4,F$5,$B$6,$B$7,$B$8)</original>
      <value>0</value>
    </cell>
    <cell>
      <original>'206 CRI DSHS 2015'!G63=_xll.F9v5.Connect.GL(_xll.F9v5.Connect.BSPEC($B$10,$B$11,$A63),G$2,$B$3,$B$4,G$5,$B$6,$B$7,$B$8)</original>
      <value>0</value>
    </cell>
    <cell>
      <original>'206 CRI DSHS 2015'!I63=_xll.F9v5.Connect.GL(_xll.F9v5.Connect.BSPEC($B$10,$B$11,$A63),I$2,$B$3,$B$4,I$5,$B$6,$B$7,$B$8)</original>
      <value>0</value>
    </cell>
    <cell>
      <original>'206 CRI DSHS 2015'!C64=_xll.F9v5.Connect.NGL(_xll.F9v5.Connect.BSPEC($B$10,$B$11,$A64),C$2,$B$3,$B$4,C$5,$B$6,$B$7,$B$8)</original>
      <value>0</value>
    </cell>
    <cell>
      <original>'206 CRI DSHS 2015'!D64=_xll.F9v5.Connect.GL(_xll.F9v5.Connect.BSPEC($B$10,$B$11,$A64),D$2,$B$3,$B$4,D$5,$B$6,$B$7,$B$8)</original>
      <value>0</value>
    </cell>
    <cell>
      <original>'206 CRI DSHS 2015'!F64=_xll.F9v5.Connect.NGL(_xll.F9v5.Connect.BSPEC($B$10,$B$11,$A64),F$2,$B$3,$B$4,F$5,$B$6,$B$7,$B$8)</original>
      <value>0</value>
    </cell>
    <cell>
      <original>'206 CRI DSHS 2015'!G64=_xll.F9v5.Connect.GL(_xll.F9v5.Connect.BSPEC($B$10,$B$11,$A64),G$2,$B$3,$B$4,G$5,$B$6,$B$7,$B$8)</original>
      <value>0</value>
    </cell>
    <cell>
      <original>'206 CRI DSHS 2015'!I64=_xll.F9v5.Connect.GL(_xll.F9v5.Connect.BSPEC($B$10,$B$11,$A64),I$2,$B$3,$B$4,I$5,$B$6,$B$7,$B$8)</original>
      <value>0</value>
    </cell>
    <cell>
      <original>'206 CRI DSHS 2015'!C65=_xll.F9v5.Connect.NGL(_xll.F9v5.Connect.BSPEC($B$10,$B$11,$A65),C$2,$B$3,$B$4,C$5,$B$6,$B$7,$B$8)</original>
      <value>0</value>
    </cell>
    <cell>
      <original>'206 CRI DSHS 2015'!D65=_xll.F9v5.Connect.GL(_xll.F9v5.Connect.BSPEC($B$10,$B$11,$A65),D$2,$B$3,$B$4,D$5,$B$6,$B$7,$B$8)</original>
      <value>0</value>
    </cell>
    <cell>
      <original>'206 CRI DSHS 2015'!F65=_xll.F9v5.Connect.NGL(_xll.F9v5.Connect.BSPEC($B$10,$B$11,$A65),F$2,$B$3,$B$4,F$5,$B$6,$B$7,$B$8)</original>
      <value>0</value>
    </cell>
    <cell>
      <original>'206 CRI DSHS 2015'!G65=_xll.F9v5.Connect.GL(_xll.F9v5.Connect.BSPEC($B$10,$B$11,$A65),G$2,$B$3,$B$4,G$5,$B$6,$B$7,$B$8)</original>
      <value>0</value>
    </cell>
    <cell>
      <original>'206 CRI DSHS 2015'!I65=_xll.F9v5.Connect.GL(_xll.F9v5.Connect.BSPEC($B$10,$B$11,$A65),I$2,$B$3,$B$4,I$5,$B$6,$B$7,$B$8)</original>
      <value>0</value>
    </cell>
    <cell>
      <original>'206 CRI DSHS 2015'!C66=_xll.F9v5.Connect.NGL(_xll.F9v5.Connect.BSPEC($B$10,$B$11,$A66),C$2,$B$3,$B$4,C$5,$B$6,$B$7,$B$8)</original>
      <value>0</value>
    </cell>
    <cell>
      <original>'206 CRI DSHS 2015'!D66=_xll.F9v5.Connect.GL(_xll.F9v5.Connect.BSPEC($B$10,$B$11,$A66),D$2,$B$3,$B$4,D$5,$B$6,$B$7,$B$8)</original>
      <value>0</value>
    </cell>
    <cell>
      <original>'206 CRI DSHS 2015'!F66=_xll.F9v5.Connect.NGL(_xll.F9v5.Connect.BSPEC($B$10,$B$11,$A66),F$2,$B$3,$B$4,F$5,$B$6,$B$7,$B$8)</original>
      <value>0</value>
    </cell>
    <cell>
      <original>'206 CRI DSHS 2015'!G66=_xll.F9v5.Connect.GL(_xll.F9v5.Connect.BSPEC($B$10,$B$11,$A66),G$2,$B$3,$B$4,G$5,$B$6,$B$7,$B$8)</original>
      <value>0</value>
    </cell>
    <cell>
      <original>'206 CRI DSHS 2015'!I66=_xll.F9v5.Connect.GL(_xll.F9v5.Connect.BSPEC($B$10,$B$11,$A66),I$2,$B$3,$B$4,I$5,$B$6,$B$7,$B$8)</original>
      <value>0</value>
    </cell>
    <cell>
      <original>'206 CRI DSHS 2015'!C67=_xll.F9v5.Connect.NGL(_xll.F9v5.Connect.BSPEC($B$10,$B$11,$A67),C$2,$B$3,$B$4,C$5,$B$6,$B$7,$B$8)</original>
      <value>0</value>
    </cell>
    <cell>
      <original>'206 CRI DSHS 2015'!D67=_xll.F9v5.Connect.GL(_xll.F9v5.Connect.BSPEC($B$10,$B$11,$A67),D$2,$B$3,$B$4,D$5,$B$6,$B$7,$B$8)</original>
      <value>0</value>
    </cell>
    <cell>
      <original>'206 CRI DSHS 2015'!F67=_xll.F9v5.Connect.NGL(_xll.F9v5.Connect.BSPEC($B$10,$B$11,$A67),F$2,$B$3,$B$4,F$5,$B$6,$B$7,$B$8)</original>
      <value>0</value>
    </cell>
    <cell>
      <original>'206 CRI DSHS 2015'!G67=_xll.F9v5.Connect.GL(_xll.F9v5.Connect.BSPEC($B$10,$B$11,$A67),G$2,$B$3,$B$4,G$5,$B$6,$B$7,$B$8)</original>
      <value>0</value>
    </cell>
    <cell>
      <original>'206 CRI DSHS 2015'!I67=_xll.F9v5.Connect.GL(_xll.F9v5.Connect.BSPEC($B$10,$B$11,$A67),I$2,$B$3,$B$4,I$5,$B$6,$B$7,$B$8)</original>
      <value>0</value>
    </cell>
    <cell>
      <original>'206 CRI DSHS 2015'!C68=_xll.F9v5.Connect.NGL(_xll.F9v5.Connect.BSPEC($B$10,$B$11,$A68),C$2,$B$3,$B$4,C$5,$B$6,$B$7,$B$8)</original>
      <value>0</value>
    </cell>
    <cell>
      <original>'206 CRI DSHS 2015'!D68=_xll.F9v5.Connect.GL(_xll.F9v5.Connect.BSPEC($B$10,$B$11,$A68),D$2,$B$3,$B$4,D$5,$B$6,$B$7,$B$8)</original>
      <value>0</value>
    </cell>
    <cell>
      <original>'206 CRI DSHS 2015'!F68=_xll.F9v5.Connect.NGL(_xll.F9v5.Connect.BSPEC($B$10,$B$11,$A68),F$2,$B$3,$B$4,F$5,$B$6,$B$7,$B$8)</original>
      <value>0</value>
    </cell>
    <cell>
      <original>'206 CRI DSHS 2015'!G68=_xll.F9v5.Connect.GL(_xll.F9v5.Connect.BSPEC($B$10,$B$11,$A68),G$2,$B$3,$B$4,G$5,$B$6,$B$7,$B$8)</original>
      <value>0</value>
    </cell>
    <cell>
      <original>'206 CRI DSHS 2015'!I68=_xll.F9v5.Connect.GL(_xll.F9v5.Connect.BSPEC($B$10,$B$11,$A68),I$2,$B$3,$B$4,I$5,$B$6,$B$7,$B$8)</original>
      <value>0</value>
    </cell>
    <cell>
      <original>'206 CRI DSHS 2015'!C69=_xll.F9v5.Connect.NGL(_xll.F9v5.Connect.BSPEC($B$10,$B$11,$A69),C$2,$B$3,$B$4,C$5,$B$6,$B$7,$B$8)</original>
      <value>0</value>
    </cell>
    <cell>
      <original>'206 CRI DSHS 2015'!D69=_xll.F9v5.Connect.GL(_xll.F9v5.Connect.BSPEC($B$10,$B$11,$A69),D$2,$B$3,$B$4,D$5,$B$6,$B$7,$B$8)</original>
      <value>0</value>
    </cell>
    <cell>
      <original>'206 CRI DSHS 2015'!F69=_xll.F9v5.Connect.NGL(_xll.F9v5.Connect.BSPEC($B$10,$B$11,$A69),F$2,$B$3,$B$4,F$5,$B$6,$B$7,$B$8)</original>
      <value>0</value>
    </cell>
    <cell>
      <original>'206 CRI DSHS 2015'!G69=_xll.F9v5.Connect.GL(_xll.F9v5.Connect.BSPEC($B$10,$B$11,$A69),G$2,$B$3,$B$4,G$5,$B$6,$B$7,$B$8)</original>
      <value>0</value>
    </cell>
    <cell>
      <original>'206 CRI DSHS 2015'!I69=_xll.F9v5.Connect.GL(_xll.F9v5.Connect.BSPEC($B$10,$B$11,$A69),I$2,$B$3,$B$4,I$5,$B$6,$B$7,$B$8)</original>
      <value>0</value>
    </cell>
    <cell>
      <original>'206 CRI DSHS 2015'!C70=_xll.F9v5.Connect.NGL(_xll.F9v5.Connect.BSPEC($B$10,$B$11,$A70),C$2,$B$3,$B$4,C$5,$B$6,$B$7,$B$8)</original>
      <value>0</value>
    </cell>
    <cell>
      <original>'206 CRI DSHS 2015'!D70=_xll.F9v5.Connect.GL(_xll.F9v5.Connect.BSPEC($B$10,$B$11,$A70),D$2,$B$3,$B$4,D$5,$B$6,$B$7,$B$8)</original>
      <value>0</value>
    </cell>
    <cell>
      <original>'206 CRI DSHS 2015'!F70=_xll.F9v5.Connect.NGL(_xll.F9v5.Connect.BSPEC($B$10,$B$11,$A70),F$2,$B$3,$B$4,F$5,$B$6,$B$7,$B$8)</original>
      <value>0</value>
    </cell>
    <cell>
      <original>'206 CRI DSHS 2015'!G70=_xll.F9v5.Connect.GL(_xll.F9v5.Connect.BSPEC($B$10,$B$11,$A70),G$2,$B$3,$B$4,G$5,$B$6,$B$7,$B$8)</original>
      <value>0</value>
    </cell>
    <cell>
      <original>'206 CRI DSHS 2015'!I70=_xll.F9v5.Connect.GL(_xll.F9v5.Connect.BSPEC($B$10,$B$11,$A70),I$2,$B$3,$B$4,I$5,$B$6,$B$7,$B$8)</original>
      <value>0</value>
    </cell>
    <cell>
      <original>'206 CRI DSHS 2015'!C71=_xll.F9v5.Connect.NGL(_xll.F9v5.Connect.BSPEC($B$10,$B$11,$A71),C$2,$B$3,$B$4,C$5,$B$6,$B$7,$B$8)</original>
      <value>0</value>
    </cell>
    <cell>
      <original>'206 CRI DSHS 2015'!D71=_xll.F9v5.Connect.GL(_xll.F9v5.Connect.BSPEC($B$10,$B$11,$A71),D$2,$B$3,$B$4,D$5,$B$6,$B$7,$B$8)</original>
      <value>0</value>
    </cell>
    <cell>
      <original>'206 CRI DSHS 2015'!F71=_xll.F9v5.Connect.NGL(_xll.F9v5.Connect.BSPEC($B$10,$B$11,$A71),F$2,$B$3,$B$4,F$5,$B$6,$B$7,$B$8)</original>
      <value>0</value>
    </cell>
    <cell>
      <original>'206 CRI DSHS 2015'!G71=_xll.F9v5.Connect.GL(_xll.F9v5.Connect.BSPEC($B$10,$B$11,$A71),G$2,$B$3,$B$4,G$5,$B$6,$B$7,$B$8)</original>
      <value>0</value>
    </cell>
    <cell>
      <original>'206 CRI DSHS 2015'!I71=_xll.F9v5.Connect.GL(_xll.F9v5.Connect.BSPEC($B$10,$B$11,$A71),I$2,$B$3,$B$4,I$5,$B$6,$B$7,$B$8)</original>
      <value>0</value>
    </cell>
    <cell>
      <original>'206 CRI DSHS 2015'!C72=_xll.F9v5.Connect.NGL(_xll.F9v5.Connect.BSPEC($B$10,$B$11,$A72),C$2,$B$3,$B$4,C$5,$B$6,$B$7,$B$8)</original>
      <value>0</value>
    </cell>
    <cell>
      <original>'206 CRI DSHS 2015'!D72=_xll.F9v5.Connect.GL(_xll.F9v5.Connect.BSPEC($B$10,$B$11,$A72),D$2,$B$3,$B$4,D$5,$B$6,$B$7,$B$8)</original>
      <value>0</value>
    </cell>
    <cell>
      <original>'206 CRI DSHS 2015'!F72=_xll.F9v5.Connect.NGL(_xll.F9v5.Connect.BSPEC($B$10,$B$11,$A72),F$2,$B$3,$B$4,F$5,$B$6,$B$7,$B$8)</original>
      <value>0</value>
    </cell>
    <cell>
      <original>'206 CRI DSHS 2015'!G72=_xll.F9v5.Connect.GL(_xll.F9v5.Connect.BSPEC($B$10,$B$11,$A72),G$2,$B$3,$B$4,G$5,$B$6,$B$7,$B$8)</original>
      <value>0</value>
    </cell>
    <cell>
      <original>'206 CRI DSHS 2015'!I72=_xll.F9v5.Connect.GL(_xll.F9v5.Connect.BSPEC($B$10,$B$11,$A72),I$2,$B$3,$B$4,I$5,$B$6,$B$7,$B$8)</original>
      <value>0</value>
    </cell>
    <cell>
      <original>'206 CRI DSHS 2015'!C73=_xll.F9v5.Connect.NGL(_xll.F9v5.Connect.BSPEC($B$10,$B$11,$A73),C$2,$B$3,$B$4,C$5,$B$6,$B$7,$B$8)</original>
      <value>0</value>
    </cell>
    <cell>
      <original>'206 CRI DSHS 2015'!D73=_xll.F9v5.Connect.GL(_xll.F9v5.Connect.BSPEC($B$10,$B$11,$A73),D$2,$B$3,$B$4,D$5,$B$6,$B$7,$B$8)</original>
      <value>0</value>
    </cell>
    <cell>
      <original>'206 CRI DSHS 2015'!F73=_xll.F9v5.Connect.NGL(_xll.F9v5.Connect.BSPEC($B$10,$B$11,$A73),F$2,$B$3,$B$4,F$5,$B$6,$B$7,$B$8)</original>
      <value>0</value>
    </cell>
    <cell>
      <original>'206 CRI DSHS 2015'!G73=_xll.F9v5.Connect.GL(_xll.F9v5.Connect.BSPEC($B$10,$B$11,$A73),G$2,$B$3,$B$4,G$5,$B$6,$B$7,$B$8)</original>
      <value>0</value>
    </cell>
    <cell>
      <original>'206 CRI DSHS 2015'!I73=_xll.F9v5.Connect.GL(_xll.F9v5.Connect.BSPEC($B$10,$B$11,$A73),I$2,$B$3,$B$4,I$5,$B$6,$B$7,$B$8)</original>
      <value>0</value>
    </cell>
    <cell>
      <original>'206 CRI DSHS 2015'!C80=_xll.F9v5.Connect.GL(_xll.F9v5.Connect.BSPEC($B$10,$B$11,$A80),C$2,$B$3,$B$4,C$5,$B$6,$B$7,$B$8)</original>
      <value>0</value>
    </cell>
    <cell>
      <original>'206 CRI DSHS 2015'!D80=_xll.F9v5.Connect.GL(_xll.F9v5.Connect.BSPEC($B$10,$B$11,$A80),D$2,$B$3,$B$4,D$5,$B$6,$B$7,$B$8)</original>
      <value>0</value>
    </cell>
    <cell>
      <original>'206 CRI DSHS 2015'!F80=_xll.F9v5.Connect.GL(_xll.F9v5.Connect.BSPEC($B$10,$B$11,$A80),F$2,$B$3,$B$4,F$5,$B$6,$B$7,$B$8)</original>
      <value>0</value>
    </cell>
    <cell>
      <original>'206 CRI DSHS 2015'!G80=_xll.F9v5.Connect.GL(_xll.F9v5.Connect.BSPEC($B$10,$B$11,$A80),G$2,$B$3,$B$4,G$5,$B$6,$B$7,$B$8)</original>
      <value>0</value>
    </cell>
    <cell>
      <original>'206 CRI DSHS 2015'!I80=_xll.F9v5.Connect.GL(_xll.F9v5.Connect.BSPEC($B$10,$B$11,$A80),I$2,$B$3,$B$4,I$5,$B$6,$B$7,$B$8)</original>
      <value>0</value>
    </cell>
    <cell>
      <original>'206 CRI DSHS 2015'!C81=_xll.F9v5.Connect.GL(_xll.F9v5.Connect.BSPEC($B$10,$B$11,$A81),C$2,$B$3,$B$4,C$5,$B$6,$B$7,$B$8)</original>
      <value>0</value>
    </cell>
    <cell>
      <original>'206 CRI DSHS 2015'!D81=_xll.F9v5.Connect.GL(_xll.F9v5.Connect.BSPEC($B$10,$B$11,$A81),D$2,$B$3,$B$4,D$5,$B$6,$B$7,$B$8)</original>
      <value>0</value>
    </cell>
    <cell>
      <original>'206 CRI DSHS 2015'!F81=_xll.F9v5.Connect.GL(_xll.F9v5.Connect.BSPEC($B$10,$B$11,$A81),F$2,$B$3,$B$4,F$5,$B$6,$B$7,$B$8)</original>
      <value>0</value>
    </cell>
    <cell>
      <original>'206 CRI DSHS 2015'!G81=_xll.F9v5.Connect.GL(_xll.F9v5.Connect.BSPEC($B$10,$B$11,$A81),G$2,$B$3,$B$4,G$5,$B$6,$B$7,$B$8)</original>
      <value>0</value>
    </cell>
    <cell>
      <original>'206 CRI DSHS 2015'!I81=_xll.F9v5.Connect.GL(_xll.F9v5.Connect.BSPEC($B$10,$B$11,$A81),I$2,$B$3,$B$4,I$5,$B$6,$B$7,$B$8)</original>
      <value>0</value>
    </cell>
    <cell>
      <original>'206 CRI DSHS 2015'!C82=_xll.F9v5.Connect.GL(_xll.F9v5.Connect.BSPEC($B$10,$B$11,$A82),C$2,$B$3,$B$4,C$5,$B$6,$B$7,$B$8)</original>
      <value>0</value>
    </cell>
    <cell>
      <original>'206 CRI DSHS 2015'!D82=_xll.F9v5.Connect.GL(_xll.F9v5.Connect.BSPEC($B$10,$B$11,$A82),D$2,$B$3,$B$4,D$5,$B$6,$B$7,$B$8)</original>
      <value>0</value>
    </cell>
    <cell>
      <original>'206 CRI DSHS 2015'!F82=_xll.F9v5.Connect.GL(_xll.F9v5.Connect.BSPEC($B$10,$B$11,$A82),F$2,$B$3,$B$4,F$5,$B$6,$B$7,$B$8)</original>
      <value>0</value>
    </cell>
    <cell>
      <original>'206 CRI DSHS 2015'!G82=_xll.F9v5.Connect.GL(_xll.F9v5.Connect.BSPEC($B$10,$B$11,$A82),G$2,$B$3,$B$4,G$5,$B$6,$B$7,$B$8)</original>
      <value>0</value>
    </cell>
    <cell>
      <original>'206 CRI DSHS 2015'!I82=_xll.F9v5.Connect.GL(_xll.F9v5.Connect.BSPEC($B$10,$B$11,$A82),I$2,$B$3,$B$4,I$5,$B$6,$B$7,$B$8)</original>
      <value>0</value>
    </cell>
    <cell>
      <original>'206 CRI DSHS 2015'!C83=_xll.F9v5.Connect.GL(_xll.F9v5.Connect.BSPEC($B$10,$B$11,$A83),C$2,$B$3,$B$4,C$5,$B$6,$B$7,$B$8)</original>
      <value>0</value>
    </cell>
    <cell>
      <original>'206 CRI DSHS 2015'!D83=_xll.F9v5.Connect.GL(_xll.F9v5.Connect.BSPEC($B$10,$B$11,$A83),D$2,$B$3,$B$4,D$5,$B$6,$B$7,$B$8)</original>
      <value>0</value>
    </cell>
    <cell>
      <original>'206 CRI DSHS 2015'!F83=_xll.F9v5.Connect.GL(_xll.F9v5.Connect.BSPEC($B$10,$B$11,$A83),F$2,$B$3,$B$4,F$5,$B$6,$B$7,$B$8)</original>
      <value>0</value>
    </cell>
    <cell>
      <original>'206 CRI DSHS 2015'!G83=_xll.F9v5.Connect.GL(_xll.F9v5.Connect.BSPEC($B$10,$B$11,$A83),G$2,$B$3,$B$4,G$5,$B$6,$B$7,$B$8)</original>
      <value>0</value>
    </cell>
    <cell>
      <original>'206 CRI DSHS 2015'!I83=_xll.F9v5.Connect.GL(_xll.F9v5.Connect.BSPEC($B$10,$B$11,$A83),I$2,$B$3,$B$4,I$5,$B$6,$B$7,$B$8)</original>
      <value>0</value>
    </cell>
    <cell>
      <original>'206 CRI DSHS 2015'!C84=_xll.F9v5.Connect.GL(_xll.F9v5.Connect.BSPEC($B$10,$B$11,$A84),C$2,$B$3,$B$4,C$5,$B$6,$B$7,$B$8)</original>
      <value>0</value>
    </cell>
    <cell>
      <original>'206 CRI DSHS 2015'!D84=_xll.F9v5.Connect.GL(_xll.F9v5.Connect.BSPEC($B$10,$B$11,$A84),D$2,$B$3,$B$4,D$5,$B$6,$B$7,$B$8)</original>
      <value>0</value>
    </cell>
    <cell>
      <original>'206 CRI DSHS 2015'!F84=_xll.F9v5.Connect.GL(_xll.F9v5.Connect.BSPEC($B$10,$B$11,$A84),F$2,$B$3,$B$4,F$5,$B$6,$B$7,$B$8)</original>
      <value>0</value>
    </cell>
    <cell>
      <original>'206 CRI DSHS 2015'!G84=_xll.F9v5.Connect.GL(_xll.F9v5.Connect.BSPEC($B$10,$B$11,$A84),G$2,$B$3,$B$4,G$5,$B$6,$B$7,$B$8)</original>
      <value>0</value>
    </cell>
    <cell>
      <original>'206 CRI DSHS 2015'!I84=_xll.F9v5.Connect.GL(_xll.F9v5.Connect.BSPEC($B$10,$B$11,$A84),I$2,$B$3,$B$4,I$5,$B$6,$B$7,$B$8)</original>
      <value>0</value>
    </cell>
    <cell>
      <original>'206 CRI DSHS 2015'!C85=_xll.F9v5.Connect.GL(_xll.F9v5.Connect.BSPEC($B$10,$B$11,$A85),C$2,$B$3,$B$4,C$5,$B$6,$B$7,$B$8)</original>
      <value>0</value>
    </cell>
    <cell>
      <original>'206 CRI DSHS 2015'!D85=_xll.F9v5.Connect.GL(_xll.F9v5.Connect.BSPEC($B$10,$B$11,$A85),D$2,$B$3,$B$4,D$5,$B$6,$B$7,$B$8)</original>
      <value>0</value>
    </cell>
    <cell>
      <original>'206 CRI DSHS 2015'!F85=_xll.F9v5.Connect.GL(_xll.F9v5.Connect.BSPEC($B$10,$B$11,$A85),F$2,$B$3,$B$4,F$5,$B$6,$B$7,$B$8)</original>
      <value>0</value>
    </cell>
    <cell>
      <original>'206 CRI DSHS 2015'!G85=_xll.F9v5.Connect.GL(_xll.F9v5.Connect.BSPEC($B$10,$B$11,$A85),G$2,$B$3,$B$4,G$5,$B$6,$B$7,$B$8)</original>
      <value>0</value>
    </cell>
    <cell>
      <original>'206 CRI DSHS 2015'!I85=_xll.F9v5.Connect.GL(_xll.F9v5.Connect.BSPEC($B$10,$B$11,$A85),I$2,$B$3,$B$4,I$5,$B$6,$B$7,$B$8)</original>
      <value>0</value>
    </cell>
    <cell>
      <original>'206 CRI DSHS 2015'!C86=_xll.F9v5.Connect.GL(_xll.F9v5.Connect.BSPEC($B$10,$B$11,$A86),C$2,$B$3,$B$4,C$5,$B$6,$B$7,$B$8)</original>
      <value>0</value>
    </cell>
    <cell>
      <original>'206 CRI DSHS 2015'!D86=_xll.F9v5.Connect.GL(_xll.F9v5.Connect.BSPEC($B$10,$B$11,$A86),D$2,$B$3,$B$4,D$5,$B$6,$B$7,$B$8)</original>
      <value>0</value>
    </cell>
    <cell>
      <original>'206 CRI DSHS 2015'!F86=_xll.F9v5.Connect.GL(_xll.F9v5.Connect.BSPEC($B$10,$B$11,$A86),F$2,$B$3,$B$4,F$5,$B$6,$B$7,$B$8)</original>
      <value>0</value>
    </cell>
    <cell>
      <original>'206 CRI DSHS 2015'!G86=_xll.F9v5.Connect.GL(_xll.F9v5.Connect.BSPEC($B$10,$B$11,$A86),G$2,$B$3,$B$4,G$5,$B$6,$B$7,$B$8)</original>
      <value>0</value>
    </cell>
    <cell>
      <original>'206 CRI DSHS 2015'!I86=_xll.F9v5.Connect.GL(_xll.F9v5.Connect.BSPEC($B$10,$B$11,$A86),I$2,$B$3,$B$4,I$5,$B$6,$B$7,$B$8)</original>
      <value>0</value>
    </cell>
    <cell>
      <original>'206 CRI DSHS 2015'!C87=_xll.F9v5.Connect.GL(_xll.F9v5.Connect.BSPEC($B$10,$B$11,$A87),C$2,$B$3,$B$4,C$5,$B$6,$B$7,$B$8)</original>
      <value>0</value>
    </cell>
    <cell>
      <original>'206 CRI DSHS 2015'!D87=_xll.F9v5.Connect.GL(_xll.F9v5.Connect.BSPEC($B$10,$B$11,$A87),D$2,$B$3,$B$4,D$5,$B$6,$B$7,$B$8)</original>
      <value>0</value>
    </cell>
    <cell>
      <original>'206 CRI DSHS 2015'!F87=_xll.F9v5.Connect.GL(_xll.F9v5.Connect.BSPEC($B$10,$B$11,$A87),F$2,$B$3,$B$4,F$5,$B$6,$B$7,$B$8)</original>
      <value>0</value>
    </cell>
    <cell>
      <original>'206 CRI DSHS 2015'!G87=_xll.F9v5.Connect.GL(_xll.F9v5.Connect.BSPEC($B$10,$B$11,$A87),G$2,$B$3,$B$4,G$5,$B$6,$B$7,$B$8)</original>
      <value>0</value>
    </cell>
    <cell>
      <original>'206 CRI DSHS 2015'!I87=_xll.F9v5.Connect.GL(_xll.F9v5.Connect.BSPEC($B$10,$B$11,$A87),I$2,$B$3,$B$4,I$5,$B$6,$B$7,$B$8)</original>
      <value>0</value>
    </cell>
    <cell>
      <original>'206 CRI DSHS 2015'!C91=_xll.F9v5.Connect.GL(_xll.F9v5.Connect.BSPEC($B$10,$B$11,$A91),C$2,$B$3,$B$4,C$5,$B$6,$B$7,$B$8)</original>
      <value>0</value>
    </cell>
    <cell>
      <original>'206 CRI DSHS 2015'!D91=_xll.F9v5.Connect.GL(_xll.F9v5.Connect.BSPEC($B$10,$B$11,$A91),D$2,$B$3,$B$4,D$5,$B$6,$B$7,$B$8)</original>
      <value>0</value>
    </cell>
    <cell>
      <original>'206 CRI DSHS 2015'!F91=_xll.F9v5.Connect.GL(_xll.F9v5.Connect.BSPEC($B$10,$B$11,$A91),F$2,$B$3,$B$4,F$5,$B$6,$B$7,$B$8)</original>
      <value>0</value>
    </cell>
    <cell>
      <original>'206 CRI DSHS 2015'!G91=_xll.F9v5.Connect.GL(_xll.F9v5.Connect.BSPEC($B$10,$B$11,$A91),G$2,$B$3,$B$4,G$5,$B$6,$B$7,$B$8)</original>
      <value>0</value>
    </cell>
    <cell>
      <original>'206 CRI DSHS 2015'!I91=_xll.F9v5.Connect.GL(_xll.F9v5.Connect.BSPEC($B$10,$B$11,$A91),I$2,$B$3,$B$4,I$5,$B$6,$B$7,$B$8)</original>
      <value>0</value>
    </cell>
    <cell>
      <original>'206 CRI DSHS 2015'!C92=_xll.F9v5.Connect.GL(_xll.F9v5.Connect.BSPEC($B$10,$B$11,$A92),C$2,$B$3,$B$4,C$5,$B$6,$B$7,$B$8)</original>
      <value>0</value>
    </cell>
    <cell>
      <original>'206 CRI DSHS 2015'!D92=_xll.F9v5.Connect.GL(_xll.F9v5.Connect.BSPEC($B$10,$B$11,$A92),D$2,$B$3,$B$4,D$5,$B$6,$B$7,$B$8)</original>
      <value>0</value>
    </cell>
    <cell>
      <original>'206 CRI DSHS 2015'!F92=_xll.F9v5.Connect.GL(_xll.F9v5.Connect.BSPEC($B$10,$B$11,$A92),F$2,$B$3,$B$4,F$5,$B$6,$B$7,$B$8)</original>
      <value>0</value>
    </cell>
    <cell>
      <original>'206 CRI DSHS 2015'!G92=_xll.F9v5.Connect.GL(_xll.F9v5.Connect.BSPEC($B$10,$B$11,$A92),G$2,$B$3,$B$4,G$5,$B$6,$B$7,$B$8)</original>
      <value>0</value>
    </cell>
    <cell>
      <original>'206 CRI DSHS 2015'!I92=_xll.F9v5.Connect.GL(_xll.F9v5.Connect.BSPEC($B$10,$B$11,$A92),I$2,$B$3,$B$4,I$5,$B$6,$B$7,$B$8)</original>
      <value>0</value>
    </cell>
    <cell>
      <original>'206 CRI DSHS 2015'!C93=_xll.F9v5.Connect.GL(_xll.F9v5.Connect.BSPEC($B$10,$B$11,$A93),C$2,$B$3,$B$4,C$5,$B$6,$B$7,$B$8)</original>
      <value>0</value>
    </cell>
    <cell>
      <original>'206 CRI DSHS 2015'!D93=_xll.F9v5.Connect.GL(_xll.F9v5.Connect.BSPEC($B$10,$B$11,$A93),D$2,$B$3,$B$4,D$5,$B$6,$B$7,$B$8)</original>
      <value>0</value>
    </cell>
    <cell>
      <original>'206 CRI DSHS 2015'!F93=_xll.F9v5.Connect.GL(_xll.F9v5.Connect.BSPEC($B$10,$B$11,$A93),F$2,$B$3,$B$4,F$5,$B$6,$B$7,$B$8)</original>
      <value>0</value>
    </cell>
    <cell>
      <original>'206 CRI DSHS 2015'!G93=_xll.F9v5.Connect.GL(_xll.F9v5.Connect.BSPEC($B$10,$B$11,$A93),G$2,$B$3,$B$4,G$5,$B$6,$B$7,$B$8)</original>
      <value>0</value>
    </cell>
    <cell>
      <original>'206 CRI DSHS 2015'!I93=_xll.F9v5.Connect.GL(_xll.F9v5.Connect.BSPEC($B$10,$B$11,$A93),I$2,$B$3,$B$4,I$5,$B$6,$B$7,$B$8)</original>
      <value>0</value>
    </cell>
    <cell>
      <original>'206 CRI DSHS 2015'!C94=_xll.F9v5.Connect.GL(_xll.F9v5.Connect.BSPEC($B$10,$B$11,$A94),C$2,$B$3,$B$4,C$5,$B$6,$B$7,$B$8)</original>
      <value>0</value>
    </cell>
    <cell>
      <original>'206 CRI DSHS 2015'!D94=_xll.F9v5.Connect.GL(_xll.F9v5.Connect.BSPEC($B$10,$B$11,$A94),D$2,$B$3,$B$4,D$5,$B$6,$B$7,$B$8)</original>
      <value>0</value>
    </cell>
    <cell>
      <original>'206 CRI DSHS 2015'!F94=_xll.F9v5.Connect.GL(_xll.F9v5.Connect.BSPEC($B$10,$B$11,$A94),F$2,$B$3,$B$4,F$5,$B$6,$B$7,$B$8)</original>
      <value>0</value>
    </cell>
    <cell>
      <original>'206 CRI DSHS 2015'!G94=_xll.F9v5.Connect.GL(_xll.F9v5.Connect.BSPEC($B$10,$B$11,$A94),G$2,$B$3,$B$4,G$5,$B$6,$B$7,$B$8)</original>
      <value>0</value>
    </cell>
    <cell>
      <original>'206 CRI DSHS 2015'!I94=_xll.F9v5.Connect.GL(_xll.F9v5.Connect.BSPEC($B$10,$B$11,$A94),I$2,$B$3,$B$4,I$5,$B$6,$B$7,$B$8)</original>
      <value>0</value>
    </cell>
    <cell>
      <original>'206 CRI DSHS 2015'!C95=_xll.F9v5.Connect.GL(_xll.F9v5.Connect.BSPEC($B$10,$B$11,$A95),C$2,$B$3,$B$4,C$5,$B$6,$B$7,$B$8)</original>
      <value>0</value>
    </cell>
    <cell>
      <original>'206 CRI DSHS 2015'!D95=_xll.F9v5.Connect.GL(_xll.F9v5.Connect.BSPEC($B$10,$B$11,$A95),D$2,$B$3,$B$4,D$5,$B$6,$B$7,$B$8)</original>
      <value>0</value>
    </cell>
    <cell>
      <original>'206 CRI DSHS 2015'!F95=_xll.F9v5.Connect.GL(_xll.F9v5.Connect.BSPEC($B$10,$B$11,$A95),F$2,$B$3,$B$4,F$5,$B$6,$B$7,$B$8)</original>
      <value>0</value>
    </cell>
    <cell>
      <original>'206 CRI DSHS 2015'!G95=_xll.F9v5.Connect.GL(_xll.F9v5.Connect.BSPEC($B$10,$B$11,$A95),G$2,$B$3,$B$4,G$5,$B$6,$B$7,$B$8)</original>
      <value>0</value>
    </cell>
    <cell>
      <original>'206 CRI DSHS 2015'!I95=_xll.F9v5.Connect.GL(_xll.F9v5.Connect.BSPEC($B$10,$B$11,$A95),I$2,$B$3,$B$4,I$5,$B$6,$B$7,$B$8)</original>
      <value>0</value>
    </cell>
    <cell>
      <original>'206 CRI DSHS 2015'!C96=_xll.F9v5.Connect.GL(_xll.F9v5.Connect.BSPEC($B$10,$B$11,$A96),C$2,$B$3,$B$4,C$5,$B$6,$B$7,$B$8)</original>
      <value>0</value>
    </cell>
    <cell>
      <original>'206 CRI DSHS 2015'!D96=_xll.F9v5.Connect.GL(_xll.F9v5.Connect.BSPEC($B$10,$B$11,$A96),D$2,$B$3,$B$4,D$5,$B$6,$B$7,$B$8)</original>
      <value>0</value>
    </cell>
    <cell>
      <original>'206 CRI DSHS 2015'!F96=_xll.F9v5.Connect.GL(_xll.F9v5.Connect.BSPEC($B$10,$B$11,$A96),F$2,$B$3,$B$4,F$5,$B$6,$B$7,$B$8)</original>
      <value>0</value>
    </cell>
    <cell>
      <original>'206 CRI DSHS 2015'!G96=_xll.F9v5.Connect.GL(_xll.F9v5.Connect.BSPEC($B$10,$B$11,$A96),G$2,$B$3,$B$4,G$5,$B$6,$B$7,$B$8)</original>
      <value>0</value>
    </cell>
    <cell>
      <original>'206 CRI DSHS 2015'!I96=_xll.F9v5.Connect.GL(_xll.F9v5.Connect.BSPEC($B$10,$B$11,$A96),I$2,$B$3,$B$4,I$5,$B$6,$B$7,$B$8)</original>
      <value>0</value>
    </cell>
    <cell>
      <original>'206 CRI DSHS 2015'!C97=_xll.F9v5.Connect.GL(_xll.F9v5.Connect.BSPEC($B$10,$B$11,$A97),C$2,$B$3,$B$4,C$5,$B$6,$B$7,$B$8)</original>
      <value>0</value>
    </cell>
    <cell>
      <original>'206 CRI DSHS 2015'!D97=_xll.F9v5.Connect.GL(_xll.F9v5.Connect.BSPEC($B$10,$B$11,$A97),D$2,$B$3,$B$4,D$5,$B$6,$B$7,$B$8)</original>
      <value>0</value>
    </cell>
    <cell>
      <original>'206 CRI DSHS 2015'!F97=_xll.F9v5.Connect.GL(_xll.F9v5.Connect.BSPEC($B$10,$B$11,$A97),F$2,$B$3,$B$4,F$5,$B$6,$B$7,$B$8)</original>
      <value>0</value>
    </cell>
    <cell>
      <original>'206 CRI DSHS 2015'!G97=_xll.F9v5.Connect.GL(_xll.F9v5.Connect.BSPEC($B$10,$B$11,$A97),G$2,$B$3,$B$4,G$5,$B$6,$B$7,$B$8)</original>
      <value>0</value>
    </cell>
    <cell>
      <original>'206 CRI DSHS 2015'!I97=_xll.F9v5.Connect.GL(_xll.F9v5.Connect.BSPEC($B$10,$B$11,$A97),I$2,$B$3,$B$4,I$5,$B$6,$B$7,$B$8)</original>
      <value>0</value>
    </cell>
    <cell>
      <original>'206 CRI DSHS 2015'!C98=_xll.F9v5.Connect.GL(_xll.F9v5.Connect.BSPEC($B$10,$B$11,$A98),C$2,$B$3,$B$4,C$5,$B$6,$B$7,$B$8)</original>
      <value>0</value>
    </cell>
    <cell>
      <original>'206 CRI DSHS 2015'!D98=_xll.F9v5.Connect.GL(_xll.F9v5.Connect.BSPEC($B$10,$B$11,$A98),D$2,$B$3,$B$4,D$5,$B$6,$B$7,$B$8)</original>
      <value>0</value>
    </cell>
    <cell>
      <original>'206 CRI DSHS 2015'!F98=_xll.F9v5.Connect.GL(_xll.F9v5.Connect.BSPEC($B$10,$B$11,$A98),F$2,$B$3,$B$4,F$5,$B$6,$B$7,$B$8)</original>
      <value>0</value>
    </cell>
    <cell>
      <original>'206 CRI DSHS 2015'!G98=_xll.F9v5.Connect.GL(_xll.F9v5.Connect.BSPEC($B$10,$B$11,$A98),G$2,$B$3,$B$4,G$5,$B$6,$B$7,$B$8)</original>
      <value>0</value>
    </cell>
    <cell>
      <original>'206 CRI DSHS 2015'!I98=_xll.F9v5.Connect.GL(_xll.F9v5.Connect.BSPEC($B$10,$B$11,$A98),I$2,$B$3,$B$4,I$5,$B$6,$B$7,$B$8)</original>
      <value>0</value>
    </cell>
    <cell>
      <original>'206 CRI DSHS 2015'!C99=_xll.F9v5.Connect.GL(_xll.F9v5.Connect.BSPEC($B$10,$B$11,$A99),C$2,$B$3,$B$4,C$5,$B$6,$B$7,$B$8)</original>
      <value>0</value>
    </cell>
    <cell>
      <original>'206 CRI DSHS 2015'!D99=_xll.F9v5.Connect.GL(_xll.F9v5.Connect.BSPEC($B$10,$B$11,$A99),D$2,$B$3,$B$4,D$5,$B$6,$B$7,$B$8)</original>
      <value>0</value>
    </cell>
    <cell>
      <original>'206 CRI DSHS 2015'!F99=_xll.F9v5.Connect.GL(_xll.F9v5.Connect.BSPEC($B$10,$B$11,$A99),F$2,$B$3,$B$4,F$5,$B$6,$B$7,$B$8)</original>
      <value>0</value>
    </cell>
    <cell>
      <original>'206 CRI DSHS 2015'!G99=_xll.F9v5.Connect.GL(_xll.F9v5.Connect.BSPEC($B$10,$B$11,$A99),G$2,$B$3,$B$4,G$5,$B$6,$B$7,$B$8)</original>
      <value>0</value>
    </cell>
    <cell>
      <original>'206 CRI DSHS 2015'!I99=_xll.F9v5.Connect.GL(_xll.F9v5.Connect.BSPEC($B$10,$B$11,$A99),I$2,$B$3,$B$4,I$5,$B$6,$B$7,$B$8)</original>
      <value>0</value>
    </cell>
    <cell>
      <original>'206 CRI DSHS 2015'!C100=_xll.F9v5.Connect.GL(_xll.F9v5.Connect.BSPEC($B$10,$B$11,$A100),C$2,$B$3,$B$4,C$5,$B$6,$B$7,$B$8)</original>
      <value>0</value>
    </cell>
    <cell>
      <original>'206 CRI DSHS 2015'!D100=_xll.F9v5.Connect.GL(_xll.F9v5.Connect.BSPEC($B$10,$B$11,$A100),D$2,$B$3,$B$4,D$5,$B$6,$B$7,$B$8)</original>
      <value>0</value>
    </cell>
    <cell>
      <original>'206 CRI DSHS 2015'!F100=_xll.F9v5.Connect.GL(_xll.F9v5.Connect.BSPEC($B$10,$B$11,$A100),F$2,$B$3,$B$4,F$5,$B$6,$B$7,$B$8)</original>
      <value>0</value>
    </cell>
    <cell>
      <original>'206 CRI DSHS 2015'!G100=_xll.F9v5.Connect.GL(_xll.F9v5.Connect.BSPEC($B$10,$B$11,$A100),G$2,$B$3,$B$4,G$5,$B$6,$B$7,$B$8)</original>
      <value>0</value>
    </cell>
    <cell>
      <original>'206 CRI DSHS 2015'!I100=_xll.F9v5.Connect.GL(_xll.F9v5.Connect.BSPEC($B$10,$B$11,$A100),I$2,$B$3,$B$4,I$5,$B$6,$B$7,$B$8)</original>
      <value>0</value>
    </cell>
    <cell>
      <original>'206 CRI DSHS 2015'!C101=_xll.F9v5.Connect.GL(_xll.F9v5.Connect.BSPEC($B$10,$B$11,$A101),C$2,$B$3,$B$4,C$5,$B$6,$B$7,$B$8)</original>
      <value>0</value>
    </cell>
    <cell>
      <original>'206 CRI DSHS 2015'!D101=_xll.F9v5.Connect.GL(_xll.F9v5.Connect.BSPEC($B$10,$B$11,$A101),D$2,$B$3,$B$4,D$5,$B$6,$B$7,$B$8)</original>
      <value>0</value>
    </cell>
    <cell>
      <original>'206 CRI DSHS 2015'!F101=_xll.F9v5.Connect.GL(_xll.F9v5.Connect.BSPEC($B$10,$B$11,$A101),F$2,$B$3,$B$4,F$5,$B$6,$B$7,$B$8)</original>
      <value>0</value>
    </cell>
    <cell>
      <original>'206 CRI DSHS 2015'!G101=_xll.F9v5.Connect.GL(_xll.F9v5.Connect.BSPEC($B$10,$B$11,$A101),G$2,$B$3,$B$4,G$5,$B$6,$B$7,$B$8)</original>
      <value>0</value>
    </cell>
    <cell>
      <original>'206 CRI DSHS 2015'!I101=_xll.F9v5.Connect.GL(_xll.F9v5.Connect.BSPEC($B$10,$B$11,$A101),I$2,$B$3,$B$4,I$5,$B$6,$B$7,$B$8)</original>
      <value>0</value>
    </cell>
    <cell>
      <original>'206 CRI DSHS 2015'!C102=_xll.F9v5.Connect.GL(_xll.F9v5.Connect.BSPEC($B$10,$B$11,$A102),C$2,$B$3,$B$4,C$5,$B$6,$B$7,$B$8)</original>
      <value>0</value>
    </cell>
    <cell>
      <original>'206 CRI DSHS 2015'!D102=_xll.F9v5.Connect.GL(_xll.F9v5.Connect.BSPEC($B$10,$B$11,$A102),D$2,$B$3,$B$4,D$5,$B$6,$B$7,$B$8)</original>
      <value>0</value>
    </cell>
    <cell>
      <original>'206 CRI DSHS 2015'!F102=_xll.F9v5.Connect.GL(_xll.F9v5.Connect.BSPEC($B$10,$B$11,$A102),F$2,$B$3,$B$4,F$5,$B$6,$B$7,$B$8)</original>
      <value>0</value>
    </cell>
    <cell>
      <original>'206 CRI DSHS 2015'!G102=_xll.F9v5.Connect.GL(_xll.F9v5.Connect.BSPEC($B$10,$B$11,$A102),G$2,$B$3,$B$4,G$5,$B$6,$B$7,$B$8)</original>
      <value>0</value>
    </cell>
    <cell>
      <original>'206 CRI DSHS 2015'!I102=_xll.F9v5.Connect.GL(_xll.F9v5.Connect.BSPEC($B$10,$B$11,$A102),I$2,$B$3,$B$4,I$5,$B$6,$B$7,$B$8)</original>
      <value>0</value>
    </cell>
    <cell>
      <original>'206 CRI DSHS 2015'!C103=_xll.F9v5.Connect.GL(_xll.F9v5.Connect.BSPEC($B$10,$B$11,$A103),C$2,$B$3,$B$4,C$5,$B$6,$B$7,$B$8)</original>
      <value>0</value>
    </cell>
    <cell>
      <original>'206 CRI DSHS 2015'!D103=_xll.F9v5.Connect.GL(_xll.F9v5.Connect.BSPEC($B$10,$B$11,$A103),D$2,$B$3,$B$4,D$5,$B$6,$B$7,$B$8)</original>
      <value>0</value>
    </cell>
    <cell>
      <original>'206 CRI DSHS 2015'!F103=_xll.F9v5.Connect.GL(_xll.F9v5.Connect.BSPEC($B$10,$B$11,$A103),F$2,$B$3,$B$4,F$5,$B$6,$B$7,$B$8)</original>
      <value>0</value>
    </cell>
    <cell>
      <original>'206 CRI DSHS 2015'!G103=_xll.F9v5.Connect.GL(_xll.F9v5.Connect.BSPEC($B$10,$B$11,$A103),G$2,$B$3,$B$4,G$5,$B$6,$B$7,$B$8)</original>
      <value>0</value>
    </cell>
    <cell>
      <original>'206 CRI DSHS 2015'!I103=_xll.F9v5.Connect.GL(_xll.F9v5.Connect.BSPEC($B$10,$B$11,$A103),I$2,$B$3,$B$4,I$5,$B$6,$B$7,$B$8)</original>
      <value>0</value>
    </cell>
    <cell>
      <original>'206 CRI DSHS 2015'!C104=_xll.F9v5.Connect.GL(_xll.F9v5.Connect.BSPEC($B$10,$B$11,$A104),C$2,$B$3,$B$4,C$5,$B$6,$B$7,$B$8)</original>
      <value>0</value>
    </cell>
    <cell>
      <original>'206 CRI DSHS 2015'!D104=_xll.F9v5.Connect.GL(_xll.F9v5.Connect.BSPEC($B$10,$B$11,$A104),D$2,$B$3,$B$4,D$5,$B$6,$B$7,$B$8)</original>
      <value>0</value>
    </cell>
    <cell>
      <original>'206 CRI DSHS 2015'!F104=_xll.F9v5.Connect.GL(_xll.F9v5.Connect.BSPEC($B$10,$B$11,$A104),F$2,$B$3,$B$4,F$5,$B$6,$B$7,$B$8)</original>
      <value>0</value>
    </cell>
    <cell>
      <original>'206 CRI DSHS 2015'!G104=_xll.F9v5.Connect.GL(_xll.F9v5.Connect.BSPEC($B$10,$B$11,$A104),G$2,$B$3,$B$4,G$5,$B$6,$B$7,$B$8)</original>
      <value>0</value>
    </cell>
    <cell>
      <original>'206 CRI DSHS 2015'!I104=_xll.F9v5.Connect.GL(_xll.F9v5.Connect.BSPEC($B$10,$B$11,$A104),I$2,$B$3,$B$4,I$5,$B$6,$B$7,$B$8)</original>
      <value>0</value>
    </cell>
    <cell>
      <original>'206 CRI DSHS 2015'!C105=_xll.F9v5.Connect.GL(_xll.F9v5.Connect.BSPEC($B$10,$B$11,$A105),C$2,$B$3,$B$4,C$5,$B$6,$B$7,$B$8)</original>
      <value>0</value>
    </cell>
    <cell>
      <original>'206 CRI DSHS 2015'!D105=_xll.F9v5.Connect.GL(_xll.F9v5.Connect.BSPEC($B$10,$B$11,$A105),D$2,$B$3,$B$4,D$5,$B$6,$B$7,$B$8)</original>
      <value>0</value>
    </cell>
    <cell>
      <original>'206 CRI DSHS 2015'!F105=_xll.F9v5.Connect.GL(_xll.F9v5.Connect.BSPEC($B$10,$B$11,$A105),F$2,$B$3,$B$4,F$5,$B$6,$B$7,$B$8)</original>
      <value>0</value>
    </cell>
    <cell>
      <original>'206 CRI DSHS 2015'!G105=_xll.F9v5.Connect.GL(_xll.F9v5.Connect.BSPEC($B$10,$B$11,$A105),G$2,$B$3,$B$4,G$5,$B$6,$B$7,$B$8)</original>
      <value>0</value>
    </cell>
    <cell>
      <original>'206 CRI DSHS 2015'!I105=_xll.F9v5.Connect.GL(_xll.F9v5.Connect.BSPEC($B$10,$B$11,$A105),I$2,$B$3,$B$4,I$5,$B$6,$B$7,$B$8)</original>
      <value>0</value>
    </cell>
    <cell>
      <original>'206 CRI DSHS 2015'!C106=_xll.F9v5.Connect.GL(_xll.F9v5.Connect.BSPEC($B$10,$B$11,$A106),C$2,$B$3,$B$4,C$5,$B$6,$B$7,$B$8)</original>
      <value>0</value>
    </cell>
    <cell>
      <original>'206 CRI DSHS 2015'!D106=_xll.F9v5.Connect.GL(_xll.F9v5.Connect.BSPEC($B$10,$B$11,$A106),D$2,$B$3,$B$4,D$5,$B$6,$B$7,$B$8)</original>
      <value>0</value>
    </cell>
    <cell>
      <original>'206 CRI DSHS 2015'!F106=_xll.F9v5.Connect.GL(_xll.F9v5.Connect.BSPEC($B$10,$B$11,$A106),F$2,$B$3,$B$4,F$5,$B$6,$B$7,$B$8)</original>
      <value>0</value>
    </cell>
    <cell>
      <original>'206 CRI DSHS 2015'!G106=_xll.F9v5.Connect.GL(_xll.F9v5.Connect.BSPEC($B$10,$B$11,$A106),G$2,$B$3,$B$4,G$5,$B$6,$B$7,$B$8)</original>
      <value>0</value>
    </cell>
    <cell>
      <original>'206 CRI DSHS 2015'!I106=_xll.F9v5.Connect.GL(_xll.F9v5.Connect.BSPEC($B$10,$B$11,$A106),I$2,$B$3,$B$4,I$5,$B$6,$B$7,$B$8)</original>
      <value>0</value>
    </cell>
    <cell>
      <original>'206 CRI DSHS 2015'!C107=_xll.F9v5.Connect.GL(_xll.F9v5.Connect.BSPEC($B$10,$B$11,$A107),C$2,$B$3,$B$4,C$5,$B$6,$B$7,$B$8)</original>
      <value>0</value>
    </cell>
    <cell>
      <original>'206 CRI DSHS 2015'!D107=_xll.F9v5.Connect.GL(_xll.F9v5.Connect.BSPEC($B$10,$B$11,$A107),D$2,$B$3,$B$4,D$5,$B$6,$B$7,$B$8)</original>
      <value>0</value>
    </cell>
    <cell>
      <original>'206 CRI DSHS 2015'!F107=_xll.F9v5.Connect.GL(_xll.F9v5.Connect.BSPEC($B$10,$B$11,$A107),F$2,$B$3,$B$4,F$5,$B$6,$B$7,$B$8)</original>
      <value>0</value>
    </cell>
    <cell>
      <original>'206 CRI DSHS 2015'!G107=_xll.F9v5.Connect.GL(_xll.F9v5.Connect.BSPEC($B$10,$B$11,$A107),G$2,$B$3,$B$4,G$5,$B$6,$B$7,$B$8)</original>
      <value>0</value>
    </cell>
    <cell>
      <original>'206 CRI DSHS 2015'!I107=_xll.F9v5.Connect.GL(_xll.F9v5.Connect.BSPEC($B$10,$B$11,$A107),I$2,$B$3,$B$4,I$5,$B$6,$B$7,$B$8)</original>
      <value>0</value>
    </cell>
    <cell>
      <original>'206 CRI DSHS 2015'!C108=_xll.F9v5.Connect.GL(_xll.F9v5.Connect.BSPEC($B$10,$B$11,$A108),C$2,$B$3,$B$4,C$5,$B$6,$B$7,$B$8)</original>
      <value>0</value>
    </cell>
    <cell>
      <original>'206 CRI DSHS 2015'!D108=_xll.F9v5.Connect.GL(_xll.F9v5.Connect.BSPEC($B$10,$B$11,$A108),D$2,$B$3,$B$4,D$5,$B$6,$B$7,$B$8)</original>
      <value>0</value>
    </cell>
    <cell>
      <original>'206 CRI DSHS 2015'!F108=_xll.F9v5.Connect.GL(_xll.F9v5.Connect.BSPEC($B$10,$B$11,$A108),F$2,$B$3,$B$4,F$5,$B$6,$B$7,$B$8)</original>
      <value>0</value>
    </cell>
    <cell>
      <original>'206 CRI DSHS 2015'!G108=_xll.F9v5.Connect.GL(_xll.F9v5.Connect.BSPEC($B$10,$B$11,$A108),G$2,$B$3,$B$4,G$5,$B$6,$B$7,$B$8)</original>
      <value>0</value>
    </cell>
    <cell>
      <original>'206 CRI DSHS 2015'!I108=_xll.F9v5.Connect.GL(_xll.F9v5.Connect.BSPEC($B$10,$B$11,$A108),I$2,$B$3,$B$4,I$5,$B$6,$B$7,$B$8)</original>
      <value>0</value>
    </cell>
    <cell>
      <original>'206 CRI DSHS 2015'!C109=_xll.F9v5.Connect.GL(_xll.F9v5.Connect.BSPEC($B$10,$B$11,$A109),C$2,$B$3,$B$4,C$5,$B$6,$B$7,$B$8)</original>
      <value>0</value>
    </cell>
    <cell>
      <original>'206 CRI DSHS 2015'!D109=_xll.F9v5.Connect.GL(_xll.F9v5.Connect.BSPEC($B$10,$B$11,$A109),D$2,$B$3,$B$4,D$5,$B$6,$B$7,$B$8)</original>
      <value>0</value>
    </cell>
    <cell>
      <original>'206 CRI DSHS 2015'!F109=_xll.F9v5.Connect.GL(_xll.F9v5.Connect.BSPEC($B$10,$B$11,$A109),F$2,$B$3,$B$4,F$5,$B$6,$B$7,$B$8)</original>
      <value>0</value>
    </cell>
    <cell>
      <original>'206 CRI DSHS 2015'!G109=_xll.F9v5.Connect.GL(_xll.F9v5.Connect.BSPEC($B$10,$B$11,$A109),G$2,$B$3,$B$4,G$5,$B$6,$B$7,$B$8)</original>
      <value>0</value>
    </cell>
    <cell>
      <original>'206 CRI DSHS 2015'!I109=_xll.F9v5.Connect.GL(_xll.F9v5.Connect.BSPEC($B$10,$B$11,$A109),I$2,$B$3,$B$4,I$5,$B$6,$B$7,$B$8)</original>
      <value>0</value>
    </cell>
    <cell>
      <original>'206 CRI DSHS 2015'!C110=_xll.F9v5.Connect.GL(_xll.F9v5.Connect.BSPEC($B$10,$B$11,$A110),C$2,$B$3,$B$4,C$5,$B$6,$B$7,$B$8)</original>
      <value>0</value>
    </cell>
    <cell>
      <original>'206 CRI DSHS 2015'!D110=_xll.F9v5.Connect.GL(_xll.F9v5.Connect.BSPEC($B$10,$B$11,$A110),D$2,$B$3,$B$4,D$5,$B$6,$B$7,$B$8)</original>
      <value>0</value>
    </cell>
    <cell>
      <original>'206 CRI DSHS 2015'!F110=_xll.F9v5.Connect.GL(_xll.F9v5.Connect.BSPEC($B$10,$B$11,$A110),F$2,$B$3,$B$4,F$5,$B$6,$B$7,$B$8)</original>
      <value>0</value>
    </cell>
    <cell>
      <original>'206 CRI DSHS 2015'!G110=_xll.F9v5.Connect.GL(_xll.F9v5.Connect.BSPEC($B$10,$B$11,$A110),G$2,$B$3,$B$4,G$5,$B$6,$B$7,$B$8)</original>
      <value>0</value>
    </cell>
    <cell>
      <original>'206 CRI DSHS 2015'!I110=_xll.F9v5.Connect.GL(_xll.F9v5.Connect.BSPEC($B$10,$B$11,$A110),I$2,$B$3,$B$4,I$5,$B$6,$B$7,$B$8)</original>
      <value>0</value>
    </cell>
    <cell>
      <original>'206 CRI DSHS 2015'!C111=_xll.F9v5.Connect.GL(_xll.F9v5.Connect.BSPEC($B$10,$B$11,$A111),C$2,$B$3,$B$4,C$5,$B$6,$B$7,$B$8)</original>
      <value>0</value>
    </cell>
    <cell>
      <original>'206 CRI DSHS 2015'!D111=_xll.F9v5.Connect.GL(_xll.F9v5.Connect.BSPEC($B$10,$B$11,$A111),D$2,$B$3,$B$4,D$5,$B$6,$B$7,$B$8)</original>
      <value>0</value>
    </cell>
    <cell>
      <original>'206 CRI DSHS 2015'!F111=_xll.F9v5.Connect.GL(_xll.F9v5.Connect.BSPEC($B$10,$B$11,$A111),F$2,$B$3,$B$4,F$5,$B$6,$B$7,$B$8)</original>
      <value>0</value>
    </cell>
    <cell>
      <original>'206 CRI DSHS 2015'!G111=_xll.F9v5.Connect.GL(_xll.F9v5.Connect.BSPEC($B$10,$B$11,$A111),G$2,$B$3,$B$4,G$5,$B$6,$B$7,$B$8)</original>
      <value>0</value>
    </cell>
    <cell>
      <original>'206 CRI DSHS 2015'!I111=_xll.F9v5.Connect.GL(_xll.F9v5.Connect.BSPEC($B$10,$B$11,$A111),I$2,$B$3,$B$4,I$5,$B$6,$B$7,$B$8)</original>
      <value>0</value>
    </cell>
    <cell>
      <original>'206 CRI DSHS 2015'!C112=_xll.F9v5.Connect.GL(_xll.F9v5.Connect.BSPEC($B$10,$B$11,$A112),C$2,$B$3,$B$4,C$5,$B$6,$B$7,$B$8)</original>
      <value>0</value>
    </cell>
    <cell>
      <original>'206 CRI DSHS 2015'!D112=_xll.F9v5.Connect.GL(_xll.F9v5.Connect.BSPEC($B$10,$B$11,$A112),D$2,$B$3,$B$4,D$5,$B$6,$B$7,$B$8)</original>
      <value>0</value>
    </cell>
    <cell>
      <original>'206 CRI DSHS 2015'!F112=_xll.F9v5.Connect.GL(_xll.F9v5.Connect.BSPEC($B$10,$B$11,$A112),F$2,$B$3,$B$4,F$5,$B$6,$B$7,$B$8)</original>
      <value>0</value>
    </cell>
    <cell>
      <original>'206 CRI DSHS 2015'!G112=_xll.F9v5.Connect.GL(_xll.F9v5.Connect.BSPEC($B$10,$B$11,$A112),G$2,$B$3,$B$4,G$5,$B$6,$B$7,$B$8)</original>
      <value>0</value>
    </cell>
    <cell>
      <original>'206 CRI DSHS 2015'!I112=_xll.F9v5.Connect.GL(_xll.F9v5.Connect.BSPEC($B$10,$B$11,$A112),I$2,$B$3,$B$4,I$5,$B$6,$B$7,$B$8)</original>
      <value>0</value>
    </cell>
    <cell>
      <original>'206 CRI DSHS 2015'!C113=_xll.F9v5.Connect.GL(_xll.F9v5.Connect.BSPEC($B$10,$B$11,$A113),C$2,$B$3,$B$4,C$5,$B$6,$B$7,$B$8)</original>
      <value>0</value>
    </cell>
    <cell>
      <original>'206 CRI DSHS 2015'!D113=_xll.F9v5.Connect.GL(_xll.F9v5.Connect.BSPEC($B$10,$B$11,$A113),D$2,$B$3,$B$4,D$5,$B$6,$B$7,$B$8)</original>
      <value>0</value>
    </cell>
    <cell>
      <original>'206 CRI DSHS 2015'!F113=_xll.F9v5.Connect.GL(_xll.F9v5.Connect.BSPEC($B$10,$B$11,$A113),F$2,$B$3,$B$4,F$5,$B$6,$B$7,$B$8)</original>
      <value>0</value>
    </cell>
    <cell>
      <original>'206 CRI DSHS 2015'!G113=_xll.F9v5.Connect.GL(_xll.F9v5.Connect.BSPEC($B$10,$B$11,$A113),G$2,$B$3,$B$4,G$5,$B$6,$B$7,$B$8)</original>
      <value>0</value>
    </cell>
    <cell>
      <original>'206 CRI DSHS 2015'!I113=_xll.F9v5.Connect.GL(_xll.F9v5.Connect.BSPEC($B$10,$B$11,$A113),I$2,$B$3,$B$4,I$5,$B$6,$B$7,$B$8)</original>
      <value>0</value>
    </cell>
    <cell>
      <original>'206 CRI DSHS 2015'!C114=_xll.F9v5.Connect.GL(_xll.F9v5.Connect.BSPEC($B$10,$B$11,$A114),C$2,$B$3,$B$4,C$5,$B$6,$B$7,$B$8)</original>
      <value>0</value>
    </cell>
    <cell>
      <original>'206 CRI DSHS 2015'!D114=_xll.F9v5.Connect.GL(_xll.F9v5.Connect.BSPEC($B$10,$B$11,$A114),D$2,$B$3,$B$4,D$5,$B$6,$B$7,$B$8)</original>
      <value>0</value>
    </cell>
    <cell>
      <original>'206 CRI DSHS 2015'!F114=_xll.F9v5.Connect.GL(_xll.F9v5.Connect.BSPEC($B$10,$B$11,$A114),F$2,$B$3,$B$4,F$5,$B$6,$B$7,$B$8)</original>
      <value>0</value>
    </cell>
    <cell>
      <original>'206 CRI DSHS 2015'!G114=_xll.F9v5.Connect.GL(_xll.F9v5.Connect.BSPEC($B$10,$B$11,$A114),G$2,$B$3,$B$4,G$5,$B$6,$B$7,$B$8)</original>
      <value>0</value>
    </cell>
    <cell>
      <original>'206 CRI DSHS 2015'!I114=_xll.F9v5.Connect.GL(_xll.F9v5.Connect.BSPEC($B$10,$B$11,$A114),I$2,$B$3,$B$4,I$5,$B$6,$B$7,$B$8)</original>
      <value>0</value>
    </cell>
    <cell>
      <original>'206 CRI DSHS 2015'!C115=_xll.F9v5.Connect.GL(_xll.F9v5.Connect.BSPEC($B$10,$B$11,$A115),C$2,$B$3,$B$4,C$5,$B$6,$B$7,$B$8)</original>
      <value>0</value>
    </cell>
    <cell>
      <original>'206 CRI DSHS 2015'!D115=_xll.F9v5.Connect.GL(_xll.F9v5.Connect.BSPEC($B$10,$B$11,$A115),D$2,$B$3,$B$4,D$5,$B$6,$B$7,$B$8)</original>
      <value>0</value>
    </cell>
    <cell>
      <original>'206 CRI DSHS 2015'!F115=_xll.F9v5.Connect.GL(_xll.F9v5.Connect.BSPEC($B$10,$B$11,$A115),F$2,$B$3,$B$4,F$5,$B$6,$B$7,$B$8)</original>
      <value>0</value>
    </cell>
    <cell>
      <original>'206 CRI DSHS 2015'!G115=_xll.F9v5.Connect.GL(_xll.F9v5.Connect.BSPEC($B$10,$B$11,$A115),G$2,$B$3,$B$4,G$5,$B$6,$B$7,$B$8)</original>
      <value>0</value>
    </cell>
    <cell>
      <original>'206 CRI DSHS 2015'!I115=_xll.F9v5.Connect.GL(_xll.F9v5.Connect.BSPEC($B$10,$B$11,$A115),I$2,$B$3,$B$4,I$5,$B$6,$B$7,$B$8)</original>
      <value>0</value>
    </cell>
    <cell>
      <original>'206 CRI DSHS 2015'!C116=_xll.F9v5.Connect.GL(_xll.F9v5.Connect.BSPEC($B$10,$B$11,$A116),C$2,$B$3,$B$4,C$5,$B$6,$B$7,$B$8)</original>
      <value>0</value>
    </cell>
    <cell>
      <original>'206 CRI DSHS 2015'!D116=_xll.F9v5.Connect.GL(_xll.F9v5.Connect.BSPEC($B$10,$B$11,$A116),D$2,$B$3,$B$4,D$5,$B$6,$B$7,$B$8)</original>
      <value>0</value>
    </cell>
    <cell>
      <original>'206 CRI DSHS 2015'!F116=_xll.F9v5.Connect.GL(_xll.F9v5.Connect.BSPEC($B$10,$B$11,$A116),F$2,$B$3,$B$4,F$5,$B$6,$B$7,$B$8)</original>
      <value>0</value>
    </cell>
    <cell>
      <original>'206 CRI DSHS 2015'!G116=_xll.F9v5.Connect.GL(_xll.F9v5.Connect.BSPEC($B$10,$B$11,$A116),G$2,$B$3,$B$4,G$5,$B$6,$B$7,$B$8)</original>
      <value>0</value>
    </cell>
    <cell>
      <original>'206 CRI DSHS 2015'!I116=_xll.F9v5.Connect.GL(_xll.F9v5.Connect.BSPEC($B$10,$B$11,$A116),I$2,$B$3,$B$4,I$5,$B$6,$B$7,$B$8)</original>
      <value>0</value>
    </cell>
    <cell>
      <original>'206 CRI DSHS 2015'!C117=_xll.F9v5.Connect.GL(_xll.F9v5.Connect.BSPEC($B$10,$B$11,$A117),C$2,$B$3,$B$4,C$5,$B$6,$B$7,$B$8)</original>
      <value>0</value>
    </cell>
    <cell>
      <original>'206 CRI DSHS 2015'!D117=_xll.F9v5.Connect.GL(_xll.F9v5.Connect.BSPEC($B$10,$B$11,$A117),D$2,$B$3,$B$4,D$5,$B$6,$B$7,$B$8)</original>
      <value>0</value>
    </cell>
    <cell>
      <original>'206 CRI DSHS 2015'!F117=_xll.F9v5.Connect.GL(_xll.F9v5.Connect.BSPEC($B$10,$B$11,$A117),F$2,$B$3,$B$4,F$5,$B$6,$B$7,$B$8)</original>
      <value>0</value>
    </cell>
    <cell>
      <original>'206 CRI DSHS 2015'!G117=_xll.F9v5.Connect.GL(_xll.F9v5.Connect.BSPEC($B$10,$B$11,$A117),G$2,$B$3,$B$4,G$5,$B$6,$B$7,$B$8)</original>
      <value>0</value>
    </cell>
    <cell>
      <original>'206 CRI DSHS 2015'!I117=_xll.F9v5.Connect.GL(_xll.F9v5.Connect.BSPEC($B$10,$B$11,$A117),I$2,$B$3,$B$4,I$5,$B$6,$B$7,$B$8)</original>
      <value>0</value>
    </cell>
    <cell>
      <original>'206 CRI DSHS 2015'!C118=_xll.F9v5.Connect.GL(_xll.F9v5.Connect.BSPEC($B$10,$B$11,$A118),C$2,$B$3,$B$4,C$5,$B$6,$B$7,$B$8)</original>
      <value>0</value>
    </cell>
    <cell>
      <original>'206 CRI DSHS 2015'!D118=_xll.F9v5.Connect.GL(_xll.F9v5.Connect.BSPEC($B$10,$B$11,$A118),D$2,$B$3,$B$4,D$5,$B$6,$B$7,$B$8)</original>
      <value>0</value>
    </cell>
    <cell>
      <original>'206 CRI DSHS 2015'!F118=_xll.F9v5.Connect.GL(_xll.F9v5.Connect.BSPEC($B$10,$B$11,$A118),F$2,$B$3,$B$4,F$5,$B$6,$B$7,$B$8)</original>
      <value>0</value>
    </cell>
    <cell>
      <original>'206 CRI DSHS 2015'!G118=_xll.F9v5.Connect.GL(_xll.F9v5.Connect.BSPEC($B$10,$B$11,$A118),G$2,$B$3,$B$4,G$5,$B$6,$B$7,$B$8)</original>
      <value>0</value>
    </cell>
    <cell>
      <original>'206 CRI DSHS 2015'!I118=_xll.F9v5.Connect.GL(_xll.F9v5.Connect.BSPEC($B$10,$B$11,$A118),I$2,$B$3,$B$4,I$5,$B$6,$B$7,$B$8)</original>
      <value>0</value>
    </cell>
    <cell>
      <original>'206 CRI DSHS 2015'!C119=_xll.F9v5.Connect.GL(_xll.F9v5.Connect.BSPEC($B$10,$B$11,$A119),C$2,$B$3,$B$4,C$5,$B$6,$B$7,$B$8)</original>
      <value>0</value>
    </cell>
    <cell>
      <original>'206 CRI DSHS 2015'!D119=_xll.F9v5.Connect.GL(_xll.F9v5.Connect.BSPEC($B$10,$B$11,$A119),D$2,$B$3,$B$4,D$5,$B$6,$B$7,$B$8)</original>
      <value>0</value>
    </cell>
    <cell>
      <original>'206 CRI DSHS 2015'!F119=_xll.F9v5.Connect.GL(_xll.F9v5.Connect.BSPEC($B$10,$B$11,$A119),F$2,$B$3,$B$4,F$5,$B$6,$B$7,$B$8)</original>
      <value>0</value>
    </cell>
    <cell>
      <original>'206 CRI DSHS 2015'!G119=_xll.F9v5.Connect.GL(_xll.F9v5.Connect.BSPEC($B$10,$B$11,$A119),G$2,$B$3,$B$4,G$5,$B$6,$B$7,$B$8)</original>
      <value>0</value>
    </cell>
    <cell>
      <original>'206 CRI DSHS 2015'!I119=_xll.F9v5.Connect.GL(_xll.F9v5.Connect.BSPEC($B$10,$B$11,$A119),I$2,$B$3,$B$4,I$5,$B$6,$B$7,$B$8)</original>
      <value>0</value>
    </cell>
    <cell>
      <original>'206 CRI DSHS 2015'!C120=_xll.F9v5.Connect.GL(_xll.F9v5.Connect.BSPEC($B$10,$B$11,$A120),C$2,$B$3,$B$4,C$5,$B$6,$B$7,$B$8)</original>
      <value>0</value>
    </cell>
    <cell>
      <original>'206 CRI DSHS 2015'!D120=_xll.F9v5.Connect.GL(_xll.F9v5.Connect.BSPEC($B$10,$B$11,$A120),D$2,$B$3,$B$4,D$5,$B$6,$B$7,$B$8)</original>
      <value>0</value>
    </cell>
    <cell>
      <original>'206 CRI DSHS 2015'!F120=_xll.F9v5.Connect.GL(_xll.F9v5.Connect.BSPEC($B$10,$B$11,$A120),F$2,$B$3,$B$4,F$5,$B$6,$B$7,$B$8)</original>
      <value>0</value>
    </cell>
    <cell>
      <original>'206 CRI DSHS 2015'!G120=_xll.F9v5.Connect.GL(_xll.F9v5.Connect.BSPEC($B$10,$B$11,$A120),G$2,$B$3,$B$4,G$5,$B$6,$B$7,$B$8)</original>
      <value>0</value>
    </cell>
    <cell>
      <original>'206 CRI DSHS 2015'!I120=_xll.F9v5.Connect.GL(_xll.F9v5.Connect.BSPEC($B$10,$B$11,$A120),I$2,$B$3,$B$4,I$5,$B$6,$B$7,$B$8)</original>
      <value>0</value>
    </cell>
    <cell>
      <original>'206 CRI DSHS 2015'!C121=_xll.F9v5.Connect.GL(_xll.F9v5.Connect.BSPEC($B$10,$B$11,$A121),C$2,$B$3,$B$4,C$5,$B$6,$B$7,$B$8)</original>
      <value>0</value>
    </cell>
    <cell>
      <original>'206 CRI DSHS 2015'!D121=_xll.F9v5.Connect.GL(_xll.F9v5.Connect.BSPEC($B$10,$B$11,$A121),D$2,$B$3,$B$4,D$5,$B$6,$B$7,$B$8)</original>
      <value>0</value>
    </cell>
    <cell>
      <original>'206 CRI DSHS 2015'!F121=_xll.F9v5.Connect.GL(_xll.F9v5.Connect.BSPEC($B$10,$B$11,$A121),F$2,$B$3,$B$4,F$5,$B$6,$B$7,$B$8)</original>
      <value>0</value>
    </cell>
    <cell>
      <original>'206 CRI DSHS 2015'!G121=_xll.F9v5.Connect.GL(_xll.F9v5.Connect.BSPEC($B$10,$B$11,$A121),G$2,$B$3,$B$4,G$5,$B$6,$B$7,$B$8)</original>
      <value>0</value>
    </cell>
    <cell>
      <original>'206 CRI DSHS 2015'!I121=_xll.F9v5.Connect.GL(_xll.F9v5.Connect.BSPEC($B$10,$B$11,$A121),I$2,$B$3,$B$4,I$5,$B$6,$B$7,$B$8)</original>
      <value>0</value>
    </cell>
    <cell>
      <original>'206 CRI DSHS 2015'!C122=_xll.F9v5.Connect.GL(_xll.F9v5.Connect.BSPEC($B$10,$B$11,$A122),C$2,$B$3,$B$4,C$5,$B$6,$B$7,$B$8)</original>
      <value>0</value>
    </cell>
    <cell>
      <original>'206 CRI DSHS 2015'!D122=_xll.F9v5.Connect.GL(_xll.F9v5.Connect.BSPEC($B$10,$B$11,$A122),D$2,$B$3,$B$4,D$5,$B$6,$B$7,$B$8)</original>
      <value>0</value>
    </cell>
    <cell>
      <original>'206 CRI DSHS 2015'!F122=_xll.F9v5.Connect.GL(_xll.F9v5.Connect.BSPEC($B$10,$B$11,$A122),F$2,$B$3,$B$4,F$5,$B$6,$B$7,$B$8)</original>
      <value>0</value>
    </cell>
    <cell>
      <original>'206 CRI DSHS 2015'!G122=_xll.F9v5.Connect.GL(_xll.F9v5.Connect.BSPEC($B$10,$B$11,$A122),G$2,$B$3,$B$4,G$5,$B$6,$B$7,$B$8)</original>
      <value>0</value>
    </cell>
    <cell>
      <original>'206 CRI DSHS 2015'!I122=_xll.F9v5.Connect.GL(_xll.F9v5.Connect.BSPEC($B$10,$B$11,$A122),I$2,$B$3,$B$4,I$5,$B$6,$B$7,$B$8)</original>
      <value>0</value>
    </cell>
    <cell>
      <original>'206 CRI DSHS 2015'!C123=_xll.F9v5.Connect.GL(_xll.F9v5.Connect.BSPEC($B$10,$B$11,$A123),C$2,$B$3,$B$4,C$5,$B$6,$B$7,$B$8)</original>
      <value>0</value>
    </cell>
    <cell>
      <original>'206 CRI DSHS 2015'!D123=_xll.F9v5.Connect.GL(_xll.F9v5.Connect.BSPEC($B$10,$B$11,$A123),D$2,$B$3,$B$4,D$5,$B$6,$B$7,$B$8)</original>
      <value>0</value>
    </cell>
    <cell>
      <original>'206 CRI DSHS 2015'!F123=_xll.F9v5.Connect.GL(_xll.F9v5.Connect.BSPEC($B$10,$B$11,$A123),F$2,$B$3,$B$4,F$5,$B$6,$B$7,$B$8)</original>
      <value>0</value>
    </cell>
    <cell>
      <original>'206 CRI DSHS 2015'!G123=_xll.F9v5.Connect.GL(_xll.F9v5.Connect.BSPEC($B$10,$B$11,$A123),G$2,$B$3,$B$4,G$5,$B$6,$B$7,$B$8)</original>
      <value>0</value>
    </cell>
    <cell>
      <original>'206 CRI DSHS 2015'!I123=_xll.F9v5.Connect.GL(_xll.F9v5.Connect.BSPEC($B$10,$B$11,$A123),I$2,$B$3,$B$4,I$5,$B$6,$B$7,$B$8)</original>
      <value>0</value>
    </cell>
    <cell>
      <original>'206 CRI DSHS 2015'!C124=_xll.F9v5.Connect.GL(_xll.F9v5.Connect.BSPEC($B$10,$B$11,$A124),C$2,$B$3,$B$4,C$5,$B$6,$B$7,$B$8)</original>
      <value>0</value>
    </cell>
    <cell>
      <original>'206 CRI DSHS 2015'!D124=_xll.F9v5.Connect.GL(_xll.F9v5.Connect.BSPEC($B$10,$B$11,$A124),D$2,$B$3,$B$4,D$5,$B$6,$B$7,$B$8)</original>
      <value>0</value>
    </cell>
    <cell>
      <original>'206 CRI DSHS 2015'!F124=_xll.F9v5.Connect.GL(_xll.F9v5.Connect.BSPEC($B$10,$B$11,$A124),F$2,$B$3,$B$4,F$5,$B$6,$B$7,$B$8)</original>
      <value>0</value>
    </cell>
    <cell>
      <original>'206 CRI DSHS 2015'!G124=_xll.F9v5.Connect.GL(_xll.F9v5.Connect.BSPEC($B$10,$B$11,$A124),G$2,$B$3,$B$4,G$5,$B$6,$B$7,$B$8)</original>
      <value>0</value>
    </cell>
    <cell>
      <original>'206 CRI DSHS 2015'!I124=_xll.F9v5.Connect.GL(_xll.F9v5.Connect.BSPEC($B$10,$B$11,$A124),I$2,$B$3,$B$4,I$5,$B$6,$B$7,$B$8)</original>
      <value>0</value>
    </cell>
    <cell>
      <original>'206 CRI DSHS 2015'!C125=_xll.F9v5.Connect.GL(_xll.F9v5.Connect.BSPEC($B$10,$B$11,$A125),C$2,$B$3,$B$4,C$5,$B$6,$B$7,$B$8)</original>
      <value>0</value>
    </cell>
    <cell>
      <original>'206 CRI DSHS 2015'!D125=_xll.F9v5.Connect.GL(_xll.F9v5.Connect.BSPEC($B$10,$B$11,$A125),D$2,$B$3,$B$4,D$5,$B$6,$B$7,$B$8)</original>
      <value>0</value>
    </cell>
    <cell>
      <original>'206 CRI DSHS 2015'!F125=_xll.F9v5.Connect.GL(_xll.F9v5.Connect.BSPEC($B$10,$B$11,$A125),F$2,$B$3,$B$4,F$5,$B$6,$B$7,$B$8)</original>
      <value>0</value>
    </cell>
    <cell>
      <original>'206 CRI DSHS 2015'!G125=_xll.F9v5.Connect.GL(_xll.F9v5.Connect.BSPEC($B$10,$B$11,$A125),G$2,$B$3,$B$4,G$5,$B$6,$B$7,$B$8)</original>
      <value>0</value>
    </cell>
    <cell>
      <original>'206 CRI DSHS 2015'!I125=_xll.F9v5.Connect.GL(_xll.F9v5.Connect.BSPEC($B$10,$B$11,$A125),I$2,$B$3,$B$4,I$5,$B$6,$B$7,$B$8)</original>
      <value>0</value>
    </cell>
    <cell>
      <original>'206 CRI DSHS 2015'!C126=_xll.F9v5.Connect.GL(_xll.F9v5.Connect.BSPEC($B$10,$B$11,$A126),C$2,$B$3,$B$4,C$5,$B$6,$B$7,$B$8)</original>
      <value>0</value>
    </cell>
    <cell>
      <original>'206 CRI DSHS 2015'!D126=_xll.F9v5.Connect.GL(_xll.F9v5.Connect.BSPEC($B$10,$B$11,$A126),D$2,$B$3,$B$4,D$5,$B$6,$B$7,$B$8)</original>
      <value>0</value>
    </cell>
    <cell>
      <original>'206 CRI DSHS 2015'!F126=_xll.F9v5.Connect.GL(_xll.F9v5.Connect.BSPEC($B$10,$B$11,$A126),F$2,$B$3,$B$4,F$5,$B$6,$B$7,$B$8)</original>
      <value>0</value>
    </cell>
    <cell>
      <original>'206 CRI DSHS 2015'!G126=_xll.F9v5.Connect.GL(_xll.F9v5.Connect.BSPEC($B$10,$B$11,$A126),G$2,$B$3,$B$4,G$5,$B$6,$B$7,$B$8)</original>
      <value>0</value>
    </cell>
    <cell>
      <original>'206 CRI DSHS 2015'!I126=_xll.F9v5.Connect.GL(_xll.F9v5.Connect.BSPEC($B$10,$B$11,$A126),I$2,$B$3,$B$4,I$5,$B$6,$B$7,$B$8)</original>
      <value>0</value>
    </cell>
    <cell>
      <original>'206 CRI DSHS 2015'!C127=_xll.F9v5.Connect.GL(_xll.F9v5.Connect.BSPEC($B$10,$B$11,$A127),C$2,$B$3,$B$4,C$5,$B$6,$B$7,$B$8)</original>
      <value>0</value>
    </cell>
    <cell>
      <original>'206 CRI DSHS 2015'!D127=_xll.F9v5.Connect.GL(_xll.F9v5.Connect.BSPEC($B$10,$B$11,$A127),D$2,$B$3,$B$4,D$5,$B$6,$B$7,$B$8)</original>
      <value>0</value>
    </cell>
    <cell>
      <original>'206 CRI DSHS 2015'!F127=_xll.F9v5.Connect.GL(_xll.F9v5.Connect.BSPEC($B$10,$B$11,$A127),F$2,$B$3,$B$4,F$5,$B$6,$B$7,$B$8)</original>
      <value>0</value>
    </cell>
    <cell>
      <original>'206 CRI DSHS 2015'!G127=_xll.F9v5.Connect.GL(_xll.F9v5.Connect.BSPEC($B$10,$B$11,$A127),G$2,$B$3,$B$4,G$5,$B$6,$B$7,$B$8)</original>
      <value>0</value>
    </cell>
    <cell>
      <original>'206 CRI DSHS 2015'!I127=_xll.F9v5.Connect.GL(_xll.F9v5.Connect.BSPEC($B$10,$B$11,$A127),I$2,$B$3,$B$4,I$5,$B$6,$B$7,$B$8)</original>
      <value>0</value>
    </cell>
    <cell>
      <original>'206 CRI DSHS 2015'!C128=_xll.F9v5.Connect.GL(_xll.F9v5.Connect.BSPEC($B$10,$B$11,$A128),C$2,$B$3,$B$4,C$5,$B$6,$B$7,$B$8)</original>
      <value>0</value>
    </cell>
    <cell>
      <original>'206 CRI DSHS 2015'!D128=_xll.F9v5.Connect.GL(_xll.F9v5.Connect.BSPEC($B$10,$B$11,$A128),D$2,$B$3,$B$4,D$5,$B$6,$B$7,$B$8)</original>
      <value>0</value>
    </cell>
    <cell>
      <original>'206 CRI DSHS 2015'!F128=_xll.F9v5.Connect.GL(_xll.F9v5.Connect.BSPEC($B$10,$B$11,$A128),F$2,$B$3,$B$4,F$5,$B$6,$B$7,$B$8)</original>
      <value>0</value>
    </cell>
    <cell>
      <original>'206 CRI DSHS 2015'!G128=_xll.F9v5.Connect.GL(_xll.F9v5.Connect.BSPEC($B$10,$B$11,$A128),G$2,$B$3,$B$4,G$5,$B$6,$B$7,$B$8)</original>
      <value>0</value>
    </cell>
    <cell>
      <original>'206 CRI DSHS 2015'!I128=_xll.F9v5.Connect.GL(_xll.F9v5.Connect.BSPEC($B$10,$B$11,$A128),I$2,$B$3,$B$4,I$5,$B$6,$B$7,$B$8)</original>
      <value>0</value>
    </cell>
    <cell>
      <original>'206 CRI DSHS 2015'!C129=_xll.F9v5.Connect.GL(_xll.F9v5.Connect.BSPEC($B$10,$B$11,$A129),C$2,$B$3,$B$4,C$5,$B$6,$B$7,$B$8)</original>
      <value>0</value>
    </cell>
    <cell>
      <original>'206 CRI DSHS 2015'!D129=_xll.F9v5.Connect.GL(_xll.F9v5.Connect.BSPEC($B$10,$B$11,$A129),D$2,$B$3,$B$4,D$5,$B$6,$B$7,$B$8)</original>
      <value>0</value>
    </cell>
    <cell>
      <original>'206 CRI DSHS 2015'!F129=_xll.F9v5.Connect.GL(_xll.F9v5.Connect.BSPEC($B$10,$B$11,$A129),F$2,$B$3,$B$4,F$5,$B$6,$B$7,$B$8)</original>
      <value>0</value>
    </cell>
    <cell>
      <original>'206 CRI DSHS 2015'!G129=_xll.F9v5.Connect.GL(_xll.F9v5.Connect.BSPEC($B$10,$B$11,$A129),G$2,$B$3,$B$4,G$5,$B$6,$B$7,$B$8)</original>
      <value>0</value>
    </cell>
    <cell>
      <original>'206 CRI DSHS 2015'!I129=_xll.F9v5.Connect.GL(_xll.F9v5.Connect.BSPEC($B$10,$B$11,$A129),I$2,$B$3,$B$4,I$5,$B$6,$B$7,$B$8)</original>
      <value>0</value>
    </cell>
    <cell>
      <original>'206 CRI DSHS 2015'!C130=_xll.F9v5.Connect.GL(_xll.F9v5.Connect.BSPEC($B$10,$B$11,$A130),C$2,$B$3,$B$4,C$5,$B$6,$B$7,$B$8)</original>
      <value>0</value>
    </cell>
    <cell>
      <original>'206 CRI DSHS 2015'!D130=_xll.F9v5.Connect.GL(_xll.F9v5.Connect.BSPEC($B$10,$B$11,$A130),D$2,$B$3,$B$4,D$5,$B$6,$B$7,$B$8)</original>
      <value>0</value>
    </cell>
    <cell>
      <original>'206 CRI DSHS 2015'!F130=_xll.F9v5.Connect.GL(_xll.F9v5.Connect.BSPEC($B$10,$B$11,$A130),F$2,$B$3,$B$4,F$5,$B$6,$B$7,$B$8)</original>
      <value>0</value>
    </cell>
    <cell>
      <original>'206 CRI DSHS 2015'!G130=_xll.F9v5.Connect.GL(_xll.F9v5.Connect.BSPEC($B$10,$B$11,$A130),G$2,$B$3,$B$4,G$5,$B$6,$B$7,$B$8)</original>
      <value>0</value>
    </cell>
    <cell>
      <original>'206 CRI DSHS 2015'!I130=_xll.F9v5.Connect.GL(_xll.F9v5.Connect.BSPEC($B$10,$B$11,$A130),I$2,$B$3,$B$4,I$5,$B$6,$B$7,$B$8)</original>
      <value>0</value>
    </cell>
    <cell>
      <original>'206 CRI DSHS 2015'!C131=_xll.F9v5.Connect.GL(_xll.F9v5.Connect.BSPEC($B$10,$B$11,$A131),C$2,$B$3,$B$4,C$5,$B$6,$B$7,$B$8)</original>
      <value>0</value>
    </cell>
    <cell>
      <original>'206 CRI DSHS 2015'!D131=_xll.F9v5.Connect.GL(_xll.F9v5.Connect.BSPEC($B$10,$B$11,$A131),D$2,$B$3,$B$4,D$5,$B$6,$B$7,$B$8)</original>
      <value>0</value>
    </cell>
    <cell>
      <original>'206 CRI DSHS 2015'!F131=_xll.F9v5.Connect.GL(_xll.F9v5.Connect.BSPEC($B$10,$B$11,$A131),F$2,$B$3,$B$4,F$5,$B$6,$B$7,$B$8)</original>
      <value>0</value>
    </cell>
    <cell>
      <original>'206 CRI DSHS 2015'!G131=_xll.F9v5.Connect.GL(_xll.F9v5.Connect.BSPEC($B$10,$B$11,$A131),G$2,$B$3,$B$4,G$5,$B$6,$B$7,$B$8)</original>
      <value>0</value>
    </cell>
    <cell>
      <original>'206 CRI DSHS 2015'!I131=_xll.F9v5.Connect.GL(_xll.F9v5.Connect.BSPEC($B$10,$B$11,$A131),I$2,$B$3,$B$4,I$5,$B$6,$B$7,$B$8)</original>
      <value>0</value>
    </cell>
    <cell>
      <original>'206 CRI DSHS 2015'!C132=_xll.F9v5.Connect.GL(_xll.F9v5.Connect.BSPEC($B$10,$B$11,$A132),C$2,$B$3,$B$4,C$5,$B$6,$B$7,$B$8)</original>
      <value>0</value>
    </cell>
    <cell>
      <original>'206 CRI DSHS 2015'!D132=_xll.F9v5.Connect.GL(_xll.F9v5.Connect.BSPEC($B$10,$B$11,$A132),D$2,$B$3,$B$4,D$5,$B$6,$B$7,$B$8)</original>
      <value>0</value>
    </cell>
    <cell>
      <original>'206 CRI DSHS 2015'!F132=_xll.F9v5.Connect.GL(_xll.F9v5.Connect.BSPEC($B$10,$B$11,$A132),F$2,$B$3,$B$4,F$5,$B$6,$B$7,$B$8)</original>
      <value>0</value>
    </cell>
    <cell>
      <original>'206 CRI DSHS 2015'!G132=_xll.F9v5.Connect.GL(_xll.F9v5.Connect.BSPEC($B$10,$B$11,$A132),G$2,$B$3,$B$4,G$5,$B$6,$B$7,$B$8)</original>
      <value>0</value>
    </cell>
    <cell>
      <original>'206 CRI DSHS 2015'!I132=_xll.F9v5.Connect.GL(_xll.F9v5.Connect.BSPEC($B$10,$B$11,$A132),I$2,$B$3,$B$4,I$5,$B$6,$B$7,$B$8)</original>
      <value>0</value>
    </cell>
    <cell>
      <original>'206 CRI DSHS 2015'!C133=_xll.F9v5.Connect.GL(_xll.F9v5.Connect.BSPEC($B$10,$B$11,$A133),C$2,$B$3,$B$4,C$5,$B$6,$B$7,$B$8)</original>
      <value>0</value>
    </cell>
    <cell>
      <original>'206 CRI DSHS 2015'!D133=_xll.F9v5.Connect.GL(_xll.F9v5.Connect.BSPEC($B$10,$B$11,$A133),D$2,$B$3,$B$4,D$5,$B$6,$B$7,$B$8)</original>
      <value>0</value>
    </cell>
    <cell>
      <original>'206 CRI DSHS 2015'!F133=_xll.F9v5.Connect.GL(_xll.F9v5.Connect.BSPEC($B$10,$B$11,$A133),F$2,$B$3,$B$4,F$5,$B$6,$B$7,$B$8)</original>
      <value>0</value>
    </cell>
    <cell>
      <original>'206 CRI DSHS 2015'!G133=_xll.F9v5.Connect.GL(_xll.F9v5.Connect.BSPEC($B$10,$B$11,$A133),G$2,$B$3,$B$4,G$5,$B$6,$B$7,$B$8)</original>
      <value>0</value>
    </cell>
    <cell>
      <original>'206 CRI DSHS 2015'!I133=_xll.F9v5.Connect.GL(_xll.F9v5.Connect.BSPEC($B$10,$B$11,$A133),I$2,$B$3,$B$4,I$5,$B$6,$B$7,$B$8)</original>
      <value>0</value>
    </cell>
    <cell>
      <original>'206 CRI DSHS 2015'!C134=_xll.F9v5.Connect.GL(_xll.F9v5.Connect.BSPEC($B$10,$B$11,$A134),C$2,$B$3,$B$4,C$5,$B$6,$B$7,$B$8)</original>
      <value>0</value>
    </cell>
    <cell>
      <original>'206 CRI DSHS 2015'!D134=_xll.F9v5.Connect.GL(_xll.F9v5.Connect.BSPEC($B$10,$B$11,$A134),D$2,$B$3,$B$4,D$5,$B$6,$B$7,$B$8)</original>
      <value>0</value>
    </cell>
    <cell>
      <original>'206 CRI DSHS 2015'!F134=_xll.F9v5.Connect.GL(_xll.F9v5.Connect.BSPEC($B$10,$B$11,$A134),F$2,$B$3,$B$4,F$5,$B$6,$B$7,$B$8)</original>
      <value>0</value>
    </cell>
    <cell>
      <original>'206 CRI DSHS 2015'!G134=_xll.F9v5.Connect.GL(_xll.F9v5.Connect.BSPEC($B$10,$B$11,$A134),G$2,$B$3,$B$4,G$5,$B$6,$B$7,$B$8)</original>
      <value>0</value>
    </cell>
    <cell>
      <original>'206 CRI DSHS 2015'!I134=_xll.F9v5.Connect.GL(_xll.F9v5.Connect.BSPEC($B$10,$B$11,$A134),I$2,$B$3,$B$4,I$5,$B$6,$B$7,$B$8)</original>
      <value>0</value>
    </cell>
    <cell>
      <original>'206 CRI DSHS 2015'!C135=_xll.F9v5.Connect.GL(_xll.F9v5.Connect.BSPEC($B$10,$B$11,$A135),C$2,$B$3,$B$4,C$5,$B$6,$B$7,$B$8)</original>
      <value>0</value>
    </cell>
    <cell>
      <original>'206 CRI DSHS 2015'!D135=_xll.F9v5.Connect.GL(_xll.F9v5.Connect.BSPEC($B$10,$B$11,$A135),D$2,$B$3,$B$4,D$5,$B$6,$B$7,$B$8)</original>
      <value>0</value>
    </cell>
    <cell>
      <original>'206 CRI DSHS 2015'!F135=_xll.F9v5.Connect.GL(_xll.F9v5.Connect.BSPEC($B$10,$B$11,$A135),F$2,$B$3,$B$4,F$5,$B$6,$B$7,$B$8)</original>
      <value>0</value>
    </cell>
    <cell>
      <original>'206 CRI DSHS 2015'!G135=_xll.F9v5.Connect.GL(_xll.F9v5.Connect.BSPEC($B$10,$B$11,$A135),G$2,$B$3,$B$4,G$5,$B$6,$B$7,$B$8)</original>
      <value>0</value>
    </cell>
    <cell>
      <original>'206 CRI DSHS 2015'!I135=_xll.F9v5.Connect.GL(_xll.F9v5.Connect.BSPEC($B$10,$B$11,$A135),I$2,$B$3,$B$4,I$5,$B$6,$B$7,$B$8)</original>
      <value>0</value>
    </cell>
    <cell>
      <original>'206 CRI DSHS 2015'!C136=_xll.F9v5.Connect.GL(_xll.F9v5.Connect.BSPEC($B$10,$B$11,$A136),C$2,$B$3,$B$4,C$5,$B$6,$B$7,$B$8)</original>
      <value>0</value>
    </cell>
    <cell>
      <original>'206 CRI DSHS 2015'!D136=_xll.F9v5.Connect.GL(_xll.F9v5.Connect.BSPEC($B$10,$B$11,$A136),D$2,$B$3,$B$4,D$5,$B$6,$B$7,$B$8)</original>
      <value>0</value>
    </cell>
    <cell>
      <original>'206 CRI DSHS 2015'!F136=_xll.F9v5.Connect.GL(_xll.F9v5.Connect.BSPEC($B$10,$B$11,$A136),F$2,$B$3,$B$4,F$5,$B$6,$B$7,$B$8)</original>
      <value>0</value>
    </cell>
    <cell>
      <original>'206 CRI DSHS 2015'!G136=_xll.F9v5.Connect.GL(_xll.F9v5.Connect.BSPEC($B$10,$B$11,$A136),G$2,$B$3,$B$4,G$5,$B$6,$B$7,$B$8)</original>
      <value>0</value>
    </cell>
    <cell>
      <original>'206 CRI DSHS 2015'!I136=_xll.F9v5.Connect.GL(_xll.F9v5.Connect.BSPEC($B$10,$B$11,$A136),I$2,$B$3,$B$4,I$5,$B$6,$B$7,$B$8)</original>
      <value>0</value>
    </cell>
    <cell>
      <original>'206 CRI DSHS 2015'!C137=_xll.F9v5.Connect.GL(_xll.F9v5.Connect.BSPEC($B$10,$B$11,$A137),C$2,$B$3,$B$4,C$5,$B$6,$B$7,$B$8)</original>
      <value>0</value>
    </cell>
    <cell>
      <original>'206 CRI DSHS 2015'!D137=_xll.F9v5.Connect.GL(_xll.F9v5.Connect.BSPEC($B$10,$B$11,$A137),D$2,$B$3,$B$4,D$5,$B$6,$B$7,$B$8)</original>
      <value>0</value>
    </cell>
    <cell>
      <original>'206 CRI DSHS 2015'!F137=_xll.F9v5.Connect.GL(_xll.F9v5.Connect.BSPEC($B$10,$B$11,$A137),F$2,$B$3,$B$4,F$5,$B$6,$B$7,$B$8)</original>
      <value>0</value>
    </cell>
    <cell>
      <original>'206 CRI DSHS 2015'!G137=_xll.F9v5.Connect.GL(_xll.F9v5.Connect.BSPEC($B$10,$B$11,$A137),G$2,$B$3,$B$4,G$5,$B$6,$B$7,$B$8)</original>
      <value>0</value>
    </cell>
    <cell>
      <original>'206 CRI DSHS 2015'!I137=_xll.F9v5.Connect.GL(_xll.F9v5.Connect.BSPEC($B$10,$B$11,$A137),I$2,$B$3,$B$4,I$5,$B$6,$B$7,$B$8)</original>
      <value>0</value>
    </cell>
    <cell>
      <original>'206 CRI DSHS 2015'!C138=_xll.F9v5.Connect.GL(_xll.F9v5.Connect.BSPEC($B$10,$B$11,$A138),C$2,$B$3,$B$4,C$5,$B$6,$B$7,$B$8)</original>
      <value>0</value>
    </cell>
    <cell>
      <original>'206 CRI DSHS 2015'!D138=_xll.F9v5.Connect.GL(_xll.F9v5.Connect.BSPEC($B$10,$B$11,$A138),D$2,$B$3,$B$4,D$5,$B$6,$B$7,$B$8)</original>
      <value>0</value>
    </cell>
    <cell>
      <original>'206 CRI DSHS 2015'!F138=_xll.F9v5.Connect.GL(_xll.F9v5.Connect.BSPEC($B$10,$B$11,$A138),F$2,$B$3,$B$4,F$5,$B$6,$B$7,$B$8)</original>
      <value>0</value>
    </cell>
    <cell>
      <original>'206 CRI DSHS 2015'!G138=_xll.F9v5.Connect.GL(_xll.F9v5.Connect.BSPEC($B$10,$B$11,$A138),G$2,$B$3,$B$4,G$5,$B$6,$B$7,$B$8)</original>
      <value>0</value>
    </cell>
    <cell>
      <original>'206 CRI DSHS 2015'!I138=_xll.F9v5.Connect.GL(_xll.F9v5.Connect.BSPEC($B$10,$B$11,$A138),I$2,$B$3,$B$4,I$5,$B$6,$B$7,$B$8)</original>
      <value>0</value>
    </cell>
    <cell>
      <original>'206 CRI DSHS 2015'!C139=_xll.F9v5.Connect.GL(_xll.F9v5.Connect.BSPEC($B$10,$B$11,$A139),C$2,$B$3,$B$4,C$5,$B$6,$B$7,$B$8)</original>
      <value>0</value>
    </cell>
    <cell>
      <original>'206 CRI DSHS 2015'!D139=_xll.F9v5.Connect.GL(_xll.F9v5.Connect.BSPEC($B$10,$B$11,$A139),D$2,$B$3,$B$4,D$5,$B$6,$B$7,$B$8)</original>
      <value>0</value>
    </cell>
    <cell>
      <original>'206 CRI DSHS 2015'!F139=_xll.F9v5.Connect.GL(_xll.F9v5.Connect.BSPEC($B$10,$B$11,$A139),F$2,$B$3,$B$4,F$5,$B$6,$B$7,$B$8)</original>
      <value>0</value>
    </cell>
    <cell>
      <original>'206 CRI DSHS 2015'!G139=_xll.F9v5.Connect.GL(_xll.F9v5.Connect.BSPEC($B$10,$B$11,$A139),G$2,$B$3,$B$4,G$5,$B$6,$B$7,$B$8)</original>
      <value>0</value>
    </cell>
    <cell>
      <original>'206 CRI DSHS 2015'!I139=_xll.F9v5.Connect.GL(_xll.F9v5.Connect.BSPEC($B$10,$B$11,$A139),I$2,$B$3,$B$4,I$5,$B$6,$B$7,$B$8)</original>
      <value>0</value>
    </cell>
    <cell>
      <original>'206 CRI DSHS 2015'!C140=_xll.F9v5.Connect.GL(_xll.F9v5.Connect.BSPEC($B$10,$B$11,$A140),C$2,$B$3,$B$4,C$5,$B$6,$B$7,$B$8)</original>
      <value>0</value>
    </cell>
    <cell>
      <original>'206 CRI DSHS 2015'!D140=_xll.F9v5.Connect.GL(_xll.F9v5.Connect.BSPEC($B$10,$B$11,$A140),D$2,$B$3,$B$4,D$5,$B$6,$B$7,$B$8)</original>
      <value>0</value>
    </cell>
    <cell>
      <original>'206 CRI DSHS 2015'!F140=_xll.F9v5.Connect.GL(_xll.F9v5.Connect.BSPEC($B$10,$B$11,$A140),F$2,$B$3,$B$4,F$5,$B$6,$B$7,$B$8)</original>
      <value>0</value>
    </cell>
    <cell>
      <original>'206 CRI DSHS 2015'!G140=_xll.F9v5.Connect.GL(_xll.F9v5.Connect.BSPEC($B$10,$B$11,$A140),G$2,$B$3,$B$4,G$5,$B$6,$B$7,$B$8)</original>
      <value>0</value>
    </cell>
    <cell>
      <original>'206 CRI DSHS 2015'!I140=_xll.F9v5.Connect.GL(_xll.F9v5.Connect.BSPEC($B$10,$B$11,$A140),I$2,$B$3,$B$4,I$5,$B$6,$B$7,$B$8)</original>
      <value>0</value>
    </cell>
    <cell>
      <original>'206 CRI DSHS 2015'!C141=_xll.F9v5.Connect.GL(_xll.F9v5.Connect.BSPEC($B$10,$B$11,$A141),C$2,$B$3,$B$4,C$5,$B$6,$B$7,$B$8)</original>
      <value>0</value>
    </cell>
    <cell>
      <original>'206 CRI DSHS 2015'!D141=_xll.F9v5.Connect.GL(_xll.F9v5.Connect.BSPEC($B$10,$B$11,$A141),D$2,$B$3,$B$4,D$5,$B$6,$B$7,$B$8)</original>
      <value>0</value>
    </cell>
    <cell>
      <original>'206 CRI DSHS 2015'!F141=_xll.F9v5.Connect.GL(_xll.F9v5.Connect.BSPEC($B$10,$B$11,$A141),F$2,$B$3,$B$4,F$5,$B$6,$B$7,$B$8)</original>
      <value>0</value>
    </cell>
    <cell>
      <original>'206 CRI DSHS 2015'!G141=_xll.F9v5.Connect.GL(_xll.F9v5.Connect.BSPEC($B$10,$B$11,$A141),G$2,$B$3,$B$4,G$5,$B$6,$B$7,$B$8)</original>
      <value>0</value>
    </cell>
    <cell>
      <original>'206 CRI DSHS 2015'!I141=_xll.F9v5.Connect.GL(_xll.F9v5.Connect.BSPEC($B$10,$B$11,$A141),I$2,$B$3,$B$4,I$5,$B$6,$B$7,$B$8)</original>
      <value>0</value>
    </cell>
    <cell>
      <original>'206 CRI DSHS 2015'!C142=_xll.F9v5.Connect.GL(_xll.F9v5.Connect.BSPEC($B$10,$B$11,$A142),C$2,$B$3,$B$4,C$5,$B$6,$B$7,$B$8)</original>
      <value>0</value>
    </cell>
    <cell>
      <original>'206 CRI DSHS 2015'!D142=_xll.F9v5.Connect.GL(_xll.F9v5.Connect.BSPEC($B$10,$B$11,$A142),D$2,$B$3,$B$4,D$5,$B$6,$B$7,$B$8)</original>
      <value>0</value>
    </cell>
    <cell>
      <original>'206 CRI DSHS 2015'!F142=_xll.F9v5.Connect.GL(_xll.F9v5.Connect.BSPEC($B$10,$B$11,$A142),F$2,$B$3,$B$4,F$5,$B$6,$B$7,$B$8)</original>
      <value>0</value>
    </cell>
    <cell>
      <original>'206 CRI DSHS 2015'!G142=_xll.F9v5.Connect.GL(_xll.F9v5.Connect.BSPEC($B$10,$B$11,$A142),G$2,$B$3,$B$4,G$5,$B$6,$B$7,$B$8)</original>
      <value>0</value>
    </cell>
    <cell>
      <original>'206 CRI DSHS 2015'!I142=_xll.F9v5.Connect.GL(_xll.F9v5.Connect.BSPEC($B$10,$B$11,$A142),I$2,$B$3,$B$4,I$5,$B$6,$B$7,$B$8)</original>
      <value>0</value>
    </cell>
    <cell>
      <original>'206 CRI DSHS 2015'!C143=_xll.F9v5.Connect.GL(_xll.F9v5.Connect.BSPEC($B$10,$B$11,$A143),C$2,$B$3,$B$4,C$5,$B$6,$B$7,$B$8)</original>
      <value>0</value>
    </cell>
    <cell>
      <original>'206 CRI DSHS 2015'!D143=_xll.F9v5.Connect.GL(_xll.F9v5.Connect.BSPEC($B$10,$B$11,$A143),D$2,$B$3,$B$4,D$5,$B$6,$B$7,$B$8)</original>
      <value>0</value>
    </cell>
    <cell>
      <original>'206 CRI DSHS 2015'!F143=_xll.F9v5.Connect.GL(_xll.F9v5.Connect.BSPEC($B$10,$B$11,$A143),F$2,$B$3,$B$4,F$5,$B$6,$B$7,$B$8)</original>
      <value>0</value>
    </cell>
    <cell>
      <original>'206 CRI DSHS 2015'!G143=_xll.F9v5.Connect.GL(_xll.F9v5.Connect.BSPEC($B$10,$B$11,$A143),G$2,$B$3,$B$4,G$5,$B$6,$B$7,$B$8)</original>
      <value>0</value>
    </cell>
    <cell>
      <original>'206 CRI DSHS 2015'!I143=_xll.F9v5.Connect.GL(_xll.F9v5.Connect.BSPEC($B$10,$B$11,$A143),I$2,$B$3,$B$4,I$5,$B$6,$B$7,$B$8)</original>
      <value>0</value>
    </cell>
    <cell>
      <original>'206 CRI DSHS 2015'!C144=_xll.F9v5.Connect.GL(_xll.F9v5.Connect.BSPEC($B$10,$B$11,$A144),C$2,$B$3,$B$4,C$5,$B$6,$B$7,$B$8)</original>
      <value>0</value>
    </cell>
    <cell>
      <original>'206 CRI DSHS 2015'!D144=_xll.F9v5.Connect.GL(_xll.F9v5.Connect.BSPEC($B$10,$B$11,$A144),D$2,$B$3,$B$4,D$5,$B$6,$B$7,$B$8)</original>
      <value>0</value>
    </cell>
    <cell>
      <original>'206 CRI DSHS 2015'!F144=_xll.F9v5.Connect.GL(_xll.F9v5.Connect.BSPEC($B$10,$B$11,$A144),F$2,$B$3,$B$4,F$5,$B$6,$B$7,$B$8)</original>
      <value>0</value>
    </cell>
    <cell>
      <original>'206 CRI DSHS 2015'!G144=_xll.F9v5.Connect.GL(_xll.F9v5.Connect.BSPEC($B$10,$B$11,$A144),G$2,$B$3,$B$4,G$5,$B$6,$B$7,$B$8)</original>
      <value>0</value>
    </cell>
    <cell>
      <original>'206 CRI DSHS 2015'!I144=_xll.F9v5.Connect.GL(_xll.F9v5.Connect.BSPEC($B$10,$B$11,$A144),I$2,$B$3,$B$4,I$5,$B$6,$B$7,$B$8)</original>
      <value>0</value>
    </cell>
    <cell>
      <original>'206 CRI DSHS 2015'!C145=_xll.F9v5.Connect.GL(_xll.F9v5.Connect.BSPEC($B$10,$B$11,$A145),C$2,$B$3,$B$4,C$5,$B$6,$B$7,$B$8)</original>
      <value>0</value>
    </cell>
    <cell>
      <original>'206 CRI DSHS 2015'!D145=_xll.F9v5.Connect.GL(_xll.F9v5.Connect.BSPEC($B$10,$B$11,$A145),D$2,$B$3,$B$4,D$5,$B$6,$B$7,$B$8)</original>
      <value>0</value>
    </cell>
    <cell>
      <original>'206 CRI DSHS 2015'!F145=_xll.F9v5.Connect.GL(_xll.F9v5.Connect.BSPEC($B$10,$B$11,$A145),F$2,$B$3,$B$4,F$5,$B$6,$B$7,$B$8)</original>
      <value>0</value>
    </cell>
    <cell>
      <original>'206 CRI DSHS 2015'!G145=_xll.F9v5.Connect.GL(_xll.F9v5.Connect.BSPEC($B$10,$B$11,$A145),G$2,$B$3,$B$4,G$5,$B$6,$B$7,$B$8)</original>
      <value>0</value>
    </cell>
    <cell>
      <original>'206 CRI DSHS 2015'!I145=_xll.F9v5.Connect.GL(_xll.F9v5.Connect.BSPEC($B$10,$B$11,$A145),I$2,$B$3,$B$4,I$5,$B$6,$B$7,$B$8)</original>
      <value>0</value>
    </cell>
    <cell>
      <original>'206 CRI DSHS 2015'!C146=_xll.F9v5.Connect.GL(_xll.F9v5.Connect.BSPEC($B$10,$B$11,$A146),C$2,$B$3,$B$4,C$5,$B$6,$B$7,$B$8)</original>
      <value>0</value>
    </cell>
    <cell>
      <original>'206 CRI DSHS 2015'!D146=_xll.F9v5.Connect.GL(_xll.F9v5.Connect.BSPEC($B$10,$B$11,$A146),D$2,$B$3,$B$4,D$5,$B$6,$B$7,$B$8)</original>
      <value>0</value>
    </cell>
    <cell>
      <original>'206 CRI DSHS 2015'!F146=_xll.F9v5.Connect.GL(_xll.F9v5.Connect.BSPEC($B$10,$B$11,$A146),F$2,$B$3,$B$4,F$5,$B$6,$B$7,$B$8)</original>
      <value>0</value>
    </cell>
    <cell>
      <original>'206 CRI DSHS 2015'!G146=_xll.F9v5.Connect.GL(_xll.F9v5.Connect.BSPEC($B$10,$B$11,$A146),G$2,$B$3,$B$4,G$5,$B$6,$B$7,$B$8)</original>
      <value>0</value>
    </cell>
    <cell>
      <original>'206 CRI DSHS 2015'!I146=_xll.F9v5.Connect.GL(_xll.F9v5.Connect.BSPEC($B$10,$B$11,$A146),I$2,$B$3,$B$4,I$5,$B$6,$B$7,$B$8)</original>
      <value>0</value>
    </cell>
    <cell>
      <original>'206 CRI DSHS 2015'!C147=_xll.F9v5.Connect.GL(_xll.F9v5.Connect.BSPEC($B$10,$B$11,$A147),C$2,$B$3,$B$4,C$5,$B$6,$B$7,$B$8)</original>
      <value>0</value>
    </cell>
    <cell>
      <original>'206 CRI DSHS 2015'!D147=_xll.F9v5.Connect.GL(_xll.F9v5.Connect.BSPEC($B$10,$B$11,$A147),D$2,$B$3,$B$4,D$5,$B$6,$B$7,$B$8)</original>
      <value>0</value>
    </cell>
    <cell>
      <original>'206 CRI DSHS 2015'!F147=_xll.F9v5.Connect.GL(_xll.F9v5.Connect.BSPEC($B$10,$B$11,$A147),F$2,$B$3,$B$4,F$5,$B$6,$B$7,$B$8)</original>
      <value>0</value>
    </cell>
    <cell>
      <original>'206 CRI DSHS 2015'!G147=_xll.F9v5.Connect.GL(_xll.F9v5.Connect.BSPEC($B$10,$B$11,$A147),G$2,$B$3,$B$4,G$5,$B$6,$B$7,$B$8)</original>
      <value>0</value>
    </cell>
    <cell>
      <original>'206 CRI DSHS 2015'!I147=_xll.F9v5.Connect.GL(_xll.F9v5.Connect.BSPEC($B$10,$B$11,$A147),I$2,$B$3,$B$4,I$5,$B$6,$B$7,$B$8)</original>
      <value>0</value>
    </cell>
    <cell>
      <original>'206 CRI DSHS 2015'!C148=_xll.F9v5.Connect.GL(_xll.F9v5.Connect.BSPEC($B$10,$B$11,$A148),C$2,$B$3,$B$4,C$5,$B$6,$B$7,$B$8)</original>
      <value>0</value>
    </cell>
    <cell>
      <original>'206 CRI DSHS 2015'!D148=_xll.F9v5.Connect.GL(_xll.F9v5.Connect.BSPEC($B$10,$B$11,$A148),D$2,$B$3,$B$4,D$5,$B$6,$B$7,$B$8)</original>
      <value>0</value>
    </cell>
    <cell>
      <original>'206 CRI DSHS 2015'!F148=_xll.F9v5.Connect.GL(_xll.F9v5.Connect.BSPEC($B$10,$B$11,$A148),F$2,$B$3,$B$4,F$5,$B$6,$B$7,$B$8)</original>
      <value>0</value>
    </cell>
    <cell>
      <original>'206 CRI DSHS 2015'!G148=_xll.F9v5.Connect.GL(_xll.F9v5.Connect.BSPEC($B$10,$B$11,$A148),G$2,$B$3,$B$4,G$5,$B$6,$B$7,$B$8)</original>
      <value>0</value>
    </cell>
    <cell>
      <original>'206 CRI DSHS 2015'!I148=_xll.F9v5.Connect.GL(_xll.F9v5.Connect.BSPEC($B$10,$B$11,$A148),I$2,$B$3,$B$4,I$5,$B$6,$B$7,$B$8)</original>
      <value>0</value>
    </cell>
    <cell>
      <original>'206 CRI DSHS 2015'!C149=_xll.F9v5.Connect.GL(_xll.F9v5.Connect.BSPEC($B$10,$B$11,$A149),C$2,$B$3,$B$4,C$5,$B$6,$B$7,$B$8)</original>
      <value>0</value>
    </cell>
    <cell>
      <original>'206 CRI DSHS 2015'!D149=_xll.F9v5.Connect.GL(_xll.F9v5.Connect.BSPEC($B$10,$B$11,$A149),D$2,$B$3,$B$4,D$5,$B$6,$B$7,$B$8)</original>
      <value>0</value>
    </cell>
    <cell>
      <original>'206 CRI DSHS 2015'!F149=_xll.F9v5.Connect.GL(_xll.F9v5.Connect.BSPEC($B$10,$B$11,$A149),F$2,$B$3,$B$4,F$5,$B$6,$B$7,$B$8)</original>
      <value>0</value>
    </cell>
    <cell>
      <original>'206 CRI DSHS 2015'!G149=_xll.F9v5.Connect.GL(_xll.F9v5.Connect.BSPEC($B$10,$B$11,$A149),G$2,$B$3,$B$4,G$5,$B$6,$B$7,$B$8)</original>
      <value>0</value>
    </cell>
    <cell>
      <original>'206 CRI DSHS 2015'!I149=_xll.F9v5.Connect.GL(_xll.F9v5.Connect.BSPEC($B$10,$B$11,$A149),I$2,$B$3,$B$4,I$5,$B$6,$B$7,$B$8)</original>
      <value>0</value>
    </cell>
    <cell>
      <original>'206 CRI DSHS 2015'!C150=_xll.F9v5.Connect.GL(_xll.F9v5.Connect.BSPEC($B$10,$B$11,$A150),C$2,$B$3,$B$4,C$5,$B$6,$B$7,$B$8)</original>
      <value>0</value>
    </cell>
    <cell>
      <original>'206 CRI DSHS 2015'!D150=_xll.F9v5.Connect.GL(_xll.F9v5.Connect.BSPEC($B$10,$B$11,$A150),D$2,$B$3,$B$4,D$5,$B$6,$B$7,$B$8)</original>
      <value>0</value>
    </cell>
    <cell>
      <original>'206 CRI DSHS 2015'!F150=_xll.F9v5.Connect.GL(_xll.F9v5.Connect.BSPEC($B$10,$B$11,$A150),F$2,$B$3,$B$4,F$5,$B$6,$B$7,$B$8)</original>
      <value>0</value>
    </cell>
    <cell>
      <original>'206 CRI DSHS 2015'!G150=_xll.F9v5.Connect.GL(_xll.F9v5.Connect.BSPEC($B$10,$B$11,$A150),G$2,$B$3,$B$4,G$5,$B$6,$B$7,$B$8)</original>
      <value>0</value>
    </cell>
    <cell>
      <original>'206 CRI DSHS 2015'!I150=_xll.F9v5.Connect.GL(_xll.F9v5.Connect.BSPEC($B$10,$B$11,$A150),I$2,$B$3,$B$4,I$5,$B$6,$B$7,$B$8)</original>
      <value>0</value>
    </cell>
    <cell>
      <original>'206 CRI DSHS 2015'!C151=_xll.F9v5.Connect.GL(_xll.F9v5.Connect.BSPEC($B$10,$B$11,$A151),C$2,$B$3,$B$4,C$5,$B$6,$B$7,$B$8)</original>
      <value>0</value>
    </cell>
    <cell>
      <original>'206 CRI DSHS 2015'!D151=_xll.F9v5.Connect.GL(_xll.F9v5.Connect.BSPEC($B$10,$B$11,$A151),D$2,$B$3,$B$4,D$5,$B$6,$B$7,$B$8)</original>
      <value>0</value>
    </cell>
    <cell>
      <original>'206 CRI DSHS 2015'!F151=_xll.F9v5.Connect.GL(_xll.F9v5.Connect.BSPEC($B$10,$B$11,$A151),F$2,$B$3,$B$4,F$5,$B$6,$B$7,$B$8)</original>
      <value>0</value>
    </cell>
    <cell>
      <original>'206 CRI DSHS 2015'!G151=_xll.F9v5.Connect.GL(_xll.F9v5.Connect.BSPEC($B$10,$B$11,$A151),G$2,$B$3,$B$4,G$5,$B$6,$B$7,$B$8)</original>
      <value>0</value>
    </cell>
    <cell>
      <original>'206 CRI DSHS 2015'!I151=_xll.F9v5.Connect.GL(_xll.F9v5.Connect.BSPEC($B$10,$B$11,$A151),I$2,$B$3,$B$4,I$5,$B$6,$B$7,$B$8)</original>
      <value>0</value>
    </cell>
    <cell>
      <original>'206 CRI DSHS 2015'!C152=_xll.F9v5.Connect.GL(_xll.F9v5.Connect.BSPEC($B$10,$B$11,$A152),C$2,$B$3,$B$4,C$5,$B$6,$B$7,$B$8)</original>
      <value>0</value>
    </cell>
    <cell>
      <original>'206 CRI DSHS 2015'!D152=_xll.F9v5.Connect.GL(_xll.F9v5.Connect.BSPEC($B$10,$B$11,$A152),D$2,$B$3,$B$4,D$5,$B$6,$B$7,$B$8)</original>
      <value>0</value>
    </cell>
    <cell>
      <original>'206 CRI DSHS 2015'!F152=_xll.F9v5.Connect.GL(_xll.F9v5.Connect.BSPEC($B$10,$B$11,$A152),F$2,$B$3,$B$4,F$5,$B$6,$B$7,$B$8)</original>
      <value>0</value>
    </cell>
    <cell>
      <original>'206 CRI DSHS 2015'!G152=_xll.F9v5.Connect.GL(_xll.F9v5.Connect.BSPEC($B$10,$B$11,$A152),G$2,$B$3,$B$4,G$5,$B$6,$B$7,$B$8)</original>
      <value>0</value>
    </cell>
    <cell>
      <original>'206 CRI DSHS 2015'!I152=_xll.F9v5.Connect.GL(_xll.F9v5.Connect.BSPEC($B$10,$B$11,$A152),I$2,$B$3,$B$4,I$5,$B$6,$B$7,$B$8)</original>
      <value>0</value>
    </cell>
    <cell>
      <original>'206 CRI DSHS 2015'!C153=_xll.F9v5.Connect.GL(_xll.F9v5.Connect.BSPEC($B$10,$B$11,$A153),C$2,$B$3,$B$4,C$5,$B$6,$B$7,$B$8)</original>
      <value>0</value>
    </cell>
    <cell>
      <original>'206 CRI DSHS 2015'!D153=_xll.F9v5.Connect.GL(_xll.F9v5.Connect.BSPEC($B$10,$B$11,$A153),D$2,$B$3,$B$4,D$5,$B$6,$B$7,$B$8)</original>
      <value>0</value>
    </cell>
    <cell>
      <original>'206 CRI DSHS 2015'!F153=_xll.F9v5.Connect.GL(_xll.F9v5.Connect.BSPEC($B$10,$B$11,$A153),F$2,$B$3,$B$4,F$5,$B$6,$B$7,$B$8)</original>
      <value>0</value>
    </cell>
    <cell>
      <original>'206 CRI DSHS 2015'!G153=_xll.F9v5.Connect.GL(_xll.F9v5.Connect.BSPEC($B$10,$B$11,$A153),G$2,$B$3,$B$4,G$5,$B$6,$B$7,$B$8)</original>
      <value>0</value>
    </cell>
    <cell>
      <original>'206 CRI DSHS 2015'!I153=_xll.F9v5.Connect.GL(_xll.F9v5.Connect.BSPEC($B$10,$B$11,$A153),I$2,$B$3,$B$4,I$5,$B$6,$B$7,$B$8)</original>
      <value>0</value>
    </cell>
    <cell>
      <original>'206 CRI DSHS 2015'!C154=_xll.F9v5.Connect.GL(_xll.F9v5.Connect.BSPEC($B$10,$B$11,$A154),C$2,$B$3,$B$4,C$5,$B$6,$B$7,$B$8)</original>
      <value>0</value>
    </cell>
    <cell>
      <original>'206 CRI DSHS 2015'!D154=_xll.F9v5.Connect.GL(_xll.F9v5.Connect.BSPEC($B$10,$B$11,$A154),D$2,$B$3,$B$4,D$5,$B$6,$B$7,$B$8)</original>
      <value>0</value>
    </cell>
    <cell>
      <original>'206 CRI DSHS 2015'!F154=_xll.F9v5.Connect.GL(_xll.F9v5.Connect.BSPEC($B$10,$B$11,$A154),F$2,$B$3,$B$4,F$5,$B$6,$B$7,$B$8)</original>
      <value>0</value>
    </cell>
    <cell>
      <original>'206 CRI DSHS 2015'!G154=_xll.F9v5.Connect.GL(_xll.F9v5.Connect.BSPEC($B$10,$B$11,$A154),G$2,$B$3,$B$4,G$5,$B$6,$B$7,$B$8)</original>
      <value>0</value>
    </cell>
    <cell>
      <original>'206 CRI DSHS 2015'!I154=_xll.F9v5.Connect.GL(_xll.F9v5.Connect.BSPEC($B$10,$B$11,$A154),I$2,$B$3,$B$4,I$5,$B$6,$B$7,$B$8)</original>
      <value>0</value>
    </cell>
    <cell>
      <original>'206 CRI DSHS 2015'!C155=_xll.F9v5.Connect.GL(_xll.F9v5.Connect.BSPEC($B$10,$B$11,$A155),C$2,$B$3,$B$4,C$5,$B$6,$B$7,$B$8)</original>
      <value>0</value>
    </cell>
    <cell>
      <original>'206 CRI DSHS 2015'!D155=_xll.F9v5.Connect.GL(_xll.F9v5.Connect.BSPEC($B$10,$B$11,$A155),D$2,$B$3,$B$4,D$5,$B$6,$B$7,$B$8)</original>
      <value>0</value>
    </cell>
    <cell>
      <original>'206 CRI DSHS 2015'!F155=_xll.F9v5.Connect.GL(_xll.F9v5.Connect.BSPEC($B$10,$B$11,$A155),F$2,$B$3,$B$4,F$5,$B$6,$B$7,$B$8)</original>
      <value>0</value>
    </cell>
    <cell>
      <original>'206 CRI DSHS 2015'!G155=_xll.F9v5.Connect.GL(_xll.F9v5.Connect.BSPEC($B$10,$B$11,$A155),G$2,$B$3,$B$4,G$5,$B$6,$B$7,$B$8)</original>
      <value>0</value>
    </cell>
    <cell>
      <original>'206 CRI DSHS 2015'!I155=_xll.F9v5.Connect.GL(_xll.F9v5.Connect.BSPEC($B$10,$B$11,$A155),I$2,$B$3,$B$4,I$5,$B$6,$B$7,$B$8)</original>
      <value>0</value>
    </cell>
    <cell>
      <original>'206 CRI DSHS 2015'!C156=_xll.F9v5.Connect.GL(_xll.F9v5.Connect.BSPEC($B$10,$B$11,$A156),C$2,$B$3,$B$4,C$5,$B$6,$B$7,$B$8)</original>
      <value>0</value>
    </cell>
    <cell>
      <original>'206 CRI DSHS 2015'!D156=_xll.F9v5.Connect.GL(_xll.F9v5.Connect.BSPEC($B$10,$B$11,$A156),D$2,$B$3,$B$4,D$5,$B$6,$B$7,$B$8)</original>
      <value>0</value>
    </cell>
    <cell>
      <original>'206 CRI DSHS 2015'!F156=_xll.F9v5.Connect.GL(_xll.F9v5.Connect.BSPEC($B$10,$B$11,$A156),F$2,$B$3,$B$4,F$5,$B$6,$B$7,$B$8)</original>
      <value>0</value>
    </cell>
    <cell>
      <original>'206 CRI DSHS 2015'!G156=_xll.F9v5.Connect.GL(_xll.F9v5.Connect.BSPEC($B$10,$B$11,$A156),G$2,$B$3,$B$4,G$5,$B$6,$B$7,$B$8)</original>
      <value>0</value>
    </cell>
    <cell>
      <original>'206 CRI DSHS 2015'!I156=_xll.F9v5.Connect.GL(_xll.F9v5.Connect.BSPEC($B$10,$B$11,$A156),I$2,$B$3,$B$4,I$5,$B$6,$B$7,$B$8)</original>
      <value>0</value>
    </cell>
    <cell>
      <original>'206 CRI DSHS 2015'!C157=_xll.F9v5.Connect.GL(_xll.F9v5.Connect.BSPEC($B$10,$B$11,$A157),C$2,$B$3,$B$4,C$5,$B$6,$B$7,$B$8)</original>
      <value>0</value>
    </cell>
    <cell>
      <original>'206 CRI DSHS 2015'!D157=_xll.F9v5.Connect.GL(_xll.F9v5.Connect.BSPEC($B$10,$B$11,$A157),D$2,$B$3,$B$4,D$5,$B$6,$B$7,$B$8)</original>
      <value>0</value>
    </cell>
    <cell>
      <original>'206 CRI DSHS 2015'!F157=_xll.F9v5.Connect.GL(_xll.F9v5.Connect.BSPEC($B$10,$B$11,$A157),F$2,$B$3,$B$4,F$5,$B$6,$B$7,$B$8)</original>
      <value>0</value>
    </cell>
    <cell>
      <original>'206 CRI DSHS 2015'!G157=_xll.F9v5.Connect.GL(_xll.F9v5.Connect.BSPEC($B$10,$B$11,$A157),G$2,$B$3,$B$4,G$5,$B$6,$B$7,$B$8)</original>
      <value>0</value>
    </cell>
    <cell>
      <original>'206 CRI DSHS 2015'!I157=_xll.F9v5.Connect.GL(_xll.F9v5.Connect.BSPEC($B$10,$B$11,$A157),I$2,$B$3,$B$4,I$5,$B$6,$B$7,$B$8)</original>
      <value>0</value>
    </cell>
    <cell>
      <original>'206 CRI DSHS 2015'!C158=_xll.F9v5.Connect.GL(_xll.F9v5.Connect.BSPEC($B$10,$B$11,$A158),C$2,$B$3,$B$4,C$5,$B$6,$B$7,$B$8)</original>
      <value>0</value>
    </cell>
    <cell>
      <original>'206 CRI DSHS 2015'!D158=_xll.F9v5.Connect.GL(_xll.F9v5.Connect.BSPEC($B$10,$B$11,$A158),D$2,$B$3,$B$4,D$5,$B$6,$B$7,$B$8)</original>
      <value>0</value>
    </cell>
    <cell>
      <original>'206 CRI DSHS 2015'!F158=_xll.F9v5.Connect.GL(_xll.F9v5.Connect.BSPEC($B$10,$B$11,$A158),F$2,$B$3,$B$4,F$5,$B$6,$B$7,$B$8)</original>
      <value>0</value>
    </cell>
    <cell>
      <original>'206 CRI DSHS 2015'!G158=_xll.F9v5.Connect.GL(_xll.F9v5.Connect.BSPEC($B$10,$B$11,$A158),G$2,$B$3,$B$4,G$5,$B$6,$B$7,$B$8)</original>
      <value>0</value>
    </cell>
    <cell>
      <original>'206 CRI DSHS 2015'!I158=_xll.F9v5.Connect.GL(_xll.F9v5.Connect.BSPEC($B$10,$B$11,$A158),I$2,$B$3,$B$4,I$5,$B$6,$B$7,$B$8)</original>
      <value>0</value>
    </cell>
    <cell>
      <original>'206 CRI DSHS 2015'!C159=_xll.F9v5.Connect.GL(_xll.F9v5.Connect.BSPEC($B$10,$B$11,$A159),C$2,$B$3,$B$4,C$5,$B$6,$B$7,$B$8)</original>
      <value>0</value>
    </cell>
    <cell>
      <original>'206 CRI DSHS 2015'!D159=_xll.F9v5.Connect.GL(_xll.F9v5.Connect.BSPEC($B$10,$B$11,$A159),D$2,$B$3,$B$4,D$5,$B$6,$B$7,$B$8)</original>
      <value>0</value>
    </cell>
    <cell>
      <original>'206 CRI DSHS 2015'!F159=_xll.F9v5.Connect.GL(_xll.F9v5.Connect.BSPEC($B$10,$B$11,$A159),F$2,$B$3,$B$4,F$5,$B$6,$B$7,$B$8)</original>
      <value>0</value>
    </cell>
    <cell>
      <original>'206 CRI DSHS 2015'!G159=_xll.F9v5.Connect.GL(_xll.F9v5.Connect.BSPEC($B$10,$B$11,$A159),G$2,$B$3,$B$4,G$5,$B$6,$B$7,$B$8)</original>
      <value>0</value>
    </cell>
    <cell>
      <original>'206 CRI DSHS 2015'!I159=_xll.F9v5.Connect.GL(_xll.F9v5.Connect.BSPEC($B$10,$B$11,$A159),I$2,$B$3,$B$4,I$5,$B$6,$B$7,$B$8)</original>
      <value>0</value>
    </cell>
    <cell>
      <original>'206 CRI DSHS 2015'!C160=_xll.F9v5.Connect.GL(_xll.F9v5.Connect.BSPEC($B$10,$B$11,$A160),C$2,$B$3,$B$4,C$5,$B$6,$B$7,$B$8)</original>
      <value>0</value>
    </cell>
    <cell>
      <original>'206 CRI DSHS 2015'!D160=_xll.F9v5.Connect.GL(_xll.F9v5.Connect.BSPEC($B$10,$B$11,$A160),D$2,$B$3,$B$4,D$5,$B$6,$B$7,$B$8)</original>
      <value>0</value>
    </cell>
    <cell>
      <original>'206 CRI DSHS 2015'!F160=_xll.F9v5.Connect.GL(_xll.F9v5.Connect.BSPEC($B$10,$B$11,$A160),F$2,$B$3,$B$4,F$5,$B$6,$B$7,$B$8)</original>
      <value>0</value>
    </cell>
    <cell>
      <original>'206 CRI DSHS 2015'!G160=_xll.F9v5.Connect.GL(_xll.F9v5.Connect.BSPEC($B$10,$B$11,$A160),G$2,$B$3,$B$4,G$5,$B$6,$B$7,$B$8)</original>
      <value>0</value>
    </cell>
    <cell>
      <original>'206 CRI DSHS 2015'!I160=_xll.F9v5.Connect.GL(_xll.F9v5.Connect.BSPEC($B$10,$B$11,$A160),I$2,$B$3,$B$4,I$5,$B$6,$B$7,$B$8)</original>
      <value>0</value>
    </cell>
    <cell>
      <original>'206 CRI DSHS 2015'!C161=_xll.F9v5.Connect.GL(_xll.F9v5.Connect.BSPEC($B$10,$B$11,$A161),C$2,$B$3,$B$4,C$5,$B$6,$B$7,$B$8)</original>
      <value>0</value>
    </cell>
    <cell>
      <original>'206 CRI DSHS 2015'!D161=_xll.F9v5.Connect.GL(_xll.F9v5.Connect.BSPEC($B$10,$B$11,$A161),D$2,$B$3,$B$4,D$5,$B$6,$B$7,$B$8)</original>
      <value>0</value>
    </cell>
    <cell>
      <original>'206 CRI DSHS 2015'!F161=_xll.F9v5.Connect.GL(_xll.F9v5.Connect.BSPEC($B$10,$B$11,$A161),F$2,$B$3,$B$4,F$5,$B$6,$B$7,$B$8)</original>
      <value>0</value>
    </cell>
    <cell>
      <original>'206 CRI DSHS 2015'!G161=_xll.F9v5.Connect.GL(_xll.F9v5.Connect.BSPEC($B$10,$B$11,$A161),G$2,$B$3,$B$4,G$5,$B$6,$B$7,$B$8)</original>
      <value>0</value>
    </cell>
    <cell>
      <original>'206 CRI DSHS 2015'!I161=_xll.F9v5.Connect.GL(_xll.F9v5.Connect.BSPEC($B$10,$B$11,$A161),I$2,$B$3,$B$4,I$5,$B$6,$B$7,$B$8)</original>
      <value>0</value>
    </cell>
    <cell>
      <original>'206 CRI DSHS 2015'!C162=_xll.F9v5.Connect.GL(_xll.F9v5.Connect.BSPEC($B$10,$B$11,$A162),C$2,$B$3,$B$4,C$5,$B$6,$B$7,$B$8)</original>
      <value>0</value>
    </cell>
    <cell>
      <original>'206 CRI DSHS 2015'!D162=_xll.F9v5.Connect.GL(_xll.F9v5.Connect.BSPEC($B$10,$B$11,$A162),D$2,$B$3,$B$4,D$5,$B$6,$B$7,$B$8)</original>
      <value>0</value>
    </cell>
    <cell>
      <original>'206 CRI DSHS 2015'!F162=_xll.F9v5.Connect.GL(_xll.F9v5.Connect.BSPEC($B$10,$B$11,$A162),F$2,$B$3,$B$4,F$5,$B$6,$B$7,$B$8)</original>
      <value>0</value>
    </cell>
    <cell>
      <original>'206 CRI DSHS 2015'!G162=_xll.F9v5.Connect.GL(_xll.F9v5.Connect.BSPEC($B$10,$B$11,$A162),G$2,$B$3,$B$4,G$5,$B$6,$B$7,$B$8)</original>
      <value>0</value>
    </cell>
    <cell>
      <original>'206 CRI DSHS 2015'!I162=_xll.F9v5.Connect.GL(_xll.F9v5.Connect.BSPEC($B$10,$B$11,$A162),I$2,$B$3,$B$4,I$5,$B$6,$B$7,$B$8)</original>
      <value>0</value>
    </cell>
    <cell>
      <original>'206 CRI DSHS 2015'!C163=_xll.F9v5.Connect.GL(_xll.F9v5.Connect.BSPEC($B$10,$B$11,$A163),C$2,$B$3,$B$4,C$5,$B$6,$B$7,$B$8)</original>
      <value>0</value>
    </cell>
    <cell>
      <original>'206 CRI DSHS 2015'!D163=_xll.F9v5.Connect.GL(_xll.F9v5.Connect.BSPEC($B$10,$B$11,$A163),D$2,$B$3,$B$4,D$5,$B$6,$B$7,$B$8)</original>
      <value>0</value>
    </cell>
    <cell>
      <original>'206 CRI DSHS 2015'!F163=_xll.F9v5.Connect.GL(_xll.F9v5.Connect.BSPEC($B$10,$B$11,$A163),F$2,$B$3,$B$4,F$5,$B$6,$B$7,$B$8)</original>
      <value>0</value>
    </cell>
    <cell>
      <original>'206 CRI DSHS 2015'!G163=_xll.F9v5.Connect.GL(_xll.F9v5.Connect.BSPEC($B$10,$B$11,$A163),G$2,$B$3,$B$4,G$5,$B$6,$B$7,$B$8)</original>
      <value>0</value>
    </cell>
    <cell>
      <original>'206 CRI DSHS 2015'!I163=_xll.F9v5.Connect.GL(_xll.F9v5.Connect.BSPEC($B$10,$B$11,$A163),I$2,$B$3,$B$4,I$5,$B$6,$B$7,$B$8)</original>
      <value>0</value>
    </cell>
    <cell>
      <original>'206 CRI DSHS 2015'!C164=_xll.F9v5.Connect.GL(_xll.F9v5.Connect.BSPEC($B$10,$B$11,$A164),C$2,$B$3,$B$4,C$5,$B$6,$B$7,$B$8)</original>
      <value>0</value>
    </cell>
    <cell>
      <original>'206 CRI DSHS 2015'!D164=_xll.F9v5.Connect.GL(_xll.F9v5.Connect.BSPEC($B$10,$B$11,$A164),D$2,$B$3,$B$4,D$5,$B$6,$B$7,$B$8)</original>
      <value>0</value>
    </cell>
    <cell>
      <original>'206 CRI DSHS 2015'!F164=_xll.F9v5.Connect.GL(_xll.F9v5.Connect.BSPEC($B$10,$B$11,$A164),F$2,$B$3,$B$4,F$5,$B$6,$B$7,$B$8)</original>
      <value>0</value>
    </cell>
    <cell>
      <original>'206 CRI DSHS 2015'!G164=_xll.F9v5.Connect.GL(_xll.F9v5.Connect.BSPEC($B$10,$B$11,$A164),G$2,$B$3,$B$4,G$5,$B$6,$B$7,$B$8)</original>
      <value>0</value>
    </cell>
    <cell>
      <original>'206 CRI DSHS 2015'!I164=_xll.F9v5.Connect.GL(_xll.F9v5.Connect.BSPEC($B$10,$B$11,$A164),I$2,$B$3,$B$4,I$5,$B$6,$B$7,$B$8)</original>
      <value>0</value>
    </cell>
    <cell>
      <original>'206 CRI DSHS 2015'!C165=_xll.F9v5.Connect.GL(_xll.F9v5.Connect.BSPEC($B$10,$B$11,$A165),C$2,$B$3,$B$4,C$5,$B$6,$B$7,$B$8)</original>
      <value>0</value>
    </cell>
    <cell>
      <original>'206 CRI DSHS 2015'!D165=_xll.F9v5.Connect.GL(_xll.F9v5.Connect.BSPEC($B$10,$B$11,$A165),D$2,$B$3,$B$4,D$5,$B$6,$B$7,$B$8)</original>
      <value>0</value>
    </cell>
    <cell>
      <original>'206 CRI DSHS 2015'!F165=_xll.F9v5.Connect.GL(_xll.F9v5.Connect.BSPEC($B$10,$B$11,$A165),F$2,$B$3,$B$4,F$5,$B$6,$B$7,$B$8)</original>
      <value>0</value>
    </cell>
    <cell>
      <original>'206 CRI DSHS 2015'!G165=_xll.F9v5.Connect.GL(_xll.F9v5.Connect.BSPEC($B$10,$B$11,$A165),G$2,$B$3,$B$4,G$5,$B$6,$B$7,$B$8)</original>
      <value>0</value>
    </cell>
    <cell>
      <original>'206 CRI DSHS 2015'!I165=_xll.F9v5.Connect.GL(_xll.F9v5.Connect.BSPEC($B$10,$B$11,$A165),I$2,$B$3,$B$4,I$5,$B$6,$B$7,$B$8)</original>
      <value>0</value>
    </cell>
    <cell>
      <original>'206 CRI DSHS 2015'!C166=_xll.F9v5.Connect.GL(_xll.F9v5.Connect.BSPEC($B$10,$B$11,$A166),C$2,$B$3,$B$4,C$5,$B$6,$B$7,$B$8)</original>
      <value>0</value>
    </cell>
    <cell>
      <original>'206 CRI DSHS 2015'!D166=_xll.F9v5.Connect.GL(_xll.F9v5.Connect.BSPEC($B$10,$B$11,$A166),D$2,$B$3,$B$4,D$5,$B$6,$B$7,$B$8)</original>
      <value>0</value>
    </cell>
    <cell>
      <original>'206 CRI DSHS 2015'!F166=_xll.F9v5.Connect.GL(_xll.F9v5.Connect.BSPEC($B$10,$B$11,$A166),F$2,$B$3,$B$4,F$5,$B$6,$B$7,$B$8)</original>
      <value>0</value>
    </cell>
    <cell>
      <original>'206 CRI DSHS 2015'!G166=_xll.F9v5.Connect.GL(_xll.F9v5.Connect.BSPEC($B$10,$B$11,$A166),G$2,$B$3,$B$4,G$5,$B$6,$B$7,$B$8)</original>
      <value>0</value>
    </cell>
    <cell>
      <original>'206 CRI DSHS 2015'!I166=_xll.F9v5.Connect.GL(_xll.F9v5.Connect.BSPEC($B$10,$B$11,$A166),I$2,$B$3,$B$4,I$5,$B$6,$B$7,$B$8)</original>
      <value>0</value>
    </cell>
    <cell>
      <original>'206 CRI DSHS 2015'!C167=_xll.F9v5.Connect.GL(_xll.F9v5.Connect.BSPEC($B$10,$B$11,$A167),C$2,$B$3,$B$4,C$5,$B$6,$B$7,$B$8)</original>
      <value>0</value>
    </cell>
    <cell>
      <original>'206 CRI DSHS 2015'!D167=_xll.F9v5.Connect.GL(_xll.F9v5.Connect.BSPEC($B$10,$B$11,$A167),D$2,$B$3,$B$4,D$5,$B$6,$B$7,$B$8)</original>
      <value>0</value>
    </cell>
    <cell>
      <original>'206 CRI DSHS 2015'!F167=_xll.F9v5.Connect.GL(_xll.F9v5.Connect.BSPEC($B$10,$B$11,$A167),F$2,$B$3,$B$4,F$5,$B$6,$B$7,$B$8)</original>
      <value>0</value>
    </cell>
    <cell>
      <original>'206 CRI DSHS 2015'!G167=_xll.F9v5.Connect.GL(_xll.F9v5.Connect.BSPEC($B$10,$B$11,$A167),G$2,$B$3,$B$4,G$5,$B$6,$B$7,$B$8)</original>
      <value>0</value>
    </cell>
    <cell>
      <original>'206 CRI DSHS 2015'!I167=_xll.F9v5.Connect.GL(_xll.F9v5.Connect.BSPEC($B$10,$B$11,$A167),I$2,$B$3,$B$4,I$5,$B$6,$B$7,$B$8)</original>
      <value>0</value>
    </cell>
    <cell>
      <original>'206 CRI DSHS 2015'!C168=_xll.F9v5.Connect.GL(_xll.F9v5.Connect.BSPEC($B$10,$B$11,$A168),C$2,$B$3,$B$4,C$5,$B$6,$B$7,$B$8)</original>
      <value>0</value>
    </cell>
    <cell>
      <original>'206 CRI DSHS 2015'!D168=_xll.F9v5.Connect.GL(_xll.F9v5.Connect.BSPEC($B$10,$B$11,$A168),D$2,$B$3,$B$4,D$5,$B$6,$B$7,$B$8)</original>
      <value>0</value>
    </cell>
    <cell>
      <original>'206 CRI DSHS 2015'!F168=_xll.F9v5.Connect.GL(_xll.F9v5.Connect.BSPEC($B$10,$B$11,$A168),F$2,$B$3,$B$4,F$5,$B$6,$B$7,$B$8)</original>
      <value>0</value>
    </cell>
    <cell>
      <original>'206 CRI DSHS 2015'!G168=_xll.F9v5.Connect.GL(_xll.F9v5.Connect.BSPEC($B$10,$B$11,$A168),G$2,$B$3,$B$4,G$5,$B$6,$B$7,$B$8)</original>
      <value>0</value>
    </cell>
    <cell>
      <original>'206 CRI DSHS 2015'!I168=_xll.F9v5.Connect.GL(_xll.F9v5.Connect.BSPEC($B$10,$B$11,$A168),I$2,$B$3,$B$4,I$5,$B$6,$B$7,$B$8)</original>
      <value>0</value>
    </cell>
    <cell>
      <original>'206 CRI DSHS 2015'!C169=_xll.F9v5.Connect.GL(_xll.F9v5.Connect.BSPEC($B$10,$B$11,$A169),C$2,$B$3,$B$4,C$5,$B$6,$B$7,$B$8)</original>
      <value>0</value>
    </cell>
    <cell>
      <original>'206 CRI DSHS 2015'!D169=_xll.F9v5.Connect.GL(_xll.F9v5.Connect.BSPEC($B$10,$B$11,$A169),D$2,$B$3,$B$4,D$5,$B$6,$B$7,$B$8)</original>
      <value>0</value>
    </cell>
    <cell>
      <original>'206 CRI DSHS 2015'!F169=_xll.F9v5.Connect.GL(_xll.F9v5.Connect.BSPEC($B$10,$B$11,$A169),F$2,$B$3,$B$4,F$5,$B$6,$B$7,$B$8)</original>
      <value>0</value>
    </cell>
    <cell>
      <original>'206 CRI DSHS 2015'!G169=_xll.F9v5.Connect.GL(_xll.F9v5.Connect.BSPEC($B$10,$B$11,$A169),G$2,$B$3,$B$4,G$5,$B$6,$B$7,$B$8)</original>
      <value>0</value>
    </cell>
    <cell>
      <original>'206 CRI DSHS 2015'!I169=_xll.F9v5.Connect.GL(_xll.F9v5.Connect.BSPEC($B$10,$B$11,$A169),I$2,$B$3,$B$4,I$5,$B$6,$B$7,$B$8)</original>
      <value>0</value>
    </cell>
    <cell>
      <original>'206 CRI DSHS 2015'!C170=_xll.F9v5.Connect.GL(_xll.F9v5.Connect.BSPEC($B$10,$B$11,$A170),C$2,$B$3,$B$4,C$5,$B$6,$B$7,$B$8)</original>
      <value>0</value>
    </cell>
    <cell>
      <original>'206 CRI DSHS 2015'!D170=_xll.F9v5.Connect.GL(_xll.F9v5.Connect.BSPEC($B$10,$B$11,$A170),D$2,$B$3,$B$4,D$5,$B$6,$B$7,$B$8)</original>
      <value>0</value>
    </cell>
    <cell>
      <original>'206 CRI DSHS 2015'!F170=_xll.F9v5.Connect.GL(_xll.F9v5.Connect.BSPEC($B$10,$B$11,$A170),F$2,$B$3,$B$4,F$5,$B$6,$B$7,$B$8)</original>
      <value>0</value>
    </cell>
    <cell>
      <original>'206 CRI DSHS 2015'!G170=_xll.F9v5.Connect.GL(_xll.F9v5.Connect.BSPEC($B$10,$B$11,$A170),G$2,$B$3,$B$4,G$5,$B$6,$B$7,$B$8)</original>
      <value>0</value>
    </cell>
    <cell>
      <original>'206 CRI DSHS 2015'!I170=_xll.F9v5.Connect.GL(_xll.F9v5.Connect.BSPEC($B$10,$B$11,$A170),I$2,$B$3,$B$4,I$5,$B$6,$B$7,$B$8)</original>
      <value>0</value>
    </cell>
    <cell>
      <original>'206 CRI DSHS 2015'!C171=_xll.F9v5.Connect.GL(_xll.F9v5.Connect.BSPEC($B$10,$B$11,$A171),C$2,$B$3,$B$4,C$5,$B$6,$B$7,$B$8)</original>
      <value>0</value>
    </cell>
    <cell>
      <original>'206 CRI DSHS 2015'!D171=_xll.F9v5.Connect.GL(_xll.F9v5.Connect.BSPEC($B$10,$B$11,$A171),D$2,$B$3,$B$4,D$5,$B$6,$B$7,$B$8)</original>
      <value>0</value>
    </cell>
    <cell>
      <original>'206 CRI DSHS 2015'!F171=_xll.F9v5.Connect.GL(_xll.F9v5.Connect.BSPEC($B$10,$B$11,$A171),F$2,$B$3,$B$4,F$5,$B$6,$B$7,$B$8)</original>
      <value>0</value>
    </cell>
    <cell>
      <original>'206 CRI DSHS 2015'!G171=_xll.F9v5.Connect.GL(_xll.F9v5.Connect.BSPEC($B$10,$B$11,$A171),G$2,$B$3,$B$4,G$5,$B$6,$B$7,$B$8)</original>
      <value>0</value>
    </cell>
    <cell>
      <original>'206 CRI DSHS 2015'!I171=_xll.F9v5.Connect.GL(_xll.F9v5.Connect.BSPEC($B$10,$B$11,$A171),I$2,$B$3,$B$4,I$5,$B$6,$B$7,$B$8)</original>
      <value>0</value>
    </cell>
    <cell>
      <original>'206 CRI DSHS 2015'!C172=_xll.F9v5.Connect.GL(_xll.F9v5.Connect.BSPEC($B$10,$B$11,$A172),C$2,$B$3,$B$4,C$5,$B$6,$B$7,$B$8)</original>
      <value>0</value>
    </cell>
    <cell>
      <original>'206 CRI DSHS 2015'!D172=_xll.F9v5.Connect.GL(_xll.F9v5.Connect.BSPEC($B$10,$B$11,$A172),D$2,$B$3,$B$4,D$5,$B$6,$B$7,$B$8)</original>
      <value>0</value>
    </cell>
    <cell>
      <original>'206 CRI DSHS 2015'!F172=_xll.F9v5.Connect.GL(_xll.F9v5.Connect.BSPEC($B$10,$B$11,$A172),F$2,$B$3,$B$4,F$5,$B$6,$B$7,$B$8)</original>
      <value>0</value>
    </cell>
    <cell>
      <original>'206 CRI DSHS 2015'!G172=_xll.F9v5.Connect.GL(_xll.F9v5.Connect.BSPEC($B$10,$B$11,$A172),G$2,$B$3,$B$4,G$5,$B$6,$B$7,$B$8)</original>
      <value>0</value>
    </cell>
    <cell>
      <original>'206 CRI DSHS 2015'!I172=_xll.F9v5.Connect.GL(_xll.F9v5.Connect.BSPEC($B$10,$B$11,$A172),I$2,$B$3,$B$4,I$5,$B$6,$B$7,$B$8)</original>
      <value>0</value>
    </cell>
    <cell>
      <original>'206 CRI DSHS 2015'!C173=_xll.F9v5.Connect.GL(_xll.F9v5.Connect.BSPEC($B$10,$B$11,$A173),C$2,$B$3,$B$4,C$5,$B$6,$B$7,$B$8)</original>
      <value>0</value>
    </cell>
    <cell>
      <original>'206 CRI DSHS 2015'!D173=_xll.F9v5.Connect.GL(_xll.F9v5.Connect.BSPEC($B$10,$B$11,$A173),D$2,$B$3,$B$4,D$5,$B$6,$B$7,$B$8)</original>
      <value>0</value>
    </cell>
    <cell>
      <original>'206 CRI DSHS 2015'!F173=_xll.F9v5.Connect.GL(_xll.F9v5.Connect.BSPEC($B$10,$B$11,$A173),F$2,$B$3,$B$4,F$5,$B$6,$B$7,$B$8)</original>
      <value>0</value>
    </cell>
    <cell>
      <original>'206 CRI DSHS 2015'!G173=_xll.F9v5.Connect.GL(_xll.F9v5.Connect.BSPEC($B$10,$B$11,$A173),G$2,$B$3,$B$4,G$5,$B$6,$B$7,$B$8)</original>
      <value>0</value>
    </cell>
    <cell>
      <original>'206 CRI DSHS 2015'!I173=_xll.F9v5.Connect.GL(_xll.F9v5.Connect.BSPEC($B$10,$B$11,$A173),I$2,$B$3,$B$4,I$5,$B$6,$B$7,$B$8)</original>
      <value>0</value>
    </cell>
    <cell>
      <original>'206 CRI DSHS 2015'!C174=_xll.F9v5.Connect.GL(_xll.F9v5.Connect.BSPEC($B$10,$B$11,$A174),C$2,$B$3,$B$4,C$5,$B$6,$B$7,$B$8)</original>
      <value>0</value>
    </cell>
    <cell>
      <original>'206 CRI DSHS 2015'!D174=_xll.F9v5.Connect.GL(_xll.F9v5.Connect.BSPEC($B$10,$B$11,$A174),D$2,$B$3,$B$4,D$5,$B$6,$B$7,$B$8)</original>
      <value>0</value>
    </cell>
    <cell>
      <original>'206 CRI DSHS 2015'!F174=_xll.F9v5.Connect.GL(_xll.F9v5.Connect.BSPEC($B$10,$B$11,$A174),F$2,$B$3,$B$4,F$5,$B$6,$B$7,$B$8)</original>
      <value>0</value>
    </cell>
    <cell>
      <original>'206 CRI DSHS 2015'!G174=_xll.F9v5.Connect.GL(_xll.F9v5.Connect.BSPEC($B$10,$B$11,$A174),G$2,$B$3,$B$4,G$5,$B$6,$B$7,$B$8)</original>
      <value>0</value>
    </cell>
    <cell>
      <original>'206 CRI DSHS 2015'!I174=_xll.F9v5.Connect.GL(_xll.F9v5.Connect.BSPEC($B$10,$B$11,$A174),I$2,$B$3,$B$4,I$5,$B$6,$B$7,$B$8)</original>
      <value>0</value>
    </cell>
    <cell>
      <original>'206 CRI DSHS 2015'!C175=_xll.F9v5.Connect.GL(_xll.F9v5.Connect.BSPEC($B$10,$B$11,$A175),C$2,$B$3,$B$4,C$5,$B$6,$B$7,$B$8)</original>
      <value>0</value>
    </cell>
    <cell>
      <original>'206 CRI DSHS 2015'!D175=_xll.F9v5.Connect.GL(_xll.F9v5.Connect.BSPEC($B$10,$B$11,$A175),D$2,$B$3,$B$4,D$5,$B$6,$B$7,$B$8)</original>
      <value>0</value>
    </cell>
    <cell>
      <original>'206 CRI DSHS 2015'!F175=_xll.F9v5.Connect.GL(_xll.F9v5.Connect.BSPEC($B$10,$B$11,$A175),F$2,$B$3,$B$4,F$5,$B$6,$B$7,$B$8)</original>
      <value>0</value>
    </cell>
    <cell>
      <original>'206 CRI DSHS 2015'!G175=_xll.F9v5.Connect.GL(_xll.F9v5.Connect.BSPEC($B$10,$B$11,$A175),G$2,$B$3,$B$4,G$5,$B$6,$B$7,$B$8)</original>
      <value>0</value>
    </cell>
    <cell>
      <original>'206 CRI DSHS 2015'!I175=_xll.F9v5.Connect.GL(_xll.F9v5.Connect.BSPEC($B$10,$B$11,$A175),I$2,$B$3,$B$4,I$5,$B$6,$B$7,$B$8)</original>
      <value>0</value>
    </cell>
    <cell>
      <original>'206 CRI DSHS 2015'!C176=_xll.F9v5.Connect.GL(_xll.F9v5.Connect.BSPEC($B$10,$B$11,$A176),C$2,$B$3,$B$4,C$5,$B$6,$B$7,$B$8)</original>
      <value>0</value>
    </cell>
    <cell>
      <original>'206 CRI DSHS 2015'!D176=_xll.F9v5.Connect.GL(_xll.F9v5.Connect.BSPEC($B$10,$B$11,$A176),D$2,$B$3,$B$4,D$5,$B$6,$B$7,$B$8)</original>
      <value>0</value>
    </cell>
    <cell>
      <original>'206 CRI DSHS 2015'!F176=_xll.F9v5.Connect.GL(_xll.F9v5.Connect.BSPEC($B$10,$B$11,$A176),F$2,$B$3,$B$4,F$5,$B$6,$B$7,$B$8)</original>
      <value>0</value>
    </cell>
    <cell>
      <original>'206 CRI DSHS 2015'!G176=_xll.F9v5.Connect.GL(_xll.F9v5.Connect.BSPEC($B$10,$B$11,$A176),G$2,$B$3,$B$4,G$5,$B$6,$B$7,$B$8)</original>
      <value>0</value>
    </cell>
    <cell>
      <original>'206 CRI DSHS 2015'!I176=_xll.F9v5.Connect.GL(_xll.F9v5.Connect.BSPEC($B$10,$B$11,$A176),I$2,$B$3,$B$4,I$5,$B$6,$B$7,$B$8)</original>
      <value>0</value>
    </cell>
    <cell>
      <original>'206 CRI DSHS 2015'!C177=_xll.F9v5.Connect.GL(_xll.F9v5.Connect.BSPEC($B$10,$B$11,$A177),C$2,$B$3,$B$4,C$5,$B$6,$B$7,$B$8)</original>
      <value>0</value>
    </cell>
    <cell>
      <original>'206 CRI DSHS 2015'!D177=_xll.F9v5.Connect.GL(_xll.F9v5.Connect.BSPEC($B$10,$B$11,$A177),D$2,$B$3,$B$4,D$5,$B$6,$B$7,$B$8)</original>
      <value>0</value>
    </cell>
    <cell>
      <original>'206 CRI DSHS 2015'!F177=_xll.F9v5.Connect.GL(_xll.F9v5.Connect.BSPEC($B$10,$B$11,$A177),F$2,$B$3,$B$4,F$5,$B$6,$B$7,$B$8)</original>
      <value>0</value>
    </cell>
    <cell>
      <original>'206 CRI DSHS 2015'!G177=_xll.F9v5.Connect.GL(_xll.F9v5.Connect.BSPEC($B$10,$B$11,$A177),G$2,$B$3,$B$4,G$5,$B$6,$B$7,$B$8)</original>
      <value>0</value>
    </cell>
    <cell>
      <original>'206 CRI DSHS 2015'!I177=_xll.F9v5.Connect.GL(_xll.F9v5.Connect.BSPEC($B$10,$B$11,$A177),I$2,$B$3,$B$4,I$5,$B$6,$B$7,$B$8)</original>
      <value>0</value>
    </cell>
    <cell>
      <original>'206 CRI DSHS 2015'!C178=_xll.F9v5.Connect.GL(_xll.F9v5.Connect.BSPEC($B$10,$B$11,$A178),C$2,$B$3,$B$4,C$5,$B$6,$B$7,$B$8)</original>
      <value>0</value>
    </cell>
    <cell>
      <original>'206 CRI DSHS 2015'!D178=_xll.F9v5.Connect.GL(_xll.F9v5.Connect.BSPEC($B$10,$B$11,$A178),D$2,$B$3,$B$4,D$5,$B$6,$B$7,$B$8)</original>
      <value>0</value>
    </cell>
    <cell>
      <original>'206 CRI DSHS 2015'!F178=_xll.F9v5.Connect.GL(_xll.F9v5.Connect.BSPEC($B$10,$B$11,$A178),F$2,$B$3,$B$4,F$5,$B$6,$B$7,$B$8)</original>
      <value>0</value>
    </cell>
    <cell>
      <original>'206 CRI DSHS 2015'!G178=_xll.F9v5.Connect.GL(_xll.F9v5.Connect.BSPEC($B$10,$B$11,$A178),G$2,$B$3,$B$4,G$5,$B$6,$B$7,$B$8)</original>
      <value>0</value>
    </cell>
    <cell>
      <original>'206 CRI DSHS 2015'!I178=_xll.F9v5.Connect.GL(_xll.F9v5.Connect.BSPEC($B$10,$B$11,$A178),I$2,$B$3,$B$4,I$5,$B$6,$B$7,$B$8)</original>
      <value>0</value>
    </cell>
    <cell>
      <original>'206 CRI DSHS 2015'!C179=_xll.F9v5.Connect.GL(_xll.F9v5.Connect.BSPEC($B$10,$B$11,$A179),C$2,$B$3,$B$4,C$5,$B$6,$B$7,$B$8)</original>
      <value>0</value>
    </cell>
    <cell>
      <original>'206 CRI DSHS 2015'!D179=_xll.F9v5.Connect.GL(_xll.F9v5.Connect.BSPEC($B$10,$B$11,$A179),D$2,$B$3,$B$4,D$5,$B$6,$B$7,$B$8)</original>
      <value>0</value>
    </cell>
    <cell>
      <original>'206 CRI DSHS 2015'!F179=_xll.F9v5.Connect.GL(_xll.F9v5.Connect.BSPEC($B$10,$B$11,$A179),F$2,$B$3,$B$4,F$5,$B$6,$B$7,$B$8)</original>
      <value>0</value>
    </cell>
    <cell>
      <original>'206 CRI DSHS 2015'!G179=_xll.F9v5.Connect.GL(_xll.F9v5.Connect.BSPEC($B$10,$B$11,$A179),G$2,$B$3,$B$4,G$5,$B$6,$B$7,$B$8)</original>
      <value>0</value>
    </cell>
    <cell>
      <original>'206 CRI DSHS 2015'!I179=_xll.F9v5.Connect.GL(_xll.F9v5.Connect.BSPEC($B$10,$B$11,$A179),I$2,$B$3,$B$4,I$5,$B$6,$B$7,$B$8)</original>
      <value>0</value>
    </cell>
    <cell>
      <original>'206 CRI DSHS 2015'!C180=_xll.F9v5.Connect.GL(_xll.F9v5.Connect.BSPEC($B$10,$B$11,$A180),C$2,$B$3,$B$4,C$5,$B$6,$B$7,$B$8)</original>
      <value>0</value>
    </cell>
    <cell>
      <original>'206 CRI DSHS 2015'!D180=_xll.F9v5.Connect.GL(_xll.F9v5.Connect.BSPEC($B$10,$B$11,$A180),D$2,$B$3,$B$4,D$5,$B$6,$B$7,$B$8)</original>
      <value>0</value>
    </cell>
    <cell>
      <original>'206 CRI DSHS 2015'!F180=_xll.F9v5.Connect.GL(_xll.F9v5.Connect.BSPEC($B$10,$B$11,$A180),F$2,$B$3,$B$4,F$5,$B$6,$B$7,$B$8)</original>
      <value>0</value>
    </cell>
    <cell>
      <original>'206 CRI DSHS 2015'!G180=_xll.F9v5.Connect.GL(_xll.F9v5.Connect.BSPEC($B$10,$B$11,$A180),G$2,$B$3,$B$4,G$5,$B$6,$B$7,$B$8)</original>
      <value>0</value>
    </cell>
    <cell>
      <original>'206 CRI DSHS 2015'!I180=_xll.F9v5.Connect.GL(_xll.F9v5.Connect.BSPEC($B$10,$B$11,$A180),I$2,$B$3,$B$4,I$5,$B$6,$B$7,$B$8)</original>
      <value>0</value>
    </cell>
    <cell>
      <original>'206 CRI DSHS 2015'!C181=_xll.F9v5.Connect.GL(_xll.F9v5.Connect.BSPEC($B$10,$B$11,$A181),C$2,$B$3,$B$4,C$5,$B$6,$B$7,$B$8)</original>
      <value>0</value>
    </cell>
    <cell>
      <original>'206 CRI DSHS 2015'!D181=_xll.F9v5.Connect.GL(_xll.F9v5.Connect.BSPEC($B$10,$B$11,$A181),D$2,$B$3,$B$4,D$5,$B$6,$B$7,$B$8)</original>
      <value>0</value>
    </cell>
    <cell>
      <original>'206 CRI DSHS 2015'!F181=_xll.F9v5.Connect.GL(_xll.F9v5.Connect.BSPEC($B$10,$B$11,$A181),F$2,$B$3,$B$4,F$5,$B$6,$B$7,$B$8)</original>
      <value>0</value>
    </cell>
    <cell>
      <original>'206 CRI DSHS 2015'!G181=_xll.F9v5.Connect.GL(_xll.F9v5.Connect.BSPEC($B$10,$B$11,$A181),G$2,$B$3,$B$4,G$5,$B$6,$B$7,$B$8)</original>
      <value>0</value>
    </cell>
    <cell>
      <original>'206 CRI DSHS 2015'!I181=_xll.F9v5.Connect.GL(_xll.F9v5.Connect.BSPEC($B$10,$B$11,$A181),I$2,$B$3,$B$4,I$5,$B$6,$B$7,$B$8)</original>
      <value>0</value>
    </cell>
    <cell>
      <original>'206 CRI DSHS 2015'!C182=_xll.F9v5.Connect.GL(_xll.F9v5.Connect.BSPEC($B$10,$B$11,$A182),C$2,$B$3,$B$4,C$5,$B$6,$B$7,$B$8)</original>
      <value>0</value>
    </cell>
    <cell>
      <original>'206 CRI DSHS 2015'!D182=_xll.F9v5.Connect.GL(_xll.F9v5.Connect.BSPEC($B$10,$B$11,$A182),D$2,$B$3,$B$4,D$5,$B$6,$B$7,$B$8)</original>
      <value>0</value>
    </cell>
    <cell>
      <original>'206 CRI DSHS 2015'!F182=_xll.F9v5.Connect.GL(_xll.F9v5.Connect.BSPEC($B$10,$B$11,$A182),F$2,$B$3,$B$4,F$5,$B$6,$B$7,$B$8)</original>
      <value>0</value>
    </cell>
    <cell>
      <original>'206 CRI DSHS 2015'!G182=_xll.F9v5.Connect.GL(_xll.F9v5.Connect.BSPEC($B$10,$B$11,$A182),G$2,$B$3,$B$4,G$5,$B$6,$B$7,$B$8)</original>
      <value>0</value>
    </cell>
    <cell>
      <original>'206 CRI DSHS 2015'!I182=_xll.F9v5.Connect.GL(_xll.F9v5.Connect.BSPEC($B$10,$B$11,$A182),I$2,$B$3,$B$4,I$5,$B$6,$B$7,$B$8)</original>
      <value>0</value>
    </cell>
    <cell>
      <original>'206 CRI DSHS 2015'!C183=_xll.F9v5.Connect.GL(_xll.F9v5.Connect.BSPEC($B$10,$B$11,$A183),C$2,$B$3,$B$4,C$5,$B$6,$B$7,$B$8)</original>
      <value>0</value>
    </cell>
    <cell>
      <original>'206 CRI DSHS 2015'!D183=_xll.F9v5.Connect.GL(_xll.F9v5.Connect.BSPEC($B$10,$B$11,$A183),D$2,$B$3,$B$4,D$5,$B$6,$B$7,$B$8)</original>
      <value>0</value>
    </cell>
    <cell>
      <original>'206 CRI DSHS 2015'!F183=_xll.F9v5.Connect.GL(_xll.F9v5.Connect.BSPEC($B$10,$B$11,$A183),F$2,$B$3,$B$4,F$5,$B$6,$B$7,$B$8)</original>
      <value>0</value>
    </cell>
    <cell>
      <original>'206 CRI DSHS 2015'!G183=_xll.F9v5.Connect.GL(_xll.F9v5.Connect.BSPEC($B$10,$B$11,$A183),G$2,$B$3,$B$4,G$5,$B$6,$B$7,$B$8)</original>
      <value>0</value>
    </cell>
    <cell>
      <original>'206 CRI DSHS 2015'!I183=_xll.F9v5.Connect.GL(_xll.F9v5.Connect.BSPEC($B$10,$B$11,$A183),I$2,$B$3,$B$4,I$5,$B$6,$B$7,$B$8)</original>
      <value>0</value>
    </cell>
    <cell>
      <original>'206 CRI DSHS 2015'!C184=_xll.F9v5.Connect.GL(_xll.F9v5.Connect.BSPEC($B$10,$B$11,$A184),C$2,$B$3,$B$4,C$5,$B$6,$B$7,$B$8)</original>
      <value>0</value>
    </cell>
    <cell>
      <original>'206 CRI DSHS 2015'!D184=_xll.F9v5.Connect.GL(_xll.F9v5.Connect.BSPEC($B$10,$B$11,$A184),D$2,$B$3,$B$4,D$5,$B$6,$B$7,$B$8)</original>
      <value>0</value>
    </cell>
    <cell>
      <original>'206 CRI DSHS 2015'!F184=_xll.F9v5.Connect.GL(_xll.F9v5.Connect.BSPEC($B$10,$B$11,$A184),F$2,$B$3,$B$4,F$5,$B$6,$B$7,$B$8)</original>
      <value>0</value>
    </cell>
    <cell>
      <original>'206 CRI DSHS 2015'!G184=_xll.F9v5.Connect.GL(_xll.F9v5.Connect.BSPEC($B$10,$B$11,$A184),G$2,$B$3,$B$4,G$5,$B$6,$B$7,$B$8)</original>
      <value>0</value>
    </cell>
    <cell>
      <original>'206 CRI DSHS 2015'!I184=_xll.F9v5.Connect.GL(_xll.F9v5.Connect.BSPEC($B$10,$B$11,$A184),I$2,$B$3,$B$4,I$5,$B$6,$B$7,$B$8)</original>
      <value>0</value>
    </cell>
    <cell>
      <original>'206 CRI DSHS 2015'!C185=_xll.F9v5.Connect.GL(_xll.F9v5.Connect.BSPEC($B$10,$B$11,$A185),C$2,$B$3,$B$4,C$5,$B$6,$B$7,$B$8)</original>
      <value>0</value>
    </cell>
    <cell>
      <original>'206 CRI DSHS 2015'!D185=_xll.F9v5.Connect.GL(_xll.F9v5.Connect.BSPEC($B$10,$B$11,$A185),D$2,$B$3,$B$4,D$5,$B$6,$B$7,$B$8)</original>
      <value>0</value>
    </cell>
    <cell>
      <original>'206 CRI DSHS 2015'!F185=_xll.F9v5.Connect.GL(_xll.F9v5.Connect.BSPEC($B$10,$B$11,$A185),F$2,$B$3,$B$4,F$5,$B$6,$B$7,$B$8)</original>
      <value>0</value>
    </cell>
    <cell>
      <original>'206 CRI DSHS 2015'!G185=_xll.F9v5.Connect.GL(_xll.F9v5.Connect.BSPEC($B$10,$B$11,$A185),G$2,$B$3,$B$4,G$5,$B$6,$B$7,$B$8)</original>
      <value>0</value>
    </cell>
    <cell>
      <original>'206 CRI DSHS 2015'!I185=_xll.F9v5.Connect.GL(_xll.F9v5.Connect.BSPEC($B$10,$B$11,$A185),I$2,$B$3,$B$4,I$5,$B$6,$B$7,$B$8)</original>
      <value>0</value>
    </cell>
    <cell>
      <original>'206 CRI DSHS 2015'!C186=_xll.F9v5.Connect.GL(_xll.F9v5.Connect.BSPEC($B$10,$B$11,$A186),C$2,$B$3,$B$4,C$5,$B$6,$B$7,$B$8)</original>
      <value>0</value>
    </cell>
    <cell>
      <original>'206 CRI DSHS 2015'!D186=_xll.F9v5.Connect.GL(_xll.F9v5.Connect.BSPEC($B$10,$B$11,$A186),D$2,$B$3,$B$4,D$5,$B$6,$B$7,$B$8)</original>
      <value>0</value>
    </cell>
    <cell>
      <original>'206 CRI DSHS 2015'!F186=_xll.F9v5.Connect.GL(_xll.F9v5.Connect.BSPEC($B$10,$B$11,$A186),F$2,$B$3,$B$4,F$5,$B$6,$B$7,$B$8)</original>
      <value>0</value>
    </cell>
    <cell>
      <original>'206 CRI DSHS 2015'!G186=_xll.F9v5.Connect.GL(_xll.F9v5.Connect.BSPEC($B$10,$B$11,$A186),G$2,$B$3,$B$4,G$5,$B$6,$B$7,$B$8)</original>
      <value>0</value>
    </cell>
    <cell>
      <original>'206 CRI DSHS 2015'!I186=_xll.F9v5.Connect.GL(_xll.F9v5.Connect.BSPEC($B$10,$B$11,$A186),I$2,$B$3,$B$4,I$5,$B$6,$B$7,$B$8)</original>
      <value>0</value>
    </cell>
    <cell>
      <original>'206 CRI DSHS 2015'!C190=_xll.F9v5.Connect.GL(_xll.F9v5.Connect.BSPEC($B$10,$B$11,$A190),C$2,$B$3,$B$4,C$5,$B$6,$B$7,$B$8)</original>
      <value>0</value>
    </cell>
    <cell>
      <original>'206 CRI DSHS 2015'!D190=_xll.F9v5.Connect.GL(_xll.F9v5.Connect.BSPEC($B$10,$B$11,$A190),D$2,$B$3,$B$4,D$5,$B$6,$B$7,$B$8)</original>
      <value>0</value>
    </cell>
    <cell>
      <original>'206 CRI DSHS 2015'!F190=_xll.F9v5.Connect.GL(_xll.F9v5.Connect.BSPEC($B$10,$B$11,$A190),F$2,$B$3,$B$4,F$5,$B$6,$B$7,$B$8)</original>
      <value>0</value>
    </cell>
    <cell>
      <original>'206 CRI DSHS 2015'!G190=_xll.F9v5.Connect.GL(_xll.F9v5.Connect.BSPEC($B$10,$B$11,$A190),G$2,$B$3,$B$4,G$5,$B$6,$B$7,$B$8)</original>
      <value>0</value>
    </cell>
    <cell>
      <original>'206 CRI DSHS 2015'!I190=_xll.F9v5.Connect.GL(_xll.F9v5.Connect.BSPEC($B$10,$B$11,$A190),I$2,$B$3,$B$4,I$5,$B$6,$B$7,$B$8)</original>
      <value>0</value>
    </cell>
    <cell>
      <original>'206 CRI DSHS 2015'!C191=_xll.F9v5.Connect.GL(_xll.F9v5.Connect.BSPEC($B$10,$B$11,$A191),C$2,$B$3,$B$4,C$5,$B$6,$B$7,$B$8)</original>
      <value>0</value>
    </cell>
    <cell>
      <original>'206 CRI DSHS 2015'!D191=_xll.F9v5.Connect.GL(_xll.F9v5.Connect.BSPEC($B$10,$B$11,$A191),D$2,$B$3,$B$4,D$5,$B$6,$B$7,$B$8)</original>
      <value>0</value>
    </cell>
    <cell>
      <original>'206 CRI DSHS 2015'!F191=_xll.F9v5.Connect.GL(_xll.F9v5.Connect.BSPEC($B$10,$B$11,$A191),F$2,$B$3,$B$4,F$5,$B$6,$B$7,$B$8)</original>
      <value>0</value>
    </cell>
    <cell>
      <original>'206 CRI DSHS 2015'!G191=_xll.F9v5.Connect.GL(_xll.F9v5.Connect.BSPEC($B$10,$B$11,$A191),G$2,$B$3,$B$4,G$5,$B$6,$B$7,$B$8)</original>
      <value>0</value>
    </cell>
    <cell>
      <original>'206 CRI DSHS 2015'!I191=_xll.F9v5.Connect.GL(_xll.F9v5.Connect.BSPEC($B$10,$B$11,$A191),I$2,$B$3,$B$4,I$5,$B$6,$B$7,$B$8)</original>
      <value>0</value>
    </cell>
    <cell>
      <original>'206 CRI DSHS 2015'!C197=_xll.F9v5.Connect.GL(_xll.F9v5.Connect.BSPEC($B$10,$B$11,$A197),C$2,$B$3,$B$4,C$5,$B$6,$B$7,$B$8)</original>
      <value>0</value>
    </cell>
    <cell>
      <original>'206 CRI DSHS 2015'!D197=_xll.F9v5.Connect.GL(_xll.F9v5.Connect.BSPEC($B$10,$B$11,$A197),D$2,$B$3,$B$4,D$5,$B$6,$B$7,$B$8)</original>
      <value>0</value>
    </cell>
    <cell>
      <original>'206 CRI DSHS 2015'!F197=_xll.F9v5.Connect.GL(_xll.F9v5.Connect.BSPEC($B$10,$B$11,$A197),F$2,$B$3,$B$4,F$5,$B$6,$B$7,$B$8)</original>
      <value>0</value>
    </cell>
    <cell>
      <original>'206 CRI DSHS 2015'!G197=_xll.F9v5.Connect.GL(_xll.F9v5.Connect.BSPEC($B$10,$B$11,$A197),G$2,$B$3,$B$4,G$5,$B$6,$B$7,$B$8)</original>
      <value>0</value>
    </cell>
    <cell>
      <original>'206 CRI DSHS 2015'!I197=_xll.F9v5.Connect.GL(_xll.F9v5.Connect.BSPEC($B$10,$B$11,$A197),I$2,$B$3,$B$4,I$5,$B$6,$B$7,$B$8)</original>
      <value>0</value>
    </cell>
    <cell>
      <original>'206 CRI DSHS 2015'!C198=_xll.F9v5.Connect.GL(_xll.F9v5.Connect.BSPEC($B$10,$B$11,$A198),C$2,$B$3,$B$4,C$5,$B$6,$B$7,$B$8)</original>
      <value>0</value>
    </cell>
    <cell>
      <original>'206 CRI DSHS 2015'!D198=_xll.F9v5.Connect.GL(_xll.F9v5.Connect.BSPEC($B$10,$B$11,$A198),D$2,$B$3,$B$4,D$5,$B$6,$B$7,$B$8)</original>
      <value>0</value>
    </cell>
    <cell>
      <original>'206 CRI DSHS 2015'!F198=_xll.F9v5.Connect.GL(_xll.F9v5.Connect.BSPEC($B$10,$B$11,$A198),F$2,$B$3,$B$4,F$5,$B$6,$B$7,$B$8)</original>
      <value>0</value>
    </cell>
    <cell>
      <original>'206 CRI DSHS 2015'!G198=_xll.F9v5.Connect.GL(_xll.F9v5.Connect.BSPEC($B$10,$B$11,$A198),G$2,$B$3,$B$4,G$5,$B$6,$B$7,$B$8)</original>
      <value>0</value>
    </cell>
    <cell>
      <original>'206 CRI DSHS 2015'!I198=_xll.F9v5.Connect.GL(_xll.F9v5.Connect.BSPEC($B$10,$B$11,$A198),I$2,$B$3,$B$4,I$5,$B$6,$B$7,$B$8)</original>
      <value>0</value>
    </cell>
    <cell>
      <original>'206 CRI DSHS 2015'!C199=_xll.F9v5.Connect.GL(_xll.F9v5.Connect.BSPEC($B$10,$B$11,$A199),C$2,$B$3,$B$4,C$5,$B$6,$B$7,$B$8)</original>
      <value>0</value>
    </cell>
    <cell>
      <original>'206 CRI DSHS 2015'!D199=_xll.F9v5.Connect.GL(_xll.F9v5.Connect.BSPEC($B$10,$B$11,$A199),D$2,$B$3,$B$4,D$5,$B$6,$B$7,$B$8)</original>
      <value>0</value>
    </cell>
    <cell>
      <original>'206 CRI DSHS 2015'!F199=_xll.F9v5.Connect.GL(_xll.F9v5.Connect.BSPEC($B$10,$B$11,$A199),F$2,$B$3,$B$4,F$5,$B$6,$B$7,$B$8)</original>
      <value>0</value>
    </cell>
    <cell>
      <original>'206 CRI DSHS 2015'!G199=_xll.F9v5.Connect.GL(_xll.F9v5.Connect.BSPEC($B$10,$B$11,$A199),G$2,$B$3,$B$4,G$5,$B$6,$B$7,$B$8)</original>
      <value>0</value>
    </cell>
    <cell>
      <original>'206 CRI DSHS 2015'!I199=_xll.F9v5.Connect.GL(_xll.F9v5.Connect.BSPEC($B$10,$B$11,$A199),I$2,$B$3,$B$4,I$5,$B$6,$B$7,$B$8)</original>
      <value>0</value>
    </cell>
    <cell>
      <original>'206 CRI DSHS 2015'!C200=_xll.F9v5.Connect.GL(_xll.F9v5.Connect.BSPEC($B$10,$B$11,$A200),C$2,$B$3,$B$4,C$5,$B$6,$B$7,$B$8)</original>
      <value>0</value>
    </cell>
    <cell>
      <original>'206 CRI DSHS 2015'!D200=_xll.F9v5.Connect.GL(_xll.F9v5.Connect.BSPEC($B$10,$B$11,$A200),D$2,$B$3,$B$4,D$5,$B$6,$B$7,$B$8)</original>
      <value>0</value>
    </cell>
    <cell>
      <original>'206 CRI DSHS 2015'!F200=_xll.F9v5.Connect.GL(_xll.F9v5.Connect.BSPEC($B$10,$B$11,$A200),F$2,$B$3,$B$4,F$5,$B$6,$B$7,$B$8)</original>
      <value>0</value>
    </cell>
    <cell>
      <original>'206 CRI DSHS 2015'!G200=_xll.F9v5.Connect.GL(_xll.F9v5.Connect.BSPEC($B$10,$B$11,$A200),G$2,$B$3,$B$4,G$5,$B$6,$B$7,$B$8)</original>
      <value>0</value>
    </cell>
    <cell>
      <original>'206 CRI DSHS 2015'!I200=_xll.F9v5.Connect.GL(_xll.F9v5.Connect.BSPEC($B$10,$B$11,$A200),I$2,$B$3,$B$4,I$5,$B$6,$B$7,$B$8)</original>
      <value>0</value>
    </cell>
    <cell>
      <original>'206 CRI DSHS 2015'!C201=_xll.F9v5.Connect.GL(_xll.F9v5.Connect.BSPEC($B$10,$B$11,$A201),C$2,$B$3,$B$4,C$5,$B$6,$B$7,$B$8)</original>
      <value>0</value>
    </cell>
    <cell>
      <original>'206 CRI DSHS 2015'!D201=_xll.F9v5.Connect.GL(_xll.F9v5.Connect.BSPEC($B$10,$B$11,$A201),D$2,$B$3,$B$4,D$5,$B$6,$B$7,$B$8)</original>
      <value>0</value>
    </cell>
    <cell>
      <original>'206 CRI DSHS 2015'!F201=_xll.F9v5.Connect.GL(_xll.F9v5.Connect.BSPEC($B$10,$B$11,$A201),F$2,$B$3,$B$4,F$5,$B$6,$B$7,$B$8)</original>
      <value>0</value>
    </cell>
    <cell>
      <original>'206 CRI DSHS 2015'!G201=_xll.F9v5.Connect.GL(_xll.F9v5.Connect.BSPEC($B$10,$B$11,$A201),G$2,$B$3,$B$4,G$5,$B$6,$B$7,$B$8)</original>
      <value>0</value>
    </cell>
    <cell>
      <original>'206 CRI DSHS 2015'!I201=_xll.F9v5.Connect.GL(_xll.F9v5.Connect.BSPEC($B$10,$B$11,$A201),I$2,$B$3,$B$4,I$5,$B$6,$B$7,$B$8)</original>
      <value>0</value>
    </cell>
    <cell>
      <original>'206 CRI DSHS 2015'!C202=_xll.F9v5.Connect.GL(_xll.F9v5.Connect.BSPEC($B$10,$B$11,$A202),C$2,$B$3,$B$4,C$5,$B$6,$B$7,$B$8)</original>
      <value>0</value>
    </cell>
    <cell>
      <original>'206 CRI DSHS 2015'!D202=_xll.F9v5.Connect.GL(_xll.F9v5.Connect.BSPEC($B$10,$B$11,$A202),D$2,$B$3,$B$4,D$5,$B$6,$B$7,$B$8)</original>
      <value>0</value>
    </cell>
    <cell>
      <original>'206 CRI DSHS 2015'!F202=_xll.F9v5.Connect.GL(_xll.F9v5.Connect.BSPEC($B$10,$B$11,$A202),F$2,$B$3,$B$4,F$5,$B$6,$B$7,$B$8)</original>
      <value>0</value>
    </cell>
    <cell>
      <original>'206 CRI DSHS 2015'!G202=_xll.F9v5.Connect.GL(_xll.F9v5.Connect.BSPEC($B$10,$B$11,$A202),G$2,$B$3,$B$4,G$5,$B$6,$B$7,$B$8)</original>
      <value>0</value>
    </cell>
    <cell>
      <original>'206 CRI DSHS 2015'!I202=_xll.F9v5.Connect.GL(_xll.F9v5.Connect.BSPEC($B$10,$B$11,$A202),I$2,$B$3,$B$4,I$5,$B$6,$B$7,$B$8)</original>
      <value>0</value>
    </cell>
    <cell>
      <original>'114 PHEP One Time Unique'!C27=_xll.F9v5.Connect.NGL(_xll.F9v5.Connect.BSPEC($B$10,$B$11,$A27),C$2,$B$3,$B$4,C$5,$B$6,$B$7,$B$8)</original>
      <value>0</value>
    </cell>
    <cell>
      <original>'114 PHEP One Time Unique'!D27=_xll.F9v5.Connect.GL(_xll.F9v5.Connect.BSPEC($B$10,$B$11,$A27),D$2,$B$3,$B$4,D$5,$B$6,$B$7,$B$8)</original>
      <value>0</value>
    </cell>
    <cell>
      <original>'114 PHEP One Time Unique'!F27=_xll.F9v5.Connect.NGL(_xll.F9v5.Connect.BSPEC($B$10,$B$11,$A27),F$2,$B$3,$B$4,F$5,$B$6,$B$7,$B$8)</original>
      <value>0</value>
    </cell>
    <cell>
      <original>'114 PHEP One Time Unique'!G27=_xll.F9v5.Connect.GL(_xll.F9v5.Connect.BSPEC($B$10,$B$11,$A27),G$2,$B$3,$B$4,G$5,$B$6,$B$7,$B$8)</original>
      <value>0</value>
    </cell>
    <cell>
      <original>'114 PHEP One Time Unique'!I27=_xll.F9v5.Connect.GL(_xll.F9v5.Connect.BSPEC($B$10,$B$11,$A27),I$2,$B$3,$B$4,I$5,$B$6,$B$7,$B$8)</original>
      <value>0</value>
    </cell>
    <cell>
      <original>'114 PHEP One Time Unique'!C28=_xll.F9v5.Connect.NGL(_xll.F9v5.Connect.BSPEC($B$10,$B$11,$A28),C$2,$B$3,$B$4,C$5,$B$6,$B$7,$B$8)</original>
      <value>0</value>
    </cell>
    <cell>
      <original>'114 PHEP One Time Unique'!D28=_xll.F9v5.Connect.GL(_xll.F9v5.Connect.BSPEC($B$10,$B$11,$A28),D$2,$B$3,$B$4,D$5,$B$6,$B$7,$B$8)</original>
      <value>0</value>
    </cell>
    <cell>
      <original>'114 PHEP One Time Unique'!F28=_xll.F9v5.Connect.NGL(_xll.F9v5.Connect.BSPEC($B$10,$B$11,$A28),F$2,$B$3,$B$4,F$5,$B$6,$B$7,$B$8)</original>
      <value>0</value>
    </cell>
    <cell>
      <original>'114 PHEP One Time Unique'!G28=_xll.F9v5.Connect.GL(_xll.F9v5.Connect.BSPEC($B$10,$B$11,$A28),G$2,$B$3,$B$4,G$5,$B$6,$B$7,$B$8)</original>
      <value>0</value>
    </cell>
    <cell>
      <original>'114 PHEP One Time Unique'!I28=_xll.F9v5.Connect.GL(_xll.F9v5.Connect.BSPEC($B$10,$B$11,$A28),I$2,$B$3,$B$4,I$5,$B$6,$B$7,$B$8)</original>
      <value>0</value>
    </cell>
    <cell>
      <original>'114 PHEP One Time Unique'!C29=_xll.F9v5.Connect.NGL(_xll.F9v5.Connect.BSPEC($B$10,$B$11,$A29),C$2,$B$3,$B$4,C$5,$B$6,$B$7,$B$8)</original>
      <value>0</value>
    </cell>
    <cell>
      <original>'114 PHEP One Time Unique'!D29=_xll.F9v5.Connect.GL(_xll.F9v5.Connect.BSPEC($B$10,$B$11,$A29),D$2,$B$3,$B$4,D$5,$B$6,$B$7,$B$8)</original>
      <value>0</value>
    </cell>
    <cell>
      <original>'114 PHEP One Time Unique'!F29=_xll.F9v5.Connect.NGL(_xll.F9v5.Connect.BSPEC($B$10,$B$11,$A29),F$2,$B$3,$B$4,F$5,$B$6,$B$7,$B$8)</original>
      <value>0</value>
    </cell>
    <cell>
      <original>'114 PHEP One Time Unique'!G29=_xll.F9v5.Connect.GL(_xll.F9v5.Connect.BSPEC($B$10,$B$11,$A29),G$2,$B$3,$B$4,G$5,$B$6,$B$7,$B$8)</original>
      <value>0</value>
    </cell>
    <cell>
      <original>'114 PHEP One Time Unique'!I29=_xll.F9v5.Connect.GL(_xll.F9v5.Connect.BSPEC($B$10,$B$11,$A29),I$2,$B$3,$B$4,I$5,$B$6,$B$7,$B$8)</original>
      <value>0</value>
    </cell>
    <cell>
      <original>'114 PHEP One Time Unique'!C30=_xll.F9v5.Connect.NGL(_xll.F9v5.Connect.BSPEC($B$10,$B$11,$A30),C$2,$B$3,$B$4,C$5,$B$6,$B$7,$B$8)</original>
      <value>0</value>
    </cell>
    <cell>
      <original>'114 PHEP One Time Unique'!D30=_xll.F9v5.Connect.GL(_xll.F9v5.Connect.BSPEC($B$10,$B$11,$A30),D$2,$B$3,$B$4,D$5,$B$6,$B$7,$B$8)</original>
      <value>0</value>
    </cell>
    <cell>
      <original>'114 PHEP One Time Unique'!F30=_xll.F9v5.Connect.NGL(_xll.F9v5.Connect.BSPEC($B$10,$B$11,$A30),F$2,$B$3,$B$4,F$5,$B$6,$B$7,$B$8)</original>
      <value>0</value>
    </cell>
    <cell>
      <original>'114 PHEP One Time Unique'!G30=_xll.F9v5.Connect.GL(_xll.F9v5.Connect.BSPEC($B$10,$B$11,$A30),G$2,$B$3,$B$4,G$5,$B$6,$B$7,$B$8)</original>
      <value>0</value>
    </cell>
    <cell>
      <original>'114 PHEP One Time Unique'!I30=_xll.F9v5.Connect.GL(_xll.F9v5.Connect.BSPEC($B$10,$B$11,$A30),I$2,$B$3,$B$4,I$5,$B$6,$B$7,$B$8)</original>
      <value>0</value>
    </cell>
    <cell>
      <original>'114 PHEP One Time Unique'!C31=_xll.F9v5.Connect.NGL(_xll.F9v5.Connect.BSPEC($B$10,$B$11,$A31),C$2,$B$3,$B$4,C$5,$B$6,$B$7,$B$8)</original>
      <value>0</value>
    </cell>
    <cell>
      <original>'114 PHEP One Time Unique'!D31=_xll.F9v5.Connect.GL(_xll.F9v5.Connect.BSPEC($B$10,$B$11,$A31),D$2,$B$3,$B$4,D$5,$B$6,$B$7,$B$8)</original>
      <value>0</value>
    </cell>
    <cell>
      <original>'114 PHEP One Time Unique'!F31=_xll.F9v5.Connect.NGL(_xll.F9v5.Connect.BSPEC($B$10,$B$11,$A31),F$2,$B$3,$B$4,F$5,$B$6,$B$7,$B$8)</original>
      <value>0</value>
    </cell>
    <cell>
      <original>'114 PHEP One Time Unique'!G31=_xll.F9v5.Connect.GL(_xll.F9v5.Connect.BSPEC($B$10,$B$11,$A31),G$2,$B$3,$B$4,G$5,$B$6,$B$7,$B$8)</original>
      <value>0</value>
    </cell>
    <cell>
      <original>'114 PHEP One Time Unique'!I31=_xll.F9v5.Connect.GL(_xll.F9v5.Connect.BSPEC($B$10,$B$11,$A31),I$2,$B$3,$B$4,I$5,$B$6,$B$7,$B$8)</original>
      <value>0</value>
    </cell>
    <cell>
      <original>'114 PHEP One Time Unique'!C35=_xll.F9v5.Connect.NGL(_xll.F9v5.Connect.BSPEC($B$10,$B$11,$A35),C$2,$B$3,$B$4,C$5,$B$6,$B$7,$B$8)</original>
      <value>0</value>
    </cell>
    <cell>
      <original>'114 PHEP One Time Unique'!D35=_xll.F9v5.Connect.GL(_xll.F9v5.Connect.BSPEC($B$10,$B$11,$A35),D$2,$B$3,$B$4,D$5,$B$6,$B$7,$B$8)</original>
      <value>0</value>
    </cell>
    <cell>
      <original>'114 PHEP One Time Unique'!F35=_xll.F9v5.Connect.NGL(_xll.F9v5.Connect.BSPEC($B$10,$B$11,$A35),F$2,$B$3,$B$4,F$5,$B$6,$B$7,$B$8)</original>
      <value>0</value>
    </cell>
    <cell>
      <original>'114 PHEP One Time Unique'!G35=_xll.F9v5.Connect.GL(_xll.F9v5.Connect.BSPEC($B$10,$B$11,$A35),G$2,$B$3,$B$4,G$5,$B$6,$B$7,$B$8)</original>
      <value>0</value>
    </cell>
    <cell>
      <original>'114 PHEP One Time Unique'!I35=_xll.F9v5.Connect.GL(_xll.F9v5.Connect.BSPEC($B$10,$B$11,$A35),I$2,$B$3,$B$4,I$5,$B$6,$B$7,$B$8)</original>
      <value>0</value>
    </cell>
    <cell>
      <original>'114 PHEP One Time Unique'!C36=_xll.F9v5.Connect.NGL(_xll.F9v5.Connect.BSPEC($B$10,$B$11,$A36),C$2,$B$3,$B$4,C$5,$B$6,$B$7,$B$8)</original>
      <value>0</value>
    </cell>
    <cell>
      <original>'114 PHEP One Time Unique'!D36=_xll.F9v5.Connect.GL(_xll.F9v5.Connect.BSPEC($B$10,$B$11,$A36),D$2,$B$3,$B$4,D$5,$B$6,$B$7,$B$8)</original>
      <value>0</value>
    </cell>
    <cell>
      <original>'114 PHEP One Time Unique'!F36=_xll.F9v5.Connect.NGL(_xll.F9v5.Connect.BSPEC($B$10,$B$11,$A36),F$2,$B$3,$B$4,F$5,$B$6,$B$7,$B$8)</original>
      <value>0</value>
    </cell>
    <cell>
      <original>'114 PHEP One Time Unique'!G36=_xll.F9v5.Connect.GL(_xll.F9v5.Connect.BSPEC($B$10,$B$11,$A36),G$2,$B$3,$B$4,G$5,$B$6,$B$7,$B$8)</original>
      <value>0</value>
    </cell>
    <cell>
      <original>'114 PHEP One Time Unique'!I36=_xll.F9v5.Connect.GL(_xll.F9v5.Connect.BSPEC($B$10,$B$11,$A36),I$2,$B$3,$B$4,I$5,$B$6,$B$7,$B$8)</original>
      <value>0</value>
    </cell>
    <cell>
      <original>'114 PHEP One Time Unique'!C37=_xll.F9v5.Connect.NGL(_xll.F9v5.Connect.BSPEC($B$10,$B$11,$A37),C$2,$B$3,$B$4,C$5,$B$6,$B$7,$B$8)</original>
      <value>0</value>
    </cell>
    <cell>
      <original>'114 PHEP One Time Unique'!D37=_xll.F9v5.Connect.GL(_xll.F9v5.Connect.BSPEC($B$10,$B$11,$A37),D$2,$B$3,$B$4,D$5,$B$6,$B$7,$B$8)</original>
      <value>0</value>
    </cell>
    <cell>
      <original>'114 PHEP One Time Unique'!F37=_xll.F9v5.Connect.NGL(_xll.F9v5.Connect.BSPEC($B$10,$B$11,$A37),F$2,$B$3,$B$4,F$5,$B$6,$B$7,$B$8)</original>
      <value>0</value>
    </cell>
    <cell>
      <original>'114 PHEP One Time Unique'!G37=_xll.F9v5.Connect.GL(_xll.F9v5.Connect.BSPEC($B$10,$B$11,$A37),G$2,$B$3,$B$4,G$5,$B$6,$B$7,$B$8)</original>
      <value>0</value>
    </cell>
    <cell>
      <original>'114 PHEP One Time Unique'!I37=_xll.F9v5.Connect.GL(_xll.F9v5.Connect.BSPEC($B$10,$B$11,$A37),I$2,$B$3,$B$4,I$5,$B$6,$B$7,$B$8)</original>
      <value>0</value>
    </cell>
    <cell>
      <original>'114 PHEP One Time Unique'!C38=_xll.F9v5.Connect.NGL(_xll.F9v5.Connect.BSPEC($B$10,$B$11,$A38),C$2,$B$3,$B$4,C$5,$B$6,$B$7,$B$8)</original>
      <value>0</value>
    </cell>
    <cell>
      <original>'114 PHEP One Time Unique'!D38=_xll.F9v5.Connect.GL(_xll.F9v5.Connect.BSPEC($B$10,$B$11,$A38),D$2,$B$3,$B$4,D$5,$B$6,$B$7,$B$8)</original>
      <value>0</value>
    </cell>
    <cell>
      <original>'114 PHEP One Time Unique'!F38=_xll.F9v5.Connect.NGL(_xll.F9v5.Connect.BSPEC($B$10,$B$11,$A38),F$2,$B$3,$B$4,F$5,$B$6,$B$7,$B$8)</original>
      <value>0</value>
    </cell>
    <cell>
      <original>'114 PHEP One Time Unique'!G38=_xll.F9v5.Connect.GL(_xll.F9v5.Connect.BSPEC($B$10,$B$11,$A38),G$2,$B$3,$B$4,G$5,$B$6,$B$7,$B$8)</original>
      <value>0</value>
    </cell>
    <cell>
      <original>'114 PHEP One Time Unique'!I38=_xll.F9v5.Connect.GL(_xll.F9v5.Connect.BSPEC($B$10,$B$11,$A38),I$2,$B$3,$B$4,I$5,$B$6,$B$7,$B$8)</original>
      <value>0</value>
    </cell>
    <cell>
      <original>'114 PHEP One Time Unique'!C39=_xll.F9v5.Connect.NGL(_xll.F9v5.Connect.BSPEC($B$10,$B$11,$A39),C$2,$B$3,$B$4,C$5,$B$6,$B$7,$B$8)</original>
      <value>0</value>
    </cell>
    <cell>
      <original>'114 PHEP One Time Unique'!D39=_xll.F9v5.Connect.GL(_xll.F9v5.Connect.BSPEC($B$10,$B$11,$A39),D$2,$B$3,$B$4,D$5,$B$6,$B$7,$B$8)</original>
      <value>0</value>
    </cell>
    <cell>
      <original>'114 PHEP One Time Unique'!F39=_xll.F9v5.Connect.NGL(_xll.F9v5.Connect.BSPEC($B$10,$B$11,$A39),F$2,$B$3,$B$4,F$5,$B$6,$B$7,$B$8)</original>
      <value>0</value>
    </cell>
    <cell>
      <original>'114 PHEP One Time Unique'!G39=_xll.F9v5.Connect.GL(_xll.F9v5.Connect.BSPEC($B$10,$B$11,$A39),G$2,$B$3,$B$4,G$5,$B$6,$B$7,$B$8)</original>
      <value>0</value>
    </cell>
    <cell>
      <original>'114 PHEP One Time Unique'!I39=_xll.F9v5.Connect.GL(_xll.F9v5.Connect.BSPEC($B$10,$B$11,$A39),I$2,$B$3,$B$4,I$5,$B$6,$B$7,$B$8)</original>
      <value>0</value>
    </cell>
    <cell>
      <original>'114 PHEP One Time Unique'!C40=_xll.F9v5.Connect.NGL(_xll.F9v5.Connect.BSPEC($B$10,$B$11,$A40),C$2,$B$3,$B$4,C$5,$B$6,$B$7,$B$8)</original>
      <value>0</value>
    </cell>
    <cell>
      <original>'114 PHEP One Time Unique'!D40=_xll.F9v5.Connect.GL(_xll.F9v5.Connect.BSPEC($B$10,$B$11,$A40),D$2,$B$3,$B$4,D$5,$B$6,$B$7,$B$8)</original>
      <value>0</value>
    </cell>
    <cell>
      <original>'114 PHEP One Time Unique'!F40=_xll.F9v5.Connect.NGL(_xll.F9v5.Connect.BSPEC($B$10,$B$11,$A40),F$2,$B$3,$B$4,F$5,$B$6,$B$7,$B$8)</original>
      <value>0</value>
    </cell>
    <cell>
      <original>'114 PHEP One Time Unique'!G40=_xll.F9v5.Connect.GL(_xll.F9v5.Connect.BSPEC($B$10,$B$11,$A40),G$2,$B$3,$B$4,G$5,$B$6,$B$7,$B$8)</original>
      <value>0</value>
    </cell>
    <cell>
      <original>'114 PHEP One Time Unique'!I40=_xll.F9v5.Connect.GL(_xll.F9v5.Connect.BSPEC($B$10,$B$11,$A40),I$2,$B$3,$B$4,I$5,$B$6,$B$7,$B$8)</original>
      <value>0</value>
    </cell>
    <cell>
      <original>'114 PHEP One Time Unique'!C41=_xll.F9v5.Connect.NGL(_xll.F9v5.Connect.BSPEC($B$10,$B$11,$A41),C$2,$B$3,$B$4,C$5,$B$6,$B$7,$B$8)</original>
      <value>0</value>
    </cell>
    <cell>
      <original>'114 PHEP One Time Unique'!D41=_xll.F9v5.Connect.GL(_xll.F9v5.Connect.BSPEC($B$10,$B$11,$A41),D$2,$B$3,$B$4,D$5,$B$6,$B$7,$B$8)</original>
      <value>0</value>
    </cell>
    <cell>
      <original>'114 PHEP One Time Unique'!F41=_xll.F9v5.Connect.NGL(_xll.F9v5.Connect.BSPEC($B$10,$B$11,$A41),F$2,$B$3,$B$4,F$5,$B$6,$B$7,$B$8)</original>
      <value>0</value>
    </cell>
    <cell>
      <original>'114 PHEP One Time Unique'!G41=_xll.F9v5.Connect.GL(_xll.F9v5.Connect.BSPEC($B$10,$B$11,$A41),G$2,$B$3,$B$4,G$5,$B$6,$B$7,$B$8)</original>
      <value>0</value>
    </cell>
    <cell>
      <original>'114 PHEP One Time Unique'!I41=_xll.F9v5.Connect.GL(_xll.F9v5.Connect.BSPEC($B$10,$B$11,$A41),I$2,$B$3,$B$4,I$5,$B$6,$B$7,$B$8)</original>
      <value>0</value>
    </cell>
    <cell>
      <original>'114 PHEP One Time Unique'!C42=_xll.F9v5.Connect.NGL(_xll.F9v5.Connect.BSPEC($B$10,$B$11,$A42),C$2,$B$3,$B$4,C$5,$B$6,$B$7,$B$8)</original>
      <value>0</value>
    </cell>
    <cell>
      <original>'114 PHEP One Time Unique'!D42=_xll.F9v5.Connect.GL(_xll.F9v5.Connect.BSPEC($B$10,$B$11,$A42),D$2,$B$3,$B$4,D$5,$B$6,$B$7,$B$8)</original>
      <value>0</value>
    </cell>
    <cell>
      <original>'114 PHEP One Time Unique'!F42=_xll.F9v5.Connect.NGL(_xll.F9v5.Connect.BSPEC($B$10,$B$11,$A42),F$2,$B$3,$B$4,F$5,$B$6,$B$7,$B$8)</original>
      <value>0</value>
    </cell>
    <cell>
      <original>'114 PHEP One Time Unique'!G42=_xll.F9v5.Connect.GL(_xll.F9v5.Connect.BSPEC($B$10,$B$11,$A42),G$2,$B$3,$B$4,G$5,$B$6,$B$7,$B$8)</original>
      <value>0</value>
    </cell>
    <cell>
      <original>'114 PHEP One Time Unique'!I42=_xll.F9v5.Connect.GL(_xll.F9v5.Connect.BSPEC($B$10,$B$11,$A42),I$2,$B$3,$B$4,I$5,$B$6,$B$7,$B$8)</original>
      <value>0</value>
    </cell>
    <cell>
      <original>'114 PHEP One Time Unique'!C46=_xll.F9v5.Connect.NGL(_xll.F9v5.Connect.BSPEC($B$10,$B$11,$A46),C$2,$B$3,$B$4,C$5,$B$6,$B$7,$B$8)</original>
      <value>0</value>
    </cell>
    <cell>
      <original>'114 PHEP One Time Unique'!D46=_xll.F9v5.Connect.GL(_xll.F9v5.Connect.BSPEC($B$10,$B$11,$A46),D$2,$B$3,$B$4,D$5,$B$6,$B$7,$B$8)</original>
      <value>0</value>
    </cell>
    <cell>
      <original>'114 PHEP One Time Unique'!F46=_xll.F9v5.Connect.NGL(_xll.F9v5.Connect.BSPEC($B$10,$B$11,$A46),F$2,$B$3,$B$4,F$5,$B$6,$B$7,$B$8)</original>
      <value>0</value>
    </cell>
    <cell>
      <original>'114 PHEP One Time Unique'!G46=_xll.F9v5.Connect.GL(_xll.F9v5.Connect.BSPEC($B$10,$B$11,$A46),G$2,$B$3,$B$4,G$5,$B$6,$B$7,$B$8)</original>
      <value>0</value>
    </cell>
    <cell>
      <original>'114 PHEP One Time Unique'!I46=_xll.F9v5.Connect.GL(_xll.F9v5.Connect.BSPEC($B$10,$B$11,$A46),I$2,$B$3,$B$4,I$5,$B$6,$B$7,$B$8)</original>
      <value>0</value>
    </cell>
    <cell>
      <original>'114 PHEP One Time Unique'!C47=_xll.F9v5.Connect.NGL(_xll.F9v5.Connect.BSPEC($B$10,$B$11,$A47),C$2,$B$3,$B$4,C$5,$B$6,$B$7,$B$8)</original>
      <value>0</value>
    </cell>
    <cell>
      <original>'114 PHEP One Time Unique'!D47=_xll.F9v5.Connect.GL(_xll.F9v5.Connect.BSPEC($B$10,$B$11,$A47),D$2,$B$3,$B$4,D$5,$B$6,$B$7,$B$8)</original>
      <value>0</value>
    </cell>
    <cell>
      <original>'114 PHEP One Time Unique'!F47=_xll.F9v5.Connect.NGL(_xll.F9v5.Connect.BSPEC($B$10,$B$11,$A47),F$2,$B$3,$B$4,F$5,$B$6,$B$7,$B$8)</original>
      <value>0</value>
    </cell>
    <cell>
      <original>'114 PHEP One Time Unique'!G47=_xll.F9v5.Connect.GL(_xll.F9v5.Connect.BSPEC($B$10,$B$11,$A47),G$2,$B$3,$B$4,G$5,$B$6,$B$7,$B$8)</original>
      <value>0</value>
    </cell>
    <cell>
      <original>'114 PHEP One Time Unique'!I47=_xll.F9v5.Connect.GL(_xll.F9v5.Connect.BSPEC($B$10,$B$11,$A47),I$2,$B$3,$B$4,I$5,$B$6,$B$7,$B$8)</original>
      <value>0</value>
    </cell>
    <cell>
      <original>'114 PHEP One Time Unique'!C48=_xll.F9v5.Connect.NGL(_xll.F9v5.Connect.BSPEC($B$10,$B$11,$A48),C$2,$B$3,$B$4,C$5,$B$6,$B$7,$B$8)</original>
      <value>0</value>
    </cell>
    <cell>
      <original>'114 PHEP One Time Unique'!D48=_xll.F9v5.Connect.GL(_xll.F9v5.Connect.BSPEC($B$10,$B$11,$A48),D$2,$B$3,$B$4,D$5,$B$6,$B$7,$B$8)</original>
      <value>0</value>
    </cell>
    <cell>
      <original>'114 PHEP One Time Unique'!F48=_xll.F9v5.Connect.NGL(_xll.F9v5.Connect.BSPEC($B$10,$B$11,$A48),F$2,$B$3,$B$4,F$5,$B$6,$B$7,$B$8)</original>
      <value>0</value>
    </cell>
    <cell>
      <original>'114 PHEP One Time Unique'!G48=_xll.F9v5.Connect.GL(_xll.F9v5.Connect.BSPEC($B$10,$B$11,$A48),G$2,$B$3,$B$4,G$5,$B$6,$B$7,$B$8)</original>
      <value>0</value>
    </cell>
    <cell>
      <original>'114 PHEP One Time Unique'!I48=_xll.F9v5.Connect.GL(_xll.F9v5.Connect.BSPEC($B$10,$B$11,$A48),I$2,$B$3,$B$4,I$5,$B$6,$B$7,$B$8)</original>
      <value>0</value>
    </cell>
    <cell>
      <original>'114 PHEP One Time Unique'!C49=_xll.F9v5.Connect.NGL(_xll.F9v5.Connect.BSPEC($B$10,$B$11,$A49),C$2,$B$3,$B$4,C$5,$B$6,$B$7,$B$8)</original>
      <value>0</value>
    </cell>
    <cell>
      <original>'114 PHEP One Time Unique'!D49=_xll.F9v5.Connect.GL(_xll.F9v5.Connect.BSPEC($B$10,$B$11,$A49),D$2,$B$3,$B$4,D$5,$B$6,$B$7,$B$8)</original>
      <value>0</value>
    </cell>
    <cell>
      <original>'114 PHEP One Time Unique'!F49=_xll.F9v5.Connect.NGL(_xll.F9v5.Connect.BSPEC($B$10,$B$11,$A49),F$2,$B$3,$B$4,F$5,$B$6,$B$7,$B$8)</original>
      <value>0</value>
    </cell>
    <cell>
      <original>'114 PHEP One Time Unique'!G49=_xll.F9v5.Connect.GL(_xll.F9v5.Connect.BSPEC($B$10,$B$11,$A49),G$2,$B$3,$B$4,G$5,$B$6,$B$7,$B$8)</original>
      <value>0</value>
    </cell>
    <cell>
      <original>'114 PHEP One Time Unique'!I49=_xll.F9v5.Connect.GL(_xll.F9v5.Connect.BSPEC($B$10,$B$11,$A49),I$2,$B$3,$B$4,I$5,$B$6,$B$7,$B$8)</original>
      <value>0</value>
    </cell>
    <cell>
      <original>'114 PHEP One Time Unique'!C50=_xll.F9v5.Connect.NGL(_xll.F9v5.Connect.BSPEC($B$10,$B$11,$A50),C$2,$B$3,$B$4,C$5,$B$6,$B$7,$B$8)</original>
      <value>0</value>
    </cell>
    <cell>
      <original>'114 PHEP One Time Unique'!D50=_xll.F9v5.Connect.GL(_xll.F9v5.Connect.BSPEC($B$10,$B$11,$A50),D$2,$B$3,$B$4,D$5,$B$6,$B$7,$B$8)</original>
      <value>0</value>
    </cell>
    <cell>
      <original>'114 PHEP One Time Unique'!F50=_xll.F9v5.Connect.NGL(_xll.F9v5.Connect.BSPEC($B$10,$B$11,$A50),F$2,$B$3,$B$4,F$5,$B$6,$B$7,$B$8)</original>
      <value>0</value>
    </cell>
    <cell>
      <original>'114 PHEP One Time Unique'!G50=_xll.F9v5.Connect.GL(_xll.F9v5.Connect.BSPEC($B$10,$B$11,$A50),G$2,$B$3,$B$4,G$5,$B$6,$B$7,$B$8)</original>
      <value>0</value>
    </cell>
    <cell>
      <original>'114 PHEP One Time Unique'!I50=_xll.F9v5.Connect.GL(_xll.F9v5.Connect.BSPEC($B$10,$B$11,$A50),I$2,$B$3,$B$4,I$5,$B$6,$B$7,$B$8)</original>
      <value>0</value>
    </cell>
    <cell>
      <original>'114 PHEP One Time Unique'!C51=_xll.F9v5.Connect.NGL(_xll.F9v5.Connect.BSPEC($B$10,$B$11,$A51),C$2,$B$3,$B$4,C$5,$B$6,$B$7,$B$8)</original>
      <value>0</value>
    </cell>
    <cell>
      <original>'114 PHEP One Time Unique'!D51=_xll.F9v5.Connect.GL(_xll.F9v5.Connect.BSPEC($B$10,$B$11,$A51),D$2,$B$3,$B$4,D$5,$B$6,$B$7,$B$8)</original>
      <value>0</value>
    </cell>
    <cell>
      <original>'114 PHEP One Time Unique'!F51=_xll.F9v5.Connect.NGL(_xll.F9v5.Connect.BSPEC($B$10,$B$11,$A51),F$2,$B$3,$B$4,F$5,$B$6,$B$7,$B$8)</original>
      <value>0</value>
    </cell>
    <cell>
      <original>'114 PHEP One Time Unique'!G51=_xll.F9v5.Connect.GL(_xll.F9v5.Connect.BSPEC($B$10,$B$11,$A51),G$2,$B$3,$B$4,G$5,$B$6,$B$7,$B$8)</original>
      <value>0</value>
    </cell>
    <cell>
      <original>'114 PHEP One Time Unique'!I51=_xll.F9v5.Connect.GL(_xll.F9v5.Connect.BSPEC($B$10,$B$11,$A51),I$2,$B$3,$B$4,I$5,$B$6,$B$7,$B$8)</original>
      <value>0</value>
    </cell>
    <cell>
      <original>'114 PHEP One Time Unique'!C52=_xll.F9v5.Connect.NGL(_xll.F9v5.Connect.BSPEC($B$10,$B$11,$A52),C$2,$B$3,$B$4,C$5,$B$6,$B$7,$B$8)</original>
      <value>0</value>
    </cell>
    <cell>
      <original>'114 PHEP One Time Unique'!D52=_xll.F9v5.Connect.GL(_xll.F9v5.Connect.BSPEC($B$10,$B$11,$A52),D$2,$B$3,$B$4,D$5,$B$6,$B$7,$B$8)</original>
      <value>0</value>
    </cell>
    <cell>
      <original>'114 PHEP One Time Unique'!F52=_xll.F9v5.Connect.NGL(_xll.F9v5.Connect.BSPEC($B$10,$B$11,$A52),F$2,$B$3,$B$4,F$5,$B$6,$B$7,$B$8)</original>
      <value>-321.60000000000002</value>
    </cell>
    <cell>
      <original>'114 PHEP One Time Unique'!G52=_xll.F9v5.Connect.GL(_xll.F9v5.Connect.BSPEC($B$10,$B$11,$A52),G$2,$B$3,$B$4,G$5,$B$6,$B$7,$B$8)</original>
      <value>0</value>
    </cell>
    <cell>
      <original>'114 PHEP One Time Unique'!I52=_xll.F9v5.Connect.GL(_xll.F9v5.Connect.BSPEC($B$10,$B$11,$A52),I$2,$B$3,$B$4,I$5,$B$6,$B$7,$B$8)</original>
      <value>0</value>
    </cell>
    <cell>
      <original>'114 PHEP One Time Unique'!C53=_xll.F9v5.Connect.NGL(_xll.F9v5.Connect.BSPEC($B$10,$B$11,$A53),C$2,$B$3,$B$4,C$5,$B$6,$B$7,$B$8)</original>
      <value>0</value>
    </cell>
    <cell>
      <original>'114 PHEP One Time Unique'!D53=_xll.F9v5.Connect.GL(_xll.F9v5.Connect.BSPEC($B$10,$B$11,$A53),D$2,$B$3,$B$4,D$5,$B$6,$B$7,$B$8)</original>
      <value>0</value>
    </cell>
    <cell>
      <original>'114 PHEP One Time Unique'!F53=_xll.F9v5.Connect.NGL(_xll.F9v5.Connect.BSPEC($B$10,$B$11,$A53),F$2,$B$3,$B$4,F$5,$B$6,$B$7,$B$8)</original>
      <value>0</value>
    </cell>
    <cell>
      <original>'114 PHEP One Time Unique'!G53=_xll.F9v5.Connect.GL(_xll.F9v5.Connect.BSPEC($B$10,$B$11,$A53),G$2,$B$3,$B$4,G$5,$B$6,$B$7,$B$8)</original>
      <value>0</value>
    </cell>
    <cell>
      <original>'114 PHEP One Time Unique'!I53=_xll.F9v5.Connect.GL(_xll.F9v5.Connect.BSPEC($B$10,$B$11,$A53),I$2,$B$3,$B$4,I$5,$B$6,$B$7,$B$8)</original>
      <value>0</value>
    </cell>
    <cell>
      <original>'114 PHEP One Time Unique'!C54=_xll.F9v5.Connect.NGL(_xll.F9v5.Connect.BSPEC($B$10,$B$11,$A54),C$2,$B$3,$B$4,C$5,$B$6,$B$7,$B$8)</original>
      <value>0</value>
    </cell>
    <cell>
      <original>'114 PHEP One Time Unique'!D54=_xll.F9v5.Connect.GL(_xll.F9v5.Connect.BSPEC($B$10,$B$11,$A54),D$2,$B$3,$B$4,D$5,$B$6,$B$7,$B$8)</original>
      <value>0</value>
    </cell>
    <cell>
      <original>'114 PHEP One Time Unique'!F54=_xll.F9v5.Connect.NGL(_xll.F9v5.Connect.BSPEC($B$10,$B$11,$A54),F$2,$B$3,$B$4,F$5,$B$6,$B$7,$B$8)</original>
      <value>0</value>
    </cell>
    <cell>
      <original>'114 PHEP One Time Unique'!G54=_xll.F9v5.Connect.GL(_xll.F9v5.Connect.BSPEC($B$10,$B$11,$A54),G$2,$B$3,$B$4,G$5,$B$6,$B$7,$B$8)</original>
      <value>0</value>
    </cell>
    <cell>
      <original>'114 PHEP One Time Unique'!I54=_xll.F9v5.Connect.GL(_xll.F9v5.Connect.BSPEC($B$10,$B$11,$A54),I$2,$B$3,$B$4,I$5,$B$6,$B$7,$B$8)</original>
      <value>0</value>
    </cell>
    <cell>
      <original>'114 PHEP One Time Unique'!C55=_xll.F9v5.Connect.NGL(_xll.F9v5.Connect.BSPEC($B$10,$B$11,$A55),C$2,$B$3,$B$4,C$5,$B$6,$B$7,$B$8)</original>
      <value>0</value>
    </cell>
    <cell>
      <original>'114 PHEP One Time Unique'!D55=_xll.F9v5.Connect.GL(_xll.F9v5.Connect.BSPEC($B$10,$B$11,$A55),D$2,$B$3,$B$4,D$5,$B$6,$B$7,$B$8)</original>
      <value>0</value>
    </cell>
    <cell>
      <original>'114 PHEP One Time Unique'!F55=_xll.F9v5.Connect.NGL(_xll.F9v5.Connect.BSPEC($B$10,$B$11,$A55),F$2,$B$3,$B$4,F$5,$B$6,$B$7,$B$8)</original>
      <value>0</value>
    </cell>
    <cell>
      <original>'114 PHEP One Time Unique'!G55=_xll.F9v5.Connect.GL(_xll.F9v5.Connect.BSPEC($B$10,$B$11,$A55),G$2,$B$3,$B$4,G$5,$B$6,$B$7,$B$8)</original>
      <value>0</value>
    </cell>
    <cell>
      <original>'114 PHEP One Time Unique'!I55=_xll.F9v5.Connect.GL(_xll.F9v5.Connect.BSPEC($B$10,$B$11,$A55),I$2,$B$3,$B$4,I$5,$B$6,$B$7,$B$8)</original>
      <value>0</value>
    </cell>
    <cell>
      <original>'114 PHEP One Time Unique'!C56=_xll.F9v5.Connect.NGL(_xll.F9v5.Connect.BSPEC($B$10,$B$11,$A56),C$2,$B$3,$B$4,C$5,$B$6,$B$7,$B$8)</original>
      <value>0</value>
    </cell>
    <cell>
      <original>'114 PHEP One Time Unique'!D56=_xll.F9v5.Connect.GL(_xll.F9v5.Connect.BSPEC($B$10,$B$11,$A56),D$2,$B$3,$B$4,D$5,$B$6,$B$7,$B$8)</original>
      <value>0</value>
    </cell>
    <cell>
      <original>'114 PHEP One Time Unique'!F56=_xll.F9v5.Connect.NGL(_xll.F9v5.Connect.BSPEC($B$10,$B$11,$A56),F$2,$B$3,$B$4,F$5,$B$6,$B$7,$B$8)</original>
      <value>0</value>
    </cell>
    <cell>
      <original>'114 PHEP One Time Unique'!G56=_xll.F9v5.Connect.GL(_xll.F9v5.Connect.BSPEC($B$10,$B$11,$A56),G$2,$B$3,$B$4,G$5,$B$6,$B$7,$B$8)</original>
      <value>0</value>
    </cell>
    <cell>
      <original>'114 PHEP One Time Unique'!I56=_xll.F9v5.Connect.GL(_xll.F9v5.Connect.BSPEC($B$10,$B$11,$A56),I$2,$B$3,$B$4,I$5,$B$6,$B$7,$B$8)</original>
      <value>0</value>
    </cell>
    <cell>
      <original>'114 PHEP One Time Unique'!C57=_xll.F9v5.Connect.NGL(_xll.F9v5.Connect.BSPEC($B$10,$B$11,$A57),C$2,$B$3,$B$4,C$5,$B$6,$B$7,$B$8)</original>
      <value>0</value>
    </cell>
    <cell>
      <original>'114 PHEP One Time Unique'!D57=_xll.F9v5.Connect.GL(_xll.F9v5.Connect.BSPEC($B$10,$B$11,$A57),D$2,$B$3,$B$4,D$5,$B$6,$B$7,$B$8)</original>
      <value>0</value>
    </cell>
    <cell>
      <original>'114 PHEP One Time Unique'!F57=_xll.F9v5.Connect.NGL(_xll.F9v5.Connect.BSPEC($B$10,$B$11,$A57),F$2,$B$3,$B$4,F$5,$B$6,$B$7,$B$8)</original>
      <value>0</value>
    </cell>
    <cell>
      <original>'114 PHEP One Time Unique'!G57=_xll.F9v5.Connect.GL(_xll.F9v5.Connect.BSPEC($B$10,$B$11,$A57),G$2,$B$3,$B$4,G$5,$B$6,$B$7,$B$8)</original>
      <value>0</value>
    </cell>
    <cell>
      <original>'114 PHEP One Time Unique'!I57=_xll.F9v5.Connect.GL(_xll.F9v5.Connect.BSPEC($B$10,$B$11,$A57),I$2,$B$3,$B$4,I$5,$B$6,$B$7,$B$8)</original>
      <value>0</value>
    </cell>
    <cell>
      <original>'114 PHEP One Time Unique'!C58=_xll.F9v5.Connect.NGL(_xll.F9v5.Connect.BSPEC($B$10,$B$11,$A58),C$2,$B$3,$B$4,C$5,$B$6,$B$7,$B$8)</original>
      <value>0</value>
    </cell>
    <cell>
      <original>'114 PHEP One Time Unique'!D58=_xll.F9v5.Connect.GL(_xll.F9v5.Connect.BSPEC($B$10,$B$11,$A58),D$2,$B$3,$B$4,D$5,$B$6,$B$7,$B$8)</original>
      <value>0</value>
    </cell>
    <cell>
      <original>'114 PHEP One Time Unique'!F58=_xll.F9v5.Connect.NGL(_xll.F9v5.Connect.BSPEC($B$10,$B$11,$A58),F$2,$B$3,$B$4,F$5,$B$6,$B$7,$B$8)</original>
      <value>0</value>
    </cell>
    <cell>
      <original>'114 PHEP One Time Unique'!G58=_xll.F9v5.Connect.GL(_xll.F9v5.Connect.BSPEC($B$10,$B$11,$A58),G$2,$B$3,$B$4,G$5,$B$6,$B$7,$B$8)</original>
      <value>0</value>
    </cell>
    <cell>
      <original>'114 PHEP One Time Unique'!I58=_xll.F9v5.Connect.GL(_xll.F9v5.Connect.BSPEC($B$10,$B$11,$A58),I$2,$B$3,$B$4,I$5,$B$6,$B$7,$B$8)</original>
      <value>0</value>
    </cell>
    <cell>
      <original>'114 PHEP One Time Unique'!C59=_xll.F9v5.Connect.NGL(_xll.F9v5.Connect.BSPEC($B$10,$B$11,$A59),C$2,$B$3,$B$4,C$5,$B$6,$B$7,$B$8)</original>
      <value>0</value>
    </cell>
    <cell>
      <original>'114 PHEP One Time Unique'!D59=_xll.F9v5.Connect.GL(_xll.F9v5.Connect.BSPEC($B$10,$B$11,$A59),D$2,$B$3,$B$4,D$5,$B$6,$B$7,$B$8)</original>
      <value>0</value>
    </cell>
    <cell>
      <original>'114 PHEP One Time Unique'!F59=_xll.F9v5.Connect.NGL(_xll.F9v5.Connect.BSPEC($B$10,$B$11,$A59),F$2,$B$3,$B$4,F$5,$B$6,$B$7,$B$8)</original>
      <value>0</value>
    </cell>
    <cell>
      <original>'114 PHEP One Time Unique'!G59=_xll.F9v5.Connect.GL(_xll.F9v5.Connect.BSPEC($B$10,$B$11,$A59),G$2,$B$3,$B$4,G$5,$B$6,$B$7,$B$8)</original>
      <value>0</value>
    </cell>
    <cell>
      <original>'114 PHEP One Time Unique'!I59=_xll.F9v5.Connect.GL(_xll.F9v5.Connect.BSPEC($B$10,$B$11,$A59),I$2,$B$3,$B$4,I$5,$B$6,$B$7,$B$8)</original>
      <value>0</value>
    </cell>
    <cell>
      <original>'114 PHEP One Time Unique'!C60=_xll.F9v5.Connect.NGL(_xll.F9v5.Connect.BSPEC($B$10,$B$11,$A60),C$2,$B$3,$B$4,C$5,$B$6,$B$7,$B$8)</original>
      <value>0</value>
    </cell>
    <cell>
      <original>'114 PHEP One Time Unique'!D60=_xll.F9v5.Connect.GL(_xll.F9v5.Connect.BSPEC($B$10,$B$11,$A60),D$2,$B$3,$B$4,D$5,$B$6,$B$7,$B$8)</original>
      <value>0</value>
    </cell>
    <cell>
      <original>'114 PHEP One Time Unique'!F60=_xll.F9v5.Connect.NGL(_xll.F9v5.Connect.BSPEC($B$10,$B$11,$A60),F$2,$B$3,$B$4,F$5,$B$6,$B$7,$B$8)</original>
      <value>0</value>
    </cell>
    <cell>
      <original>'114 PHEP One Time Unique'!G60=_xll.F9v5.Connect.GL(_xll.F9v5.Connect.BSPEC($B$10,$B$11,$A60),G$2,$B$3,$B$4,G$5,$B$6,$B$7,$B$8)</original>
      <value>0</value>
    </cell>
    <cell>
      <original>'114 PHEP One Time Unique'!I60=_xll.F9v5.Connect.GL(_xll.F9v5.Connect.BSPEC($B$10,$B$11,$A60),I$2,$B$3,$B$4,I$5,$B$6,$B$7,$B$8)</original>
      <value>0</value>
    </cell>
    <cell>
      <original>'114 PHEP One Time Unique'!C61=_xll.F9v5.Connect.NGL(_xll.F9v5.Connect.BSPEC($B$10,$B$11,$A61),C$2,$B$3,$B$4,C$5,$B$6,$B$7,$B$8)</original>
      <value>0</value>
    </cell>
    <cell>
      <original>'114 PHEP One Time Unique'!D61=_xll.F9v5.Connect.GL(_xll.F9v5.Connect.BSPEC($B$10,$B$11,$A61),D$2,$B$3,$B$4,D$5,$B$6,$B$7,$B$8)</original>
      <value>0</value>
    </cell>
    <cell>
      <original>'114 PHEP One Time Unique'!F61=_xll.F9v5.Connect.NGL(_xll.F9v5.Connect.BSPEC($B$10,$B$11,$A61),F$2,$B$3,$B$4,F$5,$B$6,$B$7,$B$8)</original>
      <value>0</value>
    </cell>
    <cell>
      <original>'114 PHEP One Time Unique'!G61=_xll.F9v5.Connect.GL(_xll.F9v5.Connect.BSPEC($B$10,$B$11,$A61),G$2,$B$3,$B$4,G$5,$B$6,$B$7,$B$8)</original>
      <value>0</value>
    </cell>
    <cell>
      <original>'114 PHEP One Time Unique'!I61=_xll.F9v5.Connect.GL(_xll.F9v5.Connect.BSPEC($B$10,$B$11,$A61),I$2,$B$3,$B$4,I$5,$B$6,$B$7,$B$8)</original>
      <value>0</value>
    </cell>
    <cell>
      <original>'114 PHEP One Time Unique'!C62=_xll.F9v5.Connect.NGL(_xll.F9v5.Connect.BSPEC($B$10,$B$11,$A62),C$2,$B$3,$B$4,C$5,$B$6,$B$7,$B$8)</original>
      <value>0</value>
    </cell>
    <cell>
      <original>'114 PHEP One Time Unique'!D62=_xll.F9v5.Connect.GL(_xll.F9v5.Connect.BSPEC($B$10,$B$11,$A62),D$2,$B$3,$B$4,D$5,$B$6,$B$7,$B$8)</original>
      <value>0</value>
    </cell>
    <cell>
      <original>'114 PHEP One Time Unique'!F62=_xll.F9v5.Connect.NGL(_xll.F9v5.Connect.BSPEC($B$10,$B$11,$A62),F$2,$B$3,$B$4,F$5,$B$6,$B$7,$B$8)</original>
      <value>0</value>
    </cell>
    <cell>
      <original>'114 PHEP One Time Unique'!G62=_xll.F9v5.Connect.GL(_xll.F9v5.Connect.BSPEC($B$10,$B$11,$A62),G$2,$B$3,$B$4,G$5,$B$6,$B$7,$B$8)</original>
      <value>0</value>
    </cell>
    <cell>
      <original>'114 PHEP One Time Unique'!I62=_xll.F9v5.Connect.GL(_xll.F9v5.Connect.BSPEC($B$10,$B$11,$A62),I$2,$B$3,$B$4,I$5,$B$6,$B$7,$B$8)</original>
      <value>0</value>
    </cell>
    <cell>
      <original>'114 PHEP One Time Unique'!C63=_xll.F9v5.Connect.NGL(_xll.F9v5.Connect.BSPEC($B$10,$B$11,$A63),C$2,$B$3,$B$4,C$5,$B$6,$B$7,$B$8)</original>
      <value>0</value>
    </cell>
    <cell>
      <original>'114 PHEP One Time Unique'!D63=_xll.F9v5.Connect.GL(_xll.F9v5.Connect.BSPEC($B$10,$B$11,$A63),D$2,$B$3,$B$4,D$5,$B$6,$B$7,$B$8)</original>
      <value>0</value>
    </cell>
    <cell>
      <original>'114 PHEP One Time Unique'!F63=_xll.F9v5.Connect.NGL(_xll.F9v5.Connect.BSPEC($B$10,$B$11,$A63),F$2,$B$3,$B$4,F$5,$B$6,$B$7,$B$8)</original>
      <value>0</value>
    </cell>
    <cell>
      <original>'114 PHEP One Time Unique'!G63=_xll.F9v5.Connect.GL(_xll.F9v5.Connect.BSPEC($B$10,$B$11,$A63),G$2,$B$3,$B$4,G$5,$B$6,$B$7,$B$8)</original>
      <value>0</value>
    </cell>
    <cell>
      <original>'114 PHEP One Time Unique'!I63=_xll.F9v5.Connect.GL(_xll.F9v5.Connect.BSPEC($B$10,$B$11,$A63),I$2,$B$3,$B$4,I$5,$B$6,$B$7,$B$8)</original>
      <value>0</value>
    </cell>
    <cell>
      <original>'114 PHEP One Time Unique'!C64=_xll.F9v5.Connect.NGL(_xll.F9v5.Connect.BSPEC($B$10,$B$11,$A64),C$2,$B$3,$B$4,C$5,$B$6,$B$7,$B$8)</original>
      <value>0</value>
    </cell>
    <cell>
      <original>'114 PHEP One Time Unique'!D64=_xll.F9v5.Connect.GL(_xll.F9v5.Connect.BSPEC($B$10,$B$11,$A64),D$2,$B$3,$B$4,D$5,$B$6,$B$7,$B$8)</original>
      <value>0</value>
    </cell>
    <cell>
      <original>'114 PHEP One Time Unique'!F64=_xll.F9v5.Connect.NGL(_xll.F9v5.Connect.BSPEC($B$10,$B$11,$A64),F$2,$B$3,$B$4,F$5,$B$6,$B$7,$B$8)</original>
      <value>0</value>
    </cell>
    <cell>
      <original>'114 PHEP One Time Unique'!G64=_xll.F9v5.Connect.GL(_xll.F9v5.Connect.BSPEC($B$10,$B$11,$A64),G$2,$B$3,$B$4,G$5,$B$6,$B$7,$B$8)</original>
      <value>0</value>
    </cell>
    <cell>
      <original>'114 PHEP One Time Unique'!I64=_xll.F9v5.Connect.GL(_xll.F9v5.Connect.BSPEC($B$10,$B$11,$A64),I$2,$B$3,$B$4,I$5,$B$6,$B$7,$B$8)</original>
      <value>0</value>
    </cell>
    <cell>
      <original>'114 PHEP One Time Unique'!C65=_xll.F9v5.Connect.NGL(_xll.F9v5.Connect.BSPEC($B$10,$B$11,$A65),C$2,$B$3,$B$4,C$5,$B$6,$B$7,$B$8)</original>
      <value>0</value>
    </cell>
    <cell>
      <original>'114 PHEP One Time Unique'!D65=_xll.F9v5.Connect.GL(_xll.F9v5.Connect.BSPEC($B$10,$B$11,$A65),D$2,$B$3,$B$4,D$5,$B$6,$B$7,$B$8)</original>
      <value>0</value>
    </cell>
    <cell>
      <original>'114 PHEP One Time Unique'!F65=_xll.F9v5.Connect.NGL(_xll.F9v5.Connect.BSPEC($B$10,$B$11,$A65),F$2,$B$3,$B$4,F$5,$B$6,$B$7,$B$8)</original>
      <value>0</value>
    </cell>
    <cell>
      <original>'114 PHEP One Time Unique'!G65=_xll.F9v5.Connect.GL(_xll.F9v5.Connect.BSPEC($B$10,$B$11,$A65),G$2,$B$3,$B$4,G$5,$B$6,$B$7,$B$8)</original>
      <value>0</value>
    </cell>
    <cell>
      <original>'114 PHEP One Time Unique'!I65=_xll.F9v5.Connect.GL(_xll.F9v5.Connect.BSPEC($B$10,$B$11,$A65),I$2,$B$3,$B$4,I$5,$B$6,$B$7,$B$8)</original>
      <value>0</value>
    </cell>
    <cell>
      <original>'114 PHEP One Time Unique'!C66=_xll.F9v5.Connect.NGL(_xll.F9v5.Connect.BSPEC($B$10,$B$11,$A66),C$2,$B$3,$B$4,C$5,$B$6,$B$7,$B$8)</original>
      <value>0</value>
    </cell>
    <cell>
      <original>'114 PHEP One Time Unique'!D66=_xll.F9v5.Connect.GL(_xll.F9v5.Connect.BSPEC($B$10,$B$11,$A66),D$2,$B$3,$B$4,D$5,$B$6,$B$7,$B$8)</original>
      <value>0</value>
    </cell>
    <cell>
      <original>'114 PHEP One Time Unique'!F66=_xll.F9v5.Connect.NGL(_xll.F9v5.Connect.BSPEC($B$10,$B$11,$A66),F$2,$B$3,$B$4,F$5,$B$6,$B$7,$B$8)</original>
      <value>0</value>
    </cell>
    <cell>
      <original>'114 PHEP One Time Unique'!G66=_xll.F9v5.Connect.GL(_xll.F9v5.Connect.BSPEC($B$10,$B$11,$A66),G$2,$B$3,$B$4,G$5,$B$6,$B$7,$B$8)</original>
      <value>0</value>
    </cell>
    <cell>
      <original>'114 PHEP One Time Unique'!I66=_xll.F9v5.Connect.GL(_xll.F9v5.Connect.BSPEC($B$10,$B$11,$A66),I$2,$B$3,$B$4,I$5,$B$6,$B$7,$B$8)</original>
      <value>0</value>
    </cell>
    <cell>
      <original>'114 PHEP One Time Unique'!C67=_xll.F9v5.Connect.NGL(_xll.F9v5.Connect.BSPEC($B$10,$B$11,$A67),C$2,$B$3,$B$4,C$5,$B$6,$B$7,$B$8)</original>
      <value>0</value>
    </cell>
    <cell>
      <original>'114 PHEP One Time Unique'!D67=_xll.F9v5.Connect.GL(_xll.F9v5.Connect.BSPEC($B$10,$B$11,$A67),D$2,$B$3,$B$4,D$5,$B$6,$B$7,$B$8)</original>
      <value>0</value>
    </cell>
    <cell>
      <original>'114 PHEP One Time Unique'!F67=_xll.F9v5.Connect.NGL(_xll.F9v5.Connect.BSPEC($B$10,$B$11,$A67),F$2,$B$3,$B$4,F$5,$B$6,$B$7,$B$8)</original>
      <value>0</value>
    </cell>
    <cell>
      <original>'114 PHEP One Time Unique'!G67=_xll.F9v5.Connect.GL(_xll.F9v5.Connect.BSPEC($B$10,$B$11,$A67),G$2,$B$3,$B$4,G$5,$B$6,$B$7,$B$8)</original>
      <value>0</value>
    </cell>
    <cell>
      <original>'114 PHEP One Time Unique'!I67=_xll.F9v5.Connect.GL(_xll.F9v5.Connect.BSPEC($B$10,$B$11,$A67),I$2,$B$3,$B$4,I$5,$B$6,$B$7,$B$8)</original>
      <value>0</value>
    </cell>
    <cell>
      <original>'114 PHEP One Time Unique'!C68=_xll.F9v5.Connect.NGL(_xll.F9v5.Connect.BSPEC($B$10,$B$11,$A68),C$2,$B$3,$B$4,C$5,$B$6,$B$7,$B$8)</original>
      <value>0</value>
    </cell>
    <cell>
      <original>'114 PHEP One Time Unique'!D68=_xll.F9v5.Connect.GL(_xll.F9v5.Connect.BSPEC($B$10,$B$11,$A68),D$2,$B$3,$B$4,D$5,$B$6,$B$7,$B$8)</original>
      <value>0</value>
    </cell>
    <cell>
      <original>'114 PHEP One Time Unique'!F68=_xll.F9v5.Connect.NGL(_xll.F9v5.Connect.BSPEC($B$10,$B$11,$A68),F$2,$B$3,$B$4,F$5,$B$6,$B$7,$B$8)</original>
      <value>0</value>
    </cell>
    <cell>
      <original>'114 PHEP One Time Unique'!G68=_xll.F9v5.Connect.GL(_xll.F9v5.Connect.BSPEC($B$10,$B$11,$A68),G$2,$B$3,$B$4,G$5,$B$6,$B$7,$B$8)</original>
      <value>0</value>
    </cell>
    <cell>
      <original>'114 PHEP One Time Unique'!I68=_xll.F9v5.Connect.GL(_xll.F9v5.Connect.BSPEC($B$10,$B$11,$A68),I$2,$B$3,$B$4,I$5,$B$6,$B$7,$B$8)</original>
      <value>0</value>
    </cell>
    <cell>
      <original>'114 PHEP One Time Unique'!C69=_xll.F9v5.Connect.NGL(_xll.F9v5.Connect.BSPEC($B$10,$B$11,$A69),C$2,$B$3,$B$4,C$5,$B$6,$B$7,$B$8)</original>
      <value>0</value>
    </cell>
    <cell>
      <original>'114 PHEP One Time Unique'!D69=_xll.F9v5.Connect.GL(_xll.F9v5.Connect.BSPEC($B$10,$B$11,$A69),D$2,$B$3,$B$4,D$5,$B$6,$B$7,$B$8)</original>
      <value>0</value>
    </cell>
    <cell>
      <original>'114 PHEP One Time Unique'!F69=_xll.F9v5.Connect.NGL(_xll.F9v5.Connect.BSPEC($B$10,$B$11,$A69),F$2,$B$3,$B$4,F$5,$B$6,$B$7,$B$8)</original>
      <value>0</value>
    </cell>
    <cell>
      <original>'114 PHEP One Time Unique'!G69=_xll.F9v5.Connect.GL(_xll.F9v5.Connect.BSPEC($B$10,$B$11,$A69),G$2,$B$3,$B$4,G$5,$B$6,$B$7,$B$8)</original>
      <value>0</value>
    </cell>
    <cell>
      <original>'114 PHEP One Time Unique'!I69=_xll.F9v5.Connect.GL(_xll.F9v5.Connect.BSPEC($B$10,$B$11,$A69),I$2,$B$3,$B$4,I$5,$B$6,$B$7,$B$8)</original>
      <value>0</value>
    </cell>
    <cell>
      <original>'114 PHEP One Time Unique'!C70=_xll.F9v5.Connect.NGL(_xll.F9v5.Connect.BSPEC($B$10,$B$11,$A70),C$2,$B$3,$B$4,C$5,$B$6,$B$7,$B$8)</original>
      <value>0</value>
    </cell>
    <cell>
      <original>'114 PHEP One Time Unique'!D70=_xll.F9v5.Connect.GL(_xll.F9v5.Connect.BSPEC($B$10,$B$11,$A70),D$2,$B$3,$B$4,D$5,$B$6,$B$7,$B$8)</original>
      <value>0</value>
    </cell>
    <cell>
      <original>'114 PHEP One Time Unique'!F70=_xll.F9v5.Connect.NGL(_xll.F9v5.Connect.BSPEC($B$10,$B$11,$A70),F$2,$B$3,$B$4,F$5,$B$6,$B$7,$B$8)</original>
      <value>0</value>
    </cell>
    <cell>
      <original>'114 PHEP One Time Unique'!G70=_xll.F9v5.Connect.GL(_xll.F9v5.Connect.BSPEC($B$10,$B$11,$A70),G$2,$B$3,$B$4,G$5,$B$6,$B$7,$B$8)</original>
      <value>0</value>
    </cell>
    <cell>
      <original>'114 PHEP One Time Unique'!I70=_xll.F9v5.Connect.GL(_xll.F9v5.Connect.BSPEC($B$10,$B$11,$A70),I$2,$B$3,$B$4,I$5,$B$6,$B$7,$B$8)</original>
      <value>0</value>
    </cell>
    <cell>
      <original>'114 PHEP One Time Unique'!C71=_xll.F9v5.Connect.NGL(_xll.F9v5.Connect.BSPEC($B$10,$B$11,$A71),C$2,$B$3,$B$4,C$5,$B$6,$B$7,$B$8)</original>
      <value>0</value>
    </cell>
    <cell>
      <original>'114 PHEP One Time Unique'!D71=_xll.F9v5.Connect.GL(_xll.F9v5.Connect.BSPEC($B$10,$B$11,$A71),D$2,$B$3,$B$4,D$5,$B$6,$B$7,$B$8)</original>
      <value>0</value>
    </cell>
    <cell>
      <original>'114 PHEP One Time Unique'!F71=_xll.F9v5.Connect.NGL(_xll.F9v5.Connect.BSPEC($B$10,$B$11,$A71),F$2,$B$3,$B$4,F$5,$B$6,$B$7,$B$8)</original>
      <value>0</value>
    </cell>
    <cell>
      <original>'114 PHEP One Time Unique'!G71=_xll.F9v5.Connect.GL(_xll.F9v5.Connect.BSPEC($B$10,$B$11,$A71),G$2,$B$3,$B$4,G$5,$B$6,$B$7,$B$8)</original>
      <value>0</value>
    </cell>
    <cell>
      <original>'114 PHEP One Time Unique'!I71=_xll.F9v5.Connect.GL(_xll.F9v5.Connect.BSPEC($B$10,$B$11,$A71),I$2,$B$3,$B$4,I$5,$B$6,$B$7,$B$8)</original>
      <value>0</value>
    </cell>
    <cell>
      <original>'114 PHEP One Time Unique'!C72=_xll.F9v5.Connect.NGL(_xll.F9v5.Connect.BSPEC($B$10,$B$11,$A72),C$2,$B$3,$B$4,C$5,$B$6,$B$7,$B$8)</original>
      <value>0</value>
    </cell>
    <cell>
      <original>'114 PHEP One Time Unique'!D72=_xll.F9v5.Connect.GL(_xll.F9v5.Connect.BSPEC($B$10,$B$11,$A72),D$2,$B$3,$B$4,D$5,$B$6,$B$7,$B$8)</original>
      <value>0</value>
    </cell>
    <cell>
      <original>'114 PHEP One Time Unique'!F72=_xll.F9v5.Connect.NGL(_xll.F9v5.Connect.BSPEC($B$10,$B$11,$A72),F$2,$B$3,$B$4,F$5,$B$6,$B$7,$B$8)</original>
      <value>0</value>
    </cell>
    <cell>
      <original>'114 PHEP One Time Unique'!G72=_xll.F9v5.Connect.GL(_xll.F9v5.Connect.BSPEC($B$10,$B$11,$A72),G$2,$B$3,$B$4,G$5,$B$6,$B$7,$B$8)</original>
      <value>0</value>
    </cell>
    <cell>
      <original>'114 PHEP One Time Unique'!I72=_xll.F9v5.Connect.GL(_xll.F9v5.Connect.BSPEC($B$10,$B$11,$A72),I$2,$B$3,$B$4,I$5,$B$6,$B$7,$B$8)</original>
      <value>0</value>
    </cell>
    <cell>
      <original>'114 PHEP One Time Unique'!C73=_xll.F9v5.Connect.NGL(_xll.F9v5.Connect.BSPEC($B$10,$B$11,$A73),C$2,$B$3,$B$4,C$5,$B$6,$B$7,$B$8)</original>
      <value>0</value>
    </cell>
    <cell>
      <original>'114 PHEP One Time Unique'!D73=_xll.F9v5.Connect.GL(_xll.F9v5.Connect.BSPEC($B$10,$B$11,$A73),D$2,$B$3,$B$4,D$5,$B$6,$B$7,$B$8)</original>
      <value>0</value>
    </cell>
    <cell>
      <original>'114 PHEP One Time Unique'!F73=_xll.F9v5.Connect.NGL(_xll.F9v5.Connect.BSPEC($B$10,$B$11,$A73),F$2,$B$3,$B$4,F$5,$B$6,$B$7,$B$8)</original>
      <value>0</value>
    </cell>
    <cell>
      <original>'114 PHEP One Time Unique'!G73=_xll.F9v5.Connect.GL(_xll.F9v5.Connect.BSPEC($B$10,$B$11,$A73),G$2,$B$3,$B$4,G$5,$B$6,$B$7,$B$8)</original>
      <value>0</value>
    </cell>
    <cell>
      <original>'114 PHEP One Time Unique'!I73=_xll.F9v5.Connect.GL(_xll.F9v5.Connect.BSPEC($B$10,$B$11,$A73),I$2,$B$3,$B$4,I$5,$B$6,$B$7,$B$8)</original>
      <value>0</value>
    </cell>
    <cell>
      <original>'114 PHEP One Time Unique'!C74=_xll.F9v5.Connect.NGL(_xll.F9v5.Connect.BSPEC($B$10,$B$11,$A74),C$2,$B$3,$B$4,C$5,$B$6,$B$7,$B$8)</original>
      <value>0</value>
    </cell>
    <cell>
      <original>'114 PHEP One Time Unique'!D74=_xll.F9v5.Connect.GL(_xll.F9v5.Connect.BSPEC($B$10,$B$11,$A74),D$2,$B$3,$B$4,D$5,$B$6,$B$7,$B$8)</original>
      <value>0</value>
    </cell>
    <cell>
      <original>'114 PHEP One Time Unique'!F74=_xll.F9v5.Connect.NGL(_xll.F9v5.Connect.BSPEC($B$10,$B$11,$A74),F$2,$B$3,$B$4,F$5,$B$6,$B$7,$B$8)</original>
      <value>0</value>
    </cell>
    <cell>
      <original>'114 PHEP One Time Unique'!G74=_xll.F9v5.Connect.GL(_xll.F9v5.Connect.BSPEC($B$10,$B$11,$A74),G$2,$B$3,$B$4,G$5,$B$6,$B$7,$B$8)</original>
      <value>0</value>
    </cell>
    <cell>
      <original>'114 PHEP One Time Unique'!I74=_xll.F9v5.Connect.GL(_xll.F9v5.Connect.BSPEC($B$10,$B$11,$A74),I$2,$B$3,$B$4,I$5,$B$6,$B$7,$B$8)</original>
      <value>0</value>
    </cell>
    <cell>
      <original>'114 PHEP One Time Unique'!C75=_xll.F9v5.Connect.NGL(_xll.F9v5.Connect.BSPEC($B$10,$B$11,$A75),C$2,$B$3,$B$4,C$5,$B$6,$B$7,$B$8)</original>
      <value>0</value>
    </cell>
    <cell>
      <original>'114 PHEP One Time Unique'!D75=_xll.F9v5.Connect.GL(_xll.F9v5.Connect.BSPEC($B$10,$B$11,$A75),D$2,$B$3,$B$4,D$5,$B$6,$B$7,$B$8)</original>
      <value>0</value>
    </cell>
    <cell>
      <original>'114 PHEP One Time Unique'!F75=_xll.F9v5.Connect.NGL(_xll.F9v5.Connect.BSPEC($B$10,$B$11,$A75),F$2,$B$3,$B$4,F$5,$B$6,$B$7,$B$8)</original>
      <value>0</value>
    </cell>
    <cell>
      <original>'114 PHEP One Time Unique'!G75=_xll.F9v5.Connect.GL(_xll.F9v5.Connect.BSPEC($B$10,$B$11,$A75),G$2,$B$3,$B$4,G$5,$B$6,$B$7,$B$8)</original>
      <value>0</value>
    </cell>
    <cell>
      <original>'114 PHEP One Time Unique'!I75=_xll.F9v5.Connect.GL(_xll.F9v5.Connect.BSPEC($B$10,$B$11,$A75),I$2,$B$3,$B$4,I$5,$B$6,$B$7,$B$8)</original>
      <value>0</value>
    </cell>
    <cell>
      <original>'114 PHEP One Time Unique'!C82=_xll.F9v5.Connect.GL(_xll.F9v5.Connect.BSPEC($B$10,$B$11,$A82),C$2,$B$3,$B$4,C$5,$B$6,$B$7,$B$8)</original>
      <value>0</value>
    </cell>
    <cell>
      <original>'114 PHEP One Time Unique'!D82=_xll.F9v5.Connect.GL(_xll.F9v5.Connect.BSPEC($B$10,$B$11,$A82),D$2,$B$3,$B$4,D$5,$B$6,$B$7,$B$8)</original>
      <value>0</value>
    </cell>
    <cell>
      <original>'114 PHEP One Time Unique'!F82=_xll.F9v5.Connect.GL(_xll.F9v5.Connect.BSPEC($B$10,$B$11,$A82),F$2,$B$3,$B$4,F$5,$B$6,$B$7,$B$8)</original>
      <value>0</value>
    </cell>
    <cell>
      <original>'114 PHEP One Time Unique'!G82=_xll.F9v5.Connect.GL(_xll.F9v5.Connect.BSPEC($B$10,$B$11,$A82),G$2,$B$3,$B$4,G$5,$B$6,$B$7,$B$8)</original>
      <value>0</value>
    </cell>
    <cell>
      <original>'114 PHEP One Time Unique'!I82=_xll.F9v5.Connect.GL(_xll.F9v5.Connect.BSPEC($B$10,$B$11,$A82),I$2,$B$3,$B$4,I$5,$B$6,$B$7,$B$8)</original>
      <value>0</value>
    </cell>
    <cell>
      <original>'114 PHEP One Time Unique'!C83=_xll.F9v5.Connect.GL(_xll.F9v5.Connect.BSPEC($B$10,$B$11,$A83),C$2,$B$3,$B$4,C$5,$B$6,$B$7,$B$8)</original>
      <value>0</value>
    </cell>
    <cell>
      <original>'114 PHEP One Time Unique'!D83=_xll.F9v5.Connect.GL(_xll.F9v5.Connect.BSPEC($B$10,$B$11,$A83),D$2,$B$3,$B$4,D$5,$B$6,$B$7,$B$8)</original>
      <value>0</value>
    </cell>
    <cell>
      <original>'114 PHEP One Time Unique'!F83=_xll.F9v5.Connect.GL(_xll.F9v5.Connect.BSPEC($B$10,$B$11,$A83),F$2,$B$3,$B$4,F$5,$B$6,$B$7,$B$8)</original>
      <value>0</value>
    </cell>
    <cell>
      <original>'114 PHEP One Time Unique'!G83=_xll.F9v5.Connect.GL(_xll.F9v5.Connect.BSPEC($B$10,$B$11,$A83),G$2,$B$3,$B$4,G$5,$B$6,$B$7,$B$8)</original>
      <value>0</value>
    </cell>
    <cell>
      <original>'114 PHEP One Time Unique'!I83=_xll.F9v5.Connect.GL(_xll.F9v5.Connect.BSPEC($B$10,$B$11,$A83),I$2,$B$3,$B$4,I$5,$B$6,$B$7,$B$8)</original>
      <value>0</value>
    </cell>
    <cell>
      <original>'114 PHEP One Time Unique'!C84=_xll.F9v5.Connect.GL(_xll.F9v5.Connect.BSPEC($B$10,$B$11,$A84),C$2,$B$3,$B$4,C$5,$B$6,$B$7,$B$8)</original>
      <value>0</value>
    </cell>
    <cell>
      <original>'114 PHEP One Time Unique'!D84=_xll.F9v5.Connect.GL(_xll.F9v5.Connect.BSPEC($B$10,$B$11,$A84),D$2,$B$3,$B$4,D$5,$B$6,$B$7,$B$8)</original>
      <value>0</value>
    </cell>
    <cell>
      <original>'114 PHEP One Time Unique'!F84=_xll.F9v5.Connect.GL(_xll.F9v5.Connect.BSPEC($B$10,$B$11,$A84),F$2,$B$3,$B$4,F$5,$B$6,$B$7,$B$8)</original>
      <value>0</value>
    </cell>
    <cell>
      <original>'114 PHEP One Time Unique'!G84=_xll.F9v5.Connect.GL(_xll.F9v5.Connect.BSPEC($B$10,$B$11,$A84),G$2,$B$3,$B$4,G$5,$B$6,$B$7,$B$8)</original>
      <value>0</value>
    </cell>
    <cell>
      <original>'114 PHEP One Time Unique'!I84=_xll.F9v5.Connect.GL(_xll.F9v5.Connect.BSPEC($B$10,$B$11,$A84),I$2,$B$3,$B$4,I$5,$B$6,$B$7,$B$8)</original>
      <value>0</value>
    </cell>
    <cell>
      <original>'114 PHEP One Time Unique'!C85=_xll.F9v5.Connect.GL(_xll.F9v5.Connect.BSPEC($B$10,$B$11,$A85),C$2,$B$3,$B$4,C$5,$B$6,$B$7,$B$8)</original>
      <value>0</value>
    </cell>
    <cell>
      <original>'114 PHEP One Time Unique'!D85=_xll.F9v5.Connect.GL(_xll.F9v5.Connect.BSPEC($B$10,$B$11,$A85),D$2,$B$3,$B$4,D$5,$B$6,$B$7,$B$8)</original>
      <value>0</value>
    </cell>
    <cell>
      <original>'114 PHEP One Time Unique'!F85=_xll.F9v5.Connect.GL(_xll.F9v5.Connect.BSPEC($B$10,$B$11,$A85),F$2,$B$3,$B$4,F$5,$B$6,$B$7,$B$8)</original>
      <value>0</value>
    </cell>
    <cell>
      <original>'114 PHEP One Time Unique'!G85=_xll.F9v5.Connect.GL(_xll.F9v5.Connect.BSPEC($B$10,$B$11,$A85),G$2,$B$3,$B$4,G$5,$B$6,$B$7,$B$8)</original>
      <value>0</value>
    </cell>
    <cell>
      <original>'114 PHEP One Time Unique'!I85=_xll.F9v5.Connect.GL(_xll.F9v5.Connect.BSPEC($B$10,$B$11,$A85),I$2,$B$3,$B$4,I$5,$B$6,$B$7,$B$8)</original>
      <value>0</value>
    </cell>
    <cell>
      <original>'114 PHEP One Time Unique'!C86=_xll.F9v5.Connect.GL(_xll.F9v5.Connect.BSPEC($B$10,$B$11,$A86),C$2,$B$3,$B$4,C$5,$B$6,$B$7,$B$8)</original>
      <value>0</value>
    </cell>
    <cell>
      <original>'114 PHEP One Time Unique'!D86=_xll.F9v5.Connect.GL(_xll.F9v5.Connect.BSPEC($B$10,$B$11,$A86),D$2,$B$3,$B$4,D$5,$B$6,$B$7,$B$8)</original>
      <value>0</value>
    </cell>
    <cell>
      <original>'114 PHEP One Time Unique'!F86=_xll.F9v5.Connect.GL(_xll.F9v5.Connect.BSPEC($B$10,$B$11,$A86),F$2,$B$3,$B$4,F$5,$B$6,$B$7,$B$8)</original>
      <value>0</value>
    </cell>
    <cell>
      <original>'114 PHEP One Time Unique'!G86=_xll.F9v5.Connect.GL(_xll.F9v5.Connect.BSPEC($B$10,$B$11,$A86),G$2,$B$3,$B$4,G$5,$B$6,$B$7,$B$8)</original>
      <value>0</value>
    </cell>
    <cell>
      <original>'114 PHEP One Time Unique'!I86=_xll.F9v5.Connect.GL(_xll.F9v5.Connect.BSPEC($B$10,$B$11,$A86),I$2,$B$3,$B$4,I$5,$B$6,$B$7,$B$8)</original>
      <value>0</value>
    </cell>
    <cell>
      <original>'114 PHEP One Time Unique'!C87=_xll.F9v5.Connect.GL(_xll.F9v5.Connect.BSPEC($B$10,$B$11,$A87),C$2,$B$3,$B$4,C$5,$B$6,$B$7,$B$8)</original>
      <value>0</value>
    </cell>
    <cell>
      <original>'114 PHEP One Time Unique'!D87=_xll.F9v5.Connect.GL(_xll.F9v5.Connect.BSPEC($B$10,$B$11,$A87),D$2,$B$3,$B$4,D$5,$B$6,$B$7,$B$8)</original>
      <value>0</value>
    </cell>
    <cell>
      <original>'114 PHEP One Time Unique'!F87=_xll.F9v5.Connect.GL(_xll.F9v5.Connect.BSPEC($B$10,$B$11,$A87),F$2,$B$3,$B$4,F$5,$B$6,$B$7,$B$8)</original>
      <value>0</value>
    </cell>
    <cell>
      <original>'114 PHEP One Time Unique'!G87=_xll.F9v5.Connect.GL(_xll.F9v5.Connect.BSPEC($B$10,$B$11,$A87),G$2,$B$3,$B$4,G$5,$B$6,$B$7,$B$8)</original>
      <value>0</value>
    </cell>
    <cell>
      <original>'114 PHEP One Time Unique'!I87=_xll.F9v5.Connect.GL(_xll.F9v5.Connect.BSPEC($B$10,$B$11,$A87),I$2,$B$3,$B$4,I$5,$B$6,$B$7,$B$8)</original>
      <value>0</value>
    </cell>
    <cell>
      <original>'114 PHEP One Time Unique'!C88=_xll.F9v5.Connect.GL(_xll.F9v5.Connect.BSPEC($B$10,$B$11,$A88),C$2,$B$3,$B$4,C$5,$B$6,$B$7,$B$8)</original>
      <value>0</value>
    </cell>
    <cell>
      <original>'114 PHEP One Time Unique'!D88=_xll.F9v5.Connect.GL(_xll.F9v5.Connect.BSPEC($B$10,$B$11,$A88),D$2,$B$3,$B$4,D$5,$B$6,$B$7,$B$8)</original>
      <value>0</value>
    </cell>
    <cell>
      <original>'114 PHEP One Time Unique'!F88=_xll.F9v5.Connect.GL(_xll.F9v5.Connect.BSPEC($B$10,$B$11,$A88),F$2,$B$3,$B$4,F$5,$B$6,$B$7,$B$8)</original>
      <value>0</value>
    </cell>
    <cell>
      <original>'114 PHEP One Time Unique'!G88=_xll.F9v5.Connect.GL(_xll.F9v5.Connect.BSPEC($B$10,$B$11,$A88),G$2,$B$3,$B$4,G$5,$B$6,$B$7,$B$8)</original>
      <value>0</value>
    </cell>
    <cell>
      <original>'114 PHEP One Time Unique'!I88=_xll.F9v5.Connect.GL(_xll.F9v5.Connect.BSPEC($B$10,$B$11,$A88),I$2,$B$3,$B$4,I$5,$B$6,$B$7,$B$8)</original>
      <value>0</value>
    </cell>
    <cell>
      <original>'114 PHEP One Time Unique'!C89=_xll.F9v5.Connect.GL(_xll.F9v5.Connect.BSPEC($B$10,$B$11,$A89),C$2,$B$3,$B$4,C$5,$B$6,$B$7,$B$8)</original>
      <value>0</value>
    </cell>
    <cell>
      <original>'114 PHEP One Time Unique'!D89=_xll.F9v5.Connect.GL(_xll.F9v5.Connect.BSPEC($B$10,$B$11,$A89),D$2,$B$3,$B$4,D$5,$B$6,$B$7,$B$8)</original>
      <value>0</value>
    </cell>
    <cell>
      <original>'114 PHEP One Time Unique'!F89=_xll.F9v5.Connect.GL(_xll.F9v5.Connect.BSPEC($B$10,$B$11,$A89),F$2,$B$3,$B$4,F$5,$B$6,$B$7,$B$8)</original>
      <value>0</value>
    </cell>
    <cell>
      <original>'114 PHEP One Time Unique'!G89=_xll.F9v5.Connect.GL(_xll.F9v5.Connect.BSPEC($B$10,$B$11,$A89),G$2,$B$3,$B$4,G$5,$B$6,$B$7,$B$8)</original>
      <value>0</value>
    </cell>
    <cell>
      <original>'114 PHEP One Time Unique'!I89=_xll.F9v5.Connect.GL(_xll.F9v5.Connect.BSPEC($B$10,$B$11,$A89),I$2,$B$3,$B$4,I$5,$B$6,$B$7,$B$8)</original>
      <value>0</value>
    </cell>
    <cell>
      <original>'114 PHEP One Time Unique'!C90=_xll.F9v5.Connect.GL(_xll.F9v5.Connect.BSPEC($B$10,$B$11,$A90),C$2,$B$3,$B$4,C$5,$B$6,$B$7,$B$8)</original>
      <value>0</value>
    </cell>
    <cell>
      <original>'114 PHEP One Time Unique'!D90=_xll.F9v5.Connect.GL(_xll.F9v5.Connect.BSPEC($B$10,$B$11,$A90),D$2,$B$3,$B$4,D$5,$B$6,$B$7,$B$8)</original>
      <value>0</value>
    </cell>
    <cell>
      <original>'114 PHEP One Time Unique'!F90=_xll.F9v5.Connect.GL(_xll.F9v5.Connect.BSPEC($B$10,$B$11,$A90),F$2,$B$3,$B$4,F$5,$B$6,$B$7,$B$8)</original>
      <value>0</value>
    </cell>
    <cell>
      <original>'114 PHEP One Time Unique'!G90=_xll.F9v5.Connect.GL(_xll.F9v5.Connect.BSPEC($B$10,$B$11,$A90),G$2,$B$3,$B$4,G$5,$B$6,$B$7,$B$8)</original>
      <value>0</value>
    </cell>
    <cell>
      <original>'114 PHEP One Time Unique'!I90=_xll.F9v5.Connect.GL(_xll.F9v5.Connect.BSPEC($B$10,$B$11,$A90),I$2,$B$3,$B$4,I$5,$B$6,$B$7,$B$8)</original>
      <value>0</value>
    </cell>
    <cell>
      <original>'114 PHEP One Time Unique'!C91=_xll.F9v5.Connect.GL(_xll.F9v5.Connect.BSPEC($B$10,$B$11,$A91),C$2,$B$3,$B$4,C$5,$B$6,$B$7,$B$8)</original>
      <value>0</value>
    </cell>
    <cell>
      <original>'114 PHEP One Time Unique'!D91=_xll.F9v5.Connect.GL(_xll.F9v5.Connect.BSPEC($B$10,$B$11,$A91),D$2,$B$3,$B$4,D$5,$B$6,$B$7,$B$8)</original>
      <value>0</value>
    </cell>
    <cell>
      <original>'114 PHEP One Time Unique'!F91=_xll.F9v5.Connect.GL(_xll.F9v5.Connect.BSPEC($B$10,$B$11,$A91),F$2,$B$3,$B$4,F$5,$B$6,$B$7,$B$8)</original>
      <value>0</value>
    </cell>
    <cell>
      <original>'114 PHEP One Time Unique'!G91=_xll.F9v5.Connect.GL(_xll.F9v5.Connect.BSPEC($B$10,$B$11,$A91),G$2,$B$3,$B$4,G$5,$B$6,$B$7,$B$8)</original>
      <value>0</value>
    </cell>
    <cell>
      <original>'114 PHEP One Time Unique'!I91=_xll.F9v5.Connect.GL(_xll.F9v5.Connect.BSPEC($B$10,$B$11,$A91),I$2,$B$3,$B$4,I$5,$B$6,$B$7,$B$8)</original>
      <value>0</value>
    </cell>
    <cell>
      <original>'114 PHEP One Time Unique'!C95=_xll.F9v5.Connect.GL(_xll.F9v5.Connect.BSPEC($B$10,$B$11,$A95),C$2,$B$3,$B$4,C$5,$B$6,$B$7,$B$8)</original>
      <value>0</value>
    </cell>
    <cell>
      <original>'114 PHEP One Time Unique'!D95=_xll.F9v5.Connect.GL(_xll.F9v5.Connect.BSPEC($B$10,$B$11,$A95),D$2,$B$3,$B$4,D$5,$B$6,$B$7,$B$8)</original>
      <value>0</value>
    </cell>
    <cell>
      <original>'114 PHEP One Time Unique'!F95=_xll.F9v5.Connect.GL(_xll.F9v5.Connect.BSPEC($B$10,$B$11,$A95),F$2,$B$3,$B$4,F$5,$B$6,$B$7,$B$8)</original>
      <value>0</value>
    </cell>
    <cell>
      <original>'114 PHEP One Time Unique'!G95=_xll.F9v5.Connect.GL(_xll.F9v5.Connect.BSPEC($B$10,$B$11,$A95),G$2,$B$3,$B$4,G$5,$B$6,$B$7,$B$8)</original>
      <value>0</value>
    </cell>
    <cell>
      <original>'114 PHEP One Time Unique'!I95=_xll.F9v5.Connect.GL(_xll.F9v5.Connect.BSPEC($B$10,$B$11,$A95),I$2,$B$3,$B$4,I$5,$B$6,$B$7,$B$8)</original>
      <value>0</value>
    </cell>
    <cell>
      <original>'114 PHEP One Time Unique'!C96=_xll.F9v5.Connect.GL(_xll.F9v5.Connect.BSPEC($B$10,$B$11,$A96),C$2,$B$3,$B$4,C$5,$B$6,$B$7,$B$8)</original>
      <value>0</value>
    </cell>
    <cell>
      <original>'114 PHEP One Time Unique'!D96=_xll.F9v5.Connect.GL(_xll.F9v5.Connect.BSPEC($B$10,$B$11,$A96),D$2,$B$3,$B$4,D$5,$B$6,$B$7,$B$8)</original>
      <value>0</value>
    </cell>
    <cell>
      <original>'114 PHEP One Time Unique'!F96=_xll.F9v5.Connect.GL(_xll.F9v5.Connect.BSPEC($B$10,$B$11,$A96),F$2,$B$3,$B$4,F$5,$B$6,$B$7,$B$8)</original>
      <value>0</value>
    </cell>
    <cell>
      <original>'114 PHEP One Time Unique'!G96=_xll.F9v5.Connect.GL(_xll.F9v5.Connect.BSPEC($B$10,$B$11,$A96),G$2,$B$3,$B$4,G$5,$B$6,$B$7,$B$8)</original>
      <value>0</value>
    </cell>
    <cell>
      <original>'114 PHEP One Time Unique'!I96=_xll.F9v5.Connect.GL(_xll.F9v5.Connect.BSPEC($B$10,$B$11,$A96),I$2,$B$3,$B$4,I$5,$B$6,$B$7,$B$8)</original>
      <value>0</value>
    </cell>
    <cell>
      <original>'114 PHEP One Time Unique'!C97=_xll.F9v5.Connect.GL(_xll.F9v5.Connect.BSPEC($B$10,$B$11,$A97),C$2,$B$3,$B$4,C$5,$B$6,$B$7,$B$8)</original>
      <value>0</value>
    </cell>
    <cell>
      <original>'114 PHEP One Time Unique'!D97=_xll.F9v5.Connect.GL(_xll.F9v5.Connect.BSPEC($B$10,$B$11,$A97),D$2,$B$3,$B$4,D$5,$B$6,$B$7,$B$8)</original>
      <value>0</value>
    </cell>
    <cell>
      <original>'114 PHEP One Time Unique'!F97=_xll.F9v5.Connect.GL(_xll.F9v5.Connect.BSPEC($B$10,$B$11,$A97),F$2,$B$3,$B$4,F$5,$B$6,$B$7,$B$8)</original>
      <value>0</value>
    </cell>
    <cell>
      <original>'114 PHEP One Time Unique'!G97=_xll.F9v5.Connect.GL(_xll.F9v5.Connect.BSPEC($B$10,$B$11,$A97),G$2,$B$3,$B$4,G$5,$B$6,$B$7,$B$8)</original>
      <value>0</value>
    </cell>
    <cell>
      <original>'114 PHEP One Time Unique'!I97=_xll.F9v5.Connect.GL(_xll.F9v5.Connect.BSPEC($B$10,$B$11,$A97),I$2,$B$3,$B$4,I$5,$B$6,$B$7,$B$8)</original>
      <value>0</value>
    </cell>
    <cell>
      <original>'114 PHEP One Time Unique'!C98=_xll.F9v5.Connect.GL(_xll.F9v5.Connect.BSPEC($B$10,$B$11,$A98),C$2,$B$3,$B$4,C$5,$B$6,$B$7,$B$8)</original>
      <value>0</value>
    </cell>
    <cell>
      <original>'114 PHEP One Time Unique'!D98=_xll.F9v5.Connect.GL(_xll.F9v5.Connect.BSPEC($B$10,$B$11,$A98),D$2,$B$3,$B$4,D$5,$B$6,$B$7,$B$8)</original>
      <value>0</value>
    </cell>
    <cell>
      <original>'114 PHEP One Time Unique'!F98=_xll.F9v5.Connect.GL(_xll.F9v5.Connect.BSPEC($B$10,$B$11,$A98),F$2,$B$3,$B$4,F$5,$B$6,$B$7,$B$8)</original>
      <value>0</value>
    </cell>
    <cell>
      <original>'114 PHEP One Time Unique'!G98=_xll.F9v5.Connect.GL(_xll.F9v5.Connect.BSPEC($B$10,$B$11,$A98),G$2,$B$3,$B$4,G$5,$B$6,$B$7,$B$8)</original>
      <value>0</value>
    </cell>
    <cell>
      <original>'114 PHEP One Time Unique'!I98=_xll.F9v5.Connect.GL(_xll.F9v5.Connect.BSPEC($B$10,$B$11,$A98),I$2,$B$3,$B$4,I$5,$B$6,$B$7,$B$8)</original>
      <value>0</value>
    </cell>
    <cell>
      <original>'114 PHEP One Time Unique'!C99=_xll.F9v5.Connect.GL(_xll.F9v5.Connect.BSPEC($B$10,$B$11,$A99),C$2,$B$3,$B$4,C$5,$B$6,$B$7,$B$8)</original>
      <value>0</value>
    </cell>
    <cell>
      <original>'114 PHEP One Time Unique'!D99=_xll.F9v5.Connect.GL(_xll.F9v5.Connect.BSPEC($B$10,$B$11,$A99),D$2,$B$3,$B$4,D$5,$B$6,$B$7,$B$8)</original>
      <value>0</value>
    </cell>
    <cell>
      <original>'114 PHEP One Time Unique'!F99=_xll.F9v5.Connect.GL(_xll.F9v5.Connect.BSPEC($B$10,$B$11,$A99),F$2,$B$3,$B$4,F$5,$B$6,$B$7,$B$8)</original>
      <value>0</value>
    </cell>
    <cell>
      <original>'114 PHEP One Time Unique'!G99=_xll.F9v5.Connect.GL(_xll.F9v5.Connect.BSPEC($B$10,$B$11,$A99),G$2,$B$3,$B$4,G$5,$B$6,$B$7,$B$8)</original>
      <value>0</value>
    </cell>
    <cell>
      <original>'114 PHEP One Time Unique'!I99=_xll.F9v5.Connect.GL(_xll.F9v5.Connect.BSPEC($B$10,$B$11,$A99),I$2,$B$3,$B$4,I$5,$B$6,$B$7,$B$8)</original>
      <value>0</value>
    </cell>
    <cell>
      <original>'114 PHEP One Time Unique'!C100=_xll.F9v5.Connect.GL(_xll.F9v5.Connect.BSPEC($B$10,$B$11,$A100),C$2,$B$3,$B$4,C$5,$B$6,$B$7,$B$8)</original>
      <value>0</value>
    </cell>
    <cell>
      <original>'114 PHEP One Time Unique'!D100=_xll.F9v5.Connect.GL(_xll.F9v5.Connect.BSPEC($B$10,$B$11,$A100),D$2,$B$3,$B$4,D$5,$B$6,$B$7,$B$8)</original>
      <value>0</value>
    </cell>
    <cell>
      <original>'114 PHEP One Time Unique'!F100=_xll.F9v5.Connect.GL(_xll.F9v5.Connect.BSPEC($B$10,$B$11,$A100),F$2,$B$3,$B$4,F$5,$B$6,$B$7,$B$8)</original>
      <value>0</value>
    </cell>
    <cell>
      <original>'114 PHEP One Time Unique'!G100=_xll.F9v5.Connect.GL(_xll.F9v5.Connect.BSPEC($B$10,$B$11,$A100),G$2,$B$3,$B$4,G$5,$B$6,$B$7,$B$8)</original>
      <value>0</value>
    </cell>
    <cell>
      <original>'114 PHEP One Time Unique'!I100=_xll.F9v5.Connect.GL(_xll.F9v5.Connect.BSPEC($B$10,$B$11,$A100),I$2,$B$3,$B$4,I$5,$B$6,$B$7,$B$8)</original>
      <value>0</value>
    </cell>
    <cell>
      <original>'114 PHEP One Time Unique'!C101=_xll.F9v5.Connect.GL(_xll.F9v5.Connect.BSPEC($B$10,$B$11,$A101),C$2,$B$3,$B$4,C$5,$B$6,$B$7,$B$8)</original>
      <value>0</value>
    </cell>
    <cell>
      <original>'114 PHEP One Time Unique'!D101=_xll.F9v5.Connect.GL(_xll.F9v5.Connect.BSPEC($B$10,$B$11,$A101),D$2,$B$3,$B$4,D$5,$B$6,$B$7,$B$8)</original>
      <value>0</value>
    </cell>
    <cell>
      <original>'114 PHEP One Time Unique'!F101=_xll.F9v5.Connect.GL(_xll.F9v5.Connect.BSPEC($B$10,$B$11,$A101),F$2,$B$3,$B$4,F$5,$B$6,$B$7,$B$8)</original>
      <value>0</value>
    </cell>
    <cell>
      <original>'114 PHEP One Time Unique'!G101=_xll.F9v5.Connect.GL(_xll.F9v5.Connect.BSPEC($B$10,$B$11,$A101),G$2,$B$3,$B$4,G$5,$B$6,$B$7,$B$8)</original>
      <value>0</value>
    </cell>
    <cell>
      <original>'114 PHEP One Time Unique'!I101=_xll.F9v5.Connect.GL(_xll.F9v5.Connect.BSPEC($B$10,$B$11,$A101),I$2,$B$3,$B$4,I$5,$B$6,$B$7,$B$8)</original>
      <value>0</value>
    </cell>
    <cell>
      <original>'114 PHEP One Time Unique'!C102=_xll.F9v5.Connect.GL(_xll.F9v5.Connect.BSPEC($B$10,$B$11,$A102),C$2,$B$3,$B$4,C$5,$B$6,$B$7,$B$8)</original>
      <value>0</value>
    </cell>
    <cell>
      <original>'114 PHEP One Time Unique'!D102=_xll.F9v5.Connect.GL(_xll.F9v5.Connect.BSPEC($B$10,$B$11,$A102),D$2,$B$3,$B$4,D$5,$B$6,$B$7,$B$8)</original>
      <value>0</value>
    </cell>
    <cell>
      <original>'114 PHEP One Time Unique'!F102=_xll.F9v5.Connect.GL(_xll.F9v5.Connect.BSPEC($B$10,$B$11,$A102),F$2,$B$3,$B$4,F$5,$B$6,$B$7,$B$8)</original>
      <value>0</value>
    </cell>
    <cell>
      <original>'114 PHEP One Time Unique'!G102=_xll.F9v5.Connect.GL(_xll.F9v5.Connect.BSPEC($B$10,$B$11,$A102),G$2,$B$3,$B$4,G$5,$B$6,$B$7,$B$8)</original>
      <value>0</value>
    </cell>
    <cell>
      <original>'114 PHEP One Time Unique'!I102=_xll.F9v5.Connect.GL(_xll.F9v5.Connect.BSPEC($B$10,$B$11,$A102),I$2,$B$3,$B$4,I$5,$B$6,$B$7,$B$8)</original>
      <value>0</value>
    </cell>
    <cell>
      <original>'114 PHEP One Time Unique'!C103=_xll.F9v5.Connect.GL(_xll.F9v5.Connect.BSPEC($B$10,$B$11,$A103),C$2,$B$3,$B$4,C$5,$B$6,$B$7,$B$8)</original>
      <value>0</value>
    </cell>
    <cell>
      <original>'114 PHEP One Time Unique'!D103=_xll.F9v5.Connect.GL(_xll.F9v5.Connect.BSPEC($B$10,$B$11,$A103),D$2,$B$3,$B$4,D$5,$B$6,$B$7,$B$8)</original>
      <value>0</value>
    </cell>
    <cell>
      <original>'114 PHEP One Time Unique'!F103=_xll.F9v5.Connect.GL(_xll.F9v5.Connect.BSPEC($B$10,$B$11,$A103),F$2,$B$3,$B$4,F$5,$B$6,$B$7,$B$8)</original>
      <value>0</value>
    </cell>
    <cell>
      <original>'114 PHEP One Time Unique'!G103=_xll.F9v5.Connect.GL(_xll.F9v5.Connect.BSPEC($B$10,$B$11,$A103),G$2,$B$3,$B$4,G$5,$B$6,$B$7,$B$8)</original>
      <value>0</value>
    </cell>
    <cell>
      <original>'114 PHEP One Time Unique'!I103=_xll.F9v5.Connect.GL(_xll.F9v5.Connect.BSPEC($B$10,$B$11,$A103),I$2,$B$3,$B$4,I$5,$B$6,$B$7,$B$8)</original>
      <value>0</value>
    </cell>
    <cell>
      <original>'114 PHEP One Time Unique'!C104=_xll.F9v5.Connect.GL(_xll.F9v5.Connect.BSPEC($B$10,$B$11,$A104),C$2,$B$3,$B$4,C$5,$B$6,$B$7,$B$8)</original>
      <value>0</value>
    </cell>
    <cell>
      <original>'114 PHEP One Time Unique'!D104=_xll.F9v5.Connect.GL(_xll.F9v5.Connect.BSPEC($B$10,$B$11,$A104),D$2,$B$3,$B$4,D$5,$B$6,$B$7,$B$8)</original>
      <value>0</value>
    </cell>
    <cell>
      <original>'114 PHEP One Time Unique'!F104=_xll.F9v5.Connect.GL(_xll.F9v5.Connect.BSPEC($B$10,$B$11,$A104),F$2,$B$3,$B$4,F$5,$B$6,$B$7,$B$8)</original>
      <value>0</value>
    </cell>
    <cell>
      <original>'114 PHEP One Time Unique'!G104=_xll.F9v5.Connect.GL(_xll.F9v5.Connect.BSPEC($B$10,$B$11,$A104),G$2,$B$3,$B$4,G$5,$B$6,$B$7,$B$8)</original>
      <value>0</value>
    </cell>
    <cell>
      <original>'114 PHEP One Time Unique'!I104=_xll.F9v5.Connect.GL(_xll.F9v5.Connect.BSPEC($B$10,$B$11,$A104),I$2,$B$3,$B$4,I$5,$B$6,$B$7,$B$8)</original>
      <value>0</value>
    </cell>
    <cell>
      <original>'114 PHEP One Time Unique'!C105=_xll.F9v5.Connect.GL(_xll.F9v5.Connect.BSPEC($B$10,$B$11,$A105),C$2,$B$3,$B$4,C$5,$B$6,$B$7,$B$8)</original>
      <value>0</value>
    </cell>
    <cell>
      <original>'114 PHEP One Time Unique'!D105=_xll.F9v5.Connect.GL(_xll.F9v5.Connect.BSPEC($B$10,$B$11,$A105),D$2,$B$3,$B$4,D$5,$B$6,$B$7,$B$8)</original>
      <value>0</value>
    </cell>
    <cell>
      <original>'114 PHEP One Time Unique'!F105=_xll.F9v5.Connect.GL(_xll.F9v5.Connect.BSPEC($B$10,$B$11,$A105),F$2,$B$3,$B$4,F$5,$B$6,$B$7,$B$8)</original>
      <value>0</value>
    </cell>
    <cell>
      <original>'114 PHEP One Time Unique'!G105=_xll.F9v5.Connect.GL(_xll.F9v5.Connect.BSPEC($B$10,$B$11,$A105),G$2,$B$3,$B$4,G$5,$B$6,$B$7,$B$8)</original>
      <value>0</value>
    </cell>
    <cell>
      <original>'114 PHEP One Time Unique'!I105=_xll.F9v5.Connect.GL(_xll.F9v5.Connect.BSPEC($B$10,$B$11,$A105),I$2,$B$3,$B$4,I$5,$B$6,$B$7,$B$8)</original>
      <value>0</value>
    </cell>
    <cell>
      <original>'114 PHEP One Time Unique'!C106=_xll.F9v5.Connect.GL(_xll.F9v5.Connect.BSPEC($B$10,$B$11,$A106),C$2,$B$3,$B$4,C$5,$B$6,$B$7,$B$8)</original>
      <value>0</value>
    </cell>
    <cell>
      <original>'114 PHEP One Time Unique'!D106=_xll.F9v5.Connect.GL(_xll.F9v5.Connect.BSPEC($B$10,$B$11,$A106),D$2,$B$3,$B$4,D$5,$B$6,$B$7,$B$8)</original>
      <value>0</value>
    </cell>
    <cell>
      <original>'114 PHEP One Time Unique'!F106=_xll.F9v5.Connect.GL(_xll.F9v5.Connect.BSPEC($B$10,$B$11,$A106),F$2,$B$3,$B$4,F$5,$B$6,$B$7,$B$8)</original>
      <value>0</value>
    </cell>
    <cell>
      <original>'114 PHEP One Time Unique'!G106=_xll.F9v5.Connect.GL(_xll.F9v5.Connect.BSPEC($B$10,$B$11,$A106),G$2,$B$3,$B$4,G$5,$B$6,$B$7,$B$8)</original>
      <value>0</value>
    </cell>
    <cell>
      <original>'114 PHEP One Time Unique'!I106=_xll.F9v5.Connect.GL(_xll.F9v5.Connect.BSPEC($B$10,$B$11,$A106),I$2,$B$3,$B$4,I$5,$B$6,$B$7,$B$8)</original>
      <value>0</value>
    </cell>
    <cell>
      <original>'114 PHEP One Time Unique'!C107=_xll.F9v5.Connect.GL(_xll.F9v5.Connect.BSPEC($B$10,$B$11,$A107),C$2,$B$3,$B$4,C$5,$B$6,$B$7,$B$8)</original>
      <value>0</value>
    </cell>
    <cell>
      <original>'114 PHEP One Time Unique'!D107=_xll.F9v5.Connect.GL(_xll.F9v5.Connect.BSPEC($B$10,$B$11,$A107),D$2,$B$3,$B$4,D$5,$B$6,$B$7,$B$8)</original>
      <value>0</value>
    </cell>
    <cell>
      <original>'114 PHEP One Time Unique'!F107=_xll.F9v5.Connect.GL(_xll.F9v5.Connect.BSPEC($B$10,$B$11,$A107),F$2,$B$3,$B$4,F$5,$B$6,$B$7,$B$8)</original>
      <value>0</value>
    </cell>
    <cell>
      <original>'114 PHEP One Time Unique'!G107=_xll.F9v5.Connect.GL(_xll.F9v5.Connect.BSPEC($B$10,$B$11,$A107),G$2,$B$3,$B$4,G$5,$B$6,$B$7,$B$8)</original>
      <value>0</value>
    </cell>
    <cell>
      <original>'114 PHEP One Time Unique'!I107=_xll.F9v5.Connect.GL(_xll.F9v5.Connect.BSPEC($B$10,$B$11,$A107),I$2,$B$3,$B$4,I$5,$B$6,$B$7,$B$8)</original>
      <value>0</value>
    </cell>
    <cell>
      <original>'114 PHEP One Time Unique'!C108=_xll.F9v5.Connect.GL(_xll.F9v5.Connect.BSPEC($B$10,$B$11,$A108),C$2,$B$3,$B$4,C$5,$B$6,$B$7,$B$8)</original>
      <value>0</value>
    </cell>
    <cell>
      <original>'114 PHEP One Time Unique'!D108=_xll.F9v5.Connect.GL(_xll.F9v5.Connect.BSPEC($B$10,$B$11,$A108),D$2,$B$3,$B$4,D$5,$B$6,$B$7,$B$8)</original>
      <value>0</value>
    </cell>
    <cell>
      <original>'114 PHEP One Time Unique'!F108=_xll.F9v5.Connect.GL(_xll.F9v5.Connect.BSPEC($B$10,$B$11,$A108),F$2,$B$3,$B$4,F$5,$B$6,$B$7,$B$8)</original>
      <value>0</value>
    </cell>
    <cell>
      <original>'114 PHEP One Time Unique'!G108=_xll.F9v5.Connect.GL(_xll.F9v5.Connect.BSPEC($B$10,$B$11,$A108),G$2,$B$3,$B$4,G$5,$B$6,$B$7,$B$8)</original>
      <value>0</value>
    </cell>
    <cell>
      <original>'114 PHEP One Time Unique'!I108=_xll.F9v5.Connect.GL(_xll.F9v5.Connect.BSPEC($B$10,$B$11,$A108),I$2,$B$3,$B$4,I$5,$B$6,$B$7,$B$8)</original>
      <value>0</value>
    </cell>
    <cell>
      <original>'114 PHEP One Time Unique'!C109=_xll.F9v5.Connect.GL(_xll.F9v5.Connect.BSPEC($B$10,$B$11,$A109),C$2,$B$3,$B$4,C$5,$B$6,$B$7,$B$8)</original>
      <value>0</value>
    </cell>
    <cell>
      <original>'114 PHEP One Time Unique'!D109=_xll.F9v5.Connect.GL(_xll.F9v5.Connect.BSPEC($B$10,$B$11,$A109),D$2,$B$3,$B$4,D$5,$B$6,$B$7,$B$8)</original>
      <value>0</value>
    </cell>
    <cell>
      <original>'114 PHEP One Time Unique'!F109=_xll.F9v5.Connect.GL(_xll.F9v5.Connect.BSPEC($B$10,$B$11,$A109),F$2,$B$3,$B$4,F$5,$B$6,$B$7,$B$8)</original>
      <value>0</value>
    </cell>
    <cell>
      <original>'114 PHEP One Time Unique'!G109=_xll.F9v5.Connect.GL(_xll.F9v5.Connect.BSPEC($B$10,$B$11,$A109),G$2,$B$3,$B$4,G$5,$B$6,$B$7,$B$8)</original>
      <value>0</value>
    </cell>
    <cell>
      <original>'114 PHEP One Time Unique'!I109=_xll.F9v5.Connect.GL(_xll.F9v5.Connect.BSPEC($B$10,$B$11,$A109),I$2,$B$3,$B$4,I$5,$B$6,$B$7,$B$8)</original>
      <value>0</value>
    </cell>
    <cell>
      <original>'114 PHEP One Time Unique'!C110=_xll.F9v5.Connect.GL(_xll.F9v5.Connect.BSPEC($B$10,$B$11,$A110),C$2,$B$3,$B$4,C$5,$B$6,$B$7,$B$8)</original>
      <value>0</value>
    </cell>
    <cell>
      <original>'114 PHEP One Time Unique'!D110=_xll.F9v5.Connect.GL(_xll.F9v5.Connect.BSPEC($B$10,$B$11,$A110),D$2,$B$3,$B$4,D$5,$B$6,$B$7,$B$8)</original>
      <value>0</value>
    </cell>
    <cell>
      <original>'114 PHEP One Time Unique'!F110=_xll.F9v5.Connect.GL(_xll.F9v5.Connect.BSPEC($B$10,$B$11,$A110),F$2,$B$3,$B$4,F$5,$B$6,$B$7,$B$8)</original>
      <value>0</value>
    </cell>
    <cell>
      <original>'114 PHEP One Time Unique'!G110=_xll.F9v5.Connect.GL(_xll.F9v5.Connect.BSPEC($B$10,$B$11,$A110),G$2,$B$3,$B$4,G$5,$B$6,$B$7,$B$8)</original>
      <value>0</value>
    </cell>
    <cell>
      <original>'114 PHEP One Time Unique'!I110=_xll.F9v5.Connect.GL(_xll.F9v5.Connect.BSPEC($B$10,$B$11,$A110),I$2,$B$3,$B$4,I$5,$B$6,$B$7,$B$8)</original>
      <value>0</value>
    </cell>
    <cell>
      <original>'114 PHEP One Time Unique'!C111=_xll.F9v5.Connect.GL(_xll.F9v5.Connect.BSPEC($B$10,$B$11,$A111),C$2,$B$3,$B$4,C$5,$B$6,$B$7,$B$8)</original>
      <value>0</value>
    </cell>
    <cell>
      <original>'114 PHEP One Time Unique'!D111=_xll.F9v5.Connect.GL(_xll.F9v5.Connect.BSPEC($B$10,$B$11,$A111),D$2,$B$3,$B$4,D$5,$B$6,$B$7,$B$8)</original>
      <value>0</value>
    </cell>
    <cell>
      <original>'114 PHEP One Time Unique'!F111=_xll.F9v5.Connect.GL(_xll.F9v5.Connect.BSPEC($B$10,$B$11,$A111),F$2,$B$3,$B$4,F$5,$B$6,$B$7,$B$8)</original>
      <value>0</value>
    </cell>
    <cell>
      <original>'114 PHEP One Time Unique'!G111=_xll.F9v5.Connect.GL(_xll.F9v5.Connect.BSPEC($B$10,$B$11,$A111),G$2,$B$3,$B$4,G$5,$B$6,$B$7,$B$8)</original>
      <value>0</value>
    </cell>
    <cell>
      <original>'114 PHEP One Time Unique'!I111=_xll.F9v5.Connect.GL(_xll.F9v5.Connect.BSPEC($B$10,$B$11,$A111),I$2,$B$3,$B$4,I$5,$B$6,$B$7,$B$8)</original>
      <value>0</value>
    </cell>
    <cell>
      <original>'114 PHEP One Time Unique'!C112=_xll.F9v5.Connect.GL(_xll.F9v5.Connect.BSPEC($B$10,$B$11,$A112),C$2,$B$3,$B$4,C$5,$B$6,$B$7,$B$8)</original>
      <value>0</value>
    </cell>
    <cell>
      <original>'114 PHEP One Time Unique'!D112=_xll.F9v5.Connect.GL(_xll.F9v5.Connect.BSPEC($B$10,$B$11,$A112),D$2,$B$3,$B$4,D$5,$B$6,$B$7,$B$8)</original>
      <value>0</value>
    </cell>
    <cell>
      <original>'114 PHEP One Time Unique'!F112=_xll.F9v5.Connect.GL(_xll.F9v5.Connect.BSPEC($B$10,$B$11,$A112),F$2,$B$3,$B$4,F$5,$B$6,$B$7,$B$8)</original>
      <value>0</value>
    </cell>
    <cell>
      <original>'114 PHEP One Time Unique'!G112=_xll.F9v5.Connect.GL(_xll.F9v5.Connect.BSPEC($B$10,$B$11,$A112),G$2,$B$3,$B$4,G$5,$B$6,$B$7,$B$8)</original>
      <value>0</value>
    </cell>
    <cell>
      <original>'114 PHEP One Time Unique'!I112=_xll.F9v5.Connect.GL(_xll.F9v5.Connect.BSPEC($B$10,$B$11,$A112),I$2,$B$3,$B$4,I$5,$B$6,$B$7,$B$8)</original>
      <value>0</value>
    </cell>
    <cell>
      <original>'114 PHEP One Time Unique'!C113=_xll.F9v5.Connect.GL(_xll.F9v5.Connect.BSPEC($B$10,$B$11,$A113),C$2,$B$3,$B$4,C$5,$B$6,$B$7,$B$8)</original>
      <value>0</value>
    </cell>
    <cell>
      <original>'114 PHEP One Time Unique'!D113=_xll.F9v5.Connect.GL(_xll.F9v5.Connect.BSPEC($B$10,$B$11,$A113),D$2,$B$3,$B$4,D$5,$B$6,$B$7,$B$8)</original>
      <value>0</value>
    </cell>
    <cell>
      <original>'114 PHEP One Time Unique'!F113=_xll.F9v5.Connect.GL(_xll.F9v5.Connect.BSPEC($B$10,$B$11,$A113),F$2,$B$3,$B$4,F$5,$B$6,$B$7,$B$8)</original>
      <value>0</value>
    </cell>
    <cell>
      <original>'114 PHEP One Time Unique'!G113=_xll.F9v5.Connect.GL(_xll.F9v5.Connect.BSPEC($B$10,$B$11,$A113),G$2,$B$3,$B$4,G$5,$B$6,$B$7,$B$8)</original>
      <value>0</value>
    </cell>
    <cell>
      <original>'114 PHEP One Time Unique'!I113=_xll.F9v5.Connect.GL(_xll.F9v5.Connect.BSPEC($B$10,$B$11,$A113),I$2,$B$3,$B$4,I$5,$B$6,$B$7,$B$8)</original>
      <value>0</value>
    </cell>
    <cell>
      <original>'114 PHEP One Time Unique'!C114=_xll.F9v5.Connect.GL(_xll.F9v5.Connect.BSPEC($B$10,$B$11,$A114),C$2,$B$3,$B$4,C$5,$B$6,$B$7,$B$8)</original>
      <value>0</value>
    </cell>
    <cell>
      <original>'114 PHEP One Time Unique'!D114=_xll.F9v5.Connect.GL(_xll.F9v5.Connect.BSPEC($B$10,$B$11,$A114),D$2,$B$3,$B$4,D$5,$B$6,$B$7,$B$8)</original>
      <value>0</value>
    </cell>
    <cell>
      <original>'114 PHEP One Time Unique'!F114=_xll.F9v5.Connect.GL(_xll.F9v5.Connect.BSPEC($B$10,$B$11,$A114),F$2,$B$3,$B$4,F$5,$B$6,$B$7,$B$8)</original>
      <value>0</value>
    </cell>
    <cell>
      <original>'114 PHEP One Time Unique'!G114=_xll.F9v5.Connect.GL(_xll.F9v5.Connect.BSPEC($B$10,$B$11,$A114),G$2,$B$3,$B$4,G$5,$B$6,$B$7,$B$8)</original>
      <value>0</value>
    </cell>
    <cell>
      <original>'114 PHEP One Time Unique'!I114=_xll.F9v5.Connect.GL(_xll.F9v5.Connect.BSPEC($B$10,$B$11,$A114),I$2,$B$3,$B$4,I$5,$B$6,$B$7,$B$8)</original>
      <value>0</value>
    </cell>
    <cell>
      <original>'114 PHEP One Time Unique'!C115=_xll.F9v5.Connect.GL(_xll.F9v5.Connect.BSPEC($B$10,$B$11,$A115),C$2,$B$3,$B$4,C$5,$B$6,$B$7,$B$8)</original>
      <value>0</value>
    </cell>
    <cell>
      <original>'114 PHEP One Time Unique'!D115=_xll.F9v5.Connect.GL(_xll.F9v5.Connect.BSPEC($B$10,$B$11,$A115),D$2,$B$3,$B$4,D$5,$B$6,$B$7,$B$8)</original>
      <value>0</value>
    </cell>
    <cell>
      <original>'114 PHEP One Time Unique'!F115=_xll.F9v5.Connect.GL(_xll.F9v5.Connect.BSPEC($B$10,$B$11,$A115),F$2,$B$3,$B$4,F$5,$B$6,$B$7,$B$8)</original>
      <value>0</value>
    </cell>
    <cell>
      <original>'114 PHEP One Time Unique'!G115=_xll.F9v5.Connect.GL(_xll.F9v5.Connect.BSPEC($B$10,$B$11,$A115),G$2,$B$3,$B$4,G$5,$B$6,$B$7,$B$8)</original>
      <value>0</value>
    </cell>
    <cell>
      <original>'114 PHEP One Time Unique'!I115=_xll.F9v5.Connect.GL(_xll.F9v5.Connect.BSPEC($B$10,$B$11,$A115),I$2,$B$3,$B$4,I$5,$B$6,$B$7,$B$8)</original>
      <value>0</value>
    </cell>
    <cell>
      <original>'114 PHEP One Time Unique'!C116=_xll.F9v5.Connect.GL(_xll.F9v5.Connect.BSPEC($B$10,$B$11,$A116),C$2,$B$3,$B$4,C$5,$B$6,$B$7,$B$8)</original>
      <value>0</value>
    </cell>
    <cell>
      <original>'114 PHEP One Time Unique'!D116=_xll.F9v5.Connect.GL(_xll.F9v5.Connect.BSPEC($B$10,$B$11,$A116),D$2,$B$3,$B$4,D$5,$B$6,$B$7,$B$8)</original>
      <value>0</value>
    </cell>
    <cell>
      <original>'114 PHEP One Time Unique'!F116=_xll.F9v5.Connect.GL(_xll.F9v5.Connect.BSPEC($B$10,$B$11,$A116),F$2,$B$3,$B$4,F$5,$B$6,$B$7,$B$8)</original>
      <value>0</value>
    </cell>
    <cell>
      <original>'114 PHEP One Time Unique'!G116=_xll.F9v5.Connect.GL(_xll.F9v5.Connect.BSPEC($B$10,$B$11,$A116),G$2,$B$3,$B$4,G$5,$B$6,$B$7,$B$8)</original>
      <value>0</value>
    </cell>
    <cell>
      <original>'114 PHEP One Time Unique'!I116=_xll.F9v5.Connect.GL(_xll.F9v5.Connect.BSPEC($B$10,$B$11,$A116),I$2,$B$3,$B$4,I$5,$B$6,$B$7,$B$8)</original>
      <value>0</value>
    </cell>
    <cell>
      <original>'114 PHEP One Time Unique'!C117=_xll.F9v5.Connect.GL(_xll.F9v5.Connect.BSPEC($B$10,$B$11,$A117),C$2,$B$3,$B$4,C$5,$B$6,$B$7,$B$8)</original>
      <value>0</value>
    </cell>
    <cell>
      <original>'114 PHEP One Time Unique'!D117=_xll.F9v5.Connect.GL(_xll.F9v5.Connect.BSPEC($B$10,$B$11,$A117),D$2,$B$3,$B$4,D$5,$B$6,$B$7,$B$8)</original>
      <value>0</value>
    </cell>
    <cell>
      <original>'114 PHEP One Time Unique'!F117=_xll.F9v5.Connect.GL(_xll.F9v5.Connect.BSPEC($B$10,$B$11,$A117),F$2,$B$3,$B$4,F$5,$B$6,$B$7,$B$8)</original>
      <value>0</value>
    </cell>
    <cell>
      <original>'114 PHEP One Time Unique'!G117=_xll.F9v5.Connect.GL(_xll.F9v5.Connect.BSPEC($B$10,$B$11,$A117),G$2,$B$3,$B$4,G$5,$B$6,$B$7,$B$8)</original>
      <value>0</value>
    </cell>
    <cell>
      <original>'114 PHEP One Time Unique'!I117=_xll.F9v5.Connect.GL(_xll.F9v5.Connect.BSPEC($B$10,$B$11,$A117),I$2,$B$3,$B$4,I$5,$B$6,$B$7,$B$8)</original>
      <value>0</value>
    </cell>
    <cell>
      <original>'114 PHEP One Time Unique'!C118=_xll.F9v5.Connect.GL(_xll.F9v5.Connect.BSPEC($B$10,$B$11,$A118),C$2,$B$3,$B$4,C$5,$B$6,$B$7,$B$8)</original>
      <value>0</value>
    </cell>
    <cell>
      <original>'114 PHEP One Time Unique'!D118=_xll.F9v5.Connect.GL(_xll.F9v5.Connect.BSPEC($B$10,$B$11,$A118),D$2,$B$3,$B$4,D$5,$B$6,$B$7,$B$8)</original>
      <value>0</value>
    </cell>
    <cell>
      <original>'114 PHEP One Time Unique'!F118=_xll.F9v5.Connect.GL(_xll.F9v5.Connect.BSPEC($B$10,$B$11,$A118),F$2,$B$3,$B$4,F$5,$B$6,$B$7,$B$8)</original>
      <value>0</value>
    </cell>
    <cell>
      <original>'114 PHEP One Time Unique'!G118=_xll.F9v5.Connect.GL(_xll.F9v5.Connect.BSPEC($B$10,$B$11,$A118),G$2,$B$3,$B$4,G$5,$B$6,$B$7,$B$8)</original>
      <value>0</value>
    </cell>
    <cell>
      <original>'114 PHEP One Time Unique'!I118=_xll.F9v5.Connect.GL(_xll.F9v5.Connect.BSPEC($B$10,$B$11,$A118),I$2,$B$3,$B$4,I$5,$B$6,$B$7,$B$8)</original>
      <value>0</value>
    </cell>
    <cell>
      <original>'114 PHEP One Time Unique'!C119=_xll.F9v5.Connect.GL(_xll.F9v5.Connect.BSPEC($B$10,$B$11,$A119),C$2,$B$3,$B$4,C$5,$B$6,$B$7,$B$8)</original>
      <value>0</value>
    </cell>
    <cell>
      <original>'114 PHEP One Time Unique'!D119=_xll.F9v5.Connect.GL(_xll.F9v5.Connect.BSPEC($B$10,$B$11,$A119),D$2,$B$3,$B$4,D$5,$B$6,$B$7,$B$8)</original>
      <value>0</value>
    </cell>
    <cell>
      <original>'114 PHEP One Time Unique'!F119=_xll.F9v5.Connect.GL(_xll.F9v5.Connect.BSPEC($B$10,$B$11,$A119),F$2,$B$3,$B$4,F$5,$B$6,$B$7,$B$8)</original>
      <value>0</value>
    </cell>
    <cell>
      <original>'114 PHEP One Time Unique'!G119=_xll.F9v5.Connect.GL(_xll.F9v5.Connect.BSPEC($B$10,$B$11,$A119),G$2,$B$3,$B$4,G$5,$B$6,$B$7,$B$8)</original>
      <value>0</value>
    </cell>
    <cell>
      <original>'114 PHEP One Time Unique'!I119=_xll.F9v5.Connect.GL(_xll.F9v5.Connect.BSPEC($B$10,$B$11,$A119),I$2,$B$3,$B$4,I$5,$B$6,$B$7,$B$8)</original>
      <value>0</value>
    </cell>
    <cell>
      <original>'114 PHEP One Time Unique'!C120=_xll.F9v5.Connect.GL(_xll.F9v5.Connect.BSPEC($B$10,$B$11,$A120),C$2,$B$3,$B$4,C$5,$B$6,$B$7,$B$8)</original>
      <value>0</value>
    </cell>
    <cell>
      <original>'114 PHEP One Time Unique'!D120=_xll.F9v5.Connect.GL(_xll.F9v5.Connect.BSPEC($B$10,$B$11,$A120),D$2,$B$3,$B$4,D$5,$B$6,$B$7,$B$8)</original>
      <value>0</value>
    </cell>
    <cell>
      <original>'114 PHEP One Time Unique'!F120=_xll.F9v5.Connect.GL(_xll.F9v5.Connect.BSPEC($B$10,$B$11,$A120),F$2,$B$3,$B$4,F$5,$B$6,$B$7,$B$8)</original>
      <value>0</value>
    </cell>
    <cell>
      <original>'114 PHEP One Time Unique'!G120=_xll.F9v5.Connect.GL(_xll.F9v5.Connect.BSPEC($B$10,$B$11,$A120),G$2,$B$3,$B$4,G$5,$B$6,$B$7,$B$8)</original>
      <value>0</value>
    </cell>
    <cell>
      <original>'114 PHEP One Time Unique'!I120=_xll.F9v5.Connect.GL(_xll.F9v5.Connect.BSPEC($B$10,$B$11,$A120),I$2,$B$3,$B$4,I$5,$B$6,$B$7,$B$8)</original>
      <value>0</value>
    </cell>
    <cell>
      <original>'114 PHEP One Time Unique'!C121=_xll.F9v5.Connect.GL(_xll.F9v5.Connect.BSPEC($B$10,$B$11,$A121),C$2,$B$3,$B$4,C$5,$B$6,$B$7,$B$8)</original>
      <value>0</value>
    </cell>
    <cell>
      <original>'114 PHEP One Time Unique'!D121=_xll.F9v5.Connect.GL(_xll.F9v5.Connect.BSPEC($B$10,$B$11,$A121),D$2,$B$3,$B$4,D$5,$B$6,$B$7,$B$8)</original>
      <value>0</value>
    </cell>
    <cell>
      <original>'114 PHEP One Time Unique'!F121=_xll.F9v5.Connect.GL(_xll.F9v5.Connect.BSPEC($B$10,$B$11,$A121),F$2,$B$3,$B$4,F$5,$B$6,$B$7,$B$8)</original>
      <value>0</value>
    </cell>
    <cell>
      <original>'114 PHEP One Time Unique'!G121=_xll.F9v5.Connect.GL(_xll.F9v5.Connect.BSPEC($B$10,$B$11,$A121),G$2,$B$3,$B$4,G$5,$B$6,$B$7,$B$8)</original>
      <value>0</value>
    </cell>
    <cell>
      <original>'114 PHEP One Time Unique'!I121=_xll.F9v5.Connect.GL(_xll.F9v5.Connect.BSPEC($B$10,$B$11,$A121),I$2,$B$3,$B$4,I$5,$B$6,$B$7,$B$8)</original>
      <value>0</value>
    </cell>
    <cell>
      <original>'114 PHEP One Time Unique'!C122=_xll.F9v5.Connect.GL(_xll.F9v5.Connect.BSPEC($B$10,$B$11,$A122),C$2,$B$3,$B$4,C$5,$B$6,$B$7,$B$8)</original>
      <value>0</value>
    </cell>
    <cell>
      <original>'114 PHEP One Time Unique'!D122=_xll.F9v5.Connect.GL(_xll.F9v5.Connect.BSPEC($B$10,$B$11,$A122),D$2,$B$3,$B$4,D$5,$B$6,$B$7,$B$8)</original>
      <value>0</value>
    </cell>
    <cell>
      <original>'114 PHEP One Time Unique'!F122=_xll.F9v5.Connect.GL(_xll.F9v5.Connect.BSPEC($B$10,$B$11,$A122),F$2,$B$3,$B$4,F$5,$B$6,$B$7,$B$8)</original>
      <value>0</value>
    </cell>
    <cell>
      <original>'114 PHEP One Time Unique'!G122=_xll.F9v5.Connect.GL(_xll.F9v5.Connect.BSPEC($B$10,$B$11,$A122),G$2,$B$3,$B$4,G$5,$B$6,$B$7,$B$8)</original>
      <value>0</value>
    </cell>
    <cell>
      <original>'114 PHEP One Time Unique'!I122=_xll.F9v5.Connect.GL(_xll.F9v5.Connect.BSPEC($B$10,$B$11,$A122),I$2,$B$3,$B$4,I$5,$B$6,$B$7,$B$8)</original>
      <value>0</value>
    </cell>
    <cell>
      <original>'114 PHEP One Time Unique'!C123=_xll.F9v5.Connect.GL(_xll.F9v5.Connect.BSPEC($B$10,$B$11,$A123),C$2,$B$3,$B$4,C$5,$B$6,$B$7,$B$8)</original>
      <value>0</value>
    </cell>
    <cell>
      <original>'114 PHEP One Time Unique'!D123=_xll.F9v5.Connect.GL(_xll.F9v5.Connect.BSPEC($B$10,$B$11,$A123),D$2,$B$3,$B$4,D$5,$B$6,$B$7,$B$8)</original>
      <value>0</value>
    </cell>
    <cell>
      <original>'114 PHEP One Time Unique'!F123=_xll.F9v5.Connect.GL(_xll.F9v5.Connect.BSPEC($B$10,$B$11,$A123),F$2,$B$3,$B$4,F$5,$B$6,$B$7,$B$8)</original>
      <value>0</value>
    </cell>
    <cell>
      <original>'114 PHEP One Time Unique'!G123=_xll.F9v5.Connect.GL(_xll.F9v5.Connect.BSPEC($B$10,$B$11,$A123),G$2,$B$3,$B$4,G$5,$B$6,$B$7,$B$8)</original>
      <value>0</value>
    </cell>
    <cell>
      <original>'114 PHEP One Time Unique'!I123=_xll.F9v5.Connect.GL(_xll.F9v5.Connect.BSPEC($B$10,$B$11,$A123),I$2,$B$3,$B$4,I$5,$B$6,$B$7,$B$8)</original>
      <value>0</value>
    </cell>
    <cell>
      <original>'114 PHEP One Time Unique'!C124=_xll.F9v5.Connect.GL(_xll.F9v5.Connect.BSPEC($B$10,$B$11,$A124),C$2,$B$3,$B$4,C$5,$B$6,$B$7,$B$8)</original>
      <value>0</value>
    </cell>
    <cell>
      <original>'114 PHEP One Time Unique'!D124=_xll.F9v5.Connect.GL(_xll.F9v5.Connect.BSPEC($B$10,$B$11,$A124),D$2,$B$3,$B$4,D$5,$B$6,$B$7,$B$8)</original>
      <value>0</value>
    </cell>
    <cell>
      <original>'114 PHEP One Time Unique'!F124=_xll.F9v5.Connect.GL(_xll.F9v5.Connect.BSPEC($B$10,$B$11,$A124),F$2,$B$3,$B$4,F$5,$B$6,$B$7,$B$8)</original>
      <value>0</value>
    </cell>
    <cell>
      <original>'114 PHEP One Time Unique'!G124=_xll.F9v5.Connect.GL(_xll.F9v5.Connect.BSPEC($B$10,$B$11,$A124),G$2,$B$3,$B$4,G$5,$B$6,$B$7,$B$8)</original>
      <value>0</value>
    </cell>
    <cell>
      <original>'114 PHEP One Time Unique'!I124=_xll.F9v5.Connect.GL(_xll.F9v5.Connect.BSPEC($B$10,$B$11,$A124),I$2,$B$3,$B$4,I$5,$B$6,$B$7,$B$8)</original>
      <value>0</value>
    </cell>
    <cell>
      <original>'114 PHEP One Time Unique'!C125=_xll.F9v5.Connect.GL(_xll.F9v5.Connect.BSPEC($B$10,$B$11,$A125),C$2,$B$3,$B$4,C$5,$B$6,$B$7,$B$8)</original>
      <value>0</value>
    </cell>
    <cell>
      <original>'114 PHEP One Time Unique'!D125=_xll.F9v5.Connect.GL(_xll.F9v5.Connect.BSPEC($B$10,$B$11,$A125),D$2,$B$3,$B$4,D$5,$B$6,$B$7,$B$8)</original>
      <value>0</value>
    </cell>
    <cell>
      <original>'114 PHEP One Time Unique'!F125=_xll.F9v5.Connect.GL(_xll.F9v5.Connect.BSPEC($B$10,$B$11,$A125),F$2,$B$3,$B$4,F$5,$B$6,$B$7,$B$8)</original>
      <value>0</value>
    </cell>
    <cell>
      <original>'114 PHEP One Time Unique'!G125=_xll.F9v5.Connect.GL(_xll.F9v5.Connect.BSPEC($B$10,$B$11,$A125),G$2,$B$3,$B$4,G$5,$B$6,$B$7,$B$8)</original>
      <value>0</value>
    </cell>
    <cell>
      <original>'114 PHEP One Time Unique'!I125=_xll.F9v5.Connect.GL(_xll.F9v5.Connect.BSPEC($B$10,$B$11,$A125),I$2,$B$3,$B$4,I$5,$B$6,$B$7,$B$8)</original>
      <value>0</value>
    </cell>
    <cell>
      <original>'114 PHEP One Time Unique'!C126=_xll.F9v5.Connect.GL(_xll.F9v5.Connect.BSPEC($B$10,$B$11,$A126),C$2,$B$3,$B$4,C$5,$B$6,$B$7,$B$8)</original>
      <value>0</value>
    </cell>
    <cell>
      <original>'114 PHEP One Time Unique'!D126=_xll.F9v5.Connect.GL(_xll.F9v5.Connect.BSPEC($B$10,$B$11,$A126),D$2,$B$3,$B$4,D$5,$B$6,$B$7,$B$8)</original>
      <value>0</value>
    </cell>
    <cell>
      <original>'114 PHEP One Time Unique'!F126=_xll.F9v5.Connect.GL(_xll.F9v5.Connect.BSPEC($B$10,$B$11,$A126),F$2,$B$3,$B$4,F$5,$B$6,$B$7,$B$8)</original>
      <value>0</value>
    </cell>
    <cell>
      <original>'114 PHEP One Time Unique'!G126=_xll.F9v5.Connect.GL(_xll.F9v5.Connect.BSPEC($B$10,$B$11,$A126),G$2,$B$3,$B$4,G$5,$B$6,$B$7,$B$8)</original>
      <value>0</value>
    </cell>
    <cell>
      <original>'114 PHEP One Time Unique'!I126=_xll.F9v5.Connect.GL(_xll.F9v5.Connect.BSPEC($B$10,$B$11,$A126),I$2,$B$3,$B$4,I$5,$B$6,$B$7,$B$8)</original>
      <value>0</value>
    </cell>
    <cell>
      <original>'114 PHEP One Time Unique'!C127=_xll.F9v5.Connect.GL(_xll.F9v5.Connect.BSPEC($B$10,$B$11,$A127),C$2,$B$3,$B$4,C$5,$B$6,$B$7,$B$8)</original>
      <value>0</value>
    </cell>
    <cell>
      <original>'114 PHEP One Time Unique'!D127=_xll.F9v5.Connect.GL(_xll.F9v5.Connect.BSPEC($B$10,$B$11,$A127),D$2,$B$3,$B$4,D$5,$B$6,$B$7,$B$8)</original>
      <value>0</value>
    </cell>
    <cell>
      <original>'114 PHEP One Time Unique'!F127=_xll.F9v5.Connect.GL(_xll.F9v5.Connect.BSPEC($B$10,$B$11,$A127),F$2,$B$3,$B$4,F$5,$B$6,$B$7,$B$8)</original>
      <value>0</value>
    </cell>
    <cell>
      <original>'114 PHEP One Time Unique'!G127=_xll.F9v5.Connect.GL(_xll.F9v5.Connect.BSPEC($B$10,$B$11,$A127),G$2,$B$3,$B$4,G$5,$B$6,$B$7,$B$8)</original>
      <value>0</value>
    </cell>
    <cell>
      <original>'114 PHEP One Time Unique'!I127=_xll.F9v5.Connect.GL(_xll.F9v5.Connect.BSPEC($B$10,$B$11,$A127),I$2,$B$3,$B$4,I$5,$B$6,$B$7,$B$8)</original>
      <value>0</value>
    </cell>
    <cell>
      <original>'114 PHEP One Time Unique'!C128=_xll.F9v5.Connect.GL(_xll.F9v5.Connect.BSPEC($B$10,$B$11,$A128),C$2,$B$3,$B$4,C$5,$B$6,$B$7,$B$8)</original>
      <value>0</value>
    </cell>
    <cell>
      <original>'114 PHEP One Time Unique'!D128=_xll.F9v5.Connect.GL(_xll.F9v5.Connect.BSPEC($B$10,$B$11,$A128),D$2,$B$3,$B$4,D$5,$B$6,$B$7,$B$8)</original>
      <value>0</value>
    </cell>
    <cell>
      <original>'114 PHEP One Time Unique'!F128=_xll.F9v5.Connect.GL(_xll.F9v5.Connect.BSPEC($B$10,$B$11,$A128),F$2,$B$3,$B$4,F$5,$B$6,$B$7,$B$8)</original>
      <value>0</value>
    </cell>
    <cell>
      <original>'114 PHEP One Time Unique'!G128=_xll.F9v5.Connect.GL(_xll.F9v5.Connect.BSPEC($B$10,$B$11,$A128),G$2,$B$3,$B$4,G$5,$B$6,$B$7,$B$8)</original>
      <value>0</value>
    </cell>
    <cell>
      <original>'114 PHEP One Time Unique'!I128=_xll.F9v5.Connect.GL(_xll.F9v5.Connect.BSPEC($B$10,$B$11,$A128),I$2,$B$3,$B$4,I$5,$B$6,$B$7,$B$8)</original>
      <value>0</value>
    </cell>
    <cell>
      <original>'114 PHEP One Time Unique'!C129=_xll.F9v5.Connect.GL(_xll.F9v5.Connect.BSPEC($B$10,$B$11,$A129),C$2,$B$3,$B$4,C$5,$B$6,$B$7,$B$8)</original>
      <value>0</value>
    </cell>
    <cell>
      <original>'114 PHEP One Time Unique'!D129=_xll.F9v5.Connect.GL(_xll.F9v5.Connect.BSPEC($B$10,$B$11,$A129),D$2,$B$3,$B$4,D$5,$B$6,$B$7,$B$8)</original>
      <value>0</value>
    </cell>
    <cell>
      <original>'114 PHEP One Time Unique'!F129=_xll.F9v5.Connect.GL(_xll.F9v5.Connect.BSPEC($B$10,$B$11,$A129),F$2,$B$3,$B$4,F$5,$B$6,$B$7,$B$8)</original>
      <value>0</value>
    </cell>
    <cell>
      <original>'114 PHEP One Time Unique'!G129=_xll.F9v5.Connect.GL(_xll.F9v5.Connect.BSPEC($B$10,$B$11,$A129),G$2,$B$3,$B$4,G$5,$B$6,$B$7,$B$8)</original>
      <value>0</value>
    </cell>
    <cell>
      <original>'114 PHEP One Time Unique'!I129=_xll.F9v5.Connect.GL(_xll.F9v5.Connect.BSPEC($B$10,$B$11,$A129),I$2,$B$3,$B$4,I$5,$B$6,$B$7,$B$8)</original>
      <value>0</value>
    </cell>
    <cell>
      <original>'114 PHEP One Time Unique'!C130=_xll.F9v5.Connect.GL(_xll.F9v5.Connect.BSPEC($B$10,$B$11,$A130),C$2,$B$3,$B$4,C$5,$B$6,$B$7,$B$8)</original>
      <value>0</value>
    </cell>
    <cell>
      <original>'114 PHEP One Time Unique'!D130=_xll.F9v5.Connect.GL(_xll.F9v5.Connect.BSPEC($B$10,$B$11,$A130),D$2,$B$3,$B$4,D$5,$B$6,$B$7,$B$8)</original>
      <value>0</value>
    </cell>
    <cell>
      <original>'114 PHEP One Time Unique'!F130=_xll.F9v5.Connect.GL(_xll.F9v5.Connect.BSPEC($B$10,$B$11,$A130),F$2,$B$3,$B$4,F$5,$B$6,$B$7,$B$8)</original>
      <value>0</value>
    </cell>
    <cell>
      <original>'114 PHEP One Time Unique'!G130=_xll.F9v5.Connect.GL(_xll.F9v5.Connect.BSPEC($B$10,$B$11,$A130),G$2,$B$3,$B$4,G$5,$B$6,$B$7,$B$8)</original>
      <value>0</value>
    </cell>
    <cell>
      <original>'114 PHEP One Time Unique'!I130=_xll.F9v5.Connect.GL(_xll.F9v5.Connect.BSPEC($B$10,$B$11,$A130),I$2,$B$3,$B$4,I$5,$B$6,$B$7,$B$8)</original>
      <value>0</value>
    </cell>
    <cell>
      <original>'114 PHEP One Time Unique'!C131=_xll.F9v5.Connect.GL(_xll.F9v5.Connect.BSPEC($B$10,$B$11,$A131),C$2,$B$3,$B$4,C$5,$B$6,$B$7,$B$8)</original>
      <value>0</value>
    </cell>
    <cell>
      <original>'114 PHEP One Time Unique'!D131=_xll.F9v5.Connect.GL(_xll.F9v5.Connect.BSPEC($B$10,$B$11,$A131),D$2,$B$3,$B$4,D$5,$B$6,$B$7,$B$8)</original>
      <value>0</value>
    </cell>
    <cell>
      <original>'114 PHEP One Time Unique'!F131=_xll.F9v5.Connect.GL(_xll.F9v5.Connect.BSPEC($B$10,$B$11,$A131),F$2,$B$3,$B$4,F$5,$B$6,$B$7,$B$8)</original>
      <value>0</value>
    </cell>
    <cell>
      <original>'114 PHEP One Time Unique'!G131=_xll.F9v5.Connect.GL(_xll.F9v5.Connect.BSPEC($B$10,$B$11,$A131),G$2,$B$3,$B$4,G$5,$B$6,$B$7,$B$8)</original>
      <value>0</value>
    </cell>
    <cell>
      <original>'114 PHEP One Time Unique'!I131=_xll.F9v5.Connect.GL(_xll.F9v5.Connect.BSPEC($B$10,$B$11,$A131),I$2,$B$3,$B$4,I$5,$B$6,$B$7,$B$8)</original>
      <value>0</value>
    </cell>
    <cell>
      <original>'114 PHEP One Time Unique'!C132=_xll.F9v5.Connect.GL(_xll.F9v5.Connect.BSPEC($B$10,$B$11,$A132),C$2,$B$3,$B$4,C$5,$B$6,$B$7,$B$8)</original>
      <value>0</value>
    </cell>
    <cell>
      <original>'114 PHEP One Time Unique'!D132=_xll.F9v5.Connect.GL(_xll.F9v5.Connect.BSPEC($B$10,$B$11,$A132),D$2,$B$3,$B$4,D$5,$B$6,$B$7,$B$8)</original>
      <value>0</value>
    </cell>
    <cell>
      <original>'114 PHEP One Time Unique'!F132=_xll.F9v5.Connect.GL(_xll.F9v5.Connect.BSPEC($B$10,$B$11,$A132),F$2,$B$3,$B$4,F$5,$B$6,$B$7,$B$8)</original>
      <value>0</value>
    </cell>
    <cell>
      <original>'114 PHEP One Time Unique'!G132=_xll.F9v5.Connect.GL(_xll.F9v5.Connect.BSPEC($B$10,$B$11,$A132),G$2,$B$3,$B$4,G$5,$B$6,$B$7,$B$8)</original>
      <value>0</value>
    </cell>
    <cell>
      <original>'114 PHEP One Time Unique'!I132=_xll.F9v5.Connect.GL(_xll.F9v5.Connect.BSPEC($B$10,$B$11,$A132),I$2,$B$3,$B$4,I$5,$B$6,$B$7,$B$8)</original>
      <value>0</value>
    </cell>
    <cell>
      <original>'114 PHEP One Time Unique'!C133=_xll.F9v5.Connect.GL(_xll.F9v5.Connect.BSPEC($B$10,$B$11,$A133),C$2,$B$3,$B$4,C$5,$B$6,$B$7,$B$8)</original>
      <value>0</value>
    </cell>
    <cell>
      <original>'114 PHEP One Time Unique'!D133=_xll.F9v5.Connect.GL(_xll.F9v5.Connect.BSPEC($B$10,$B$11,$A133),D$2,$B$3,$B$4,D$5,$B$6,$B$7,$B$8)</original>
      <value>0</value>
    </cell>
    <cell>
      <original>'114 PHEP One Time Unique'!F133=_xll.F9v5.Connect.GL(_xll.F9v5.Connect.BSPEC($B$10,$B$11,$A133),F$2,$B$3,$B$4,F$5,$B$6,$B$7,$B$8)</original>
      <value>0</value>
    </cell>
    <cell>
      <original>'114 PHEP One Time Unique'!G133=_xll.F9v5.Connect.GL(_xll.F9v5.Connect.BSPEC($B$10,$B$11,$A133),G$2,$B$3,$B$4,G$5,$B$6,$B$7,$B$8)</original>
      <value>0</value>
    </cell>
    <cell>
      <original>'114 PHEP One Time Unique'!I133=_xll.F9v5.Connect.GL(_xll.F9v5.Connect.BSPEC($B$10,$B$11,$A133),I$2,$B$3,$B$4,I$5,$B$6,$B$7,$B$8)</original>
      <value>0</value>
    </cell>
    <cell>
      <original>'114 PHEP One Time Unique'!C134=_xll.F9v5.Connect.GL(_xll.F9v5.Connect.BSPEC($B$10,$B$11,$A134),C$2,$B$3,$B$4,C$5,$B$6,$B$7,$B$8)</original>
      <value>0</value>
    </cell>
    <cell>
      <original>'114 PHEP One Time Unique'!D134=_xll.F9v5.Connect.GL(_xll.F9v5.Connect.BSPEC($B$10,$B$11,$A134),D$2,$B$3,$B$4,D$5,$B$6,$B$7,$B$8)</original>
      <value>0</value>
    </cell>
    <cell>
      <original>'114 PHEP One Time Unique'!F134=_xll.F9v5.Connect.GL(_xll.F9v5.Connect.BSPEC($B$10,$B$11,$A134),F$2,$B$3,$B$4,F$5,$B$6,$B$7,$B$8)</original>
      <value>0</value>
    </cell>
    <cell>
      <original>'114 PHEP One Time Unique'!G134=_xll.F9v5.Connect.GL(_xll.F9v5.Connect.BSPEC($B$10,$B$11,$A134),G$2,$B$3,$B$4,G$5,$B$6,$B$7,$B$8)</original>
      <value>0</value>
    </cell>
    <cell>
      <original>'114 PHEP One Time Unique'!I134=_xll.F9v5.Connect.GL(_xll.F9v5.Connect.BSPEC($B$10,$B$11,$A134),I$2,$B$3,$B$4,I$5,$B$6,$B$7,$B$8)</original>
      <value>0</value>
    </cell>
    <cell>
      <original>'114 PHEP One Time Unique'!C135=_xll.F9v5.Connect.GL(_xll.F9v5.Connect.BSPEC($B$10,$B$11,$A135),C$2,$B$3,$B$4,C$5,$B$6,$B$7,$B$8)</original>
      <value>0</value>
    </cell>
    <cell>
      <original>'114 PHEP One Time Unique'!D135=_xll.F9v5.Connect.GL(_xll.F9v5.Connect.BSPEC($B$10,$B$11,$A135),D$2,$B$3,$B$4,D$5,$B$6,$B$7,$B$8)</original>
      <value>0</value>
    </cell>
    <cell>
      <original>'114 PHEP One Time Unique'!F135=_xll.F9v5.Connect.GL(_xll.F9v5.Connect.BSPEC($B$10,$B$11,$A135),F$2,$B$3,$B$4,F$5,$B$6,$B$7,$B$8)</original>
      <value>0</value>
    </cell>
    <cell>
      <original>'114 PHEP One Time Unique'!G135=_xll.F9v5.Connect.GL(_xll.F9v5.Connect.BSPEC($B$10,$B$11,$A135),G$2,$B$3,$B$4,G$5,$B$6,$B$7,$B$8)</original>
      <value>0</value>
    </cell>
    <cell>
      <original>'114 PHEP One Time Unique'!I135=_xll.F9v5.Connect.GL(_xll.F9v5.Connect.BSPEC($B$10,$B$11,$A135),I$2,$B$3,$B$4,I$5,$B$6,$B$7,$B$8)</original>
      <value>0</value>
    </cell>
    <cell>
      <original>'114 PHEP One Time Unique'!C136=_xll.F9v5.Connect.GL(_xll.F9v5.Connect.BSPEC($B$10,$B$11,$A136),C$2,$B$3,$B$4,C$5,$B$6,$B$7,$B$8)</original>
      <value>0</value>
    </cell>
    <cell>
      <original>'114 PHEP One Time Unique'!D136=_xll.F9v5.Connect.GL(_xll.F9v5.Connect.BSPEC($B$10,$B$11,$A136),D$2,$B$3,$B$4,D$5,$B$6,$B$7,$B$8)</original>
      <value>0</value>
    </cell>
    <cell>
      <original>'114 PHEP One Time Unique'!F136=_xll.F9v5.Connect.GL(_xll.F9v5.Connect.BSPEC($B$10,$B$11,$A136),F$2,$B$3,$B$4,F$5,$B$6,$B$7,$B$8)</original>
      <value>0</value>
    </cell>
    <cell>
      <original>'114 PHEP One Time Unique'!G136=_xll.F9v5.Connect.GL(_xll.F9v5.Connect.BSPEC($B$10,$B$11,$A136),G$2,$B$3,$B$4,G$5,$B$6,$B$7,$B$8)</original>
      <value>0</value>
    </cell>
    <cell>
      <original>'114 PHEP One Time Unique'!I136=_xll.F9v5.Connect.GL(_xll.F9v5.Connect.BSPEC($B$10,$B$11,$A136),I$2,$B$3,$B$4,I$5,$B$6,$B$7,$B$8)</original>
      <value>0</value>
    </cell>
    <cell>
      <original>'114 PHEP One Time Unique'!C137=_xll.F9v5.Connect.GL(_xll.F9v5.Connect.BSPEC($B$10,$B$11,$A137),C$2,$B$3,$B$4,C$5,$B$6,$B$7,$B$8)</original>
      <value>0</value>
    </cell>
    <cell>
      <original>'114 PHEP One Time Unique'!D137=_xll.F9v5.Connect.GL(_xll.F9v5.Connect.BSPEC($B$10,$B$11,$A137),D$2,$B$3,$B$4,D$5,$B$6,$B$7,$B$8)</original>
      <value>0</value>
    </cell>
    <cell>
      <original>'114 PHEP One Time Unique'!F137=_xll.F9v5.Connect.GL(_xll.F9v5.Connect.BSPEC($B$10,$B$11,$A137),F$2,$B$3,$B$4,F$5,$B$6,$B$7,$B$8)</original>
      <value>0</value>
    </cell>
    <cell>
      <original>'114 PHEP One Time Unique'!G137=_xll.F9v5.Connect.GL(_xll.F9v5.Connect.BSPEC($B$10,$B$11,$A137),G$2,$B$3,$B$4,G$5,$B$6,$B$7,$B$8)</original>
      <value>0</value>
    </cell>
    <cell>
      <original>'114 PHEP One Time Unique'!I137=_xll.F9v5.Connect.GL(_xll.F9v5.Connect.BSPEC($B$10,$B$11,$A137),I$2,$B$3,$B$4,I$5,$B$6,$B$7,$B$8)</original>
      <value>0</value>
    </cell>
    <cell>
      <original>'114 PHEP One Time Unique'!C138=_xll.F9v5.Connect.GL(_xll.F9v5.Connect.BSPEC($B$10,$B$11,$A138),C$2,$B$3,$B$4,C$5,$B$6,$B$7,$B$8)</original>
      <value>0</value>
    </cell>
    <cell>
      <original>'114 PHEP One Time Unique'!D138=_xll.F9v5.Connect.GL(_xll.F9v5.Connect.BSPEC($B$10,$B$11,$A138),D$2,$B$3,$B$4,D$5,$B$6,$B$7,$B$8)</original>
      <value>0</value>
    </cell>
    <cell>
      <original>'114 PHEP One Time Unique'!F138=_xll.F9v5.Connect.GL(_xll.F9v5.Connect.BSPEC($B$10,$B$11,$A138),F$2,$B$3,$B$4,F$5,$B$6,$B$7,$B$8)</original>
      <value>0</value>
    </cell>
    <cell>
      <original>'114 PHEP One Time Unique'!G138=_xll.F9v5.Connect.GL(_xll.F9v5.Connect.BSPEC($B$10,$B$11,$A138),G$2,$B$3,$B$4,G$5,$B$6,$B$7,$B$8)</original>
      <value>0</value>
    </cell>
    <cell>
      <original>'114 PHEP One Time Unique'!I138=_xll.F9v5.Connect.GL(_xll.F9v5.Connect.BSPEC($B$10,$B$11,$A138),I$2,$B$3,$B$4,I$5,$B$6,$B$7,$B$8)</original>
      <value>0</value>
    </cell>
    <cell>
      <original>'114 PHEP One Time Unique'!C139=_xll.F9v5.Connect.GL(_xll.F9v5.Connect.BSPEC($B$10,$B$11,$A139),C$2,$B$3,$B$4,C$5,$B$6,$B$7,$B$8)</original>
      <value>0</value>
    </cell>
    <cell>
      <original>'114 PHEP One Time Unique'!D139=_xll.F9v5.Connect.GL(_xll.F9v5.Connect.BSPEC($B$10,$B$11,$A139),D$2,$B$3,$B$4,D$5,$B$6,$B$7,$B$8)</original>
      <value>0</value>
    </cell>
    <cell>
      <original>'114 PHEP One Time Unique'!F139=_xll.F9v5.Connect.GL(_xll.F9v5.Connect.BSPEC($B$10,$B$11,$A139),F$2,$B$3,$B$4,F$5,$B$6,$B$7,$B$8)</original>
      <value>0</value>
    </cell>
    <cell>
      <original>'114 PHEP One Time Unique'!G139=_xll.F9v5.Connect.GL(_xll.F9v5.Connect.BSPEC($B$10,$B$11,$A139),G$2,$B$3,$B$4,G$5,$B$6,$B$7,$B$8)</original>
      <value>0</value>
    </cell>
    <cell>
      <original>'114 PHEP One Time Unique'!I139=_xll.F9v5.Connect.GL(_xll.F9v5.Connect.BSPEC($B$10,$B$11,$A139),I$2,$B$3,$B$4,I$5,$B$6,$B$7,$B$8)</original>
      <value>0</value>
    </cell>
    <cell>
      <original>'114 PHEP One Time Unique'!C140=_xll.F9v5.Connect.GL(_xll.F9v5.Connect.BSPEC($B$10,$B$11,$A140),C$2,$B$3,$B$4,C$5,$B$6,$B$7,$B$8)</original>
      <value>0</value>
    </cell>
    <cell>
      <original>'114 PHEP One Time Unique'!D140=_xll.F9v5.Connect.GL(_xll.F9v5.Connect.BSPEC($B$10,$B$11,$A140),D$2,$B$3,$B$4,D$5,$B$6,$B$7,$B$8)</original>
      <value>0</value>
    </cell>
    <cell>
      <original>'114 PHEP One Time Unique'!F140=_xll.F9v5.Connect.GL(_xll.F9v5.Connect.BSPEC($B$10,$B$11,$A140),F$2,$B$3,$B$4,F$5,$B$6,$B$7,$B$8)</original>
      <value>0</value>
    </cell>
    <cell>
      <original>'114 PHEP One Time Unique'!G140=_xll.F9v5.Connect.GL(_xll.F9v5.Connect.BSPEC($B$10,$B$11,$A140),G$2,$B$3,$B$4,G$5,$B$6,$B$7,$B$8)</original>
      <value>0</value>
    </cell>
    <cell>
      <original>'114 PHEP One Time Unique'!I140=_xll.F9v5.Connect.GL(_xll.F9v5.Connect.BSPEC($B$10,$B$11,$A140),I$2,$B$3,$B$4,I$5,$B$6,$B$7,$B$8)</original>
      <value>0</value>
    </cell>
    <cell>
      <original>'114 PHEP One Time Unique'!C141=_xll.F9v5.Connect.GL(_xll.F9v5.Connect.BSPEC($B$10,$B$11,$A141),C$2,$B$3,$B$4,C$5,$B$6,$B$7,$B$8)</original>
      <value>0</value>
    </cell>
    <cell>
      <original>'114 PHEP One Time Unique'!D141=_xll.F9v5.Connect.GL(_xll.F9v5.Connect.BSPEC($B$10,$B$11,$A141),D$2,$B$3,$B$4,D$5,$B$6,$B$7,$B$8)</original>
      <value>0</value>
    </cell>
    <cell>
      <original>'114 PHEP One Time Unique'!F141=_xll.F9v5.Connect.GL(_xll.F9v5.Connect.BSPEC($B$10,$B$11,$A141),F$2,$B$3,$B$4,F$5,$B$6,$B$7,$B$8)</original>
      <value>0</value>
    </cell>
    <cell>
      <original>'114 PHEP One Time Unique'!G141=_xll.F9v5.Connect.GL(_xll.F9v5.Connect.BSPEC($B$10,$B$11,$A141),G$2,$B$3,$B$4,G$5,$B$6,$B$7,$B$8)</original>
      <value>0</value>
    </cell>
    <cell>
      <original>'114 PHEP One Time Unique'!I141=_xll.F9v5.Connect.GL(_xll.F9v5.Connect.BSPEC($B$10,$B$11,$A141),I$2,$B$3,$B$4,I$5,$B$6,$B$7,$B$8)</original>
      <value>0</value>
    </cell>
    <cell>
      <original>'114 PHEP One Time Unique'!C142=_xll.F9v5.Connect.GL(_xll.F9v5.Connect.BSPEC($B$10,$B$11,$A142),C$2,$B$3,$B$4,C$5,$B$6,$B$7,$B$8)</original>
      <value>0</value>
    </cell>
    <cell>
      <original>'114 PHEP One Time Unique'!D142=_xll.F9v5.Connect.GL(_xll.F9v5.Connect.BSPEC($B$10,$B$11,$A142),D$2,$B$3,$B$4,D$5,$B$6,$B$7,$B$8)</original>
      <value>0</value>
    </cell>
    <cell>
      <original>'114 PHEP One Time Unique'!F142=_xll.F9v5.Connect.GL(_xll.F9v5.Connect.BSPEC($B$10,$B$11,$A142),F$2,$B$3,$B$4,F$5,$B$6,$B$7,$B$8)</original>
      <value>0</value>
    </cell>
    <cell>
      <original>'114 PHEP One Time Unique'!G142=_xll.F9v5.Connect.GL(_xll.F9v5.Connect.BSPEC($B$10,$B$11,$A142),G$2,$B$3,$B$4,G$5,$B$6,$B$7,$B$8)</original>
      <value>0</value>
    </cell>
    <cell>
      <original>'114 PHEP One Time Unique'!I142=_xll.F9v5.Connect.GL(_xll.F9v5.Connect.BSPEC($B$10,$B$11,$A142),I$2,$B$3,$B$4,I$5,$B$6,$B$7,$B$8)</original>
      <value>0</value>
    </cell>
    <cell>
      <original>'114 PHEP One Time Unique'!C143=_xll.F9v5.Connect.GL(_xll.F9v5.Connect.BSPEC($B$10,$B$11,$A143),C$2,$B$3,$B$4,C$5,$B$6,$B$7,$B$8)</original>
      <value>0</value>
    </cell>
    <cell>
      <original>'114 PHEP One Time Unique'!D143=_xll.F9v5.Connect.GL(_xll.F9v5.Connect.BSPEC($B$10,$B$11,$A143),D$2,$B$3,$B$4,D$5,$B$6,$B$7,$B$8)</original>
      <value>0</value>
    </cell>
    <cell>
      <original>'114 PHEP One Time Unique'!F143=_xll.F9v5.Connect.GL(_xll.F9v5.Connect.BSPEC($B$10,$B$11,$A143),F$2,$B$3,$B$4,F$5,$B$6,$B$7,$B$8)</original>
      <value>0</value>
    </cell>
    <cell>
      <original>'114 PHEP One Time Unique'!G143=_xll.F9v5.Connect.GL(_xll.F9v5.Connect.BSPEC($B$10,$B$11,$A143),G$2,$B$3,$B$4,G$5,$B$6,$B$7,$B$8)</original>
      <value>0</value>
    </cell>
    <cell>
      <original>'114 PHEP One Time Unique'!I143=_xll.F9v5.Connect.GL(_xll.F9v5.Connect.BSPEC($B$10,$B$11,$A143),I$2,$B$3,$B$4,I$5,$B$6,$B$7,$B$8)</original>
      <value>0</value>
    </cell>
    <cell>
      <original>'114 PHEP One Time Unique'!C144=_xll.F9v5.Connect.GL(_xll.F9v5.Connect.BSPEC($B$10,$B$11,$A144),C$2,$B$3,$B$4,C$5,$B$6,$B$7,$B$8)</original>
      <value>0</value>
    </cell>
    <cell>
      <original>'114 PHEP One Time Unique'!D144=_xll.F9v5.Connect.GL(_xll.F9v5.Connect.BSPEC($B$10,$B$11,$A144),D$2,$B$3,$B$4,D$5,$B$6,$B$7,$B$8)</original>
      <value>0</value>
    </cell>
    <cell>
      <original>'114 PHEP One Time Unique'!F144=_xll.F9v5.Connect.GL(_xll.F9v5.Connect.BSPEC($B$10,$B$11,$A144),F$2,$B$3,$B$4,F$5,$B$6,$B$7,$B$8)</original>
      <value>0</value>
    </cell>
    <cell>
      <original>'114 PHEP One Time Unique'!G144=_xll.F9v5.Connect.GL(_xll.F9v5.Connect.BSPEC($B$10,$B$11,$A144),G$2,$B$3,$B$4,G$5,$B$6,$B$7,$B$8)</original>
      <value>0</value>
    </cell>
    <cell>
      <original>'114 PHEP One Time Unique'!I144=_xll.F9v5.Connect.GL(_xll.F9v5.Connect.BSPEC($B$10,$B$11,$A144),I$2,$B$3,$B$4,I$5,$B$6,$B$7,$B$8)</original>
      <value>0</value>
    </cell>
    <cell>
      <original>'114 PHEP One Time Unique'!C145=_xll.F9v5.Connect.GL(_xll.F9v5.Connect.BSPEC($B$10,$B$11,$A145),C$2,$B$3,$B$4,C$5,$B$6,$B$7,$B$8)</original>
      <value>0</value>
    </cell>
    <cell>
      <original>'114 PHEP One Time Unique'!D145=_xll.F9v5.Connect.GL(_xll.F9v5.Connect.BSPEC($B$10,$B$11,$A145),D$2,$B$3,$B$4,D$5,$B$6,$B$7,$B$8)</original>
      <value>0</value>
    </cell>
    <cell>
      <original>'114 PHEP One Time Unique'!F145=_xll.F9v5.Connect.GL(_xll.F9v5.Connect.BSPEC($B$10,$B$11,$A145),F$2,$B$3,$B$4,F$5,$B$6,$B$7,$B$8)</original>
      <value>0</value>
    </cell>
    <cell>
      <original>'114 PHEP One Time Unique'!G145=_xll.F9v5.Connect.GL(_xll.F9v5.Connect.BSPEC($B$10,$B$11,$A145),G$2,$B$3,$B$4,G$5,$B$6,$B$7,$B$8)</original>
      <value>0</value>
    </cell>
    <cell>
      <original>'114 PHEP One Time Unique'!I145=_xll.F9v5.Connect.GL(_xll.F9v5.Connect.BSPEC($B$10,$B$11,$A145),I$2,$B$3,$B$4,I$5,$B$6,$B$7,$B$8)</original>
      <value>0</value>
    </cell>
    <cell>
      <original>'114 PHEP One Time Unique'!C146=_xll.F9v5.Connect.GL(_xll.F9v5.Connect.BSPEC($B$10,$B$11,$A146),C$2,$B$3,$B$4,C$5,$B$6,$B$7,$B$8)</original>
      <value>0</value>
    </cell>
    <cell>
      <original>'114 PHEP One Time Unique'!D146=_xll.F9v5.Connect.GL(_xll.F9v5.Connect.BSPEC($B$10,$B$11,$A146),D$2,$B$3,$B$4,D$5,$B$6,$B$7,$B$8)</original>
      <value>0</value>
    </cell>
    <cell>
      <original>'114 PHEP One Time Unique'!F146=_xll.F9v5.Connect.GL(_xll.F9v5.Connect.BSPEC($B$10,$B$11,$A146),F$2,$B$3,$B$4,F$5,$B$6,$B$7,$B$8)</original>
      <value>0</value>
    </cell>
    <cell>
      <original>'114 PHEP One Time Unique'!G146=_xll.F9v5.Connect.GL(_xll.F9v5.Connect.BSPEC($B$10,$B$11,$A146),G$2,$B$3,$B$4,G$5,$B$6,$B$7,$B$8)</original>
      <value>0</value>
    </cell>
    <cell>
      <original>'114 PHEP One Time Unique'!I146=_xll.F9v5.Connect.GL(_xll.F9v5.Connect.BSPEC($B$10,$B$11,$A146),I$2,$B$3,$B$4,I$5,$B$6,$B$7,$B$8)</original>
      <value>0</value>
    </cell>
    <cell>
      <original>'114 PHEP One Time Unique'!C147=_xll.F9v5.Connect.GL(_xll.F9v5.Connect.BSPEC($B$10,$B$11,$A147),C$2,$B$3,$B$4,C$5,$B$6,$B$7,$B$8)</original>
      <value>0</value>
    </cell>
    <cell>
      <original>'114 PHEP One Time Unique'!D147=_xll.F9v5.Connect.GL(_xll.F9v5.Connect.BSPEC($B$10,$B$11,$A147),D$2,$B$3,$B$4,D$5,$B$6,$B$7,$B$8)</original>
      <value>0</value>
    </cell>
    <cell>
      <original>'114 PHEP One Time Unique'!F147=_xll.F9v5.Connect.GL(_xll.F9v5.Connect.BSPEC($B$10,$B$11,$A147),F$2,$B$3,$B$4,F$5,$B$6,$B$7,$B$8)</original>
      <value>0</value>
    </cell>
    <cell>
      <original>'114 PHEP One Time Unique'!G147=_xll.F9v5.Connect.GL(_xll.F9v5.Connect.BSPEC($B$10,$B$11,$A147),G$2,$B$3,$B$4,G$5,$B$6,$B$7,$B$8)</original>
      <value>0</value>
    </cell>
    <cell>
      <original>'114 PHEP One Time Unique'!I147=_xll.F9v5.Connect.GL(_xll.F9v5.Connect.BSPEC($B$10,$B$11,$A147),I$2,$B$3,$B$4,I$5,$B$6,$B$7,$B$8)</original>
      <value>0</value>
    </cell>
    <cell>
      <original>'114 PHEP One Time Unique'!C148=_xll.F9v5.Connect.GL(_xll.F9v5.Connect.BSPEC($B$10,$B$11,$A148),C$2,$B$3,$B$4,C$5,$B$6,$B$7,$B$8)</original>
      <value>0</value>
    </cell>
    <cell>
      <original>'114 PHEP One Time Unique'!D148=_xll.F9v5.Connect.GL(_xll.F9v5.Connect.BSPEC($B$10,$B$11,$A148),D$2,$B$3,$B$4,D$5,$B$6,$B$7,$B$8)</original>
      <value>0</value>
    </cell>
    <cell>
      <original>'114 PHEP One Time Unique'!F148=_xll.F9v5.Connect.GL(_xll.F9v5.Connect.BSPEC($B$10,$B$11,$A148),F$2,$B$3,$B$4,F$5,$B$6,$B$7,$B$8)</original>
      <value>0</value>
    </cell>
    <cell>
      <original>'114 PHEP One Time Unique'!G148=_xll.F9v5.Connect.GL(_xll.F9v5.Connect.BSPEC($B$10,$B$11,$A148),G$2,$B$3,$B$4,G$5,$B$6,$B$7,$B$8)</original>
      <value>0</value>
    </cell>
    <cell>
      <original>'114 PHEP One Time Unique'!I148=_xll.F9v5.Connect.GL(_xll.F9v5.Connect.BSPEC($B$10,$B$11,$A148),I$2,$B$3,$B$4,I$5,$B$6,$B$7,$B$8)</original>
      <value>0</value>
    </cell>
    <cell>
      <original>'114 PHEP One Time Unique'!C149=_xll.F9v5.Connect.GL(_xll.F9v5.Connect.BSPEC($B$10,$B$11,$A149),C$2,$B$3,$B$4,C$5,$B$6,$B$7,$B$8)</original>
      <value>0</value>
    </cell>
    <cell>
      <original>'114 PHEP One Time Unique'!D149=_xll.F9v5.Connect.GL(_xll.F9v5.Connect.BSPEC($B$10,$B$11,$A149),D$2,$B$3,$B$4,D$5,$B$6,$B$7,$B$8)</original>
      <value>0</value>
    </cell>
    <cell>
      <original>'114 PHEP One Time Unique'!F149=_xll.F9v5.Connect.GL(_xll.F9v5.Connect.BSPEC($B$10,$B$11,$A149),F$2,$B$3,$B$4,F$5,$B$6,$B$7,$B$8)</original>
      <value>0</value>
    </cell>
    <cell>
      <original>'114 PHEP One Time Unique'!G149=_xll.F9v5.Connect.GL(_xll.F9v5.Connect.BSPEC($B$10,$B$11,$A149),G$2,$B$3,$B$4,G$5,$B$6,$B$7,$B$8)</original>
      <value>0</value>
    </cell>
    <cell>
      <original>'114 PHEP One Time Unique'!I149=_xll.F9v5.Connect.GL(_xll.F9v5.Connect.BSPEC($B$10,$B$11,$A149),I$2,$B$3,$B$4,I$5,$B$6,$B$7,$B$8)</original>
      <value>0</value>
    </cell>
    <cell>
      <original>'114 PHEP One Time Unique'!C150=_xll.F9v5.Connect.GL(_xll.F9v5.Connect.BSPEC($B$10,$B$11,$A150),C$2,$B$3,$B$4,C$5,$B$6,$B$7,$B$8)</original>
      <value>0</value>
    </cell>
    <cell>
      <original>'114 PHEP One Time Unique'!D150=_xll.F9v5.Connect.GL(_xll.F9v5.Connect.BSPEC($B$10,$B$11,$A150),D$2,$B$3,$B$4,D$5,$B$6,$B$7,$B$8)</original>
      <value>0</value>
    </cell>
    <cell>
      <original>'114 PHEP One Time Unique'!F150=_xll.F9v5.Connect.GL(_xll.F9v5.Connect.BSPEC($B$10,$B$11,$A150),F$2,$B$3,$B$4,F$5,$B$6,$B$7,$B$8)</original>
      <value>0</value>
    </cell>
    <cell>
      <original>'114 PHEP One Time Unique'!G150=_xll.F9v5.Connect.GL(_xll.F9v5.Connect.BSPEC($B$10,$B$11,$A150),G$2,$B$3,$B$4,G$5,$B$6,$B$7,$B$8)</original>
      <value>0</value>
    </cell>
    <cell>
      <original>'114 PHEP One Time Unique'!I150=_xll.F9v5.Connect.GL(_xll.F9v5.Connect.BSPEC($B$10,$B$11,$A150),I$2,$B$3,$B$4,I$5,$B$6,$B$7,$B$8)</original>
      <value>0</value>
    </cell>
    <cell>
      <original>'114 PHEP One Time Unique'!C151=_xll.F9v5.Connect.GL(_xll.F9v5.Connect.BSPEC($B$10,$B$11,$A151),C$2,$B$3,$B$4,C$5,$B$6,$B$7,$B$8)</original>
      <value>0</value>
    </cell>
    <cell>
      <original>'114 PHEP One Time Unique'!D151=_xll.F9v5.Connect.GL(_xll.F9v5.Connect.BSPEC($B$10,$B$11,$A151),D$2,$B$3,$B$4,D$5,$B$6,$B$7,$B$8)</original>
      <value>0</value>
    </cell>
    <cell>
      <original>'114 PHEP One Time Unique'!F151=_xll.F9v5.Connect.GL(_xll.F9v5.Connect.BSPEC($B$10,$B$11,$A151),F$2,$B$3,$B$4,F$5,$B$6,$B$7,$B$8)</original>
      <value>0</value>
    </cell>
    <cell>
      <original>'114 PHEP One Time Unique'!G151=_xll.F9v5.Connect.GL(_xll.F9v5.Connect.BSPEC($B$10,$B$11,$A151),G$2,$B$3,$B$4,G$5,$B$6,$B$7,$B$8)</original>
      <value>0</value>
    </cell>
    <cell>
      <original>'114 PHEP One Time Unique'!I151=_xll.F9v5.Connect.GL(_xll.F9v5.Connect.BSPEC($B$10,$B$11,$A151),I$2,$B$3,$B$4,I$5,$B$6,$B$7,$B$8)</original>
      <value>0</value>
    </cell>
    <cell>
      <original>'114 PHEP One Time Unique'!C152=_xll.F9v5.Connect.GL(_xll.F9v5.Connect.BSPEC($B$10,$B$11,$A152),C$2,$B$3,$B$4,C$5,$B$6,$B$7,$B$8)</original>
      <value>0</value>
    </cell>
    <cell>
      <original>'114 PHEP One Time Unique'!D152=_xll.F9v5.Connect.GL(_xll.F9v5.Connect.BSPEC($B$10,$B$11,$A152),D$2,$B$3,$B$4,D$5,$B$6,$B$7,$B$8)</original>
      <value>0</value>
    </cell>
    <cell>
      <original>'114 PHEP One Time Unique'!F152=_xll.F9v5.Connect.GL(_xll.F9v5.Connect.BSPEC($B$10,$B$11,$A152),F$2,$B$3,$B$4,F$5,$B$6,$B$7,$B$8)</original>
      <value>0</value>
    </cell>
    <cell>
      <original>'114 PHEP One Time Unique'!G152=_xll.F9v5.Connect.GL(_xll.F9v5.Connect.BSPEC($B$10,$B$11,$A152),G$2,$B$3,$B$4,G$5,$B$6,$B$7,$B$8)</original>
      <value>0</value>
    </cell>
    <cell>
      <original>'114 PHEP One Time Unique'!I152=_xll.F9v5.Connect.GL(_xll.F9v5.Connect.BSPEC($B$10,$B$11,$A152),I$2,$B$3,$B$4,I$5,$B$6,$B$7,$B$8)</original>
      <value>0</value>
    </cell>
    <cell>
      <original>'114 PHEP One Time Unique'!C153=_xll.F9v5.Connect.GL(_xll.F9v5.Connect.BSPEC($B$10,$B$11,$A153),C$2,$B$3,$B$4,C$5,$B$6,$B$7,$B$8)</original>
      <value>0</value>
    </cell>
    <cell>
      <original>'114 PHEP One Time Unique'!D153=_xll.F9v5.Connect.GL(_xll.F9v5.Connect.BSPEC($B$10,$B$11,$A153),D$2,$B$3,$B$4,D$5,$B$6,$B$7,$B$8)</original>
      <value>0</value>
    </cell>
    <cell>
      <original>'114 PHEP One Time Unique'!F153=_xll.F9v5.Connect.GL(_xll.F9v5.Connect.BSPEC($B$10,$B$11,$A153),F$2,$B$3,$B$4,F$5,$B$6,$B$7,$B$8)</original>
      <value>0</value>
    </cell>
    <cell>
      <original>'114 PHEP One Time Unique'!G153=_xll.F9v5.Connect.GL(_xll.F9v5.Connect.BSPEC($B$10,$B$11,$A153),G$2,$B$3,$B$4,G$5,$B$6,$B$7,$B$8)</original>
      <value>0</value>
    </cell>
    <cell>
      <original>'114 PHEP One Time Unique'!I153=_xll.F9v5.Connect.GL(_xll.F9v5.Connect.BSPEC($B$10,$B$11,$A153),I$2,$B$3,$B$4,I$5,$B$6,$B$7,$B$8)</original>
      <value>0</value>
    </cell>
    <cell>
      <original>'114 PHEP One Time Unique'!C154=_xll.F9v5.Connect.GL(_xll.F9v5.Connect.BSPEC($B$10,$B$11,$A154),C$2,$B$3,$B$4,C$5,$B$6,$B$7,$B$8)</original>
      <value>0</value>
    </cell>
    <cell>
      <original>'114 PHEP One Time Unique'!D154=_xll.F9v5.Connect.GL(_xll.F9v5.Connect.BSPEC($B$10,$B$11,$A154),D$2,$B$3,$B$4,D$5,$B$6,$B$7,$B$8)</original>
      <value>0</value>
    </cell>
    <cell>
      <original>'114 PHEP One Time Unique'!F154=_xll.F9v5.Connect.GL(_xll.F9v5.Connect.BSPEC($B$10,$B$11,$A154),F$2,$B$3,$B$4,F$5,$B$6,$B$7,$B$8)</original>
      <value>0</value>
    </cell>
    <cell>
      <original>'114 PHEP One Time Unique'!G154=_xll.F9v5.Connect.GL(_xll.F9v5.Connect.BSPEC($B$10,$B$11,$A154),G$2,$B$3,$B$4,G$5,$B$6,$B$7,$B$8)</original>
      <value>0</value>
    </cell>
    <cell>
      <original>'114 PHEP One Time Unique'!I154=_xll.F9v5.Connect.GL(_xll.F9v5.Connect.BSPEC($B$10,$B$11,$A154),I$2,$B$3,$B$4,I$5,$B$6,$B$7,$B$8)</original>
      <value>0</value>
    </cell>
    <cell>
      <original>'114 PHEP One Time Unique'!C155=_xll.F9v5.Connect.GL(_xll.F9v5.Connect.BSPEC($B$10,$B$11,$A155),C$2,$B$3,$B$4,C$5,$B$6,$B$7,$B$8)</original>
      <value>0</value>
    </cell>
    <cell>
      <original>'114 PHEP One Time Unique'!D155=_xll.F9v5.Connect.GL(_xll.F9v5.Connect.BSPEC($B$10,$B$11,$A155),D$2,$B$3,$B$4,D$5,$B$6,$B$7,$B$8)</original>
      <value>0</value>
    </cell>
    <cell>
      <original>'114 PHEP One Time Unique'!F155=_xll.F9v5.Connect.GL(_xll.F9v5.Connect.BSPEC($B$10,$B$11,$A155),F$2,$B$3,$B$4,F$5,$B$6,$B$7,$B$8)</original>
      <value>0</value>
    </cell>
    <cell>
      <original>'114 PHEP One Time Unique'!G155=_xll.F9v5.Connect.GL(_xll.F9v5.Connect.BSPEC($B$10,$B$11,$A155),G$2,$B$3,$B$4,G$5,$B$6,$B$7,$B$8)</original>
      <value>0</value>
    </cell>
    <cell>
      <original>'114 PHEP One Time Unique'!I155=_xll.F9v5.Connect.GL(_xll.F9v5.Connect.BSPEC($B$10,$B$11,$A155),I$2,$B$3,$B$4,I$5,$B$6,$B$7,$B$8)</original>
      <value>0</value>
    </cell>
    <cell>
      <original>'114 PHEP One Time Unique'!C156=_xll.F9v5.Connect.GL(_xll.F9v5.Connect.BSPEC($B$10,$B$11,$A156),C$2,$B$3,$B$4,C$5,$B$6,$B$7,$B$8)</original>
      <value>0</value>
    </cell>
    <cell>
      <original>'114 PHEP One Time Unique'!D156=_xll.F9v5.Connect.GL(_xll.F9v5.Connect.BSPEC($B$10,$B$11,$A156),D$2,$B$3,$B$4,D$5,$B$6,$B$7,$B$8)</original>
      <value>0</value>
    </cell>
    <cell>
      <original>'114 PHEP One Time Unique'!F156=_xll.F9v5.Connect.GL(_xll.F9v5.Connect.BSPEC($B$10,$B$11,$A156),F$2,$B$3,$B$4,F$5,$B$6,$B$7,$B$8)</original>
      <value>0</value>
    </cell>
    <cell>
      <original>'114 PHEP One Time Unique'!G156=_xll.F9v5.Connect.GL(_xll.F9v5.Connect.BSPEC($B$10,$B$11,$A156),G$2,$B$3,$B$4,G$5,$B$6,$B$7,$B$8)</original>
      <value>0</value>
    </cell>
    <cell>
      <original>'114 PHEP One Time Unique'!I156=_xll.F9v5.Connect.GL(_xll.F9v5.Connect.BSPEC($B$10,$B$11,$A156),I$2,$B$3,$B$4,I$5,$B$6,$B$7,$B$8)</original>
      <value>0</value>
    </cell>
    <cell>
      <original>'114 PHEP One Time Unique'!C157=_xll.F9v5.Connect.GL(_xll.F9v5.Connect.BSPEC($B$10,$B$11,$A157),C$2,$B$3,$B$4,C$5,$B$6,$B$7,$B$8)</original>
      <value>0</value>
    </cell>
    <cell>
      <original>'114 PHEP One Time Unique'!D157=_xll.F9v5.Connect.GL(_xll.F9v5.Connect.BSPEC($B$10,$B$11,$A157),D$2,$B$3,$B$4,D$5,$B$6,$B$7,$B$8)</original>
      <value>0</value>
    </cell>
    <cell>
      <original>'114 PHEP One Time Unique'!F157=_xll.F9v5.Connect.GL(_xll.F9v5.Connect.BSPEC($B$10,$B$11,$A157),F$2,$B$3,$B$4,F$5,$B$6,$B$7,$B$8)</original>
      <value>0</value>
    </cell>
    <cell>
      <original>'114 PHEP One Time Unique'!G157=_xll.F9v5.Connect.GL(_xll.F9v5.Connect.BSPEC($B$10,$B$11,$A157),G$2,$B$3,$B$4,G$5,$B$6,$B$7,$B$8)</original>
      <value>0</value>
    </cell>
    <cell>
      <original>'114 PHEP One Time Unique'!I157=_xll.F9v5.Connect.GL(_xll.F9v5.Connect.BSPEC($B$10,$B$11,$A157),I$2,$B$3,$B$4,I$5,$B$6,$B$7,$B$8)</original>
      <value>0</value>
    </cell>
    <cell>
      <original>'114 PHEP One Time Unique'!C158=_xll.F9v5.Connect.GL(_xll.F9v5.Connect.BSPEC($B$10,$B$11,$A158),C$2,$B$3,$B$4,C$5,$B$6,$B$7,$B$8)</original>
      <value>0</value>
    </cell>
    <cell>
      <original>'114 PHEP One Time Unique'!D158=_xll.F9v5.Connect.GL(_xll.F9v5.Connect.BSPEC($B$10,$B$11,$A158),D$2,$B$3,$B$4,D$5,$B$6,$B$7,$B$8)</original>
      <value>0</value>
    </cell>
    <cell>
      <original>'114 PHEP One Time Unique'!F158=_xll.F9v5.Connect.GL(_xll.F9v5.Connect.BSPEC($B$10,$B$11,$A158),F$2,$B$3,$B$4,F$5,$B$6,$B$7,$B$8)</original>
      <value>0</value>
    </cell>
    <cell>
      <original>'114 PHEP One Time Unique'!G158=_xll.F9v5.Connect.GL(_xll.F9v5.Connect.BSPEC($B$10,$B$11,$A158),G$2,$B$3,$B$4,G$5,$B$6,$B$7,$B$8)</original>
      <value>0</value>
    </cell>
    <cell>
      <original>'114 PHEP One Time Unique'!I158=_xll.F9v5.Connect.GL(_xll.F9v5.Connect.BSPEC($B$10,$B$11,$A158),I$2,$B$3,$B$4,I$5,$B$6,$B$7,$B$8)</original>
      <value>0</value>
    </cell>
    <cell>
      <original>'114 PHEP One Time Unique'!C159=_xll.F9v5.Connect.GL(_xll.F9v5.Connect.BSPEC($B$10,$B$11,$A159),C$2,$B$3,$B$4,C$5,$B$6,$B$7,$B$8)</original>
      <value>0</value>
    </cell>
    <cell>
      <original>'114 PHEP One Time Unique'!D159=_xll.F9v5.Connect.GL(_xll.F9v5.Connect.BSPEC($B$10,$B$11,$A159),D$2,$B$3,$B$4,D$5,$B$6,$B$7,$B$8)</original>
      <value>0</value>
    </cell>
    <cell>
      <original>'114 PHEP One Time Unique'!F159=_xll.F9v5.Connect.GL(_xll.F9v5.Connect.BSPEC($B$10,$B$11,$A159),F$2,$B$3,$B$4,F$5,$B$6,$B$7,$B$8)</original>
      <value>0</value>
    </cell>
    <cell>
      <original>'114 PHEP One Time Unique'!G159=_xll.F9v5.Connect.GL(_xll.F9v5.Connect.BSPEC($B$10,$B$11,$A159),G$2,$B$3,$B$4,G$5,$B$6,$B$7,$B$8)</original>
      <value>0</value>
    </cell>
    <cell>
      <original>'114 PHEP One Time Unique'!I159=_xll.F9v5.Connect.GL(_xll.F9v5.Connect.BSPEC($B$10,$B$11,$A159),I$2,$B$3,$B$4,I$5,$B$6,$B$7,$B$8)</original>
      <value>0</value>
    </cell>
    <cell>
      <original>'114 PHEP One Time Unique'!C160=_xll.F9v5.Connect.GL(_xll.F9v5.Connect.BSPEC($B$10,$B$11,$A160),C$2,$B$3,$B$4,C$5,$B$6,$B$7,$B$8)</original>
      <value>0</value>
    </cell>
    <cell>
      <original>'114 PHEP One Time Unique'!D160=_xll.F9v5.Connect.GL(_xll.F9v5.Connect.BSPEC($B$10,$B$11,$A160),D$2,$B$3,$B$4,D$5,$B$6,$B$7,$B$8)</original>
      <value>0</value>
    </cell>
    <cell>
      <original>'114 PHEP One Time Unique'!F160=_xll.F9v5.Connect.GL(_xll.F9v5.Connect.BSPEC($B$10,$B$11,$A160),F$2,$B$3,$B$4,F$5,$B$6,$B$7,$B$8)</original>
      <value>0</value>
    </cell>
    <cell>
      <original>'114 PHEP One Time Unique'!G160=_xll.F9v5.Connect.GL(_xll.F9v5.Connect.BSPEC($B$10,$B$11,$A160),G$2,$B$3,$B$4,G$5,$B$6,$B$7,$B$8)</original>
      <value>0</value>
    </cell>
    <cell>
      <original>'114 PHEP One Time Unique'!I160=_xll.F9v5.Connect.GL(_xll.F9v5.Connect.BSPEC($B$10,$B$11,$A160),I$2,$B$3,$B$4,I$5,$B$6,$B$7,$B$8)</original>
      <value>0</value>
    </cell>
    <cell>
      <original>'114 PHEP One Time Unique'!C161=_xll.F9v5.Connect.GL(_xll.F9v5.Connect.BSPEC($B$10,$B$11,$A161),C$2,$B$3,$B$4,C$5,$B$6,$B$7,$B$8)</original>
      <value>0</value>
    </cell>
    <cell>
      <original>'114 PHEP One Time Unique'!D161=_xll.F9v5.Connect.GL(_xll.F9v5.Connect.BSPEC($B$10,$B$11,$A161),D$2,$B$3,$B$4,D$5,$B$6,$B$7,$B$8)</original>
      <value>0</value>
    </cell>
    <cell>
      <original>'114 PHEP One Time Unique'!F161=_xll.F9v5.Connect.GL(_xll.F9v5.Connect.BSPEC($B$10,$B$11,$A161),F$2,$B$3,$B$4,F$5,$B$6,$B$7,$B$8)</original>
      <value>0</value>
    </cell>
    <cell>
      <original>'114 PHEP One Time Unique'!G161=_xll.F9v5.Connect.GL(_xll.F9v5.Connect.BSPEC($B$10,$B$11,$A161),G$2,$B$3,$B$4,G$5,$B$6,$B$7,$B$8)</original>
      <value>0</value>
    </cell>
    <cell>
      <original>'114 PHEP One Time Unique'!I161=_xll.F9v5.Connect.GL(_xll.F9v5.Connect.BSPEC($B$10,$B$11,$A161),I$2,$B$3,$B$4,I$5,$B$6,$B$7,$B$8)</original>
      <value>0</value>
    </cell>
    <cell>
      <original>'114 PHEP One Time Unique'!C162=_xll.F9v5.Connect.GL(_xll.F9v5.Connect.BSPEC($B$10,$B$11,$A162),C$2,$B$3,$B$4,C$5,$B$6,$B$7,$B$8)</original>
      <value>0</value>
    </cell>
    <cell>
      <original>'114 PHEP One Time Unique'!D162=_xll.F9v5.Connect.GL(_xll.F9v5.Connect.BSPEC($B$10,$B$11,$A162),D$2,$B$3,$B$4,D$5,$B$6,$B$7,$B$8)</original>
      <value>0</value>
    </cell>
    <cell>
      <original>'114 PHEP One Time Unique'!F162=_xll.F9v5.Connect.GL(_xll.F9v5.Connect.BSPEC($B$10,$B$11,$A162),F$2,$B$3,$B$4,F$5,$B$6,$B$7,$B$8)</original>
      <value>0</value>
    </cell>
    <cell>
      <original>'114 PHEP One Time Unique'!G162=_xll.F9v5.Connect.GL(_xll.F9v5.Connect.BSPEC($B$10,$B$11,$A162),G$2,$B$3,$B$4,G$5,$B$6,$B$7,$B$8)</original>
      <value>0</value>
    </cell>
    <cell>
      <original>'114 PHEP One Time Unique'!I162=_xll.F9v5.Connect.GL(_xll.F9v5.Connect.BSPEC($B$10,$B$11,$A162),I$2,$B$3,$B$4,I$5,$B$6,$B$7,$B$8)</original>
      <value>0</value>
    </cell>
    <cell>
      <original>'114 PHEP One Time Unique'!C163=_xll.F9v5.Connect.GL(_xll.F9v5.Connect.BSPEC($B$10,$B$11,$A163),C$2,$B$3,$B$4,C$5,$B$6,$B$7,$B$8)</original>
      <value>0</value>
    </cell>
    <cell>
      <original>'114 PHEP One Time Unique'!D163=_xll.F9v5.Connect.GL(_xll.F9v5.Connect.BSPEC($B$10,$B$11,$A163),D$2,$B$3,$B$4,D$5,$B$6,$B$7,$B$8)</original>
      <value>0</value>
    </cell>
    <cell>
      <original>'114 PHEP One Time Unique'!F163=_xll.F9v5.Connect.GL(_xll.F9v5.Connect.BSPEC($B$10,$B$11,$A163),F$2,$B$3,$B$4,F$5,$B$6,$B$7,$B$8)</original>
      <value>0</value>
    </cell>
    <cell>
      <original>'114 PHEP One Time Unique'!G163=_xll.F9v5.Connect.GL(_xll.F9v5.Connect.BSPEC($B$10,$B$11,$A163),G$2,$B$3,$B$4,G$5,$B$6,$B$7,$B$8)</original>
      <value>0</value>
    </cell>
    <cell>
      <original>'114 PHEP One Time Unique'!I163=_xll.F9v5.Connect.GL(_xll.F9v5.Connect.BSPEC($B$10,$B$11,$A163),I$2,$B$3,$B$4,I$5,$B$6,$B$7,$B$8)</original>
      <value>0</value>
    </cell>
    <cell>
      <original>'114 PHEP One Time Unique'!C164=_xll.F9v5.Connect.GL(_xll.F9v5.Connect.BSPEC($B$10,$B$11,$A164),C$2,$B$3,$B$4,C$5,$B$6,$B$7,$B$8)</original>
      <value>0</value>
    </cell>
    <cell>
      <original>'114 PHEP One Time Unique'!D164=_xll.F9v5.Connect.GL(_xll.F9v5.Connect.BSPEC($B$10,$B$11,$A164),D$2,$B$3,$B$4,D$5,$B$6,$B$7,$B$8)</original>
      <value>0</value>
    </cell>
    <cell>
      <original>'114 PHEP One Time Unique'!F164=_xll.F9v5.Connect.GL(_xll.F9v5.Connect.BSPEC($B$10,$B$11,$A164),F$2,$B$3,$B$4,F$5,$B$6,$B$7,$B$8)</original>
      <value>0</value>
    </cell>
    <cell>
      <original>'114 PHEP One Time Unique'!G164=_xll.F9v5.Connect.GL(_xll.F9v5.Connect.BSPEC($B$10,$B$11,$A164),G$2,$B$3,$B$4,G$5,$B$6,$B$7,$B$8)</original>
      <value>0</value>
    </cell>
    <cell>
      <original>'114 PHEP One Time Unique'!I164=_xll.F9v5.Connect.GL(_xll.F9v5.Connect.BSPEC($B$10,$B$11,$A164),I$2,$B$3,$B$4,I$5,$B$6,$B$7,$B$8)</original>
      <value>0</value>
    </cell>
    <cell>
      <original>'114 PHEP One Time Unique'!C165=_xll.F9v5.Connect.GL(_xll.F9v5.Connect.BSPEC($B$10,$B$11,$A165),C$2,$B$3,$B$4,C$5,$B$6,$B$7,$B$8)</original>
      <value>0</value>
    </cell>
    <cell>
      <original>'114 PHEP One Time Unique'!D165=_xll.F9v5.Connect.GL(_xll.F9v5.Connect.BSPEC($B$10,$B$11,$A165),D$2,$B$3,$B$4,D$5,$B$6,$B$7,$B$8)</original>
      <value>0</value>
    </cell>
    <cell>
      <original>'114 PHEP One Time Unique'!F165=_xll.F9v5.Connect.GL(_xll.F9v5.Connect.BSPEC($B$10,$B$11,$A165),F$2,$B$3,$B$4,F$5,$B$6,$B$7,$B$8)</original>
      <value>0</value>
    </cell>
    <cell>
      <original>'114 PHEP One Time Unique'!G165=_xll.F9v5.Connect.GL(_xll.F9v5.Connect.BSPEC($B$10,$B$11,$A165),G$2,$B$3,$B$4,G$5,$B$6,$B$7,$B$8)</original>
      <value>0</value>
    </cell>
    <cell>
      <original>'114 PHEP One Time Unique'!I165=_xll.F9v5.Connect.GL(_xll.F9v5.Connect.BSPEC($B$10,$B$11,$A165),I$2,$B$3,$B$4,I$5,$B$6,$B$7,$B$8)</original>
      <value>0</value>
    </cell>
    <cell>
      <original>'114 PHEP One Time Unique'!C166=_xll.F9v5.Connect.GL(_xll.F9v5.Connect.BSPEC($B$10,$B$11,$A166),C$2,$B$3,$B$4,C$5,$B$6,$B$7,$B$8)</original>
      <value>0</value>
    </cell>
    <cell>
      <original>'114 PHEP One Time Unique'!D166=_xll.F9v5.Connect.GL(_xll.F9v5.Connect.BSPEC($B$10,$B$11,$A166),D$2,$B$3,$B$4,D$5,$B$6,$B$7,$B$8)</original>
      <value>0</value>
    </cell>
    <cell>
      <original>'114 PHEP One Time Unique'!F166=_xll.F9v5.Connect.GL(_xll.F9v5.Connect.BSPEC($B$10,$B$11,$A166),F$2,$B$3,$B$4,F$5,$B$6,$B$7,$B$8)</original>
      <value>0</value>
    </cell>
    <cell>
      <original>'114 PHEP One Time Unique'!G166=_xll.F9v5.Connect.GL(_xll.F9v5.Connect.BSPEC($B$10,$B$11,$A166),G$2,$B$3,$B$4,G$5,$B$6,$B$7,$B$8)</original>
      <value>0</value>
    </cell>
    <cell>
      <original>'114 PHEP One Time Unique'!I166=_xll.F9v5.Connect.GL(_xll.F9v5.Connect.BSPEC($B$10,$B$11,$A166),I$2,$B$3,$B$4,I$5,$B$6,$B$7,$B$8)</original>
      <value>0</value>
    </cell>
    <cell>
      <original>'114 PHEP One Time Unique'!C167=_xll.F9v5.Connect.GL(_xll.F9v5.Connect.BSPEC($B$10,$B$11,$A167),C$2,$B$3,$B$4,C$5,$B$6,$B$7,$B$8)</original>
      <value>0</value>
    </cell>
    <cell>
      <original>'114 PHEP One Time Unique'!D167=_xll.F9v5.Connect.GL(_xll.F9v5.Connect.BSPEC($B$10,$B$11,$A167),D$2,$B$3,$B$4,D$5,$B$6,$B$7,$B$8)</original>
      <value>0</value>
    </cell>
    <cell>
      <original>'114 PHEP One Time Unique'!F167=_xll.F9v5.Connect.GL(_xll.F9v5.Connect.BSPEC($B$10,$B$11,$A167),F$2,$B$3,$B$4,F$5,$B$6,$B$7,$B$8)</original>
      <value>0</value>
    </cell>
    <cell>
      <original>'114 PHEP One Time Unique'!G167=_xll.F9v5.Connect.GL(_xll.F9v5.Connect.BSPEC($B$10,$B$11,$A167),G$2,$B$3,$B$4,G$5,$B$6,$B$7,$B$8)</original>
      <value>0</value>
    </cell>
    <cell>
      <original>'114 PHEP One Time Unique'!I167=_xll.F9v5.Connect.GL(_xll.F9v5.Connect.BSPEC($B$10,$B$11,$A167),I$2,$B$3,$B$4,I$5,$B$6,$B$7,$B$8)</original>
      <value>0</value>
    </cell>
    <cell>
      <original>'114 PHEP One Time Unique'!C168=_xll.F9v5.Connect.GL(_xll.F9v5.Connect.BSPEC($B$10,$B$11,$A168),C$2,$B$3,$B$4,C$5,$B$6,$B$7,$B$8)</original>
      <value>0</value>
    </cell>
    <cell>
      <original>'114 PHEP One Time Unique'!D168=_xll.F9v5.Connect.GL(_xll.F9v5.Connect.BSPEC($B$10,$B$11,$A168),D$2,$B$3,$B$4,D$5,$B$6,$B$7,$B$8)</original>
      <value>0</value>
    </cell>
    <cell>
      <original>'114 PHEP One Time Unique'!F168=_xll.F9v5.Connect.GL(_xll.F9v5.Connect.BSPEC($B$10,$B$11,$A168),F$2,$B$3,$B$4,F$5,$B$6,$B$7,$B$8)</original>
      <value>0</value>
    </cell>
    <cell>
      <original>'114 PHEP One Time Unique'!G168=_xll.F9v5.Connect.GL(_xll.F9v5.Connect.BSPEC($B$10,$B$11,$A168),G$2,$B$3,$B$4,G$5,$B$6,$B$7,$B$8)</original>
      <value>0</value>
    </cell>
    <cell>
      <original>'114 PHEP One Time Unique'!I168=_xll.F9v5.Connect.GL(_xll.F9v5.Connect.BSPEC($B$10,$B$11,$A168),I$2,$B$3,$B$4,I$5,$B$6,$B$7,$B$8)</original>
      <value>0</value>
    </cell>
    <cell>
      <original>'114 PHEP One Time Unique'!C169=_xll.F9v5.Connect.GL(_xll.F9v5.Connect.BSPEC($B$10,$B$11,$A169),C$2,$B$3,$B$4,C$5,$B$6,$B$7,$B$8)</original>
      <value>0</value>
    </cell>
    <cell>
      <original>'114 PHEP One Time Unique'!D169=_xll.F9v5.Connect.GL(_xll.F9v5.Connect.BSPEC($B$10,$B$11,$A169),D$2,$B$3,$B$4,D$5,$B$6,$B$7,$B$8)</original>
      <value>0</value>
    </cell>
    <cell>
      <original>'114 PHEP One Time Unique'!F169=_xll.F9v5.Connect.GL(_xll.F9v5.Connect.BSPEC($B$10,$B$11,$A169),F$2,$B$3,$B$4,F$5,$B$6,$B$7,$B$8)</original>
      <value>0</value>
    </cell>
    <cell>
      <original>'114 PHEP One Time Unique'!G169=_xll.F9v5.Connect.GL(_xll.F9v5.Connect.BSPEC($B$10,$B$11,$A169),G$2,$B$3,$B$4,G$5,$B$6,$B$7,$B$8)</original>
      <value>0</value>
    </cell>
    <cell>
      <original>'114 PHEP One Time Unique'!I169=_xll.F9v5.Connect.GL(_xll.F9v5.Connect.BSPEC($B$10,$B$11,$A169),I$2,$B$3,$B$4,I$5,$B$6,$B$7,$B$8)</original>
      <value>0</value>
    </cell>
    <cell>
      <original>'114 PHEP One Time Unique'!C170=_xll.F9v5.Connect.GL(_xll.F9v5.Connect.BSPEC($B$10,$B$11,$A170),C$2,$B$3,$B$4,C$5,$B$6,$B$7,$B$8)</original>
      <value>0</value>
    </cell>
    <cell>
      <original>'114 PHEP One Time Unique'!D170=_xll.F9v5.Connect.GL(_xll.F9v5.Connect.BSPEC($B$10,$B$11,$A170),D$2,$B$3,$B$4,D$5,$B$6,$B$7,$B$8)</original>
      <value>0</value>
    </cell>
    <cell>
      <original>'114 PHEP One Time Unique'!F170=_xll.F9v5.Connect.GL(_xll.F9v5.Connect.BSPEC($B$10,$B$11,$A170),F$2,$B$3,$B$4,F$5,$B$6,$B$7,$B$8)</original>
      <value>0</value>
    </cell>
    <cell>
      <original>'114 PHEP One Time Unique'!G170=_xll.F9v5.Connect.GL(_xll.F9v5.Connect.BSPEC($B$10,$B$11,$A170),G$2,$B$3,$B$4,G$5,$B$6,$B$7,$B$8)</original>
      <value>0</value>
    </cell>
    <cell>
      <original>'114 PHEP One Time Unique'!I170=_xll.F9v5.Connect.GL(_xll.F9v5.Connect.BSPEC($B$10,$B$11,$A170),I$2,$B$3,$B$4,I$5,$B$6,$B$7,$B$8)</original>
      <value>0</value>
    </cell>
    <cell>
      <original>'114 PHEP One Time Unique'!C171=_xll.F9v5.Connect.GL(_xll.F9v5.Connect.BSPEC($B$10,$B$11,$A171),C$2,$B$3,$B$4,C$5,$B$6,$B$7,$B$8)</original>
      <value>0</value>
    </cell>
    <cell>
      <original>'114 PHEP One Time Unique'!D171=_xll.F9v5.Connect.GL(_xll.F9v5.Connect.BSPEC($B$10,$B$11,$A171),D$2,$B$3,$B$4,D$5,$B$6,$B$7,$B$8)</original>
      <value>0</value>
    </cell>
    <cell>
      <original>'114 PHEP One Time Unique'!F171=_xll.F9v5.Connect.GL(_xll.F9v5.Connect.BSPEC($B$10,$B$11,$A171),F$2,$B$3,$B$4,F$5,$B$6,$B$7,$B$8)</original>
      <value>0</value>
    </cell>
    <cell>
      <original>'114 PHEP One Time Unique'!G171=_xll.F9v5.Connect.GL(_xll.F9v5.Connect.BSPEC($B$10,$B$11,$A171),G$2,$B$3,$B$4,G$5,$B$6,$B$7,$B$8)</original>
      <value>0</value>
    </cell>
    <cell>
      <original>'114 PHEP One Time Unique'!I171=_xll.F9v5.Connect.GL(_xll.F9v5.Connect.BSPEC($B$10,$B$11,$A171),I$2,$B$3,$B$4,I$5,$B$6,$B$7,$B$8)</original>
      <value>0</value>
    </cell>
    <cell>
      <original>'114 PHEP One Time Unique'!C172=_xll.F9v5.Connect.GL(_xll.F9v5.Connect.BSPEC($B$10,$B$11,$A172),C$2,$B$3,$B$4,C$5,$B$6,$B$7,$B$8)</original>
      <value>0</value>
    </cell>
    <cell>
      <original>'114 PHEP One Time Unique'!D172=_xll.F9v5.Connect.GL(_xll.F9v5.Connect.BSPEC($B$10,$B$11,$A172),D$2,$B$3,$B$4,D$5,$B$6,$B$7,$B$8)</original>
      <value>0</value>
    </cell>
    <cell>
      <original>'114 PHEP One Time Unique'!F172=_xll.F9v5.Connect.GL(_xll.F9v5.Connect.BSPEC($B$10,$B$11,$A172),F$2,$B$3,$B$4,F$5,$B$6,$B$7,$B$8)</original>
      <value>0</value>
    </cell>
    <cell>
      <original>'114 PHEP One Time Unique'!G172=_xll.F9v5.Connect.GL(_xll.F9v5.Connect.BSPEC($B$10,$B$11,$A172),G$2,$B$3,$B$4,G$5,$B$6,$B$7,$B$8)</original>
      <value>0</value>
    </cell>
    <cell>
      <original>'114 PHEP One Time Unique'!I172=_xll.F9v5.Connect.GL(_xll.F9v5.Connect.BSPEC($B$10,$B$11,$A172),I$2,$B$3,$B$4,I$5,$B$6,$B$7,$B$8)</original>
      <value>0</value>
    </cell>
    <cell>
      <original>'114 PHEP One Time Unique'!C173=_xll.F9v5.Connect.GL(_xll.F9v5.Connect.BSPEC($B$10,$B$11,$A173),C$2,$B$3,$B$4,C$5,$B$6,$B$7,$B$8)</original>
      <value>0</value>
    </cell>
    <cell>
      <original>'114 PHEP One Time Unique'!D173=_xll.F9v5.Connect.GL(_xll.F9v5.Connect.BSPEC($B$10,$B$11,$A173),D$2,$B$3,$B$4,D$5,$B$6,$B$7,$B$8)</original>
      <value>0</value>
    </cell>
    <cell>
      <original>'114 PHEP One Time Unique'!F173=_xll.F9v5.Connect.GL(_xll.F9v5.Connect.BSPEC($B$10,$B$11,$A173),F$2,$B$3,$B$4,F$5,$B$6,$B$7,$B$8)</original>
      <value>0</value>
    </cell>
    <cell>
      <original>'114 PHEP One Time Unique'!G173=_xll.F9v5.Connect.GL(_xll.F9v5.Connect.BSPEC($B$10,$B$11,$A173),G$2,$B$3,$B$4,G$5,$B$6,$B$7,$B$8)</original>
      <value>0</value>
    </cell>
    <cell>
      <original>'114 PHEP One Time Unique'!I173=_xll.F9v5.Connect.GL(_xll.F9v5.Connect.BSPEC($B$10,$B$11,$A173),I$2,$B$3,$B$4,I$5,$B$6,$B$7,$B$8)</original>
      <value>0</value>
    </cell>
    <cell>
      <original>'114 PHEP One Time Unique'!C174=_xll.F9v5.Connect.GL(_xll.F9v5.Connect.BSPEC($B$10,$B$11,$A174),C$2,$B$3,$B$4,C$5,$B$6,$B$7,$B$8)</original>
      <value>0</value>
    </cell>
    <cell>
      <original>'114 PHEP One Time Unique'!D174=_xll.F9v5.Connect.GL(_xll.F9v5.Connect.BSPEC($B$10,$B$11,$A174),D$2,$B$3,$B$4,D$5,$B$6,$B$7,$B$8)</original>
      <value>0</value>
    </cell>
    <cell>
      <original>'114 PHEP One Time Unique'!F174=_xll.F9v5.Connect.GL(_xll.F9v5.Connect.BSPEC($B$10,$B$11,$A174),F$2,$B$3,$B$4,F$5,$B$6,$B$7,$B$8)</original>
      <value>0</value>
    </cell>
    <cell>
      <original>'114 PHEP One Time Unique'!G174=_xll.F9v5.Connect.GL(_xll.F9v5.Connect.BSPEC($B$10,$B$11,$A174),G$2,$B$3,$B$4,G$5,$B$6,$B$7,$B$8)</original>
      <value>0</value>
    </cell>
    <cell>
      <original>'114 PHEP One Time Unique'!I174=_xll.F9v5.Connect.GL(_xll.F9v5.Connect.BSPEC($B$10,$B$11,$A174),I$2,$B$3,$B$4,I$5,$B$6,$B$7,$B$8)</original>
      <value>0</value>
    </cell>
    <cell>
      <original>'114 PHEP One Time Unique'!C175=_xll.F9v5.Connect.GL(_xll.F9v5.Connect.BSPEC($B$10,$B$11,$A175),C$2,$B$3,$B$4,C$5,$B$6,$B$7,$B$8)</original>
      <value>0</value>
    </cell>
    <cell>
      <original>'114 PHEP One Time Unique'!D175=_xll.F9v5.Connect.GL(_xll.F9v5.Connect.BSPEC($B$10,$B$11,$A175),D$2,$B$3,$B$4,D$5,$B$6,$B$7,$B$8)</original>
      <value>0</value>
    </cell>
    <cell>
      <original>'114 PHEP One Time Unique'!F175=_xll.F9v5.Connect.GL(_xll.F9v5.Connect.BSPEC($B$10,$B$11,$A175),F$2,$B$3,$B$4,F$5,$B$6,$B$7,$B$8)</original>
      <value>0</value>
    </cell>
    <cell>
      <original>'114 PHEP One Time Unique'!G175=_xll.F9v5.Connect.GL(_xll.F9v5.Connect.BSPEC($B$10,$B$11,$A175),G$2,$B$3,$B$4,G$5,$B$6,$B$7,$B$8)</original>
      <value>0</value>
    </cell>
    <cell>
      <original>'114 PHEP One Time Unique'!I175=_xll.F9v5.Connect.GL(_xll.F9v5.Connect.BSPEC($B$10,$B$11,$A175),I$2,$B$3,$B$4,I$5,$B$6,$B$7,$B$8)</original>
      <value>0</value>
    </cell>
    <cell>
      <original>'114 PHEP One Time Unique'!C176=_xll.F9v5.Connect.GL(_xll.F9v5.Connect.BSPEC($B$10,$B$11,$A176),C$2,$B$3,$B$4,C$5,$B$6,$B$7,$B$8)</original>
      <value>0</value>
    </cell>
    <cell>
      <original>'114 PHEP One Time Unique'!D176=_xll.F9v5.Connect.GL(_xll.F9v5.Connect.BSPEC($B$10,$B$11,$A176),D$2,$B$3,$B$4,D$5,$B$6,$B$7,$B$8)</original>
      <value>0</value>
    </cell>
    <cell>
      <original>'114 PHEP One Time Unique'!F176=_xll.F9v5.Connect.GL(_xll.F9v5.Connect.BSPEC($B$10,$B$11,$A176),F$2,$B$3,$B$4,F$5,$B$6,$B$7,$B$8)</original>
      <value>0</value>
    </cell>
    <cell>
      <original>'114 PHEP One Time Unique'!G176=_xll.F9v5.Connect.GL(_xll.F9v5.Connect.BSPEC($B$10,$B$11,$A176),G$2,$B$3,$B$4,G$5,$B$6,$B$7,$B$8)</original>
      <value>0</value>
    </cell>
    <cell>
      <original>'114 PHEP One Time Unique'!I176=_xll.F9v5.Connect.GL(_xll.F9v5.Connect.BSPEC($B$10,$B$11,$A176),I$2,$B$3,$B$4,I$5,$B$6,$B$7,$B$8)</original>
      <value>0</value>
    </cell>
    <cell>
      <original>'114 PHEP One Time Unique'!C177=_xll.F9v5.Connect.GL(_xll.F9v5.Connect.BSPEC($B$10,$B$11,$A177),C$2,$B$3,$B$4,C$5,$B$6,$B$7,$B$8)</original>
      <value>0</value>
    </cell>
    <cell>
      <original>'114 PHEP One Time Unique'!D177=_xll.F9v5.Connect.GL(_xll.F9v5.Connect.BSPEC($B$10,$B$11,$A177),D$2,$B$3,$B$4,D$5,$B$6,$B$7,$B$8)</original>
      <value>0</value>
    </cell>
    <cell>
      <original>'114 PHEP One Time Unique'!F177=_xll.F9v5.Connect.GL(_xll.F9v5.Connect.BSPEC($B$10,$B$11,$A177),F$2,$B$3,$B$4,F$5,$B$6,$B$7,$B$8)</original>
      <value>0</value>
    </cell>
    <cell>
      <original>'114 PHEP One Time Unique'!G177=_xll.F9v5.Connect.GL(_xll.F9v5.Connect.BSPEC($B$10,$B$11,$A177),G$2,$B$3,$B$4,G$5,$B$6,$B$7,$B$8)</original>
      <value>0</value>
    </cell>
    <cell>
      <original>'114 PHEP One Time Unique'!I177=_xll.F9v5.Connect.GL(_xll.F9v5.Connect.BSPEC($B$10,$B$11,$A177),I$2,$B$3,$B$4,I$5,$B$6,$B$7,$B$8)</original>
      <value>0</value>
    </cell>
    <cell>
      <original>'114 PHEP One Time Unique'!C178=_xll.F9v5.Connect.GL(_xll.F9v5.Connect.BSPEC($B$10,$B$11,$A178),C$2,$B$3,$B$4,C$5,$B$6,$B$7,$B$8)</original>
      <value>0</value>
    </cell>
    <cell>
      <original>'114 PHEP One Time Unique'!D178=_xll.F9v5.Connect.GL(_xll.F9v5.Connect.BSPEC($B$10,$B$11,$A178),D$2,$B$3,$B$4,D$5,$B$6,$B$7,$B$8)</original>
      <value>0</value>
    </cell>
    <cell>
      <original>'114 PHEP One Time Unique'!F178=_xll.F9v5.Connect.GL(_xll.F9v5.Connect.BSPEC($B$10,$B$11,$A178),F$2,$B$3,$B$4,F$5,$B$6,$B$7,$B$8)</original>
      <value>0</value>
    </cell>
    <cell>
      <original>'114 PHEP One Time Unique'!G178=_xll.F9v5.Connect.GL(_xll.F9v5.Connect.BSPEC($B$10,$B$11,$A178),G$2,$B$3,$B$4,G$5,$B$6,$B$7,$B$8)</original>
      <value>0</value>
    </cell>
    <cell>
      <original>'114 PHEP One Time Unique'!I178=_xll.F9v5.Connect.GL(_xll.F9v5.Connect.BSPEC($B$10,$B$11,$A178),I$2,$B$3,$B$4,I$5,$B$6,$B$7,$B$8)</original>
      <value>0</value>
    </cell>
    <cell>
      <original>'114 PHEP One Time Unique'!C179=_xll.F9v5.Connect.GL(_xll.F9v5.Connect.BSPEC($B$10,$B$11,$A179),C$2,$B$3,$B$4,C$5,$B$6,$B$7,$B$8)</original>
      <value>0</value>
    </cell>
    <cell>
      <original>'114 PHEP One Time Unique'!D179=_xll.F9v5.Connect.GL(_xll.F9v5.Connect.BSPEC($B$10,$B$11,$A179),D$2,$B$3,$B$4,D$5,$B$6,$B$7,$B$8)</original>
      <value>0</value>
    </cell>
    <cell>
      <original>'114 PHEP One Time Unique'!F179=_xll.F9v5.Connect.GL(_xll.F9v5.Connect.BSPEC($B$10,$B$11,$A179),F$2,$B$3,$B$4,F$5,$B$6,$B$7,$B$8)</original>
      <value>0</value>
    </cell>
    <cell>
      <original>'114 PHEP One Time Unique'!G179=_xll.F9v5.Connect.GL(_xll.F9v5.Connect.BSPEC($B$10,$B$11,$A179),G$2,$B$3,$B$4,G$5,$B$6,$B$7,$B$8)</original>
      <value>0</value>
    </cell>
    <cell>
      <original>'114 PHEP One Time Unique'!I179=_xll.F9v5.Connect.GL(_xll.F9v5.Connect.BSPEC($B$10,$B$11,$A179),I$2,$B$3,$B$4,I$5,$B$6,$B$7,$B$8)</original>
      <value>0</value>
    </cell>
    <cell>
      <original>'114 PHEP One Time Unique'!C180=_xll.F9v5.Connect.GL(_xll.F9v5.Connect.BSPEC($B$10,$B$11,$A180),C$2,$B$3,$B$4,C$5,$B$6,$B$7,$B$8)</original>
      <value>0</value>
    </cell>
    <cell>
      <original>'114 PHEP One Time Unique'!D180=_xll.F9v5.Connect.GL(_xll.F9v5.Connect.BSPEC($B$10,$B$11,$A180),D$2,$B$3,$B$4,D$5,$B$6,$B$7,$B$8)</original>
      <value>0</value>
    </cell>
    <cell>
      <original>'114 PHEP One Time Unique'!F180=_xll.F9v5.Connect.GL(_xll.F9v5.Connect.BSPEC($B$10,$B$11,$A180),F$2,$B$3,$B$4,F$5,$B$6,$B$7,$B$8)</original>
      <value>0</value>
    </cell>
    <cell>
      <original>'114 PHEP One Time Unique'!G180=_xll.F9v5.Connect.GL(_xll.F9v5.Connect.BSPEC($B$10,$B$11,$A180),G$2,$B$3,$B$4,G$5,$B$6,$B$7,$B$8)</original>
      <value>0</value>
    </cell>
    <cell>
      <original>'114 PHEP One Time Unique'!I180=_xll.F9v5.Connect.GL(_xll.F9v5.Connect.BSPEC($B$10,$B$11,$A180),I$2,$B$3,$B$4,I$5,$B$6,$B$7,$B$8)</original>
      <value>0</value>
    </cell>
    <cell>
      <original>'114 PHEP One Time Unique'!C181=_xll.F9v5.Connect.GL(_xll.F9v5.Connect.BSPEC($B$10,$B$11,$A181),C$2,$B$3,$B$4,C$5,$B$6,$B$7,$B$8)</original>
      <value>0</value>
    </cell>
    <cell>
      <original>'114 PHEP One Time Unique'!D181=_xll.F9v5.Connect.GL(_xll.F9v5.Connect.BSPEC($B$10,$B$11,$A181),D$2,$B$3,$B$4,D$5,$B$6,$B$7,$B$8)</original>
      <value>0</value>
    </cell>
    <cell>
      <original>'114 PHEP One Time Unique'!F181=_xll.F9v5.Connect.GL(_xll.F9v5.Connect.BSPEC($B$10,$B$11,$A181),F$2,$B$3,$B$4,F$5,$B$6,$B$7,$B$8)</original>
      <value>0</value>
    </cell>
    <cell>
      <original>'114 PHEP One Time Unique'!G181=_xll.F9v5.Connect.GL(_xll.F9v5.Connect.BSPEC($B$10,$B$11,$A181),G$2,$B$3,$B$4,G$5,$B$6,$B$7,$B$8)</original>
      <value>0</value>
    </cell>
    <cell>
      <original>'114 PHEP One Time Unique'!I181=_xll.F9v5.Connect.GL(_xll.F9v5.Connect.BSPEC($B$10,$B$11,$A181),I$2,$B$3,$B$4,I$5,$B$6,$B$7,$B$8)</original>
      <value>0</value>
    </cell>
    <cell>
      <original>'114 PHEP One Time Unique'!C182=_xll.F9v5.Connect.GL(_xll.F9v5.Connect.BSPEC($B$10,$B$11,$A182),C$2,$B$3,$B$4,C$5,$B$6,$B$7,$B$8)</original>
      <value>0</value>
    </cell>
    <cell>
      <original>'114 PHEP One Time Unique'!D182=_xll.F9v5.Connect.GL(_xll.F9v5.Connect.BSPEC($B$10,$B$11,$A182),D$2,$B$3,$B$4,D$5,$B$6,$B$7,$B$8)</original>
      <value>0</value>
    </cell>
    <cell>
      <original>'114 PHEP One Time Unique'!F182=_xll.F9v5.Connect.GL(_xll.F9v5.Connect.BSPEC($B$10,$B$11,$A182),F$2,$B$3,$B$4,F$5,$B$6,$B$7,$B$8)</original>
      <value>0</value>
    </cell>
    <cell>
      <original>'114 PHEP One Time Unique'!G182=_xll.F9v5.Connect.GL(_xll.F9v5.Connect.BSPEC($B$10,$B$11,$A182),G$2,$B$3,$B$4,G$5,$B$6,$B$7,$B$8)</original>
      <value>0</value>
    </cell>
    <cell>
      <original>'114 PHEP One Time Unique'!I182=_xll.F9v5.Connect.GL(_xll.F9v5.Connect.BSPEC($B$10,$B$11,$A182),I$2,$B$3,$B$4,I$5,$B$6,$B$7,$B$8)</original>
      <value>0</value>
    </cell>
    <cell>
      <original>'114 PHEP One Time Unique'!C183=_xll.F9v5.Connect.GL(_xll.F9v5.Connect.BSPEC($B$10,$B$11,$A183),C$2,$B$3,$B$4,C$5,$B$6,$B$7,$B$8)</original>
      <value>0</value>
    </cell>
    <cell>
      <original>'114 PHEP One Time Unique'!D183=_xll.F9v5.Connect.GL(_xll.F9v5.Connect.BSPEC($B$10,$B$11,$A183),D$2,$B$3,$B$4,D$5,$B$6,$B$7,$B$8)</original>
      <value>0</value>
    </cell>
    <cell>
      <original>'114 PHEP One Time Unique'!F183=_xll.F9v5.Connect.GL(_xll.F9v5.Connect.BSPEC($B$10,$B$11,$A183),F$2,$B$3,$B$4,F$5,$B$6,$B$7,$B$8)</original>
      <value>0</value>
    </cell>
    <cell>
      <original>'114 PHEP One Time Unique'!G183=_xll.F9v5.Connect.GL(_xll.F9v5.Connect.BSPEC($B$10,$B$11,$A183),G$2,$B$3,$B$4,G$5,$B$6,$B$7,$B$8)</original>
      <value>0</value>
    </cell>
    <cell>
      <original>'114 PHEP One Time Unique'!I183=_xll.F9v5.Connect.GL(_xll.F9v5.Connect.BSPEC($B$10,$B$11,$A183),I$2,$B$3,$B$4,I$5,$B$6,$B$7,$B$8)</original>
      <value>0</value>
    </cell>
    <cell>
      <original>'114 PHEP One Time Unique'!C184=_xll.F9v5.Connect.GL(_xll.F9v5.Connect.BSPEC($B$10,$B$11,$A184),C$2,$B$3,$B$4,C$5,$B$6,$B$7,$B$8)</original>
      <value>0</value>
    </cell>
    <cell>
      <original>'114 PHEP One Time Unique'!D184=_xll.F9v5.Connect.GL(_xll.F9v5.Connect.BSPEC($B$10,$B$11,$A184),D$2,$B$3,$B$4,D$5,$B$6,$B$7,$B$8)</original>
      <value>0</value>
    </cell>
    <cell>
      <original>'114 PHEP One Time Unique'!F184=_xll.F9v5.Connect.GL(_xll.F9v5.Connect.BSPEC($B$10,$B$11,$A184),F$2,$B$3,$B$4,F$5,$B$6,$B$7,$B$8)</original>
      <value>0</value>
    </cell>
    <cell>
      <original>'114 PHEP One Time Unique'!G184=_xll.F9v5.Connect.GL(_xll.F9v5.Connect.BSPEC($B$10,$B$11,$A184),G$2,$B$3,$B$4,G$5,$B$6,$B$7,$B$8)</original>
      <value>0</value>
    </cell>
    <cell>
      <original>'114 PHEP One Time Unique'!I184=_xll.F9v5.Connect.GL(_xll.F9v5.Connect.BSPEC($B$10,$B$11,$A184),I$2,$B$3,$B$4,I$5,$B$6,$B$7,$B$8)</original>
      <value>0</value>
    </cell>
    <cell>
      <original>'114 PHEP One Time Unique'!C185=_xll.F9v5.Connect.GL(_xll.F9v5.Connect.BSPEC($B$10,$B$11,$A185),C$2,$B$3,$B$4,C$5,$B$6,$B$7,$B$8)</original>
      <value>0</value>
    </cell>
    <cell>
      <original>'114 PHEP One Time Unique'!D185=_xll.F9v5.Connect.GL(_xll.F9v5.Connect.BSPEC($B$10,$B$11,$A185),D$2,$B$3,$B$4,D$5,$B$6,$B$7,$B$8)</original>
      <value>0</value>
    </cell>
    <cell>
      <original>'114 PHEP One Time Unique'!F185=_xll.F9v5.Connect.GL(_xll.F9v5.Connect.BSPEC($B$10,$B$11,$A185),F$2,$B$3,$B$4,F$5,$B$6,$B$7,$B$8)</original>
      <value>0</value>
    </cell>
    <cell>
      <original>'114 PHEP One Time Unique'!G185=_xll.F9v5.Connect.GL(_xll.F9v5.Connect.BSPEC($B$10,$B$11,$A185),G$2,$B$3,$B$4,G$5,$B$6,$B$7,$B$8)</original>
      <value>0</value>
    </cell>
    <cell>
      <original>'114 PHEP One Time Unique'!I185=_xll.F9v5.Connect.GL(_xll.F9v5.Connect.BSPEC($B$10,$B$11,$A185),I$2,$B$3,$B$4,I$5,$B$6,$B$7,$B$8)</original>
      <value>0</value>
    </cell>
    <cell>
      <original>'114 PHEP One Time Unique'!C186=_xll.F9v5.Connect.GL(_xll.F9v5.Connect.BSPEC($B$10,$B$11,$A186),C$2,$B$3,$B$4,C$5,$B$6,$B$7,$B$8)</original>
      <value>0</value>
    </cell>
    <cell>
      <original>'114 PHEP One Time Unique'!D186=_xll.F9v5.Connect.GL(_xll.F9v5.Connect.BSPEC($B$10,$B$11,$A186),D$2,$B$3,$B$4,D$5,$B$6,$B$7,$B$8)</original>
      <value>0</value>
    </cell>
    <cell>
      <original>'114 PHEP One Time Unique'!F186=_xll.F9v5.Connect.GL(_xll.F9v5.Connect.BSPEC($B$10,$B$11,$A186),F$2,$B$3,$B$4,F$5,$B$6,$B$7,$B$8)</original>
      <value>0</value>
    </cell>
    <cell>
      <original>'114 PHEP One Time Unique'!G186=_xll.F9v5.Connect.GL(_xll.F9v5.Connect.BSPEC($B$10,$B$11,$A186),G$2,$B$3,$B$4,G$5,$B$6,$B$7,$B$8)</original>
      <value>0</value>
    </cell>
    <cell>
      <original>'114 PHEP One Time Unique'!I186=_xll.F9v5.Connect.GL(_xll.F9v5.Connect.BSPEC($B$10,$B$11,$A186),I$2,$B$3,$B$4,I$5,$B$6,$B$7,$B$8)</original>
      <value>0</value>
    </cell>
    <cell>
      <original>'114 PHEP One Time Unique'!C187=_xll.F9v5.Connect.GL(_xll.F9v5.Connect.BSPEC($B$10,$B$11,$A187),C$2,$B$3,$B$4,C$5,$B$6,$B$7,$B$8)</original>
      <value>0</value>
    </cell>
    <cell>
      <original>'114 PHEP One Time Unique'!D187=_xll.F9v5.Connect.GL(_xll.F9v5.Connect.BSPEC($B$10,$B$11,$A187),D$2,$B$3,$B$4,D$5,$B$6,$B$7,$B$8)</original>
      <value>0</value>
    </cell>
    <cell>
      <original>'114 PHEP One Time Unique'!F187=_xll.F9v5.Connect.GL(_xll.F9v5.Connect.BSPEC($B$10,$B$11,$A187),F$2,$B$3,$B$4,F$5,$B$6,$B$7,$B$8)</original>
      <value>0</value>
    </cell>
    <cell>
      <original>'114 PHEP One Time Unique'!G187=_xll.F9v5.Connect.GL(_xll.F9v5.Connect.BSPEC($B$10,$B$11,$A187),G$2,$B$3,$B$4,G$5,$B$6,$B$7,$B$8)</original>
      <value>0</value>
    </cell>
    <cell>
      <original>'114 PHEP One Time Unique'!I187=_xll.F9v5.Connect.GL(_xll.F9v5.Connect.BSPEC($B$10,$B$11,$A187),I$2,$B$3,$B$4,I$5,$B$6,$B$7,$B$8)</original>
      <value>0</value>
    </cell>
    <cell>
      <original>'114 PHEP One Time Unique'!C188=_xll.F9v5.Connect.GL(_xll.F9v5.Connect.BSPEC($B$10,$B$11,$A188),C$2,$B$3,$B$4,C$5,$B$6,$B$7,$B$8)</original>
      <value>0</value>
    </cell>
    <cell>
      <original>'114 PHEP One Time Unique'!D188=_xll.F9v5.Connect.GL(_xll.F9v5.Connect.BSPEC($B$10,$B$11,$A188),D$2,$B$3,$B$4,D$5,$B$6,$B$7,$B$8)</original>
      <value>0</value>
    </cell>
    <cell>
      <original>'114 PHEP One Time Unique'!F188=_xll.F9v5.Connect.GL(_xll.F9v5.Connect.BSPEC($B$10,$B$11,$A188),F$2,$B$3,$B$4,F$5,$B$6,$B$7,$B$8)</original>
      <value>0</value>
    </cell>
    <cell>
      <original>'114 PHEP One Time Unique'!G188=_xll.F9v5.Connect.GL(_xll.F9v5.Connect.BSPEC($B$10,$B$11,$A188),G$2,$B$3,$B$4,G$5,$B$6,$B$7,$B$8)</original>
      <value>0</value>
    </cell>
    <cell>
      <original>'114 PHEP One Time Unique'!I188=_xll.F9v5.Connect.GL(_xll.F9v5.Connect.BSPEC($B$10,$B$11,$A188),I$2,$B$3,$B$4,I$5,$B$6,$B$7,$B$8)</original>
      <value>0</value>
    </cell>
    <cell>
      <original>'114 PHEP One Time Unique'!C189=_xll.F9v5.Connect.GL(_xll.F9v5.Connect.BSPEC($B$10,$B$11,$A189),C$2,$B$3,$B$4,C$5,$B$6,$B$7,$B$8)</original>
      <value>0</value>
    </cell>
    <cell>
      <original>'114 PHEP One Time Unique'!D189=_xll.F9v5.Connect.GL(_xll.F9v5.Connect.BSPEC($B$10,$B$11,$A189),D$2,$B$3,$B$4,D$5,$B$6,$B$7,$B$8)</original>
      <value>0</value>
    </cell>
    <cell>
      <original>'114 PHEP One Time Unique'!F189=_xll.F9v5.Connect.GL(_xll.F9v5.Connect.BSPEC($B$10,$B$11,$A189),F$2,$B$3,$B$4,F$5,$B$6,$B$7,$B$8)</original>
      <value>0</value>
    </cell>
    <cell>
      <original>'114 PHEP One Time Unique'!G189=_xll.F9v5.Connect.GL(_xll.F9v5.Connect.BSPEC($B$10,$B$11,$A189),G$2,$B$3,$B$4,G$5,$B$6,$B$7,$B$8)</original>
      <value>0</value>
    </cell>
    <cell>
      <original>'114 PHEP One Time Unique'!I189=_xll.F9v5.Connect.GL(_xll.F9v5.Connect.BSPEC($B$10,$B$11,$A189),I$2,$B$3,$B$4,I$5,$B$6,$B$7,$B$8)</original>
      <value>0</value>
    </cell>
    <cell>
      <original>'114 PHEP One Time Unique'!C190=_xll.F9v5.Connect.GL(_xll.F9v5.Connect.BSPEC($B$10,$B$11,$A190),C$2,$B$3,$B$4,C$5,$B$6,$B$7,$B$8)</original>
      <value>0</value>
    </cell>
    <cell>
      <original>'114 PHEP One Time Unique'!D190=_xll.F9v5.Connect.GL(_xll.F9v5.Connect.BSPEC($B$10,$B$11,$A190),D$2,$B$3,$B$4,D$5,$B$6,$B$7,$B$8)</original>
      <value>0</value>
    </cell>
    <cell>
      <original>'114 PHEP One Time Unique'!F190=_xll.F9v5.Connect.GL(_xll.F9v5.Connect.BSPEC($B$10,$B$11,$A190),F$2,$B$3,$B$4,F$5,$B$6,$B$7,$B$8)</original>
      <value>0</value>
    </cell>
    <cell>
      <original>'114 PHEP One Time Unique'!G190=_xll.F9v5.Connect.GL(_xll.F9v5.Connect.BSPEC($B$10,$B$11,$A190),G$2,$B$3,$B$4,G$5,$B$6,$B$7,$B$8)</original>
      <value>0</value>
    </cell>
    <cell>
      <original>'114 PHEP One Time Unique'!I190=_xll.F9v5.Connect.GL(_xll.F9v5.Connect.BSPEC($B$10,$B$11,$A190),I$2,$B$3,$B$4,I$5,$B$6,$B$7,$B$8)</original>
      <value>0</value>
    </cell>
    <cell>
      <original>'114 PHEP One Time Unique'!C191=_xll.F9v5.Connect.GL(_xll.F9v5.Connect.BSPEC($B$10,$B$11,$A191),C$2,$B$3,$B$4,C$5,$B$6,$B$7,$B$8)</original>
      <value>0</value>
    </cell>
    <cell>
      <original>'114 PHEP One Time Unique'!D191=_xll.F9v5.Connect.GL(_xll.F9v5.Connect.BSPEC($B$10,$B$11,$A191),D$2,$B$3,$B$4,D$5,$B$6,$B$7,$B$8)</original>
      <value>0</value>
    </cell>
    <cell>
      <original>'114 PHEP One Time Unique'!F191=_xll.F9v5.Connect.GL(_xll.F9v5.Connect.BSPEC($B$10,$B$11,$A191),F$2,$B$3,$B$4,F$5,$B$6,$B$7,$B$8)</original>
      <value>0</value>
    </cell>
    <cell>
      <original>'114 PHEP One Time Unique'!G191=_xll.F9v5.Connect.GL(_xll.F9v5.Connect.BSPEC($B$10,$B$11,$A191),G$2,$B$3,$B$4,G$5,$B$6,$B$7,$B$8)</original>
      <value>0</value>
    </cell>
    <cell>
      <original>'114 PHEP One Time Unique'!I191=_xll.F9v5.Connect.GL(_xll.F9v5.Connect.BSPEC($B$10,$B$11,$A191),I$2,$B$3,$B$4,I$5,$B$6,$B$7,$B$8)</original>
      <value>0</value>
    </cell>
    <cell>
      <original>'114 PHEP One Time Unique'!C195=_xll.F9v5.Connect.GL(_xll.F9v5.Connect.BSPEC($B$10,$B$11,$A195),C$2,$B$3,$B$4,C$5,$B$6,$B$7,$B$8)</original>
      <value>0</value>
    </cell>
    <cell>
      <original>'114 PHEP One Time Unique'!D195=_xll.F9v5.Connect.GL(_xll.F9v5.Connect.BSPEC($B$10,$B$11,$A195),D$2,$B$3,$B$4,D$5,$B$6,$B$7,$B$8)</original>
      <value>0</value>
    </cell>
    <cell>
      <original>'114 PHEP One Time Unique'!F195=_xll.F9v5.Connect.GL(_xll.F9v5.Connect.BSPEC($B$10,$B$11,$A195),F$2,$B$3,$B$4,F$5,$B$6,$B$7,$B$8)</original>
      <value>0</value>
    </cell>
    <cell>
      <original>'114 PHEP One Time Unique'!G195=_xll.F9v5.Connect.GL(_xll.F9v5.Connect.BSPEC($B$10,$B$11,$A195),G$2,$B$3,$B$4,G$5,$B$6,$B$7,$B$8)</original>
      <value>0</value>
    </cell>
    <cell>
      <original>'114 PHEP One Time Unique'!I195=_xll.F9v5.Connect.GL(_xll.F9v5.Connect.BSPEC($B$10,$B$11,$A195),I$2,$B$3,$B$4,I$5,$B$6,$B$7,$B$8)</original>
      <value>0</value>
    </cell>
    <cell>
      <original>'114 PHEP One Time Unique'!C196=_xll.F9v5.Connect.GL(_xll.F9v5.Connect.BSPEC($B$10,$B$11,$A196),C$2,$B$3,$B$4,C$5,$B$6,$B$7,$B$8)</original>
      <value>0</value>
    </cell>
    <cell>
      <original>'114 PHEP One Time Unique'!D196=_xll.F9v5.Connect.GL(_xll.F9v5.Connect.BSPEC($B$10,$B$11,$A196),D$2,$B$3,$B$4,D$5,$B$6,$B$7,$B$8)</original>
      <value>0</value>
    </cell>
    <cell>
      <original>'114 PHEP One Time Unique'!F196=_xll.F9v5.Connect.GL(_xll.F9v5.Connect.BSPEC($B$10,$B$11,$A196),F$2,$B$3,$B$4,F$5,$B$6,$B$7,$B$8)</original>
      <value>0</value>
    </cell>
    <cell>
      <original>'114 PHEP One Time Unique'!G196=_xll.F9v5.Connect.GL(_xll.F9v5.Connect.BSPEC($B$10,$B$11,$A196),G$2,$B$3,$B$4,G$5,$B$6,$B$7,$B$8)</original>
      <value>0</value>
    </cell>
    <cell>
      <original>'114 PHEP One Time Unique'!I196=_xll.F9v5.Connect.GL(_xll.F9v5.Connect.BSPEC($B$10,$B$11,$A196),I$2,$B$3,$B$4,I$5,$B$6,$B$7,$B$8)</original>
      <value>0</value>
    </cell>
    <cell>
      <original>'114 PHEP One Time Unique'!C202=_xll.F9v5.Connect.GL(_xll.F9v5.Connect.BSPEC($B$10,$B$11,$A202),C$2,$B$3,$B$4,C$5,$B$6,$B$7,$B$8)</original>
      <value>0</value>
    </cell>
    <cell>
      <original>'114 PHEP One Time Unique'!D202=_xll.F9v5.Connect.GL(_xll.F9v5.Connect.BSPEC($B$10,$B$11,$A202),D$2,$B$3,$B$4,D$5,$B$6,$B$7,$B$8)</original>
      <value>0</value>
    </cell>
    <cell>
      <original>'114 PHEP One Time Unique'!F202=_xll.F9v5.Connect.GL(_xll.F9v5.Connect.BSPEC($B$10,$B$11,$A202),F$2,$B$3,$B$4,F$5,$B$6,$B$7,$B$8)</original>
      <value>0</value>
    </cell>
    <cell>
      <original>'114 PHEP One Time Unique'!G202=_xll.F9v5.Connect.GL(_xll.F9v5.Connect.BSPEC($B$10,$B$11,$A202),G$2,$B$3,$B$4,G$5,$B$6,$B$7,$B$8)</original>
      <value>0</value>
    </cell>
    <cell>
      <original>'114 PHEP One Time Unique'!I202=_xll.F9v5.Connect.GL(_xll.F9v5.Connect.BSPEC($B$10,$B$11,$A202),I$2,$B$3,$B$4,I$5,$B$6,$B$7,$B$8)</original>
      <value>0</value>
    </cell>
    <cell>
      <original>'114 PHEP One Time Unique'!C203=_xll.F9v5.Connect.GL(_xll.F9v5.Connect.BSPEC($B$10,$B$11,$A203),C$2,$B$3,$B$4,C$5,$B$6,$B$7,$B$8)</original>
      <value>0</value>
    </cell>
    <cell>
      <original>'114 PHEP One Time Unique'!D203=_xll.F9v5.Connect.GL(_xll.F9v5.Connect.BSPEC($B$10,$B$11,$A203),D$2,$B$3,$B$4,D$5,$B$6,$B$7,$B$8)</original>
      <value>0</value>
    </cell>
    <cell>
      <original>'114 PHEP One Time Unique'!F203=_xll.F9v5.Connect.GL(_xll.F9v5.Connect.BSPEC($B$10,$B$11,$A203),F$2,$B$3,$B$4,F$5,$B$6,$B$7,$B$8)</original>
      <value>0</value>
    </cell>
    <cell>
      <original>'114 PHEP One Time Unique'!G203=_xll.F9v5.Connect.GL(_xll.F9v5.Connect.BSPEC($B$10,$B$11,$A203),G$2,$B$3,$B$4,G$5,$B$6,$B$7,$B$8)</original>
      <value>0</value>
    </cell>
    <cell>
      <original>'114 PHEP One Time Unique'!I203=_xll.F9v5.Connect.GL(_xll.F9v5.Connect.BSPEC($B$10,$B$11,$A203),I$2,$B$3,$B$4,I$5,$B$6,$B$7,$B$8)</original>
      <value>0</value>
    </cell>
    <cell>
      <original>'114 PHEP One Time Unique'!C204=_xll.F9v5.Connect.GL(_xll.F9v5.Connect.BSPEC($B$10,$B$11,$A204),C$2,$B$3,$B$4,C$5,$B$6,$B$7,$B$8)</original>
      <value>0</value>
    </cell>
    <cell>
      <original>'114 PHEP One Time Unique'!D204=_xll.F9v5.Connect.GL(_xll.F9v5.Connect.BSPEC($B$10,$B$11,$A204),D$2,$B$3,$B$4,D$5,$B$6,$B$7,$B$8)</original>
      <value>0</value>
    </cell>
    <cell>
      <original>'114 PHEP One Time Unique'!F204=_xll.F9v5.Connect.GL(_xll.F9v5.Connect.BSPEC($B$10,$B$11,$A204),F$2,$B$3,$B$4,F$5,$B$6,$B$7,$B$8)</original>
      <value>0</value>
    </cell>
    <cell>
      <original>'114 PHEP One Time Unique'!G204=_xll.F9v5.Connect.GL(_xll.F9v5.Connect.BSPEC($B$10,$B$11,$A204),G$2,$B$3,$B$4,G$5,$B$6,$B$7,$B$8)</original>
      <value>0</value>
    </cell>
    <cell>
      <original>'114 PHEP One Time Unique'!I204=_xll.F9v5.Connect.GL(_xll.F9v5.Connect.BSPEC($B$10,$B$11,$A204),I$2,$B$3,$B$4,I$5,$B$6,$B$7,$B$8)</original>
      <value>0</value>
    </cell>
    <cell>
      <original>'114 PHEP One Time Unique'!C205=_xll.F9v5.Connect.GL(_xll.F9v5.Connect.BSPEC($B$10,$B$11,$A205),C$2,$B$3,$B$4,C$5,$B$6,$B$7,$B$8)</original>
      <value>0</value>
    </cell>
    <cell>
      <original>'114 PHEP One Time Unique'!D205=_xll.F9v5.Connect.GL(_xll.F9v5.Connect.BSPEC($B$10,$B$11,$A205),D$2,$B$3,$B$4,D$5,$B$6,$B$7,$B$8)</original>
      <value>0</value>
    </cell>
    <cell>
      <original>'114 PHEP One Time Unique'!F205=_xll.F9v5.Connect.GL(_xll.F9v5.Connect.BSPEC($B$10,$B$11,$A205),F$2,$B$3,$B$4,F$5,$B$6,$B$7,$B$8)</original>
      <value>0</value>
    </cell>
    <cell>
      <original>'114 PHEP One Time Unique'!G205=_xll.F9v5.Connect.GL(_xll.F9v5.Connect.BSPEC($B$10,$B$11,$A205),G$2,$B$3,$B$4,G$5,$B$6,$B$7,$B$8)</original>
      <value>0</value>
    </cell>
    <cell>
      <original>'114 PHEP One Time Unique'!I205=_xll.F9v5.Connect.GL(_xll.F9v5.Connect.BSPEC($B$10,$B$11,$A205),I$2,$B$3,$B$4,I$5,$B$6,$B$7,$B$8)</original>
      <value>0</value>
    </cell>
    <cell>
      <original>'114 PHEP One Time Unique'!C206=_xll.F9v5.Connect.GL(_xll.F9v5.Connect.BSPEC($B$10,$B$11,$A206),C$2,$B$3,$B$4,C$5,$B$6,$B$7,$B$8)</original>
      <value>0</value>
    </cell>
    <cell>
      <original>'114 PHEP One Time Unique'!D206=_xll.F9v5.Connect.GL(_xll.F9v5.Connect.BSPEC($B$10,$B$11,$A206),D$2,$B$3,$B$4,D$5,$B$6,$B$7,$B$8)</original>
      <value>0</value>
    </cell>
    <cell>
      <original>'114 PHEP One Time Unique'!F206=_xll.F9v5.Connect.GL(_xll.F9v5.Connect.BSPEC($B$10,$B$11,$A206),F$2,$B$3,$B$4,F$5,$B$6,$B$7,$B$8)</original>
      <value>0</value>
    </cell>
    <cell>
      <original>'114 PHEP One Time Unique'!G206=_xll.F9v5.Connect.GL(_xll.F9v5.Connect.BSPEC($B$10,$B$11,$A206),G$2,$B$3,$B$4,G$5,$B$6,$B$7,$B$8)</original>
      <value>0</value>
    </cell>
    <cell>
      <original>'114 PHEP One Time Unique'!I206=_xll.F9v5.Connect.GL(_xll.F9v5.Connect.BSPEC($B$10,$B$11,$A206),I$2,$B$3,$B$4,I$5,$B$6,$B$7,$B$8)</original>
      <value>0</value>
    </cell>
    <cell>
      <original>'114 PHEP One Time Unique'!C207=_xll.F9v5.Connect.GL(_xll.F9v5.Connect.BSPEC($B$10,$B$11,$A207),C$2,$B$3,$B$4,C$5,$B$6,$B$7,$B$8)</original>
      <value>0</value>
    </cell>
    <cell>
      <original>'114 PHEP One Time Unique'!D207=_xll.F9v5.Connect.GL(_xll.F9v5.Connect.BSPEC($B$10,$B$11,$A207),D$2,$B$3,$B$4,D$5,$B$6,$B$7,$B$8)</original>
      <value>0</value>
    </cell>
    <cell>
      <original>'114 PHEP One Time Unique'!F207=_xll.F9v5.Connect.GL(_xll.F9v5.Connect.BSPEC($B$10,$B$11,$A207),F$2,$B$3,$B$4,F$5,$B$6,$B$7,$B$8)</original>
      <value>0</value>
    </cell>
    <cell>
      <original>'114 PHEP One Time Unique'!G207=_xll.F9v5.Connect.GL(_xll.F9v5.Connect.BSPEC($B$10,$B$11,$A207),G$2,$B$3,$B$4,G$5,$B$6,$B$7,$B$8)</original>
      <value>0</value>
    </cell>
    <cell>
      <original>'114 PHEP One Time Unique'!I207=_xll.F9v5.Connect.GL(_xll.F9v5.Connect.BSPEC($B$10,$B$11,$A207),I$2,$B$3,$B$4,I$5,$B$6,$B$7,$B$8)</original>
      <value>0</value>
    </cell>
    <cell>
      <original>'114 PHEP One Time Unique'!C208=_xll.F9v5.Connect.GL(_xll.F9v5.Connect.BSPEC($B$10,$B$11,$A208),C$2,$B$3,$B$4,C$5,$B$6,$B$7,$B$8)</original>
      <value>0</value>
    </cell>
    <cell>
      <original>'114 PHEP One Time Unique'!D208=_xll.F9v5.Connect.GL(_xll.F9v5.Connect.BSPEC($B$10,$B$11,$A208),D$2,$B$3,$B$4,D$5,$B$6,$B$7,$B$8)</original>
      <value>0</value>
    </cell>
    <cell>
      <original>'114 PHEP One Time Unique'!F208=_xll.F9v5.Connect.GL(_xll.F9v5.Connect.BSPEC($B$10,$B$11,$A208),F$2,$B$3,$B$4,F$5,$B$6,$B$7,$B$8)</original>
      <value>0</value>
    </cell>
    <cell>
      <original>'114 PHEP One Time Unique'!G208=_xll.F9v5.Connect.GL(_xll.F9v5.Connect.BSPEC($B$10,$B$11,$A208),G$2,$B$3,$B$4,G$5,$B$6,$B$7,$B$8)</original>
      <value>0</value>
    </cell>
    <cell>
      <original>'114 PHEP One Time Unique'!I208=_xll.F9v5.Connect.GL(_xll.F9v5.Connect.BSPEC($B$10,$B$11,$A208),I$2,$B$3,$B$4,I$5,$B$6,$B$7,$B$8)</original>
      <value>0</value>
    </cell>
    <cell>
      <original>'115 PHEP DSHS Ebila'!C27=_xll.F9v5.Connect.NGL(_xll.F9v5.Connect.BSPEC($B$10,$B$11,$A27),C$2,$B$3,$B$4,C$5,$B$6,$B$7,$B$8)</original>
      <value>0</value>
    </cell>
    <cell>
      <original>'115 PHEP DSHS Ebila'!D27=_xll.F9v5.Connect.GL(_xll.F9v5.Connect.BSPEC($B$10,$B$11,$A27),D$2,$B$3,$B$4,D$5,$B$6,$B$7,$B$8)</original>
      <value>0</value>
    </cell>
    <cell>
      <original>'115 PHEP DSHS Ebila'!F27=_xll.F9v5.Connect.NGL(_xll.F9v5.Connect.BSPEC($B$10,$B$11,$A27),F$2,$B$3,$B$4,F$5,$B$6,$B$7,$B$8)</original>
      <value>0</value>
    </cell>
    <cell>
      <original>'115 PHEP DSHS Ebila'!G27=_xll.F9v5.Connect.GL(_xll.F9v5.Connect.BSPEC($B$10,$B$11,$A27),G$2,$B$3,$B$4,G$5,$B$6,$B$7,$B$8)</original>
      <value>0</value>
    </cell>
    <cell>
      <original>'115 PHEP DSHS Ebila'!I27=_xll.F9v5.Connect.GL(_xll.F9v5.Connect.BSPEC($B$10,$B$11,$A27),I$2,$B$3,$B$4,I$5,$B$6,$B$7,$B$8)</original>
      <value>0</value>
    </cell>
    <cell>
      <original>'115 PHEP DSHS Ebila'!C28=_xll.F9v5.Connect.NGL(_xll.F9v5.Connect.BSPEC($B$10,$B$11,$A28),C$2,$B$3,$B$4,C$5,$B$6,$B$7,$B$8)</original>
      <value>0</value>
    </cell>
    <cell>
      <original>'115 PHEP DSHS Ebila'!D28=_xll.F9v5.Connect.GL(_xll.F9v5.Connect.BSPEC($B$10,$B$11,$A28),D$2,$B$3,$B$4,D$5,$B$6,$B$7,$B$8)</original>
      <value>0</value>
    </cell>
    <cell>
      <original>'115 PHEP DSHS Ebila'!F28=_xll.F9v5.Connect.NGL(_xll.F9v5.Connect.BSPEC($B$10,$B$11,$A28),F$2,$B$3,$B$4,F$5,$B$6,$B$7,$B$8)</original>
      <value>0</value>
    </cell>
    <cell>
      <original>'115 PHEP DSHS Ebila'!G28=_xll.F9v5.Connect.GL(_xll.F9v5.Connect.BSPEC($B$10,$B$11,$A28),G$2,$B$3,$B$4,G$5,$B$6,$B$7,$B$8)</original>
      <value>0</value>
    </cell>
    <cell>
      <original>'115 PHEP DSHS Ebila'!I28=_xll.F9v5.Connect.GL(_xll.F9v5.Connect.BSPEC($B$10,$B$11,$A28),I$2,$B$3,$B$4,I$5,$B$6,$B$7,$B$8)</original>
      <value>0</value>
    </cell>
    <cell>
      <original>'115 PHEP DSHS Ebila'!C29=_xll.F9v5.Connect.NGL(_xll.F9v5.Connect.BSPEC($B$10,$B$11,$A29),C$2,$B$3,$B$4,C$5,$B$6,$B$7,$B$8)</original>
      <value>0</value>
    </cell>
    <cell>
      <original>'115 PHEP DSHS Ebila'!D29=_xll.F9v5.Connect.GL(_xll.F9v5.Connect.BSPEC($B$10,$B$11,$A29),D$2,$B$3,$B$4,D$5,$B$6,$B$7,$B$8)</original>
      <value>0</value>
    </cell>
    <cell>
      <original>'115 PHEP DSHS Ebila'!F29=_xll.F9v5.Connect.NGL(_xll.F9v5.Connect.BSPEC($B$10,$B$11,$A29),F$2,$B$3,$B$4,F$5,$B$6,$B$7,$B$8)</original>
      <value>0</value>
    </cell>
    <cell>
      <original>'115 PHEP DSHS Ebila'!G29=_xll.F9v5.Connect.GL(_xll.F9v5.Connect.BSPEC($B$10,$B$11,$A29),G$2,$B$3,$B$4,G$5,$B$6,$B$7,$B$8)</original>
      <value>0</value>
    </cell>
    <cell>
      <original>'115 PHEP DSHS Ebila'!I29=_xll.F9v5.Connect.GL(_xll.F9v5.Connect.BSPEC($B$10,$B$11,$A29),I$2,$B$3,$B$4,I$5,$B$6,$B$7,$B$8)</original>
      <value>0</value>
    </cell>
    <cell>
      <original>'115 PHEP DSHS Ebila'!C30=_xll.F9v5.Connect.NGL(_xll.F9v5.Connect.BSPEC($B$10,$B$11,$A30),C$2,$B$3,$B$4,C$5,$B$6,$B$7,$B$8)</original>
      <value>0</value>
    </cell>
    <cell>
      <original>'115 PHEP DSHS Ebila'!D30=_xll.F9v5.Connect.GL(_xll.F9v5.Connect.BSPEC($B$10,$B$11,$A30),D$2,$B$3,$B$4,D$5,$B$6,$B$7,$B$8)</original>
      <value>0</value>
    </cell>
    <cell>
      <original>'115 PHEP DSHS Ebila'!F30=_xll.F9v5.Connect.NGL(_xll.F9v5.Connect.BSPEC($B$10,$B$11,$A30),F$2,$B$3,$B$4,F$5,$B$6,$B$7,$B$8)</original>
      <value>0</value>
    </cell>
    <cell>
      <original>'115 PHEP DSHS Ebila'!G30=_xll.F9v5.Connect.GL(_xll.F9v5.Connect.BSPEC($B$10,$B$11,$A30),G$2,$B$3,$B$4,G$5,$B$6,$B$7,$B$8)</original>
      <value>0</value>
    </cell>
    <cell>
      <original>'115 PHEP DSHS Ebila'!I30=_xll.F9v5.Connect.GL(_xll.F9v5.Connect.BSPEC($B$10,$B$11,$A30),I$2,$B$3,$B$4,I$5,$B$6,$B$7,$B$8)</original>
      <value>0</value>
    </cell>
    <cell>
      <original>'115 PHEP DSHS Ebila'!C31=_xll.F9v5.Connect.NGL(_xll.F9v5.Connect.BSPEC($B$10,$B$11,$A31),C$2,$B$3,$B$4,C$5,$B$6,$B$7,$B$8)</original>
      <value>0</value>
    </cell>
    <cell>
      <original>'115 PHEP DSHS Ebila'!D31=_xll.F9v5.Connect.GL(_xll.F9v5.Connect.BSPEC($B$10,$B$11,$A31),D$2,$B$3,$B$4,D$5,$B$6,$B$7,$B$8)</original>
      <value>0</value>
    </cell>
    <cell>
      <original>'115 PHEP DSHS Ebila'!F31=_xll.F9v5.Connect.NGL(_xll.F9v5.Connect.BSPEC($B$10,$B$11,$A31),F$2,$B$3,$B$4,F$5,$B$6,$B$7,$B$8)</original>
      <value>0</value>
    </cell>
    <cell>
      <original>'115 PHEP DSHS Ebila'!G31=_xll.F9v5.Connect.GL(_xll.F9v5.Connect.BSPEC($B$10,$B$11,$A31),G$2,$B$3,$B$4,G$5,$B$6,$B$7,$B$8)</original>
      <value>0</value>
    </cell>
    <cell>
      <original>'115 PHEP DSHS Ebila'!I31=_xll.F9v5.Connect.GL(_xll.F9v5.Connect.BSPEC($B$10,$B$11,$A31),I$2,$B$3,$B$4,I$5,$B$6,$B$7,$B$8)</original>
      <value>0</value>
    </cell>
    <cell>
      <original>'115 PHEP DSHS Ebila'!C35=_xll.F9v5.Connect.NGL(_xll.F9v5.Connect.BSPEC($B$10,$B$11,$A35),C$2,$B$3,$B$4,C$5,$B$6,$B$7,$B$8)</original>
      <value>0</value>
    </cell>
    <cell>
      <original>'115 PHEP DSHS Ebila'!D35=_xll.F9v5.Connect.GL(_xll.F9v5.Connect.BSPEC($B$10,$B$11,$A35),D$2,$B$3,$B$4,D$5,$B$6,$B$7,$B$8)</original>
      <value>0</value>
    </cell>
    <cell>
      <original>'115 PHEP DSHS Ebila'!F35=_xll.F9v5.Connect.NGL(_xll.F9v5.Connect.BSPEC($B$10,$B$11,$A35),F$2,$B$3,$B$4,F$5,$B$6,$B$7,$B$8)</original>
      <value>0</value>
    </cell>
    <cell>
      <original>'115 PHEP DSHS Ebila'!G35=_xll.F9v5.Connect.GL(_xll.F9v5.Connect.BSPEC($B$10,$B$11,$A35),G$2,$B$3,$B$4,G$5,$B$6,$B$7,$B$8)</original>
      <value>0</value>
    </cell>
    <cell>
      <original>'115 PHEP DSHS Ebila'!I35=_xll.F9v5.Connect.GL(_xll.F9v5.Connect.BSPEC($B$10,$B$11,$A35),I$2,$B$3,$B$4,I$5,$B$6,$B$7,$B$8)</original>
      <value>0</value>
    </cell>
    <cell>
      <original>'115 PHEP DSHS Ebila'!C36=_xll.F9v5.Connect.NGL(_xll.F9v5.Connect.BSPEC($B$10,$B$11,$A36),C$2,$B$3,$B$4,C$5,$B$6,$B$7,$B$8)</original>
      <value>0</value>
    </cell>
    <cell>
      <original>'115 PHEP DSHS Ebila'!D36=_xll.F9v5.Connect.GL(_xll.F9v5.Connect.BSPEC($B$10,$B$11,$A36),D$2,$B$3,$B$4,D$5,$B$6,$B$7,$B$8)</original>
      <value>0</value>
    </cell>
    <cell>
      <original>'115 PHEP DSHS Ebila'!F36=_xll.F9v5.Connect.NGL(_xll.F9v5.Connect.BSPEC($B$10,$B$11,$A36),F$2,$B$3,$B$4,F$5,$B$6,$B$7,$B$8)</original>
      <value>0</value>
    </cell>
    <cell>
      <original>'115 PHEP DSHS Ebila'!G36=_xll.F9v5.Connect.GL(_xll.F9v5.Connect.BSPEC($B$10,$B$11,$A36),G$2,$B$3,$B$4,G$5,$B$6,$B$7,$B$8)</original>
      <value>0</value>
    </cell>
    <cell>
      <original>'115 PHEP DSHS Ebila'!I36=_xll.F9v5.Connect.GL(_xll.F9v5.Connect.BSPEC($B$10,$B$11,$A36),I$2,$B$3,$B$4,I$5,$B$6,$B$7,$B$8)</original>
      <value>0</value>
    </cell>
    <cell>
      <original>'115 PHEP DSHS Ebila'!C37=_xll.F9v5.Connect.NGL(_xll.F9v5.Connect.BSPEC($B$10,$B$11,$A37),C$2,$B$3,$B$4,C$5,$B$6,$B$7,$B$8)</original>
      <value>0</value>
    </cell>
    <cell>
      <original>'115 PHEP DSHS Ebila'!D37=_xll.F9v5.Connect.GL(_xll.F9v5.Connect.BSPEC($B$10,$B$11,$A37),D$2,$B$3,$B$4,D$5,$B$6,$B$7,$B$8)</original>
      <value>0</value>
    </cell>
    <cell>
      <original>'115 PHEP DSHS Ebila'!F37=_xll.F9v5.Connect.NGL(_xll.F9v5.Connect.BSPEC($B$10,$B$11,$A37),F$2,$B$3,$B$4,F$5,$B$6,$B$7,$B$8)</original>
      <value>0</value>
    </cell>
    <cell>
      <original>'115 PHEP DSHS Ebila'!G37=_xll.F9v5.Connect.GL(_xll.F9v5.Connect.BSPEC($B$10,$B$11,$A37),G$2,$B$3,$B$4,G$5,$B$6,$B$7,$B$8)</original>
      <value>0</value>
    </cell>
    <cell>
      <original>'115 PHEP DSHS Ebila'!I37=_xll.F9v5.Connect.GL(_xll.F9v5.Connect.BSPEC($B$10,$B$11,$A37),I$2,$B$3,$B$4,I$5,$B$6,$B$7,$B$8)</original>
      <value>0</value>
    </cell>
    <cell>
      <original>'115 PHEP DSHS Ebila'!C38=_xll.F9v5.Connect.NGL(_xll.F9v5.Connect.BSPEC($B$10,$B$11,$A38),C$2,$B$3,$B$4,C$5,$B$6,$B$7,$B$8)</original>
      <value>0</value>
    </cell>
    <cell>
      <original>'115 PHEP DSHS Ebila'!D38=_xll.F9v5.Connect.GL(_xll.F9v5.Connect.BSPEC($B$10,$B$11,$A38),D$2,$B$3,$B$4,D$5,$B$6,$B$7,$B$8)</original>
      <value>0</value>
    </cell>
    <cell>
      <original>'115 PHEP DSHS Ebila'!F38=_xll.F9v5.Connect.NGL(_xll.F9v5.Connect.BSPEC($B$10,$B$11,$A38),F$2,$B$3,$B$4,F$5,$B$6,$B$7,$B$8)</original>
      <value>0</value>
    </cell>
    <cell>
      <original>'115 PHEP DSHS Ebila'!G38=_xll.F9v5.Connect.GL(_xll.F9v5.Connect.BSPEC($B$10,$B$11,$A38),G$2,$B$3,$B$4,G$5,$B$6,$B$7,$B$8)</original>
      <value>0</value>
    </cell>
    <cell>
      <original>'115 PHEP DSHS Ebila'!I38=_xll.F9v5.Connect.GL(_xll.F9v5.Connect.BSPEC($B$10,$B$11,$A38),I$2,$B$3,$B$4,I$5,$B$6,$B$7,$B$8)</original>
      <value>0</value>
    </cell>
    <cell>
      <original>'115 PHEP DSHS Ebila'!C39=_xll.F9v5.Connect.NGL(_xll.F9v5.Connect.BSPEC($B$10,$B$11,$A39),C$2,$B$3,$B$4,C$5,$B$6,$B$7,$B$8)</original>
      <value>0</value>
    </cell>
    <cell>
      <original>'115 PHEP DSHS Ebila'!D39=_xll.F9v5.Connect.GL(_xll.F9v5.Connect.BSPEC($B$10,$B$11,$A39),D$2,$B$3,$B$4,D$5,$B$6,$B$7,$B$8)</original>
      <value>0</value>
    </cell>
    <cell>
      <original>'115 PHEP DSHS Ebila'!F39=_xll.F9v5.Connect.NGL(_xll.F9v5.Connect.BSPEC($B$10,$B$11,$A39),F$2,$B$3,$B$4,F$5,$B$6,$B$7,$B$8)</original>
      <value>0</value>
    </cell>
    <cell>
      <original>'115 PHEP DSHS Ebila'!G39=_xll.F9v5.Connect.GL(_xll.F9v5.Connect.BSPEC($B$10,$B$11,$A39),G$2,$B$3,$B$4,G$5,$B$6,$B$7,$B$8)</original>
      <value>0</value>
    </cell>
    <cell>
      <original>'115 PHEP DSHS Ebila'!I39=_xll.F9v5.Connect.GL(_xll.F9v5.Connect.BSPEC($B$10,$B$11,$A39),I$2,$B$3,$B$4,I$5,$B$6,$B$7,$B$8)</original>
      <value>0</value>
    </cell>
    <cell>
      <original>'115 PHEP DSHS Ebila'!C40=_xll.F9v5.Connect.NGL(_xll.F9v5.Connect.BSPEC($B$10,$B$11,$A40),C$2,$B$3,$B$4,C$5,$B$6,$B$7,$B$8)</original>
      <value>0</value>
    </cell>
    <cell>
      <original>'115 PHEP DSHS Ebila'!D40=_xll.F9v5.Connect.GL(_xll.F9v5.Connect.BSPEC($B$10,$B$11,$A40),D$2,$B$3,$B$4,D$5,$B$6,$B$7,$B$8)</original>
      <value>0</value>
    </cell>
    <cell>
      <original>'115 PHEP DSHS Ebila'!F40=_xll.F9v5.Connect.NGL(_xll.F9v5.Connect.BSPEC($B$10,$B$11,$A40),F$2,$B$3,$B$4,F$5,$B$6,$B$7,$B$8)</original>
      <value>0</value>
    </cell>
    <cell>
      <original>'115 PHEP DSHS Ebila'!G40=_xll.F9v5.Connect.GL(_xll.F9v5.Connect.BSPEC($B$10,$B$11,$A40),G$2,$B$3,$B$4,G$5,$B$6,$B$7,$B$8)</original>
      <value>0</value>
    </cell>
    <cell>
      <original>'115 PHEP DSHS Ebila'!I40=_xll.F9v5.Connect.GL(_xll.F9v5.Connect.BSPEC($B$10,$B$11,$A40),I$2,$B$3,$B$4,I$5,$B$6,$B$7,$B$8)</original>
      <value>0</value>
    </cell>
    <cell>
      <original>'115 PHEP DSHS Ebila'!C41=_xll.F9v5.Connect.NGL(_xll.F9v5.Connect.BSPEC($B$10,$B$11,$A41),C$2,$B$3,$B$4,C$5,$B$6,$B$7,$B$8)</original>
      <value>0</value>
    </cell>
    <cell>
      <original>'115 PHEP DSHS Ebila'!D41=_xll.F9v5.Connect.GL(_xll.F9v5.Connect.BSPEC($B$10,$B$11,$A41),D$2,$B$3,$B$4,D$5,$B$6,$B$7,$B$8)</original>
      <value>0</value>
    </cell>
    <cell>
      <original>'115 PHEP DSHS Ebila'!F41=_xll.F9v5.Connect.NGL(_xll.F9v5.Connect.BSPEC($B$10,$B$11,$A41),F$2,$B$3,$B$4,F$5,$B$6,$B$7,$B$8)</original>
      <value>0</value>
    </cell>
    <cell>
      <original>'115 PHEP DSHS Ebila'!G41=_xll.F9v5.Connect.GL(_xll.F9v5.Connect.BSPEC($B$10,$B$11,$A41),G$2,$B$3,$B$4,G$5,$B$6,$B$7,$B$8)</original>
      <value>0</value>
    </cell>
    <cell>
      <original>'115 PHEP DSHS Ebila'!I41=_xll.F9v5.Connect.GL(_xll.F9v5.Connect.BSPEC($B$10,$B$11,$A41),I$2,$B$3,$B$4,I$5,$B$6,$B$7,$B$8)</original>
      <value>0</value>
    </cell>
    <cell>
      <original>'115 PHEP DSHS Ebila'!C42=_xll.F9v5.Connect.NGL(_xll.F9v5.Connect.BSPEC($B$10,$B$11,$A42),C$2,$B$3,$B$4,C$5,$B$6,$B$7,$B$8)</original>
      <value>0</value>
    </cell>
    <cell>
      <original>'115 PHEP DSHS Ebila'!D42=_xll.F9v5.Connect.GL(_xll.F9v5.Connect.BSPEC($B$10,$B$11,$A42),D$2,$B$3,$B$4,D$5,$B$6,$B$7,$B$8)</original>
      <value>0</value>
    </cell>
    <cell>
      <original>'115 PHEP DSHS Ebila'!F42=_xll.F9v5.Connect.NGL(_xll.F9v5.Connect.BSPEC($B$10,$B$11,$A42),F$2,$B$3,$B$4,F$5,$B$6,$B$7,$B$8)</original>
      <value>0</value>
    </cell>
    <cell>
      <original>'115 PHEP DSHS Ebila'!G42=_xll.F9v5.Connect.GL(_xll.F9v5.Connect.BSPEC($B$10,$B$11,$A42),G$2,$B$3,$B$4,G$5,$B$6,$B$7,$B$8)</original>
      <value>0</value>
    </cell>
    <cell>
      <original>'115 PHEP DSHS Ebila'!I42=_xll.F9v5.Connect.GL(_xll.F9v5.Connect.BSPEC($B$10,$B$11,$A42),I$2,$B$3,$B$4,I$5,$B$6,$B$7,$B$8)</original>
      <value>0</value>
    </cell>
    <cell>
      <original>'115 PHEP DSHS Ebila'!C46=_xll.F9v5.Connect.NGL(_xll.F9v5.Connect.BSPEC($B$10,$B$11,$A46),C$2,$B$3,$B$4,C$5,$B$6,$B$7,$B$8)</original>
      <value>0</value>
    </cell>
    <cell>
      <original>'115 PHEP DSHS Ebila'!D46=_xll.F9v5.Connect.GL(_xll.F9v5.Connect.BSPEC($B$10,$B$11,$A46),D$2,$B$3,$B$4,D$5,$B$6,$B$7,$B$8)</original>
      <value>0</value>
    </cell>
    <cell>
      <original>'115 PHEP DSHS Ebila'!F46=_xll.F9v5.Connect.NGL(_xll.F9v5.Connect.BSPEC($B$10,$B$11,$A46),F$2,$B$3,$B$4,F$5,$B$6,$B$7,$B$8)</original>
      <value>0</value>
    </cell>
    <cell>
      <original>'115 PHEP DSHS Ebila'!G46=_xll.F9v5.Connect.GL(_xll.F9v5.Connect.BSPEC($B$10,$B$11,$A46),G$2,$B$3,$B$4,G$5,$B$6,$B$7,$B$8)</original>
      <value>0</value>
    </cell>
    <cell>
      <original>'115 PHEP DSHS Ebila'!I46=_xll.F9v5.Connect.GL(_xll.F9v5.Connect.BSPEC($B$10,$B$11,$A46),I$2,$B$3,$B$4,I$5,$B$6,$B$7,$B$8)</original>
      <value>0</value>
    </cell>
    <cell>
      <original>'115 PHEP DSHS Ebila'!C47=_xll.F9v5.Connect.NGL(_xll.F9v5.Connect.BSPEC($B$10,$B$11,$A47),C$2,$B$3,$B$4,C$5,$B$6,$B$7,$B$8)</original>
      <value>0</value>
    </cell>
    <cell>
      <original>'115 PHEP DSHS Ebila'!D47=_xll.F9v5.Connect.GL(_xll.F9v5.Connect.BSPEC($B$10,$B$11,$A47),D$2,$B$3,$B$4,D$5,$B$6,$B$7,$B$8)</original>
      <value>0</value>
    </cell>
    <cell>
      <original>'115 PHEP DSHS Ebila'!F47=_xll.F9v5.Connect.NGL(_xll.F9v5.Connect.BSPEC($B$10,$B$11,$A47),F$2,$B$3,$B$4,F$5,$B$6,$B$7,$B$8)</original>
      <value>0</value>
    </cell>
    <cell>
      <original>'115 PHEP DSHS Ebila'!G47=_xll.F9v5.Connect.GL(_xll.F9v5.Connect.BSPEC($B$10,$B$11,$A47),G$2,$B$3,$B$4,G$5,$B$6,$B$7,$B$8)</original>
      <value>0</value>
    </cell>
    <cell>
      <original>'115 PHEP DSHS Ebila'!I47=_xll.F9v5.Connect.GL(_xll.F9v5.Connect.BSPEC($B$10,$B$11,$A47),I$2,$B$3,$B$4,I$5,$B$6,$B$7,$B$8)</original>
      <value>0</value>
    </cell>
    <cell>
      <original>'115 PHEP DSHS Ebila'!C48=_xll.F9v5.Connect.NGL(_xll.F9v5.Connect.BSPEC($B$10,$B$11,$A48),C$2,$B$3,$B$4,C$5,$B$6,$B$7,$B$8)</original>
      <value>0</value>
    </cell>
    <cell>
      <original>'115 PHEP DSHS Ebila'!D48=_xll.F9v5.Connect.GL(_xll.F9v5.Connect.BSPEC($B$10,$B$11,$A48),D$2,$B$3,$B$4,D$5,$B$6,$B$7,$B$8)</original>
      <value>0</value>
    </cell>
    <cell>
      <original>'115 PHEP DSHS Ebila'!F48=_xll.F9v5.Connect.NGL(_xll.F9v5.Connect.BSPEC($B$10,$B$11,$A48),F$2,$B$3,$B$4,F$5,$B$6,$B$7,$B$8)</original>
      <value>0</value>
    </cell>
    <cell>
      <original>'115 PHEP DSHS Ebila'!G48=_xll.F9v5.Connect.GL(_xll.F9v5.Connect.BSPEC($B$10,$B$11,$A48),G$2,$B$3,$B$4,G$5,$B$6,$B$7,$B$8)</original>
      <value>0</value>
    </cell>
    <cell>
      <original>'115 PHEP DSHS Ebila'!I48=_xll.F9v5.Connect.GL(_xll.F9v5.Connect.BSPEC($B$10,$B$11,$A48),I$2,$B$3,$B$4,I$5,$B$6,$B$7,$B$8)</original>
      <value>0</value>
    </cell>
    <cell>
      <original>'115 PHEP DSHS Ebila'!C49=_xll.F9v5.Connect.NGL(_xll.F9v5.Connect.BSPEC($B$10,$B$11,$A49),C$2,$B$3,$B$4,C$5,$B$6,$B$7,$B$8)</original>
      <value>0</value>
    </cell>
    <cell>
      <original>'115 PHEP DSHS Ebila'!D49=_xll.F9v5.Connect.GL(_xll.F9v5.Connect.BSPEC($B$10,$B$11,$A49),D$2,$B$3,$B$4,D$5,$B$6,$B$7,$B$8)</original>
      <value>0</value>
    </cell>
    <cell>
      <original>'115 PHEP DSHS Ebila'!F49=_xll.F9v5.Connect.NGL(_xll.F9v5.Connect.BSPEC($B$10,$B$11,$A49),F$2,$B$3,$B$4,F$5,$B$6,$B$7,$B$8)</original>
      <value>0</value>
    </cell>
    <cell>
      <original>'115 PHEP DSHS Ebila'!G49=_xll.F9v5.Connect.GL(_xll.F9v5.Connect.BSPEC($B$10,$B$11,$A49),G$2,$B$3,$B$4,G$5,$B$6,$B$7,$B$8)</original>
      <value>0</value>
    </cell>
    <cell>
      <original>'115 PHEP DSHS Ebila'!I49=_xll.F9v5.Connect.GL(_xll.F9v5.Connect.BSPEC($B$10,$B$11,$A49),I$2,$B$3,$B$4,I$5,$B$6,$B$7,$B$8)</original>
      <value>0</value>
    </cell>
    <cell>
      <original>'115 PHEP DSHS Ebila'!C50=_xll.F9v5.Connect.NGL(_xll.F9v5.Connect.BSPEC($B$10,$B$11,$A50),C$2,$B$3,$B$4,C$5,$B$6,$B$7,$B$8)</original>
      <value>0</value>
    </cell>
    <cell>
      <original>'115 PHEP DSHS Ebila'!D50=_xll.F9v5.Connect.GL(_xll.F9v5.Connect.BSPEC($B$10,$B$11,$A50),D$2,$B$3,$B$4,D$5,$B$6,$B$7,$B$8)</original>
      <value>0</value>
    </cell>
    <cell>
      <original>'115 PHEP DSHS Ebila'!F50=_xll.F9v5.Connect.NGL(_xll.F9v5.Connect.BSPEC($B$10,$B$11,$A50),F$2,$B$3,$B$4,F$5,$B$6,$B$7,$B$8)</original>
      <value>0</value>
    </cell>
    <cell>
      <original>'115 PHEP DSHS Ebila'!G50=_xll.F9v5.Connect.GL(_xll.F9v5.Connect.BSPEC($B$10,$B$11,$A50),G$2,$B$3,$B$4,G$5,$B$6,$B$7,$B$8)</original>
      <value>0</value>
    </cell>
    <cell>
      <original>'115 PHEP DSHS Ebila'!I50=_xll.F9v5.Connect.GL(_xll.F9v5.Connect.BSPEC($B$10,$B$11,$A50),I$2,$B$3,$B$4,I$5,$B$6,$B$7,$B$8)</original>
      <value>0</value>
    </cell>
    <cell>
      <original>'115 PHEP DSHS Ebila'!C51=_xll.F9v5.Connect.NGL(_xll.F9v5.Connect.BSPEC($B$10,$B$11,$A51),C$2,$B$3,$B$4,C$5,$B$6,$B$7,$B$8)</original>
      <value>0</value>
    </cell>
    <cell>
      <original>'115 PHEP DSHS Ebila'!D51=_xll.F9v5.Connect.GL(_xll.F9v5.Connect.BSPEC($B$10,$B$11,$A51),D$2,$B$3,$B$4,D$5,$B$6,$B$7,$B$8)</original>
      <value>0</value>
    </cell>
    <cell>
      <original>'115 PHEP DSHS Ebila'!F51=_xll.F9v5.Connect.NGL(_xll.F9v5.Connect.BSPEC($B$10,$B$11,$A51),F$2,$B$3,$B$4,F$5,$B$6,$B$7,$B$8)</original>
      <value>0</value>
    </cell>
    <cell>
      <original>'115 PHEP DSHS Ebila'!G51=_xll.F9v5.Connect.GL(_xll.F9v5.Connect.BSPEC($B$10,$B$11,$A51),G$2,$B$3,$B$4,G$5,$B$6,$B$7,$B$8)</original>
      <value>0</value>
    </cell>
    <cell>
      <original>'115 PHEP DSHS Ebila'!I51=_xll.F9v5.Connect.GL(_xll.F9v5.Connect.BSPEC($B$10,$B$11,$A51),I$2,$B$3,$B$4,I$5,$B$6,$B$7,$B$8)</original>
      <value>0</value>
    </cell>
    <cell>
      <original>'115 PHEP DSHS Ebila'!C52=_xll.F9v5.Connect.NGL(_xll.F9v5.Connect.BSPEC($B$10,$B$11,$A52),C$2,$B$3,$B$4,C$5,$B$6,$B$7,$B$8)</original>
      <value>0</value>
    </cell>
    <cell>
      <original>'115 PHEP DSHS Ebila'!D52=_xll.F9v5.Connect.GL(_xll.F9v5.Connect.BSPEC($B$10,$B$11,$A52),D$2,$B$3,$B$4,D$5,$B$6,$B$7,$B$8)</original>
      <value>2983</value>
    </cell>
    <cell>
      <original>'115 PHEP DSHS Ebila'!F52=_xll.F9v5.Connect.NGL(_xll.F9v5.Connect.BSPEC($B$10,$B$11,$A52),F$2,$B$3,$B$4,F$5,$B$6,$B$7,$B$8)</original>
      <value>17924.75</value>
    </cell>
    <cell>
      <original>'115 PHEP DSHS Ebila'!G52=_xll.F9v5.Connect.GL(_xll.F9v5.Connect.BSPEC($B$10,$B$11,$A52),G$2,$B$3,$B$4,G$5,$B$6,$B$7,$B$8)</original>
      <value>32034</value>
    </cell>
    <cell>
      <original>'115 PHEP DSHS Ebila'!I52=_xll.F9v5.Connect.GL(_xll.F9v5.Connect.BSPEC($B$10,$B$11,$A52),I$2,$B$3,$B$4,I$5,$B$6,$B$7,$B$8)</original>
      <value>38000</value>
    </cell>
    <cell>
      <original>'115 PHEP DSHS Ebila'!C53=_xll.F9v5.Connect.NGL(_xll.F9v5.Connect.BSPEC($B$10,$B$11,$A53),C$2,$B$3,$B$4,C$5,$B$6,$B$7,$B$8)</original>
      <value>0</value>
    </cell>
    <cell>
      <original>'115 PHEP DSHS Ebila'!D53=_xll.F9v5.Connect.GL(_xll.F9v5.Connect.BSPEC($B$10,$B$11,$A53),D$2,$B$3,$B$4,D$5,$B$6,$B$7,$B$8)</original>
      <value>0</value>
    </cell>
    <cell>
      <original>'115 PHEP DSHS Ebila'!F53=_xll.F9v5.Connect.NGL(_xll.F9v5.Connect.BSPEC($B$10,$B$11,$A53),F$2,$B$3,$B$4,F$5,$B$6,$B$7,$B$8)</original>
      <value>0</value>
    </cell>
    <cell>
      <original>'115 PHEP DSHS Ebila'!G53=_xll.F9v5.Connect.GL(_xll.F9v5.Connect.BSPEC($B$10,$B$11,$A53),G$2,$B$3,$B$4,G$5,$B$6,$B$7,$B$8)</original>
      <value>0</value>
    </cell>
    <cell>
      <original>'115 PHEP DSHS Ebila'!I53=_xll.F9v5.Connect.GL(_xll.F9v5.Connect.BSPEC($B$10,$B$11,$A53),I$2,$B$3,$B$4,I$5,$B$6,$B$7,$B$8)</original>
      <value>0</value>
    </cell>
    <cell>
      <original>'115 PHEP DSHS Ebila'!C54=_xll.F9v5.Connect.NGL(_xll.F9v5.Connect.BSPEC($B$10,$B$11,$A54),C$2,$B$3,$B$4,C$5,$B$6,$B$7,$B$8)</original>
      <value>0</value>
    </cell>
    <cell>
      <original>'115 PHEP DSHS Ebila'!D54=_xll.F9v5.Connect.GL(_xll.F9v5.Connect.BSPEC($B$10,$B$11,$A54),D$2,$B$3,$B$4,D$5,$B$6,$B$7,$B$8)</original>
      <value>0</value>
    </cell>
    <cell>
      <original>'115 PHEP DSHS Ebila'!F54=_xll.F9v5.Connect.NGL(_xll.F9v5.Connect.BSPEC($B$10,$B$11,$A54),F$2,$B$3,$B$4,F$5,$B$6,$B$7,$B$8)</original>
      <value>0</value>
    </cell>
    <cell>
      <original>'115 PHEP DSHS Ebila'!G54=_xll.F9v5.Connect.GL(_xll.F9v5.Connect.BSPEC($B$10,$B$11,$A54),G$2,$B$3,$B$4,G$5,$B$6,$B$7,$B$8)</original>
      <value>0</value>
    </cell>
    <cell>
      <original>'115 PHEP DSHS Ebila'!I54=_xll.F9v5.Connect.GL(_xll.F9v5.Connect.BSPEC($B$10,$B$11,$A54),I$2,$B$3,$B$4,I$5,$B$6,$B$7,$B$8)</original>
      <value>0</value>
    </cell>
    <cell>
      <original>'115 PHEP DSHS Ebila'!C55=_xll.F9v5.Connect.NGL(_xll.F9v5.Connect.BSPEC($B$10,$B$11,$A55),C$2,$B$3,$B$4,C$5,$B$6,$B$7,$B$8)</original>
      <value>0</value>
    </cell>
    <cell>
      <original>'115 PHEP DSHS Ebila'!D55=_xll.F9v5.Connect.GL(_xll.F9v5.Connect.BSPEC($B$10,$B$11,$A55),D$2,$B$3,$B$4,D$5,$B$6,$B$7,$B$8)</original>
      <value>0</value>
    </cell>
    <cell>
      <original>'115 PHEP DSHS Ebila'!F55=_xll.F9v5.Connect.NGL(_xll.F9v5.Connect.BSPEC($B$10,$B$11,$A55),F$2,$B$3,$B$4,F$5,$B$6,$B$7,$B$8)</original>
      <value>0</value>
    </cell>
    <cell>
      <original>'115 PHEP DSHS Ebila'!G55=_xll.F9v5.Connect.GL(_xll.F9v5.Connect.BSPEC($B$10,$B$11,$A55),G$2,$B$3,$B$4,G$5,$B$6,$B$7,$B$8)</original>
      <value>0</value>
    </cell>
    <cell>
      <original>'115 PHEP DSHS Ebila'!I55=_xll.F9v5.Connect.GL(_xll.F9v5.Connect.BSPEC($B$10,$B$11,$A55),I$2,$B$3,$B$4,I$5,$B$6,$B$7,$B$8)</original>
      <value>0</value>
    </cell>
    <cell>
      <original>'115 PHEP DSHS Ebila'!C56=_xll.F9v5.Connect.NGL(_xll.F9v5.Connect.BSPEC($B$10,$B$11,$A56),C$2,$B$3,$B$4,C$5,$B$6,$B$7,$B$8)</original>
      <value>0</value>
    </cell>
    <cell>
      <original>'115 PHEP DSHS Ebila'!D56=_xll.F9v5.Connect.GL(_xll.F9v5.Connect.BSPEC($B$10,$B$11,$A56),D$2,$B$3,$B$4,D$5,$B$6,$B$7,$B$8)</original>
      <value>0</value>
    </cell>
    <cell>
      <original>'115 PHEP DSHS Ebila'!F56=_xll.F9v5.Connect.NGL(_xll.F9v5.Connect.BSPEC($B$10,$B$11,$A56),F$2,$B$3,$B$4,F$5,$B$6,$B$7,$B$8)</original>
      <value>0</value>
    </cell>
    <cell>
      <original>'115 PHEP DSHS Ebila'!G56=_xll.F9v5.Connect.GL(_xll.F9v5.Connect.BSPEC($B$10,$B$11,$A56),G$2,$B$3,$B$4,G$5,$B$6,$B$7,$B$8)</original>
      <value>0</value>
    </cell>
    <cell>
      <original>'115 PHEP DSHS Ebila'!I56=_xll.F9v5.Connect.GL(_xll.F9v5.Connect.BSPEC($B$10,$B$11,$A56),I$2,$B$3,$B$4,I$5,$B$6,$B$7,$B$8)</original>
      <value>0</value>
    </cell>
    <cell>
      <original>'115 PHEP DSHS Ebila'!C57=_xll.F9v5.Connect.NGL(_xll.F9v5.Connect.BSPEC($B$10,$B$11,$A57),C$2,$B$3,$B$4,C$5,$B$6,$B$7,$B$8)</original>
      <value>0</value>
    </cell>
    <cell>
      <original>'115 PHEP DSHS Ebila'!D57=_xll.F9v5.Connect.GL(_xll.F9v5.Connect.BSPEC($B$10,$B$11,$A57),D$2,$B$3,$B$4,D$5,$B$6,$B$7,$B$8)</original>
      <value>0</value>
    </cell>
    <cell>
      <original>'115 PHEP DSHS Ebila'!F57=_xll.F9v5.Connect.NGL(_xll.F9v5.Connect.BSPEC($B$10,$B$11,$A57),F$2,$B$3,$B$4,F$5,$B$6,$B$7,$B$8)</original>
      <value>0</value>
    </cell>
    <cell>
      <original>'115 PHEP DSHS Ebila'!G57=_xll.F9v5.Connect.GL(_xll.F9v5.Connect.BSPEC($B$10,$B$11,$A57),G$2,$B$3,$B$4,G$5,$B$6,$B$7,$B$8)</original>
      <value>0</value>
    </cell>
    <cell>
      <original>'115 PHEP DSHS Ebila'!I57=_xll.F9v5.Connect.GL(_xll.F9v5.Connect.BSPEC($B$10,$B$11,$A57),I$2,$B$3,$B$4,I$5,$B$6,$B$7,$B$8)</original>
      <value>0</value>
    </cell>
    <cell>
      <original>'115 PHEP DSHS Ebila'!C58=_xll.F9v5.Connect.NGL(_xll.F9v5.Connect.BSPEC($B$10,$B$11,$A58),C$2,$B$3,$B$4,C$5,$B$6,$B$7,$B$8)</original>
      <value>0</value>
    </cell>
    <cell>
      <original>'115 PHEP DSHS Ebila'!D58=_xll.F9v5.Connect.GL(_xll.F9v5.Connect.BSPEC($B$10,$B$11,$A58),D$2,$B$3,$B$4,D$5,$B$6,$B$7,$B$8)</original>
      <value>0</value>
    </cell>
    <cell>
      <original>'115 PHEP DSHS Ebila'!F58=_xll.F9v5.Connect.NGL(_xll.F9v5.Connect.BSPEC($B$10,$B$11,$A58),F$2,$B$3,$B$4,F$5,$B$6,$B$7,$B$8)</original>
      <value>0</value>
    </cell>
    <cell>
      <original>'115 PHEP DSHS Ebila'!G58=_xll.F9v5.Connect.GL(_xll.F9v5.Connect.BSPEC($B$10,$B$11,$A58),G$2,$B$3,$B$4,G$5,$B$6,$B$7,$B$8)</original>
      <value>0</value>
    </cell>
    <cell>
      <original>'115 PHEP DSHS Ebila'!I58=_xll.F9v5.Connect.GL(_xll.F9v5.Connect.BSPEC($B$10,$B$11,$A58),I$2,$B$3,$B$4,I$5,$B$6,$B$7,$B$8)</original>
      <value>0</value>
    </cell>
    <cell>
      <original>'115 PHEP DSHS Ebila'!C59=_xll.F9v5.Connect.NGL(_xll.F9v5.Connect.BSPEC($B$10,$B$11,$A59),C$2,$B$3,$B$4,C$5,$B$6,$B$7,$B$8)</original>
      <value>0</value>
    </cell>
    <cell>
      <original>'115 PHEP DSHS Ebila'!D59=_xll.F9v5.Connect.GL(_xll.F9v5.Connect.BSPEC($B$10,$B$11,$A59),D$2,$B$3,$B$4,D$5,$B$6,$B$7,$B$8)</original>
      <value>0</value>
    </cell>
    <cell>
      <original>'115 PHEP DSHS Ebila'!F59=_xll.F9v5.Connect.NGL(_xll.F9v5.Connect.BSPEC($B$10,$B$11,$A59),F$2,$B$3,$B$4,F$5,$B$6,$B$7,$B$8)</original>
      <value>0</value>
    </cell>
    <cell>
      <original>'115 PHEP DSHS Ebila'!G59=_xll.F9v5.Connect.GL(_xll.F9v5.Connect.BSPEC($B$10,$B$11,$A59),G$2,$B$3,$B$4,G$5,$B$6,$B$7,$B$8)</original>
      <value>0</value>
    </cell>
    <cell>
      <original>'115 PHEP DSHS Ebila'!I59=_xll.F9v5.Connect.GL(_xll.F9v5.Connect.BSPEC($B$10,$B$11,$A59),I$2,$B$3,$B$4,I$5,$B$6,$B$7,$B$8)</original>
      <value>0</value>
    </cell>
    <cell>
      <original>'115 PHEP DSHS Ebila'!C60=_xll.F9v5.Connect.NGL(_xll.F9v5.Connect.BSPEC($B$10,$B$11,$A60),C$2,$B$3,$B$4,C$5,$B$6,$B$7,$B$8)</original>
      <value>0</value>
    </cell>
    <cell>
      <original>'115 PHEP DSHS Ebila'!D60=_xll.F9v5.Connect.GL(_xll.F9v5.Connect.BSPEC($B$10,$B$11,$A60),D$2,$B$3,$B$4,D$5,$B$6,$B$7,$B$8)</original>
      <value>0</value>
    </cell>
    <cell>
      <original>'115 PHEP DSHS Ebila'!F60=_xll.F9v5.Connect.NGL(_xll.F9v5.Connect.BSPEC($B$10,$B$11,$A60),F$2,$B$3,$B$4,F$5,$B$6,$B$7,$B$8)</original>
      <value>0</value>
    </cell>
    <cell>
      <original>'115 PHEP DSHS Ebila'!G60=_xll.F9v5.Connect.GL(_xll.F9v5.Connect.BSPEC($B$10,$B$11,$A60),G$2,$B$3,$B$4,G$5,$B$6,$B$7,$B$8)</original>
      <value>0</value>
    </cell>
    <cell>
      <original>'115 PHEP DSHS Ebila'!I60=_xll.F9v5.Connect.GL(_xll.F9v5.Connect.BSPEC($B$10,$B$11,$A60),I$2,$B$3,$B$4,I$5,$B$6,$B$7,$B$8)</original>
      <value>0</value>
    </cell>
    <cell>
      <original>'115 PHEP DSHS Ebila'!C61=_xll.F9v5.Connect.NGL(_xll.F9v5.Connect.BSPEC($B$10,$B$11,$A61),C$2,$B$3,$B$4,C$5,$B$6,$B$7,$B$8)</original>
      <value>0</value>
    </cell>
    <cell>
      <original>'115 PHEP DSHS Ebila'!D61=_xll.F9v5.Connect.GL(_xll.F9v5.Connect.BSPEC($B$10,$B$11,$A61),D$2,$B$3,$B$4,D$5,$B$6,$B$7,$B$8)</original>
      <value>0</value>
    </cell>
    <cell>
      <original>'115 PHEP DSHS Ebila'!F61=_xll.F9v5.Connect.NGL(_xll.F9v5.Connect.BSPEC($B$10,$B$11,$A61),F$2,$B$3,$B$4,F$5,$B$6,$B$7,$B$8)</original>
      <value>0</value>
    </cell>
    <cell>
      <original>'115 PHEP DSHS Ebila'!G61=_xll.F9v5.Connect.GL(_xll.F9v5.Connect.BSPEC($B$10,$B$11,$A61),G$2,$B$3,$B$4,G$5,$B$6,$B$7,$B$8)</original>
      <value>0</value>
    </cell>
    <cell>
      <original>'115 PHEP DSHS Ebila'!I61=_xll.F9v5.Connect.GL(_xll.F9v5.Connect.BSPEC($B$10,$B$11,$A61),I$2,$B$3,$B$4,I$5,$B$6,$B$7,$B$8)</original>
      <value>0</value>
    </cell>
    <cell>
      <original>'115 PHEP DSHS Ebila'!C62=_xll.F9v5.Connect.NGL(_xll.F9v5.Connect.BSPEC($B$10,$B$11,$A62),C$2,$B$3,$B$4,C$5,$B$6,$B$7,$B$8)</original>
      <value>0</value>
    </cell>
    <cell>
      <original>'115 PHEP DSHS Ebila'!D62=_xll.F9v5.Connect.GL(_xll.F9v5.Connect.BSPEC($B$10,$B$11,$A62),D$2,$B$3,$B$4,D$5,$B$6,$B$7,$B$8)</original>
      <value>0</value>
    </cell>
    <cell>
      <original>'115 PHEP DSHS Ebila'!F62=_xll.F9v5.Connect.NGL(_xll.F9v5.Connect.BSPEC($B$10,$B$11,$A62),F$2,$B$3,$B$4,F$5,$B$6,$B$7,$B$8)</original>
      <value>0</value>
    </cell>
    <cell>
      <original>'115 PHEP DSHS Ebila'!G62=_xll.F9v5.Connect.GL(_xll.F9v5.Connect.BSPEC($B$10,$B$11,$A62),G$2,$B$3,$B$4,G$5,$B$6,$B$7,$B$8)</original>
      <value>0</value>
    </cell>
    <cell>
      <original>'115 PHEP DSHS Ebila'!I62=_xll.F9v5.Connect.GL(_xll.F9v5.Connect.BSPEC($B$10,$B$11,$A62),I$2,$B$3,$B$4,I$5,$B$6,$B$7,$B$8)</original>
      <value>0</value>
    </cell>
    <cell>
      <original>'115 PHEP DSHS Ebila'!C63=_xll.F9v5.Connect.NGL(_xll.F9v5.Connect.BSPEC($B$10,$B$11,$A63),C$2,$B$3,$B$4,C$5,$B$6,$B$7,$B$8)</original>
      <value>0</value>
    </cell>
    <cell>
      <original>'115 PHEP DSHS Ebila'!D63=_xll.F9v5.Connect.GL(_xll.F9v5.Connect.BSPEC($B$10,$B$11,$A63),D$2,$B$3,$B$4,D$5,$B$6,$B$7,$B$8)</original>
      <value>0</value>
    </cell>
    <cell>
      <original>'115 PHEP DSHS Ebila'!F63=_xll.F9v5.Connect.NGL(_xll.F9v5.Connect.BSPEC($B$10,$B$11,$A63),F$2,$B$3,$B$4,F$5,$B$6,$B$7,$B$8)</original>
      <value>0</value>
    </cell>
    <cell>
      <original>'115 PHEP DSHS Ebila'!G63=_xll.F9v5.Connect.GL(_xll.F9v5.Connect.BSPEC($B$10,$B$11,$A63),G$2,$B$3,$B$4,G$5,$B$6,$B$7,$B$8)</original>
      <value>0</value>
    </cell>
    <cell>
      <original>'115 PHEP DSHS Ebila'!I63=_xll.F9v5.Connect.GL(_xll.F9v5.Connect.BSPEC($B$10,$B$11,$A63),I$2,$B$3,$B$4,I$5,$B$6,$B$7,$B$8)</original>
      <value>0</value>
    </cell>
    <cell>
      <original>'115 PHEP DSHS Ebila'!C64=_xll.F9v5.Connect.NGL(_xll.F9v5.Connect.BSPEC($B$10,$B$11,$A64),C$2,$B$3,$B$4,C$5,$B$6,$B$7,$B$8)</original>
      <value>0</value>
    </cell>
    <cell>
      <original>'115 PHEP DSHS Ebila'!D64=_xll.F9v5.Connect.GL(_xll.F9v5.Connect.BSPEC($B$10,$B$11,$A64),D$2,$B$3,$B$4,D$5,$B$6,$B$7,$B$8)</original>
      <value>0</value>
    </cell>
    <cell>
      <original>'115 PHEP DSHS Ebila'!F64=_xll.F9v5.Connect.NGL(_xll.F9v5.Connect.BSPEC($B$10,$B$11,$A64),F$2,$B$3,$B$4,F$5,$B$6,$B$7,$B$8)</original>
      <value>0</value>
    </cell>
    <cell>
      <original>'115 PHEP DSHS Ebila'!G64=_xll.F9v5.Connect.GL(_xll.F9v5.Connect.BSPEC($B$10,$B$11,$A64),G$2,$B$3,$B$4,G$5,$B$6,$B$7,$B$8)</original>
      <value>0</value>
    </cell>
    <cell>
      <original>'115 PHEP DSHS Ebila'!I64=_xll.F9v5.Connect.GL(_xll.F9v5.Connect.BSPEC($B$10,$B$11,$A64),I$2,$B$3,$B$4,I$5,$B$6,$B$7,$B$8)</original>
      <value>0</value>
    </cell>
    <cell>
      <original>'115 PHEP DSHS Ebila'!C65=_xll.F9v5.Connect.NGL(_xll.F9v5.Connect.BSPEC($B$10,$B$11,$A65),C$2,$B$3,$B$4,C$5,$B$6,$B$7,$B$8)</original>
      <value>0</value>
    </cell>
    <cell>
      <original>'115 PHEP DSHS Ebila'!D65=_xll.F9v5.Connect.GL(_xll.F9v5.Connect.BSPEC($B$10,$B$11,$A65),D$2,$B$3,$B$4,D$5,$B$6,$B$7,$B$8)</original>
      <value>0</value>
    </cell>
    <cell>
      <original>'115 PHEP DSHS Ebila'!F65=_xll.F9v5.Connect.NGL(_xll.F9v5.Connect.BSPEC($B$10,$B$11,$A65),F$2,$B$3,$B$4,F$5,$B$6,$B$7,$B$8)</original>
      <value>0</value>
    </cell>
    <cell>
      <original>'115 PHEP DSHS Ebila'!G65=_xll.F9v5.Connect.GL(_xll.F9v5.Connect.BSPEC($B$10,$B$11,$A65),G$2,$B$3,$B$4,G$5,$B$6,$B$7,$B$8)</original>
      <value>0</value>
    </cell>
    <cell>
      <original>'115 PHEP DSHS Ebila'!I65=_xll.F9v5.Connect.GL(_xll.F9v5.Connect.BSPEC($B$10,$B$11,$A65),I$2,$B$3,$B$4,I$5,$B$6,$B$7,$B$8)</original>
      <value>0</value>
    </cell>
    <cell>
      <original>'115 PHEP DSHS Ebila'!C66=_xll.F9v5.Connect.NGL(_xll.F9v5.Connect.BSPEC($B$10,$B$11,$A66),C$2,$B$3,$B$4,C$5,$B$6,$B$7,$B$8)</original>
      <value>0</value>
    </cell>
    <cell>
      <original>'115 PHEP DSHS Ebila'!D66=_xll.F9v5.Connect.GL(_xll.F9v5.Connect.BSPEC($B$10,$B$11,$A66),D$2,$B$3,$B$4,D$5,$B$6,$B$7,$B$8)</original>
      <value>0</value>
    </cell>
    <cell>
      <original>'115 PHEP DSHS Ebila'!F66=_xll.F9v5.Connect.NGL(_xll.F9v5.Connect.BSPEC($B$10,$B$11,$A66),F$2,$B$3,$B$4,F$5,$B$6,$B$7,$B$8)</original>
      <value>0</value>
    </cell>
    <cell>
      <original>'115 PHEP DSHS Ebila'!G66=_xll.F9v5.Connect.GL(_xll.F9v5.Connect.BSPEC($B$10,$B$11,$A66),G$2,$B$3,$B$4,G$5,$B$6,$B$7,$B$8)</original>
      <value>0</value>
    </cell>
    <cell>
      <original>'115 PHEP DSHS Ebila'!I66=_xll.F9v5.Connect.GL(_xll.F9v5.Connect.BSPEC($B$10,$B$11,$A66),I$2,$B$3,$B$4,I$5,$B$6,$B$7,$B$8)</original>
      <value>0</value>
    </cell>
    <cell>
      <original>'115 PHEP DSHS Ebila'!C67=_xll.F9v5.Connect.NGL(_xll.F9v5.Connect.BSPEC($B$10,$B$11,$A67),C$2,$B$3,$B$4,C$5,$B$6,$B$7,$B$8)</original>
      <value>0</value>
    </cell>
    <cell>
      <original>'115 PHEP DSHS Ebila'!D67=_xll.F9v5.Connect.GL(_xll.F9v5.Connect.BSPEC($B$10,$B$11,$A67),D$2,$B$3,$B$4,D$5,$B$6,$B$7,$B$8)</original>
      <value>0</value>
    </cell>
    <cell>
      <original>'115 PHEP DSHS Ebila'!F67=_xll.F9v5.Connect.NGL(_xll.F9v5.Connect.BSPEC($B$10,$B$11,$A67),F$2,$B$3,$B$4,F$5,$B$6,$B$7,$B$8)</original>
      <value>0</value>
    </cell>
    <cell>
      <original>'115 PHEP DSHS Ebila'!G67=_xll.F9v5.Connect.GL(_xll.F9v5.Connect.BSPEC($B$10,$B$11,$A67),G$2,$B$3,$B$4,G$5,$B$6,$B$7,$B$8)</original>
      <value>0</value>
    </cell>
    <cell>
      <original>'115 PHEP DSHS Ebila'!I67=_xll.F9v5.Connect.GL(_xll.F9v5.Connect.BSPEC($B$10,$B$11,$A67),I$2,$B$3,$B$4,I$5,$B$6,$B$7,$B$8)</original>
      <value>0</value>
    </cell>
    <cell>
      <original>'115 PHEP DSHS Ebila'!C68=_xll.F9v5.Connect.NGL(_xll.F9v5.Connect.BSPEC($B$10,$B$11,$A68),C$2,$B$3,$B$4,C$5,$B$6,$B$7,$B$8)</original>
      <value>0</value>
    </cell>
    <cell>
      <original>'115 PHEP DSHS Ebila'!D68=_xll.F9v5.Connect.GL(_xll.F9v5.Connect.BSPEC($B$10,$B$11,$A68),D$2,$B$3,$B$4,D$5,$B$6,$B$7,$B$8)</original>
      <value>0</value>
    </cell>
    <cell>
      <original>'115 PHEP DSHS Ebila'!F68=_xll.F9v5.Connect.NGL(_xll.F9v5.Connect.BSPEC($B$10,$B$11,$A68),F$2,$B$3,$B$4,F$5,$B$6,$B$7,$B$8)</original>
      <value>0</value>
    </cell>
    <cell>
      <original>'115 PHEP DSHS Ebila'!G68=_xll.F9v5.Connect.GL(_xll.F9v5.Connect.BSPEC($B$10,$B$11,$A68),G$2,$B$3,$B$4,G$5,$B$6,$B$7,$B$8)</original>
      <value>0</value>
    </cell>
    <cell>
      <original>'115 PHEP DSHS Ebila'!I68=_xll.F9v5.Connect.GL(_xll.F9v5.Connect.BSPEC($B$10,$B$11,$A68),I$2,$B$3,$B$4,I$5,$B$6,$B$7,$B$8)</original>
      <value>0</value>
    </cell>
    <cell>
      <original>'115 PHEP DSHS Ebila'!C69=_xll.F9v5.Connect.NGL(_xll.F9v5.Connect.BSPEC($B$10,$B$11,$A69),C$2,$B$3,$B$4,C$5,$B$6,$B$7,$B$8)</original>
      <value>0</value>
    </cell>
    <cell>
      <original>'115 PHEP DSHS Ebila'!D69=_xll.F9v5.Connect.GL(_xll.F9v5.Connect.BSPEC($B$10,$B$11,$A69),D$2,$B$3,$B$4,D$5,$B$6,$B$7,$B$8)</original>
      <value>0</value>
    </cell>
    <cell>
      <original>'115 PHEP DSHS Ebila'!F69=_xll.F9v5.Connect.NGL(_xll.F9v5.Connect.BSPEC($B$10,$B$11,$A69),F$2,$B$3,$B$4,F$5,$B$6,$B$7,$B$8)</original>
      <value>0</value>
    </cell>
    <cell>
      <original>'115 PHEP DSHS Ebila'!G69=_xll.F9v5.Connect.GL(_xll.F9v5.Connect.BSPEC($B$10,$B$11,$A69),G$2,$B$3,$B$4,G$5,$B$6,$B$7,$B$8)</original>
      <value>0</value>
    </cell>
    <cell>
      <original>'115 PHEP DSHS Ebila'!I69=_xll.F9v5.Connect.GL(_xll.F9v5.Connect.BSPEC($B$10,$B$11,$A69),I$2,$B$3,$B$4,I$5,$B$6,$B$7,$B$8)</original>
      <value>0</value>
    </cell>
    <cell>
      <original>'115 PHEP DSHS Ebila'!C70=_xll.F9v5.Connect.NGL(_xll.F9v5.Connect.BSPEC($B$10,$B$11,$A70),C$2,$B$3,$B$4,C$5,$B$6,$B$7,$B$8)</original>
      <value>0</value>
    </cell>
    <cell>
      <original>'115 PHEP DSHS Ebila'!D70=_xll.F9v5.Connect.GL(_xll.F9v5.Connect.BSPEC($B$10,$B$11,$A70),D$2,$B$3,$B$4,D$5,$B$6,$B$7,$B$8)</original>
      <value>0</value>
    </cell>
    <cell>
      <original>'115 PHEP DSHS Ebila'!F70=_xll.F9v5.Connect.NGL(_xll.F9v5.Connect.BSPEC($B$10,$B$11,$A70),F$2,$B$3,$B$4,F$5,$B$6,$B$7,$B$8)</original>
      <value>0</value>
    </cell>
    <cell>
      <original>'115 PHEP DSHS Ebila'!G70=_xll.F9v5.Connect.GL(_xll.F9v5.Connect.BSPEC($B$10,$B$11,$A70),G$2,$B$3,$B$4,G$5,$B$6,$B$7,$B$8)</original>
      <value>0</value>
    </cell>
    <cell>
      <original>'115 PHEP DSHS Ebila'!I70=_xll.F9v5.Connect.GL(_xll.F9v5.Connect.BSPEC($B$10,$B$11,$A70),I$2,$B$3,$B$4,I$5,$B$6,$B$7,$B$8)</original>
      <value>0</value>
    </cell>
    <cell>
      <original>'115 PHEP DSHS Ebila'!C71=_xll.F9v5.Connect.NGL(_xll.F9v5.Connect.BSPEC($B$10,$B$11,$A71),C$2,$B$3,$B$4,C$5,$B$6,$B$7,$B$8)</original>
      <value>0</value>
    </cell>
    <cell>
      <original>'115 PHEP DSHS Ebila'!D71=_xll.F9v5.Connect.GL(_xll.F9v5.Connect.BSPEC($B$10,$B$11,$A71),D$2,$B$3,$B$4,D$5,$B$6,$B$7,$B$8)</original>
      <value>0</value>
    </cell>
    <cell>
      <original>'115 PHEP DSHS Ebila'!F71=_xll.F9v5.Connect.NGL(_xll.F9v5.Connect.BSPEC($B$10,$B$11,$A71),F$2,$B$3,$B$4,F$5,$B$6,$B$7,$B$8)</original>
      <value>0</value>
    </cell>
    <cell>
      <original>'115 PHEP DSHS Ebila'!G71=_xll.F9v5.Connect.GL(_xll.F9v5.Connect.BSPEC($B$10,$B$11,$A71),G$2,$B$3,$B$4,G$5,$B$6,$B$7,$B$8)</original>
      <value>0</value>
    </cell>
    <cell>
      <original>'115 PHEP DSHS Ebila'!I71=_xll.F9v5.Connect.GL(_xll.F9v5.Connect.BSPEC($B$10,$B$11,$A71),I$2,$B$3,$B$4,I$5,$B$6,$B$7,$B$8)</original>
      <value>0</value>
    </cell>
    <cell>
      <original>'115 PHEP DSHS Ebila'!C72=_xll.F9v5.Connect.NGL(_xll.F9v5.Connect.BSPEC($B$10,$B$11,$A72),C$2,$B$3,$B$4,C$5,$B$6,$B$7,$B$8)</original>
      <value>0</value>
    </cell>
    <cell>
      <original>'115 PHEP DSHS Ebila'!D72=_xll.F9v5.Connect.GL(_xll.F9v5.Connect.BSPEC($B$10,$B$11,$A72),D$2,$B$3,$B$4,D$5,$B$6,$B$7,$B$8)</original>
      <value>0</value>
    </cell>
    <cell>
      <original>'115 PHEP DSHS Ebila'!F72=_xll.F9v5.Connect.NGL(_xll.F9v5.Connect.BSPEC($B$10,$B$11,$A72),F$2,$B$3,$B$4,F$5,$B$6,$B$7,$B$8)</original>
      <value>0</value>
    </cell>
    <cell>
      <original>'115 PHEP DSHS Ebila'!G72=_xll.F9v5.Connect.GL(_xll.F9v5.Connect.BSPEC($B$10,$B$11,$A72),G$2,$B$3,$B$4,G$5,$B$6,$B$7,$B$8)</original>
      <value>0</value>
    </cell>
    <cell>
      <original>'115 PHEP DSHS Ebila'!I72=_xll.F9v5.Connect.GL(_xll.F9v5.Connect.BSPEC($B$10,$B$11,$A72),I$2,$B$3,$B$4,I$5,$B$6,$B$7,$B$8)</original>
      <value>0</value>
    </cell>
    <cell>
      <original>'115 PHEP DSHS Ebila'!C73=_xll.F9v5.Connect.NGL(_xll.F9v5.Connect.BSPEC($B$10,$B$11,$A73),C$2,$B$3,$B$4,C$5,$B$6,$B$7,$B$8)</original>
      <value>0</value>
    </cell>
    <cell>
      <original>'115 PHEP DSHS Ebila'!D73=_xll.F9v5.Connect.GL(_xll.F9v5.Connect.BSPEC($B$10,$B$11,$A73),D$2,$B$3,$B$4,D$5,$B$6,$B$7,$B$8)</original>
      <value>0</value>
    </cell>
    <cell>
      <original>'115 PHEP DSHS Ebila'!F73=_xll.F9v5.Connect.NGL(_xll.F9v5.Connect.BSPEC($B$10,$B$11,$A73),F$2,$B$3,$B$4,F$5,$B$6,$B$7,$B$8)</original>
      <value>0</value>
    </cell>
    <cell>
      <original>'115 PHEP DSHS Ebila'!G73=_xll.F9v5.Connect.GL(_xll.F9v5.Connect.BSPEC($B$10,$B$11,$A73),G$2,$B$3,$B$4,G$5,$B$6,$B$7,$B$8)</original>
      <value>0</value>
    </cell>
    <cell>
      <original>'115 PHEP DSHS Ebila'!I73=_xll.F9v5.Connect.GL(_xll.F9v5.Connect.BSPEC($B$10,$B$11,$A73),I$2,$B$3,$B$4,I$5,$B$6,$B$7,$B$8)</original>
      <value>0</value>
    </cell>
    <cell>
      <original>'115 PHEP DSHS Ebila'!C74=_xll.F9v5.Connect.NGL(_xll.F9v5.Connect.BSPEC($B$10,$B$11,$A74),C$2,$B$3,$B$4,C$5,$B$6,$B$7,$B$8)</original>
      <value>0</value>
    </cell>
    <cell>
      <original>'115 PHEP DSHS Ebila'!D74=_xll.F9v5.Connect.GL(_xll.F9v5.Connect.BSPEC($B$10,$B$11,$A74),D$2,$B$3,$B$4,D$5,$B$6,$B$7,$B$8)</original>
      <value>0</value>
    </cell>
    <cell>
      <original>'115 PHEP DSHS Ebila'!F74=_xll.F9v5.Connect.NGL(_xll.F9v5.Connect.BSPEC($B$10,$B$11,$A74),F$2,$B$3,$B$4,F$5,$B$6,$B$7,$B$8)</original>
      <value>0</value>
    </cell>
    <cell>
      <original>'115 PHEP DSHS Ebila'!G74=_xll.F9v5.Connect.GL(_xll.F9v5.Connect.BSPEC($B$10,$B$11,$A74),G$2,$B$3,$B$4,G$5,$B$6,$B$7,$B$8)</original>
      <value>0</value>
    </cell>
    <cell>
      <original>'115 PHEP DSHS Ebila'!I74=_xll.F9v5.Connect.GL(_xll.F9v5.Connect.BSPEC($B$10,$B$11,$A74),I$2,$B$3,$B$4,I$5,$B$6,$B$7,$B$8)</original>
      <value>0</value>
    </cell>
    <cell>
      <original>'115 PHEP DSHS Ebila'!C75=_xll.F9v5.Connect.NGL(_xll.F9v5.Connect.BSPEC($B$10,$B$11,$A75),C$2,$B$3,$B$4,C$5,$B$6,$B$7,$B$8)</original>
      <value>0</value>
    </cell>
    <cell>
      <original>'115 PHEP DSHS Ebila'!D75=_xll.F9v5.Connect.GL(_xll.F9v5.Connect.BSPEC($B$10,$B$11,$A75),D$2,$B$3,$B$4,D$5,$B$6,$B$7,$B$8)</original>
      <value>0</value>
    </cell>
    <cell>
      <original>'115 PHEP DSHS Ebila'!F75=_xll.F9v5.Connect.NGL(_xll.F9v5.Connect.BSPEC($B$10,$B$11,$A75),F$2,$B$3,$B$4,F$5,$B$6,$B$7,$B$8)</original>
      <value>0</value>
    </cell>
    <cell>
      <original>'115 PHEP DSHS Ebila'!G75=_xll.F9v5.Connect.GL(_xll.F9v5.Connect.BSPEC($B$10,$B$11,$A75),G$2,$B$3,$B$4,G$5,$B$6,$B$7,$B$8)</original>
      <value>0</value>
    </cell>
    <cell>
      <original>'115 PHEP DSHS Ebila'!I75=_xll.F9v5.Connect.GL(_xll.F9v5.Connect.BSPEC($B$10,$B$11,$A75),I$2,$B$3,$B$4,I$5,$B$6,$B$7,$B$8)</original>
      <value>0</value>
    </cell>
    <cell>
      <original>'115 PHEP DSHS Ebila'!C82=_xll.F9v5.Connect.GL(_xll.F9v5.Connect.BSPEC($B$10,$B$11,$A82),C$2,$B$3,$B$4,C$5,$B$6,$B$7,$B$8)</original>
      <value>0</value>
    </cell>
    <cell>
      <original>'115 PHEP DSHS Ebila'!D82=_xll.F9v5.Connect.GL(_xll.F9v5.Connect.BSPEC($B$10,$B$11,$A82),D$2,$B$3,$B$4,D$5,$B$6,$B$7,$B$8)</original>
      <value>0</value>
    </cell>
    <cell>
      <original>'115 PHEP DSHS Ebila'!F82=_xll.F9v5.Connect.GL(_xll.F9v5.Connect.BSPEC($B$10,$B$11,$A82),F$2,$B$3,$B$4,F$5,$B$6,$B$7,$B$8)</original>
      <value>0</value>
    </cell>
    <cell>
      <original>'115 PHEP DSHS Ebila'!G82=_xll.F9v5.Connect.GL(_xll.F9v5.Connect.BSPEC($B$10,$B$11,$A82),G$2,$B$3,$B$4,G$5,$B$6,$B$7,$B$8)</original>
      <value>0</value>
    </cell>
    <cell>
      <original>'115 PHEP DSHS Ebila'!I82=_xll.F9v5.Connect.GL(_xll.F9v5.Connect.BSPEC($B$10,$B$11,$A82),I$2,$B$3,$B$4,I$5,$B$6,$B$7,$B$8)</original>
      <value>0</value>
    </cell>
    <cell>
      <original>'115 PHEP DSHS Ebila'!C83=_xll.F9v5.Connect.GL(_xll.F9v5.Connect.BSPEC($B$10,$B$11,$A83),C$2,$B$3,$B$4,C$5,$B$6,$B$7,$B$8)</original>
      <value>0</value>
    </cell>
    <cell>
      <original>'115 PHEP DSHS Ebila'!D83=_xll.F9v5.Connect.GL(_xll.F9v5.Connect.BSPEC($B$10,$B$11,$A83),D$2,$B$3,$B$4,D$5,$B$6,$B$7,$B$8)</original>
      <value>0</value>
    </cell>
    <cell>
      <original>'115 PHEP DSHS Ebila'!F83=_xll.F9v5.Connect.GL(_xll.F9v5.Connect.BSPEC($B$10,$B$11,$A83),F$2,$B$3,$B$4,F$5,$B$6,$B$7,$B$8)</original>
      <value>0</value>
    </cell>
    <cell>
      <original>'115 PHEP DSHS Ebila'!G83=_xll.F9v5.Connect.GL(_xll.F9v5.Connect.BSPEC($B$10,$B$11,$A83),G$2,$B$3,$B$4,G$5,$B$6,$B$7,$B$8)</original>
      <value>0</value>
    </cell>
    <cell>
      <original>'115 PHEP DSHS Ebila'!I83=_xll.F9v5.Connect.GL(_xll.F9v5.Connect.BSPEC($B$10,$B$11,$A83),I$2,$B$3,$B$4,I$5,$B$6,$B$7,$B$8)</original>
      <value>0</value>
    </cell>
    <cell>
      <original>'115 PHEP DSHS Ebila'!C84=_xll.F9v5.Connect.GL(_xll.F9v5.Connect.BSPEC($B$10,$B$11,$A84),C$2,$B$3,$B$4,C$5,$B$6,$B$7,$B$8)</original>
      <value>0</value>
    </cell>
    <cell>
      <original>'115 PHEP DSHS Ebila'!D84=_xll.F9v5.Connect.GL(_xll.F9v5.Connect.BSPEC($B$10,$B$11,$A84),D$2,$B$3,$B$4,D$5,$B$6,$B$7,$B$8)</original>
      <value>0</value>
    </cell>
    <cell>
      <original>'115 PHEP DSHS Ebila'!F84=_xll.F9v5.Connect.GL(_xll.F9v5.Connect.BSPEC($B$10,$B$11,$A84),F$2,$B$3,$B$4,F$5,$B$6,$B$7,$B$8)</original>
      <value>0</value>
    </cell>
    <cell>
      <original>'115 PHEP DSHS Ebila'!G84=_xll.F9v5.Connect.GL(_xll.F9v5.Connect.BSPEC($B$10,$B$11,$A84),G$2,$B$3,$B$4,G$5,$B$6,$B$7,$B$8)</original>
      <value>0</value>
    </cell>
    <cell>
      <original>'115 PHEP DSHS Ebila'!I84=_xll.F9v5.Connect.GL(_xll.F9v5.Connect.BSPEC($B$10,$B$11,$A84),I$2,$B$3,$B$4,I$5,$B$6,$B$7,$B$8)</original>
      <value>0</value>
    </cell>
    <cell>
      <original>'115 PHEP DSHS Ebila'!C85=_xll.F9v5.Connect.GL(_xll.F9v5.Connect.BSPEC($B$10,$B$11,$A85),C$2,$B$3,$B$4,C$5,$B$6,$B$7,$B$8)</original>
      <value>0</value>
    </cell>
    <cell>
      <original>'115 PHEP DSHS Ebila'!D85=_xll.F9v5.Connect.GL(_xll.F9v5.Connect.BSPEC($B$10,$B$11,$A85),D$2,$B$3,$B$4,D$5,$B$6,$B$7,$B$8)</original>
      <value>0</value>
    </cell>
    <cell>
      <original>'115 PHEP DSHS Ebila'!F85=_xll.F9v5.Connect.GL(_xll.F9v5.Connect.BSPEC($B$10,$B$11,$A85),F$2,$B$3,$B$4,F$5,$B$6,$B$7,$B$8)</original>
      <value>0</value>
    </cell>
    <cell>
      <original>'115 PHEP DSHS Ebila'!G85=_xll.F9v5.Connect.GL(_xll.F9v5.Connect.BSPEC($B$10,$B$11,$A85),G$2,$B$3,$B$4,G$5,$B$6,$B$7,$B$8)</original>
      <value>0</value>
    </cell>
    <cell>
      <original>'115 PHEP DSHS Ebila'!I85=_xll.F9v5.Connect.GL(_xll.F9v5.Connect.BSPEC($B$10,$B$11,$A85),I$2,$B$3,$B$4,I$5,$B$6,$B$7,$B$8)</original>
      <value>0</value>
    </cell>
    <cell>
      <original>'115 PHEP DSHS Ebila'!C86=_xll.F9v5.Connect.GL(_xll.F9v5.Connect.BSPEC($B$10,$B$11,$A86),C$2,$B$3,$B$4,C$5,$B$6,$B$7,$B$8)</original>
      <value>0</value>
    </cell>
    <cell>
      <original>'115 PHEP DSHS Ebila'!D86=_xll.F9v5.Connect.GL(_xll.F9v5.Connect.BSPEC($B$10,$B$11,$A86),D$2,$B$3,$B$4,D$5,$B$6,$B$7,$B$8)</original>
      <value>0</value>
    </cell>
    <cell>
      <original>'115 PHEP DSHS Ebila'!F86=_xll.F9v5.Connect.GL(_xll.F9v5.Connect.BSPEC($B$10,$B$11,$A86),F$2,$B$3,$B$4,F$5,$B$6,$B$7,$B$8)</original>
      <value>0</value>
    </cell>
    <cell>
      <original>'115 PHEP DSHS Ebila'!G86=_xll.F9v5.Connect.GL(_xll.F9v5.Connect.BSPEC($B$10,$B$11,$A86),G$2,$B$3,$B$4,G$5,$B$6,$B$7,$B$8)</original>
      <value>0</value>
    </cell>
    <cell>
      <original>'115 PHEP DSHS Ebila'!I86=_xll.F9v5.Connect.GL(_xll.F9v5.Connect.BSPEC($B$10,$B$11,$A86),I$2,$B$3,$B$4,I$5,$B$6,$B$7,$B$8)</original>
      <value>0</value>
    </cell>
    <cell>
      <original>'115 PHEP DSHS Ebila'!C87=_xll.F9v5.Connect.GL(_xll.F9v5.Connect.BSPEC($B$10,$B$11,$A87),C$2,$B$3,$B$4,C$5,$B$6,$B$7,$B$8)</original>
      <value>0</value>
    </cell>
    <cell>
      <original>'115 PHEP DSHS Ebila'!D87=_xll.F9v5.Connect.GL(_xll.F9v5.Connect.BSPEC($B$10,$B$11,$A87),D$2,$B$3,$B$4,D$5,$B$6,$B$7,$B$8)</original>
      <value>0</value>
    </cell>
    <cell>
      <original>'115 PHEP DSHS Ebila'!F87=_xll.F9v5.Connect.GL(_xll.F9v5.Connect.BSPEC($B$10,$B$11,$A87),F$2,$B$3,$B$4,F$5,$B$6,$B$7,$B$8)</original>
      <value>0</value>
    </cell>
    <cell>
      <original>'115 PHEP DSHS Ebila'!G87=_xll.F9v5.Connect.GL(_xll.F9v5.Connect.BSPEC($B$10,$B$11,$A87),G$2,$B$3,$B$4,G$5,$B$6,$B$7,$B$8)</original>
      <value>0</value>
    </cell>
    <cell>
      <original>'115 PHEP DSHS Ebila'!I87=_xll.F9v5.Connect.GL(_xll.F9v5.Connect.BSPEC($B$10,$B$11,$A87),I$2,$B$3,$B$4,I$5,$B$6,$B$7,$B$8)</original>
      <value>0</value>
    </cell>
    <cell>
      <original>'115 PHEP DSHS Ebila'!C88=_xll.F9v5.Connect.GL(_xll.F9v5.Connect.BSPEC($B$10,$B$11,$A88),C$2,$B$3,$B$4,C$5,$B$6,$B$7,$B$8)</original>
      <value>0</value>
    </cell>
    <cell>
      <original>'115 PHEP DSHS Ebila'!D88=_xll.F9v5.Connect.GL(_xll.F9v5.Connect.BSPEC($B$10,$B$11,$A88),D$2,$B$3,$B$4,D$5,$B$6,$B$7,$B$8)</original>
      <value>0</value>
    </cell>
    <cell>
      <original>'115 PHEP DSHS Ebila'!F88=_xll.F9v5.Connect.GL(_xll.F9v5.Connect.BSPEC($B$10,$B$11,$A88),F$2,$B$3,$B$4,F$5,$B$6,$B$7,$B$8)</original>
      <value>0</value>
    </cell>
    <cell>
      <original>'115 PHEP DSHS Ebila'!G88=_xll.F9v5.Connect.GL(_xll.F9v5.Connect.BSPEC($B$10,$B$11,$A88),G$2,$B$3,$B$4,G$5,$B$6,$B$7,$B$8)</original>
      <value>0</value>
    </cell>
    <cell>
      <original>'115 PHEP DSHS Ebila'!I88=_xll.F9v5.Connect.GL(_xll.F9v5.Connect.BSPEC($B$10,$B$11,$A88),I$2,$B$3,$B$4,I$5,$B$6,$B$7,$B$8)</original>
      <value>0</value>
    </cell>
    <cell>
      <original>'115 PHEP DSHS Ebila'!C89=_xll.F9v5.Connect.GL(_xll.F9v5.Connect.BSPEC($B$10,$B$11,$A89),C$2,$B$3,$B$4,C$5,$B$6,$B$7,$B$8)</original>
      <value>0</value>
    </cell>
    <cell>
      <original>'115 PHEP DSHS Ebila'!D89=_xll.F9v5.Connect.GL(_xll.F9v5.Connect.BSPEC($B$10,$B$11,$A89),D$2,$B$3,$B$4,D$5,$B$6,$B$7,$B$8)</original>
      <value>0</value>
    </cell>
    <cell>
      <original>'115 PHEP DSHS Ebila'!F89=_xll.F9v5.Connect.GL(_xll.F9v5.Connect.BSPEC($B$10,$B$11,$A89),F$2,$B$3,$B$4,F$5,$B$6,$B$7,$B$8)</original>
      <value>0</value>
    </cell>
    <cell>
      <original>'115 PHEP DSHS Ebila'!G89=_xll.F9v5.Connect.GL(_xll.F9v5.Connect.BSPEC($B$10,$B$11,$A89),G$2,$B$3,$B$4,G$5,$B$6,$B$7,$B$8)</original>
      <value>0</value>
    </cell>
    <cell>
      <original>'115 PHEP DSHS Ebila'!I89=_xll.F9v5.Connect.GL(_xll.F9v5.Connect.BSPEC($B$10,$B$11,$A89),I$2,$B$3,$B$4,I$5,$B$6,$B$7,$B$8)</original>
      <value>0</value>
    </cell>
    <cell>
      <original>'115 PHEP DSHS Ebila'!C90=_xll.F9v5.Connect.GL(_xll.F9v5.Connect.BSPEC($B$10,$B$11,$A90),C$2,$B$3,$B$4,C$5,$B$6,$B$7,$B$8)</original>
      <value>0</value>
    </cell>
    <cell>
      <original>'115 PHEP DSHS Ebila'!D90=_xll.F9v5.Connect.GL(_xll.F9v5.Connect.BSPEC($B$10,$B$11,$A90),D$2,$B$3,$B$4,D$5,$B$6,$B$7,$B$8)</original>
      <value>0</value>
    </cell>
    <cell>
      <original>'115 PHEP DSHS Ebila'!F90=_xll.F9v5.Connect.GL(_xll.F9v5.Connect.BSPEC($B$10,$B$11,$A90),F$2,$B$3,$B$4,F$5,$B$6,$B$7,$B$8)</original>
      <value>0</value>
    </cell>
    <cell>
      <original>'115 PHEP DSHS Ebila'!G90=_xll.F9v5.Connect.GL(_xll.F9v5.Connect.BSPEC($B$10,$B$11,$A90),G$2,$B$3,$B$4,G$5,$B$6,$B$7,$B$8)</original>
      <value>0</value>
    </cell>
    <cell>
      <original>'115 PHEP DSHS Ebila'!I90=_xll.F9v5.Connect.GL(_xll.F9v5.Connect.BSPEC($B$10,$B$11,$A90),I$2,$B$3,$B$4,I$5,$B$6,$B$7,$B$8)</original>
      <value>0</value>
    </cell>
    <cell>
      <original>'115 PHEP DSHS Ebila'!C91=_xll.F9v5.Connect.GL(_xll.F9v5.Connect.BSPEC($B$10,$B$11,$A91),C$2,$B$3,$B$4,C$5,$B$6,$B$7,$B$8)</original>
      <value>0</value>
    </cell>
    <cell>
      <original>'115 PHEP DSHS Ebila'!D91=_xll.F9v5.Connect.GL(_xll.F9v5.Connect.BSPEC($B$10,$B$11,$A91),D$2,$B$3,$B$4,D$5,$B$6,$B$7,$B$8)</original>
      <value>0</value>
    </cell>
    <cell>
      <original>'115 PHEP DSHS Ebila'!F91=_xll.F9v5.Connect.GL(_xll.F9v5.Connect.BSPEC($B$10,$B$11,$A91),F$2,$B$3,$B$4,F$5,$B$6,$B$7,$B$8)</original>
      <value>0</value>
    </cell>
    <cell>
      <original>'115 PHEP DSHS Ebila'!G91=_xll.F9v5.Connect.GL(_xll.F9v5.Connect.BSPEC($B$10,$B$11,$A91),G$2,$B$3,$B$4,G$5,$B$6,$B$7,$B$8)</original>
      <value>0</value>
    </cell>
    <cell>
      <original>'115 PHEP DSHS Ebila'!I91=_xll.F9v5.Connect.GL(_xll.F9v5.Connect.BSPEC($B$10,$B$11,$A91),I$2,$B$3,$B$4,I$5,$B$6,$B$7,$B$8)</original>
      <value>0</value>
    </cell>
    <cell>
      <original>'115 PHEP DSHS Ebila'!C95=_xll.F9v5.Connect.GL(_xll.F9v5.Connect.BSPEC($B$10,$B$11,$A95),C$2,$B$3,$B$4,C$5,$B$6,$B$7,$B$8)</original>
      <value>0</value>
    </cell>
    <cell>
      <original>'115 PHEP DSHS Ebila'!D95=_xll.F9v5.Connect.GL(_xll.F9v5.Connect.BSPEC($B$10,$B$11,$A95),D$2,$B$3,$B$4,D$5,$B$6,$B$7,$B$8)</original>
      <value>0</value>
    </cell>
    <cell>
      <original>'115 PHEP DSHS Ebila'!F95=_xll.F9v5.Connect.GL(_xll.F9v5.Connect.BSPEC($B$10,$B$11,$A95),F$2,$B$3,$B$4,F$5,$B$6,$B$7,$B$8)</original>
      <value>0</value>
    </cell>
    <cell>
      <original>'115 PHEP DSHS Ebila'!G95=_xll.F9v5.Connect.GL(_xll.F9v5.Connect.BSPEC($B$10,$B$11,$A95),G$2,$B$3,$B$4,G$5,$B$6,$B$7,$B$8)</original>
      <value>0</value>
    </cell>
    <cell>
      <original>'115 PHEP DSHS Ebila'!I95=_xll.F9v5.Connect.GL(_xll.F9v5.Connect.BSPEC($B$10,$B$11,$A95),I$2,$B$3,$B$4,I$5,$B$6,$B$7,$B$8)</original>
      <value>0</value>
    </cell>
    <cell>
      <original>'115 PHEP DSHS Ebila'!C96=_xll.F9v5.Connect.GL(_xll.F9v5.Connect.BSPEC($B$10,$B$11,$A96),C$2,$B$3,$B$4,C$5,$B$6,$B$7,$B$8)</original>
      <value>0</value>
    </cell>
    <cell>
      <original>'115 PHEP DSHS Ebila'!D96=_xll.F9v5.Connect.GL(_xll.F9v5.Connect.BSPEC($B$10,$B$11,$A96),D$2,$B$3,$B$4,D$5,$B$6,$B$7,$B$8)</original>
      <value>0</value>
    </cell>
    <cell>
      <original>'115 PHEP DSHS Ebila'!F96=_xll.F9v5.Connect.GL(_xll.F9v5.Connect.BSPEC($B$10,$B$11,$A96),F$2,$B$3,$B$4,F$5,$B$6,$B$7,$B$8)</original>
      <value>0</value>
    </cell>
    <cell>
      <original>'115 PHEP DSHS Ebila'!G96=_xll.F9v5.Connect.GL(_xll.F9v5.Connect.BSPEC($B$10,$B$11,$A96),G$2,$B$3,$B$4,G$5,$B$6,$B$7,$B$8)</original>
      <value>0</value>
    </cell>
    <cell>
      <original>'115 PHEP DSHS Ebila'!I96=_xll.F9v5.Connect.GL(_xll.F9v5.Connect.BSPEC($B$10,$B$11,$A96),I$2,$B$3,$B$4,I$5,$B$6,$B$7,$B$8)</original>
      <value>0</value>
    </cell>
    <cell>
      <original>'115 PHEP DSHS Ebila'!C97=_xll.F9v5.Connect.GL(_xll.F9v5.Connect.BSPEC($B$10,$B$11,$A97),C$2,$B$3,$B$4,C$5,$B$6,$B$7,$B$8)</original>
      <value>0</value>
    </cell>
    <cell>
      <original>'115 PHEP DSHS Ebila'!D97=_xll.F9v5.Connect.GL(_xll.F9v5.Connect.BSPEC($B$10,$B$11,$A97),D$2,$B$3,$B$4,D$5,$B$6,$B$7,$B$8)</original>
      <value>0</value>
    </cell>
    <cell>
      <original>'115 PHEP DSHS Ebila'!F97=_xll.F9v5.Connect.GL(_xll.F9v5.Connect.BSPEC($B$10,$B$11,$A97),F$2,$B$3,$B$4,F$5,$B$6,$B$7,$B$8)</original>
      <value>0</value>
    </cell>
    <cell>
      <original>'115 PHEP DSHS Ebila'!G97=_xll.F9v5.Connect.GL(_xll.F9v5.Connect.BSPEC($B$10,$B$11,$A97),G$2,$B$3,$B$4,G$5,$B$6,$B$7,$B$8)</original>
      <value>0</value>
    </cell>
    <cell>
      <original>'115 PHEP DSHS Ebila'!I97=_xll.F9v5.Connect.GL(_xll.F9v5.Connect.BSPEC($B$10,$B$11,$A97),I$2,$B$3,$B$4,I$5,$B$6,$B$7,$B$8)</original>
      <value>0</value>
    </cell>
    <cell>
      <original>'115 PHEP DSHS Ebila'!C98=_xll.F9v5.Connect.GL(_xll.F9v5.Connect.BSPEC($B$10,$B$11,$A98),C$2,$B$3,$B$4,C$5,$B$6,$B$7,$B$8)</original>
      <value>0</value>
    </cell>
    <cell>
      <original>'115 PHEP DSHS Ebila'!D98=_xll.F9v5.Connect.GL(_xll.F9v5.Connect.BSPEC($B$10,$B$11,$A98),D$2,$B$3,$B$4,D$5,$B$6,$B$7,$B$8)</original>
      <value>0</value>
    </cell>
    <cell>
      <original>'115 PHEP DSHS Ebila'!F98=_xll.F9v5.Connect.GL(_xll.F9v5.Connect.BSPEC($B$10,$B$11,$A98),F$2,$B$3,$B$4,F$5,$B$6,$B$7,$B$8)</original>
      <value>0</value>
    </cell>
    <cell>
      <original>'115 PHEP DSHS Ebila'!G98=_xll.F9v5.Connect.GL(_xll.F9v5.Connect.BSPEC($B$10,$B$11,$A98),G$2,$B$3,$B$4,G$5,$B$6,$B$7,$B$8)</original>
      <value>0</value>
    </cell>
    <cell>
      <original>'115 PHEP DSHS Ebila'!I98=_xll.F9v5.Connect.GL(_xll.F9v5.Connect.BSPEC($B$10,$B$11,$A98),I$2,$B$3,$B$4,I$5,$B$6,$B$7,$B$8)</original>
      <value>0</value>
    </cell>
    <cell>
      <original>'115 PHEP DSHS Ebila'!C99=_xll.F9v5.Connect.GL(_xll.F9v5.Connect.BSPEC($B$10,$B$11,$A99),C$2,$B$3,$B$4,C$5,$B$6,$B$7,$B$8)</original>
      <value>0</value>
    </cell>
    <cell>
      <original>'115 PHEP DSHS Ebila'!D99=_xll.F9v5.Connect.GL(_xll.F9v5.Connect.BSPEC($B$10,$B$11,$A99),D$2,$B$3,$B$4,D$5,$B$6,$B$7,$B$8)</original>
      <value>0</value>
    </cell>
    <cell>
      <original>'115 PHEP DSHS Ebila'!F99=_xll.F9v5.Connect.GL(_xll.F9v5.Connect.BSPEC($B$10,$B$11,$A99),F$2,$B$3,$B$4,F$5,$B$6,$B$7,$B$8)</original>
      <value>0</value>
    </cell>
    <cell>
      <original>'115 PHEP DSHS Ebila'!G99=_xll.F9v5.Connect.GL(_xll.F9v5.Connect.BSPEC($B$10,$B$11,$A99),G$2,$B$3,$B$4,G$5,$B$6,$B$7,$B$8)</original>
      <value>0</value>
    </cell>
    <cell>
      <original>'115 PHEP DSHS Ebila'!I99=_xll.F9v5.Connect.GL(_xll.F9v5.Connect.BSPEC($B$10,$B$11,$A99),I$2,$B$3,$B$4,I$5,$B$6,$B$7,$B$8)</original>
      <value>0</value>
    </cell>
    <cell>
      <original>'115 PHEP DSHS Ebila'!C100=_xll.F9v5.Connect.GL(_xll.F9v5.Connect.BSPEC($B$10,$B$11,$A100),C$2,$B$3,$B$4,C$5,$B$6,$B$7,$B$8)</original>
      <value>0</value>
    </cell>
    <cell>
      <original>'115 PHEP DSHS Ebila'!D100=_xll.F9v5.Connect.GL(_xll.F9v5.Connect.BSPEC($B$10,$B$11,$A100),D$2,$B$3,$B$4,D$5,$B$6,$B$7,$B$8)</original>
      <value>0</value>
    </cell>
    <cell>
      <original>'115 PHEP DSHS Ebila'!F100=_xll.F9v5.Connect.GL(_xll.F9v5.Connect.BSPEC($B$10,$B$11,$A100),F$2,$B$3,$B$4,F$5,$B$6,$B$7,$B$8)</original>
      <value>0</value>
    </cell>
    <cell>
      <original>'115 PHEP DSHS Ebila'!G100=_xll.F9v5.Connect.GL(_xll.F9v5.Connect.BSPEC($B$10,$B$11,$A100),G$2,$B$3,$B$4,G$5,$B$6,$B$7,$B$8)</original>
      <value>0</value>
    </cell>
    <cell>
      <original>'115 PHEP DSHS Ebila'!I100=_xll.F9v5.Connect.GL(_xll.F9v5.Connect.BSPEC($B$10,$B$11,$A100),I$2,$B$3,$B$4,I$5,$B$6,$B$7,$B$8)</original>
      <value>0</value>
    </cell>
    <cell>
      <original>'115 PHEP DSHS Ebila'!C101=_xll.F9v5.Connect.GL(_xll.F9v5.Connect.BSPEC($B$10,$B$11,$A101),C$2,$B$3,$B$4,C$5,$B$6,$B$7,$B$8)</original>
      <value>0</value>
    </cell>
    <cell>
      <original>'115 PHEP DSHS Ebila'!D101=_xll.F9v5.Connect.GL(_xll.F9v5.Connect.BSPEC($B$10,$B$11,$A101),D$2,$B$3,$B$4,D$5,$B$6,$B$7,$B$8)</original>
      <value>0</value>
    </cell>
    <cell>
      <original>'115 PHEP DSHS Ebila'!F101=_xll.F9v5.Connect.GL(_xll.F9v5.Connect.BSPEC($B$10,$B$11,$A101),F$2,$B$3,$B$4,F$5,$B$6,$B$7,$B$8)</original>
      <value>0</value>
    </cell>
    <cell>
      <original>'115 PHEP DSHS Ebila'!G101=_xll.F9v5.Connect.GL(_xll.F9v5.Connect.BSPEC($B$10,$B$11,$A101),G$2,$B$3,$B$4,G$5,$B$6,$B$7,$B$8)</original>
      <value>0</value>
    </cell>
    <cell>
      <original>'115 PHEP DSHS Ebila'!I101=_xll.F9v5.Connect.GL(_xll.F9v5.Connect.BSPEC($B$10,$B$11,$A101),I$2,$B$3,$B$4,I$5,$B$6,$B$7,$B$8)</original>
      <value>0</value>
    </cell>
    <cell>
      <original>'115 PHEP DSHS Ebila'!C102=_xll.F9v5.Connect.GL(_xll.F9v5.Connect.BSPEC($B$10,$B$11,$A102),C$2,$B$3,$B$4,C$5,$B$6,$B$7,$B$8)</original>
      <value>0</value>
    </cell>
    <cell>
      <original>'115 PHEP DSHS Ebila'!D102=_xll.F9v5.Connect.GL(_xll.F9v5.Connect.BSPEC($B$10,$B$11,$A102),D$2,$B$3,$B$4,D$5,$B$6,$B$7,$B$8)</original>
      <value>0</value>
    </cell>
    <cell>
      <original>'115 PHEP DSHS Ebila'!F102=_xll.F9v5.Connect.GL(_xll.F9v5.Connect.BSPEC($B$10,$B$11,$A102),F$2,$B$3,$B$4,F$5,$B$6,$B$7,$B$8)</original>
      <value>0</value>
    </cell>
    <cell>
      <original>'115 PHEP DSHS Ebila'!G102=_xll.F9v5.Connect.GL(_xll.F9v5.Connect.BSPEC($B$10,$B$11,$A102),G$2,$B$3,$B$4,G$5,$B$6,$B$7,$B$8)</original>
      <value>0</value>
    </cell>
    <cell>
      <original>'115 PHEP DSHS Ebila'!I102=_xll.F9v5.Connect.GL(_xll.F9v5.Connect.BSPEC($B$10,$B$11,$A102),I$2,$B$3,$B$4,I$5,$B$6,$B$7,$B$8)</original>
      <value>0</value>
    </cell>
    <cell>
      <original>'115 PHEP DSHS Ebila'!C103=_xll.F9v5.Connect.GL(_xll.F9v5.Connect.BSPEC($B$10,$B$11,$A103),C$2,$B$3,$B$4,C$5,$B$6,$B$7,$B$8)</original>
      <value>0</value>
    </cell>
    <cell>
      <original>'115 PHEP DSHS Ebila'!D103=_xll.F9v5.Connect.GL(_xll.F9v5.Connect.BSPEC($B$10,$B$11,$A103),D$2,$B$3,$B$4,D$5,$B$6,$B$7,$B$8)</original>
      <value>0</value>
    </cell>
    <cell>
      <original>'115 PHEP DSHS Ebila'!F103=_xll.F9v5.Connect.GL(_xll.F9v5.Connect.BSPEC($B$10,$B$11,$A103),F$2,$B$3,$B$4,F$5,$B$6,$B$7,$B$8)</original>
      <value>0</value>
    </cell>
    <cell>
      <original>'115 PHEP DSHS Ebila'!G103=_xll.F9v5.Connect.GL(_xll.F9v5.Connect.BSPEC($B$10,$B$11,$A103),G$2,$B$3,$B$4,G$5,$B$6,$B$7,$B$8)</original>
      <value>0</value>
    </cell>
    <cell>
      <original>'115 PHEP DSHS Ebila'!I103=_xll.F9v5.Connect.GL(_xll.F9v5.Connect.BSPEC($B$10,$B$11,$A103),I$2,$B$3,$B$4,I$5,$B$6,$B$7,$B$8)</original>
      <value>0</value>
    </cell>
    <cell>
      <original>'115 PHEP DSHS Ebila'!C104=_xll.F9v5.Connect.GL(_xll.F9v5.Connect.BSPEC($B$10,$B$11,$A104),C$2,$B$3,$B$4,C$5,$B$6,$B$7,$B$8)</original>
      <value>0</value>
    </cell>
    <cell>
      <original>'115 PHEP DSHS Ebila'!D104=_xll.F9v5.Connect.GL(_xll.F9v5.Connect.BSPEC($B$10,$B$11,$A104),D$2,$B$3,$B$4,D$5,$B$6,$B$7,$B$8)</original>
      <value>0</value>
    </cell>
    <cell>
      <original>'115 PHEP DSHS Ebila'!F104=_xll.F9v5.Connect.GL(_xll.F9v5.Connect.BSPEC($B$10,$B$11,$A104),F$2,$B$3,$B$4,F$5,$B$6,$B$7,$B$8)</original>
      <value>0</value>
    </cell>
    <cell>
      <original>'115 PHEP DSHS Ebila'!G104=_xll.F9v5.Connect.GL(_xll.F9v5.Connect.BSPEC($B$10,$B$11,$A104),G$2,$B$3,$B$4,G$5,$B$6,$B$7,$B$8)</original>
      <value>0</value>
    </cell>
    <cell>
      <original>'115 PHEP DSHS Ebila'!I104=_xll.F9v5.Connect.GL(_xll.F9v5.Connect.BSPEC($B$10,$B$11,$A104),I$2,$B$3,$B$4,I$5,$B$6,$B$7,$B$8)</original>
      <value>0</value>
    </cell>
    <cell>
      <original>'115 PHEP DSHS Ebila'!C105=_xll.F9v5.Connect.GL(_xll.F9v5.Connect.BSPEC($B$10,$B$11,$A105),C$2,$B$3,$B$4,C$5,$B$6,$B$7,$B$8)</original>
      <value>0</value>
    </cell>
    <cell>
      <original>'115 PHEP DSHS Ebila'!D105=_xll.F9v5.Connect.GL(_xll.F9v5.Connect.BSPEC($B$10,$B$11,$A105),D$2,$B$3,$B$4,D$5,$B$6,$B$7,$B$8)</original>
      <value>0</value>
    </cell>
    <cell>
      <original>'115 PHEP DSHS Ebila'!F105=_xll.F9v5.Connect.GL(_xll.F9v5.Connect.BSPEC($B$10,$B$11,$A105),F$2,$B$3,$B$4,F$5,$B$6,$B$7,$B$8)</original>
      <value>0</value>
    </cell>
    <cell>
      <original>'115 PHEP DSHS Ebila'!G105=_xll.F9v5.Connect.GL(_xll.F9v5.Connect.BSPEC($B$10,$B$11,$A105),G$2,$B$3,$B$4,G$5,$B$6,$B$7,$B$8)</original>
      <value>0</value>
    </cell>
    <cell>
      <original>'115 PHEP DSHS Ebila'!I105=_xll.F9v5.Connect.GL(_xll.F9v5.Connect.BSPEC($B$10,$B$11,$A105),I$2,$B$3,$B$4,I$5,$B$6,$B$7,$B$8)</original>
      <value>0</value>
    </cell>
    <cell>
      <original>'115 PHEP DSHS Ebila'!C106=_xll.F9v5.Connect.GL(_xll.F9v5.Connect.BSPEC($B$10,$B$11,$A106),C$2,$B$3,$B$4,C$5,$B$6,$B$7,$B$8)</original>
      <value>0</value>
    </cell>
    <cell>
      <original>'115 PHEP DSHS Ebila'!D106=_xll.F9v5.Connect.GL(_xll.F9v5.Connect.BSPEC($B$10,$B$11,$A106),D$2,$B$3,$B$4,D$5,$B$6,$B$7,$B$8)</original>
      <value>0</value>
    </cell>
    <cell>
      <original>'115 PHEP DSHS Ebila'!F106=_xll.F9v5.Connect.GL(_xll.F9v5.Connect.BSPEC($B$10,$B$11,$A106),F$2,$B$3,$B$4,F$5,$B$6,$B$7,$B$8)</original>
      <value>0</value>
    </cell>
    <cell>
      <original>'115 PHEP DSHS Ebila'!G106=_xll.F9v5.Connect.GL(_xll.F9v5.Connect.BSPEC($B$10,$B$11,$A106),G$2,$B$3,$B$4,G$5,$B$6,$B$7,$B$8)</original>
      <value>0</value>
    </cell>
    <cell>
      <original>'115 PHEP DSHS Ebila'!I106=_xll.F9v5.Connect.GL(_xll.F9v5.Connect.BSPEC($B$10,$B$11,$A106),I$2,$B$3,$B$4,I$5,$B$6,$B$7,$B$8)</original>
      <value>0</value>
    </cell>
    <cell>
      <original>'115 PHEP DSHS Ebila'!C107=_xll.F9v5.Connect.GL(_xll.F9v5.Connect.BSPEC($B$10,$B$11,$A107),C$2,$B$3,$B$4,C$5,$B$6,$B$7,$B$8)</original>
      <value>0</value>
    </cell>
    <cell>
      <original>'115 PHEP DSHS Ebila'!D107=_xll.F9v5.Connect.GL(_xll.F9v5.Connect.BSPEC($B$10,$B$11,$A107),D$2,$B$3,$B$4,D$5,$B$6,$B$7,$B$8)</original>
      <value>0</value>
    </cell>
    <cell>
      <original>'115 PHEP DSHS Ebila'!F107=_xll.F9v5.Connect.GL(_xll.F9v5.Connect.BSPEC($B$10,$B$11,$A107),F$2,$B$3,$B$4,F$5,$B$6,$B$7,$B$8)</original>
      <value>0</value>
    </cell>
    <cell>
      <original>'115 PHEP DSHS Ebila'!G107=_xll.F9v5.Connect.GL(_xll.F9v5.Connect.BSPEC($B$10,$B$11,$A107),G$2,$B$3,$B$4,G$5,$B$6,$B$7,$B$8)</original>
      <value>0</value>
    </cell>
    <cell>
      <original>'115 PHEP DSHS Ebila'!I107=_xll.F9v5.Connect.GL(_xll.F9v5.Connect.BSPEC($B$10,$B$11,$A107),I$2,$B$3,$B$4,I$5,$B$6,$B$7,$B$8)</original>
      <value>0</value>
    </cell>
    <cell>
      <original>'115 PHEP DSHS Ebila'!C108=_xll.F9v5.Connect.GL(_xll.F9v5.Connect.BSPEC($B$10,$B$11,$A108),C$2,$B$3,$B$4,C$5,$B$6,$B$7,$B$8)</original>
      <value>0</value>
    </cell>
    <cell>
      <original>'115 PHEP DSHS Ebila'!D108=_xll.F9v5.Connect.GL(_xll.F9v5.Connect.BSPEC($B$10,$B$11,$A108),D$2,$B$3,$B$4,D$5,$B$6,$B$7,$B$8)</original>
      <value>0</value>
    </cell>
    <cell>
      <original>'115 PHEP DSHS Ebila'!F108=_xll.F9v5.Connect.GL(_xll.F9v5.Connect.BSPEC($B$10,$B$11,$A108),F$2,$B$3,$B$4,F$5,$B$6,$B$7,$B$8)</original>
      <value>0</value>
    </cell>
    <cell>
      <original>'115 PHEP DSHS Ebila'!G108=_xll.F9v5.Connect.GL(_xll.F9v5.Connect.BSPEC($B$10,$B$11,$A108),G$2,$B$3,$B$4,G$5,$B$6,$B$7,$B$8)</original>
      <value>0</value>
    </cell>
    <cell>
      <original>'115 PHEP DSHS Ebila'!I108=_xll.F9v5.Connect.GL(_xll.F9v5.Connect.BSPEC($B$10,$B$11,$A108),I$2,$B$3,$B$4,I$5,$B$6,$B$7,$B$8)</original>
      <value>0</value>
    </cell>
    <cell>
      <original>'115 PHEP DSHS Ebila'!C109=_xll.F9v5.Connect.GL(_xll.F9v5.Connect.BSPEC($B$10,$B$11,$A109),C$2,$B$3,$B$4,C$5,$B$6,$B$7,$B$8)</original>
      <value>0</value>
    </cell>
    <cell>
      <original>'115 PHEP DSHS Ebila'!D109=_xll.F9v5.Connect.GL(_xll.F9v5.Connect.BSPEC($B$10,$B$11,$A109),D$2,$B$3,$B$4,D$5,$B$6,$B$7,$B$8)</original>
      <value>0</value>
    </cell>
    <cell>
      <original>'115 PHEP DSHS Ebila'!F109=_xll.F9v5.Connect.GL(_xll.F9v5.Connect.BSPEC($B$10,$B$11,$A109),F$2,$B$3,$B$4,F$5,$B$6,$B$7,$B$8)</original>
      <value>0</value>
    </cell>
    <cell>
      <original>'115 PHEP DSHS Ebila'!G109=_xll.F9v5.Connect.GL(_xll.F9v5.Connect.BSPEC($B$10,$B$11,$A109),G$2,$B$3,$B$4,G$5,$B$6,$B$7,$B$8)</original>
      <value>0</value>
    </cell>
    <cell>
      <original>'115 PHEP DSHS Ebila'!I109=_xll.F9v5.Connect.GL(_xll.F9v5.Connect.BSPEC($B$10,$B$11,$A109),I$2,$B$3,$B$4,I$5,$B$6,$B$7,$B$8)</original>
      <value>0</value>
    </cell>
    <cell>
      <original>'115 PHEP DSHS Ebila'!C110=_xll.F9v5.Connect.GL(_xll.F9v5.Connect.BSPEC($B$10,$B$11,$A110),C$2,$B$3,$B$4,C$5,$B$6,$B$7,$B$8)</original>
      <value>0</value>
    </cell>
    <cell>
      <original>'115 PHEP DSHS Ebila'!D110=_xll.F9v5.Connect.GL(_xll.F9v5.Connect.BSPEC($B$10,$B$11,$A110),D$2,$B$3,$B$4,D$5,$B$6,$B$7,$B$8)</original>
      <value>0</value>
    </cell>
    <cell>
      <original>'115 PHEP DSHS Ebila'!F110=_xll.F9v5.Connect.GL(_xll.F9v5.Connect.BSPEC($B$10,$B$11,$A110),F$2,$B$3,$B$4,F$5,$B$6,$B$7,$B$8)</original>
      <value>1744.16</value>
    </cell>
    <cell>
      <original>'115 PHEP DSHS Ebila'!G110=_xll.F9v5.Connect.GL(_xll.F9v5.Connect.BSPEC($B$10,$B$11,$A110),G$2,$B$3,$B$4,G$5,$B$6,$B$7,$B$8)</original>
      <value>2200</value>
    </cell>
    <cell>
      <original>'115 PHEP DSHS Ebila'!I110=_xll.F9v5.Connect.GL(_xll.F9v5.Connect.BSPEC($B$10,$B$11,$A110),I$2,$B$3,$B$4,I$5,$B$6,$B$7,$B$8)</original>
      <value>2200</value>
    </cell>
    <cell>
      <original>'115 PHEP DSHS Ebila'!C111=_xll.F9v5.Connect.GL(_xll.F9v5.Connect.BSPEC($B$10,$B$11,$A111),C$2,$B$3,$B$4,C$5,$B$6,$B$7,$B$8)</original>
      <value>0</value>
    </cell>
    <cell>
      <original>'115 PHEP DSHS Ebila'!D111=_xll.F9v5.Connect.GL(_xll.F9v5.Connect.BSPEC($B$10,$B$11,$A111),D$2,$B$3,$B$4,D$5,$B$6,$B$7,$B$8)</original>
      <value>0</value>
    </cell>
    <cell>
      <original>'115 PHEP DSHS Ebila'!F111=_xll.F9v5.Connect.GL(_xll.F9v5.Connect.BSPEC($B$10,$B$11,$A111),F$2,$B$3,$B$4,F$5,$B$6,$B$7,$B$8)</original>
      <value>0</value>
    </cell>
    <cell>
      <original>'115 PHEP DSHS Ebila'!G111=_xll.F9v5.Connect.GL(_xll.F9v5.Connect.BSPEC($B$10,$B$11,$A111),G$2,$B$3,$B$4,G$5,$B$6,$B$7,$B$8)</original>
      <value>0</value>
    </cell>
    <cell>
      <original>'115 PHEP DSHS Ebila'!I111=_xll.F9v5.Connect.GL(_xll.F9v5.Connect.BSPEC($B$10,$B$11,$A111),I$2,$B$3,$B$4,I$5,$B$6,$B$7,$B$8)</original>
      <value>0</value>
    </cell>
    <cell>
      <original>'115 PHEP DSHS Ebila'!C112=_xll.F9v5.Connect.GL(_xll.F9v5.Connect.BSPEC($B$10,$B$11,$A112),C$2,$B$3,$B$4,C$5,$B$6,$B$7,$B$8)</original>
      <value>0</value>
    </cell>
    <cell>
      <original>'115 PHEP DSHS Ebila'!D112=_xll.F9v5.Connect.GL(_xll.F9v5.Connect.BSPEC($B$10,$B$11,$A112),D$2,$B$3,$B$4,D$5,$B$6,$B$7,$B$8)</original>
      <value>0</value>
    </cell>
    <cell>
      <original>'115 PHEP DSHS Ebila'!F112=_xll.F9v5.Connect.GL(_xll.F9v5.Connect.BSPEC($B$10,$B$11,$A112),F$2,$B$3,$B$4,F$5,$B$6,$B$7,$B$8)</original>
      <value>0</value>
    </cell>
    <cell>
      <original>'115 PHEP DSHS Ebila'!G112=_xll.F9v5.Connect.GL(_xll.F9v5.Connect.BSPEC($B$10,$B$11,$A112),G$2,$B$3,$B$4,G$5,$B$6,$B$7,$B$8)</original>
      <value>0</value>
    </cell>
    <cell>
      <original>'115 PHEP DSHS Ebila'!I112=_xll.F9v5.Connect.GL(_xll.F9v5.Connect.BSPEC($B$10,$B$11,$A112),I$2,$B$3,$B$4,I$5,$B$6,$B$7,$B$8)</original>
      <value>0</value>
    </cell>
    <cell>
      <original>'115 PHEP DSHS Ebila'!C113=_xll.F9v5.Connect.GL(_xll.F9v5.Connect.BSPEC($B$10,$B$11,$A113),C$2,$B$3,$B$4,C$5,$B$6,$B$7,$B$8)</original>
      <value>0</value>
    </cell>
    <cell>
      <original>'115 PHEP DSHS Ebila'!D113=_xll.F9v5.Connect.GL(_xll.F9v5.Connect.BSPEC($B$10,$B$11,$A113),D$2,$B$3,$B$4,D$5,$B$6,$B$7,$B$8)</original>
      <value>0</value>
    </cell>
    <cell>
      <original>'115 PHEP DSHS Ebila'!F113=_xll.F9v5.Connect.GL(_xll.F9v5.Connect.BSPEC($B$10,$B$11,$A113),F$2,$B$3,$B$4,F$5,$B$6,$B$7,$B$8)</original>
      <value>0</value>
    </cell>
    <cell>
      <original>'115 PHEP DSHS Ebila'!G113=_xll.F9v5.Connect.GL(_xll.F9v5.Connect.BSPEC($B$10,$B$11,$A113),G$2,$B$3,$B$4,G$5,$B$6,$B$7,$B$8)</original>
      <value>0</value>
    </cell>
    <cell>
      <original>'115 PHEP DSHS Ebila'!I113=_xll.F9v5.Connect.GL(_xll.F9v5.Connect.BSPEC($B$10,$B$11,$A113),I$2,$B$3,$B$4,I$5,$B$6,$B$7,$B$8)</original>
      <value>0</value>
    </cell>
    <cell>
      <original>'115 PHEP DSHS Ebila'!C114=_xll.F9v5.Connect.GL(_xll.F9v5.Connect.BSPEC($B$10,$B$11,$A114),C$2,$B$3,$B$4,C$5,$B$6,$B$7,$B$8)</original>
      <value>0</value>
    </cell>
    <cell>
      <original>'115 PHEP DSHS Ebila'!D114=_xll.F9v5.Connect.GL(_xll.F9v5.Connect.BSPEC($B$10,$B$11,$A114),D$2,$B$3,$B$4,D$5,$B$6,$B$7,$B$8)</original>
      <value>0</value>
    </cell>
    <cell>
      <original>'115 PHEP DSHS Ebila'!F114=_xll.F9v5.Connect.GL(_xll.F9v5.Connect.BSPEC($B$10,$B$11,$A114),F$2,$B$3,$B$4,F$5,$B$6,$B$7,$B$8)</original>
      <value>0</value>
    </cell>
    <cell>
      <original>'115 PHEP DSHS Ebila'!G114=_xll.F9v5.Connect.GL(_xll.F9v5.Connect.BSPEC($B$10,$B$11,$A114),G$2,$B$3,$B$4,G$5,$B$6,$B$7,$B$8)</original>
      <value>0</value>
    </cell>
    <cell>
      <original>'115 PHEP DSHS Ebila'!I114=_xll.F9v5.Connect.GL(_xll.F9v5.Connect.BSPEC($B$10,$B$11,$A114),I$2,$B$3,$B$4,I$5,$B$6,$B$7,$B$8)</original>
      <value>0</value>
    </cell>
    <cell>
      <original>'115 PHEP DSHS Ebila'!C115=_xll.F9v5.Connect.GL(_xll.F9v5.Connect.BSPEC($B$10,$B$11,$A115),C$2,$B$3,$B$4,C$5,$B$6,$B$7,$B$8)</original>
      <value>0</value>
    </cell>
    <cell>
      <original>'115 PHEP DSHS Ebila'!D115=_xll.F9v5.Connect.GL(_xll.F9v5.Connect.BSPEC($B$10,$B$11,$A115),D$2,$B$3,$B$4,D$5,$B$6,$B$7,$B$8)</original>
      <value>1590</value>
    </cell>
    <cell>
      <original>'115 PHEP DSHS Ebila'!F115=_xll.F9v5.Connect.GL(_xll.F9v5.Connect.BSPEC($B$10,$B$11,$A115),F$2,$B$3,$B$4,F$5,$B$6,$B$7,$B$8)</original>
      <value>0</value>
    </cell>
    <cell>
      <original>'115 PHEP DSHS Ebila'!G115=_xll.F9v5.Connect.GL(_xll.F9v5.Connect.BSPEC($B$10,$B$11,$A115),G$2,$B$3,$B$4,G$5,$B$6,$B$7,$B$8)</original>
      <value>23180</value>
    </cell>
    <cell>
      <original>'115 PHEP DSHS Ebila'!I115=_xll.F9v5.Connect.GL(_xll.F9v5.Connect.BSPEC($B$10,$B$11,$A115),I$2,$B$3,$B$4,I$5,$B$6,$B$7,$B$8)</original>
      <value>26360</value>
    </cell>
    <cell>
      <original>'115 PHEP DSHS Ebila'!C116=_xll.F9v5.Connect.GL(_xll.F9v5.Connect.BSPEC($B$10,$B$11,$A116),C$2,$B$3,$B$4,C$5,$B$6,$B$7,$B$8)</original>
      <value>0</value>
    </cell>
    <cell>
      <original>'115 PHEP DSHS Ebila'!D116=_xll.F9v5.Connect.GL(_xll.F9v5.Connect.BSPEC($B$10,$B$11,$A116),D$2,$B$3,$B$4,D$5,$B$6,$B$7,$B$8)</original>
      <value>0</value>
    </cell>
    <cell>
      <original>'115 PHEP DSHS Ebila'!F116=_xll.F9v5.Connect.GL(_xll.F9v5.Connect.BSPEC($B$10,$B$11,$A116),F$2,$B$3,$B$4,F$5,$B$6,$B$7,$B$8)</original>
      <value>0</value>
    </cell>
    <cell>
      <original>'115 PHEP DSHS Ebila'!G116=_xll.F9v5.Connect.GL(_xll.F9v5.Connect.BSPEC($B$10,$B$11,$A116),G$2,$B$3,$B$4,G$5,$B$6,$B$7,$B$8)</original>
      <value>0</value>
    </cell>
    <cell>
      <original>'115 PHEP DSHS Ebila'!I116=_xll.F9v5.Connect.GL(_xll.F9v5.Connect.BSPEC($B$10,$B$11,$A116),I$2,$B$3,$B$4,I$5,$B$6,$B$7,$B$8)</original>
      <value>0</value>
    </cell>
    <cell>
      <original>'115 PHEP DSHS Ebila'!C117=_xll.F9v5.Connect.GL(_xll.F9v5.Connect.BSPEC($B$10,$B$11,$A117),C$2,$B$3,$B$4,C$5,$B$6,$B$7,$B$8)</original>
      <value>0</value>
    </cell>
    <cell>
      <original>'115 PHEP DSHS Ebila'!D117=_xll.F9v5.Connect.GL(_xll.F9v5.Connect.BSPEC($B$10,$B$11,$A117),D$2,$B$3,$B$4,D$5,$B$6,$B$7,$B$8)</original>
      <value>0</value>
    </cell>
    <cell>
      <original>'115 PHEP DSHS Ebila'!F117=_xll.F9v5.Connect.GL(_xll.F9v5.Connect.BSPEC($B$10,$B$11,$A117),F$2,$B$3,$B$4,F$5,$B$6,$B$7,$B$8)</original>
      <value>0</value>
    </cell>
    <cell>
      <original>'115 PHEP DSHS Ebila'!G117=_xll.F9v5.Connect.GL(_xll.F9v5.Connect.BSPEC($B$10,$B$11,$A117),G$2,$B$3,$B$4,G$5,$B$6,$B$7,$B$8)</original>
      <value>0</value>
    </cell>
    <cell>
      <original>'115 PHEP DSHS Ebila'!I117=_xll.F9v5.Connect.GL(_xll.F9v5.Connect.BSPEC($B$10,$B$11,$A117),I$2,$B$3,$B$4,I$5,$B$6,$B$7,$B$8)</original>
      <value>0</value>
    </cell>
    <cell>
      <original>'115 PHEP DSHS Ebila'!C118=_xll.F9v5.Connect.GL(_xll.F9v5.Connect.BSPEC($B$10,$B$11,$A118),C$2,$B$3,$B$4,C$5,$B$6,$B$7,$B$8)</original>
      <value>0</value>
    </cell>
    <cell>
      <original>'115 PHEP DSHS Ebila'!D118=_xll.F9v5.Connect.GL(_xll.F9v5.Connect.BSPEC($B$10,$B$11,$A118),D$2,$B$3,$B$4,D$5,$B$6,$B$7,$B$8)</original>
      <value>0</value>
    </cell>
    <cell>
      <original>'115 PHEP DSHS Ebila'!F118=_xll.F9v5.Connect.GL(_xll.F9v5.Connect.BSPEC($B$10,$B$11,$A118),F$2,$B$3,$B$4,F$5,$B$6,$B$7,$B$8)</original>
      <value>0</value>
    </cell>
    <cell>
      <original>'115 PHEP DSHS Ebila'!G118=_xll.F9v5.Connect.GL(_xll.F9v5.Connect.BSPEC($B$10,$B$11,$A118),G$2,$B$3,$B$4,G$5,$B$6,$B$7,$B$8)</original>
      <value>0</value>
    </cell>
    <cell>
      <original>'115 PHEP DSHS Ebila'!I118=_xll.F9v5.Connect.GL(_xll.F9v5.Connect.BSPEC($B$10,$B$11,$A118),I$2,$B$3,$B$4,I$5,$B$6,$B$7,$B$8)</original>
      <value>0</value>
    </cell>
    <cell>
      <original>'115 PHEP DSHS Ebila'!C119=_xll.F9v5.Connect.GL(_xll.F9v5.Connect.BSPEC($B$10,$B$11,$A119),C$2,$B$3,$B$4,C$5,$B$6,$B$7,$B$8)</original>
      <value>0</value>
    </cell>
    <cell>
      <original>'115 PHEP DSHS Ebila'!D119=_xll.F9v5.Connect.GL(_xll.F9v5.Connect.BSPEC($B$10,$B$11,$A119),D$2,$B$3,$B$4,D$5,$B$6,$B$7,$B$8)</original>
      <value>0</value>
    </cell>
    <cell>
      <original>'115 PHEP DSHS Ebila'!F119=_xll.F9v5.Connect.GL(_xll.F9v5.Connect.BSPEC($B$10,$B$11,$A119),F$2,$B$3,$B$4,F$5,$B$6,$B$7,$B$8)</original>
      <value>0</value>
    </cell>
    <cell>
      <original>'115 PHEP DSHS Ebila'!G119=_xll.F9v5.Connect.GL(_xll.F9v5.Connect.BSPEC($B$10,$B$11,$A119),G$2,$B$3,$B$4,G$5,$B$6,$B$7,$B$8)</original>
      <value>0</value>
    </cell>
    <cell>
      <original>'115 PHEP DSHS Ebila'!I119=_xll.F9v5.Connect.GL(_xll.F9v5.Connect.BSPEC($B$10,$B$11,$A119),I$2,$B$3,$B$4,I$5,$B$6,$B$7,$B$8)</original>
      <value>0</value>
    </cell>
    <cell>
      <original>'115 PHEP DSHS Ebila'!C120=_xll.F9v5.Connect.GL(_xll.F9v5.Connect.BSPEC($B$10,$B$11,$A120),C$2,$B$3,$B$4,C$5,$B$6,$B$7,$B$8)</original>
      <value>0</value>
    </cell>
    <cell>
      <original>'115 PHEP DSHS Ebila'!D120=_xll.F9v5.Connect.GL(_xll.F9v5.Connect.BSPEC($B$10,$B$11,$A120),D$2,$B$3,$B$4,D$5,$B$6,$B$7,$B$8)</original>
      <value>1393</value>
    </cell>
    <cell>
      <original>'115 PHEP DSHS Ebila'!F120=_xll.F9v5.Connect.GL(_xll.F9v5.Connect.BSPEC($B$10,$B$11,$A120),F$2,$B$3,$B$4,F$5,$B$6,$B$7,$B$8)</original>
      <value>16180.59</value>
    </cell>
    <cell>
      <original>'115 PHEP DSHS Ebila'!G120=_xll.F9v5.Connect.GL(_xll.F9v5.Connect.BSPEC($B$10,$B$11,$A120),G$2,$B$3,$B$4,G$5,$B$6,$B$7,$B$8)</original>
      <value>6654</value>
    </cell>
    <cell>
      <original>'115 PHEP DSHS Ebila'!I120=_xll.F9v5.Connect.GL(_xll.F9v5.Connect.BSPEC($B$10,$B$11,$A120),I$2,$B$3,$B$4,I$5,$B$6,$B$7,$B$8)</original>
      <value>9440</value>
    </cell>
    <cell>
      <original>'115 PHEP DSHS Ebila'!C121=_xll.F9v5.Connect.GL(_xll.F9v5.Connect.BSPEC($B$10,$B$11,$A121),C$2,$B$3,$B$4,C$5,$B$6,$B$7,$B$8)</original>
      <value>0</value>
    </cell>
    <cell>
      <original>'115 PHEP DSHS Ebila'!D121=_xll.F9v5.Connect.GL(_xll.F9v5.Connect.BSPEC($B$10,$B$11,$A121),D$2,$B$3,$B$4,D$5,$B$6,$B$7,$B$8)</original>
      <value>0</value>
    </cell>
    <cell>
      <original>'115 PHEP DSHS Ebila'!F121=_xll.F9v5.Connect.GL(_xll.F9v5.Connect.BSPEC($B$10,$B$11,$A121),F$2,$B$3,$B$4,F$5,$B$6,$B$7,$B$8)</original>
      <value>0</value>
    </cell>
    <cell>
      <original>'115 PHEP DSHS Ebila'!G121=_xll.F9v5.Connect.GL(_xll.F9v5.Connect.BSPEC($B$10,$B$11,$A121),G$2,$B$3,$B$4,G$5,$B$6,$B$7,$B$8)</original>
      <value>0</value>
    </cell>
    <cell>
      <original>'115 PHEP DSHS Ebila'!I121=_xll.F9v5.Connect.GL(_xll.F9v5.Connect.BSPEC($B$10,$B$11,$A121),I$2,$B$3,$B$4,I$5,$B$6,$B$7,$B$8)</original>
      <value>0</value>
    </cell>
    <cell>
      <original>'115 PHEP DSHS Ebila'!C122=_xll.F9v5.Connect.GL(_xll.F9v5.Connect.BSPEC($B$10,$B$11,$A122),C$2,$B$3,$B$4,C$5,$B$6,$B$7,$B$8)</original>
      <value>0</value>
    </cell>
    <cell>
      <original>'115 PHEP DSHS Ebila'!D122=_xll.F9v5.Connect.GL(_xll.F9v5.Connect.BSPEC($B$10,$B$11,$A122),D$2,$B$3,$B$4,D$5,$B$6,$B$7,$B$8)</original>
      <value>0</value>
    </cell>
    <cell>
      <original>'115 PHEP DSHS Ebila'!F122=_xll.F9v5.Connect.GL(_xll.F9v5.Connect.BSPEC($B$10,$B$11,$A122),F$2,$B$3,$B$4,F$5,$B$6,$B$7,$B$8)</original>
      <value>0</value>
    </cell>
    <cell>
      <original>'115 PHEP DSHS Ebila'!G122=_xll.F9v5.Connect.GL(_xll.F9v5.Connect.BSPEC($B$10,$B$11,$A122),G$2,$B$3,$B$4,G$5,$B$6,$B$7,$B$8)</original>
      <value>0</value>
    </cell>
    <cell>
      <original>'115 PHEP DSHS Ebila'!I122=_xll.F9v5.Connect.GL(_xll.F9v5.Connect.BSPEC($B$10,$B$11,$A122),I$2,$B$3,$B$4,I$5,$B$6,$B$7,$B$8)</original>
      <value>0</value>
    </cell>
    <cell>
      <original>'115 PHEP DSHS Ebila'!C123=_xll.F9v5.Connect.GL(_xll.F9v5.Connect.BSPEC($B$10,$B$11,$A123),C$2,$B$3,$B$4,C$5,$B$6,$B$7,$B$8)</original>
      <value>0</value>
    </cell>
    <cell>
      <original>'115 PHEP DSHS Ebila'!D123=_xll.F9v5.Connect.GL(_xll.F9v5.Connect.BSPEC($B$10,$B$11,$A123),D$2,$B$3,$B$4,D$5,$B$6,$B$7,$B$8)</original>
      <value>0</value>
    </cell>
    <cell>
      <original>'115 PHEP DSHS Ebila'!F123=_xll.F9v5.Connect.GL(_xll.F9v5.Connect.BSPEC($B$10,$B$11,$A123),F$2,$B$3,$B$4,F$5,$B$6,$B$7,$B$8)</original>
      <value>0</value>
    </cell>
    <cell>
      <original>'115 PHEP DSHS Ebila'!G123=_xll.F9v5.Connect.GL(_xll.F9v5.Connect.BSPEC($B$10,$B$11,$A123),G$2,$B$3,$B$4,G$5,$B$6,$B$7,$B$8)</original>
      <value>0</value>
    </cell>
    <cell>
      <original>'115 PHEP DSHS Ebila'!I123=_xll.F9v5.Connect.GL(_xll.F9v5.Connect.BSPEC($B$10,$B$11,$A123),I$2,$B$3,$B$4,I$5,$B$6,$B$7,$B$8)</original>
      <value>0</value>
    </cell>
    <cell>
      <original>'115 PHEP DSHS Ebila'!C124=_xll.F9v5.Connect.GL(_xll.F9v5.Connect.BSPEC($B$10,$B$11,$A124),C$2,$B$3,$B$4,C$5,$B$6,$B$7,$B$8)</original>
      <value>0</value>
    </cell>
    <cell>
      <original>'115 PHEP DSHS Ebila'!D124=_xll.F9v5.Connect.GL(_xll.F9v5.Connect.BSPEC($B$10,$B$11,$A124),D$2,$B$3,$B$4,D$5,$B$6,$B$7,$B$8)</original>
      <value>0</value>
    </cell>
    <cell>
      <original>'115 PHEP DSHS Ebila'!F124=_xll.F9v5.Connect.GL(_xll.F9v5.Connect.BSPEC($B$10,$B$11,$A124),F$2,$B$3,$B$4,F$5,$B$6,$B$7,$B$8)</original>
      <value>0</value>
    </cell>
    <cell>
      <original>'115 PHEP DSHS Ebila'!G124=_xll.F9v5.Connect.GL(_xll.F9v5.Connect.BSPEC($B$10,$B$11,$A124),G$2,$B$3,$B$4,G$5,$B$6,$B$7,$B$8)</original>
      <value>0</value>
    </cell>
    <cell>
      <original>'115 PHEP DSHS Ebila'!I124=_xll.F9v5.Connect.GL(_xll.F9v5.Connect.BSPEC($B$10,$B$11,$A124),I$2,$B$3,$B$4,I$5,$B$6,$B$7,$B$8)</original>
      <value>0</value>
    </cell>
    <cell>
      <original>'115 PHEP DSHS Ebila'!C125=_xll.F9v5.Connect.GL(_xll.F9v5.Connect.BSPEC($B$10,$B$11,$A125),C$2,$B$3,$B$4,C$5,$B$6,$B$7,$B$8)</original>
      <value>0</value>
    </cell>
    <cell>
      <original>'115 PHEP DSHS Ebila'!D125=_xll.F9v5.Connect.GL(_xll.F9v5.Connect.BSPEC($B$10,$B$11,$A125),D$2,$B$3,$B$4,D$5,$B$6,$B$7,$B$8)</original>
      <value>0</value>
    </cell>
    <cell>
      <original>'115 PHEP DSHS Ebila'!F125=_xll.F9v5.Connect.GL(_xll.F9v5.Connect.BSPEC($B$10,$B$11,$A125),F$2,$B$3,$B$4,F$5,$B$6,$B$7,$B$8)</original>
      <value>0</value>
    </cell>
    <cell>
      <original>'115 PHEP DSHS Ebila'!G125=_xll.F9v5.Connect.GL(_xll.F9v5.Connect.BSPEC($B$10,$B$11,$A125),G$2,$B$3,$B$4,G$5,$B$6,$B$7,$B$8)</original>
      <value>0</value>
    </cell>
    <cell>
      <original>'115 PHEP DSHS Ebila'!I125=_xll.F9v5.Connect.GL(_xll.F9v5.Connect.BSPEC($B$10,$B$11,$A125),I$2,$B$3,$B$4,I$5,$B$6,$B$7,$B$8)</original>
      <value>0</value>
    </cell>
    <cell>
      <original>'115 PHEP DSHS Ebila'!C126=_xll.F9v5.Connect.GL(_xll.F9v5.Connect.BSPEC($B$10,$B$11,$A126),C$2,$B$3,$B$4,C$5,$B$6,$B$7,$B$8)</original>
      <value>0</value>
    </cell>
    <cell>
      <original>'115 PHEP DSHS Ebila'!D126=_xll.F9v5.Connect.GL(_xll.F9v5.Connect.BSPEC($B$10,$B$11,$A126),D$2,$B$3,$B$4,D$5,$B$6,$B$7,$B$8)</original>
      <value>0</value>
    </cell>
    <cell>
      <original>'115 PHEP DSHS Ebila'!F126=_xll.F9v5.Connect.GL(_xll.F9v5.Connect.BSPEC($B$10,$B$11,$A126),F$2,$B$3,$B$4,F$5,$B$6,$B$7,$B$8)</original>
      <value>0</value>
    </cell>
    <cell>
      <original>'115 PHEP DSHS Ebila'!G126=_xll.F9v5.Connect.GL(_xll.F9v5.Connect.BSPEC($B$10,$B$11,$A126),G$2,$B$3,$B$4,G$5,$B$6,$B$7,$B$8)</original>
      <value>0</value>
    </cell>
    <cell>
      <original>'115 PHEP DSHS Ebila'!I126=_xll.F9v5.Connect.GL(_xll.F9v5.Connect.BSPEC($B$10,$B$11,$A126),I$2,$B$3,$B$4,I$5,$B$6,$B$7,$B$8)</original>
      <value>0</value>
    </cell>
    <cell>
      <original>'115 PHEP DSHS Ebila'!C127=_xll.F9v5.Connect.GL(_xll.F9v5.Connect.BSPEC($B$10,$B$11,$A127),C$2,$B$3,$B$4,C$5,$B$6,$B$7,$B$8)</original>
      <value>0</value>
    </cell>
    <cell>
      <original>'115 PHEP DSHS Ebila'!D127=_xll.F9v5.Connect.GL(_xll.F9v5.Connect.BSPEC($B$10,$B$11,$A127),D$2,$B$3,$B$4,D$5,$B$6,$B$7,$B$8)</original>
      <value>0</value>
    </cell>
    <cell>
      <original>'115 PHEP DSHS Ebila'!F127=_xll.F9v5.Connect.GL(_xll.F9v5.Connect.BSPEC($B$10,$B$11,$A127),F$2,$B$3,$B$4,F$5,$B$6,$B$7,$B$8)</original>
      <value>0</value>
    </cell>
    <cell>
      <original>'115 PHEP DSHS Ebila'!G127=_xll.F9v5.Connect.GL(_xll.F9v5.Connect.BSPEC($B$10,$B$11,$A127),G$2,$B$3,$B$4,G$5,$B$6,$B$7,$B$8)</original>
      <value>0</value>
    </cell>
    <cell>
      <original>'115 PHEP DSHS Ebila'!I127=_xll.F9v5.Connect.GL(_xll.F9v5.Connect.BSPEC($B$10,$B$11,$A127),I$2,$B$3,$B$4,I$5,$B$6,$B$7,$B$8)</original>
      <value>0</value>
    </cell>
    <cell>
      <original>'115 PHEP DSHS Ebila'!C128=_xll.F9v5.Connect.GL(_xll.F9v5.Connect.BSPEC($B$10,$B$11,$A128),C$2,$B$3,$B$4,C$5,$B$6,$B$7,$B$8)</original>
      <value>0</value>
    </cell>
    <cell>
      <original>'115 PHEP DSHS Ebila'!D128=_xll.F9v5.Connect.GL(_xll.F9v5.Connect.BSPEC($B$10,$B$11,$A128),D$2,$B$3,$B$4,D$5,$B$6,$B$7,$B$8)</original>
      <value>0</value>
    </cell>
    <cell>
      <original>'115 PHEP DSHS Ebila'!F128=_xll.F9v5.Connect.GL(_xll.F9v5.Connect.BSPEC($B$10,$B$11,$A128),F$2,$B$3,$B$4,F$5,$B$6,$B$7,$B$8)</original>
      <value>0</value>
    </cell>
    <cell>
      <original>'115 PHEP DSHS Ebila'!G128=_xll.F9v5.Connect.GL(_xll.F9v5.Connect.BSPEC($B$10,$B$11,$A128),G$2,$B$3,$B$4,G$5,$B$6,$B$7,$B$8)</original>
      <value>0</value>
    </cell>
    <cell>
      <original>'115 PHEP DSHS Ebila'!I128=_xll.F9v5.Connect.GL(_xll.F9v5.Connect.BSPEC($B$10,$B$11,$A128),I$2,$B$3,$B$4,I$5,$B$6,$B$7,$B$8)</original>
      <value>0</value>
    </cell>
    <cell>
      <original>'115 PHEP DSHS Ebila'!C129=_xll.F9v5.Connect.GL(_xll.F9v5.Connect.BSPEC($B$10,$B$11,$A129),C$2,$B$3,$B$4,C$5,$B$6,$B$7,$B$8)</original>
      <value>0</value>
    </cell>
    <cell>
      <original>'115 PHEP DSHS Ebila'!D129=_xll.F9v5.Connect.GL(_xll.F9v5.Connect.BSPEC($B$10,$B$11,$A129),D$2,$B$3,$B$4,D$5,$B$6,$B$7,$B$8)</original>
      <value>0</value>
    </cell>
    <cell>
      <original>'115 PHEP DSHS Ebila'!F129=_xll.F9v5.Connect.GL(_xll.F9v5.Connect.BSPEC($B$10,$B$11,$A129),F$2,$B$3,$B$4,F$5,$B$6,$B$7,$B$8)</original>
      <value>0</value>
    </cell>
    <cell>
      <original>'115 PHEP DSHS Ebila'!G129=_xll.F9v5.Connect.GL(_xll.F9v5.Connect.BSPEC($B$10,$B$11,$A129),G$2,$B$3,$B$4,G$5,$B$6,$B$7,$B$8)</original>
      <value>0</value>
    </cell>
    <cell>
      <original>'115 PHEP DSHS Ebila'!I129=_xll.F9v5.Connect.GL(_xll.F9v5.Connect.BSPEC($B$10,$B$11,$A129),I$2,$B$3,$B$4,I$5,$B$6,$B$7,$B$8)</original>
      <value>0</value>
    </cell>
    <cell>
      <original>'115 PHEP DSHS Ebila'!C130=_xll.F9v5.Connect.GL(_xll.F9v5.Connect.BSPEC($B$10,$B$11,$A130),C$2,$B$3,$B$4,C$5,$B$6,$B$7,$B$8)</original>
      <value>0</value>
    </cell>
    <cell>
      <original>'115 PHEP DSHS Ebila'!D130=_xll.F9v5.Connect.GL(_xll.F9v5.Connect.BSPEC($B$10,$B$11,$A130),D$2,$B$3,$B$4,D$5,$B$6,$B$7,$B$8)</original>
      <value>0</value>
    </cell>
    <cell>
      <original>'115 PHEP DSHS Ebila'!F130=_xll.F9v5.Connect.GL(_xll.F9v5.Connect.BSPEC($B$10,$B$11,$A130),F$2,$B$3,$B$4,F$5,$B$6,$B$7,$B$8)</original>
      <value>0</value>
    </cell>
    <cell>
      <original>'115 PHEP DSHS Ebila'!G130=_xll.F9v5.Connect.GL(_xll.F9v5.Connect.BSPEC($B$10,$B$11,$A130),G$2,$B$3,$B$4,G$5,$B$6,$B$7,$B$8)</original>
      <value>0</value>
    </cell>
    <cell>
      <original>'115 PHEP DSHS Ebila'!I130=_xll.F9v5.Connect.GL(_xll.F9v5.Connect.BSPEC($B$10,$B$11,$A130),I$2,$B$3,$B$4,I$5,$B$6,$B$7,$B$8)</original>
      <value>0</value>
    </cell>
    <cell>
      <original>'115 PHEP DSHS Ebila'!C131=_xll.F9v5.Connect.GL(_xll.F9v5.Connect.BSPEC($B$10,$B$11,$A131),C$2,$B$3,$B$4,C$5,$B$6,$B$7,$B$8)</original>
      <value>0</value>
    </cell>
    <cell>
      <original>'115 PHEP DSHS Ebila'!D131=_xll.F9v5.Connect.GL(_xll.F9v5.Connect.BSPEC($B$10,$B$11,$A131),D$2,$B$3,$B$4,D$5,$B$6,$B$7,$B$8)</original>
      <value>0</value>
    </cell>
    <cell>
      <original>'115 PHEP DSHS Ebila'!F131=_xll.F9v5.Connect.GL(_xll.F9v5.Connect.BSPEC($B$10,$B$11,$A131),F$2,$B$3,$B$4,F$5,$B$6,$B$7,$B$8)</original>
      <value>0</value>
    </cell>
    <cell>
      <original>'115 PHEP DSHS Ebila'!G131=_xll.F9v5.Connect.GL(_xll.F9v5.Connect.BSPEC($B$10,$B$11,$A131),G$2,$B$3,$B$4,G$5,$B$6,$B$7,$B$8)</original>
      <value>0</value>
    </cell>
    <cell>
      <original>'115 PHEP DSHS Ebila'!I131=_xll.F9v5.Connect.GL(_xll.F9v5.Connect.BSPEC($B$10,$B$11,$A131),I$2,$B$3,$B$4,I$5,$B$6,$B$7,$B$8)</original>
      <value>0</value>
    </cell>
    <cell>
      <original>'115 PHEP DSHS Ebila'!C132=_xll.F9v5.Connect.GL(_xll.F9v5.Connect.BSPEC($B$10,$B$11,$A132),C$2,$B$3,$B$4,C$5,$B$6,$B$7,$B$8)</original>
      <value>0</value>
    </cell>
    <cell>
      <original>'115 PHEP DSHS Ebila'!D132=_xll.F9v5.Connect.GL(_xll.F9v5.Connect.BSPEC($B$10,$B$11,$A132),D$2,$B$3,$B$4,D$5,$B$6,$B$7,$B$8)</original>
      <value>0</value>
    </cell>
    <cell>
      <original>'115 PHEP DSHS Ebila'!F132=_xll.F9v5.Connect.GL(_xll.F9v5.Connect.BSPEC($B$10,$B$11,$A132),F$2,$B$3,$B$4,F$5,$B$6,$B$7,$B$8)</original>
      <value>0</value>
    </cell>
    <cell>
      <original>'115 PHEP DSHS Ebila'!G132=_xll.F9v5.Connect.GL(_xll.F9v5.Connect.BSPEC($B$10,$B$11,$A132),G$2,$B$3,$B$4,G$5,$B$6,$B$7,$B$8)</original>
      <value>0</value>
    </cell>
    <cell>
      <original>'115 PHEP DSHS Ebila'!I132=_xll.F9v5.Connect.GL(_xll.F9v5.Connect.BSPEC($B$10,$B$11,$A132),I$2,$B$3,$B$4,I$5,$B$6,$B$7,$B$8)</original>
      <value>0</value>
    </cell>
    <cell>
      <original>'115 PHEP DSHS Ebila'!C133=_xll.F9v5.Connect.GL(_xll.F9v5.Connect.BSPEC($B$10,$B$11,$A133),C$2,$B$3,$B$4,C$5,$B$6,$B$7,$B$8)</original>
      <value>0</value>
    </cell>
    <cell>
      <original>'115 PHEP DSHS Ebila'!D133=_xll.F9v5.Connect.GL(_xll.F9v5.Connect.BSPEC($B$10,$B$11,$A133),D$2,$B$3,$B$4,D$5,$B$6,$B$7,$B$8)</original>
      <value>0</value>
    </cell>
    <cell>
      <original>'115 PHEP DSHS Ebila'!F133=_xll.F9v5.Connect.GL(_xll.F9v5.Connect.BSPEC($B$10,$B$11,$A133),F$2,$B$3,$B$4,F$5,$B$6,$B$7,$B$8)</original>
      <value>0</value>
    </cell>
    <cell>
      <original>'115 PHEP DSHS Ebila'!G133=_xll.F9v5.Connect.GL(_xll.F9v5.Connect.BSPEC($B$10,$B$11,$A133),G$2,$B$3,$B$4,G$5,$B$6,$B$7,$B$8)</original>
      <value>0</value>
    </cell>
    <cell>
      <original>'115 PHEP DSHS Ebila'!I133=_xll.F9v5.Connect.GL(_xll.F9v5.Connect.BSPEC($B$10,$B$11,$A133),I$2,$B$3,$B$4,I$5,$B$6,$B$7,$B$8)</original>
      <value>0</value>
    </cell>
    <cell>
      <original>'115 PHEP DSHS Ebila'!C134=_xll.F9v5.Connect.GL(_xll.F9v5.Connect.BSPEC($B$10,$B$11,$A134),C$2,$B$3,$B$4,C$5,$B$6,$B$7,$B$8)</original>
      <value>0</value>
    </cell>
    <cell>
      <original>'115 PHEP DSHS Ebila'!D134=_xll.F9v5.Connect.GL(_xll.F9v5.Connect.BSPEC($B$10,$B$11,$A134),D$2,$B$3,$B$4,D$5,$B$6,$B$7,$B$8)</original>
      <value>0</value>
    </cell>
    <cell>
      <original>'115 PHEP DSHS Ebila'!F134=_xll.F9v5.Connect.GL(_xll.F9v5.Connect.BSPEC($B$10,$B$11,$A134),F$2,$B$3,$B$4,F$5,$B$6,$B$7,$B$8)</original>
      <value>0</value>
    </cell>
    <cell>
      <original>'115 PHEP DSHS Ebila'!G134=_xll.F9v5.Connect.GL(_xll.F9v5.Connect.BSPEC($B$10,$B$11,$A134),G$2,$B$3,$B$4,G$5,$B$6,$B$7,$B$8)</original>
      <value>0</value>
    </cell>
    <cell>
      <original>'115 PHEP DSHS Ebila'!I134=_xll.F9v5.Connect.GL(_xll.F9v5.Connect.BSPEC($B$10,$B$11,$A134),I$2,$B$3,$B$4,I$5,$B$6,$B$7,$B$8)</original>
      <value>0</value>
    </cell>
    <cell>
      <original>'115 PHEP DSHS Ebila'!C135=_xll.F9v5.Connect.GL(_xll.F9v5.Connect.BSPEC($B$10,$B$11,$A135),C$2,$B$3,$B$4,C$5,$B$6,$B$7,$B$8)</original>
      <value>0</value>
    </cell>
    <cell>
      <original>'115 PHEP DSHS Ebila'!D135=_xll.F9v5.Connect.GL(_xll.F9v5.Connect.BSPEC($B$10,$B$11,$A135),D$2,$B$3,$B$4,D$5,$B$6,$B$7,$B$8)</original>
      <value>0</value>
    </cell>
    <cell>
      <original>'115 PHEP DSHS Ebila'!F135=_xll.F9v5.Connect.GL(_xll.F9v5.Connect.BSPEC($B$10,$B$11,$A135),F$2,$B$3,$B$4,F$5,$B$6,$B$7,$B$8)</original>
      <value>0</value>
    </cell>
    <cell>
      <original>'115 PHEP DSHS Ebila'!G135=_xll.F9v5.Connect.GL(_xll.F9v5.Connect.BSPEC($B$10,$B$11,$A135),G$2,$B$3,$B$4,G$5,$B$6,$B$7,$B$8)</original>
      <value>0</value>
    </cell>
    <cell>
      <original>'115 PHEP DSHS Ebila'!I135=_xll.F9v5.Connect.GL(_xll.F9v5.Connect.BSPEC($B$10,$B$11,$A135),I$2,$B$3,$B$4,I$5,$B$6,$B$7,$B$8)</original>
      <value>0</value>
    </cell>
    <cell>
      <original>'115 PHEP DSHS Ebila'!C136=_xll.F9v5.Connect.GL(_xll.F9v5.Connect.BSPEC($B$10,$B$11,$A136),C$2,$B$3,$B$4,C$5,$B$6,$B$7,$B$8)</original>
      <value>0</value>
    </cell>
    <cell>
      <original>'115 PHEP DSHS Ebila'!D136=_xll.F9v5.Connect.GL(_xll.F9v5.Connect.BSPEC($B$10,$B$11,$A136),D$2,$B$3,$B$4,D$5,$B$6,$B$7,$B$8)</original>
      <value>0</value>
    </cell>
    <cell>
      <original>'115 PHEP DSHS Ebila'!F136=_xll.F9v5.Connect.GL(_xll.F9v5.Connect.BSPEC($B$10,$B$11,$A136),F$2,$B$3,$B$4,F$5,$B$6,$B$7,$B$8)</original>
      <value>0</value>
    </cell>
    <cell>
      <original>'115 PHEP DSHS Ebila'!G136=_xll.F9v5.Connect.GL(_xll.F9v5.Connect.BSPEC($B$10,$B$11,$A136),G$2,$B$3,$B$4,G$5,$B$6,$B$7,$B$8)</original>
      <value>0</value>
    </cell>
    <cell>
      <original>'115 PHEP DSHS Ebila'!I136=_xll.F9v5.Connect.GL(_xll.F9v5.Connect.BSPEC($B$10,$B$11,$A136),I$2,$B$3,$B$4,I$5,$B$6,$B$7,$B$8)</original>
      <value>0</value>
    </cell>
    <cell>
      <original>'115 PHEP DSHS Ebila'!C137=_xll.F9v5.Connect.GL(_xll.F9v5.Connect.BSPEC($B$10,$B$11,$A137),C$2,$B$3,$B$4,C$5,$B$6,$B$7,$B$8)</original>
      <value>0</value>
    </cell>
    <cell>
      <original>'115 PHEP DSHS Ebila'!D137=_xll.F9v5.Connect.GL(_xll.F9v5.Connect.BSPEC($B$10,$B$11,$A137),D$2,$B$3,$B$4,D$5,$B$6,$B$7,$B$8)</original>
      <value>0</value>
    </cell>
    <cell>
      <original>'115 PHEP DSHS Ebila'!F137=_xll.F9v5.Connect.GL(_xll.F9v5.Connect.BSPEC($B$10,$B$11,$A137),F$2,$B$3,$B$4,F$5,$B$6,$B$7,$B$8)</original>
      <value>0</value>
    </cell>
    <cell>
      <original>'115 PHEP DSHS Ebila'!G137=_xll.F9v5.Connect.GL(_xll.F9v5.Connect.BSPEC($B$10,$B$11,$A137),G$2,$B$3,$B$4,G$5,$B$6,$B$7,$B$8)</original>
      <value>0</value>
    </cell>
    <cell>
      <original>'115 PHEP DSHS Ebila'!I137=_xll.F9v5.Connect.GL(_xll.F9v5.Connect.BSPEC($B$10,$B$11,$A137),I$2,$B$3,$B$4,I$5,$B$6,$B$7,$B$8)</original>
      <value>0</value>
    </cell>
    <cell>
      <original>'115 PHEP DSHS Ebila'!C138=_xll.F9v5.Connect.GL(_xll.F9v5.Connect.BSPEC($B$10,$B$11,$A138),C$2,$B$3,$B$4,C$5,$B$6,$B$7,$B$8)</original>
      <value>0</value>
    </cell>
    <cell>
      <original>'115 PHEP DSHS Ebila'!D138=_xll.F9v5.Connect.GL(_xll.F9v5.Connect.BSPEC($B$10,$B$11,$A138),D$2,$B$3,$B$4,D$5,$B$6,$B$7,$B$8)</original>
      <value>0</value>
    </cell>
    <cell>
      <original>'115 PHEP DSHS Ebila'!F138=_xll.F9v5.Connect.GL(_xll.F9v5.Connect.BSPEC($B$10,$B$11,$A138),F$2,$B$3,$B$4,F$5,$B$6,$B$7,$B$8)</original>
      <value>0</value>
    </cell>
    <cell>
      <original>'115 PHEP DSHS Ebila'!G138=_xll.F9v5.Connect.GL(_xll.F9v5.Connect.BSPEC($B$10,$B$11,$A138),G$2,$B$3,$B$4,G$5,$B$6,$B$7,$B$8)</original>
      <value>0</value>
    </cell>
    <cell>
      <original>'115 PHEP DSHS Ebila'!I138=_xll.F9v5.Connect.GL(_xll.F9v5.Connect.BSPEC($B$10,$B$11,$A138),I$2,$B$3,$B$4,I$5,$B$6,$B$7,$B$8)</original>
      <value>0</value>
    </cell>
    <cell>
      <original>'115 PHEP DSHS Ebila'!C139=_xll.F9v5.Connect.GL(_xll.F9v5.Connect.BSPEC($B$10,$B$11,$A139),C$2,$B$3,$B$4,C$5,$B$6,$B$7,$B$8)</original>
      <value>0</value>
    </cell>
    <cell>
      <original>'115 PHEP DSHS Ebila'!D139=_xll.F9v5.Connect.GL(_xll.F9v5.Connect.BSPEC($B$10,$B$11,$A139),D$2,$B$3,$B$4,D$5,$B$6,$B$7,$B$8)</original>
      <value>0</value>
    </cell>
    <cell>
      <original>'115 PHEP DSHS Ebila'!F139=_xll.F9v5.Connect.GL(_xll.F9v5.Connect.BSPEC($B$10,$B$11,$A139),F$2,$B$3,$B$4,F$5,$B$6,$B$7,$B$8)</original>
      <value>0</value>
    </cell>
    <cell>
      <original>'115 PHEP DSHS Ebila'!G139=_xll.F9v5.Connect.GL(_xll.F9v5.Connect.BSPEC($B$10,$B$11,$A139),G$2,$B$3,$B$4,G$5,$B$6,$B$7,$B$8)</original>
      <value>0</value>
    </cell>
    <cell>
      <original>'115 PHEP DSHS Ebila'!I139=_xll.F9v5.Connect.GL(_xll.F9v5.Connect.BSPEC($B$10,$B$11,$A139),I$2,$B$3,$B$4,I$5,$B$6,$B$7,$B$8)</original>
      <value>0</value>
    </cell>
    <cell>
      <original>'115 PHEP DSHS Ebila'!C140=_xll.F9v5.Connect.GL(_xll.F9v5.Connect.BSPEC($B$10,$B$11,$A140),C$2,$B$3,$B$4,C$5,$B$6,$B$7,$B$8)</original>
      <value>0</value>
    </cell>
    <cell>
      <original>'115 PHEP DSHS Ebila'!D140=_xll.F9v5.Connect.GL(_xll.F9v5.Connect.BSPEC($B$10,$B$11,$A140),D$2,$B$3,$B$4,D$5,$B$6,$B$7,$B$8)</original>
      <value>0</value>
    </cell>
    <cell>
      <original>'115 PHEP DSHS Ebila'!F140=_xll.F9v5.Connect.GL(_xll.F9v5.Connect.BSPEC($B$10,$B$11,$A140),F$2,$B$3,$B$4,F$5,$B$6,$B$7,$B$8)</original>
      <value>0</value>
    </cell>
    <cell>
      <original>'115 PHEP DSHS Ebila'!G140=_xll.F9v5.Connect.GL(_xll.F9v5.Connect.BSPEC($B$10,$B$11,$A140),G$2,$B$3,$B$4,G$5,$B$6,$B$7,$B$8)</original>
      <value>0</value>
    </cell>
    <cell>
      <original>'115 PHEP DSHS Ebila'!I140=_xll.F9v5.Connect.GL(_xll.F9v5.Connect.BSPEC($B$10,$B$11,$A140),I$2,$B$3,$B$4,I$5,$B$6,$B$7,$B$8)</original>
      <value>0</value>
    </cell>
    <cell>
      <original>'115 PHEP DSHS Ebila'!C141=_xll.F9v5.Connect.GL(_xll.F9v5.Connect.BSPEC($B$10,$B$11,$A141),C$2,$B$3,$B$4,C$5,$B$6,$B$7,$B$8)</original>
      <value>0</value>
    </cell>
    <cell>
      <original>'115 PHEP DSHS Ebila'!D141=_xll.F9v5.Connect.GL(_xll.F9v5.Connect.BSPEC($B$10,$B$11,$A141),D$2,$B$3,$B$4,D$5,$B$6,$B$7,$B$8)</original>
      <value>0</value>
    </cell>
    <cell>
      <original>'115 PHEP DSHS Ebila'!F141=_xll.F9v5.Connect.GL(_xll.F9v5.Connect.BSPEC($B$10,$B$11,$A141),F$2,$B$3,$B$4,F$5,$B$6,$B$7,$B$8)</original>
      <value>0</value>
    </cell>
    <cell>
      <original>'115 PHEP DSHS Ebila'!G141=_xll.F9v5.Connect.GL(_xll.F9v5.Connect.BSPEC($B$10,$B$11,$A141),G$2,$B$3,$B$4,G$5,$B$6,$B$7,$B$8)</original>
      <value>0</value>
    </cell>
    <cell>
      <original>'115 PHEP DSHS Ebila'!I141=_xll.F9v5.Connect.GL(_xll.F9v5.Connect.BSPEC($B$10,$B$11,$A141),I$2,$B$3,$B$4,I$5,$B$6,$B$7,$B$8)</original>
      <value>0</value>
    </cell>
    <cell>
      <original>'115 PHEP DSHS Ebila'!C142=_xll.F9v5.Connect.GL(_xll.F9v5.Connect.BSPEC($B$10,$B$11,$A142),C$2,$B$3,$B$4,C$5,$B$6,$B$7,$B$8)</original>
      <value>0</value>
    </cell>
    <cell>
      <original>'115 PHEP DSHS Ebila'!D142=_xll.F9v5.Connect.GL(_xll.F9v5.Connect.BSPEC($B$10,$B$11,$A142),D$2,$B$3,$B$4,D$5,$B$6,$B$7,$B$8)</original>
      <value>0</value>
    </cell>
    <cell>
      <original>'115 PHEP DSHS Ebila'!F142=_xll.F9v5.Connect.GL(_xll.F9v5.Connect.BSPEC($B$10,$B$11,$A142),F$2,$B$3,$B$4,F$5,$B$6,$B$7,$B$8)</original>
      <value>0</value>
    </cell>
    <cell>
      <original>'115 PHEP DSHS Ebila'!G142=_xll.F9v5.Connect.GL(_xll.F9v5.Connect.BSPEC($B$10,$B$11,$A142),G$2,$B$3,$B$4,G$5,$B$6,$B$7,$B$8)</original>
      <value>0</value>
    </cell>
    <cell>
      <original>'115 PHEP DSHS Ebila'!I142=_xll.F9v5.Connect.GL(_xll.F9v5.Connect.BSPEC($B$10,$B$11,$A142),I$2,$B$3,$B$4,I$5,$B$6,$B$7,$B$8)</original>
      <value>0</value>
    </cell>
    <cell>
      <original>'115 PHEP DSHS Ebila'!C143=_xll.F9v5.Connect.GL(_xll.F9v5.Connect.BSPEC($B$10,$B$11,$A143),C$2,$B$3,$B$4,C$5,$B$6,$B$7,$B$8)</original>
      <value>0</value>
    </cell>
    <cell>
      <original>'115 PHEP DSHS Ebila'!D143=_xll.F9v5.Connect.GL(_xll.F9v5.Connect.BSPEC($B$10,$B$11,$A143),D$2,$B$3,$B$4,D$5,$B$6,$B$7,$B$8)</original>
      <value>0</value>
    </cell>
    <cell>
      <original>'115 PHEP DSHS Ebila'!F143=_xll.F9v5.Connect.GL(_xll.F9v5.Connect.BSPEC($B$10,$B$11,$A143),F$2,$B$3,$B$4,F$5,$B$6,$B$7,$B$8)</original>
      <value>0</value>
    </cell>
    <cell>
      <original>'115 PHEP DSHS Ebila'!G143=_xll.F9v5.Connect.GL(_xll.F9v5.Connect.BSPEC($B$10,$B$11,$A143),G$2,$B$3,$B$4,G$5,$B$6,$B$7,$B$8)</original>
      <value>0</value>
    </cell>
    <cell>
      <original>'115 PHEP DSHS Ebila'!I143=_xll.F9v5.Connect.GL(_xll.F9v5.Connect.BSPEC($B$10,$B$11,$A143),I$2,$B$3,$B$4,I$5,$B$6,$B$7,$B$8)</original>
      <value>0</value>
    </cell>
    <cell>
      <original>'115 PHEP DSHS Ebila'!C144=_xll.F9v5.Connect.GL(_xll.F9v5.Connect.BSPEC($B$10,$B$11,$A144),C$2,$B$3,$B$4,C$5,$B$6,$B$7,$B$8)</original>
      <value>0</value>
    </cell>
    <cell>
      <original>'115 PHEP DSHS Ebila'!D144=_xll.F9v5.Connect.GL(_xll.F9v5.Connect.BSPEC($B$10,$B$11,$A144),D$2,$B$3,$B$4,D$5,$B$6,$B$7,$B$8)</original>
      <value>0</value>
    </cell>
    <cell>
      <original>'115 PHEP DSHS Ebila'!F144=_xll.F9v5.Connect.GL(_xll.F9v5.Connect.BSPEC($B$10,$B$11,$A144),F$2,$B$3,$B$4,F$5,$B$6,$B$7,$B$8)</original>
      <value>0</value>
    </cell>
    <cell>
      <original>'115 PHEP DSHS Ebila'!G144=_xll.F9v5.Connect.GL(_xll.F9v5.Connect.BSPEC($B$10,$B$11,$A144),G$2,$B$3,$B$4,G$5,$B$6,$B$7,$B$8)</original>
      <value>0</value>
    </cell>
    <cell>
      <original>'115 PHEP DSHS Ebila'!I144=_xll.F9v5.Connect.GL(_xll.F9v5.Connect.BSPEC($B$10,$B$11,$A144),I$2,$B$3,$B$4,I$5,$B$6,$B$7,$B$8)</original>
      <value>0</value>
    </cell>
    <cell>
      <original>'115 PHEP DSHS Ebila'!C145=_xll.F9v5.Connect.GL(_xll.F9v5.Connect.BSPEC($B$10,$B$11,$A145),C$2,$B$3,$B$4,C$5,$B$6,$B$7,$B$8)</original>
      <value>0</value>
    </cell>
    <cell>
      <original>'115 PHEP DSHS Ebila'!D145=_xll.F9v5.Connect.GL(_xll.F9v5.Connect.BSPEC($B$10,$B$11,$A145),D$2,$B$3,$B$4,D$5,$B$6,$B$7,$B$8)</original>
      <value>0</value>
    </cell>
    <cell>
      <original>'115 PHEP DSHS Ebila'!F145=_xll.F9v5.Connect.GL(_xll.F9v5.Connect.BSPEC($B$10,$B$11,$A145),F$2,$B$3,$B$4,F$5,$B$6,$B$7,$B$8)</original>
      <value>0</value>
    </cell>
    <cell>
      <original>'115 PHEP DSHS Ebila'!G145=_xll.F9v5.Connect.GL(_xll.F9v5.Connect.BSPEC($B$10,$B$11,$A145),G$2,$B$3,$B$4,G$5,$B$6,$B$7,$B$8)</original>
      <value>0</value>
    </cell>
    <cell>
      <original>'115 PHEP DSHS Ebila'!I145=_xll.F9v5.Connect.GL(_xll.F9v5.Connect.BSPEC($B$10,$B$11,$A145),I$2,$B$3,$B$4,I$5,$B$6,$B$7,$B$8)</original>
      <value>0</value>
    </cell>
    <cell>
      <original>'115 PHEP DSHS Ebila'!C146=_xll.F9v5.Connect.GL(_xll.F9v5.Connect.BSPEC($B$10,$B$11,$A146),C$2,$B$3,$B$4,C$5,$B$6,$B$7,$B$8)</original>
      <value>0</value>
    </cell>
    <cell>
      <original>'115 PHEP DSHS Ebila'!D146=_xll.F9v5.Connect.GL(_xll.F9v5.Connect.BSPEC($B$10,$B$11,$A146),D$2,$B$3,$B$4,D$5,$B$6,$B$7,$B$8)</original>
      <value>0</value>
    </cell>
    <cell>
      <original>'115 PHEP DSHS Ebila'!F146=_xll.F9v5.Connect.GL(_xll.F9v5.Connect.BSPEC($B$10,$B$11,$A146),F$2,$B$3,$B$4,F$5,$B$6,$B$7,$B$8)</original>
      <value>0</value>
    </cell>
    <cell>
      <original>'115 PHEP DSHS Ebila'!G146=_xll.F9v5.Connect.GL(_xll.F9v5.Connect.BSPEC($B$10,$B$11,$A146),G$2,$B$3,$B$4,G$5,$B$6,$B$7,$B$8)</original>
      <value>0</value>
    </cell>
    <cell>
      <original>'115 PHEP DSHS Ebila'!I146=_xll.F9v5.Connect.GL(_xll.F9v5.Connect.BSPEC($B$10,$B$11,$A146),I$2,$B$3,$B$4,I$5,$B$6,$B$7,$B$8)</original>
      <value>0</value>
    </cell>
    <cell>
      <original>'115 PHEP DSHS Ebila'!C147=_xll.F9v5.Connect.GL(_xll.F9v5.Connect.BSPEC($B$10,$B$11,$A147),C$2,$B$3,$B$4,C$5,$B$6,$B$7,$B$8)</original>
      <value>0</value>
    </cell>
    <cell>
      <original>'115 PHEP DSHS Ebila'!D147=_xll.F9v5.Connect.GL(_xll.F9v5.Connect.BSPEC($B$10,$B$11,$A147),D$2,$B$3,$B$4,D$5,$B$6,$B$7,$B$8)</original>
      <value>0</value>
    </cell>
    <cell>
      <original>'115 PHEP DSHS Ebila'!F147=_xll.F9v5.Connect.GL(_xll.F9v5.Connect.BSPEC($B$10,$B$11,$A147),F$2,$B$3,$B$4,F$5,$B$6,$B$7,$B$8)</original>
      <value>0</value>
    </cell>
    <cell>
      <original>'115 PHEP DSHS Ebila'!G147=_xll.F9v5.Connect.GL(_xll.F9v5.Connect.BSPEC($B$10,$B$11,$A147),G$2,$B$3,$B$4,G$5,$B$6,$B$7,$B$8)</original>
      <value>0</value>
    </cell>
    <cell>
      <original>'115 PHEP DSHS Ebila'!I147=_xll.F9v5.Connect.GL(_xll.F9v5.Connect.BSPEC($B$10,$B$11,$A147),I$2,$B$3,$B$4,I$5,$B$6,$B$7,$B$8)</original>
      <value>0</value>
    </cell>
    <cell>
      <original>'115 PHEP DSHS Ebila'!C148=_xll.F9v5.Connect.GL(_xll.F9v5.Connect.BSPEC($B$10,$B$11,$A148),C$2,$B$3,$B$4,C$5,$B$6,$B$7,$B$8)</original>
      <value>0</value>
    </cell>
    <cell>
      <original>'115 PHEP DSHS Ebila'!D148=_xll.F9v5.Connect.GL(_xll.F9v5.Connect.BSPEC($B$10,$B$11,$A148),D$2,$B$3,$B$4,D$5,$B$6,$B$7,$B$8)</original>
      <value>0</value>
    </cell>
    <cell>
      <original>'115 PHEP DSHS Ebila'!F148=_xll.F9v5.Connect.GL(_xll.F9v5.Connect.BSPEC($B$10,$B$11,$A148),F$2,$B$3,$B$4,F$5,$B$6,$B$7,$B$8)</original>
      <value>0</value>
    </cell>
    <cell>
      <original>'115 PHEP DSHS Ebila'!G148=_xll.F9v5.Connect.GL(_xll.F9v5.Connect.BSPEC($B$10,$B$11,$A148),G$2,$B$3,$B$4,G$5,$B$6,$B$7,$B$8)</original>
      <value>0</value>
    </cell>
    <cell>
      <original>'115 PHEP DSHS Ebila'!I148=_xll.F9v5.Connect.GL(_xll.F9v5.Connect.BSPEC($B$10,$B$11,$A148),I$2,$B$3,$B$4,I$5,$B$6,$B$7,$B$8)</original>
      <value>0</value>
    </cell>
    <cell>
      <original>'115 PHEP DSHS Ebila'!C149=_xll.F9v5.Connect.GL(_xll.F9v5.Connect.BSPEC($B$10,$B$11,$A149),C$2,$B$3,$B$4,C$5,$B$6,$B$7,$B$8)</original>
      <value>0</value>
    </cell>
    <cell>
      <original>'115 PHEP DSHS Ebila'!D149=_xll.F9v5.Connect.GL(_xll.F9v5.Connect.BSPEC($B$10,$B$11,$A149),D$2,$B$3,$B$4,D$5,$B$6,$B$7,$B$8)</original>
      <value>0</value>
    </cell>
    <cell>
      <original>'115 PHEP DSHS Ebila'!F149=_xll.F9v5.Connect.GL(_xll.F9v5.Connect.BSPEC($B$10,$B$11,$A149),F$2,$B$3,$B$4,F$5,$B$6,$B$7,$B$8)</original>
      <value>0</value>
    </cell>
    <cell>
      <original>'115 PHEP DSHS Ebila'!G149=_xll.F9v5.Connect.GL(_xll.F9v5.Connect.BSPEC($B$10,$B$11,$A149),G$2,$B$3,$B$4,G$5,$B$6,$B$7,$B$8)</original>
      <value>0</value>
    </cell>
    <cell>
      <original>'115 PHEP DSHS Ebila'!I149=_xll.F9v5.Connect.GL(_xll.F9v5.Connect.BSPEC($B$10,$B$11,$A149),I$2,$B$3,$B$4,I$5,$B$6,$B$7,$B$8)</original>
      <value>0</value>
    </cell>
    <cell>
      <original>'115 PHEP DSHS Ebila'!C150=_xll.F9v5.Connect.GL(_xll.F9v5.Connect.BSPEC($B$10,$B$11,$A150),C$2,$B$3,$B$4,C$5,$B$6,$B$7,$B$8)</original>
      <value>0</value>
    </cell>
    <cell>
      <original>'115 PHEP DSHS Ebila'!D150=_xll.F9v5.Connect.GL(_xll.F9v5.Connect.BSPEC($B$10,$B$11,$A150),D$2,$B$3,$B$4,D$5,$B$6,$B$7,$B$8)</original>
      <value>0</value>
    </cell>
    <cell>
      <original>'115 PHEP DSHS Ebila'!F150=_xll.F9v5.Connect.GL(_xll.F9v5.Connect.BSPEC($B$10,$B$11,$A150),F$2,$B$3,$B$4,F$5,$B$6,$B$7,$B$8)</original>
      <value>0</value>
    </cell>
    <cell>
      <original>'115 PHEP DSHS Ebila'!G150=_xll.F9v5.Connect.GL(_xll.F9v5.Connect.BSPEC($B$10,$B$11,$A150),G$2,$B$3,$B$4,G$5,$B$6,$B$7,$B$8)</original>
      <value>0</value>
    </cell>
    <cell>
      <original>'115 PHEP DSHS Ebila'!I150=_xll.F9v5.Connect.GL(_xll.F9v5.Connect.BSPEC($B$10,$B$11,$A150),I$2,$B$3,$B$4,I$5,$B$6,$B$7,$B$8)</original>
      <value>0</value>
    </cell>
    <cell>
      <original>'115 PHEP DSHS Ebila'!C151=_xll.F9v5.Connect.GL(_xll.F9v5.Connect.BSPEC($B$10,$B$11,$A151),C$2,$B$3,$B$4,C$5,$B$6,$B$7,$B$8)</original>
      <value>0</value>
    </cell>
    <cell>
      <original>'115 PHEP DSHS Ebila'!D151=_xll.F9v5.Connect.GL(_xll.F9v5.Connect.BSPEC($B$10,$B$11,$A151),D$2,$B$3,$B$4,D$5,$B$6,$B$7,$B$8)</original>
      <value>0</value>
    </cell>
    <cell>
      <original>'115 PHEP DSHS Ebila'!F151=_xll.F9v5.Connect.GL(_xll.F9v5.Connect.BSPEC($B$10,$B$11,$A151),F$2,$B$3,$B$4,F$5,$B$6,$B$7,$B$8)</original>
      <value>0</value>
    </cell>
    <cell>
      <original>'115 PHEP DSHS Ebila'!G151=_xll.F9v5.Connect.GL(_xll.F9v5.Connect.BSPEC($B$10,$B$11,$A151),G$2,$B$3,$B$4,G$5,$B$6,$B$7,$B$8)</original>
      <value>0</value>
    </cell>
    <cell>
      <original>'115 PHEP DSHS Ebila'!I151=_xll.F9v5.Connect.GL(_xll.F9v5.Connect.BSPEC($B$10,$B$11,$A151),I$2,$B$3,$B$4,I$5,$B$6,$B$7,$B$8)</original>
      <value>0</value>
    </cell>
    <cell>
      <original>'115 PHEP DSHS Ebila'!C152=_xll.F9v5.Connect.GL(_xll.F9v5.Connect.BSPEC($B$10,$B$11,$A152),C$2,$B$3,$B$4,C$5,$B$6,$B$7,$B$8)</original>
      <value>0</value>
    </cell>
    <cell>
      <original>'115 PHEP DSHS Ebila'!D152=_xll.F9v5.Connect.GL(_xll.F9v5.Connect.BSPEC($B$10,$B$11,$A152),D$2,$B$3,$B$4,D$5,$B$6,$B$7,$B$8)</original>
      <value>0</value>
    </cell>
    <cell>
      <original>'115 PHEP DSHS Ebila'!F152=_xll.F9v5.Connect.GL(_xll.F9v5.Connect.BSPEC($B$10,$B$11,$A152),F$2,$B$3,$B$4,F$5,$B$6,$B$7,$B$8)</original>
      <value>0</value>
    </cell>
    <cell>
      <original>'115 PHEP DSHS Ebila'!G152=_xll.F9v5.Connect.GL(_xll.F9v5.Connect.BSPEC($B$10,$B$11,$A152),G$2,$B$3,$B$4,G$5,$B$6,$B$7,$B$8)</original>
      <value>0</value>
    </cell>
    <cell>
      <original>'115 PHEP DSHS Ebila'!I152=_xll.F9v5.Connect.GL(_xll.F9v5.Connect.BSPEC($B$10,$B$11,$A152),I$2,$B$3,$B$4,I$5,$B$6,$B$7,$B$8)</original>
      <value>0</value>
    </cell>
    <cell>
      <original>'115 PHEP DSHS Ebila'!C153=_xll.F9v5.Connect.GL(_xll.F9v5.Connect.BSPEC($B$10,$B$11,$A153),C$2,$B$3,$B$4,C$5,$B$6,$B$7,$B$8)</original>
      <value>0</value>
    </cell>
    <cell>
      <original>'115 PHEP DSHS Ebila'!D153=_xll.F9v5.Connect.GL(_xll.F9v5.Connect.BSPEC($B$10,$B$11,$A153),D$2,$B$3,$B$4,D$5,$B$6,$B$7,$B$8)</original>
      <value>0</value>
    </cell>
    <cell>
      <original>'115 PHEP DSHS Ebila'!F153=_xll.F9v5.Connect.GL(_xll.F9v5.Connect.BSPEC($B$10,$B$11,$A153),F$2,$B$3,$B$4,F$5,$B$6,$B$7,$B$8)</original>
      <value>0</value>
    </cell>
    <cell>
      <original>'115 PHEP DSHS Ebila'!G153=_xll.F9v5.Connect.GL(_xll.F9v5.Connect.BSPEC($B$10,$B$11,$A153),G$2,$B$3,$B$4,G$5,$B$6,$B$7,$B$8)</original>
      <value>0</value>
    </cell>
    <cell>
      <original>'115 PHEP DSHS Ebila'!I153=_xll.F9v5.Connect.GL(_xll.F9v5.Connect.BSPEC($B$10,$B$11,$A153),I$2,$B$3,$B$4,I$5,$B$6,$B$7,$B$8)</original>
      <value>0</value>
    </cell>
    <cell>
      <original>'115 PHEP DSHS Ebila'!C154=_xll.F9v5.Connect.GL(_xll.F9v5.Connect.BSPEC($B$10,$B$11,$A154),C$2,$B$3,$B$4,C$5,$B$6,$B$7,$B$8)</original>
      <value>0</value>
    </cell>
    <cell>
      <original>'115 PHEP DSHS Ebila'!D154=_xll.F9v5.Connect.GL(_xll.F9v5.Connect.BSPEC($B$10,$B$11,$A154),D$2,$B$3,$B$4,D$5,$B$6,$B$7,$B$8)</original>
      <value>0</value>
    </cell>
    <cell>
      <original>'115 PHEP DSHS Ebila'!F154=_xll.F9v5.Connect.GL(_xll.F9v5.Connect.BSPEC($B$10,$B$11,$A154),F$2,$B$3,$B$4,F$5,$B$6,$B$7,$B$8)</original>
      <value>0</value>
    </cell>
    <cell>
      <original>'115 PHEP DSHS Ebila'!G154=_xll.F9v5.Connect.GL(_xll.F9v5.Connect.BSPEC($B$10,$B$11,$A154),G$2,$B$3,$B$4,G$5,$B$6,$B$7,$B$8)</original>
      <value>0</value>
    </cell>
    <cell>
      <original>'115 PHEP DSHS Ebila'!I154=_xll.F9v5.Connect.GL(_xll.F9v5.Connect.BSPEC($B$10,$B$11,$A154),I$2,$B$3,$B$4,I$5,$B$6,$B$7,$B$8)</original>
      <value>0</value>
    </cell>
    <cell>
      <original>'115 PHEP DSHS Ebila'!C155=_xll.F9v5.Connect.GL(_xll.F9v5.Connect.BSPEC($B$10,$B$11,$A155),C$2,$B$3,$B$4,C$5,$B$6,$B$7,$B$8)</original>
      <value>0</value>
    </cell>
    <cell>
      <original>'115 PHEP DSHS Ebila'!D155=_xll.F9v5.Connect.GL(_xll.F9v5.Connect.BSPEC($B$10,$B$11,$A155),D$2,$B$3,$B$4,D$5,$B$6,$B$7,$B$8)</original>
      <value>0</value>
    </cell>
    <cell>
      <original>'115 PHEP DSHS Ebila'!F155=_xll.F9v5.Connect.GL(_xll.F9v5.Connect.BSPEC($B$10,$B$11,$A155),F$2,$B$3,$B$4,F$5,$B$6,$B$7,$B$8)</original>
      <value>0</value>
    </cell>
    <cell>
      <original>'115 PHEP DSHS Ebila'!G155=_xll.F9v5.Connect.GL(_xll.F9v5.Connect.BSPEC($B$10,$B$11,$A155),G$2,$B$3,$B$4,G$5,$B$6,$B$7,$B$8)</original>
      <value>0</value>
    </cell>
    <cell>
      <original>'115 PHEP DSHS Ebila'!I155=_xll.F9v5.Connect.GL(_xll.F9v5.Connect.BSPEC($B$10,$B$11,$A155),I$2,$B$3,$B$4,I$5,$B$6,$B$7,$B$8)</original>
      <value>0</value>
    </cell>
    <cell>
      <original>'115 PHEP DSHS Ebila'!C156=_xll.F9v5.Connect.GL(_xll.F9v5.Connect.BSPEC($B$10,$B$11,$A156),C$2,$B$3,$B$4,C$5,$B$6,$B$7,$B$8)</original>
      <value>0</value>
    </cell>
    <cell>
      <original>'115 PHEP DSHS Ebila'!D156=_xll.F9v5.Connect.GL(_xll.F9v5.Connect.BSPEC($B$10,$B$11,$A156),D$2,$B$3,$B$4,D$5,$B$6,$B$7,$B$8)</original>
      <value>0</value>
    </cell>
    <cell>
      <original>'115 PHEP DSHS Ebila'!F156=_xll.F9v5.Connect.GL(_xll.F9v5.Connect.BSPEC($B$10,$B$11,$A156),F$2,$B$3,$B$4,F$5,$B$6,$B$7,$B$8)</original>
      <value>0</value>
    </cell>
    <cell>
      <original>'115 PHEP DSHS Ebila'!G156=_xll.F9v5.Connect.GL(_xll.F9v5.Connect.BSPEC($B$10,$B$11,$A156),G$2,$B$3,$B$4,G$5,$B$6,$B$7,$B$8)</original>
      <value>0</value>
    </cell>
    <cell>
      <original>'115 PHEP DSHS Ebila'!I156=_xll.F9v5.Connect.GL(_xll.F9v5.Connect.BSPEC($B$10,$B$11,$A156),I$2,$B$3,$B$4,I$5,$B$6,$B$7,$B$8)</original>
      <value>0</value>
    </cell>
    <cell>
      <original>'115 PHEP DSHS Ebila'!C157=_xll.F9v5.Connect.GL(_xll.F9v5.Connect.BSPEC($B$10,$B$11,$A157),C$2,$B$3,$B$4,C$5,$B$6,$B$7,$B$8)</original>
      <value>0</value>
    </cell>
    <cell>
      <original>'115 PHEP DSHS Ebila'!D157=_xll.F9v5.Connect.GL(_xll.F9v5.Connect.BSPEC($B$10,$B$11,$A157),D$2,$B$3,$B$4,D$5,$B$6,$B$7,$B$8)</original>
      <value>0</value>
    </cell>
    <cell>
      <original>'115 PHEP DSHS Ebila'!F157=_xll.F9v5.Connect.GL(_xll.F9v5.Connect.BSPEC($B$10,$B$11,$A157),F$2,$B$3,$B$4,F$5,$B$6,$B$7,$B$8)</original>
      <value>0</value>
    </cell>
    <cell>
      <original>'115 PHEP DSHS Ebila'!G157=_xll.F9v5.Connect.GL(_xll.F9v5.Connect.BSPEC($B$10,$B$11,$A157),G$2,$B$3,$B$4,G$5,$B$6,$B$7,$B$8)</original>
      <value>0</value>
    </cell>
    <cell>
      <original>'115 PHEP DSHS Ebila'!I157=_xll.F9v5.Connect.GL(_xll.F9v5.Connect.BSPEC($B$10,$B$11,$A157),I$2,$B$3,$B$4,I$5,$B$6,$B$7,$B$8)</original>
      <value>0</value>
    </cell>
    <cell>
      <original>'115 PHEP DSHS Ebila'!C158=_xll.F9v5.Connect.GL(_xll.F9v5.Connect.BSPEC($B$10,$B$11,$A158),C$2,$B$3,$B$4,C$5,$B$6,$B$7,$B$8)</original>
      <value>0</value>
    </cell>
    <cell>
      <original>'115 PHEP DSHS Ebila'!D158=_xll.F9v5.Connect.GL(_xll.F9v5.Connect.BSPEC($B$10,$B$11,$A158),D$2,$B$3,$B$4,D$5,$B$6,$B$7,$B$8)</original>
      <value>0</value>
    </cell>
    <cell>
      <original>'115 PHEP DSHS Ebila'!F158=_xll.F9v5.Connect.GL(_xll.F9v5.Connect.BSPEC($B$10,$B$11,$A158),F$2,$B$3,$B$4,F$5,$B$6,$B$7,$B$8)</original>
      <value>0</value>
    </cell>
    <cell>
      <original>'115 PHEP DSHS Ebila'!G158=_xll.F9v5.Connect.GL(_xll.F9v5.Connect.BSPEC($B$10,$B$11,$A158),G$2,$B$3,$B$4,G$5,$B$6,$B$7,$B$8)</original>
      <value>0</value>
    </cell>
    <cell>
      <original>'115 PHEP DSHS Ebila'!I158=_xll.F9v5.Connect.GL(_xll.F9v5.Connect.BSPEC($B$10,$B$11,$A158),I$2,$B$3,$B$4,I$5,$B$6,$B$7,$B$8)</original>
      <value>0</value>
    </cell>
    <cell>
      <original>'115 PHEP DSHS Ebila'!C159=_xll.F9v5.Connect.GL(_xll.F9v5.Connect.BSPEC($B$10,$B$11,$A159),C$2,$B$3,$B$4,C$5,$B$6,$B$7,$B$8)</original>
      <value>0</value>
    </cell>
    <cell>
      <original>'115 PHEP DSHS Ebila'!D159=_xll.F9v5.Connect.GL(_xll.F9v5.Connect.BSPEC($B$10,$B$11,$A159),D$2,$B$3,$B$4,D$5,$B$6,$B$7,$B$8)</original>
      <value>0</value>
    </cell>
    <cell>
      <original>'115 PHEP DSHS Ebila'!F159=_xll.F9v5.Connect.GL(_xll.F9v5.Connect.BSPEC($B$10,$B$11,$A159),F$2,$B$3,$B$4,F$5,$B$6,$B$7,$B$8)</original>
      <value>0</value>
    </cell>
    <cell>
      <original>'115 PHEP DSHS Ebila'!G159=_xll.F9v5.Connect.GL(_xll.F9v5.Connect.BSPEC($B$10,$B$11,$A159),G$2,$B$3,$B$4,G$5,$B$6,$B$7,$B$8)</original>
      <value>0</value>
    </cell>
    <cell>
      <original>'115 PHEP DSHS Ebila'!I159=_xll.F9v5.Connect.GL(_xll.F9v5.Connect.BSPEC($B$10,$B$11,$A159),I$2,$B$3,$B$4,I$5,$B$6,$B$7,$B$8)</original>
      <value>0</value>
    </cell>
    <cell>
      <original>'115 PHEP DSHS Ebila'!C160=_xll.F9v5.Connect.GL(_xll.F9v5.Connect.BSPEC($B$10,$B$11,$A160),C$2,$B$3,$B$4,C$5,$B$6,$B$7,$B$8)</original>
      <value>0</value>
    </cell>
    <cell>
      <original>'115 PHEP DSHS Ebila'!D160=_xll.F9v5.Connect.GL(_xll.F9v5.Connect.BSPEC($B$10,$B$11,$A160),D$2,$B$3,$B$4,D$5,$B$6,$B$7,$B$8)</original>
      <value>0</value>
    </cell>
    <cell>
      <original>'115 PHEP DSHS Ebila'!F160=_xll.F9v5.Connect.GL(_xll.F9v5.Connect.BSPEC($B$10,$B$11,$A160),F$2,$B$3,$B$4,F$5,$B$6,$B$7,$B$8)</original>
      <value>0</value>
    </cell>
    <cell>
      <original>'115 PHEP DSHS Ebila'!G160=_xll.F9v5.Connect.GL(_xll.F9v5.Connect.BSPEC($B$10,$B$11,$A160),G$2,$B$3,$B$4,G$5,$B$6,$B$7,$B$8)</original>
      <value>0</value>
    </cell>
    <cell>
      <original>'115 PHEP DSHS Ebila'!I160=_xll.F9v5.Connect.GL(_xll.F9v5.Connect.BSPEC($B$10,$B$11,$A160),I$2,$B$3,$B$4,I$5,$B$6,$B$7,$B$8)</original>
      <value>0</value>
    </cell>
    <cell>
      <original>'115 PHEP DSHS Ebila'!C161=_xll.F9v5.Connect.GL(_xll.F9v5.Connect.BSPEC($B$10,$B$11,$A161),C$2,$B$3,$B$4,C$5,$B$6,$B$7,$B$8)</original>
      <value>0</value>
    </cell>
    <cell>
      <original>'115 PHEP DSHS Ebila'!D161=_xll.F9v5.Connect.GL(_xll.F9v5.Connect.BSPEC($B$10,$B$11,$A161),D$2,$B$3,$B$4,D$5,$B$6,$B$7,$B$8)</original>
      <value>0</value>
    </cell>
    <cell>
      <original>'115 PHEP DSHS Ebila'!F161=_xll.F9v5.Connect.GL(_xll.F9v5.Connect.BSPEC($B$10,$B$11,$A161),F$2,$B$3,$B$4,F$5,$B$6,$B$7,$B$8)</original>
      <value>0</value>
    </cell>
    <cell>
      <original>'115 PHEP DSHS Ebila'!G161=_xll.F9v5.Connect.GL(_xll.F9v5.Connect.BSPEC($B$10,$B$11,$A161),G$2,$B$3,$B$4,G$5,$B$6,$B$7,$B$8)</original>
      <value>0</value>
    </cell>
    <cell>
      <original>'115 PHEP DSHS Ebila'!I161=_xll.F9v5.Connect.GL(_xll.F9v5.Connect.BSPEC($B$10,$B$11,$A161),I$2,$B$3,$B$4,I$5,$B$6,$B$7,$B$8)</original>
      <value>0</value>
    </cell>
    <cell>
      <original>'115 PHEP DSHS Ebila'!C162=_xll.F9v5.Connect.GL(_xll.F9v5.Connect.BSPEC($B$10,$B$11,$A162),C$2,$B$3,$B$4,C$5,$B$6,$B$7,$B$8)</original>
      <value>0</value>
    </cell>
    <cell>
      <original>'115 PHEP DSHS Ebila'!D162=_xll.F9v5.Connect.GL(_xll.F9v5.Connect.BSPEC($B$10,$B$11,$A162),D$2,$B$3,$B$4,D$5,$B$6,$B$7,$B$8)</original>
      <value>0</value>
    </cell>
    <cell>
      <original>'115 PHEP DSHS Ebila'!F162=_xll.F9v5.Connect.GL(_xll.F9v5.Connect.BSPEC($B$10,$B$11,$A162),F$2,$B$3,$B$4,F$5,$B$6,$B$7,$B$8)</original>
      <value>0</value>
    </cell>
    <cell>
      <original>'115 PHEP DSHS Ebila'!G162=_xll.F9v5.Connect.GL(_xll.F9v5.Connect.BSPEC($B$10,$B$11,$A162),G$2,$B$3,$B$4,G$5,$B$6,$B$7,$B$8)</original>
      <value>0</value>
    </cell>
    <cell>
      <original>'115 PHEP DSHS Ebila'!I162=_xll.F9v5.Connect.GL(_xll.F9v5.Connect.BSPEC($B$10,$B$11,$A162),I$2,$B$3,$B$4,I$5,$B$6,$B$7,$B$8)</original>
      <value>0</value>
    </cell>
    <cell>
      <original>'115 PHEP DSHS Ebila'!C163=_xll.F9v5.Connect.GL(_xll.F9v5.Connect.BSPEC($B$10,$B$11,$A163),C$2,$B$3,$B$4,C$5,$B$6,$B$7,$B$8)</original>
      <value>0</value>
    </cell>
    <cell>
      <original>'115 PHEP DSHS Ebila'!D163=_xll.F9v5.Connect.GL(_xll.F9v5.Connect.BSPEC($B$10,$B$11,$A163),D$2,$B$3,$B$4,D$5,$B$6,$B$7,$B$8)</original>
      <value>0</value>
    </cell>
    <cell>
      <original>'115 PHEP DSHS Ebila'!F163=_xll.F9v5.Connect.GL(_xll.F9v5.Connect.BSPEC($B$10,$B$11,$A163),F$2,$B$3,$B$4,F$5,$B$6,$B$7,$B$8)</original>
      <value>0</value>
    </cell>
    <cell>
      <original>'115 PHEP DSHS Ebila'!G163=_xll.F9v5.Connect.GL(_xll.F9v5.Connect.BSPEC($B$10,$B$11,$A163),G$2,$B$3,$B$4,G$5,$B$6,$B$7,$B$8)</original>
      <value>0</value>
    </cell>
    <cell>
      <original>'115 PHEP DSHS Ebila'!I163=_xll.F9v5.Connect.GL(_xll.F9v5.Connect.BSPEC($B$10,$B$11,$A163),I$2,$B$3,$B$4,I$5,$B$6,$B$7,$B$8)</original>
      <value>0</value>
    </cell>
    <cell>
      <original>'115 PHEP DSHS Ebila'!C164=_xll.F9v5.Connect.GL(_xll.F9v5.Connect.BSPEC($B$10,$B$11,$A164),C$2,$B$3,$B$4,C$5,$B$6,$B$7,$B$8)</original>
      <value>0</value>
    </cell>
    <cell>
      <original>'115 PHEP DSHS Ebila'!D164=_xll.F9v5.Connect.GL(_xll.F9v5.Connect.BSPEC($B$10,$B$11,$A164),D$2,$B$3,$B$4,D$5,$B$6,$B$7,$B$8)</original>
      <value>0</value>
    </cell>
    <cell>
      <original>'115 PHEP DSHS Ebila'!F164=_xll.F9v5.Connect.GL(_xll.F9v5.Connect.BSPEC($B$10,$B$11,$A164),F$2,$B$3,$B$4,F$5,$B$6,$B$7,$B$8)</original>
      <value>0</value>
    </cell>
    <cell>
      <original>'115 PHEP DSHS Ebila'!G164=_xll.F9v5.Connect.GL(_xll.F9v5.Connect.BSPEC($B$10,$B$11,$A164),G$2,$B$3,$B$4,G$5,$B$6,$B$7,$B$8)</original>
      <value>0</value>
    </cell>
    <cell>
      <original>'115 PHEP DSHS Ebila'!I164=_xll.F9v5.Connect.GL(_xll.F9v5.Connect.BSPEC($B$10,$B$11,$A164),I$2,$B$3,$B$4,I$5,$B$6,$B$7,$B$8)</original>
      <value>0</value>
    </cell>
    <cell>
      <original>'115 PHEP DSHS Ebila'!C165=_xll.F9v5.Connect.GL(_xll.F9v5.Connect.BSPEC($B$10,$B$11,$A165),C$2,$B$3,$B$4,C$5,$B$6,$B$7,$B$8)</original>
      <value>0</value>
    </cell>
    <cell>
      <original>'115 PHEP DSHS Ebila'!D165=_xll.F9v5.Connect.GL(_xll.F9v5.Connect.BSPEC($B$10,$B$11,$A165),D$2,$B$3,$B$4,D$5,$B$6,$B$7,$B$8)</original>
      <value>0</value>
    </cell>
    <cell>
      <original>'115 PHEP DSHS Ebila'!F165=_xll.F9v5.Connect.GL(_xll.F9v5.Connect.BSPEC($B$10,$B$11,$A165),F$2,$B$3,$B$4,F$5,$B$6,$B$7,$B$8)</original>
      <value>0</value>
    </cell>
    <cell>
      <original>'115 PHEP DSHS Ebila'!G165=_xll.F9v5.Connect.GL(_xll.F9v5.Connect.BSPEC($B$10,$B$11,$A165),G$2,$B$3,$B$4,G$5,$B$6,$B$7,$B$8)</original>
      <value>0</value>
    </cell>
    <cell>
      <original>'115 PHEP DSHS Ebila'!I165=_xll.F9v5.Connect.GL(_xll.F9v5.Connect.BSPEC($B$10,$B$11,$A165),I$2,$B$3,$B$4,I$5,$B$6,$B$7,$B$8)</original>
      <value>0</value>
    </cell>
    <cell>
      <original>'115 PHEP DSHS Ebila'!C166=_xll.F9v5.Connect.GL(_xll.F9v5.Connect.BSPEC($B$10,$B$11,$A166),C$2,$B$3,$B$4,C$5,$B$6,$B$7,$B$8)</original>
      <value>0</value>
    </cell>
    <cell>
      <original>'115 PHEP DSHS Ebila'!D166=_xll.F9v5.Connect.GL(_xll.F9v5.Connect.BSPEC($B$10,$B$11,$A166),D$2,$B$3,$B$4,D$5,$B$6,$B$7,$B$8)</original>
      <value>0</value>
    </cell>
    <cell>
      <original>'115 PHEP DSHS Ebila'!F166=_xll.F9v5.Connect.GL(_xll.F9v5.Connect.BSPEC($B$10,$B$11,$A166),F$2,$B$3,$B$4,F$5,$B$6,$B$7,$B$8)</original>
      <value>0</value>
    </cell>
    <cell>
      <original>'115 PHEP DSHS Ebila'!G166=_xll.F9v5.Connect.GL(_xll.F9v5.Connect.BSPEC($B$10,$B$11,$A166),G$2,$B$3,$B$4,G$5,$B$6,$B$7,$B$8)</original>
      <value>0</value>
    </cell>
    <cell>
      <original>'115 PHEP DSHS Ebila'!I166=_xll.F9v5.Connect.GL(_xll.F9v5.Connect.BSPEC($B$10,$B$11,$A166),I$2,$B$3,$B$4,I$5,$B$6,$B$7,$B$8)</original>
      <value>0</value>
    </cell>
    <cell>
      <original>'115 PHEP DSHS Ebila'!C167=_xll.F9v5.Connect.GL(_xll.F9v5.Connect.BSPEC($B$10,$B$11,$A167),C$2,$B$3,$B$4,C$5,$B$6,$B$7,$B$8)</original>
      <value>0</value>
    </cell>
    <cell>
      <original>'115 PHEP DSHS Ebila'!D167=_xll.F9v5.Connect.GL(_xll.F9v5.Connect.BSPEC($B$10,$B$11,$A167),D$2,$B$3,$B$4,D$5,$B$6,$B$7,$B$8)</original>
      <value>0</value>
    </cell>
    <cell>
      <original>'115 PHEP DSHS Ebila'!F167=_xll.F9v5.Connect.GL(_xll.F9v5.Connect.BSPEC($B$10,$B$11,$A167),F$2,$B$3,$B$4,F$5,$B$6,$B$7,$B$8)</original>
      <value>0</value>
    </cell>
    <cell>
      <original>'115 PHEP DSHS Ebila'!G167=_xll.F9v5.Connect.GL(_xll.F9v5.Connect.BSPEC($B$10,$B$11,$A167),G$2,$B$3,$B$4,G$5,$B$6,$B$7,$B$8)</original>
      <value>0</value>
    </cell>
    <cell>
      <original>'115 PHEP DSHS Ebila'!I167=_xll.F9v5.Connect.GL(_xll.F9v5.Connect.BSPEC($B$10,$B$11,$A167),I$2,$B$3,$B$4,I$5,$B$6,$B$7,$B$8)</original>
      <value>0</value>
    </cell>
    <cell>
      <original>'115 PHEP DSHS Ebila'!C168=_xll.F9v5.Connect.GL(_xll.F9v5.Connect.BSPEC($B$10,$B$11,$A168),C$2,$B$3,$B$4,C$5,$B$6,$B$7,$B$8)</original>
      <value>0</value>
    </cell>
    <cell>
      <original>'115 PHEP DSHS Ebila'!D168=_xll.F9v5.Connect.GL(_xll.F9v5.Connect.BSPEC($B$10,$B$11,$A168),D$2,$B$3,$B$4,D$5,$B$6,$B$7,$B$8)</original>
      <value>0</value>
    </cell>
    <cell>
      <original>'115 PHEP DSHS Ebila'!F168=_xll.F9v5.Connect.GL(_xll.F9v5.Connect.BSPEC($B$10,$B$11,$A168),F$2,$B$3,$B$4,F$5,$B$6,$B$7,$B$8)</original>
      <value>0</value>
    </cell>
    <cell>
      <original>'115 PHEP DSHS Ebila'!G168=_xll.F9v5.Connect.GL(_xll.F9v5.Connect.BSPEC($B$10,$B$11,$A168),G$2,$B$3,$B$4,G$5,$B$6,$B$7,$B$8)</original>
      <value>0</value>
    </cell>
    <cell>
      <original>'115 PHEP DSHS Ebila'!I168=_xll.F9v5.Connect.GL(_xll.F9v5.Connect.BSPEC($B$10,$B$11,$A168),I$2,$B$3,$B$4,I$5,$B$6,$B$7,$B$8)</original>
      <value>0</value>
    </cell>
    <cell>
      <original>'115 PHEP DSHS Ebila'!C169=_xll.F9v5.Connect.GL(_xll.F9v5.Connect.BSPEC($B$10,$B$11,$A169),C$2,$B$3,$B$4,C$5,$B$6,$B$7,$B$8)</original>
      <value>0</value>
    </cell>
    <cell>
      <original>'115 PHEP DSHS Ebila'!D169=_xll.F9v5.Connect.GL(_xll.F9v5.Connect.BSPEC($B$10,$B$11,$A169),D$2,$B$3,$B$4,D$5,$B$6,$B$7,$B$8)</original>
      <value>0</value>
    </cell>
    <cell>
      <original>'115 PHEP DSHS Ebila'!F169=_xll.F9v5.Connect.GL(_xll.F9v5.Connect.BSPEC($B$10,$B$11,$A169),F$2,$B$3,$B$4,F$5,$B$6,$B$7,$B$8)</original>
      <value>0</value>
    </cell>
    <cell>
      <original>'115 PHEP DSHS Ebila'!G169=_xll.F9v5.Connect.GL(_xll.F9v5.Connect.BSPEC($B$10,$B$11,$A169),G$2,$B$3,$B$4,G$5,$B$6,$B$7,$B$8)</original>
      <value>0</value>
    </cell>
    <cell>
      <original>'115 PHEP DSHS Ebila'!I169=_xll.F9v5.Connect.GL(_xll.F9v5.Connect.BSPEC($B$10,$B$11,$A169),I$2,$B$3,$B$4,I$5,$B$6,$B$7,$B$8)</original>
      <value>0</value>
    </cell>
    <cell>
      <original>'115 PHEP DSHS Ebila'!C170=_xll.F9v5.Connect.GL(_xll.F9v5.Connect.BSPEC($B$10,$B$11,$A170),C$2,$B$3,$B$4,C$5,$B$6,$B$7,$B$8)</original>
      <value>0</value>
    </cell>
    <cell>
      <original>'115 PHEP DSHS Ebila'!D170=_xll.F9v5.Connect.GL(_xll.F9v5.Connect.BSPEC($B$10,$B$11,$A170),D$2,$B$3,$B$4,D$5,$B$6,$B$7,$B$8)</original>
      <value>0</value>
    </cell>
    <cell>
      <original>'115 PHEP DSHS Ebila'!F170=_xll.F9v5.Connect.GL(_xll.F9v5.Connect.BSPEC($B$10,$B$11,$A170),F$2,$B$3,$B$4,F$5,$B$6,$B$7,$B$8)</original>
      <value>0</value>
    </cell>
    <cell>
      <original>'115 PHEP DSHS Ebila'!G170=_xll.F9v5.Connect.GL(_xll.F9v5.Connect.BSPEC($B$10,$B$11,$A170),G$2,$B$3,$B$4,G$5,$B$6,$B$7,$B$8)</original>
      <value>0</value>
    </cell>
    <cell>
      <original>'115 PHEP DSHS Ebila'!I170=_xll.F9v5.Connect.GL(_xll.F9v5.Connect.BSPEC($B$10,$B$11,$A170),I$2,$B$3,$B$4,I$5,$B$6,$B$7,$B$8)</original>
      <value>0</value>
    </cell>
    <cell>
      <original>'115 PHEP DSHS Ebila'!C171=_xll.F9v5.Connect.GL(_xll.F9v5.Connect.BSPEC($B$10,$B$11,$A171),C$2,$B$3,$B$4,C$5,$B$6,$B$7,$B$8)</original>
      <value>0</value>
    </cell>
    <cell>
      <original>'115 PHEP DSHS Ebila'!D171=_xll.F9v5.Connect.GL(_xll.F9v5.Connect.BSPEC($B$10,$B$11,$A171),D$2,$B$3,$B$4,D$5,$B$6,$B$7,$B$8)</original>
      <value>0</value>
    </cell>
    <cell>
      <original>'115 PHEP DSHS Ebila'!F171=_xll.F9v5.Connect.GL(_xll.F9v5.Connect.BSPEC($B$10,$B$11,$A171),F$2,$B$3,$B$4,F$5,$B$6,$B$7,$B$8)</original>
      <value>0</value>
    </cell>
    <cell>
      <original>'115 PHEP DSHS Ebila'!G171=_xll.F9v5.Connect.GL(_xll.F9v5.Connect.BSPEC($B$10,$B$11,$A171),G$2,$B$3,$B$4,G$5,$B$6,$B$7,$B$8)</original>
      <value>0</value>
    </cell>
    <cell>
      <original>'115 PHEP DSHS Ebila'!I171=_xll.F9v5.Connect.GL(_xll.F9v5.Connect.BSPEC($B$10,$B$11,$A171),I$2,$B$3,$B$4,I$5,$B$6,$B$7,$B$8)</original>
      <value>0</value>
    </cell>
    <cell>
      <original>'115 PHEP DSHS Ebila'!C172=_xll.F9v5.Connect.GL(_xll.F9v5.Connect.BSPEC($B$10,$B$11,$A172),C$2,$B$3,$B$4,C$5,$B$6,$B$7,$B$8)</original>
      <value>0</value>
    </cell>
    <cell>
      <original>'115 PHEP DSHS Ebila'!D172=_xll.F9v5.Connect.GL(_xll.F9v5.Connect.BSPEC($B$10,$B$11,$A172),D$2,$B$3,$B$4,D$5,$B$6,$B$7,$B$8)</original>
      <value>0</value>
    </cell>
    <cell>
      <original>'115 PHEP DSHS Ebila'!F172=_xll.F9v5.Connect.GL(_xll.F9v5.Connect.BSPEC($B$10,$B$11,$A172),F$2,$B$3,$B$4,F$5,$B$6,$B$7,$B$8)</original>
      <value>0</value>
    </cell>
    <cell>
      <original>'115 PHEP DSHS Ebila'!G172=_xll.F9v5.Connect.GL(_xll.F9v5.Connect.BSPEC($B$10,$B$11,$A172),G$2,$B$3,$B$4,G$5,$B$6,$B$7,$B$8)</original>
      <value>0</value>
    </cell>
    <cell>
      <original>'115 PHEP DSHS Ebila'!I172=_xll.F9v5.Connect.GL(_xll.F9v5.Connect.BSPEC($B$10,$B$11,$A172),I$2,$B$3,$B$4,I$5,$B$6,$B$7,$B$8)</original>
      <value>0</value>
    </cell>
    <cell>
      <original>'115 PHEP DSHS Ebila'!C173=_xll.F9v5.Connect.GL(_xll.F9v5.Connect.BSPEC($B$10,$B$11,$A173),C$2,$B$3,$B$4,C$5,$B$6,$B$7,$B$8)</original>
      <value>0</value>
    </cell>
    <cell>
      <original>'115 PHEP DSHS Ebila'!D173=_xll.F9v5.Connect.GL(_xll.F9v5.Connect.BSPEC($B$10,$B$11,$A173),D$2,$B$3,$B$4,D$5,$B$6,$B$7,$B$8)</original>
      <value>0</value>
    </cell>
    <cell>
      <original>'115 PHEP DSHS Ebila'!F173=_xll.F9v5.Connect.GL(_xll.F9v5.Connect.BSPEC($B$10,$B$11,$A173),F$2,$B$3,$B$4,F$5,$B$6,$B$7,$B$8)</original>
      <value>0</value>
    </cell>
    <cell>
      <original>'115 PHEP DSHS Ebila'!G173=_xll.F9v5.Connect.GL(_xll.F9v5.Connect.BSPEC($B$10,$B$11,$A173),G$2,$B$3,$B$4,G$5,$B$6,$B$7,$B$8)</original>
      <value>0</value>
    </cell>
    <cell>
      <original>'115 PHEP DSHS Ebila'!I173=_xll.F9v5.Connect.GL(_xll.F9v5.Connect.BSPEC($B$10,$B$11,$A173),I$2,$B$3,$B$4,I$5,$B$6,$B$7,$B$8)</original>
      <value>0</value>
    </cell>
    <cell>
      <original>'115 PHEP DSHS Ebila'!C174=_xll.F9v5.Connect.GL(_xll.F9v5.Connect.BSPEC($B$10,$B$11,$A174),C$2,$B$3,$B$4,C$5,$B$6,$B$7,$B$8)</original>
      <value>0</value>
    </cell>
    <cell>
      <original>'115 PHEP DSHS Ebila'!D174=_xll.F9v5.Connect.GL(_xll.F9v5.Connect.BSPEC($B$10,$B$11,$A174),D$2,$B$3,$B$4,D$5,$B$6,$B$7,$B$8)</original>
      <value>0</value>
    </cell>
    <cell>
      <original>'115 PHEP DSHS Ebila'!F174=_xll.F9v5.Connect.GL(_xll.F9v5.Connect.BSPEC($B$10,$B$11,$A174),F$2,$B$3,$B$4,F$5,$B$6,$B$7,$B$8)</original>
      <value>0</value>
    </cell>
    <cell>
      <original>'115 PHEP DSHS Ebila'!G174=_xll.F9v5.Connect.GL(_xll.F9v5.Connect.BSPEC($B$10,$B$11,$A174),G$2,$B$3,$B$4,G$5,$B$6,$B$7,$B$8)</original>
      <value>0</value>
    </cell>
    <cell>
      <original>'115 PHEP DSHS Ebila'!I174=_xll.F9v5.Connect.GL(_xll.F9v5.Connect.BSPEC($B$10,$B$11,$A174),I$2,$B$3,$B$4,I$5,$B$6,$B$7,$B$8)</original>
      <value>0</value>
    </cell>
    <cell>
      <original>'115 PHEP DSHS Ebila'!C175=_xll.F9v5.Connect.GL(_xll.F9v5.Connect.BSPEC($B$10,$B$11,$A175),C$2,$B$3,$B$4,C$5,$B$6,$B$7,$B$8)</original>
      <value>0</value>
    </cell>
    <cell>
      <original>'115 PHEP DSHS Ebila'!D175=_xll.F9v5.Connect.GL(_xll.F9v5.Connect.BSPEC($B$10,$B$11,$A175),D$2,$B$3,$B$4,D$5,$B$6,$B$7,$B$8)</original>
      <value>0</value>
    </cell>
    <cell>
      <original>'115 PHEP DSHS Ebila'!F175=_xll.F9v5.Connect.GL(_xll.F9v5.Connect.BSPEC($B$10,$B$11,$A175),F$2,$B$3,$B$4,F$5,$B$6,$B$7,$B$8)</original>
      <value>0</value>
    </cell>
    <cell>
      <original>'115 PHEP DSHS Ebila'!G175=_xll.F9v5.Connect.GL(_xll.F9v5.Connect.BSPEC($B$10,$B$11,$A175),G$2,$B$3,$B$4,G$5,$B$6,$B$7,$B$8)</original>
      <value>0</value>
    </cell>
    <cell>
      <original>'115 PHEP DSHS Ebila'!I175=_xll.F9v5.Connect.GL(_xll.F9v5.Connect.BSPEC($B$10,$B$11,$A175),I$2,$B$3,$B$4,I$5,$B$6,$B$7,$B$8)</original>
      <value>0</value>
    </cell>
    <cell>
      <original>'115 PHEP DSHS Ebila'!C176=_xll.F9v5.Connect.GL(_xll.F9v5.Connect.BSPEC($B$10,$B$11,$A176),C$2,$B$3,$B$4,C$5,$B$6,$B$7,$B$8)</original>
      <value>0</value>
    </cell>
    <cell>
      <original>'115 PHEP DSHS Ebila'!D176=_xll.F9v5.Connect.GL(_xll.F9v5.Connect.BSPEC($B$10,$B$11,$A176),D$2,$B$3,$B$4,D$5,$B$6,$B$7,$B$8)</original>
      <value>0</value>
    </cell>
    <cell>
      <original>'115 PHEP DSHS Ebila'!F176=_xll.F9v5.Connect.GL(_xll.F9v5.Connect.BSPEC($B$10,$B$11,$A176),F$2,$B$3,$B$4,F$5,$B$6,$B$7,$B$8)</original>
      <value>0</value>
    </cell>
    <cell>
      <original>'115 PHEP DSHS Ebila'!G176=_xll.F9v5.Connect.GL(_xll.F9v5.Connect.BSPEC($B$10,$B$11,$A176),G$2,$B$3,$B$4,G$5,$B$6,$B$7,$B$8)</original>
      <value>0</value>
    </cell>
    <cell>
      <original>'115 PHEP DSHS Ebila'!I176=_xll.F9v5.Connect.GL(_xll.F9v5.Connect.BSPEC($B$10,$B$11,$A176),I$2,$B$3,$B$4,I$5,$B$6,$B$7,$B$8)</original>
      <value>0</value>
    </cell>
    <cell>
      <original>'115 PHEP DSHS Ebila'!C177=_xll.F9v5.Connect.GL(_xll.F9v5.Connect.BSPEC($B$10,$B$11,$A177),C$2,$B$3,$B$4,C$5,$B$6,$B$7,$B$8)</original>
      <value>0</value>
    </cell>
    <cell>
      <original>'115 PHEP DSHS Ebila'!D177=_xll.F9v5.Connect.GL(_xll.F9v5.Connect.BSPEC($B$10,$B$11,$A177),D$2,$B$3,$B$4,D$5,$B$6,$B$7,$B$8)</original>
      <value>0</value>
    </cell>
    <cell>
      <original>'115 PHEP DSHS Ebila'!F177=_xll.F9v5.Connect.GL(_xll.F9v5.Connect.BSPEC($B$10,$B$11,$A177),F$2,$B$3,$B$4,F$5,$B$6,$B$7,$B$8)</original>
      <value>0</value>
    </cell>
    <cell>
      <original>'115 PHEP DSHS Ebila'!G177=_xll.F9v5.Connect.GL(_xll.F9v5.Connect.BSPEC($B$10,$B$11,$A177),G$2,$B$3,$B$4,G$5,$B$6,$B$7,$B$8)</original>
      <value>0</value>
    </cell>
    <cell>
      <original>'115 PHEP DSHS Ebila'!I177=_xll.F9v5.Connect.GL(_xll.F9v5.Connect.BSPEC($B$10,$B$11,$A177),I$2,$B$3,$B$4,I$5,$B$6,$B$7,$B$8)</original>
      <value>0</value>
    </cell>
    <cell>
      <original>'115 PHEP DSHS Ebila'!C178=_xll.F9v5.Connect.GL(_xll.F9v5.Connect.BSPEC($B$10,$B$11,$A178),C$2,$B$3,$B$4,C$5,$B$6,$B$7,$B$8)</original>
      <value>0</value>
    </cell>
    <cell>
      <original>'115 PHEP DSHS Ebila'!D178=_xll.F9v5.Connect.GL(_xll.F9v5.Connect.BSPEC($B$10,$B$11,$A178),D$2,$B$3,$B$4,D$5,$B$6,$B$7,$B$8)</original>
      <value>0</value>
    </cell>
    <cell>
      <original>'115 PHEP DSHS Ebila'!F178=_xll.F9v5.Connect.GL(_xll.F9v5.Connect.BSPEC($B$10,$B$11,$A178),F$2,$B$3,$B$4,F$5,$B$6,$B$7,$B$8)</original>
      <value>0</value>
    </cell>
    <cell>
      <original>'115 PHEP DSHS Ebila'!G178=_xll.F9v5.Connect.GL(_xll.F9v5.Connect.BSPEC($B$10,$B$11,$A178),G$2,$B$3,$B$4,G$5,$B$6,$B$7,$B$8)</original>
      <value>0</value>
    </cell>
    <cell>
      <original>'115 PHEP DSHS Ebila'!I178=_xll.F9v5.Connect.GL(_xll.F9v5.Connect.BSPEC($B$10,$B$11,$A178),I$2,$B$3,$B$4,I$5,$B$6,$B$7,$B$8)</original>
      <value>0</value>
    </cell>
    <cell>
      <original>'115 PHEP DSHS Ebila'!C179=_xll.F9v5.Connect.GL(_xll.F9v5.Connect.BSPEC($B$10,$B$11,$A179),C$2,$B$3,$B$4,C$5,$B$6,$B$7,$B$8)</original>
      <value>0</value>
    </cell>
    <cell>
      <original>'115 PHEP DSHS Ebila'!D179=_xll.F9v5.Connect.GL(_xll.F9v5.Connect.BSPEC($B$10,$B$11,$A179),D$2,$B$3,$B$4,D$5,$B$6,$B$7,$B$8)</original>
      <value>0</value>
    </cell>
    <cell>
      <original>'115 PHEP DSHS Ebila'!F179=_xll.F9v5.Connect.GL(_xll.F9v5.Connect.BSPEC($B$10,$B$11,$A179),F$2,$B$3,$B$4,F$5,$B$6,$B$7,$B$8)</original>
      <value>0</value>
    </cell>
    <cell>
      <original>'115 PHEP DSHS Ebila'!G179=_xll.F9v5.Connect.GL(_xll.F9v5.Connect.BSPEC($B$10,$B$11,$A179),G$2,$B$3,$B$4,G$5,$B$6,$B$7,$B$8)</original>
      <value>0</value>
    </cell>
    <cell>
      <original>'115 PHEP DSHS Ebila'!I179=_xll.F9v5.Connect.GL(_xll.F9v5.Connect.BSPEC($B$10,$B$11,$A179),I$2,$B$3,$B$4,I$5,$B$6,$B$7,$B$8)</original>
      <value>0</value>
    </cell>
    <cell>
      <original>'115 PHEP DSHS Ebila'!C180=_xll.F9v5.Connect.GL(_xll.F9v5.Connect.BSPEC($B$10,$B$11,$A180),C$2,$B$3,$B$4,C$5,$B$6,$B$7,$B$8)</original>
      <value>0</value>
    </cell>
    <cell>
      <original>'115 PHEP DSHS Ebila'!D180=_xll.F9v5.Connect.GL(_xll.F9v5.Connect.BSPEC($B$10,$B$11,$A180),D$2,$B$3,$B$4,D$5,$B$6,$B$7,$B$8)</original>
      <value>0</value>
    </cell>
    <cell>
      <original>'115 PHEP DSHS Ebila'!F180=_xll.F9v5.Connect.GL(_xll.F9v5.Connect.BSPEC($B$10,$B$11,$A180),F$2,$B$3,$B$4,F$5,$B$6,$B$7,$B$8)</original>
      <value>0</value>
    </cell>
    <cell>
      <original>'115 PHEP DSHS Ebila'!G180=_xll.F9v5.Connect.GL(_xll.F9v5.Connect.BSPEC($B$10,$B$11,$A180),G$2,$B$3,$B$4,G$5,$B$6,$B$7,$B$8)</original>
      <value>0</value>
    </cell>
    <cell>
      <original>'115 PHEP DSHS Ebila'!I180=_xll.F9v5.Connect.GL(_xll.F9v5.Connect.BSPEC($B$10,$B$11,$A180),I$2,$B$3,$B$4,I$5,$B$6,$B$7,$B$8)</original>
      <value>0</value>
    </cell>
    <cell>
      <original>'115 PHEP DSHS Ebila'!C181=_xll.F9v5.Connect.GL(_xll.F9v5.Connect.BSPEC($B$10,$B$11,$A181),C$2,$B$3,$B$4,C$5,$B$6,$B$7,$B$8)</original>
      <value>0</value>
    </cell>
    <cell>
      <original>'115 PHEP DSHS Ebila'!D181=_xll.F9v5.Connect.GL(_xll.F9v5.Connect.BSPEC($B$10,$B$11,$A181),D$2,$B$3,$B$4,D$5,$B$6,$B$7,$B$8)</original>
      <value>0</value>
    </cell>
    <cell>
      <original>'115 PHEP DSHS Ebila'!F181=_xll.F9v5.Connect.GL(_xll.F9v5.Connect.BSPEC($B$10,$B$11,$A181),F$2,$B$3,$B$4,F$5,$B$6,$B$7,$B$8)</original>
      <value>0</value>
    </cell>
    <cell>
      <original>'115 PHEP DSHS Ebila'!G181=_xll.F9v5.Connect.GL(_xll.F9v5.Connect.BSPEC($B$10,$B$11,$A181),G$2,$B$3,$B$4,G$5,$B$6,$B$7,$B$8)</original>
      <value>0</value>
    </cell>
    <cell>
      <original>'115 PHEP DSHS Ebila'!I181=_xll.F9v5.Connect.GL(_xll.F9v5.Connect.BSPEC($B$10,$B$11,$A181),I$2,$B$3,$B$4,I$5,$B$6,$B$7,$B$8)</original>
      <value>0</value>
    </cell>
    <cell>
      <original>'115 PHEP DSHS Ebila'!C182=_xll.F9v5.Connect.GL(_xll.F9v5.Connect.BSPEC($B$10,$B$11,$A182),C$2,$B$3,$B$4,C$5,$B$6,$B$7,$B$8)</original>
      <value>0</value>
    </cell>
    <cell>
      <original>'115 PHEP DSHS Ebila'!D182=_xll.F9v5.Connect.GL(_xll.F9v5.Connect.BSPEC($B$10,$B$11,$A182),D$2,$B$3,$B$4,D$5,$B$6,$B$7,$B$8)</original>
      <value>0</value>
    </cell>
    <cell>
      <original>'115 PHEP DSHS Ebila'!F182=_xll.F9v5.Connect.GL(_xll.F9v5.Connect.BSPEC($B$10,$B$11,$A182),F$2,$B$3,$B$4,F$5,$B$6,$B$7,$B$8)</original>
      <value>0</value>
    </cell>
    <cell>
      <original>'115 PHEP DSHS Ebila'!G182=_xll.F9v5.Connect.GL(_xll.F9v5.Connect.BSPEC($B$10,$B$11,$A182),G$2,$B$3,$B$4,G$5,$B$6,$B$7,$B$8)</original>
      <value>0</value>
    </cell>
    <cell>
      <original>'115 PHEP DSHS Ebila'!I182=_xll.F9v5.Connect.GL(_xll.F9v5.Connect.BSPEC($B$10,$B$11,$A182),I$2,$B$3,$B$4,I$5,$B$6,$B$7,$B$8)</original>
      <value>0</value>
    </cell>
    <cell>
      <original>'115 PHEP DSHS Ebila'!C183=_xll.F9v5.Connect.GL(_xll.F9v5.Connect.BSPEC($B$10,$B$11,$A183),C$2,$B$3,$B$4,C$5,$B$6,$B$7,$B$8)</original>
      <value>0</value>
    </cell>
    <cell>
      <original>'115 PHEP DSHS Ebila'!D183=_xll.F9v5.Connect.GL(_xll.F9v5.Connect.BSPEC($B$10,$B$11,$A183),D$2,$B$3,$B$4,D$5,$B$6,$B$7,$B$8)</original>
      <value>0</value>
    </cell>
    <cell>
      <original>'115 PHEP DSHS Ebila'!F183=_xll.F9v5.Connect.GL(_xll.F9v5.Connect.BSPEC($B$10,$B$11,$A183),F$2,$B$3,$B$4,F$5,$B$6,$B$7,$B$8)</original>
      <value>0</value>
    </cell>
    <cell>
      <original>'115 PHEP DSHS Ebila'!G183=_xll.F9v5.Connect.GL(_xll.F9v5.Connect.BSPEC($B$10,$B$11,$A183),G$2,$B$3,$B$4,G$5,$B$6,$B$7,$B$8)</original>
      <value>0</value>
    </cell>
    <cell>
      <original>'115 PHEP DSHS Ebila'!I183=_xll.F9v5.Connect.GL(_xll.F9v5.Connect.BSPEC($B$10,$B$11,$A183),I$2,$B$3,$B$4,I$5,$B$6,$B$7,$B$8)</original>
      <value>0</value>
    </cell>
    <cell>
      <original>'115 PHEP DSHS Ebila'!C184=_xll.F9v5.Connect.GL(_xll.F9v5.Connect.BSPEC($B$10,$B$11,$A184),C$2,$B$3,$B$4,C$5,$B$6,$B$7,$B$8)</original>
      <value>0</value>
    </cell>
    <cell>
      <original>'115 PHEP DSHS Ebila'!D184=_xll.F9v5.Connect.GL(_xll.F9v5.Connect.BSPEC($B$10,$B$11,$A184),D$2,$B$3,$B$4,D$5,$B$6,$B$7,$B$8)</original>
      <value>0</value>
    </cell>
    <cell>
      <original>'115 PHEP DSHS Ebila'!F184=_xll.F9v5.Connect.GL(_xll.F9v5.Connect.BSPEC($B$10,$B$11,$A184),F$2,$B$3,$B$4,F$5,$B$6,$B$7,$B$8)</original>
      <value>0</value>
    </cell>
    <cell>
      <original>'115 PHEP DSHS Ebila'!G184=_xll.F9v5.Connect.GL(_xll.F9v5.Connect.BSPEC($B$10,$B$11,$A184),G$2,$B$3,$B$4,G$5,$B$6,$B$7,$B$8)</original>
      <value>0</value>
    </cell>
    <cell>
      <original>'115 PHEP DSHS Ebila'!I184=_xll.F9v5.Connect.GL(_xll.F9v5.Connect.BSPEC($B$10,$B$11,$A184),I$2,$B$3,$B$4,I$5,$B$6,$B$7,$B$8)</original>
      <value>0</value>
    </cell>
    <cell>
      <original>'115 PHEP DSHS Ebila'!C185=_xll.F9v5.Connect.GL(_xll.F9v5.Connect.BSPEC($B$10,$B$11,$A185),C$2,$B$3,$B$4,C$5,$B$6,$B$7,$B$8)</original>
      <value>0</value>
    </cell>
    <cell>
      <original>'115 PHEP DSHS Ebila'!D185=_xll.F9v5.Connect.GL(_xll.F9v5.Connect.BSPEC($B$10,$B$11,$A185),D$2,$B$3,$B$4,D$5,$B$6,$B$7,$B$8)</original>
      <value>0</value>
    </cell>
    <cell>
      <original>'115 PHEP DSHS Ebila'!F185=_xll.F9v5.Connect.GL(_xll.F9v5.Connect.BSPEC($B$10,$B$11,$A185),F$2,$B$3,$B$4,F$5,$B$6,$B$7,$B$8)</original>
      <value>0</value>
    </cell>
    <cell>
      <original>'115 PHEP DSHS Ebila'!G185=_xll.F9v5.Connect.GL(_xll.F9v5.Connect.BSPEC($B$10,$B$11,$A185),G$2,$B$3,$B$4,G$5,$B$6,$B$7,$B$8)</original>
      <value>0</value>
    </cell>
    <cell>
      <original>'115 PHEP DSHS Ebila'!I185=_xll.F9v5.Connect.GL(_xll.F9v5.Connect.BSPEC($B$10,$B$11,$A185),I$2,$B$3,$B$4,I$5,$B$6,$B$7,$B$8)</original>
      <value>0</value>
    </cell>
    <cell>
      <original>'115 PHEP DSHS Ebila'!C186=_xll.F9v5.Connect.GL(_xll.F9v5.Connect.BSPEC($B$10,$B$11,$A186),C$2,$B$3,$B$4,C$5,$B$6,$B$7,$B$8)</original>
      <value>0</value>
    </cell>
    <cell>
      <original>'115 PHEP DSHS Ebila'!D186=_xll.F9v5.Connect.GL(_xll.F9v5.Connect.BSPEC($B$10,$B$11,$A186),D$2,$B$3,$B$4,D$5,$B$6,$B$7,$B$8)</original>
      <value>0</value>
    </cell>
    <cell>
      <original>'115 PHEP DSHS Ebila'!F186=_xll.F9v5.Connect.GL(_xll.F9v5.Connect.BSPEC($B$10,$B$11,$A186),F$2,$B$3,$B$4,F$5,$B$6,$B$7,$B$8)</original>
      <value>0</value>
    </cell>
    <cell>
      <original>'115 PHEP DSHS Ebila'!G186=_xll.F9v5.Connect.GL(_xll.F9v5.Connect.BSPEC($B$10,$B$11,$A186),G$2,$B$3,$B$4,G$5,$B$6,$B$7,$B$8)</original>
      <value>0</value>
    </cell>
    <cell>
      <original>'115 PHEP DSHS Ebila'!I186=_xll.F9v5.Connect.GL(_xll.F9v5.Connect.BSPEC($B$10,$B$11,$A186),I$2,$B$3,$B$4,I$5,$B$6,$B$7,$B$8)</original>
      <value>0</value>
    </cell>
    <cell>
      <original>'115 PHEP DSHS Ebila'!C187=_xll.F9v5.Connect.GL(_xll.F9v5.Connect.BSPEC($B$10,$B$11,$A187),C$2,$B$3,$B$4,C$5,$B$6,$B$7,$B$8)</original>
      <value>0</value>
    </cell>
    <cell>
      <original>'115 PHEP DSHS Ebila'!D187=_xll.F9v5.Connect.GL(_xll.F9v5.Connect.BSPEC($B$10,$B$11,$A187),D$2,$B$3,$B$4,D$5,$B$6,$B$7,$B$8)</original>
      <value>0</value>
    </cell>
    <cell>
      <original>'115 PHEP DSHS Ebila'!F187=_xll.F9v5.Connect.GL(_xll.F9v5.Connect.BSPEC($B$10,$B$11,$A187),F$2,$B$3,$B$4,F$5,$B$6,$B$7,$B$8)</original>
      <value>0</value>
    </cell>
    <cell>
      <original>'115 PHEP DSHS Ebila'!G187=_xll.F9v5.Connect.GL(_xll.F9v5.Connect.BSPEC($B$10,$B$11,$A187),G$2,$B$3,$B$4,G$5,$B$6,$B$7,$B$8)</original>
      <value>0</value>
    </cell>
    <cell>
      <original>'115 PHEP DSHS Ebila'!I187=_xll.F9v5.Connect.GL(_xll.F9v5.Connect.BSPEC($B$10,$B$11,$A187),I$2,$B$3,$B$4,I$5,$B$6,$B$7,$B$8)</original>
      <value>0</value>
    </cell>
    <cell>
      <original>'115 PHEP DSHS Ebila'!C188=_xll.F9v5.Connect.GL(_xll.F9v5.Connect.BSPEC($B$10,$B$11,$A188),C$2,$B$3,$B$4,C$5,$B$6,$B$7,$B$8)</original>
      <value>0</value>
    </cell>
    <cell>
      <original>'115 PHEP DSHS Ebila'!D188=_xll.F9v5.Connect.GL(_xll.F9v5.Connect.BSPEC($B$10,$B$11,$A188),D$2,$B$3,$B$4,D$5,$B$6,$B$7,$B$8)</original>
      <value>0</value>
    </cell>
    <cell>
      <original>'115 PHEP DSHS Ebila'!F188=_xll.F9v5.Connect.GL(_xll.F9v5.Connect.BSPEC($B$10,$B$11,$A188),F$2,$B$3,$B$4,F$5,$B$6,$B$7,$B$8)</original>
      <value>0</value>
    </cell>
    <cell>
      <original>'115 PHEP DSHS Ebila'!G188=_xll.F9v5.Connect.GL(_xll.F9v5.Connect.BSPEC($B$10,$B$11,$A188),G$2,$B$3,$B$4,G$5,$B$6,$B$7,$B$8)</original>
      <value>0</value>
    </cell>
    <cell>
      <original>'115 PHEP DSHS Ebila'!I188=_xll.F9v5.Connect.GL(_xll.F9v5.Connect.BSPEC($B$10,$B$11,$A188),I$2,$B$3,$B$4,I$5,$B$6,$B$7,$B$8)</original>
      <value>0</value>
    </cell>
    <cell>
      <original>'115 PHEP DSHS Ebila'!C189=_xll.F9v5.Connect.GL(_xll.F9v5.Connect.BSPEC($B$10,$B$11,$A189),C$2,$B$3,$B$4,C$5,$B$6,$B$7,$B$8)</original>
      <value>0</value>
    </cell>
    <cell>
      <original>'115 PHEP DSHS Ebila'!D189=_xll.F9v5.Connect.GL(_xll.F9v5.Connect.BSPEC($B$10,$B$11,$A189),D$2,$B$3,$B$4,D$5,$B$6,$B$7,$B$8)</original>
      <value>0</value>
    </cell>
    <cell>
      <original>'115 PHEP DSHS Ebila'!F189=_xll.F9v5.Connect.GL(_xll.F9v5.Connect.BSPEC($B$10,$B$11,$A189),F$2,$B$3,$B$4,F$5,$B$6,$B$7,$B$8)</original>
      <value>0</value>
    </cell>
    <cell>
      <original>'115 PHEP DSHS Ebila'!G189=_xll.F9v5.Connect.GL(_xll.F9v5.Connect.BSPEC($B$10,$B$11,$A189),G$2,$B$3,$B$4,G$5,$B$6,$B$7,$B$8)</original>
      <value>0</value>
    </cell>
    <cell>
      <original>'115 PHEP DSHS Ebila'!I189=_xll.F9v5.Connect.GL(_xll.F9v5.Connect.BSPEC($B$10,$B$11,$A189),I$2,$B$3,$B$4,I$5,$B$6,$B$7,$B$8)</original>
      <value>0</value>
    </cell>
    <cell>
      <original>'115 PHEP DSHS Ebila'!C190=_xll.F9v5.Connect.GL(_xll.F9v5.Connect.BSPEC($B$10,$B$11,$A190),C$2,$B$3,$B$4,C$5,$B$6,$B$7,$B$8)</original>
      <value>0</value>
    </cell>
    <cell>
      <original>'115 PHEP DSHS Ebila'!D190=_xll.F9v5.Connect.GL(_xll.F9v5.Connect.BSPEC($B$10,$B$11,$A190),D$2,$B$3,$B$4,D$5,$B$6,$B$7,$B$8)</original>
      <value>0</value>
    </cell>
    <cell>
      <original>'115 PHEP DSHS Ebila'!F190=_xll.F9v5.Connect.GL(_xll.F9v5.Connect.BSPEC($B$10,$B$11,$A190),F$2,$B$3,$B$4,F$5,$B$6,$B$7,$B$8)</original>
      <value>0</value>
    </cell>
    <cell>
      <original>'115 PHEP DSHS Ebila'!G190=_xll.F9v5.Connect.GL(_xll.F9v5.Connect.BSPEC($B$10,$B$11,$A190),G$2,$B$3,$B$4,G$5,$B$6,$B$7,$B$8)</original>
      <value>0</value>
    </cell>
    <cell>
      <original>'115 PHEP DSHS Ebila'!I190=_xll.F9v5.Connect.GL(_xll.F9v5.Connect.BSPEC($B$10,$B$11,$A190),I$2,$B$3,$B$4,I$5,$B$6,$B$7,$B$8)</original>
      <value>0</value>
    </cell>
    <cell>
      <original>'115 PHEP DSHS Ebila'!C191=_xll.F9v5.Connect.GL(_xll.F9v5.Connect.BSPEC($B$10,$B$11,$A191),C$2,$B$3,$B$4,C$5,$B$6,$B$7,$B$8)</original>
      <value>0</value>
    </cell>
    <cell>
      <original>'115 PHEP DSHS Ebila'!D191=_xll.F9v5.Connect.GL(_xll.F9v5.Connect.BSPEC($B$10,$B$11,$A191),D$2,$B$3,$B$4,D$5,$B$6,$B$7,$B$8)</original>
      <value>0</value>
    </cell>
    <cell>
      <original>'115 PHEP DSHS Ebila'!F191=_xll.F9v5.Connect.GL(_xll.F9v5.Connect.BSPEC($B$10,$B$11,$A191),F$2,$B$3,$B$4,F$5,$B$6,$B$7,$B$8)</original>
      <value>0</value>
    </cell>
    <cell>
      <original>'115 PHEP DSHS Ebila'!G191=_xll.F9v5.Connect.GL(_xll.F9v5.Connect.BSPEC($B$10,$B$11,$A191),G$2,$B$3,$B$4,G$5,$B$6,$B$7,$B$8)</original>
      <value>0</value>
    </cell>
    <cell>
      <original>'115 PHEP DSHS Ebila'!I191=_xll.F9v5.Connect.GL(_xll.F9v5.Connect.BSPEC($B$10,$B$11,$A191),I$2,$B$3,$B$4,I$5,$B$6,$B$7,$B$8)</original>
      <value>0</value>
    </cell>
    <cell>
      <original>'115 PHEP DSHS Ebila'!C195=_xll.F9v5.Connect.GL(_xll.F9v5.Connect.BSPEC($B$10,$B$11,$A195),C$2,$B$3,$B$4,C$5,$B$6,$B$7,$B$8)</original>
      <value>0</value>
    </cell>
    <cell>
      <original>'115 PHEP DSHS Ebila'!D195=_xll.F9v5.Connect.GL(_xll.F9v5.Connect.BSPEC($B$10,$B$11,$A195),D$2,$B$3,$B$4,D$5,$B$6,$B$7,$B$8)</original>
      <value>0</value>
    </cell>
    <cell>
      <original>'115 PHEP DSHS Ebila'!F195=_xll.F9v5.Connect.GL(_xll.F9v5.Connect.BSPEC($B$10,$B$11,$A195),F$2,$B$3,$B$4,F$5,$B$6,$B$7,$B$8)</original>
      <value>0</value>
    </cell>
    <cell>
      <original>'115 PHEP DSHS Ebila'!G195=_xll.F9v5.Connect.GL(_xll.F9v5.Connect.BSPEC($B$10,$B$11,$A195),G$2,$B$3,$B$4,G$5,$B$6,$B$7,$B$8)</original>
      <value>0</value>
    </cell>
    <cell>
      <original>'115 PHEP DSHS Ebila'!I195=_xll.F9v5.Connect.GL(_xll.F9v5.Connect.BSPEC($B$10,$B$11,$A195),I$2,$B$3,$B$4,I$5,$B$6,$B$7,$B$8)</original>
      <value>0</value>
    </cell>
    <cell>
      <original>'115 PHEP DSHS Ebila'!C196=_xll.F9v5.Connect.GL(_xll.F9v5.Connect.BSPEC($B$10,$B$11,$A196),C$2,$B$3,$B$4,C$5,$B$6,$B$7,$B$8)</original>
      <value>0</value>
    </cell>
    <cell>
      <original>'115 PHEP DSHS Ebila'!D196=_xll.F9v5.Connect.GL(_xll.F9v5.Connect.BSPEC($B$10,$B$11,$A196),D$2,$B$3,$B$4,D$5,$B$6,$B$7,$B$8)</original>
      <value>0</value>
    </cell>
    <cell>
      <original>'115 PHEP DSHS Ebila'!F196=_xll.F9v5.Connect.GL(_xll.F9v5.Connect.BSPEC($B$10,$B$11,$A196),F$2,$B$3,$B$4,F$5,$B$6,$B$7,$B$8)</original>
      <value>0</value>
    </cell>
    <cell>
      <original>'115 PHEP DSHS Ebila'!G196=_xll.F9v5.Connect.GL(_xll.F9v5.Connect.BSPEC($B$10,$B$11,$A196),G$2,$B$3,$B$4,G$5,$B$6,$B$7,$B$8)</original>
      <value>0</value>
    </cell>
    <cell>
      <original>'115 PHEP DSHS Ebila'!I196=_xll.F9v5.Connect.GL(_xll.F9v5.Connect.BSPEC($B$10,$B$11,$A196),I$2,$B$3,$B$4,I$5,$B$6,$B$7,$B$8)</original>
      <value>0</value>
    </cell>
    <cell>
      <original>'115 PHEP DSHS Ebila'!C202=_xll.F9v5.Connect.GL(_xll.F9v5.Connect.BSPEC($B$10,$B$11,$A202),C$2,$B$3,$B$4,C$5,$B$6,$B$7,$B$8)</original>
      <value>0</value>
    </cell>
    <cell>
      <original>'115 PHEP DSHS Ebila'!D202=_xll.F9v5.Connect.GL(_xll.F9v5.Connect.BSPEC($B$10,$B$11,$A202),D$2,$B$3,$B$4,D$5,$B$6,$B$7,$B$8)</original>
      <value>0</value>
    </cell>
    <cell>
      <original>'115 PHEP DSHS Ebila'!F202=_xll.F9v5.Connect.GL(_xll.F9v5.Connect.BSPEC($B$10,$B$11,$A202),F$2,$B$3,$B$4,F$5,$B$6,$B$7,$B$8)</original>
      <value>0</value>
    </cell>
    <cell>
      <original>'115 PHEP DSHS Ebila'!G202=_xll.F9v5.Connect.GL(_xll.F9v5.Connect.BSPEC($B$10,$B$11,$A202),G$2,$B$3,$B$4,G$5,$B$6,$B$7,$B$8)</original>
      <value>0</value>
    </cell>
    <cell>
      <original>'115 PHEP DSHS Ebila'!I202=_xll.F9v5.Connect.GL(_xll.F9v5.Connect.BSPEC($B$10,$B$11,$A202),I$2,$B$3,$B$4,I$5,$B$6,$B$7,$B$8)</original>
      <value>0</value>
    </cell>
    <cell>
      <original>'115 PHEP DSHS Ebila'!C203=_xll.F9v5.Connect.GL(_xll.F9v5.Connect.BSPEC($B$10,$B$11,$A203),C$2,$B$3,$B$4,C$5,$B$6,$B$7,$B$8)</original>
      <value>0</value>
    </cell>
    <cell>
      <original>'115 PHEP DSHS Ebila'!D203=_xll.F9v5.Connect.GL(_xll.F9v5.Connect.BSPEC($B$10,$B$11,$A203),D$2,$B$3,$B$4,D$5,$B$6,$B$7,$B$8)</original>
      <value>0</value>
    </cell>
    <cell>
      <original>'115 PHEP DSHS Ebila'!F203=_xll.F9v5.Connect.GL(_xll.F9v5.Connect.BSPEC($B$10,$B$11,$A203),F$2,$B$3,$B$4,F$5,$B$6,$B$7,$B$8)</original>
      <value>0</value>
    </cell>
    <cell>
      <original>'115 PHEP DSHS Ebila'!G203=_xll.F9v5.Connect.GL(_xll.F9v5.Connect.BSPEC($B$10,$B$11,$A203),G$2,$B$3,$B$4,G$5,$B$6,$B$7,$B$8)</original>
      <value>0</value>
    </cell>
    <cell>
      <original>'115 PHEP DSHS Ebila'!I203=_xll.F9v5.Connect.GL(_xll.F9v5.Connect.BSPEC($B$10,$B$11,$A203),I$2,$B$3,$B$4,I$5,$B$6,$B$7,$B$8)</original>
      <value>0</value>
    </cell>
    <cell>
      <original>'115 PHEP DSHS Ebila'!C204=_xll.F9v5.Connect.GL(_xll.F9v5.Connect.BSPEC($B$10,$B$11,$A204),C$2,$B$3,$B$4,C$5,$B$6,$B$7,$B$8)</original>
      <value>0</value>
    </cell>
    <cell>
      <original>'115 PHEP DSHS Ebila'!D204=_xll.F9v5.Connect.GL(_xll.F9v5.Connect.BSPEC($B$10,$B$11,$A204),D$2,$B$3,$B$4,D$5,$B$6,$B$7,$B$8)</original>
      <value>0</value>
    </cell>
    <cell>
      <original>'115 PHEP DSHS Ebila'!F204=_xll.F9v5.Connect.GL(_xll.F9v5.Connect.BSPEC($B$10,$B$11,$A204),F$2,$B$3,$B$4,F$5,$B$6,$B$7,$B$8)</original>
      <value>0</value>
    </cell>
    <cell>
      <original>'115 PHEP DSHS Ebila'!G204=_xll.F9v5.Connect.GL(_xll.F9v5.Connect.BSPEC($B$10,$B$11,$A204),G$2,$B$3,$B$4,G$5,$B$6,$B$7,$B$8)</original>
      <value>0</value>
    </cell>
    <cell>
      <original>'115 PHEP DSHS Ebila'!I204=_xll.F9v5.Connect.GL(_xll.F9v5.Connect.BSPEC($B$10,$B$11,$A204),I$2,$B$3,$B$4,I$5,$B$6,$B$7,$B$8)</original>
      <value>0</value>
    </cell>
    <cell>
      <original>'115 PHEP DSHS Ebila'!C205=_xll.F9v5.Connect.GL(_xll.F9v5.Connect.BSPEC($B$10,$B$11,$A205),C$2,$B$3,$B$4,C$5,$B$6,$B$7,$B$8)</original>
      <value>0</value>
    </cell>
    <cell>
      <original>'115 PHEP DSHS Ebila'!D205=_xll.F9v5.Connect.GL(_xll.F9v5.Connect.BSPEC($B$10,$B$11,$A205),D$2,$B$3,$B$4,D$5,$B$6,$B$7,$B$8)</original>
      <value>0</value>
    </cell>
    <cell>
      <original>'115 PHEP DSHS Ebila'!F205=_xll.F9v5.Connect.GL(_xll.F9v5.Connect.BSPEC($B$10,$B$11,$A205),F$2,$B$3,$B$4,F$5,$B$6,$B$7,$B$8)</original>
      <value>0</value>
    </cell>
    <cell>
      <original>'115 PHEP DSHS Ebila'!G205=_xll.F9v5.Connect.GL(_xll.F9v5.Connect.BSPEC($B$10,$B$11,$A205),G$2,$B$3,$B$4,G$5,$B$6,$B$7,$B$8)</original>
      <value>0</value>
    </cell>
    <cell>
      <original>'115 PHEP DSHS Ebila'!I205=_xll.F9v5.Connect.GL(_xll.F9v5.Connect.BSPEC($B$10,$B$11,$A205),I$2,$B$3,$B$4,I$5,$B$6,$B$7,$B$8)</original>
      <value>0</value>
    </cell>
    <cell>
      <original>'115 PHEP DSHS Ebila'!C206=_xll.F9v5.Connect.GL(_xll.F9v5.Connect.BSPEC($B$10,$B$11,$A206),C$2,$B$3,$B$4,C$5,$B$6,$B$7,$B$8)</original>
      <value>0</value>
    </cell>
    <cell>
      <original>'115 PHEP DSHS Ebila'!D206=_xll.F9v5.Connect.GL(_xll.F9v5.Connect.BSPEC($B$10,$B$11,$A206),D$2,$B$3,$B$4,D$5,$B$6,$B$7,$B$8)</original>
      <value>0</value>
    </cell>
    <cell>
      <original>'115 PHEP DSHS Ebila'!F206=_xll.F9v5.Connect.GL(_xll.F9v5.Connect.BSPEC($B$10,$B$11,$A206),F$2,$B$3,$B$4,F$5,$B$6,$B$7,$B$8)</original>
      <value>0</value>
    </cell>
    <cell>
      <original>'115 PHEP DSHS Ebila'!G206=_xll.F9v5.Connect.GL(_xll.F9v5.Connect.BSPEC($B$10,$B$11,$A206),G$2,$B$3,$B$4,G$5,$B$6,$B$7,$B$8)</original>
      <value>0</value>
    </cell>
    <cell>
      <original>'115 PHEP DSHS Ebila'!I206=_xll.F9v5.Connect.GL(_xll.F9v5.Connect.BSPEC($B$10,$B$11,$A206),I$2,$B$3,$B$4,I$5,$B$6,$B$7,$B$8)</original>
      <value>0</value>
    </cell>
    <cell>
      <original>'115 PHEP DSHS Ebila'!C207=_xll.F9v5.Connect.GL(_xll.F9v5.Connect.BSPEC($B$10,$B$11,$A207),C$2,$B$3,$B$4,C$5,$B$6,$B$7,$B$8)</original>
      <value>0</value>
    </cell>
    <cell>
      <original>'115 PHEP DSHS Ebila'!D207=_xll.F9v5.Connect.GL(_xll.F9v5.Connect.BSPEC($B$10,$B$11,$A207),D$2,$B$3,$B$4,D$5,$B$6,$B$7,$B$8)</original>
      <value>0</value>
    </cell>
    <cell>
      <original>'115 PHEP DSHS Ebila'!F207=_xll.F9v5.Connect.GL(_xll.F9v5.Connect.BSPEC($B$10,$B$11,$A207),F$2,$B$3,$B$4,F$5,$B$6,$B$7,$B$8)</original>
      <value>0</value>
    </cell>
    <cell>
      <original>'115 PHEP DSHS Ebila'!G207=_xll.F9v5.Connect.GL(_xll.F9v5.Connect.BSPEC($B$10,$B$11,$A207),G$2,$B$3,$B$4,G$5,$B$6,$B$7,$B$8)</original>
      <value>0</value>
    </cell>
    <cell>
      <original>'115 PHEP DSHS Ebila'!I207=_xll.F9v5.Connect.GL(_xll.F9v5.Connect.BSPEC($B$10,$B$11,$A207),I$2,$B$3,$B$4,I$5,$B$6,$B$7,$B$8)</original>
      <value>0</value>
    </cell>
    <cell>
      <original>'115 PHEP DSHS Ebila'!C208=_xll.F9v5.Connect.GL(_xll.F9v5.Connect.BSPEC($B$10,$B$11,$A208),C$2,$B$3,$B$4,C$5,$B$6,$B$7,$B$8)</original>
      <value>0</value>
    </cell>
    <cell>
      <original>'115 PHEP DSHS Ebila'!D208=_xll.F9v5.Connect.GL(_xll.F9v5.Connect.BSPEC($B$10,$B$11,$A208),D$2,$B$3,$B$4,D$5,$B$6,$B$7,$B$8)</original>
      <value>0</value>
    </cell>
    <cell>
      <original>'115 PHEP DSHS Ebila'!F208=_xll.F9v5.Connect.GL(_xll.F9v5.Connect.BSPEC($B$10,$B$11,$A208),F$2,$B$3,$B$4,F$5,$B$6,$B$7,$B$8)</original>
      <value>0</value>
    </cell>
    <cell>
      <original>'115 PHEP DSHS Ebila'!G208=_xll.F9v5.Connect.GL(_xll.F9v5.Connect.BSPEC($B$10,$B$11,$A208),G$2,$B$3,$B$4,G$5,$B$6,$B$7,$B$8)</original>
      <value>0</value>
    </cell>
    <cell>
      <original>'115 PHEP DSHS Ebila'!I208=_xll.F9v5.Connect.GL(_xll.F9v5.Connect.BSPEC($B$10,$B$11,$A208),I$2,$B$3,$B$4,I$5,$B$6,$B$7,$B$8)</original>
      <value>0</value>
    </cell>
    <cell>
      <original>'116 PHEP 2017'!C27=_xll.F9v5.Connect.NGL(_xll.F9v5.Connect.BSPEC($B$10,$B$11,$A27),C$2,$B$3,$B$4,C$5,$B$6,$B$7,$B$8)</original>
      <value>0</value>
    </cell>
    <cell>
      <original>'116 PHEP 2017'!D27=_xll.F9v5.Connect.GL(_xll.F9v5.Connect.BSPEC($B$10,$B$11,$A27),D$2,$B$3,$B$4,D$5,$B$6,$B$7,$B$8)</original>
      <value>0</value>
    </cell>
    <cell>
      <original>'116 PHEP 2017'!F27=_xll.F9v5.Connect.NGL(_xll.F9v5.Connect.BSPEC($B$10,$B$11,$A27),F$2,$B$3,$B$4,F$5,$B$6,$B$7,$B$8)</original>
      <value>0</value>
    </cell>
    <cell>
      <original>'116 PHEP 2017'!G27=_xll.F9v5.Connect.GL(_xll.F9v5.Connect.BSPEC($B$10,$B$11,$A27),G$2,$B$3,$B$4,G$5,$B$6,$B$7,$B$8)</original>
      <value>0</value>
    </cell>
    <cell>
      <original>'116 PHEP 2017'!I27=_xll.F9v5.Connect.GL(_xll.F9v5.Connect.BSPEC($B$10,$B$11,$A27),I$2,$B$3,$B$4,I$5,$B$6,$B$7,$B$8)</original>
      <value>0</value>
    </cell>
    <cell>
      <original>'116 PHEP 2017'!C28=_xll.F9v5.Connect.NGL(_xll.F9v5.Connect.BSPEC($B$10,$B$11,$A28),C$2,$B$3,$B$4,C$5,$B$6,$B$7,$B$8)</original>
      <value>0</value>
    </cell>
    <cell>
      <original>'116 PHEP 2017'!D28=_xll.F9v5.Connect.GL(_xll.F9v5.Connect.BSPEC($B$10,$B$11,$A28),D$2,$B$3,$B$4,D$5,$B$6,$B$7,$B$8)</original>
      <value>0</value>
    </cell>
    <cell>
      <original>'116 PHEP 2017'!F28=_xll.F9v5.Connect.NGL(_xll.F9v5.Connect.BSPEC($B$10,$B$11,$A28),F$2,$B$3,$B$4,F$5,$B$6,$B$7,$B$8)</original>
      <value>0</value>
    </cell>
    <cell>
      <original>'116 PHEP 2017'!G28=_xll.F9v5.Connect.GL(_xll.F9v5.Connect.BSPEC($B$10,$B$11,$A28),G$2,$B$3,$B$4,G$5,$B$6,$B$7,$B$8)</original>
      <value>0</value>
    </cell>
    <cell>
      <original>'116 PHEP 2017'!I28=_xll.F9v5.Connect.GL(_xll.F9v5.Connect.BSPEC($B$10,$B$11,$A28),I$2,$B$3,$B$4,I$5,$B$6,$B$7,$B$8)</original>
      <value>0</value>
    </cell>
    <cell>
      <original>'116 PHEP 2017'!C29=_xll.F9v5.Connect.NGL(_xll.F9v5.Connect.BSPEC($B$10,$B$11,$A29),C$2,$B$3,$B$4,C$5,$B$6,$B$7,$B$8)</original>
      <value>0</value>
    </cell>
    <cell>
      <original>'116 PHEP 2017'!D29=_xll.F9v5.Connect.GL(_xll.F9v5.Connect.BSPEC($B$10,$B$11,$A29),D$2,$B$3,$B$4,D$5,$B$6,$B$7,$B$8)</original>
      <value>0</value>
    </cell>
    <cell>
      <original>'116 PHEP 2017'!F29=_xll.F9v5.Connect.NGL(_xll.F9v5.Connect.BSPEC($B$10,$B$11,$A29),F$2,$B$3,$B$4,F$5,$B$6,$B$7,$B$8)</original>
      <value>0</value>
    </cell>
    <cell>
      <original>'116 PHEP 2017'!G29=_xll.F9v5.Connect.GL(_xll.F9v5.Connect.BSPEC($B$10,$B$11,$A29),G$2,$B$3,$B$4,G$5,$B$6,$B$7,$B$8)</original>
      <value>0</value>
    </cell>
    <cell>
      <original>'116 PHEP 2017'!I29=_xll.F9v5.Connect.GL(_xll.F9v5.Connect.BSPEC($B$10,$B$11,$A29),I$2,$B$3,$B$4,I$5,$B$6,$B$7,$B$8)</original>
      <value>0</value>
    </cell>
    <cell>
      <original>'116 PHEP 2017'!C30=_xll.F9v5.Connect.NGL(_xll.F9v5.Connect.BSPEC($B$10,$B$11,$A30),C$2,$B$3,$B$4,C$5,$B$6,$B$7,$B$8)</original>
      <value>0</value>
    </cell>
    <cell>
      <original>'116 PHEP 2017'!D30=_xll.F9v5.Connect.GL(_xll.F9v5.Connect.BSPEC($B$10,$B$11,$A30),D$2,$B$3,$B$4,D$5,$B$6,$B$7,$B$8)</original>
      <value>0</value>
    </cell>
    <cell>
      <original>'116 PHEP 2017'!F30=_xll.F9v5.Connect.NGL(_xll.F9v5.Connect.BSPEC($B$10,$B$11,$A30),F$2,$B$3,$B$4,F$5,$B$6,$B$7,$B$8)</original>
      <value>0</value>
    </cell>
    <cell>
      <original>'116 PHEP 2017'!G30=_xll.F9v5.Connect.GL(_xll.F9v5.Connect.BSPEC($B$10,$B$11,$A30),G$2,$B$3,$B$4,G$5,$B$6,$B$7,$B$8)</original>
      <value>0</value>
    </cell>
    <cell>
      <original>'116 PHEP 2017'!I30=_xll.F9v5.Connect.GL(_xll.F9v5.Connect.BSPEC($B$10,$B$11,$A30),I$2,$B$3,$B$4,I$5,$B$6,$B$7,$B$8)</original>
      <value>0</value>
    </cell>
    <cell>
      <original>'116 PHEP 2017'!C31=_xll.F9v5.Connect.NGL(_xll.F9v5.Connect.BSPEC($B$10,$B$11,$A31),C$2,$B$3,$B$4,C$5,$B$6,$B$7,$B$8)</original>
      <value>0</value>
    </cell>
    <cell>
      <original>'116 PHEP 2017'!D31=_xll.F9v5.Connect.GL(_xll.F9v5.Connect.BSPEC($B$10,$B$11,$A31),D$2,$B$3,$B$4,D$5,$B$6,$B$7,$B$8)</original>
      <value>0</value>
    </cell>
    <cell>
      <original>'116 PHEP 2017'!F31=_xll.F9v5.Connect.NGL(_xll.F9v5.Connect.BSPEC($B$10,$B$11,$A31),F$2,$B$3,$B$4,F$5,$B$6,$B$7,$B$8)</original>
      <value>0</value>
    </cell>
    <cell>
      <original>'116 PHEP 2017'!G31=_xll.F9v5.Connect.GL(_xll.F9v5.Connect.BSPEC($B$10,$B$11,$A31),G$2,$B$3,$B$4,G$5,$B$6,$B$7,$B$8)</original>
      <value>0</value>
    </cell>
    <cell>
      <original>'116 PHEP 2017'!I31=_xll.F9v5.Connect.GL(_xll.F9v5.Connect.BSPEC($B$10,$B$11,$A31),I$2,$B$3,$B$4,I$5,$B$6,$B$7,$B$8)</original>
      <value>0</value>
    </cell>
    <cell>
      <original>'116 PHEP 2017'!C35=_xll.F9v5.Connect.NGL(_xll.F9v5.Connect.BSPEC($B$10,$B$11,$A35),C$2,$B$3,$B$4,C$5,$B$6,$B$7,$B$8)</original>
      <value>0</value>
    </cell>
    <cell>
      <original>'116 PHEP 2017'!D35=_xll.F9v5.Connect.GL(_xll.F9v5.Connect.BSPEC($B$10,$B$11,$A35),D$2,$B$3,$B$4,D$5,$B$6,$B$7,$B$8)</original>
      <value>0</value>
    </cell>
    <cell>
      <original>'116 PHEP 2017'!F35=_xll.F9v5.Connect.NGL(_xll.F9v5.Connect.BSPEC($B$10,$B$11,$A35),F$2,$B$3,$B$4,F$5,$B$6,$B$7,$B$8)</original>
      <value>0</value>
    </cell>
    <cell>
      <original>'116 PHEP 2017'!G35=_xll.F9v5.Connect.GL(_xll.F9v5.Connect.BSPEC($B$10,$B$11,$A35),G$2,$B$3,$B$4,G$5,$B$6,$B$7,$B$8)</original>
      <value>0</value>
    </cell>
    <cell>
      <original>'116 PHEP 2017'!I35=_xll.F9v5.Connect.GL(_xll.F9v5.Connect.BSPEC($B$10,$B$11,$A35),I$2,$B$3,$B$4,I$5,$B$6,$B$7,$B$8)</original>
      <value>0</value>
    </cell>
    <cell>
      <original>'116 PHEP 2017'!C36=_xll.F9v5.Connect.NGL(_xll.F9v5.Connect.BSPEC($B$10,$B$11,$A36),C$2,$B$3,$B$4,C$5,$B$6,$B$7,$B$8)</original>
      <value>0</value>
    </cell>
    <cell>
      <original>'116 PHEP 2017'!D36=_xll.F9v5.Connect.GL(_xll.F9v5.Connect.BSPEC($B$10,$B$11,$A36),D$2,$B$3,$B$4,D$5,$B$6,$B$7,$B$8)</original>
      <value>0</value>
    </cell>
    <cell>
      <original>'116 PHEP 2017'!F36=_xll.F9v5.Connect.NGL(_xll.F9v5.Connect.BSPEC($B$10,$B$11,$A36),F$2,$B$3,$B$4,F$5,$B$6,$B$7,$B$8)</original>
      <value>0</value>
    </cell>
    <cell>
      <original>'116 PHEP 2017'!G36=_xll.F9v5.Connect.GL(_xll.F9v5.Connect.BSPEC($B$10,$B$11,$A36),G$2,$B$3,$B$4,G$5,$B$6,$B$7,$B$8)</original>
      <value>0</value>
    </cell>
    <cell>
      <original>'116 PHEP 2017'!I36=_xll.F9v5.Connect.GL(_xll.F9v5.Connect.BSPEC($B$10,$B$11,$A36),I$2,$B$3,$B$4,I$5,$B$6,$B$7,$B$8)</original>
      <value>0</value>
    </cell>
    <cell>
      <original>'116 PHEP 2017'!C37=_xll.F9v5.Connect.NGL(_xll.F9v5.Connect.BSPEC($B$10,$B$11,$A37),C$2,$B$3,$B$4,C$5,$B$6,$B$7,$B$8)</original>
      <value>0</value>
    </cell>
    <cell>
      <original>'116 PHEP 2017'!D37=_xll.F9v5.Connect.GL(_xll.F9v5.Connect.BSPEC($B$10,$B$11,$A37),D$2,$B$3,$B$4,D$5,$B$6,$B$7,$B$8)</original>
      <value>0</value>
    </cell>
    <cell>
      <original>'116 PHEP 2017'!F37=_xll.F9v5.Connect.NGL(_xll.F9v5.Connect.BSPEC($B$10,$B$11,$A37),F$2,$B$3,$B$4,F$5,$B$6,$B$7,$B$8)</original>
      <value>0</value>
    </cell>
    <cell>
      <original>'116 PHEP 2017'!G37=_xll.F9v5.Connect.GL(_xll.F9v5.Connect.BSPEC($B$10,$B$11,$A37),G$2,$B$3,$B$4,G$5,$B$6,$B$7,$B$8)</original>
      <value>0</value>
    </cell>
    <cell>
      <original>'116 PHEP 2017'!I37=_xll.F9v5.Connect.GL(_xll.F9v5.Connect.BSPEC($B$10,$B$11,$A37),I$2,$B$3,$B$4,I$5,$B$6,$B$7,$B$8)</original>
      <value>0</value>
    </cell>
    <cell>
      <original>'116 PHEP 2017'!C38=_xll.F9v5.Connect.NGL(_xll.F9v5.Connect.BSPEC($B$10,$B$11,$A38),C$2,$B$3,$B$4,C$5,$B$6,$B$7,$B$8)</original>
      <value>0</value>
    </cell>
    <cell>
      <original>'116 PHEP 2017'!D38=_xll.F9v5.Connect.GL(_xll.F9v5.Connect.BSPEC($B$10,$B$11,$A38),D$2,$B$3,$B$4,D$5,$B$6,$B$7,$B$8)</original>
      <value>0</value>
    </cell>
    <cell>
      <original>'116 PHEP 2017'!F38=_xll.F9v5.Connect.NGL(_xll.F9v5.Connect.BSPEC($B$10,$B$11,$A38),F$2,$B$3,$B$4,F$5,$B$6,$B$7,$B$8)</original>
      <value>0</value>
    </cell>
    <cell>
      <original>'116 PHEP 2017'!G38=_xll.F9v5.Connect.GL(_xll.F9v5.Connect.BSPEC($B$10,$B$11,$A38),G$2,$B$3,$B$4,G$5,$B$6,$B$7,$B$8)</original>
      <value>0</value>
    </cell>
    <cell>
      <original>'116 PHEP 2017'!I38=_xll.F9v5.Connect.GL(_xll.F9v5.Connect.BSPEC($B$10,$B$11,$A38),I$2,$B$3,$B$4,I$5,$B$6,$B$7,$B$8)</original>
      <value>0</value>
    </cell>
    <cell>
      <original>'116 PHEP 2017'!C39=_xll.F9v5.Connect.NGL(_xll.F9v5.Connect.BSPEC($B$10,$B$11,$A39),C$2,$B$3,$B$4,C$5,$B$6,$B$7,$B$8)</original>
      <value>0</value>
    </cell>
    <cell>
      <original>'116 PHEP 2017'!D39=_xll.F9v5.Connect.GL(_xll.F9v5.Connect.BSPEC($B$10,$B$11,$A39),D$2,$B$3,$B$4,D$5,$B$6,$B$7,$B$8)</original>
      <value>0</value>
    </cell>
    <cell>
      <original>'116 PHEP 2017'!F39=_xll.F9v5.Connect.NGL(_xll.F9v5.Connect.BSPEC($B$10,$B$11,$A39),F$2,$B$3,$B$4,F$5,$B$6,$B$7,$B$8)</original>
      <value>0</value>
    </cell>
    <cell>
      <original>'116 PHEP 2017'!G39=_xll.F9v5.Connect.GL(_xll.F9v5.Connect.BSPEC($B$10,$B$11,$A39),G$2,$B$3,$B$4,G$5,$B$6,$B$7,$B$8)</original>
      <value>0</value>
    </cell>
    <cell>
      <original>'116 PHEP 2017'!I39=_xll.F9v5.Connect.GL(_xll.F9v5.Connect.BSPEC($B$10,$B$11,$A39),I$2,$B$3,$B$4,I$5,$B$6,$B$7,$B$8)</original>
      <value>0</value>
    </cell>
    <cell>
      <original>'116 PHEP 2017'!C40=_xll.F9v5.Connect.NGL(_xll.F9v5.Connect.BSPEC($B$10,$B$11,$A40),C$2,$B$3,$B$4,C$5,$B$6,$B$7,$B$8)</original>
      <value>0</value>
    </cell>
    <cell>
      <original>'116 PHEP 2017'!D40=_xll.F9v5.Connect.GL(_xll.F9v5.Connect.BSPEC($B$10,$B$11,$A40),D$2,$B$3,$B$4,D$5,$B$6,$B$7,$B$8)</original>
      <value>0</value>
    </cell>
    <cell>
      <original>'116 PHEP 2017'!F40=_xll.F9v5.Connect.NGL(_xll.F9v5.Connect.BSPEC($B$10,$B$11,$A40),F$2,$B$3,$B$4,F$5,$B$6,$B$7,$B$8)</original>
      <value>0</value>
    </cell>
    <cell>
      <original>'116 PHEP 2017'!G40=_xll.F9v5.Connect.GL(_xll.F9v5.Connect.BSPEC($B$10,$B$11,$A40),G$2,$B$3,$B$4,G$5,$B$6,$B$7,$B$8)</original>
      <value>0</value>
    </cell>
    <cell>
      <original>'116 PHEP 2017'!I40=_xll.F9v5.Connect.GL(_xll.F9v5.Connect.BSPEC($B$10,$B$11,$A40),I$2,$B$3,$B$4,I$5,$B$6,$B$7,$B$8)</original>
      <value>0</value>
    </cell>
    <cell>
      <original>'116 PHEP 2017'!C41=_xll.F9v5.Connect.NGL(_xll.F9v5.Connect.BSPEC($B$10,$B$11,$A41),C$2,$B$3,$B$4,C$5,$B$6,$B$7,$B$8)</original>
      <value>0</value>
    </cell>
    <cell>
      <original>'116 PHEP 2017'!D41=_xll.F9v5.Connect.GL(_xll.F9v5.Connect.BSPEC($B$10,$B$11,$A41),D$2,$B$3,$B$4,D$5,$B$6,$B$7,$B$8)</original>
      <value>0</value>
    </cell>
    <cell>
      <original>'116 PHEP 2017'!F41=_xll.F9v5.Connect.NGL(_xll.F9v5.Connect.BSPEC($B$10,$B$11,$A41),F$2,$B$3,$B$4,F$5,$B$6,$B$7,$B$8)</original>
      <value>0</value>
    </cell>
    <cell>
      <original>'116 PHEP 2017'!G41=_xll.F9v5.Connect.GL(_xll.F9v5.Connect.BSPEC($B$10,$B$11,$A41),G$2,$B$3,$B$4,G$5,$B$6,$B$7,$B$8)</original>
      <value>0</value>
    </cell>
    <cell>
      <original>'116 PHEP 2017'!I41=_xll.F9v5.Connect.GL(_xll.F9v5.Connect.BSPEC($B$10,$B$11,$A41),I$2,$B$3,$B$4,I$5,$B$6,$B$7,$B$8)</original>
      <value>0</value>
    </cell>
    <cell>
      <original>'116 PHEP 2017'!C42=_xll.F9v5.Connect.NGL(_xll.F9v5.Connect.BSPEC($B$10,$B$11,$A42),C$2,$B$3,$B$4,C$5,$B$6,$B$7,$B$8)</original>
      <value>0</value>
    </cell>
    <cell>
      <original>'116 PHEP 2017'!D42=_xll.F9v5.Connect.GL(_xll.F9v5.Connect.BSPEC($B$10,$B$11,$A42),D$2,$B$3,$B$4,D$5,$B$6,$B$7,$B$8)</original>
      <value>0</value>
    </cell>
    <cell>
      <original>'116 PHEP 2017'!F42=_xll.F9v5.Connect.NGL(_xll.F9v5.Connect.BSPEC($B$10,$B$11,$A42),F$2,$B$3,$B$4,F$5,$B$6,$B$7,$B$8)</original>
      <value>0</value>
    </cell>
    <cell>
      <original>'116 PHEP 2017'!G42=_xll.F9v5.Connect.GL(_xll.F9v5.Connect.BSPEC($B$10,$B$11,$A42),G$2,$B$3,$B$4,G$5,$B$6,$B$7,$B$8)</original>
      <value>0</value>
    </cell>
    <cell>
      <original>'116 PHEP 2017'!I42=_xll.F9v5.Connect.GL(_xll.F9v5.Connect.BSPEC($B$10,$B$11,$A42),I$2,$B$3,$B$4,I$5,$B$6,$B$7,$B$8)</original>
      <value>0</value>
    </cell>
    <cell>
      <original>'116 PHEP 2017'!C46=_xll.F9v5.Connect.NGL(_xll.F9v5.Connect.BSPEC($B$10,$B$11,$A46),C$2,$B$3,$B$4,C$5,$B$6,$B$7,$B$8)</original>
      <value>0</value>
    </cell>
    <cell>
      <original>'116 PHEP 2017'!D46=_xll.F9v5.Connect.GL(_xll.F9v5.Connect.BSPEC($B$10,$B$11,$A46),D$2,$B$3,$B$4,D$5,$B$6,$B$7,$B$8)</original>
      <value>0</value>
    </cell>
    <cell>
      <original>'116 PHEP 2017'!F46=_xll.F9v5.Connect.NGL(_xll.F9v5.Connect.BSPEC($B$10,$B$11,$A46),F$2,$B$3,$B$4,F$5,$B$6,$B$7,$B$8)</original>
      <value>0</value>
    </cell>
    <cell>
      <original>'116 PHEP 2017'!G46=_xll.F9v5.Connect.GL(_xll.F9v5.Connect.BSPEC($B$10,$B$11,$A46),G$2,$B$3,$B$4,G$5,$B$6,$B$7,$B$8)</original>
      <value>0</value>
    </cell>
    <cell>
      <original>'116 PHEP 2017'!I46=_xll.F9v5.Connect.GL(_xll.F9v5.Connect.BSPEC($B$10,$B$11,$A46),I$2,$B$3,$B$4,I$5,$B$6,$B$7,$B$8)</original>
      <value>0</value>
    </cell>
    <cell>
      <original>'116 PHEP 2017'!C47=_xll.F9v5.Connect.NGL(_xll.F9v5.Connect.BSPEC($B$10,$B$11,$A47),C$2,$B$3,$B$4,C$5,$B$6,$B$7,$B$8)</original>
      <value>0</value>
    </cell>
    <cell>
      <original>'116 PHEP 2017'!D47=_xll.F9v5.Connect.GL(_xll.F9v5.Connect.BSPEC($B$10,$B$11,$A47),D$2,$B$3,$B$4,D$5,$B$6,$B$7,$B$8)</original>
      <value>0</value>
    </cell>
    <cell>
      <original>'116 PHEP 2017'!F47=_xll.F9v5.Connect.NGL(_xll.F9v5.Connect.BSPEC($B$10,$B$11,$A47),F$2,$B$3,$B$4,F$5,$B$6,$B$7,$B$8)</original>
      <value>0</value>
    </cell>
    <cell>
      <original>'116 PHEP 2017'!G47=_xll.F9v5.Connect.GL(_xll.F9v5.Connect.BSPEC($B$10,$B$11,$A47),G$2,$B$3,$B$4,G$5,$B$6,$B$7,$B$8)</original>
      <value>0</value>
    </cell>
    <cell>
      <original>'116 PHEP 2017'!I47=_xll.F9v5.Connect.GL(_xll.F9v5.Connect.BSPEC($B$10,$B$11,$A47),I$2,$B$3,$B$4,I$5,$B$6,$B$7,$B$8)</original>
      <value>0</value>
    </cell>
    <cell>
      <original>'116 PHEP 2017'!C48=_xll.F9v5.Connect.NGL(_xll.F9v5.Connect.BSPEC($B$10,$B$11,$A48),C$2,$B$3,$B$4,C$5,$B$6,$B$7,$B$8)</original>
      <value>0</value>
    </cell>
    <cell>
      <original>'116 PHEP 2017'!D48=_xll.F9v5.Connect.GL(_xll.F9v5.Connect.BSPEC($B$10,$B$11,$A48),D$2,$B$3,$B$4,D$5,$B$6,$B$7,$B$8)</original>
      <value>0</value>
    </cell>
    <cell>
      <original>'116 PHEP 2017'!F48=_xll.F9v5.Connect.NGL(_xll.F9v5.Connect.BSPEC($B$10,$B$11,$A48),F$2,$B$3,$B$4,F$5,$B$6,$B$7,$B$8)</original>
      <value>0</value>
    </cell>
    <cell>
      <original>'116 PHEP 2017'!G48=_xll.F9v5.Connect.GL(_xll.F9v5.Connect.BSPEC($B$10,$B$11,$A48),G$2,$B$3,$B$4,G$5,$B$6,$B$7,$B$8)</original>
      <value>0</value>
    </cell>
    <cell>
      <original>'116 PHEP 2017'!I48=_xll.F9v5.Connect.GL(_xll.F9v5.Connect.BSPEC($B$10,$B$11,$A48),I$2,$B$3,$B$4,I$5,$B$6,$B$7,$B$8)</original>
      <value>0</value>
    </cell>
    <cell>
      <original>'116 PHEP 2017'!C49=_xll.F9v5.Connect.NGL(_xll.F9v5.Connect.BSPEC($B$10,$B$11,$A49),C$2,$B$3,$B$4,C$5,$B$6,$B$7,$B$8)</original>
      <value>0</value>
    </cell>
    <cell>
      <original>'116 PHEP 2017'!D49=_xll.F9v5.Connect.GL(_xll.F9v5.Connect.BSPEC($B$10,$B$11,$A49),D$2,$B$3,$B$4,D$5,$B$6,$B$7,$B$8)</original>
      <value>0</value>
    </cell>
    <cell>
      <original>'116 PHEP 2017'!F49=_xll.F9v5.Connect.NGL(_xll.F9v5.Connect.BSPEC($B$10,$B$11,$A49),F$2,$B$3,$B$4,F$5,$B$6,$B$7,$B$8)</original>
      <value>0</value>
    </cell>
    <cell>
      <original>'116 PHEP 2017'!G49=_xll.F9v5.Connect.GL(_xll.F9v5.Connect.BSPEC($B$10,$B$11,$A49),G$2,$B$3,$B$4,G$5,$B$6,$B$7,$B$8)</original>
      <value>0</value>
    </cell>
    <cell>
      <original>'116 PHEP 2017'!I49=_xll.F9v5.Connect.GL(_xll.F9v5.Connect.BSPEC($B$10,$B$11,$A49),I$2,$B$3,$B$4,I$5,$B$6,$B$7,$B$8)</original>
      <value>0</value>
    </cell>
    <cell>
      <original>'116 PHEP 2017'!C50=_xll.F9v5.Connect.NGL(_xll.F9v5.Connect.BSPEC($B$10,$B$11,$A50),C$2,$B$3,$B$4,C$5,$B$6,$B$7,$B$8)</original>
      <value>0</value>
    </cell>
    <cell>
      <original>'116 PHEP 2017'!D50=_xll.F9v5.Connect.GL(_xll.F9v5.Connect.BSPEC($B$10,$B$11,$A50),D$2,$B$3,$B$4,D$5,$B$6,$B$7,$B$8)</original>
      <value>0</value>
    </cell>
    <cell>
      <original>'116 PHEP 2017'!F50=_xll.F9v5.Connect.NGL(_xll.F9v5.Connect.BSPEC($B$10,$B$11,$A50),F$2,$B$3,$B$4,F$5,$B$6,$B$7,$B$8)</original>
      <value>0</value>
    </cell>
    <cell>
      <original>'116 PHEP 2017'!G50=_xll.F9v5.Connect.GL(_xll.F9v5.Connect.BSPEC($B$10,$B$11,$A50),G$2,$B$3,$B$4,G$5,$B$6,$B$7,$B$8)</original>
      <value>0</value>
    </cell>
    <cell>
      <original>'116 PHEP 2017'!I50=_xll.F9v5.Connect.GL(_xll.F9v5.Connect.BSPEC($B$10,$B$11,$A50),I$2,$B$3,$B$4,I$5,$B$6,$B$7,$B$8)</original>
      <value>0</value>
    </cell>
    <cell>
      <original>'116 PHEP 2017'!C51=_xll.F9v5.Connect.NGL(_xll.F9v5.Connect.BSPEC($B$10,$B$11,$A51),C$2,$B$3,$B$4,C$5,$B$6,$B$7,$B$8)</original>
      <value>0</value>
    </cell>
    <cell>
      <original>'116 PHEP 2017'!D51=_xll.F9v5.Connect.GL(_xll.F9v5.Connect.BSPEC($B$10,$B$11,$A51),D$2,$B$3,$B$4,D$5,$B$6,$B$7,$B$8)</original>
      <value>0</value>
    </cell>
    <cell>
      <original>'116 PHEP 2017'!F51=_xll.F9v5.Connect.NGL(_xll.F9v5.Connect.BSPEC($B$10,$B$11,$A51),F$2,$B$3,$B$4,F$5,$B$6,$B$7,$B$8)</original>
      <value>0</value>
    </cell>
    <cell>
      <original>'116 PHEP 2017'!G51=_xll.F9v5.Connect.GL(_xll.F9v5.Connect.BSPEC($B$10,$B$11,$A51),G$2,$B$3,$B$4,G$5,$B$6,$B$7,$B$8)</original>
      <value>0</value>
    </cell>
    <cell>
      <original>'116 PHEP 2017'!I51=_xll.F9v5.Connect.GL(_xll.F9v5.Connect.BSPEC($B$10,$B$11,$A51),I$2,$B$3,$B$4,I$5,$B$6,$B$7,$B$8)</original>
      <value>0</value>
    </cell>
    <cell>
      <original>'116 PHEP 2017'!C52=_xll.F9v5.Connect.NGL(_xll.F9v5.Connect.BSPEC($B$10,$B$11,$A52),C$2,$B$3,$B$4,C$5,$B$6,$B$7,$B$8)</original>
      <value>0</value>
    </cell>
    <cell>
      <original>'116 PHEP 2017'!D52=_xll.F9v5.Connect.GL(_xll.F9v5.Connect.BSPEC($B$10,$B$11,$A52),D$2,$B$3,$B$4,D$5,$B$6,$B$7,$B$8)</original>
      <value>0</value>
    </cell>
    <cell>
      <original>'116 PHEP 2017'!F52=_xll.F9v5.Connect.NGL(_xll.F9v5.Connect.BSPEC($B$10,$B$11,$A52),F$2,$B$3,$B$4,F$5,$B$6,$B$7,$B$8)</original>
      <value>117315.33</value>
    </cell>
    <cell>
      <original>'116 PHEP 2017'!G52=_xll.F9v5.Connect.GL(_xll.F9v5.Connect.BSPEC($B$10,$B$11,$A52),G$2,$B$3,$B$4,G$5,$B$6,$B$7,$B$8)</original>
      <value>219276</value>
    </cell>
    <cell>
      <original>'116 PHEP 2017'!I52=_xll.F9v5.Connect.GL(_xll.F9v5.Connect.BSPEC($B$10,$B$11,$A52),I$2,$B$3,$B$4,I$5,$B$6,$B$7,$B$8)</original>
      <value>219276</value>
    </cell>
    <cell>
      <original>'116 PHEP 2017'!C53=_xll.F9v5.Connect.NGL(_xll.F9v5.Connect.BSPEC($B$10,$B$11,$A53),C$2,$B$3,$B$4,C$5,$B$6,$B$7,$B$8)</original>
      <value>0</value>
    </cell>
    <cell>
      <original>'116 PHEP 2017'!D53=_xll.F9v5.Connect.GL(_xll.F9v5.Connect.BSPEC($B$10,$B$11,$A53),D$2,$B$3,$B$4,D$5,$B$6,$B$7,$B$8)</original>
      <value>0</value>
    </cell>
    <cell>
      <original>'116 PHEP 2017'!F53=_xll.F9v5.Connect.NGL(_xll.F9v5.Connect.BSPEC($B$10,$B$11,$A53),F$2,$B$3,$B$4,F$5,$B$6,$B$7,$B$8)</original>
      <value>0</value>
    </cell>
    <cell>
      <original>'116 PHEP 2017'!G53=_xll.F9v5.Connect.GL(_xll.F9v5.Connect.BSPEC($B$10,$B$11,$A53),G$2,$B$3,$B$4,G$5,$B$6,$B$7,$B$8)</original>
      <value>0</value>
    </cell>
    <cell>
      <original>'116 PHEP 2017'!I53=_xll.F9v5.Connect.GL(_xll.F9v5.Connect.BSPEC($B$10,$B$11,$A53),I$2,$B$3,$B$4,I$5,$B$6,$B$7,$B$8)</original>
      <value>0</value>
    </cell>
    <cell>
      <original>'116 PHEP 2017'!C54=_xll.F9v5.Connect.NGL(_xll.F9v5.Connect.BSPEC($B$10,$B$11,$A54),C$2,$B$3,$B$4,C$5,$B$6,$B$7,$B$8)</original>
      <value>0</value>
    </cell>
    <cell>
      <original>'116 PHEP 2017'!D54=_xll.F9v5.Connect.GL(_xll.F9v5.Connect.BSPEC($B$10,$B$11,$A54),D$2,$B$3,$B$4,D$5,$B$6,$B$7,$B$8)</original>
      <value>0</value>
    </cell>
    <cell>
      <original>'116 PHEP 2017'!F54=_xll.F9v5.Connect.NGL(_xll.F9v5.Connect.BSPEC($B$10,$B$11,$A54),F$2,$B$3,$B$4,F$5,$B$6,$B$7,$B$8)</original>
      <value>0</value>
    </cell>
    <cell>
      <original>'116 PHEP 2017'!G54=_xll.F9v5.Connect.GL(_xll.F9v5.Connect.BSPEC($B$10,$B$11,$A54),G$2,$B$3,$B$4,G$5,$B$6,$B$7,$B$8)</original>
      <value>0</value>
    </cell>
    <cell>
      <original>'116 PHEP 2017'!I54=_xll.F9v5.Connect.GL(_xll.F9v5.Connect.BSPEC($B$10,$B$11,$A54),I$2,$B$3,$B$4,I$5,$B$6,$B$7,$B$8)</original>
      <value>0</value>
    </cell>
    <cell>
      <original>'116 PHEP 2017'!C55=_xll.F9v5.Connect.NGL(_xll.F9v5.Connect.BSPEC($B$10,$B$11,$A55),C$2,$B$3,$B$4,C$5,$B$6,$B$7,$B$8)</original>
      <value>0</value>
    </cell>
    <cell>
      <original>'116 PHEP 2017'!D55=_xll.F9v5.Connect.GL(_xll.F9v5.Connect.BSPEC($B$10,$B$11,$A55),D$2,$B$3,$B$4,D$5,$B$6,$B$7,$B$8)</original>
      <value>0</value>
    </cell>
    <cell>
      <original>'116 PHEP 2017'!F55=_xll.F9v5.Connect.NGL(_xll.F9v5.Connect.BSPEC($B$10,$B$11,$A55),F$2,$B$3,$B$4,F$5,$B$6,$B$7,$B$8)</original>
      <value>0</value>
    </cell>
    <cell>
      <original>'116 PHEP 2017'!G55=_xll.F9v5.Connect.GL(_xll.F9v5.Connect.BSPEC($B$10,$B$11,$A55),G$2,$B$3,$B$4,G$5,$B$6,$B$7,$B$8)</original>
      <value>0</value>
    </cell>
    <cell>
      <original>'116 PHEP 2017'!I55=_xll.F9v5.Connect.GL(_xll.F9v5.Connect.BSPEC($B$10,$B$11,$A55),I$2,$B$3,$B$4,I$5,$B$6,$B$7,$B$8)</original>
      <value>0</value>
    </cell>
    <cell>
      <original>'116 PHEP 2017'!C56=_xll.F9v5.Connect.NGL(_xll.F9v5.Connect.BSPEC($B$10,$B$11,$A56),C$2,$B$3,$B$4,C$5,$B$6,$B$7,$B$8)</original>
      <value>0</value>
    </cell>
    <cell>
      <original>'116 PHEP 2017'!D56=_xll.F9v5.Connect.GL(_xll.F9v5.Connect.BSPEC($B$10,$B$11,$A56),D$2,$B$3,$B$4,D$5,$B$6,$B$7,$B$8)</original>
      <value>0</value>
    </cell>
    <cell>
      <original>'116 PHEP 2017'!F56=_xll.F9v5.Connect.NGL(_xll.F9v5.Connect.BSPEC($B$10,$B$11,$A56),F$2,$B$3,$B$4,F$5,$B$6,$B$7,$B$8)</original>
      <value>0</value>
    </cell>
    <cell>
      <original>'116 PHEP 2017'!G56=_xll.F9v5.Connect.GL(_xll.F9v5.Connect.BSPEC($B$10,$B$11,$A56),G$2,$B$3,$B$4,G$5,$B$6,$B$7,$B$8)</original>
      <value>0</value>
    </cell>
    <cell>
      <original>'116 PHEP 2017'!I56=_xll.F9v5.Connect.GL(_xll.F9v5.Connect.BSPEC($B$10,$B$11,$A56),I$2,$B$3,$B$4,I$5,$B$6,$B$7,$B$8)</original>
      <value>0</value>
    </cell>
    <cell>
      <original>'116 PHEP 2017'!C57=_xll.F9v5.Connect.NGL(_xll.F9v5.Connect.BSPEC($B$10,$B$11,$A57),C$2,$B$3,$B$4,C$5,$B$6,$B$7,$B$8)</original>
      <value>0</value>
    </cell>
    <cell>
      <original>'116 PHEP 2017'!D57=_xll.F9v5.Connect.GL(_xll.F9v5.Connect.BSPEC($B$10,$B$11,$A57),D$2,$B$3,$B$4,D$5,$B$6,$B$7,$B$8)</original>
      <value>0</value>
    </cell>
    <cell>
      <original>'116 PHEP 2017'!F57=_xll.F9v5.Connect.NGL(_xll.F9v5.Connect.BSPEC($B$10,$B$11,$A57),F$2,$B$3,$B$4,F$5,$B$6,$B$7,$B$8)</original>
      <value>0</value>
    </cell>
    <cell>
      <original>'116 PHEP 2017'!G57=_xll.F9v5.Connect.GL(_xll.F9v5.Connect.BSPEC($B$10,$B$11,$A57),G$2,$B$3,$B$4,G$5,$B$6,$B$7,$B$8)</original>
      <value>0</value>
    </cell>
    <cell>
      <original>'116 PHEP 2017'!I57=_xll.F9v5.Connect.GL(_xll.F9v5.Connect.BSPEC($B$10,$B$11,$A57),I$2,$B$3,$B$4,I$5,$B$6,$B$7,$B$8)</original>
      <value>0</value>
    </cell>
    <cell>
      <original>'116 PHEP 2017'!C58=_xll.F9v5.Connect.NGL(_xll.F9v5.Connect.BSPEC($B$10,$B$11,$A58),C$2,$B$3,$B$4,C$5,$B$6,$B$7,$B$8)</original>
      <value>0</value>
    </cell>
    <cell>
      <original>'116 PHEP 2017'!D58=_xll.F9v5.Connect.GL(_xll.F9v5.Connect.BSPEC($B$10,$B$11,$A58),D$2,$B$3,$B$4,D$5,$B$6,$B$7,$B$8)</original>
      <value>0</value>
    </cell>
    <cell>
      <original>'116 PHEP 2017'!F58=_xll.F9v5.Connect.NGL(_xll.F9v5.Connect.BSPEC($B$10,$B$11,$A58),F$2,$B$3,$B$4,F$5,$B$6,$B$7,$B$8)</original>
      <value>0</value>
    </cell>
    <cell>
      <original>'116 PHEP 2017'!G58=_xll.F9v5.Connect.GL(_xll.F9v5.Connect.BSPEC($B$10,$B$11,$A58),G$2,$B$3,$B$4,G$5,$B$6,$B$7,$B$8)</original>
      <value>0</value>
    </cell>
    <cell>
      <original>'116 PHEP 2017'!I58=_xll.F9v5.Connect.GL(_xll.F9v5.Connect.BSPEC($B$10,$B$11,$A58),I$2,$B$3,$B$4,I$5,$B$6,$B$7,$B$8)</original>
      <value>0</value>
    </cell>
    <cell>
      <original>'116 PHEP 2017'!C59=_xll.F9v5.Connect.NGL(_xll.F9v5.Connect.BSPEC($B$10,$B$11,$A59),C$2,$B$3,$B$4,C$5,$B$6,$B$7,$B$8)</original>
      <value>0</value>
    </cell>
    <cell>
      <original>'116 PHEP 2017'!D59=_xll.F9v5.Connect.GL(_xll.F9v5.Connect.BSPEC($B$10,$B$11,$A59),D$2,$B$3,$B$4,D$5,$B$6,$B$7,$B$8)</original>
      <value>0</value>
    </cell>
    <cell>
      <original>'116 PHEP 2017'!F59=_xll.F9v5.Connect.NGL(_xll.F9v5.Connect.BSPEC($B$10,$B$11,$A59),F$2,$B$3,$B$4,F$5,$B$6,$B$7,$B$8)</original>
      <value>0</value>
    </cell>
    <cell>
      <original>'116 PHEP 2017'!G59=_xll.F9v5.Connect.GL(_xll.F9v5.Connect.BSPEC($B$10,$B$11,$A59),G$2,$B$3,$B$4,G$5,$B$6,$B$7,$B$8)</original>
      <value>0</value>
    </cell>
    <cell>
      <original>'116 PHEP 2017'!I59=_xll.F9v5.Connect.GL(_xll.F9v5.Connect.BSPEC($B$10,$B$11,$A59),I$2,$B$3,$B$4,I$5,$B$6,$B$7,$B$8)</original>
      <value>0</value>
    </cell>
    <cell>
      <original>'116 PHEP 2017'!C60=_xll.F9v5.Connect.NGL(_xll.F9v5.Connect.BSPEC($B$10,$B$11,$A60),C$2,$B$3,$B$4,C$5,$B$6,$B$7,$B$8)</original>
      <value>0</value>
    </cell>
    <cell>
      <original>'116 PHEP 2017'!D60=_xll.F9v5.Connect.GL(_xll.F9v5.Connect.BSPEC($B$10,$B$11,$A60),D$2,$B$3,$B$4,D$5,$B$6,$B$7,$B$8)</original>
      <value>0</value>
    </cell>
    <cell>
      <original>'116 PHEP 2017'!F60=_xll.F9v5.Connect.NGL(_xll.F9v5.Connect.BSPEC($B$10,$B$11,$A60),F$2,$B$3,$B$4,F$5,$B$6,$B$7,$B$8)</original>
      <value>0</value>
    </cell>
    <cell>
      <original>'116 PHEP 2017'!G60=_xll.F9v5.Connect.GL(_xll.F9v5.Connect.BSPEC($B$10,$B$11,$A60),G$2,$B$3,$B$4,G$5,$B$6,$B$7,$B$8)</original>
      <value>0</value>
    </cell>
    <cell>
      <original>'116 PHEP 2017'!I60=_xll.F9v5.Connect.GL(_xll.F9v5.Connect.BSPEC($B$10,$B$11,$A60),I$2,$B$3,$B$4,I$5,$B$6,$B$7,$B$8)</original>
      <value>0</value>
    </cell>
    <cell>
      <original>'116 PHEP 2017'!C61=_xll.F9v5.Connect.NGL(_xll.F9v5.Connect.BSPEC($B$10,$B$11,$A61),C$2,$B$3,$B$4,C$5,$B$6,$B$7,$B$8)</original>
      <value>0</value>
    </cell>
    <cell>
      <original>'116 PHEP 2017'!D61=_xll.F9v5.Connect.GL(_xll.F9v5.Connect.BSPEC($B$10,$B$11,$A61),D$2,$B$3,$B$4,D$5,$B$6,$B$7,$B$8)</original>
      <value>0</value>
    </cell>
    <cell>
      <original>'116 PHEP 2017'!F61=_xll.F9v5.Connect.NGL(_xll.F9v5.Connect.BSPEC($B$10,$B$11,$A61),F$2,$B$3,$B$4,F$5,$B$6,$B$7,$B$8)</original>
      <value>0</value>
    </cell>
    <cell>
      <original>'116 PHEP 2017'!G61=_xll.F9v5.Connect.GL(_xll.F9v5.Connect.BSPEC($B$10,$B$11,$A61),G$2,$B$3,$B$4,G$5,$B$6,$B$7,$B$8)</original>
      <value>0</value>
    </cell>
    <cell>
      <original>'116 PHEP 2017'!I61=_xll.F9v5.Connect.GL(_xll.F9v5.Connect.BSPEC($B$10,$B$11,$A61),I$2,$B$3,$B$4,I$5,$B$6,$B$7,$B$8)</original>
      <value>0</value>
    </cell>
    <cell>
      <original>'116 PHEP 2017'!C62=_xll.F9v5.Connect.NGL(_xll.F9v5.Connect.BSPEC($B$10,$B$11,$A62),C$2,$B$3,$B$4,C$5,$B$6,$B$7,$B$8)</original>
      <value>0</value>
    </cell>
    <cell>
      <original>'116 PHEP 2017'!D62=_xll.F9v5.Connect.GL(_xll.F9v5.Connect.BSPEC($B$10,$B$11,$A62),D$2,$B$3,$B$4,D$5,$B$6,$B$7,$B$8)</original>
      <value>0</value>
    </cell>
    <cell>
      <original>'116 PHEP 2017'!F62=_xll.F9v5.Connect.NGL(_xll.F9v5.Connect.BSPEC($B$10,$B$11,$A62),F$2,$B$3,$B$4,F$5,$B$6,$B$7,$B$8)</original>
      <value>0</value>
    </cell>
    <cell>
      <original>'116 PHEP 2017'!G62=_xll.F9v5.Connect.GL(_xll.F9v5.Connect.BSPEC($B$10,$B$11,$A62),G$2,$B$3,$B$4,G$5,$B$6,$B$7,$B$8)</original>
      <value>0</value>
    </cell>
    <cell>
      <original>'116 PHEP 2017'!I62=_xll.F9v5.Connect.GL(_xll.F9v5.Connect.BSPEC($B$10,$B$11,$A62),I$2,$B$3,$B$4,I$5,$B$6,$B$7,$B$8)</original>
      <value>0</value>
    </cell>
    <cell>
      <original>'116 PHEP 2017'!C63=_xll.F9v5.Connect.NGL(_xll.F9v5.Connect.BSPEC($B$10,$B$11,$A63),C$2,$B$3,$B$4,C$5,$B$6,$B$7,$B$8)</original>
      <value>0</value>
    </cell>
    <cell>
      <original>'116 PHEP 2017'!D63=_xll.F9v5.Connect.GL(_xll.F9v5.Connect.BSPEC($B$10,$B$11,$A63),D$2,$B$3,$B$4,D$5,$B$6,$B$7,$B$8)</original>
      <value>0</value>
    </cell>
    <cell>
      <original>'116 PHEP 2017'!F63=_xll.F9v5.Connect.NGL(_xll.F9v5.Connect.BSPEC($B$10,$B$11,$A63),F$2,$B$3,$B$4,F$5,$B$6,$B$7,$B$8)</original>
      <value>0</value>
    </cell>
    <cell>
      <original>'116 PHEP 2017'!G63=_xll.F9v5.Connect.GL(_xll.F9v5.Connect.BSPEC($B$10,$B$11,$A63),G$2,$B$3,$B$4,G$5,$B$6,$B$7,$B$8)</original>
      <value>0</value>
    </cell>
    <cell>
      <original>'116 PHEP 2017'!I63=_xll.F9v5.Connect.GL(_xll.F9v5.Connect.BSPEC($B$10,$B$11,$A63),I$2,$B$3,$B$4,I$5,$B$6,$B$7,$B$8)</original>
      <value>0</value>
    </cell>
    <cell>
      <original>'116 PHEP 2017'!C64=_xll.F9v5.Connect.NGL(_xll.F9v5.Connect.BSPEC($B$10,$B$11,$A64),C$2,$B$3,$B$4,C$5,$B$6,$B$7,$B$8)</original>
      <value>0</value>
    </cell>
    <cell>
      <original>'116 PHEP 2017'!D64=_xll.F9v5.Connect.GL(_xll.F9v5.Connect.BSPEC($B$10,$B$11,$A64),D$2,$B$3,$B$4,D$5,$B$6,$B$7,$B$8)</original>
      <value>0</value>
    </cell>
    <cell>
      <original>'116 PHEP 2017'!F64=_xll.F9v5.Connect.NGL(_xll.F9v5.Connect.BSPEC($B$10,$B$11,$A64),F$2,$B$3,$B$4,F$5,$B$6,$B$7,$B$8)</original>
      <value>0</value>
    </cell>
    <cell>
      <original>'116 PHEP 2017'!G64=_xll.F9v5.Connect.GL(_xll.F9v5.Connect.BSPEC($B$10,$B$11,$A64),G$2,$B$3,$B$4,G$5,$B$6,$B$7,$B$8)</original>
      <value>0</value>
    </cell>
    <cell>
      <original>'116 PHEP 2017'!I64=_xll.F9v5.Connect.GL(_xll.F9v5.Connect.BSPEC($B$10,$B$11,$A64),I$2,$B$3,$B$4,I$5,$B$6,$B$7,$B$8)</original>
      <value>0</value>
    </cell>
    <cell>
      <original>'116 PHEP 2017'!C65=_xll.F9v5.Connect.NGL(_xll.F9v5.Connect.BSPEC($B$10,$B$11,$A65),C$2,$B$3,$B$4,C$5,$B$6,$B$7,$B$8)</original>
      <value>0</value>
    </cell>
    <cell>
      <original>'116 PHEP 2017'!D65=_xll.F9v5.Connect.GL(_xll.F9v5.Connect.BSPEC($B$10,$B$11,$A65),D$2,$B$3,$B$4,D$5,$B$6,$B$7,$B$8)</original>
      <value>0</value>
    </cell>
    <cell>
      <original>'116 PHEP 2017'!F65=_xll.F9v5.Connect.NGL(_xll.F9v5.Connect.BSPEC($B$10,$B$11,$A65),F$2,$B$3,$B$4,F$5,$B$6,$B$7,$B$8)</original>
      <value>0</value>
    </cell>
    <cell>
      <original>'116 PHEP 2017'!G65=_xll.F9v5.Connect.GL(_xll.F9v5.Connect.BSPEC($B$10,$B$11,$A65),G$2,$B$3,$B$4,G$5,$B$6,$B$7,$B$8)</original>
      <value>0</value>
    </cell>
    <cell>
      <original>'116 PHEP 2017'!I65=_xll.F9v5.Connect.GL(_xll.F9v5.Connect.BSPEC($B$10,$B$11,$A65),I$2,$B$3,$B$4,I$5,$B$6,$B$7,$B$8)</original>
      <value>0</value>
    </cell>
    <cell>
      <original>'116 PHEP 2017'!C66=_xll.F9v5.Connect.NGL(_xll.F9v5.Connect.BSPEC($B$10,$B$11,$A66),C$2,$B$3,$B$4,C$5,$B$6,$B$7,$B$8)</original>
      <value>0</value>
    </cell>
    <cell>
      <original>'116 PHEP 2017'!D66=_xll.F9v5.Connect.GL(_xll.F9v5.Connect.BSPEC($B$10,$B$11,$A66),D$2,$B$3,$B$4,D$5,$B$6,$B$7,$B$8)</original>
      <value>0</value>
    </cell>
    <cell>
      <original>'116 PHEP 2017'!F66=_xll.F9v5.Connect.NGL(_xll.F9v5.Connect.BSPEC($B$10,$B$11,$A66),F$2,$B$3,$B$4,F$5,$B$6,$B$7,$B$8)</original>
      <value>4134.76</value>
    </cell>
    <cell>
      <original>'116 PHEP 2017'!G66=_xll.F9v5.Connect.GL(_xll.F9v5.Connect.BSPEC($B$10,$B$11,$A66),G$2,$B$3,$B$4,G$5,$B$6,$B$7,$B$8)</original>
      <value>0</value>
    </cell>
    <cell>
      <original>'116 PHEP 2017'!I66=_xll.F9v5.Connect.GL(_xll.F9v5.Connect.BSPEC($B$10,$B$11,$A66),I$2,$B$3,$B$4,I$5,$B$6,$B$7,$B$8)</original>
      <value>0</value>
    </cell>
    <cell>
      <original>'116 PHEP 2017'!C67=_xll.F9v5.Connect.NGL(_xll.F9v5.Connect.BSPEC($B$10,$B$11,$A67),C$2,$B$3,$B$4,C$5,$B$6,$B$7,$B$8)</original>
      <value>0</value>
    </cell>
    <cell>
      <original>'116 PHEP 2017'!D67=_xll.F9v5.Connect.GL(_xll.F9v5.Connect.BSPEC($B$10,$B$11,$A67),D$2,$B$3,$B$4,D$5,$B$6,$B$7,$B$8)</original>
      <value>0</value>
    </cell>
    <cell>
      <original>'116 PHEP 2017'!F67=_xll.F9v5.Connect.NGL(_xll.F9v5.Connect.BSPEC($B$10,$B$11,$A67),F$2,$B$3,$B$4,F$5,$B$6,$B$7,$B$8)</original>
      <value>0</value>
    </cell>
    <cell>
      <original>'116 PHEP 2017'!G67=_xll.F9v5.Connect.GL(_xll.F9v5.Connect.BSPEC($B$10,$B$11,$A67),G$2,$B$3,$B$4,G$5,$B$6,$B$7,$B$8)</original>
      <value>0</value>
    </cell>
    <cell>
      <original>'116 PHEP 2017'!I67=_xll.F9v5.Connect.GL(_xll.F9v5.Connect.BSPEC($B$10,$B$11,$A67),I$2,$B$3,$B$4,I$5,$B$6,$B$7,$B$8)</original>
      <value>0</value>
    </cell>
    <cell>
      <original>'116 PHEP 2017'!C68=_xll.F9v5.Connect.NGL(_xll.F9v5.Connect.BSPEC($B$10,$B$11,$A68),C$2,$B$3,$B$4,C$5,$B$6,$B$7,$B$8)</original>
      <value>0</value>
    </cell>
    <cell>
      <original>'116 PHEP 2017'!D68=_xll.F9v5.Connect.GL(_xll.F9v5.Connect.BSPEC($B$10,$B$11,$A68),D$2,$B$3,$B$4,D$5,$B$6,$B$7,$B$8)</original>
      <value>0</value>
    </cell>
    <cell>
      <original>'116 PHEP 2017'!F68=_xll.F9v5.Connect.NGL(_xll.F9v5.Connect.BSPEC($B$10,$B$11,$A68),F$2,$B$3,$B$4,F$5,$B$6,$B$7,$B$8)</original>
      <value>0</value>
    </cell>
    <cell>
      <original>'116 PHEP 2017'!G68=_xll.F9v5.Connect.GL(_xll.F9v5.Connect.BSPEC($B$10,$B$11,$A68),G$2,$B$3,$B$4,G$5,$B$6,$B$7,$B$8)</original>
      <value>0</value>
    </cell>
    <cell>
      <original>'116 PHEP 2017'!I68=_xll.F9v5.Connect.GL(_xll.F9v5.Connect.BSPEC($B$10,$B$11,$A68),I$2,$B$3,$B$4,I$5,$B$6,$B$7,$B$8)</original>
      <value>0</value>
    </cell>
    <cell>
      <original>'116 PHEP 2017'!C69=_xll.F9v5.Connect.NGL(_xll.F9v5.Connect.BSPEC($B$10,$B$11,$A69),C$2,$B$3,$B$4,C$5,$B$6,$B$7,$B$8)</original>
      <value>0</value>
    </cell>
    <cell>
      <original>'116 PHEP 2017'!D69=_xll.F9v5.Connect.GL(_xll.F9v5.Connect.BSPEC($B$10,$B$11,$A69),D$2,$B$3,$B$4,D$5,$B$6,$B$7,$B$8)</original>
      <value>0</value>
    </cell>
    <cell>
      <original>'116 PHEP 2017'!F69=_xll.F9v5.Connect.NGL(_xll.F9v5.Connect.BSPEC($B$10,$B$11,$A69),F$2,$B$3,$B$4,F$5,$B$6,$B$7,$B$8)</original>
      <value>0</value>
    </cell>
    <cell>
      <original>'116 PHEP 2017'!G69=_xll.F9v5.Connect.GL(_xll.F9v5.Connect.BSPEC($B$10,$B$11,$A69),G$2,$B$3,$B$4,G$5,$B$6,$B$7,$B$8)</original>
      <value>0</value>
    </cell>
    <cell>
      <original>'116 PHEP 2017'!I69=_xll.F9v5.Connect.GL(_xll.F9v5.Connect.BSPEC($B$10,$B$11,$A69),I$2,$B$3,$B$4,I$5,$B$6,$B$7,$B$8)</original>
      <value>0</value>
    </cell>
    <cell>
      <original>'116 PHEP 2017'!C70=_xll.F9v5.Connect.NGL(_xll.F9v5.Connect.BSPEC($B$10,$B$11,$A70),C$2,$B$3,$B$4,C$5,$B$6,$B$7,$B$8)</original>
      <value>0</value>
    </cell>
    <cell>
      <original>'116 PHEP 2017'!D70=_xll.F9v5.Connect.GL(_xll.F9v5.Connect.BSPEC($B$10,$B$11,$A70),D$2,$B$3,$B$4,D$5,$B$6,$B$7,$B$8)</original>
      <value>0</value>
    </cell>
    <cell>
      <original>'116 PHEP 2017'!F70=_xll.F9v5.Connect.NGL(_xll.F9v5.Connect.BSPEC($B$10,$B$11,$A70),F$2,$B$3,$B$4,F$5,$B$6,$B$7,$B$8)</original>
      <value>0</value>
    </cell>
    <cell>
      <original>'116 PHEP 2017'!G70=_xll.F9v5.Connect.GL(_xll.F9v5.Connect.BSPEC($B$10,$B$11,$A70),G$2,$B$3,$B$4,G$5,$B$6,$B$7,$B$8)</original>
      <value>0</value>
    </cell>
    <cell>
      <original>'116 PHEP 2017'!I70=_xll.F9v5.Connect.GL(_xll.F9v5.Connect.BSPEC($B$10,$B$11,$A70),I$2,$B$3,$B$4,I$5,$B$6,$B$7,$B$8)</original>
      <value>0</value>
    </cell>
    <cell>
      <original>'116 PHEP 2017'!C71=_xll.F9v5.Connect.NGL(_xll.F9v5.Connect.BSPEC($B$10,$B$11,$A71),C$2,$B$3,$B$4,C$5,$B$6,$B$7,$B$8)</original>
      <value>0</value>
    </cell>
    <cell>
      <original>'116 PHEP 2017'!D71=_xll.F9v5.Connect.GL(_xll.F9v5.Connect.BSPEC($B$10,$B$11,$A71),D$2,$B$3,$B$4,D$5,$B$6,$B$7,$B$8)</original>
      <value>0</value>
    </cell>
    <cell>
      <original>'116 PHEP 2017'!F71=_xll.F9v5.Connect.NGL(_xll.F9v5.Connect.BSPEC($B$10,$B$11,$A71),F$2,$B$3,$B$4,F$5,$B$6,$B$7,$B$8)</original>
      <value>0</value>
    </cell>
    <cell>
      <original>'116 PHEP 2017'!G71=_xll.F9v5.Connect.GL(_xll.F9v5.Connect.BSPEC($B$10,$B$11,$A71),G$2,$B$3,$B$4,G$5,$B$6,$B$7,$B$8)</original>
      <value>0</value>
    </cell>
    <cell>
      <original>'116 PHEP 2017'!I71=_xll.F9v5.Connect.GL(_xll.F9v5.Connect.BSPEC($B$10,$B$11,$A71),I$2,$B$3,$B$4,I$5,$B$6,$B$7,$B$8)</original>
      <value>0</value>
    </cell>
    <cell>
      <original>'116 PHEP 2017'!C72=_xll.F9v5.Connect.NGL(_xll.F9v5.Connect.BSPEC($B$10,$B$11,$A72),C$2,$B$3,$B$4,C$5,$B$6,$B$7,$B$8)</original>
      <value>0</value>
    </cell>
    <cell>
      <original>'116 PHEP 2017'!D72=_xll.F9v5.Connect.GL(_xll.F9v5.Connect.BSPEC($B$10,$B$11,$A72),D$2,$B$3,$B$4,D$5,$B$6,$B$7,$B$8)</original>
      <value>0</value>
    </cell>
    <cell>
      <original>'116 PHEP 2017'!F72=_xll.F9v5.Connect.NGL(_xll.F9v5.Connect.BSPEC($B$10,$B$11,$A72),F$2,$B$3,$B$4,F$5,$B$6,$B$7,$B$8)</original>
      <value>0</value>
    </cell>
    <cell>
      <original>'116 PHEP 2017'!G72=_xll.F9v5.Connect.GL(_xll.F9v5.Connect.BSPEC($B$10,$B$11,$A72),G$2,$B$3,$B$4,G$5,$B$6,$B$7,$B$8)</original>
      <value>0</value>
    </cell>
    <cell>
      <original>'116 PHEP 2017'!I72=_xll.F9v5.Connect.GL(_xll.F9v5.Connect.BSPEC($B$10,$B$11,$A72),I$2,$B$3,$B$4,I$5,$B$6,$B$7,$B$8)</original>
      <value>0</value>
    </cell>
    <cell>
      <original>'116 PHEP 2017'!C73=_xll.F9v5.Connect.NGL(_xll.F9v5.Connect.BSPEC($B$10,$B$11,$A73),C$2,$B$3,$B$4,C$5,$B$6,$B$7,$B$8)</original>
      <value>0</value>
    </cell>
    <cell>
      <original>'116 PHEP 2017'!D73=_xll.F9v5.Connect.GL(_xll.F9v5.Connect.BSPEC($B$10,$B$11,$A73),D$2,$B$3,$B$4,D$5,$B$6,$B$7,$B$8)</original>
      <value>0</value>
    </cell>
    <cell>
      <original>'116 PHEP 2017'!F73=_xll.F9v5.Connect.NGL(_xll.F9v5.Connect.BSPEC($B$10,$B$11,$A73),F$2,$B$3,$B$4,F$5,$B$6,$B$7,$B$8)</original>
      <value>0</value>
    </cell>
    <cell>
      <original>'116 PHEP 2017'!G73=_xll.F9v5.Connect.GL(_xll.F9v5.Connect.BSPEC($B$10,$B$11,$A73),G$2,$B$3,$B$4,G$5,$B$6,$B$7,$B$8)</original>
      <value>0</value>
    </cell>
    <cell>
      <original>'116 PHEP 2017'!I73=_xll.F9v5.Connect.GL(_xll.F9v5.Connect.BSPEC($B$10,$B$11,$A73),I$2,$B$3,$B$4,I$5,$B$6,$B$7,$B$8)</original>
      <value>0</value>
    </cell>
    <cell>
      <original>'116 PHEP 2017'!C74=_xll.F9v5.Connect.NGL(_xll.F9v5.Connect.BSPEC($B$10,$B$11,$A74),C$2,$B$3,$B$4,C$5,$B$6,$B$7,$B$8)</original>
      <value>0</value>
    </cell>
    <cell>
      <original>'116 PHEP 2017'!D74=_xll.F9v5.Connect.GL(_xll.F9v5.Connect.BSPEC($B$10,$B$11,$A74),D$2,$B$3,$B$4,D$5,$B$6,$B$7,$B$8)</original>
      <value>0</value>
    </cell>
    <cell>
      <original>'116 PHEP 2017'!F74=_xll.F9v5.Connect.NGL(_xll.F9v5.Connect.BSPEC($B$10,$B$11,$A74),F$2,$B$3,$B$4,F$5,$B$6,$B$7,$B$8)</original>
      <value>0</value>
    </cell>
    <cell>
      <original>'116 PHEP 2017'!G74=_xll.F9v5.Connect.GL(_xll.F9v5.Connect.BSPEC($B$10,$B$11,$A74),G$2,$B$3,$B$4,G$5,$B$6,$B$7,$B$8)</original>
      <value>0</value>
    </cell>
    <cell>
      <original>'116 PHEP 2017'!I74=_xll.F9v5.Connect.GL(_xll.F9v5.Connect.BSPEC($B$10,$B$11,$A74),I$2,$B$3,$B$4,I$5,$B$6,$B$7,$B$8)</original>
      <value>0</value>
    </cell>
    <cell>
      <original>'116 PHEP 2017'!C75=_xll.F9v5.Connect.NGL(_xll.F9v5.Connect.BSPEC($B$10,$B$11,$A75),C$2,$B$3,$B$4,C$5,$B$6,$B$7,$B$8)</original>
      <value>0</value>
    </cell>
    <cell>
      <original>'116 PHEP 2017'!D75=_xll.F9v5.Connect.GL(_xll.F9v5.Connect.BSPEC($B$10,$B$11,$A75),D$2,$B$3,$B$4,D$5,$B$6,$B$7,$B$8)</original>
      <value>0</value>
    </cell>
    <cell>
      <original>'116 PHEP 2017'!F75=_xll.F9v5.Connect.NGL(_xll.F9v5.Connect.BSPEC($B$10,$B$11,$A75),F$2,$B$3,$B$4,F$5,$B$6,$B$7,$B$8)</original>
      <value>0</value>
    </cell>
    <cell>
      <original>'116 PHEP 2017'!G75=_xll.F9v5.Connect.GL(_xll.F9v5.Connect.BSPEC($B$10,$B$11,$A75),G$2,$B$3,$B$4,G$5,$B$6,$B$7,$B$8)</original>
      <value>0</value>
    </cell>
    <cell>
      <original>'116 PHEP 2017'!I75=_xll.F9v5.Connect.GL(_xll.F9v5.Connect.BSPEC($B$10,$B$11,$A75),I$2,$B$3,$B$4,I$5,$B$6,$B$7,$B$8)</original>
      <value>0</value>
    </cell>
    <cell>
      <original>'116 PHEP 2017'!C82=_xll.F9v5.Connect.GL(_xll.F9v5.Connect.BSPEC($B$10,$B$11,$A82),C$2,$B$3,$B$4,C$5,$B$6,$B$7,$B$8)</original>
      <value>0</value>
    </cell>
    <cell>
      <original>'116 PHEP 2017'!D82=_xll.F9v5.Connect.GL(_xll.F9v5.Connect.BSPEC($B$10,$B$11,$A82),D$2,$B$3,$B$4,D$5,$B$6,$B$7,$B$8)</original>
      <value>0</value>
    </cell>
    <cell>
      <original>'116 PHEP 2017'!F82=_xll.F9v5.Connect.GL(_xll.F9v5.Connect.BSPEC($B$10,$B$11,$A82),F$2,$B$3,$B$4,F$5,$B$6,$B$7,$B$8)</original>
      <value>80273.52</value>
    </cell>
    <cell>
      <original>'116 PHEP 2017'!G82=_xll.F9v5.Connect.GL(_xll.F9v5.Connect.BSPEC($B$10,$B$11,$A82),G$2,$B$3,$B$4,G$5,$B$6,$B$7,$B$8)</original>
      <value>129489</value>
    </cell>
    <cell>
      <original>'116 PHEP 2017'!I82=_xll.F9v5.Connect.GL(_xll.F9v5.Connect.BSPEC($B$10,$B$11,$A82),I$2,$B$3,$B$4,I$5,$B$6,$B$7,$B$8)</original>
      <value>129489</value>
    </cell>
    <cell>
      <original>'116 PHEP 2017'!C83=_xll.F9v5.Connect.GL(_xll.F9v5.Connect.BSPEC($B$10,$B$11,$A83),C$2,$B$3,$B$4,C$5,$B$6,$B$7,$B$8)</original>
      <value>0</value>
    </cell>
    <cell>
      <original>'116 PHEP 2017'!D83=_xll.F9v5.Connect.GL(_xll.F9v5.Connect.BSPEC($B$10,$B$11,$A83),D$2,$B$3,$B$4,D$5,$B$6,$B$7,$B$8)</original>
      <value>0</value>
    </cell>
    <cell>
      <original>'116 PHEP 2017'!F83=_xll.F9v5.Connect.GL(_xll.F9v5.Connect.BSPEC($B$10,$B$11,$A83),F$2,$B$3,$B$4,F$5,$B$6,$B$7,$B$8)</original>
      <value>0</value>
    </cell>
    <cell>
      <original>'116 PHEP 2017'!G83=_xll.F9v5.Connect.GL(_xll.F9v5.Connect.BSPEC($B$10,$B$11,$A83),G$2,$B$3,$B$4,G$5,$B$6,$B$7,$B$8)</original>
      <value>0</value>
    </cell>
    <cell>
      <original>'116 PHEP 2017'!I83=_xll.F9v5.Connect.GL(_xll.F9v5.Connect.BSPEC($B$10,$B$11,$A83),I$2,$B$3,$B$4,I$5,$B$6,$B$7,$B$8)</original>
      <value>0</value>
    </cell>
    <cell>
      <original>'116 PHEP 2017'!C84=_xll.F9v5.Connect.GL(_xll.F9v5.Connect.BSPEC($B$10,$B$11,$A84),C$2,$B$3,$B$4,C$5,$B$6,$B$7,$B$8)</original>
      <value>0</value>
    </cell>
    <cell>
      <original>'116 PHEP 2017'!D84=_xll.F9v5.Connect.GL(_xll.F9v5.Connect.BSPEC($B$10,$B$11,$A84),D$2,$B$3,$B$4,D$5,$B$6,$B$7,$B$8)</original>
      <value>0</value>
    </cell>
    <cell>
      <original>'116 PHEP 2017'!F84=_xll.F9v5.Connect.GL(_xll.F9v5.Connect.BSPEC($B$10,$B$11,$A84),F$2,$B$3,$B$4,F$5,$B$6,$B$7,$B$8)</original>
      <value>0</value>
    </cell>
    <cell>
      <original>'116 PHEP 2017'!G84=_xll.F9v5.Connect.GL(_xll.F9v5.Connect.BSPEC($B$10,$B$11,$A84),G$2,$B$3,$B$4,G$5,$B$6,$B$7,$B$8)</original>
      <value>0</value>
    </cell>
    <cell>
      <original>'116 PHEP 2017'!I84=_xll.F9v5.Connect.GL(_xll.F9v5.Connect.BSPEC($B$10,$B$11,$A84),I$2,$B$3,$B$4,I$5,$B$6,$B$7,$B$8)</original>
      <value>0</value>
    </cell>
    <cell>
      <original>'116 PHEP 2017'!C85=_xll.F9v5.Connect.GL(_xll.F9v5.Connect.BSPEC($B$10,$B$11,$A85),C$2,$B$3,$B$4,C$5,$B$6,$B$7,$B$8)</original>
      <value>0</value>
    </cell>
    <cell>
      <original>'116 PHEP 2017'!D85=_xll.F9v5.Connect.GL(_xll.F9v5.Connect.BSPEC($B$10,$B$11,$A85),D$2,$B$3,$B$4,D$5,$B$6,$B$7,$B$8)</original>
      <value>0</value>
    </cell>
    <cell>
      <original>'116 PHEP 2017'!F85=_xll.F9v5.Connect.GL(_xll.F9v5.Connect.BSPEC($B$10,$B$11,$A85),F$2,$B$3,$B$4,F$5,$B$6,$B$7,$B$8)</original>
      <value>0</value>
    </cell>
    <cell>
      <original>'116 PHEP 2017'!G85=_xll.F9v5.Connect.GL(_xll.F9v5.Connect.BSPEC($B$10,$B$11,$A85),G$2,$B$3,$B$4,G$5,$B$6,$B$7,$B$8)</original>
      <value>0</value>
    </cell>
    <cell>
      <original>'116 PHEP 2017'!I85=_xll.F9v5.Connect.GL(_xll.F9v5.Connect.BSPEC($B$10,$B$11,$A85),I$2,$B$3,$B$4,I$5,$B$6,$B$7,$B$8)</original>
      <value>0</value>
    </cell>
    <cell>
      <original>'116 PHEP 2017'!C86=_xll.F9v5.Connect.GL(_xll.F9v5.Connect.BSPEC($B$10,$B$11,$A86),C$2,$B$3,$B$4,C$5,$B$6,$B$7,$B$8)</original>
      <value>0</value>
    </cell>
    <cell>
      <original>'116 PHEP 2017'!D86=_xll.F9v5.Connect.GL(_xll.F9v5.Connect.BSPEC($B$10,$B$11,$A86),D$2,$B$3,$B$4,D$5,$B$6,$B$7,$B$8)</original>
      <value>0</value>
    </cell>
    <cell>
      <original>'116 PHEP 2017'!F86=_xll.F9v5.Connect.GL(_xll.F9v5.Connect.BSPEC($B$10,$B$11,$A86),F$2,$B$3,$B$4,F$5,$B$6,$B$7,$B$8)</original>
      <value>5619.38</value>
    </cell>
    <cell>
      <original>'116 PHEP 2017'!G86=_xll.F9v5.Connect.GL(_xll.F9v5.Connect.BSPEC($B$10,$B$11,$A86),G$2,$B$3,$B$4,G$5,$B$6,$B$7,$B$8)</original>
      <value>9888</value>
    </cell>
    <cell>
      <original>'116 PHEP 2017'!I86=_xll.F9v5.Connect.GL(_xll.F9v5.Connect.BSPEC($B$10,$B$11,$A86),I$2,$B$3,$B$4,I$5,$B$6,$B$7,$B$8)</original>
      <value>9888</value>
    </cell>
    <cell>
      <original>'116 PHEP 2017'!C87=_xll.F9v5.Connect.GL(_xll.F9v5.Connect.BSPEC($B$10,$B$11,$A87),C$2,$B$3,$B$4,C$5,$B$6,$B$7,$B$8)</original>
      <value>0</value>
    </cell>
    <cell>
      <original>'116 PHEP 2017'!D87=_xll.F9v5.Connect.GL(_xll.F9v5.Connect.BSPEC($B$10,$B$11,$A87),D$2,$B$3,$B$4,D$5,$B$6,$B$7,$B$8)</original>
      <value>0</value>
    </cell>
    <cell>
      <original>'116 PHEP 2017'!F87=_xll.F9v5.Connect.GL(_xll.F9v5.Connect.BSPEC($B$10,$B$11,$A87),F$2,$B$3,$B$4,F$5,$B$6,$B$7,$B$8)</original>
      <value>4494.58</value>
    </cell>
    <cell>
      <original>'116 PHEP 2017'!G87=_xll.F9v5.Connect.GL(_xll.F9v5.Connect.BSPEC($B$10,$B$11,$A87),G$2,$B$3,$B$4,G$5,$B$6,$B$7,$B$8)</original>
      <value>10721</value>
    </cell>
    <cell>
      <original>'116 PHEP 2017'!I87=_xll.F9v5.Connect.GL(_xll.F9v5.Connect.BSPEC($B$10,$B$11,$A87),I$2,$B$3,$B$4,I$5,$B$6,$B$7,$B$8)</original>
      <value>10721</value>
    </cell>
    <cell>
      <original>'116 PHEP 2017'!C88=_xll.F9v5.Connect.GL(_xll.F9v5.Connect.BSPEC($B$10,$B$11,$A88),C$2,$B$3,$B$4,C$5,$B$6,$B$7,$B$8)</original>
      <value>0</value>
    </cell>
    <cell>
      <original>'116 PHEP 2017'!D88=_xll.F9v5.Connect.GL(_xll.F9v5.Connect.BSPEC($B$10,$B$11,$A88),D$2,$B$3,$B$4,D$5,$B$6,$B$7,$B$8)</original>
      <value>0</value>
    </cell>
    <cell>
      <original>'116 PHEP 2017'!F88=_xll.F9v5.Connect.GL(_xll.F9v5.Connect.BSPEC($B$10,$B$11,$A88),F$2,$B$3,$B$4,F$5,$B$6,$B$7,$B$8)</original>
      <value>5361.74</value>
    </cell>
    <cell>
      <original>'116 PHEP 2017'!G88=_xll.F9v5.Connect.GL(_xll.F9v5.Connect.BSPEC($B$10,$B$11,$A88),G$2,$B$3,$B$4,G$5,$B$6,$B$7,$B$8)</original>
      <value>26436</value>
    </cell>
    <cell>
      <original>'116 PHEP 2017'!I88=_xll.F9v5.Connect.GL(_xll.F9v5.Connect.BSPEC($B$10,$B$11,$A88),I$2,$B$3,$B$4,I$5,$B$6,$B$7,$B$8)</original>
      <value>26436</value>
    </cell>
    <cell>
      <original>'116 PHEP 2017'!C89=_xll.F9v5.Connect.GL(_xll.F9v5.Connect.BSPEC($B$10,$B$11,$A89),C$2,$B$3,$B$4,C$5,$B$6,$B$7,$B$8)</original>
      <value>0</value>
    </cell>
    <cell>
      <original>'116 PHEP 2017'!D89=_xll.F9v5.Connect.GL(_xll.F9v5.Connect.BSPEC($B$10,$B$11,$A89),D$2,$B$3,$B$4,D$5,$B$6,$B$7,$B$8)</original>
      <value>0</value>
    </cell>
    <cell>
      <original>'116 PHEP 2017'!F89=_xll.F9v5.Connect.GL(_xll.F9v5.Connect.BSPEC($B$10,$B$11,$A89),F$2,$B$3,$B$4,F$5,$B$6,$B$7,$B$8)</original>
      <value>10382.07</value>
    </cell>
    <cell>
      <original>'116 PHEP 2017'!G89=_xll.F9v5.Connect.GL(_xll.F9v5.Connect.BSPEC($B$10,$B$11,$A89),G$2,$B$3,$B$4,G$5,$B$6,$B$7,$B$8)</original>
      <value>0</value>
    </cell>
    <cell>
      <original>'116 PHEP 2017'!I89=_xll.F9v5.Connect.GL(_xll.F9v5.Connect.BSPEC($B$10,$B$11,$A89),I$2,$B$3,$B$4,I$5,$B$6,$B$7,$B$8)</original>
      <value>0</value>
    </cell>
    <cell>
      <original>'116 PHEP 2017'!C90=_xll.F9v5.Connect.GL(_xll.F9v5.Connect.BSPEC($B$10,$B$11,$A90),C$2,$B$3,$B$4,C$5,$B$6,$B$7,$B$8)</original>
      <value>0</value>
    </cell>
    <cell>
      <original>'116 PHEP 2017'!D90=_xll.F9v5.Connect.GL(_xll.F9v5.Connect.BSPEC($B$10,$B$11,$A90),D$2,$B$3,$B$4,D$5,$B$6,$B$7,$B$8)</original>
      <value>0</value>
    </cell>
    <cell>
      <original>'116 PHEP 2017'!F90=_xll.F9v5.Connect.GL(_xll.F9v5.Connect.BSPEC($B$10,$B$11,$A90),F$2,$B$3,$B$4,F$5,$B$6,$B$7,$B$8)</original>
      <value>2726.25</value>
    </cell>
    <cell>
      <original>'116 PHEP 2017'!G90=_xll.F9v5.Connect.GL(_xll.F9v5.Connect.BSPEC($B$10,$B$11,$A90),G$2,$B$3,$B$4,G$5,$B$6,$B$7,$B$8)</original>
      <value>0</value>
    </cell>
    <cell>
      <original>'116 PHEP 2017'!I90=_xll.F9v5.Connect.GL(_xll.F9v5.Connect.BSPEC($B$10,$B$11,$A90),I$2,$B$3,$B$4,I$5,$B$6,$B$7,$B$8)</original>
      <value>0</value>
    </cell>
    <cell>
      <original>'116 PHEP 2017'!C91=_xll.F9v5.Connect.GL(_xll.F9v5.Connect.BSPEC($B$10,$B$11,$A91),C$2,$B$3,$B$4,C$5,$B$6,$B$7,$B$8)</original>
      <value>0</value>
    </cell>
    <cell>
      <original>'116 PHEP 2017'!D91=_xll.F9v5.Connect.GL(_xll.F9v5.Connect.BSPEC($B$10,$B$11,$A91),D$2,$B$3,$B$4,D$5,$B$6,$B$7,$B$8)</original>
      <value>0</value>
    </cell>
    <cell>
      <original>'116 PHEP 2017'!F91=_xll.F9v5.Connect.GL(_xll.F9v5.Connect.BSPEC($B$10,$B$11,$A91),F$2,$B$3,$B$4,F$5,$B$6,$B$7,$B$8)</original>
      <value>0</value>
    </cell>
    <cell>
      <original>'116 PHEP 2017'!G91=_xll.F9v5.Connect.GL(_xll.F9v5.Connect.BSPEC($B$10,$B$11,$A91),G$2,$B$3,$B$4,G$5,$B$6,$B$7,$B$8)</original>
      <value>0</value>
    </cell>
    <cell>
      <original>'116 PHEP 2017'!I91=_xll.F9v5.Connect.GL(_xll.F9v5.Connect.BSPEC($B$10,$B$11,$A91),I$2,$B$3,$B$4,I$5,$B$6,$B$7,$B$8)</original>
      <value>0</value>
    </cell>
    <cell>
      <original>'116 PHEP 2017'!C95=_xll.F9v5.Connect.GL(_xll.F9v5.Connect.BSPEC($B$10,$B$11,$A95),C$2,$B$3,$B$4,C$5,$B$6,$B$7,$B$8)</original>
      <value>0</value>
    </cell>
    <cell>
      <original>'116 PHEP 2017'!D95=_xll.F9v5.Connect.GL(_xll.F9v5.Connect.BSPEC($B$10,$B$11,$A95),D$2,$B$3,$B$4,D$5,$B$6,$B$7,$B$8)</original>
      <value>0</value>
    </cell>
    <cell>
      <original>'116 PHEP 2017'!F95=_xll.F9v5.Connect.GL(_xll.F9v5.Connect.BSPEC($B$10,$B$11,$A95),F$2,$B$3,$B$4,F$5,$B$6,$B$7,$B$8)</original>
      <value>0</value>
    </cell>
    <cell>
      <original>'116 PHEP 2017'!G95=_xll.F9v5.Connect.GL(_xll.F9v5.Connect.BSPEC($B$10,$B$11,$A95),G$2,$B$3,$B$4,G$5,$B$6,$B$7,$B$8)</original>
      <value>0</value>
    </cell>
    <cell>
      <original>'116 PHEP 2017'!I95=_xll.F9v5.Connect.GL(_xll.F9v5.Connect.BSPEC($B$10,$B$11,$A95),I$2,$B$3,$B$4,I$5,$B$6,$B$7,$B$8)</original>
      <value>0</value>
    </cell>
    <cell>
      <original>'116 PHEP 2017'!C96=_xll.F9v5.Connect.GL(_xll.F9v5.Connect.BSPEC($B$10,$B$11,$A96),C$2,$B$3,$B$4,C$5,$B$6,$B$7,$B$8)</original>
      <value>0</value>
    </cell>
    <cell>
      <original>'116 PHEP 2017'!D96=_xll.F9v5.Connect.GL(_xll.F9v5.Connect.BSPEC($B$10,$B$11,$A96),D$2,$B$3,$B$4,D$5,$B$6,$B$7,$B$8)</original>
      <value>0</value>
    </cell>
    <cell>
      <original>'116 PHEP 2017'!F96=_xll.F9v5.Connect.GL(_xll.F9v5.Connect.BSPEC($B$10,$B$11,$A96),F$2,$B$3,$B$4,F$5,$B$6,$B$7,$B$8)</original>
      <value>0</value>
    </cell>
    <cell>
      <original>'116 PHEP 2017'!G96=_xll.F9v5.Connect.GL(_xll.F9v5.Connect.BSPEC($B$10,$B$11,$A96),G$2,$B$3,$B$4,G$5,$B$6,$B$7,$B$8)</original>
      <value>0</value>
    </cell>
    <cell>
      <original>'116 PHEP 2017'!I96=_xll.F9v5.Connect.GL(_xll.F9v5.Connect.BSPEC($B$10,$B$11,$A96),I$2,$B$3,$B$4,I$5,$B$6,$B$7,$B$8)</original>
      <value>0</value>
    </cell>
    <cell>
      <original>'116 PHEP 2017'!C97=_xll.F9v5.Connect.GL(_xll.F9v5.Connect.BSPEC($B$10,$B$11,$A97),C$2,$B$3,$B$4,C$5,$B$6,$B$7,$B$8)</original>
      <value>0</value>
    </cell>
    <cell>
      <original>'116 PHEP 2017'!D97=_xll.F9v5.Connect.GL(_xll.F9v5.Connect.BSPEC($B$10,$B$11,$A97),D$2,$B$3,$B$4,D$5,$B$6,$B$7,$B$8)</original>
      <value>0</value>
    </cell>
    <cell>
      <original>'116 PHEP 2017'!F97=_xll.F9v5.Connect.GL(_xll.F9v5.Connect.BSPEC($B$10,$B$11,$A97),F$2,$B$3,$B$4,F$5,$B$6,$B$7,$B$8)</original>
      <value>0</value>
    </cell>
    <cell>
      <original>'116 PHEP 2017'!G97=_xll.F9v5.Connect.GL(_xll.F9v5.Connect.BSPEC($B$10,$B$11,$A97),G$2,$B$3,$B$4,G$5,$B$6,$B$7,$B$8)</original>
      <value>0</value>
    </cell>
    <cell>
      <original>'116 PHEP 2017'!I97=_xll.F9v5.Connect.GL(_xll.F9v5.Connect.BSPEC($B$10,$B$11,$A97),I$2,$B$3,$B$4,I$5,$B$6,$B$7,$B$8)</original>
      <value>0</value>
    </cell>
    <cell>
      <original>'116 PHEP 2017'!C98=_xll.F9v5.Connect.GL(_xll.F9v5.Connect.BSPEC($B$10,$B$11,$A98),C$2,$B$3,$B$4,C$5,$B$6,$B$7,$B$8)</original>
      <value>0</value>
    </cell>
    <cell>
      <original>'116 PHEP 2017'!D98=_xll.F9v5.Connect.GL(_xll.F9v5.Connect.BSPEC($B$10,$B$11,$A98),D$2,$B$3,$B$4,D$5,$B$6,$B$7,$B$8)</original>
      <value>0</value>
    </cell>
    <cell>
      <original>'116 PHEP 2017'!F98=_xll.F9v5.Connect.GL(_xll.F9v5.Connect.BSPEC($B$10,$B$11,$A98),F$2,$B$3,$B$4,F$5,$B$6,$B$7,$B$8)</original>
      <value>0</value>
    </cell>
    <cell>
      <original>'116 PHEP 2017'!G98=_xll.F9v5.Connect.GL(_xll.F9v5.Connect.BSPEC($B$10,$B$11,$A98),G$2,$B$3,$B$4,G$5,$B$6,$B$7,$B$8)</original>
      <value>0</value>
    </cell>
    <cell>
      <original>'116 PHEP 2017'!I98=_xll.F9v5.Connect.GL(_xll.F9v5.Connect.BSPEC($B$10,$B$11,$A98),I$2,$B$3,$B$4,I$5,$B$6,$B$7,$B$8)</original>
      <value>0</value>
    </cell>
    <cell>
      <original>'116 PHEP 2017'!C99=_xll.F9v5.Connect.GL(_xll.F9v5.Connect.BSPEC($B$10,$B$11,$A99),C$2,$B$3,$B$4,C$5,$B$6,$B$7,$B$8)</original>
      <value>0</value>
    </cell>
    <cell>
      <original>'116 PHEP 2017'!D99=_xll.F9v5.Connect.GL(_xll.F9v5.Connect.BSPEC($B$10,$B$11,$A99),D$2,$B$3,$B$4,D$5,$B$6,$B$7,$B$8)</original>
      <value>0</value>
    </cell>
    <cell>
      <original>'116 PHEP 2017'!F99=_xll.F9v5.Connect.GL(_xll.F9v5.Connect.BSPEC($B$10,$B$11,$A99),F$2,$B$3,$B$4,F$5,$B$6,$B$7,$B$8)</original>
      <value>0</value>
    </cell>
    <cell>
      <original>'116 PHEP 2017'!G99=_xll.F9v5.Connect.GL(_xll.F9v5.Connect.BSPEC($B$10,$B$11,$A99),G$2,$B$3,$B$4,G$5,$B$6,$B$7,$B$8)</original>
      <value>0</value>
    </cell>
    <cell>
      <original>'116 PHEP 2017'!I99=_xll.F9v5.Connect.GL(_xll.F9v5.Connect.BSPEC($B$10,$B$11,$A99),I$2,$B$3,$B$4,I$5,$B$6,$B$7,$B$8)</original>
      <value>0</value>
    </cell>
    <cell>
      <original>'116 PHEP 2017'!C100=_xll.F9v5.Connect.GL(_xll.F9v5.Connect.BSPEC($B$10,$B$11,$A100),C$2,$B$3,$B$4,C$5,$B$6,$B$7,$B$8)</original>
      <value>0</value>
    </cell>
    <cell>
      <original>'116 PHEP 2017'!D100=_xll.F9v5.Connect.GL(_xll.F9v5.Connect.BSPEC($B$10,$B$11,$A100),D$2,$B$3,$B$4,D$5,$B$6,$B$7,$B$8)</original>
      <value>0</value>
    </cell>
    <cell>
      <original>'116 PHEP 2017'!F100=_xll.F9v5.Connect.GL(_xll.F9v5.Connect.BSPEC($B$10,$B$11,$A100),F$2,$B$3,$B$4,F$5,$B$6,$B$7,$B$8)</original>
      <value>0</value>
    </cell>
    <cell>
      <original>'116 PHEP 2017'!G100=_xll.F9v5.Connect.GL(_xll.F9v5.Connect.BSPEC($B$10,$B$11,$A100),G$2,$B$3,$B$4,G$5,$B$6,$B$7,$B$8)</original>
      <value>0</value>
    </cell>
    <cell>
      <original>'116 PHEP 2017'!I100=_xll.F9v5.Connect.GL(_xll.F9v5.Connect.BSPEC($B$10,$B$11,$A100),I$2,$B$3,$B$4,I$5,$B$6,$B$7,$B$8)</original>
      <value>0</value>
    </cell>
    <cell>
      <original>'116 PHEP 2017'!C101=_xll.F9v5.Connect.GL(_xll.F9v5.Connect.BSPEC($B$10,$B$11,$A101),C$2,$B$3,$B$4,C$5,$B$6,$B$7,$B$8)</original>
      <value>0</value>
    </cell>
    <cell>
      <original>'116 PHEP 2017'!D101=_xll.F9v5.Connect.GL(_xll.F9v5.Connect.BSPEC($B$10,$B$11,$A101),D$2,$B$3,$B$4,D$5,$B$6,$B$7,$B$8)</original>
      <value>0</value>
    </cell>
    <cell>
      <original>'116 PHEP 2017'!F101=_xll.F9v5.Connect.GL(_xll.F9v5.Connect.BSPEC($B$10,$B$11,$A101),F$2,$B$3,$B$4,F$5,$B$6,$B$7,$B$8)</original>
      <value>0</value>
    </cell>
    <cell>
      <original>'116 PHEP 2017'!G101=_xll.F9v5.Connect.GL(_xll.F9v5.Connect.BSPEC($B$10,$B$11,$A101),G$2,$B$3,$B$4,G$5,$B$6,$B$7,$B$8)</original>
      <value>0</value>
    </cell>
    <cell>
      <original>'116 PHEP 2017'!I101=_xll.F9v5.Connect.GL(_xll.F9v5.Connect.BSPEC($B$10,$B$11,$A101),I$2,$B$3,$B$4,I$5,$B$6,$B$7,$B$8)</original>
      <value>0</value>
    </cell>
    <cell>
      <original>'116 PHEP 2017'!C102=_xll.F9v5.Connect.GL(_xll.F9v5.Connect.BSPEC($B$10,$B$11,$A102),C$2,$B$3,$B$4,C$5,$B$6,$B$7,$B$8)</original>
      <value>0</value>
    </cell>
    <cell>
      <original>'116 PHEP 2017'!D102=_xll.F9v5.Connect.GL(_xll.F9v5.Connect.BSPEC($B$10,$B$11,$A102),D$2,$B$3,$B$4,D$5,$B$6,$B$7,$B$8)</original>
      <value>0</value>
    </cell>
    <cell>
      <original>'116 PHEP 2017'!F102=_xll.F9v5.Connect.GL(_xll.F9v5.Connect.BSPEC($B$10,$B$11,$A102),F$2,$B$3,$B$4,F$5,$B$6,$B$7,$B$8)</original>
      <value>0</value>
    </cell>
    <cell>
      <original>'116 PHEP 2017'!G102=_xll.F9v5.Connect.GL(_xll.F9v5.Connect.BSPEC($B$10,$B$11,$A102),G$2,$B$3,$B$4,G$5,$B$6,$B$7,$B$8)</original>
      <value>0</value>
    </cell>
    <cell>
      <original>'116 PHEP 2017'!I102=_xll.F9v5.Connect.GL(_xll.F9v5.Connect.BSPEC($B$10,$B$11,$A102),I$2,$B$3,$B$4,I$5,$B$6,$B$7,$B$8)</original>
      <value>0</value>
    </cell>
    <cell>
      <original>'116 PHEP 2017'!C103=_xll.F9v5.Connect.GL(_xll.F9v5.Connect.BSPEC($B$10,$B$11,$A103),C$2,$B$3,$B$4,C$5,$B$6,$B$7,$B$8)</original>
      <value>0</value>
    </cell>
    <cell>
      <original>'116 PHEP 2017'!D103=_xll.F9v5.Connect.GL(_xll.F9v5.Connect.BSPEC($B$10,$B$11,$A103),D$2,$B$3,$B$4,D$5,$B$6,$B$7,$B$8)</original>
      <value>0</value>
    </cell>
    <cell>
      <original>'116 PHEP 2017'!F103=_xll.F9v5.Connect.GL(_xll.F9v5.Connect.BSPEC($B$10,$B$11,$A103),F$2,$B$3,$B$4,F$5,$B$6,$B$7,$B$8)</original>
      <value>0</value>
    </cell>
    <cell>
      <original>'116 PHEP 2017'!G103=_xll.F9v5.Connect.GL(_xll.F9v5.Connect.BSPEC($B$10,$B$11,$A103),G$2,$B$3,$B$4,G$5,$B$6,$B$7,$B$8)</original>
      <value>0</value>
    </cell>
    <cell>
      <original>'116 PHEP 2017'!I103=_xll.F9v5.Connect.GL(_xll.F9v5.Connect.BSPEC($B$10,$B$11,$A103),I$2,$B$3,$B$4,I$5,$B$6,$B$7,$B$8)</original>
      <value>0</value>
    </cell>
    <cell>
      <original>'116 PHEP 2017'!C104=_xll.F9v5.Connect.GL(_xll.F9v5.Connect.BSPEC($B$10,$B$11,$A104),C$2,$B$3,$B$4,C$5,$B$6,$B$7,$B$8)</original>
      <value>0</value>
    </cell>
    <cell>
      <original>'116 PHEP 2017'!D104=_xll.F9v5.Connect.GL(_xll.F9v5.Connect.BSPEC($B$10,$B$11,$A104),D$2,$B$3,$B$4,D$5,$B$6,$B$7,$B$8)</original>
      <value>0</value>
    </cell>
    <cell>
      <original>'116 PHEP 2017'!F104=_xll.F9v5.Connect.GL(_xll.F9v5.Connect.BSPEC($B$10,$B$11,$A104),F$2,$B$3,$B$4,F$5,$B$6,$B$7,$B$8)</original>
      <value>0</value>
    </cell>
    <cell>
      <original>'116 PHEP 2017'!G104=_xll.F9v5.Connect.GL(_xll.F9v5.Connect.BSPEC($B$10,$B$11,$A104),G$2,$B$3,$B$4,G$5,$B$6,$B$7,$B$8)</original>
      <value>0</value>
    </cell>
    <cell>
      <original>'116 PHEP 2017'!I104=_xll.F9v5.Connect.GL(_xll.F9v5.Connect.BSPEC($B$10,$B$11,$A104),I$2,$B$3,$B$4,I$5,$B$6,$B$7,$B$8)</original>
      <value>0</value>
    </cell>
    <cell>
      <original>'116 PHEP 2017'!C105=_xll.F9v5.Connect.GL(_xll.F9v5.Connect.BSPEC($B$10,$B$11,$A105),C$2,$B$3,$B$4,C$5,$B$6,$B$7,$B$8)</original>
      <value>0</value>
    </cell>
    <cell>
      <original>'116 PHEP 2017'!D105=_xll.F9v5.Connect.GL(_xll.F9v5.Connect.BSPEC($B$10,$B$11,$A105),D$2,$B$3,$B$4,D$5,$B$6,$B$7,$B$8)</original>
      <value>0</value>
    </cell>
    <cell>
      <original>'116 PHEP 2017'!F105=_xll.F9v5.Connect.GL(_xll.F9v5.Connect.BSPEC($B$10,$B$11,$A105),F$2,$B$3,$B$4,F$5,$B$6,$B$7,$B$8)</original>
      <value>0</value>
    </cell>
    <cell>
      <original>'116 PHEP 2017'!G105=_xll.F9v5.Connect.GL(_xll.F9v5.Connect.BSPEC($B$10,$B$11,$A105),G$2,$B$3,$B$4,G$5,$B$6,$B$7,$B$8)</original>
      <value>0</value>
    </cell>
    <cell>
      <original>'116 PHEP 2017'!I105=_xll.F9v5.Connect.GL(_xll.F9v5.Connect.BSPEC($B$10,$B$11,$A105),I$2,$B$3,$B$4,I$5,$B$6,$B$7,$B$8)</original>
      <value>0</value>
    </cell>
    <cell>
      <original>'116 PHEP 2017'!C106=_xll.F9v5.Connect.GL(_xll.F9v5.Connect.BSPEC($B$10,$B$11,$A106),C$2,$B$3,$B$4,C$5,$B$6,$B$7,$B$8)</original>
      <value>0</value>
    </cell>
    <cell>
      <original>'116 PHEP 2017'!D106=_xll.F9v5.Connect.GL(_xll.F9v5.Connect.BSPEC($B$10,$B$11,$A106),D$2,$B$3,$B$4,D$5,$B$6,$B$7,$B$8)</original>
      <value>0</value>
    </cell>
    <cell>
      <original>'116 PHEP 2017'!F106=_xll.F9v5.Connect.GL(_xll.F9v5.Connect.BSPEC($B$10,$B$11,$A106),F$2,$B$3,$B$4,F$5,$B$6,$B$7,$B$8)</original>
      <value>0</value>
    </cell>
    <cell>
      <original>'116 PHEP 2017'!G106=_xll.F9v5.Connect.GL(_xll.F9v5.Connect.BSPEC($B$10,$B$11,$A106),G$2,$B$3,$B$4,G$5,$B$6,$B$7,$B$8)</original>
      <value>0</value>
    </cell>
    <cell>
      <original>'116 PHEP 2017'!I106=_xll.F9v5.Connect.GL(_xll.F9v5.Connect.BSPEC($B$10,$B$11,$A106),I$2,$B$3,$B$4,I$5,$B$6,$B$7,$B$8)</original>
      <value>0</value>
    </cell>
    <cell>
      <original>'116 PHEP 2017'!C107=_xll.F9v5.Connect.GL(_xll.F9v5.Connect.BSPEC($B$10,$B$11,$A107),C$2,$B$3,$B$4,C$5,$B$6,$B$7,$B$8)</original>
      <value>0</value>
    </cell>
    <cell>
      <original>'116 PHEP 2017'!D107=_xll.F9v5.Connect.GL(_xll.F9v5.Connect.BSPEC($B$10,$B$11,$A107),D$2,$B$3,$B$4,D$5,$B$6,$B$7,$B$8)</original>
      <value>0</value>
    </cell>
    <cell>
      <original>'116 PHEP 2017'!F107=_xll.F9v5.Connect.GL(_xll.F9v5.Connect.BSPEC($B$10,$B$11,$A107),F$2,$B$3,$B$4,F$5,$B$6,$B$7,$B$8)</original>
      <value>0</value>
    </cell>
    <cell>
      <original>'116 PHEP 2017'!G107=_xll.F9v5.Connect.GL(_xll.F9v5.Connect.BSPEC($B$10,$B$11,$A107),G$2,$B$3,$B$4,G$5,$B$6,$B$7,$B$8)</original>
      <value>0</value>
    </cell>
    <cell>
      <original>'116 PHEP 2017'!I107=_xll.F9v5.Connect.GL(_xll.F9v5.Connect.BSPEC($B$10,$B$11,$A107),I$2,$B$3,$B$4,I$5,$B$6,$B$7,$B$8)</original>
      <value>0</value>
    </cell>
    <cell>
      <original>'116 PHEP 2017'!C108=_xll.F9v5.Connect.GL(_xll.F9v5.Connect.BSPEC($B$10,$B$11,$A108),C$2,$B$3,$B$4,C$5,$B$6,$B$7,$B$8)</original>
      <value>0</value>
    </cell>
    <cell>
      <original>'116 PHEP 2017'!D108=_xll.F9v5.Connect.GL(_xll.F9v5.Connect.BSPEC($B$10,$B$11,$A108),D$2,$B$3,$B$4,D$5,$B$6,$B$7,$B$8)</original>
      <value>0</value>
    </cell>
    <cell>
      <original>'116 PHEP 2017'!F108=_xll.F9v5.Connect.GL(_xll.F9v5.Connect.BSPEC($B$10,$B$11,$A108),F$2,$B$3,$B$4,F$5,$B$6,$B$7,$B$8)</original>
      <value>0</value>
    </cell>
    <cell>
      <original>'116 PHEP 2017'!G108=_xll.F9v5.Connect.GL(_xll.F9v5.Connect.BSPEC($B$10,$B$11,$A108),G$2,$B$3,$B$4,G$5,$B$6,$B$7,$B$8)</original>
      <value>750</value>
    </cell>
    <cell>
      <original>'116 PHEP 2017'!I108=_xll.F9v5.Connect.GL(_xll.F9v5.Connect.BSPEC($B$10,$B$11,$A108),I$2,$B$3,$B$4,I$5,$B$6,$B$7,$B$8)</original>
      <value>750</value>
    </cell>
    <cell>
      <original>'116 PHEP 2017'!C109=_xll.F9v5.Connect.GL(_xll.F9v5.Connect.BSPEC($B$10,$B$11,$A109),C$2,$B$3,$B$4,C$5,$B$6,$B$7,$B$8)</original>
      <value>0</value>
    </cell>
    <cell>
      <original>'116 PHEP 2017'!D109=_xll.F9v5.Connect.GL(_xll.F9v5.Connect.BSPEC($B$10,$B$11,$A109),D$2,$B$3,$B$4,D$5,$B$6,$B$7,$B$8)</original>
      <value>0</value>
    </cell>
    <cell>
      <original>'116 PHEP 2017'!F109=_xll.F9v5.Connect.GL(_xll.F9v5.Connect.BSPEC($B$10,$B$11,$A109),F$2,$B$3,$B$4,F$5,$B$6,$B$7,$B$8)</original>
      <value>0</value>
    </cell>
    <cell>
      <original>'116 PHEP 2017'!G109=_xll.F9v5.Connect.GL(_xll.F9v5.Connect.BSPEC($B$10,$B$11,$A109),G$2,$B$3,$B$4,G$5,$B$6,$B$7,$B$8)</original>
      <value>0</value>
    </cell>
    <cell>
      <original>'116 PHEP 2017'!I109=_xll.F9v5.Connect.GL(_xll.F9v5.Connect.BSPEC($B$10,$B$11,$A109),I$2,$B$3,$B$4,I$5,$B$6,$B$7,$B$8)</original>
      <value>0</value>
    </cell>
    <cell>
      <original>'116 PHEP 2017'!C110=_xll.F9v5.Connect.GL(_xll.F9v5.Connect.BSPEC($B$10,$B$11,$A110),C$2,$B$3,$B$4,C$5,$B$6,$B$7,$B$8)</original>
      <value>0</value>
    </cell>
    <cell>
      <original>'116 PHEP 2017'!D110=_xll.F9v5.Connect.GL(_xll.F9v5.Connect.BSPEC($B$10,$B$11,$A110),D$2,$B$3,$B$4,D$5,$B$6,$B$7,$B$8)</original>
      <value>0</value>
    </cell>
    <cell>
      <original>'116 PHEP 2017'!F110=_xll.F9v5.Connect.GL(_xll.F9v5.Connect.BSPEC($B$10,$B$11,$A110),F$2,$B$3,$B$4,F$5,$B$6,$B$7,$B$8)</original>
      <value>0</value>
    </cell>
    <cell>
      <original>'116 PHEP 2017'!G110=_xll.F9v5.Connect.GL(_xll.F9v5.Connect.BSPEC($B$10,$B$11,$A110),G$2,$B$3,$B$4,G$5,$B$6,$B$7,$B$8)</original>
      <value>250</value>
    </cell>
    <cell>
      <original>'116 PHEP 2017'!I110=_xll.F9v5.Connect.GL(_xll.F9v5.Connect.BSPEC($B$10,$B$11,$A110),I$2,$B$3,$B$4,I$5,$B$6,$B$7,$B$8)</original>
      <value>250</value>
    </cell>
    <cell>
      <original>'116 PHEP 2017'!C111=_xll.F9v5.Connect.GL(_xll.F9v5.Connect.BSPEC($B$10,$B$11,$A111),C$2,$B$3,$B$4,C$5,$B$6,$B$7,$B$8)</original>
      <value>0</value>
    </cell>
    <cell>
      <original>'116 PHEP 2017'!D111=_xll.F9v5.Connect.GL(_xll.F9v5.Connect.BSPEC($B$10,$B$11,$A111),D$2,$B$3,$B$4,D$5,$B$6,$B$7,$B$8)</original>
      <value>0</value>
    </cell>
    <cell>
      <original>'116 PHEP 2017'!F111=_xll.F9v5.Connect.GL(_xll.F9v5.Connect.BSPEC($B$10,$B$11,$A111),F$2,$B$3,$B$4,F$5,$B$6,$B$7,$B$8)</original>
      <value>1692.4799999999998</value>
    </cell>
    <cell>
      <original>'116 PHEP 2017'!G111=_xll.F9v5.Connect.GL(_xll.F9v5.Connect.BSPEC($B$10,$B$11,$A111),G$2,$B$3,$B$4,G$5,$B$6,$B$7,$B$8)</original>
      <value>2875</value>
    </cell>
    <cell>
      <original>'116 PHEP 2017'!I111=_xll.F9v5.Connect.GL(_xll.F9v5.Connect.BSPEC($B$10,$B$11,$A111),I$2,$B$3,$B$4,I$5,$B$6,$B$7,$B$8)</original>
      <value>2875</value>
    </cell>
    <cell>
      <original>'116 PHEP 2017'!C112=_xll.F9v5.Connect.GL(_xll.F9v5.Connect.BSPEC($B$10,$B$11,$A112),C$2,$B$3,$B$4,C$5,$B$6,$B$7,$B$8)</original>
      <value>0</value>
    </cell>
    <cell>
      <original>'116 PHEP 2017'!D112=_xll.F9v5.Connect.GL(_xll.F9v5.Connect.BSPEC($B$10,$B$11,$A112),D$2,$B$3,$B$4,D$5,$B$6,$B$7,$B$8)</original>
      <value>0</value>
    </cell>
    <cell>
      <original>'116 PHEP 2017'!F112=_xll.F9v5.Connect.GL(_xll.F9v5.Connect.BSPEC($B$10,$B$11,$A112),F$2,$B$3,$B$4,F$5,$B$6,$B$7,$B$8)</original>
      <value>0</value>
    </cell>
    <cell>
      <original>'116 PHEP 2017'!G112=_xll.F9v5.Connect.GL(_xll.F9v5.Connect.BSPEC($B$10,$B$11,$A112),G$2,$B$3,$B$4,G$5,$B$6,$B$7,$B$8)</original>
      <value>0</value>
    </cell>
    <cell>
      <original>'116 PHEP 2017'!I112=_xll.F9v5.Connect.GL(_xll.F9v5.Connect.BSPEC($B$10,$B$11,$A112),I$2,$B$3,$B$4,I$5,$B$6,$B$7,$B$8)</original>
      <value>0</value>
    </cell>
    <cell>
      <original>'116 PHEP 2017'!C113=_xll.F9v5.Connect.GL(_xll.F9v5.Connect.BSPEC($B$10,$B$11,$A113),C$2,$B$3,$B$4,C$5,$B$6,$B$7,$B$8)</original>
      <value>0</value>
    </cell>
    <cell>
      <original>'116 PHEP 2017'!D113=_xll.F9v5.Connect.GL(_xll.F9v5.Connect.BSPEC($B$10,$B$11,$A113),D$2,$B$3,$B$4,D$5,$B$6,$B$7,$B$8)</original>
      <value>0</value>
    </cell>
    <cell>
      <original>'116 PHEP 2017'!F113=_xll.F9v5.Connect.GL(_xll.F9v5.Connect.BSPEC($B$10,$B$11,$A113),F$2,$B$3,$B$4,F$5,$B$6,$B$7,$B$8)</original>
      <value>0</value>
    </cell>
    <cell>
      <original>'116 PHEP 2017'!G113=_xll.F9v5.Connect.GL(_xll.F9v5.Connect.BSPEC($B$10,$B$11,$A113),G$2,$B$3,$B$4,G$5,$B$6,$B$7,$B$8)</original>
      <value>0</value>
    </cell>
    <cell>
      <original>'116 PHEP 2017'!I113=_xll.F9v5.Connect.GL(_xll.F9v5.Connect.BSPEC($B$10,$B$11,$A113),I$2,$B$3,$B$4,I$5,$B$6,$B$7,$B$8)</original>
      <value>0</value>
    </cell>
    <cell>
      <original>'116 PHEP 2017'!C114=_xll.F9v5.Connect.GL(_xll.F9v5.Connect.BSPEC($B$10,$B$11,$A114),C$2,$B$3,$B$4,C$5,$B$6,$B$7,$B$8)</original>
      <value>0</value>
    </cell>
    <cell>
      <original>'116 PHEP 2017'!D114=_xll.F9v5.Connect.GL(_xll.F9v5.Connect.BSPEC($B$10,$B$11,$A114),D$2,$B$3,$B$4,D$5,$B$6,$B$7,$B$8)</original>
      <value>0</value>
    </cell>
    <cell>
      <original>'116 PHEP 2017'!F114=_xll.F9v5.Connect.GL(_xll.F9v5.Connect.BSPEC($B$10,$B$11,$A114),F$2,$B$3,$B$4,F$5,$B$6,$B$7,$B$8)</original>
      <value>0</value>
    </cell>
    <cell>
      <original>'116 PHEP 2017'!G114=_xll.F9v5.Connect.GL(_xll.F9v5.Connect.BSPEC($B$10,$B$11,$A114),G$2,$B$3,$B$4,G$5,$B$6,$B$7,$B$8)</original>
      <value>0</value>
    </cell>
    <cell>
      <original>'116 PHEP 2017'!I114=_xll.F9v5.Connect.GL(_xll.F9v5.Connect.BSPEC($B$10,$B$11,$A114),I$2,$B$3,$B$4,I$5,$B$6,$B$7,$B$8)</original>
      <value>0</value>
    </cell>
    <cell>
      <original>'116 PHEP 2017'!C115=_xll.F9v5.Connect.GL(_xll.F9v5.Connect.BSPEC($B$10,$B$11,$A115),C$2,$B$3,$B$4,C$5,$B$6,$B$7,$B$8)</original>
      <value>0</value>
    </cell>
    <cell>
      <original>'116 PHEP 2017'!D115=_xll.F9v5.Connect.GL(_xll.F9v5.Connect.BSPEC($B$10,$B$11,$A115),D$2,$B$3,$B$4,D$5,$B$6,$B$7,$B$8)</original>
      <value>0</value>
    </cell>
    <cell>
      <original>'116 PHEP 2017'!F115=_xll.F9v5.Connect.GL(_xll.F9v5.Connect.BSPEC($B$10,$B$11,$A115),F$2,$B$3,$B$4,F$5,$B$6,$B$7,$B$8)</original>
      <value>0</value>
    </cell>
    <cell>
      <original>'116 PHEP 2017'!G115=_xll.F9v5.Connect.GL(_xll.F9v5.Connect.BSPEC($B$10,$B$11,$A115),G$2,$B$3,$B$4,G$5,$B$6,$B$7,$B$8)</original>
      <value>16497</value>
    </cell>
    <cell>
      <original>'116 PHEP 2017'!I115=_xll.F9v5.Connect.GL(_xll.F9v5.Connect.BSPEC($B$10,$B$11,$A115),I$2,$B$3,$B$4,I$5,$B$6,$B$7,$B$8)</original>
      <value>16497</value>
    </cell>
    <cell>
      <original>'116 PHEP 2017'!C116=_xll.F9v5.Connect.GL(_xll.F9v5.Connect.BSPEC($B$10,$B$11,$A116),C$2,$B$3,$B$4,C$5,$B$6,$B$7,$B$8)</original>
      <value>0</value>
    </cell>
    <cell>
      <original>'116 PHEP 2017'!D116=_xll.F9v5.Connect.GL(_xll.F9v5.Connect.BSPEC($B$10,$B$11,$A116),D$2,$B$3,$B$4,D$5,$B$6,$B$7,$B$8)</original>
      <value>0</value>
    </cell>
    <cell>
      <original>'116 PHEP 2017'!F116=_xll.F9v5.Connect.GL(_xll.F9v5.Connect.BSPEC($B$10,$B$11,$A116),F$2,$B$3,$B$4,F$5,$B$6,$B$7,$B$8)</original>
      <value>0</value>
    </cell>
    <cell>
      <original>'116 PHEP 2017'!G116=_xll.F9v5.Connect.GL(_xll.F9v5.Connect.BSPEC($B$10,$B$11,$A116),G$2,$B$3,$B$4,G$5,$B$6,$B$7,$B$8)</original>
      <value>0</value>
    </cell>
    <cell>
      <original>'116 PHEP 2017'!I116=_xll.F9v5.Connect.GL(_xll.F9v5.Connect.BSPEC($B$10,$B$11,$A116),I$2,$B$3,$B$4,I$5,$B$6,$B$7,$B$8)</original>
      <value>0</value>
    </cell>
    <cell>
      <original>'116 PHEP 2017'!C117=_xll.F9v5.Connect.GL(_xll.F9v5.Connect.BSPEC($B$10,$B$11,$A117),C$2,$B$3,$B$4,C$5,$B$6,$B$7,$B$8)</original>
      <value>0</value>
    </cell>
    <cell>
      <original>'116 PHEP 2017'!D117=_xll.F9v5.Connect.GL(_xll.F9v5.Connect.BSPEC($B$10,$B$11,$A117),D$2,$B$3,$B$4,D$5,$B$6,$B$7,$B$8)</original>
      <value>0</value>
    </cell>
    <cell>
      <original>'116 PHEP 2017'!F117=_xll.F9v5.Connect.GL(_xll.F9v5.Connect.BSPEC($B$10,$B$11,$A117),F$2,$B$3,$B$4,F$5,$B$6,$B$7,$B$8)</original>
      <value>0</value>
    </cell>
    <cell>
      <original>'116 PHEP 2017'!G117=_xll.F9v5.Connect.GL(_xll.F9v5.Connect.BSPEC($B$10,$B$11,$A117),G$2,$B$3,$B$4,G$5,$B$6,$B$7,$B$8)</original>
      <value>0</value>
    </cell>
    <cell>
      <original>'116 PHEP 2017'!I117=_xll.F9v5.Connect.GL(_xll.F9v5.Connect.BSPEC($B$10,$B$11,$A117),I$2,$B$3,$B$4,I$5,$B$6,$B$7,$B$8)</original>
      <value>0</value>
    </cell>
    <cell>
      <original>'116 PHEP 2017'!C118=_xll.F9v5.Connect.GL(_xll.F9v5.Connect.BSPEC($B$10,$B$11,$A118),C$2,$B$3,$B$4,C$5,$B$6,$B$7,$B$8)</original>
      <value>0</value>
    </cell>
    <cell>
      <original>'116 PHEP 2017'!D118=_xll.F9v5.Connect.GL(_xll.F9v5.Connect.BSPEC($B$10,$B$11,$A118),D$2,$B$3,$B$4,D$5,$B$6,$B$7,$B$8)</original>
      <value>0</value>
    </cell>
    <cell>
      <original>'116 PHEP 2017'!F118=_xll.F9v5.Connect.GL(_xll.F9v5.Connect.BSPEC($B$10,$B$11,$A118),F$2,$B$3,$B$4,F$5,$B$6,$B$7,$B$8)</original>
      <value>0</value>
    </cell>
    <cell>
      <original>'116 PHEP 2017'!G118=_xll.F9v5.Connect.GL(_xll.F9v5.Connect.BSPEC($B$10,$B$11,$A118),G$2,$B$3,$B$4,G$5,$B$6,$B$7,$B$8)</original>
      <value>0</value>
    </cell>
    <cell>
      <original>'116 PHEP 2017'!I118=_xll.F9v5.Connect.GL(_xll.F9v5.Connect.BSPEC($B$10,$B$11,$A118),I$2,$B$3,$B$4,I$5,$B$6,$B$7,$B$8)</original>
      <value>0</value>
    </cell>
    <cell>
      <original>'116 PHEP 2017'!C119=_xll.F9v5.Connect.GL(_xll.F9v5.Connect.BSPEC($B$10,$B$11,$A119),C$2,$B$3,$B$4,C$5,$B$6,$B$7,$B$8)</original>
      <value>0</value>
    </cell>
    <cell>
      <original>'116 PHEP 2017'!D119=_xll.F9v5.Connect.GL(_xll.F9v5.Connect.BSPEC($B$10,$B$11,$A119),D$2,$B$3,$B$4,D$5,$B$6,$B$7,$B$8)</original>
      <value>0</value>
    </cell>
    <cell>
      <original>'116 PHEP 2017'!F119=_xll.F9v5.Connect.GL(_xll.F9v5.Connect.BSPEC($B$10,$B$11,$A119),F$2,$B$3,$B$4,F$5,$B$6,$B$7,$B$8)</original>
      <value>0</value>
    </cell>
    <cell>
      <original>'116 PHEP 2017'!G119=_xll.F9v5.Connect.GL(_xll.F9v5.Connect.BSPEC($B$10,$B$11,$A119),G$2,$B$3,$B$4,G$5,$B$6,$B$7,$B$8)</original>
      <value>0</value>
    </cell>
    <cell>
      <original>'116 PHEP 2017'!I119=_xll.F9v5.Connect.GL(_xll.F9v5.Connect.BSPEC($B$10,$B$11,$A119),I$2,$B$3,$B$4,I$5,$B$6,$B$7,$B$8)</original>
      <value>0</value>
    </cell>
    <cell>
      <original>'116 PHEP 2017'!C120=_xll.F9v5.Connect.GL(_xll.F9v5.Connect.BSPEC($B$10,$B$11,$A120),C$2,$B$3,$B$4,C$5,$B$6,$B$7,$B$8)</original>
      <value>0</value>
    </cell>
    <cell>
      <original>'116 PHEP 2017'!D120=_xll.F9v5.Connect.GL(_xll.F9v5.Connect.BSPEC($B$10,$B$11,$A120),D$2,$B$3,$B$4,D$5,$B$6,$B$7,$B$8)</original>
      <value>0</value>
    </cell>
    <cell>
      <original>'116 PHEP 2017'!F120=_xll.F9v5.Connect.GL(_xll.F9v5.Connect.BSPEC($B$10,$B$11,$A120),F$2,$B$3,$B$4,F$5,$B$6,$B$7,$B$8)</original>
      <value>0</value>
    </cell>
    <cell>
      <original>'116 PHEP 2017'!G120=_xll.F9v5.Connect.GL(_xll.F9v5.Connect.BSPEC($B$10,$B$11,$A120),G$2,$B$3,$B$4,G$5,$B$6,$B$7,$B$8)</original>
      <value>0</value>
    </cell>
    <cell>
      <original>'116 PHEP 2017'!I120=_xll.F9v5.Connect.GL(_xll.F9v5.Connect.BSPEC($B$10,$B$11,$A120),I$2,$B$3,$B$4,I$5,$B$6,$B$7,$B$8)</original>
      <value>0</value>
    </cell>
    <cell>
      <original>'116 PHEP 2017'!C121=_xll.F9v5.Connect.GL(_xll.F9v5.Connect.BSPEC($B$10,$B$11,$A121),C$2,$B$3,$B$4,C$5,$B$6,$B$7,$B$8)</original>
      <value>0</value>
    </cell>
    <cell>
      <original>'116 PHEP 2017'!D121=_xll.F9v5.Connect.GL(_xll.F9v5.Connect.BSPEC($B$10,$B$11,$A121),D$2,$B$3,$B$4,D$5,$B$6,$B$7,$B$8)</original>
      <value>0</value>
    </cell>
    <cell>
      <original>'116 PHEP 2017'!F121=_xll.F9v5.Connect.GL(_xll.F9v5.Connect.BSPEC($B$10,$B$11,$A121),F$2,$B$3,$B$4,F$5,$B$6,$B$7,$B$8)</original>
      <value>0</value>
    </cell>
    <cell>
      <original>'116 PHEP 2017'!G121=_xll.F9v5.Connect.GL(_xll.F9v5.Connect.BSPEC($B$10,$B$11,$A121),G$2,$B$3,$B$4,G$5,$B$6,$B$7,$B$8)</original>
      <value>0</value>
    </cell>
    <cell>
      <original>'116 PHEP 2017'!I121=_xll.F9v5.Connect.GL(_xll.F9v5.Connect.BSPEC($B$10,$B$11,$A121),I$2,$B$3,$B$4,I$5,$B$6,$B$7,$B$8)</original>
      <value>0</value>
    </cell>
    <cell>
      <original>'116 PHEP 2017'!C122=_xll.F9v5.Connect.GL(_xll.F9v5.Connect.BSPEC($B$10,$B$11,$A122),C$2,$B$3,$B$4,C$5,$B$6,$B$7,$B$8)</original>
      <value>0</value>
    </cell>
    <cell>
      <original>'116 PHEP 2017'!D122=_xll.F9v5.Connect.GL(_xll.F9v5.Connect.BSPEC($B$10,$B$11,$A122),D$2,$B$3,$B$4,D$5,$B$6,$B$7,$B$8)</original>
      <value>0</value>
    </cell>
    <cell>
      <original>'116 PHEP 2017'!F122=_xll.F9v5.Connect.GL(_xll.F9v5.Connect.BSPEC($B$10,$B$11,$A122),F$2,$B$3,$B$4,F$5,$B$6,$B$7,$B$8)</original>
      <value>0</value>
    </cell>
    <cell>
      <original>'116 PHEP 2017'!G122=_xll.F9v5.Connect.GL(_xll.F9v5.Connect.BSPEC($B$10,$B$11,$A122),G$2,$B$3,$B$4,G$5,$B$6,$B$7,$B$8)</original>
      <value>1783</value>
    </cell>
    <cell>
      <original>'116 PHEP 2017'!I122=_xll.F9v5.Connect.GL(_xll.F9v5.Connect.BSPEC($B$10,$B$11,$A122),I$2,$B$3,$B$4,I$5,$B$6,$B$7,$B$8)</original>
      <value>1783</value>
    </cell>
    <cell>
      <original>'116 PHEP 2017'!C123=_xll.F9v5.Connect.GL(_xll.F9v5.Connect.BSPEC($B$10,$B$11,$A123),C$2,$B$3,$B$4,C$5,$B$6,$B$7,$B$8)</original>
      <value>0</value>
    </cell>
    <cell>
      <original>'116 PHEP 2017'!D123=_xll.F9v5.Connect.GL(_xll.F9v5.Connect.BSPEC($B$10,$B$11,$A123),D$2,$B$3,$B$4,D$5,$B$6,$B$7,$B$8)</original>
      <value>0</value>
    </cell>
    <cell>
      <original>'116 PHEP 2017'!F123=_xll.F9v5.Connect.GL(_xll.F9v5.Connect.BSPEC($B$10,$B$11,$A123),F$2,$B$3,$B$4,F$5,$B$6,$B$7,$B$8)</original>
      <value>0</value>
    </cell>
    <cell>
      <original>'116 PHEP 2017'!G123=_xll.F9v5.Connect.GL(_xll.F9v5.Connect.BSPEC($B$10,$B$11,$A123),G$2,$B$3,$B$4,G$5,$B$6,$B$7,$B$8)</original>
      <value>0</value>
    </cell>
    <cell>
      <original>'116 PHEP 2017'!I123=_xll.F9v5.Connect.GL(_xll.F9v5.Connect.BSPEC($B$10,$B$11,$A123),I$2,$B$3,$B$4,I$5,$B$6,$B$7,$B$8)</original>
      <value>0</value>
    </cell>
    <cell>
      <original>'116 PHEP 2017'!C124=_xll.F9v5.Connect.GL(_xll.F9v5.Connect.BSPEC($B$10,$B$11,$A124),C$2,$B$3,$B$4,C$5,$B$6,$B$7,$B$8)</original>
      <value>0</value>
    </cell>
    <cell>
      <original>'116 PHEP 2017'!D124=_xll.F9v5.Connect.GL(_xll.F9v5.Connect.BSPEC($B$10,$B$11,$A124),D$2,$B$3,$B$4,D$5,$B$6,$B$7,$B$8)</original>
      <value>0</value>
    </cell>
    <cell>
      <original>'116 PHEP 2017'!F124=_xll.F9v5.Connect.GL(_xll.F9v5.Connect.BSPEC($B$10,$B$11,$A124),F$2,$B$3,$B$4,F$5,$B$6,$B$7,$B$8)</original>
      <value>0</value>
    </cell>
    <cell>
      <original>'116 PHEP 2017'!G124=_xll.F9v5.Connect.GL(_xll.F9v5.Connect.BSPEC($B$10,$B$11,$A124),G$2,$B$3,$B$4,G$5,$B$6,$B$7,$B$8)</original>
      <value>0</value>
    </cell>
    <cell>
      <original>'116 PHEP 2017'!I124=_xll.F9v5.Connect.GL(_xll.F9v5.Connect.BSPEC($B$10,$B$11,$A124),I$2,$B$3,$B$4,I$5,$B$6,$B$7,$B$8)</original>
      <value>0</value>
    </cell>
    <cell>
      <original>'116 PHEP 2017'!C125=_xll.F9v5.Connect.GL(_xll.F9v5.Connect.BSPEC($B$10,$B$11,$A125),C$2,$B$3,$B$4,C$5,$B$6,$B$7,$B$8)</original>
      <value>0</value>
    </cell>
    <cell>
      <original>'116 PHEP 2017'!D125=_xll.F9v5.Connect.GL(_xll.F9v5.Connect.BSPEC($B$10,$B$11,$A125),D$2,$B$3,$B$4,D$5,$B$6,$B$7,$B$8)</original>
      <value>0</value>
    </cell>
    <cell>
      <original>'116 PHEP 2017'!F125=_xll.F9v5.Connect.GL(_xll.F9v5.Connect.BSPEC($B$10,$B$11,$A125),F$2,$B$3,$B$4,F$5,$B$6,$B$7,$B$8)</original>
      <value>0</value>
    </cell>
    <cell>
      <original>'116 PHEP 2017'!G125=_xll.F9v5.Connect.GL(_xll.F9v5.Connect.BSPEC($B$10,$B$11,$A125),G$2,$B$3,$B$4,G$5,$B$6,$B$7,$B$8)</original>
      <value>0</value>
    </cell>
    <cell>
      <original>'116 PHEP 2017'!I125=_xll.F9v5.Connect.GL(_xll.F9v5.Connect.BSPEC($B$10,$B$11,$A125),I$2,$B$3,$B$4,I$5,$B$6,$B$7,$B$8)</original>
      <value>0</value>
    </cell>
    <cell>
      <original>'116 PHEP 2017'!C126=_xll.F9v5.Connect.GL(_xll.F9v5.Connect.BSPEC($B$10,$B$11,$A126),C$2,$B$3,$B$4,C$5,$B$6,$B$7,$B$8)</original>
      <value>0</value>
    </cell>
    <cell>
      <original>'116 PHEP 2017'!D126=_xll.F9v5.Connect.GL(_xll.F9v5.Connect.BSPEC($B$10,$B$11,$A126),D$2,$B$3,$B$4,D$5,$B$6,$B$7,$B$8)</original>
      <value>0</value>
    </cell>
    <cell>
      <original>'116 PHEP 2017'!F126=_xll.F9v5.Connect.GL(_xll.F9v5.Connect.BSPEC($B$10,$B$11,$A126),F$2,$B$3,$B$4,F$5,$B$6,$B$7,$B$8)</original>
      <value>0</value>
    </cell>
    <cell>
      <original>'116 PHEP 2017'!G126=_xll.F9v5.Connect.GL(_xll.F9v5.Connect.BSPEC($B$10,$B$11,$A126),G$2,$B$3,$B$4,G$5,$B$6,$B$7,$B$8)</original>
      <value>0</value>
    </cell>
    <cell>
      <original>'116 PHEP 2017'!I126=_xll.F9v5.Connect.GL(_xll.F9v5.Connect.BSPEC($B$10,$B$11,$A126),I$2,$B$3,$B$4,I$5,$B$6,$B$7,$B$8)</original>
      <value>0</value>
    </cell>
    <cell>
      <original>'116 PHEP 2017'!C127=_xll.F9v5.Connect.GL(_xll.F9v5.Connect.BSPEC($B$10,$B$11,$A127),C$2,$B$3,$B$4,C$5,$B$6,$B$7,$B$8)</original>
      <value>0</value>
    </cell>
    <cell>
      <original>'116 PHEP 2017'!D127=_xll.F9v5.Connect.GL(_xll.F9v5.Connect.BSPEC($B$10,$B$11,$A127),D$2,$B$3,$B$4,D$5,$B$6,$B$7,$B$8)</original>
      <value>0</value>
    </cell>
    <cell>
      <original>'116 PHEP 2017'!F127=_xll.F9v5.Connect.GL(_xll.F9v5.Connect.BSPEC($B$10,$B$11,$A127),F$2,$B$3,$B$4,F$5,$B$6,$B$7,$B$8)</original>
      <value>0</value>
    </cell>
    <cell>
      <original>'116 PHEP 2017'!G127=_xll.F9v5.Connect.GL(_xll.F9v5.Connect.BSPEC($B$10,$B$11,$A127),G$2,$B$3,$B$4,G$5,$B$6,$B$7,$B$8)</original>
      <value>0</value>
    </cell>
    <cell>
      <original>'116 PHEP 2017'!I127=_xll.F9v5.Connect.GL(_xll.F9v5.Connect.BSPEC($B$10,$B$11,$A127),I$2,$B$3,$B$4,I$5,$B$6,$B$7,$B$8)</original>
      <value>0</value>
    </cell>
    <cell>
      <original>'116 PHEP 2017'!C128=_xll.F9v5.Connect.GL(_xll.F9v5.Connect.BSPEC($B$10,$B$11,$A128),C$2,$B$3,$B$4,C$5,$B$6,$B$7,$B$8)</original>
      <value>0</value>
    </cell>
    <cell>
      <original>'116 PHEP 2017'!D128=_xll.F9v5.Connect.GL(_xll.F9v5.Connect.BSPEC($B$10,$B$11,$A128),D$2,$B$3,$B$4,D$5,$B$6,$B$7,$B$8)</original>
      <value>0</value>
    </cell>
    <cell>
      <original>'116 PHEP 2017'!F128=_xll.F9v5.Connect.GL(_xll.F9v5.Connect.BSPEC($B$10,$B$11,$A128),F$2,$B$3,$B$4,F$5,$B$6,$B$7,$B$8)</original>
      <value>0</value>
    </cell>
    <cell>
      <original>'116 PHEP 2017'!G128=_xll.F9v5.Connect.GL(_xll.F9v5.Connect.BSPEC($B$10,$B$11,$A128),G$2,$B$3,$B$4,G$5,$B$6,$B$7,$B$8)</original>
      <value>0</value>
    </cell>
    <cell>
      <original>'116 PHEP 2017'!I128=_xll.F9v5.Connect.GL(_xll.F9v5.Connect.BSPEC($B$10,$B$11,$A128),I$2,$B$3,$B$4,I$5,$B$6,$B$7,$B$8)</original>
      <value>0</value>
    </cell>
    <cell>
      <original>'116 PHEP 2017'!C129=_xll.F9v5.Connect.GL(_xll.F9v5.Connect.BSPEC($B$10,$B$11,$A129),C$2,$B$3,$B$4,C$5,$B$6,$B$7,$B$8)</original>
      <value>0</value>
    </cell>
    <cell>
      <original>'116 PHEP 2017'!D129=_xll.F9v5.Connect.GL(_xll.F9v5.Connect.BSPEC($B$10,$B$11,$A129),D$2,$B$3,$B$4,D$5,$B$6,$B$7,$B$8)</original>
      <value>0</value>
    </cell>
    <cell>
      <original>'116 PHEP 2017'!F129=_xll.F9v5.Connect.GL(_xll.F9v5.Connect.BSPEC($B$10,$B$11,$A129),F$2,$B$3,$B$4,F$5,$B$6,$B$7,$B$8)</original>
      <value>0</value>
    </cell>
    <cell>
      <original>'116 PHEP 2017'!G129=_xll.F9v5.Connect.GL(_xll.F9v5.Connect.BSPEC($B$10,$B$11,$A129),G$2,$B$3,$B$4,G$5,$B$6,$B$7,$B$8)</original>
      <value>0</value>
    </cell>
    <cell>
      <original>'116 PHEP 2017'!I129=_xll.F9v5.Connect.GL(_xll.F9v5.Connect.BSPEC($B$10,$B$11,$A129),I$2,$B$3,$B$4,I$5,$B$6,$B$7,$B$8)</original>
      <value>0</value>
    </cell>
    <cell>
      <original>'116 PHEP 2017'!C130=_xll.F9v5.Connect.GL(_xll.F9v5.Connect.BSPEC($B$10,$B$11,$A130),C$2,$B$3,$B$4,C$5,$B$6,$B$7,$B$8)</original>
      <value>0</value>
    </cell>
    <cell>
      <original>'116 PHEP 2017'!D130=_xll.F9v5.Connect.GL(_xll.F9v5.Connect.BSPEC($B$10,$B$11,$A130),D$2,$B$3,$B$4,D$5,$B$6,$B$7,$B$8)</original>
      <value>0</value>
    </cell>
    <cell>
      <original>'116 PHEP 2017'!F130=_xll.F9v5.Connect.GL(_xll.F9v5.Connect.BSPEC($B$10,$B$11,$A130),F$2,$B$3,$B$4,F$5,$B$6,$B$7,$B$8)</original>
      <value>0</value>
    </cell>
    <cell>
      <original>'116 PHEP 2017'!G130=_xll.F9v5.Connect.GL(_xll.F9v5.Connect.BSPEC($B$10,$B$11,$A130),G$2,$B$3,$B$4,G$5,$B$6,$B$7,$B$8)</original>
      <value>0</value>
    </cell>
    <cell>
      <original>'116 PHEP 2017'!I130=_xll.F9v5.Connect.GL(_xll.F9v5.Connect.BSPEC($B$10,$B$11,$A130),I$2,$B$3,$B$4,I$5,$B$6,$B$7,$B$8)</original>
      <value>0</value>
    </cell>
    <cell>
      <original>'116 PHEP 2017'!C131=_xll.F9v5.Connect.GL(_xll.F9v5.Connect.BSPEC($B$10,$B$11,$A131),C$2,$B$3,$B$4,C$5,$B$6,$B$7,$B$8)</original>
      <value>0</value>
    </cell>
    <cell>
      <original>'116 PHEP 2017'!D131=_xll.F9v5.Connect.GL(_xll.F9v5.Connect.BSPEC($B$10,$B$11,$A131),D$2,$B$3,$B$4,D$5,$B$6,$B$7,$B$8)</original>
      <value>0</value>
    </cell>
    <cell>
      <original>'116 PHEP 2017'!F131=_xll.F9v5.Connect.GL(_xll.F9v5.Connect.BSPEC($B$10,$B$11,$A131),F$2,$B$3,$B$4,F$5,$B$6,$B$7,$B$8)</original>
      <value>0</value>
    </cell>
    <cell>
      <original>'116 PHEP 2017'!G131=_xll.F9v5.Connect.GL(_xll.F9v5.Connect.BSPEC($B$10,$B$11,$A131),G$2,$B$3,$B$4,G$5,$B$6,$B$7,$B$8)</original>
      <value>0</value>
    </cell>
    <cell>
      <original>'116 PHEP 2017'!I131=_xll.F9v5.Connect.GL(_xll.F9v5.Connect.BSPEC($B$10,$B$11,$A131),I$2,$B$3,$B$4,I$5,$B$6,$B$7,$B$8)</original>
      <value>0</value>
    </cell>
    <cell>
      <original>'116 PHEP 2017'!C132=_xll.F9v5.Connect.GL(_xll.F9v5.Connect.BSPEC($B$10,$B$11,$A132),C$2,$B$3,$B$4,C$5,$B$6,$B$7,$B$8)</original>
      <value>0</value>
    </cell>
    <cell>
      <original>'116 PHEP 2017'!D132=_xll.F9v5.Connect.GL(_xll.F9v5.Connect.BSPEC($B$10,$B$11,$A132),D$2,$B$3,$B$4,D$5,$B$6,$B$7,$B$8)</original>
      <value>0</value>
    </cell>
    <cell>
      <original>'116 PHEP 2017'!F132=_xll.F9v5.Connect.GL(_xll.F9v5.Connect.BSPEC($B$10,$B$11,$A132),F$2,$B$3,$B$4,F$5,$B$6,$B$7,$B$8)</original>
      <value>0</value>
    </cell>
    <cell>
      <original>'116 PHEP 2017'!G132=_xll.F9v5.Connect.GL(_xll.F9v5.Connect.BSPEC($B$10,$B$11,$A132),G$2,$B$3,$B$4,G$5,$B$6,$B$7,$B$8)</original>
      <value>0</value>
    </cell>
    <cell>
      <original>'116 PHEP 2017'!I132=_xll.F9v5.Connect.GL(_xll.F9v5.Connect.BSPEC($B$10,$B$11,$A132),I$2,$B$3,$B$4,I$5,$B$6,$B$7,$B$8)</original>
      <value>0</value>
    </cell>
    <cell>
      <original>'116 PHEP 2017'!C133=_xll.F9v5.Connect.GL(_xll.F9v5.Connect.BSPEC($B$10,$B$11,$A133),C$2,$B$3,$B$4,C$5,$B$6,$B$7,$B$8)</original>
      <value>0</value>
    </cell>
    <cell>
      <original>'116 PHEP 2017'!D133=_xll.F9v5.Connect.GL(_xll.F9v5.Connect.BSPEC($B$10,$B$11,$A133),D$2,$B$3,$B$4,D$5,$B$6,$B$7,$B$8)</original>
      <value>0</value>
    </cell>
    <cell>
      <original>'116 PHEP 2017'!F133=_xll.F9v5.Connect.GL(_xll.F9v5.Connect.BSPEC($B$10,$B$11,$A133),F$2,$B$3,$B$4,F$5,$B$6,$B$7,$B$8)</original>
      <value>0</value>
    </cell>
    <cell>
      <original>'116 PHEP 2017'!G133=_xll.F9v5.Connect.GL(_xll.F9v5.Connect.BSPEC($B$10,$B$11,$A133),G$2,$B$3,$B$4,G$5,$B$6,$B$7,$B$8)</original>
      <value>0</value>
    </cell>
    <cell>
      <original>'116 PHEP 2017'!I133=_xll.F9v5.Connect.GL(_xll.F9v5.Connect.BSPEC($B$10,$B$11,$A133),I$2,$B$3,$B$4,I$5,$B$6,$B$7,$B$8)</original>
      <value>0</value>
    </cell>
    <cell>
      <original>'116 PHEP 2017'!C134=_xll.F9v5.Connect.GL(_xll.F9v5.Connect.BSPEC($B$10,$B$11,$A134),C$2,$B$3,$B$4,C$5,$B$6,$B$7,$B$8)</original>
      <value>0</value>
    </cell>
    <cell>
      <original>'116 PHEP 2017'!D134=_xll.F9v5.Connect.GL(_xll.F9v5.Connect.BSPEC($B$10,$B$11,$A134),D$2,$B$3,$B$4,D$5,$B$6,$B$7,$B$8)</original>
      <value>0</value>
    </cell>
    <cell>
      <original>'116 PHEP 2017'!F134=_xll.F9v5.Connect.GL(_xll.F9v5.Connect.BSPEC($B$10,$B$11,$A134),F$2,$B$3,$B$4,F$5,$B$6,$B$7,$B$8)</original>
      <value>0</value>
    </cell>
    <cell>
      <original>'116 PHEP 2017'!G134=_xll.F9v5.Connect.GL(_xll.F9v5.Connect.BSPEC($B$10,$B$11,$A134),G$2,$B$3,$B$4,G$5,$B$6,$B$7,$B$8)</original>
      <value>0</value>
    </cell>
    <cell>
      <original>'116 PHEP 2017'!I134=_xll.F9v5.Connect.GL(_xll.F9v5.Connect.BSPEC($B$10,$B$11,$A134),I$2,$B$3,$B$4,I$5,$B$6,$B$7,$B$8)</original>
      <value>0</value>
    </cell>
    <cell>
      <original>'116 PHEP 2017'!C135=_xll.F9v5.Connect.GL(_xll.F9v5.Connect.BSPEC($B$10,$B$11,$A135),C$2,$B$3,$B$4,C$5,$B$6,$B$7,$B$8)</original>
      <value>0</value>
    </cell>
    <cell>
      <original>'116 PHEP 2017'!D135=_xll.F9v5.Connect.GL(_xll.F9v5.Connect.BSPEC($B$10,$B$11,$A135),D$2,$B$3,$B$4,D$5,$B$6,$B$7,$B$8)</original>
      <value>0</value>
    </cell>
    <cell>
      <original>'116 PHEP 2017'!F135=_xll.F9v5.Connect.GL(_xll.F9v5.Connect.BSPEC($B$10,$B$11,$A135),F$2,$B$3,$B$4,F$5,$B$6,$B$7,$B$8)</original>
      <value>0</value>
    </cell>
    <cell>
      <original>'116 PHEP 2017'!G135=_xll.F9v5.Connect.GL(_xll.F9v5.Connect.BSPEC($B$10,$B$11,$A135),G$2,$B$3,$B$4,G$5,$B$6,$B$7,$B$8)</original>
      <value>0</value>
    </cell>
    <cell>
      <original>'116 PHEP 2017'!I135=_xll.F9v5.Connect.GL(_xll.F9v5.Connect.BSPEC($B$10,$B$11,$A135),I$2,$B$3,$B$4,I$5,$B$6,$B$7,$B$8)</original>
      <value>0</value>
    </cell>
    <cell>
      <original>'116 PHEP 2017'!C136=_xll.F9v5.Connect.GL(_xll.F9v5.Connect.BSPEC($B$10,$B$11,$A136),C$2,$B$3,$B$4,C$5,$B$6,$B$7,$B$8)</original>
      <value>0</value>
    </cell>
    <cell>
      <original>'116 PHEP 2017'!D136=_xll.F9v5.Connect.GL(_xll.F9v5.Connect.BSPEC($B$10,$B$11,$A136),D$2,$B$3,$B$4,D$5,$B$6,$B$7,$B$8)</original>
      <value>0</value>
    </cell>
    <cell>
      <original>'116 PHEP 2017'!F136=_xll.F9v5.Connect.GL(_xll.F9v5.Connect.BSPEC($B$10,$B$11,$A136),F$2,$B$3,$B$4,F$5,$B$6,$B$7,$B$8)</original>
      <value>0</value>
    </cell>
    <cell>
      <original>'116 PHEP 2017'!G136=_xll.F9v5.Connect.GL(_xll.F9v5.Connect.BSPEC($B$10,$B$11,$A136),G$2,$B$3,$B$4,G$5,$B$6,$B$7,$B$8)</original>
      <value>0</value>
    </cell>
    <cell>
      <original>'116 PHEP 2017'!I136=_xll.F9v5.Connect.GL(_xll.F9v5.Connect.BSPEC($B$10,$B$11,$A136),I$2,$B$3,$B$4,I$5,$B$6,$B$7,$B$8)</original>
      <value>0</value>
    </cell>
    <cell>
      <original>'116 PHEP 2017'!C137=_xll.F9v5.Connect.GL(_xll.F9v5.Connect.BSPEC($B$10,$B$11,$A137),C$2,$B$3,$B$4,C$5,$B$6,$B$7,$B$8)</original>
      <value>0</value>
    </cell>
    <cell>
      <original>'116 PHEP 2017'!D137=_xll.F9v5.Connect.GL(_xll.F9v5.Connect.BSPEC($B$10,$B$11,$A137),D$2,$B$3,$B$4,D$5,$B$6,$B$7,$B$8)</original>
      <value>0</value>
    </cell>
    <cell>
      <original>'116 PHEP 2017'!F137=_xll.F9v5.Connect.GL(_xll.F9v5.Connect.BSPEC($B$10,$B$11,$A137),F$2,$B$3,$B$4,F$5,$B$6,$B$7,$B$8)</original>
      <value>0</value>
    </cell>
    <cell>
      <original>'116 PHEP 2017'!G137=_xll.F9v5.Connect.GL(_xll.F9v5.Connect.BSPEC($B$10,$B$11,$A137),G$2,$B$3,$B$4,G$5,$B$6,$B$7,$B$8)</original>
      <value>0</value>
    </cell>
    <cell>
      <original>'116 PHEP 2017'!I137=_xll.F9v5.Connect.GL(_xll.F9v5.Connect.BSPEC($B$10,$B$11,$A137),I$2,$B$3,$B$4,I$5,$B$6,$B$7,$B$8)</original>
      <value>0</value>
    </cell>
    <cell>
      <original>'116 PHEP 2017'!C138=_xll.F9v5.Connect.GL(_xll.F9v5.Connect.BSPEC($B$10,$B$11,$A138),C$2,$B$3,$B$4,C$5,$B$6,$B$7,$B$8)</original>
      <value>0</value>
    </cell>
    <cell>
      <original>'116 PHEP 2017'!D138=_xll.F9v5.Connect.GL(_xll.F9v5.Connect.BSPEC($B$10,$B$11,$A138),D$2,$B$3,$B$4,D$5,$B$6,$B$7,$B$8)</original>
      <value>0</value>
    </cell>
    <cell>
      <original>'116 PHEP 2017'!F138=_xll.F9v5.Connect.GL(_xll.F9v5.Connect.BSPEC($B$10,$B$11,$A138),F$2,$B$3,$B$4,F$5,$B$6,$B$7,$B$8)</original>
      <value>0</value>
    </cell>
    <cell>
      <original>'116 PHEP 2017'!G138=_xll.F9v5.Connect.GL(_xll.F9v5.Connect.BSPEC($B$10,$B$11,$A138),G$2,$B$3,$B$4,G$5,$B$6,$B$7,$B$8)</original>
      <value>0</value>
    </cell>
    <cell>
      <original>'116 PHEP 2017'!I138=_xll.F9v5.Connect.GL(_xll.F9v5.Connect.BSPEC($B$10,$B$11,$A138),I$2,$B$3,$B$4,I$5,$B$6,$B$7,$B$8)</original>
      <value>0</value>
    </cell>
    <cell>
      <original>'116 PHEP 2017'!C139=_xll.F9v5.Connect.GL(_xll.F9v5.Connect.BSPEC($B$10,$B$11,$A139),C$2,$B$3,$B$4,C$5,$B$6,$B$7,$B$8)</original>
      <value>0</value>
    </cell>
    <cell>
      <original>'116 PHEP 2017'!D139=_xll.F9v5.Connect.GL(_xll.F9v5.Connect.BSPEC($B$10,$B$11,$A139),D$2,$B$3,$B$4,D$5,$B$6,$B$7,$B$8)</original>
      <value>0</value>
    </cell>
    <cell>
      <original>'116 PHEP 2017'!F139=_xll.F9v5.Connect.GL(_xll.F9v5.Connect.BSPEC($B$10,$B$11,$A139),F$2,$B$3,$B$4,F$5,$B$6,$B$7,$B$8)</original>
      <value>0</value>
    </cell>
    <cell>
      <original>'116 PHEP 2017'!G139=_xll.F9v5.Connect.GL(_xll.F9v5.Connect.BSPEC($B$10,$B$11,$A139),G$2,$B$3,$B$4,G$5,$B$6,$B$7,$B$8)</original>
      <value>0</value>
    </cell>
    <cell>
      <original>'116 PHEP 2017'!I139=_xll.F9v5.Connect.GL(_xll.F9v5.Connect.BSPEC($B$10,$B$11,$A139),I$2,$B$3,$B$4,I$5,$B$6,$B$7,$B$8)</original>
      <value>0</value>
    </cell>
    <cell>
      <original>'116 PHEP 2017'!C140=_xll.F9v5.Connect.GL(_xll.F9v5.Connect.BSPEC($B$10,$B$11,$A140),C$2,$B$3,$B$4,C$5,$B$6,$B$7,$B$8)</original>
      <value>0</value>
    </cell>
    <cell>
      <original>'116 PHEP 2017'!D140=_xll.F9v5.Connect.GL(_xll.F9v5.Connect.BSPEC($B$10,$B$11,$A140),D$2,$B$3,$B$4,D$5,$B$6,$B$7,$B$8)</original>
      <value>0</value>
    </cell>
    <cell>
      <original>'116 PHEP 2017'!F140=_xll.F9v5.Connect.GL(_xll.F9v5.Connect.BSPEC($B$10,$B$11,$A140),F$2,$B$3,$B$4,F$5,$B$6,$B$7,$B$8)</original>
      <value>0</value>
    </cell>
    <cell>
      <original>'116 PHEP 2017'!G140=_xll.F9v5.Connect.GL(_xll.F9v5.Connect.BSPEC($B$10,$B$11,$A140),G$2,$B$3,$B$4,G$5,$B$6,$B$7,$B$8)</original>
      <value>0</value>
    </cell>
    <cell>
      <original>'116 PHEP 2017'!I140=_xll.F9v5.Connect.GL(_xll.F9v5.Connect.BSPEC($B$10,$B$11,$A140),I$2,$B$3,$B$4,I$5,$B$6,$B$7,$B$8)</original>
      <value>0</value>
    </cell>
    <cell>
      <original>'116 PHEP 2017'!C141=_xll.F9v5.Connect.GL(_xll.F9v5.Connect.BSPEC($B$10,$B$11,$A141),C$2,$B$3,$B$4,C$5,$B$6,$B$7,$B$8)</original>
      <value>0</value>
    </cell>
    <cell>
      <original>'116 PHEP 2017'!D141=_xll.F9v5.Connect.GL(_xll.F9v5.Connect.BSPEC($B$10,$B$11,$A141),D$2,$B$3,$B$4,D$5,$B$6,$B$7,$B$8)</original>
      <value>0</value>
    </cell>
    <cell>
      <original>'116 PHEP 2017'!F141=_xll.F9v5.Connect.GL(_xll.F9v5.Connect.BSPEC($B$10,$B$11,$A141),F$2,$B$3,$B$4,F$5,$B$6,$B$7,$B$8)</original>
      <value>0</value>
    </cell>
    <cell>
      <original>'116 PHEP 2017'!G141=_xll.F9v5.Connect.GL(_xll.F9v5.Connect.BSPEC($B$10,$B$11,$A141),G$2,$B$3,$B$4,G$5,$B$6,$B$7,$B$8)</original>
      <value>0</value>
    </cell>
    <cell>
      <original>'116 PHEP 2017'!I141=_xll.F9v5.Connect.GL(_xll.F9v5.Connect.BSPEC($B$10,$B$11,$A141),I$2,$B$3,$B$4,I$5,$B$6,$B$7,$B$8)</original>
      <value>0</value>
    </cell>
    <cell>
      <original>'116 PHEP 2017'!C142=_xll.F9v5.Connect.GL(_xll.F9v5.Connect.BSPEC($B$10,$B$11,$A142),C$2,$B$3,$B$4,C$5,$B$6,$B$7,$B$8)</original>
      <value>0</value>
    </cell>
    <cell>
      <original>'116 PHEP 2017'!D142=_xll.F9v5.Connect.GL(_xll.F9v5.Connect.BSPEC($B$10,$B$11,$A142),D$2,$B$3,$B$4,D$5,$B$6,$B$7,$B$8)</original>
      <value>0</value>
    </cell>
    <cell>
      <original>'116 PHEP 2017'!F142=_xll.F9v5.Connect.GL(_xll.F9v5.Connect.BSPEC($B$10,$B$11,$A142),F$2,$B$3,$B$4,F$5,$B$6,$B$7,$B$8)</original>
      <value>12481.82</value>
    </cell>
    <cell>
      <original>'116 PHEP 2017'!G142=_xll.F9v5.Connect.GL(_xll.F9v5.Connect.BSPEC($B$10,$B$11,$A142),G$2,$B$3,$B$4,G$5,$B$6,$B$7,$B$8)</original>
      <value>17778</value>
    </cell>
    <cell>
      <original>'116 PHEP 2017'!I142=_xll.F9v5.Connect.GL(_xll.F9v5.Connect.BSPEC($B$10,$B$11,$A142),I$2,$B$3,$B$4,I$5,$B$6,$B$7,$B$8)</original>
      <value>17778</value>
    </cell>
    <cell>
      <original>'116 PHEP 2017'!C143=_xll.F9v5.Connect.GL(_xll.F9v5.Connect.BSPEC($B$10,$B$11,$A143),C$2,$B$3,$B$4,C$5,$B$6,$B$7,$B$8)</original>
      <value>0</value>
    </cell>
    <cell>
      <original>'116 PHEP 2017'!D143=_xll.F9v5.Connect.GL(_xll.F9v5.Connect.BSPEC($B$10,$B$11,$A143),D$2,$B$3,$B$4,D$5,$B$6,$B$7,$B$8)</original>
      <value>0</value>
    </cell>
    <cell>
      <original>'116 PHEP 2017'!F143=_xll.F9v5.Connect.GL(_xll.F9v5.Connect.BSPEC($B$10,$B$11,$A143),F$2,$B$3,$B$4,F$5,$B$6,$B$7,$B$8)</original>
      <value>0</value>
    </cell>
    <cell>
      <original>'116 PHEP 2017'!G143=_xll.F9v5.Connect.GL(_xll.F9v5.Connect.BSPEC($B$10,$B$11,$A143),G$2,$B$3,$B$4,G$5,$B$6,$B$7,$B$8)</original>
      <value>0</value>
    </cell>
    <cell>
      <original>'116 PHEP 2017'!I143=_xll.F9v5.Connect.GL(_xll.F9v5.Connect.BSPEC($B$10,$B$11,$A143),I$2,$B$3,$B$4,I$5,$B$6,$B$7,$B$8)</original>
      <value>0</value>
    </cell>
    <cell>
      <original>'116 PHEP 2017'!C144=_xll.F9v5.Connect.GL(_xll.F9v5.Connect.BSPEC($B$10,$B$11,$A144),C$2,$B$3,$B$4,C$5,$B$6,$B$7,$B$8)</original>
      <value>0</value>
    </cell>
    <cell>
      <original>'116 PHEP 2017'!D144=_xll.F9v5.Connect.GL(_xll.F9v5.Connect.BSPEC($B$10,$B$11,$A144),D$2,$B$3,$B$4,D$5,$B$6,$B$7,$B$8)</original>
      <value>0</value>
    </cell>
    <cell>
      <original>'116 PHEP 2017'!F144=_xll.F9v5.Connect.GL(_xll.F9v5.Connect.BSPEC($B$10,$B$11,$A144),F$2,$B$3,$B$4,F$5,$B$6,$B$7,$B$8)</original>
      <value>0</value>
    </cell>
    <cell>
      <original>'116 PHEP 2017'!G144=_xll.F9v5.Connect.GL(_xll.F9v5.Connect.BSPEC($B$10,$B$11,$A144),G$2,$B$3,$B$4,G$5,$B$6,$B$7,$B$8)</original>
      <value>750</value>
    </cell>
    <cell>
      <original>'116 PHEP 2017'!I144=_xll.F9v5.Connect.GL(_xll.F9v5.Connect.BSPEC($B$10,$B$11,$A144),I$2,$B$3,$B$4,I$5,$B$6,$B$7,$B$8)</original>
      <value>750</value>
    </cell>
    <cell>
      <original>'116 PHEP 2017'!C145=_xll.F9v5.Connect.GL(_xll.F9v5.Connect.BSPEC($B$10,$B$11,$A145),C$2,$B$3,$B$4,C$5,$B$6,$B$7,$B$8)</original>
      <value>0</value>
    </cell>
    <cell>
      <original>'116 PHEP 2017'!D145=_xll.F9v5.Connect.GL(_xll.F9v5.Connect.BSPEC($B$10,$B$11,$A145),D$2,$B$3,$B$4,D$5,$B$6,$B$7,$B$8)</original>
      <value>0</value>
    </cell>
    <cell>
      <original>'116 PHEP 2017'!F145=_xll.F9v5.Connect.GL(_xll.F9v5.Connect.BSPEC($B$10,$B$11,$A145),F$2,$B$3,$B$4,F$5,$B$6,$B$7,$B$8)</original>
      <value>0</value>
    </cell>
    <cell>
      <original>'116 PHEP 2017'!G145=_xll.F9v5.Connect.GL(_xll.F9v5.Connect.BSPEC($B$10,$B$11,$A145),G$2,$B$3,$B$4,G$5,$B$6,$B$7,$B$8)</original>
      <value>0</value>
    </cell>
    <cell>
      <original>'116 PHEP 2017'!I145=_xll.F9v5.Connect.GL(_xll.F9v5.Connect.BSPEC($B$10,$B$11,$A145),I$2,$B$3,$B$4,I$5,$B$6,$B$7,$B$8)</original>
      <value>0</value>
    </cell>
    <cell>
      <original>'116 PHEP 2017'!C146=_xll.F9v5.Connect.GL(_xll.F9v5.Connect.BSPEC($B$10,$B$11,$A146),C$2,$B$3,$B$4,C$5,$B$6,$B$7,$B$8)</original>
      <value>0</value>
    </cell>
    <cell>
      <original>'116 PHEP 2017'!D146=_xll.F9v5.Connect.GL(_xll.F9v5.Connect.BSPEC($B$10,$B$11,$A146),D$2,$B$3,$B$4,D$5,$B$6,$B$7,$B$8)</original>
      <value>0</value>
    </cell>
    <cell>
      <original>'116 PHEP 2017'!F146=_xll.F9v5.Connect.GL(_xll.F9v5.Connect.BSPEC($B$10,$B$11,$A146),F$2,$B$3,$B$4,F$5,$B$6,$B$7,$B$8)</original>
      <value>0</value>
    </cell>
    <cell>
      <original>'116 PHEP 2017'!G146=_xll.F9v5.Connect.GL(_xll.F9v5.Connect.BSPEC($B$10,$B$11,$A146),G$2,$B$3,$B$4,G$5,$B$6,$B$7,$B$8)</original>
      <value>0</value>
    </cell>
    <cell>
      <original>'116 PHEP 2017'!I146=_xll.F9v5.Connect.GL(_xll.F9v5.Connect.BSPEC($B$10,$B$11,$A146),I$2,$B$3,$B$4,I$5,$B$6,$B$7,$B$8)</original>
      <value>0</value>
    </cell>
    <cell>
      <original>'116 PHEP 2017'!C147=_xll.F9v5.Connect.GL(_xll.F9v5.Connect.BSPEC($B$10,$B$11,$A147),C$2,$B$3,$B$4,C$5,$B$6,$B$7,$B$8)</original>
      <value>0</value>
    </cell>
    <cell>
      <original>'116 PHEP 2017'!D147=_xll.F9v5.Connect.GL(_xll.F9v5.Connect.BSPEC($B$10,$B$11,$A147),D$2,$B$3,$B$4,D$5,$B$6,$B$7,$B$8)</original>
      <value>0</value>
    </cell>
    <cell>
      <original>'116 PHEP 2017'!F147=_xll.F9v5.Connect.GL(_xll.F9v5.Connect.BSPEC($B$10,$B$11,$A147),F$2,$B$3,$B$4,F$5,$B$6,$B$7,$B$8)</original>
      <value>618.92000000000007</value>
    </cell>
    <cell>
      <original>'116 PHEP 2017'!G147=_xll.F9v5.Connect.GL(_xll.F9v5.Connect.BSPEC($B$10,$B$11,$A147),G$2,$B$3,$B$4,G$5,$B$6,$B$7,$B$8)</original>
      <value>2160</value>
    </cell>
    <cell>
      <original>'116 PHEP 2017'!I147=_xll.F9v5.Connect.GL(_xll.F9v5.Connect.BSPEC($B$10,$B$11,$A147),I$2,$B$3,$B$4,I$5,$B$6,$B$7,$B$8)</original>
      <value>2160</value>
    </cell>
    <cell>
      <original>'116 PHEP 2017'!C148=_xll.F9v5.Connect.GL(_xll.F9v5.Connect.BSPEC($B$10,$B$11,$A148),C$2,$B$3,$B$4,C$5,$B$6,$B$7,$B$8)</original>
      <value>0</value>
    </cell>
    <cell>
      <original>'116 PHEP 2017'!D148=_xll.F9v5.Connect.GL(_xll.F9v5.Connect.BSPEC($B$10,$B$11,$A148),D$2,$B$3,$B$4,D$5,$B$6,$B$7,$B$8)</original>
      <value>0</value>
    </cell>
    <cell>
      <original>'116 PHEP 2017'!F148=_xll.F9v5.Connect.GL(_xll.F9v5.Connect.BSPEC($B$10,$B$11,$A148),F$2,$B$3,$B$4,F$5,$B$6,$B$7,$B$8)</original>
      <value>82.94</value>
    </cell>
    <cell>
      <original>'116 PHEP 2017'!G148=_xll.F9v5.Connect.GL(_xll.F9v5.Connect.BSPEC($B$10,$B$11,$A148),G$2,$B$3,$B$4,G$5,$B$6,$B$7,$B$8)</original>
      <value>2500</value>
    </cell>
    <cell>
      <original>'116 PHEP 2017'!I148=_xll.F9v5.Connect.GL(_xll.F9v5.Connect.BSPEC($B$10,$B$11,$A148),I$2,$B$3,$B$4,I$5,$B$6,$B$7,$B$8)</original>
      <value>2500</value>
    </cell>
    <cell>
      <original>'116 PHEP 2017'!C149=_xll.F9v5.Connect.GL(_xll.F9v5.Connect.BSPEC($B$10,$B$11,$A149),C$2,$B$3,$B$4,C$5,$B$6,$B$7,$B$8)</original>
      <value>0</value>
    </cell>
    <cell>
      <original>'116 PHEP 2017'!D149=_xll.F9v5.Connect.GL(_xll.F9v5.Connect.BSPEC($B$10,$B$11,$A149),D$2,$B$3,$B$4,D$5,$B$6,$B$7,$B$8)</original>
      <value>0</value>
    </cell>
    <cell>
      <original>'116 PHEP 2017'!F149=_xll.F9v5.Connect.GL(_xll.F9v5.Connect.BSPEC($B$10,$B$11,$A149),F$2,$B$3,$B$4,F$5,$B$6,$B$7,$B$8)</original>
      <value>0</value>
    </cell>
    <cell>
      <original>'116 PHEP 2017'!G149=_xll.F9v5.Connect.GL(_xll.F9v5.Connect.BSPEC($B$10,$B$11,$A149),G$2,$B$3,$B$4,G$5,$B$6,$B$7,$B$8)</original>
      <value>0</value>
    </cell>
    <cell>
      <original>'116 PHEP 2017'!I149=_xll.F9v5.Connect.GL(_xll.F9v5.Connect.BSPEC($B$10,$B$11,$A149),I$2,$B$3,$B$4,I$5,$B$6,$B$7,$B$8)</original>
      <value>0</value>
    </cell>
    <cell>
      <original>'116 PHEP 2017'!C150=_xll.F9v5.Connect.GL(_xll.F9v5.Connect.BSPEC($B$10,$B$11,$A150),C$2,$B$3,$B$4,C$5,$B$6,$B$7,$B$8)</original>
      <value>0</value>
    </cell>
    <cell>
      <original>'116 PHEP 2017'!D150=_xll.F9v5.Connect.GL(_xll.F9v5.Connect.BSPEC($B$10,$B$11,$A150),D$2,$B$3,$B$4,D$5,$B$6,$B$7,$B$8)</original>
      <value>0</value>
    </cell>
    <cell>
      <original>'116 PHEP 2017'!F150=_xll.F9v5.Connect.GL(_xll.F9v5.Connect.BSPEC($B$10,$B$11,$A150),F$2,$B$3,$B$4,F$5,$B$6,$B$7,$B$8)</original>
      <value>0</value>
    </cell>
    <cell>
      <original>'116 PHEP 2017'!G150=_xll.F9v5.Connect.GL(_xll.F9v5.Connect.BSPEC($B$10,$B$11,$A150),G$2,$B$3,$B$4,G$5,$B$6,$B$7,$B$8)</original>
      <value>0</value>
    </cell>
    <cell>
      <original>'116 PHEP 2017'!I150=_xll.F9v5.Connect.GL(_xll.F9v5.Connect.BSPEC($B$10,$B$11,$A150),I$2,$B$3,$B$4,I$5,$B$6,$B$7,$B$8)</original>
      <value>0</value>
    </cell>
    <cell>
      <original>'116 PHEP 2017'!C151=_xll.F9v5.Connect.GL(_xll.F9v5.Connect.BSPEC($B$10,$B$11,$A151),C$2,$B$3,$B$4,C$5,$B$6,$B$7,$B$8)</original>
      <value>0</value>
    </cell>
    <cell>
      <original>'116 PHEP 2017'!D151=_xll.F9v5.Connect.GL(_xll.F9v5.Connect.BSPEC($B$10,$B$11,$A151),D$2,$B$3,$B$4,D$5,$B$6,$B$7,$B$8)</original>
      <value>0</value>
    </cell>
    <cell>
      <original>'116 PHEP 2017'!F151=_xll.F9v5.Connect.GL(_xll.F9v5.Connect.BSPEC($B$10,$B$11,$A151),F$2,$B$3,$B$4,F$5,$B$6,$B$7,$B$8)</original>
      <value>0</value>
    </cell>
    <cell>
      <original>'116 PHEP 2017'!G151=_xll.F9v5.Connect.GL(_xll.F9v5.Connect.BSPEC($B$10,$B$11,$A151),G$2,$B$3,$B$4,G$5,$B$6,$B$7,$B$8)</original>
      <value>0</value>
    </cell>
    <cell>
      <original>'116 PHEP 2017'!I151=_xll.F9v5.Connect.GL(_xll.F9v5.Connect.BSPEC($B$10,$B$11,$A151),I$2,$B$3,$B$4,I$5,$B$6,$B$7,$B$8)</original>
      <value>0</value>
    </cell>
    <cell>
      <original>'116 PHEP 2017'!C152=_xll.F9v5.Connect.GL(_xll.F9v5.Connect.BSPEC($B$10,$B$11,$A152),C$2,$B$3,$B$4,C$5,$B$6,$B$7,$B$8)</original>
      <value>0</value>
    </cell>
    <cell>
      <original>'116 PHEP 2017'!D152=_xll.F9v5.Connect.GL(_xll.F9v5.Connect.BSPEC($B$10,$B$11,$A152),D$2,$B$3,$B$4,D$5,$B$6,$B$7,$B$8)</original>
      <value>0</value>
    </cell>
    <cell>
      <original>'116 PHEP 2017'!F152=_xll.F9v5.Connect.GL(_xll.F9v5.Connect.BSPEC($B$10,$B$11,$A152),F$2,$B$3,$B$4,F$5,$B$6,$B$7,$B$8)</original>
      <value>0</value>
    </cell>
    <cell>
      <original>'116 PHEP 2017'!G152=_xll.F9v5.Connect.GL(_xll.F9v5.Connect.BSPEC($B$10,$B$11,$A152),G$2,$B$3,$B$4,G$5,$B$6,$B$7,$B$8)</original>
      <value>0</value>
    </cell>
    <cell>
      <original>'116 PHEP 2017'!I152=_xll.F9v5.Connect.GL(_xll.F9v5.Connect.BSPEC($B$10,$B$11,$A152),I$2,$B$3,$B$4,I$5,$B$6,$B$7,$B$8)</original>
      <value>0</value>
    </cell>
    <cell>
      <original>'116 PHEP 2017'!C153=_xll.F9v5.Connect.GL(_xll.F9v5.Connect.BSPEC($B$10,$B$11,$A153),C$2,$B$3,$B$4,C$5,$B$6,$B$7,$B$8)</original>
      <value>0</value>
    </cell>
    <cell>
      <original>'116 PHEP 2017'!D153=_xll.F9v5.Connect.GL(_xll.F9v5.Connect.BSPEC($B$10,$B$11,$A153),D$2,$B$3,$B$4,D$5,$B$6,$B$7,$B$8)</original>
      <value>0</value>
    </cell>
    <cell>
      <original>'116 PHEP 2017'!F153=_xll.F9v5.Connect.GL(_xll.F9v5.Connect.BSPEC($B$10,$B$11,$A153),F$2,$B$3,$B$4,F$5,$B$6,$B$7,$B$8)</original>
      <value>0</value>
    </cell>
    <cell>
      <original>'116 PHEP 2017'!G153=_xll.F9v5.Connect.GL(_xll.F9v5.Connect.BSPEC($B$10,$B$11,$A153),G$2,$B$3,$B$4,G$5,$B$6,$B$7,$B$8)</original>
      <value>0</value>
    </cell>
    <cell>
      <original>'116 PHEP 2017'!I153=_xll.F9v5.Connect.GL(_xll.F9v5.Connect.BSPEC($B$10,$B$11,$A153),I$2,$B$3,$B$4,I$5,$B$6,$B$7,$B$8)</original>
      <value>0</value>
    </cell>
    <cell>
      <original>'116 PHEP 2017'!C154=_xll.F9v5.Connect.GL(_xll.F9v5.Connect.BSPEC($B$10,$B$11,$A154),C$2,$B$3,$B$4,C$5,$B$6,$B$7,$B$8)</original>
      <value>0</value>
    </cell>
    <cell>
      <original>'116 PHEP 2017'!D154=_xll.F9v5.Connect.GL(_xll.F9v5.Connect.BSPEC($B$10,$B$11,$A154),D$2,$B$3,$B$4,D$5,$B$6,$B$7,$B$8)</original>
      <value>0</value>
    </cell>
    <cell>
      <original>'116 PHEP 2017'!F154=_xll.F9v5.Connect.GL(_xll.F9v5.Connect.BSPEC($B$10,$B$11,$A154),F$2,$B$3,$B$4,F$5,$B$6,$B$7,$B$8)</original>
      <value>0</value>
    </cell>
    <cell>
      <original>'116 PHEP 2017'!G154=_xll.F9v5.Connect.GL(_xll.F9v5.Connect.BSPEC($B$10,$B$11,$A154),G$2,$B$3,$B$4,G$5,$B$6,$B$7,$B$8)</original>
      <value>0</value>
    </cell>
    <cell>
      <original>'116 PHEP 2017'!I154=_xll.F9v5.Connect.GL(_xll.F9v5.Connect.BSPEC($B$10,$B$11,$A154),I$2,$B$3,$B$4,I$5,$B$6,$B$7,$B$8)</original>
      <value>0</value>
    </cell>
    <cell>
      <original>'116 PHEP 2017'!C155=_xll.F9v5.Connect.GL(_xll.F9v5.Connect.BSPEC($B$10,$B$11,$A155),C$2,$B$3,$B$4,C$5,$B$6,$B$7,$B$8)</original>
      <value>0</value>
    </cell>
    <cell>
      <original>'116 PHEP 2017'!D155=_xll.F9v5.Connect.GL(_xll.F9v5.Connect.BSPEC($B$10,$B$11,$A155),D$2,$B$3,$B$4,D$5,$B$6,$B$7,$B$8)</original>
      <value>0</value>
    </cell>
    <cell>
      <original>'116 PHEP 2017'!F155=_xll.F9v5.Connect.GL(_xll.F9v5.Connect.BSPEC($B$10,$B$11,$A155),F$2,$B$3,$B$4,F$5,$B$6,$B$7,$B$8)</original>
      <value>0</value>
    </cell>
    <cell>
      <original>'116 PHEP 2017'!G155=_xll.F9v5.Connect.GL(_xll.F9v5.Connect.BSPEC($B$10,$B$11,$A155),G$2,$B$3,$B$4,G$5,$B$6,$B$7,$B$8)</original>
      <value>0</value>
    </cell>
    <cell>
      <original>'116 PHEP 2017'!I155=_xll.F9v5.Connect.GL(_xll.F9v5.Connect.BSPEC($B$10,$B$11,$A155),I$2,$B$3,$B$4,I$5,$B$6,$B$7,$B$8)</original>
      <value>0</value>
    </cell>
    <cell>
      <original>'116 PHEP 2017'!C156=_xll.F9v5.Connect.GL(_xll.F9v5.Connect.BSPEC($B$10,$B$11,$A156),C$2,$B$3,$B$4,C$5,$B$6,$B$7,$B$8)</original>
      <value>0</value>
    </cell>
    <cell>
      <original>'116 PHEP 2017'!D156=_xll.F9v5.Connect.GL(_xll.F9v5.Connect.BSPEC($B$10,$B$11,$A156),D$2,$B$3,$B$4,D$5,$B$6,$B$7,$B$8)</original>
      <value>0</value>
    </cell>
    <cell>
      <original>'116 PHEP 2017'!F156=_xll.F9v5.Connect.GL(_xll.F9v5.Connect.BSPEC($B$10,$B$11,$A156),F$2,$B$3,$B$4,F$5,$B$6,$B$7,$B$8)</original>
      <value>0</value>
    </cell>
    <cell>
      <original>'116 PHEP 2017'!G156=_xll.F9v5.Connect.GL(_xll.F9v5.Connect.BSPEC($B$10,$B$11,$A156),G$2,$B$3,$B$4,G$5,$B$6,$B$7,$B$8)</original>
      <value>2565</value>
    </cell>
    <cell>
      <original>'116 PHEP 2017'!I156=_xll.F9v5.Connect.GL(_xll.F9v5.Connect.BSPEC($B$10,$B$11,$A156),I$2,$B$3,$B$4,I$5,$B$6,$B$7,$B$8)</original>
      <value>2565</value>
    </cell>
    <cell>
      <original>'116 PHEP 2017'!C157=_xll.F9v5.Connect.GL(_xll.F9v5.Connect.BSPEC($B$10,$B$11,$A157),C$2,$B$3,$B$4,C$5,$B$6,$B$7,$B$8)</original>
      <value>0</value>
    </cell>
    <cell>
      <original>'116 PHEP 2017'!D157=_xll.F9v5.Connect.GL(_xll.F9v5.Connect.BSPEC($B$10,$B$11,$A157),D$2,$B$3,$B$4,D$5,$B$6,$B$7,$B$8)</original>
      <value>0</value>
    </cell>
    <cell>
      <original>'116 PHEP 2017'!F157=_xll.F9v5.Connect.GL(_xll.F9v5.Connect.BSPEC($B$10,$B$11,$A157),F$2,$B$3,$B$4,F$5,$B$6,$B$7,$B$8)</original>
      <value>0</value>
    </cell>
    <cell>
      <original>'116 PHEP 2017'!G157=_xll.F9v5.Connect.GL(_xll.F9v5.Connect.BSPEC($B$10,$B$11,$A157),G$2,$B$3,$B$4,G$5,$B$6,$B$7,$B$8)</original>
      <value>0</value>
    </cell>
    <cell>
      <original>'116 PHEP 2017'!I157=_xll.F9v5.Connect.GL(_xll.F9v5.Connect.BSPEC($B$10,$B$11,$A157),I$2,$B$3,$B$4,I$5,$B$6,$B$7,$B$8)</original>
      <value>0</value>
    </cell>
    <cell>
      <original>'116 PHEP 2017'!C158=_xll.F9v5.Connect.GL(_xll.F9v5.Connect.BSPEC($B$10,$B$11,$A158),C$2,$B$3,$B$4,C$5,$B$6,$B$7,$B$8)</original>
      <value>0</value>
    </cell>
    <cell>
      <original>'116 PHEP 2017'!D158=_xll.F9v5.Connect.GL(_xll.F9v5.Connect.BSPEC($B$10,$B$11,$A158),D$2,$B$3,$B$4,D$5,$B$6,$B$7,$B$8)</original>
      <value>0</value>
    </cell>
    <cell>
      <original>'116 PHEP 2017'!F158=_xll.F9v5.Connect.GL(_xll.F9v5.Connect.BSPEC($B$10,$B$11,$A158),F$2,$B$3,$B$4,F$5,$B$6,$B$7,$B$8)</original>
      <value>0</value>
    </cell>
    <cell>
      <original>'116 PHEP 2017'!G158=_xll.F9v5.Connect.GL(_xll.F9v5.Connect.BSPEC($B$10,$B$11,$A158),G$2,$B$3,$B$4,G$5,$B$6,$B$7,$B$8)</original>
      <value>0</value>
    </cell>
    <cell>
      <original>'116 PHEP 2017'!I158=_xll.F9v5.Connect.GL(_xll.F9v5.Connect.BSPEC($B$10,$B$11,$A158),I$2,$B$3,$B$4,I$5,$B$6,$B$7,$B$8)</original>
      <value>0</value>
    </cell>
    <cell>
      <original>'116 PHEP 2017'!C159=_xll.F9v5.Connect.GL(_xll.F9v5.Connect.BSPEC($B$10,$B$11,$A159),C$2,$B$3,$B$4,C$5,$B$6,$B$7,$B$8)</original>
      <value>0</value>
    </cell>
    <cell>
      <original>'116 PHEP 2017'!D159=_xll.F9v5.Connect.GL(_xll.F9v5.Connect.BSPEC($B$10,$B$11,$A159),D$2,$B$3,$B$4,D$5,$B$6,$B$7,$B$8)</original>
      <value>0</value>
    </cell>
    <cell>
      <original>'116 PHEP 2017'!F159=_xll.F9v5.Connect.GL(_xll.F9v5.Connect.BSPEC($B$10,$B$11,$A159),F$2,$B$3,$B$4,F$5,$B$6,$B$7,$B$8)</original>
      <value>0</value>
    </cell>
    <cell>
      <original>'116 PHEP 2017'!G159=_xll.F9v5.Connect.GL(_xll.F9v5.Connect.BSPEC($B$10,$B$11,$A159),G$2,$B$3,$B$4,G$5,$B$6,$B$7,$B$8)</original>
      <value>0</value>
    </cell>
    <cell>
      <original>'116 PHEP 2017'!I159=_xll.F9v5.Connect.GL(_xll.F9v5.Connect.BSPEC($B$10,$B$11,$A159),I$2,$B$3,$B$4,I$5,$B$6,$B$7,$B$8)</original>
      <value>0</value>
    </cell>
    <cell>
      <original>'116 PHEP 2017'!C160=_xll.F9v5.Connect.GL(_xll.F9v5.Connect.BSPEC($B$10,$B$11,$A160),C$2,$B$3,$B$4,C$5,$B$6,$B$7,$B$8)</original>
      <value>0</value>
    </cell>
    <cell>
      <original>'116 PHEP 2017'!D160=_xll.F9v5.Connect.GL(_xll.F9v5.Connect.BSPEC($B$10,$B$11,$A160),D$2,$B$3,$B$4,D$5,$B$6,$B$7,$B$8)</original>
      <value>0</value>
    </cell>
    <cell>
      <original>'116 PHEP 2017'!F160=_xll.F9v5.Connect.GL(_xll.F9v5.Connect.BSPEC($B$10,$B$11,$A160),F$2,$B$3,$B$4,F$5,$B$6,$B$7,$B$8)</original>
      <value>0</value>
    </cell>
    <cell>
      <original>'116 PHEP 2017'!G160=_xll.F9v5.Connect.GL(_xll.F9v5.Connect.BSPEC($B$10,$B$11,$A160),G$2,$B$3,$B$4,G$5,$B$6,$B$7,$B$8)</original>
      <value>0</value>
    </cell>
    <cell>
      <original>'116 PHEP 2017'!I160=_xll.F9v5.Connect.GL(_xll.F9v5.Connect.BSPEC($B$10,$B$11,$A160),I$2,$B$3,$B$4,I$5,$B$6,$B$7,$B$8)</original>
      <value>0</value>
    </cell>
    <cell>
      <original>'116 PHEP 2017'!C161=_xll.F9v5.Connect.GL(_xll.F9v5.Connect.BSPEC($B$10,$B$11,$A161),C$2,$B$3,$B$4,C$5,$B$6,$B$7,$B$8)</original>
      <value>0</value>
    </cell>
    <cell>
      <original>'116 PHEP 2017'!D161=_xll.F9v5.Connect.GL(_xll.F9v5.Connect.BSPEC($B$10,$B$11,$A161),D$2,$B$3,$B$4,D$5,$B$6,$B$7,$B$8)</original>
      <value>0</value>
    </cell>
    <cell>
      <original>'116 PHEP 2017'!F161=_xll.F9v5.Connect.GL(_xll.F9v5.Connect.BSPEC($B$10,$B$11,$A161),F$2,$B$3,$B$4,F$5,$B$6,$B$7,$B$8)</original>
      <value>0</value>
    </cell>
    <cell>
      <original>'116 PHEP 2017'!G161=_xll.F9v5.Connect.GL(_xll.F9v5.Connect.BSPEC($B$10,$B$11,$A161),G$2,$B$3,$B$4,G$5,$B$6,$B$7,$B$8)</original>
      <value>0</value>
    </cell>
    <cell>
      <original>'116 PHEP 2017'!I161=_xll.F9v5.Connect.GL(_xll.F9v5.Connect.BSPEC($B$10,$B$11,$A161),I$2,$B$3,$B$4,I$5,$B$6,$B$7,$B$8)</original>
      <value>0</value>
    </cell>
    <cell>
      <original>'116 PHEP 2017'!C162=_xll.F9v5.Connect.GL(_xll.F9v5.Connect.BSPEC($B$10,$B$11,$A162),C$2,$B$3,$B$4,C$5,$B$6,$B$7,$B$8)</original>
      <value>0</value>
    </cell>
    <cell>
      <original>'116 PHEP 2017'!D162=_xll.F9v5.Connect.GL(_xll.F9v5.Connect.BSPEC($B$10,$B$11,$A162),D$2,$B$3,$B$4,D$5,$B$6,$B$7,$B$8)</original>
      <value>0</value>
    </cell>
    <cell>
      <original>'116 PHEP 2017'!F162=_xll.F9v5.Connect.GL(_xll.F9v5.Connect.BSPEC($B$10,$B$11,$A162),F$2,$B$3,$B$4,F$5,$B$6,$B$7,$B$8)</original>
      <value>0</value>
    </cell>
    <cell>
      <original>'116 PHEP 2017'!G162=_xll.F9v5.Connect.GL(_xll.F9v5.Connect.BSPEC($B$10,$B$11,$A162),G$2,$B$3,$B$4,G$5,$B$6,$B$7,$B$8)</original>
      <value>0</value>
    </cell>
    <cell>
      <original>'116 PHEP 2017'!I162=_xll.F9v5.Connect.GL(_xll.F9v5.Connect.BSPEC($B$10,$B$11,$A162),I$2,$B$3,$B$4,I$5,$B$6,$B$7,$B$8)</original>
      <value>0</value>
    </cell>
    <cell>
      <original>'116 PHEP 2017'!C163=_xll.F9v5.Connect.GL(_xll.F9v5.Connect.BSPEC($B$10,$B$11,$A163),C$2,$B$3,$B$4,C$5,$B$6,$B$7,$B$8)</original>
      <value>0</value>
    </cell>
    <cell>
      <original>'116 PHEP 2017'!D163=_xll.F9v5.Connect.GL(_xll.F9v5.Connect.BSPEC($B$10,$B$11,$A163),D$2,$B$3,$B$4,D$5,$B$6,$B$7,$B$8)</original>
      <value>0</value>
    </cell>
    <cell>
      <original>'116 PHEP 2017'!F163=_xll.F9v5.Connect.GL(_xll.F9v5.Connect.BSPEC($B$10,$B$11,$A163),F$2,$B$3,$B$4,F$5,$B$6,$B$7,$B$8)</original>
      <value>0</value>
    </cell>
    <cell>
      <original>'116 PHEP 2017'!G163=_xll.F9v5.Connect.GL(_xll.F9v5.Connect.BSPEC($B$10,$B$11,$A163),G$2,$B$3,$B$4,G$5,$B$6,$B$7,$B$8)</original>
      <value>0</value>
    </cell>
    <cell>
      <original>'116 PHEP 2017'!I163=_xll.F9v5.Connect.GL(_xll.F9v5.Connect.BSPEC($B$10,$B$11,$A163),I$2,$B$3,$B$4,I$5,$B$6,$B$7,$B$8)</original>
      <value>0</value>
    </cell>
    <cell>
      <original>'116 PHEP 2017'!C164=_xll.F9v5.Connect.GL(_xll.F9v5.Connect.BSPEC($B$10,$B$11,$A164),C$2,$B$3,$B$4,C$5,$B$6,$B$7,$B$8)</original>
      <value>0</value>
    </cell>
    <cell>
      <original>'116 PHEP 2017'!D164=_xll.F9v5.Connect.GL(_xll.F9v5.Connect.BSPEC($B$10,$B$11,$A164),D$2,$B$3,$B$4,D$5,$B$6,$B$7,$B$8)</original>
      <value>0</value>
    </cell>
    <cell>
      <original>'116 PHEP 2017'!F164=_xll.F9v5.Connect.GL(_xll.F9v5.Connect.BSPEC($B$10,$B$11,$A164),F$2,$B$3,$B$4,F$5,$B$6,$B$7,$B$8)</original>
      <value>8709.43</value>
    </cell>
    <cell>
      <original>'116 PHEP 2017'!G164=_xll.F9v5.Connect.GL(_xll.F9v5.Connect.BSPEC($B$10,$B$11,$A164),G$2,$B$3,$B$4,G$5,$B$6,$B$7,$B$8)</original>
      <value>10692</value>
    </cell>
    <cell>
      <original>'116 PHEP 2017'!I164=_xll.F9v5.Connect.GL(_xll.F9v5.Connect.BSPEC($B$10,$B$11,$A164),I$2,$B$3,$B$4,I$5,$B$6,$B$7,$B$8)</original>
      <value>10692</value>
    </cell>
    <cell>
      <original>'116 PHEP 2017'!C165=_xll.F9v5.Connect.GL(_xll.F9v5.Connect.BSPEC($B$10,$B$11,$A165),C$2,$B$3,$B$4,C$5,$B$6,$B$7,$B$8)</original>
      <value>0</value>
    </cell>
    <cell>
      <original>'116 PHEP 2017'!D165=_xll.F9v5.Connect.GL(_xll.F9v5.Connect.BSPEC($B$10,$B$11,$A165),D$2,$B$3,$B$4,D$5,$B$6,$B$7,$B$8)</original>
      <value>0</value>
    </cell>
    <cell>
      <original>'116 PHEP 2017'!F165=_xll.F9v5.Connect.GL(_xll.F9v5.Connect.BSPEC($B$10,$B$11,$A165),F$2,$B$3,$B$4,F$5,$B$6,$B$7,$B$8)</original>
      <value>0</value>
    </cell>
    <cell>
      <original>'116 PHEP 2017'!G165=_xll.F9v5.Connect.GL(_xll.F9v5.Connect.BSPEC($B$10,$B$11,$A165),G$2,$B$3,$B$4,G$5,$B$6,$B$7,$B$8)</original>
      <value>0</value>
    </cell>
    <cell>
      <original>'116 PHEP 2017'!I165=_xll.F9v5.Connect.GL(_xll.F9v5.Connect.BSPEC($B$10,$B$11,$A165),I$2,$B$3,$B$4,I$5,$B$6,$B$7,$B$8)</original>
      <value>0</value>
    </cell>
    <cell>
      <original>'116 PHEP 2017'!C166=_xll.F9v5.Connect.GL(_xll.F9v5.Connect.BSPEC($B$10,$B$11,$A166),C$2,$B$3,$B$4,C$5,$B$6,$B$7,$B$8)</original>
      <value>0</value>
    </cell>
    <cell>
      <original>'116 PHEP 2017'!D166=_xll.F9v5.Connect.GL(_xll.F9v5.Connect.BSPEC($B$10,$B$11,$A166),D$2,$B$3,$B$4,D$5,$B$6,$B$7,$B$8)</original>
      <value>0</value>
    </cell>
    <cell>
      <original>'116 PHEP 2017'!F166=_xll.F9v5.Connect.GL(_xll.F9v5.Connect.BSPEC($B$10,$B$11,$A166),F$2,$B$3,$B$4,F$5,$B$6,$B$7,$B$8)</original>
      <value>0</value>
    </cell>
    <cell>
      <original>'116 PHEP 2017'!G166=_xll.F9v5.Connect.GL(_xll.F9v5.Connect.BSPEC($B$10,$B$11,$A166),G$2,$B$3,$B$4,G$5,$B$6,$B$7,$B$8)</original>
      <value>0</value>
    </cell>
    <cell>
      <original>'116 PHEP 2017'!I166=_xll.F9v5.Connect.GL(_xll.F9v5.Connect.BSPEC($B$10,$B$11,$A166),I$2,$B$3,$B$4,I$5,$B$6,$B$7,$B$8)</original>
      <value>0</value>
    </cell>
    <cell>
      <original>'116 PHEP 2017'!C167=_xll.F9v5.Connect.GL(_xll.F9v5.Connect.BSPEC($B$10,$B$11,$A167),C$2,$B$3,$B$4,C$5,$B$6,$B$7,$B$8)</original>
      <value>0</value>
    </cell>
    <cell>
      <original>'116 PHEP 2017'!D167=_xll.F9v5.Connect.GL(_xll.F9v5.Connect.BSPEC($B$10,$B$11,$A167),D$2,$B$3,$B$4,D$5,$B$6,$B$7,$B$8)</original>
      <value>0</value>
    </cell>
    <cell>
      <original>'116 PHEP 2017'!F167=_xll.F9v5.Connect.GL(_xll.F9v5.Connect.BSPEC($B$10,$B$11,$A167),F$2,$B$3,$B$4,F$5,$B$6,$B$7,$B$8)</original>
      <value>0</value>
    </cell>
    <cell>
      <original>'116 PHEP 2017'!G167=_xll.F9v5.Connect.GL(_xll.F9v5.Connect.BSPEC($B$10,$B$11,$A167),G$2,$B$3,$B$4,G$5,$B$6,$B$7,$B$8)</original>
      <value>0</value>
    </cell>
    <cell>
      <original>'116 PHEP 2017'!I167=_xll.F9v5.Connect.GL(_xll.F9v5.Connect.BSPEC($B$10,$B$11,$A167),I$2,$B$3,$B$4,I$5,$B$6,$B$7,$B$8)</original>
      <value>0</value>
    </cell>
    <cell>
      <original>'116 PHEP 2017'!C168=_xll.F9v5.Connect.GL(_xll.F9v5.Connect.BSPEC($B$10,$B$11,$A168),C$2,$B$3,$B$4,C$5,$B$6,$B$7,$B$8)</original>
      <value>0</value>
    </cell>
    <cell>
      <original>'116 PHEP 2017'!D168=_xll.F9v5.Connect.GL(_xll.F9v5.Connect.BSPEC($B$10,$B$11,$A168),D$2,$B$3,$B$4,D$5,$B$6,$B$7,$B$8)</original>
      <value>0</value>
    </cell>
    <cell>
      <original>'116 PHEP 2017'!F168=_xll.F9v5.Connect.GL(_xll.F9v5.Connect.BSPEC($B$10,$B$11,$A168),F$2,$B$3,$B$4,F$5,$B$6,$B$7,$B$8)</original>
      <value>0</value>
    </cell>
    <cell>
      <original>'116 PHEP 2017'!G168=_xll.F9v5.Connect.GL(_xll.F9v5.Connect.BSPEC($B$10,$B$11,$A168),G$2,$B$3,$B$4,G$5,$B$6,$B$7,$B$8)</original>
      <value>0</value>
    </cell>
    <cell>
      <original>'116 PHEP 2017'!I168=_xll.F9v5.Connect.GL(_xll.F9v5.Connect.BSPEC($B$10,$B$11,$A168),I$2,$B$3,$B$4,I$5,$B$6,$B$7,$B$8)</original>
      <value>0</value>
    </cell>
    <cell>
      <original>'116 PHEP 2017'!C169=_xll.F9v5.Connect.GL(_xll.F9v5.Connect.BSPEC($B$10,$B$11,$A169),C$2,$B$3,$B$4,C$5,$B$6,$B$7,$B$8)</original>
      <value>0</value>
    </cell>
    <cell>
      <original>'116 PHEP 2017'!D169=_xll.F9v5.Connect.GL(_xll.F9v5.Connect.BSPEC($B$10,$B$11,$A169),D$2,$B$3,$B$4,D$5,$B$6,$B$7,$B$8)</original>
      <value>0</value>
    </cell>
    <cell>
      <original>'116 PHEP 2017'!F169=_xll.F9v5.Connect.GL(_xll.F9v5.Connect.BSPEC($B$10,$B$11,$A169),F$2,$B$3,$B$4,F$5,$B$6,$B$7,$B$8)</original>
      <value>0</value>
    </cell>
    <cell>
      <original>'116 PHEP 2017'!G169=_xll.F9v5.Connect.GL(_xll.F9v5.Connect.BSPEC($B$10,$B$11,$A169),G$2,$B$3,$B$4,G$5,$B$6,$B$7,$B$8)</original>
      <value>0</value>
    </cell>
    <cell>
      <original>'116 PHEP 2017'!I169=_xll.F9v5.Connect.GL(_xll.F9v5.Connect.BSPEC($B$10,$B$11,$A169),I$2,$B$3,$B$4,I$5,$B$6,$B$7,$B$8)</original>
      <value>0</value>
    </cell>
    <cell>
      <original>'116 PHEP 2017'!C170=_xll.F9v5.Connect.GL(_xll.F9v5.Connect.BSPEC($B$10,$B$11,$A170),C$2,$B$3,$B$4,C$5,$B$6,$B$7,$B$8)</original>
      <value>0</value>
    </cell>
    <cell>
      <original>'116 PHEP 2017'!D170=_xll.F9v5.Connect.GL(_xll.F9v5.Connect.BSPEC($B$10,$B$11,$A170),D$2,$B$3,$B$4,D$5,$B$6,$B$7,$B$8)</original>
      <value>0</value>
    </cell>
    <cell>
      <original>'116 PHEP 2017'!F170=_xll.F9v5.Connect.GL(_xll.F9v5.Connect.BSPEC($B$10,$B$11,$A170),F$2,$B$3,$B$4,F$5,$B$6,$B$7,$B$8)</original>
      <value>0</value>
    </cell>
    <cell>
      <original>'116 PHEP 2017'!G170=_xll.F9v5.Connect.GL(_xll.F9v5.Connect.BSPEC($B$10,$B$11,$A170),G$2,$B$3,$B$4,G$5,$B$6,$B$7,$B$8)</original>
      <value>0</value>
    </cell>
    <cell>
      <original>'116 PHEP 2017'!I170=_xll.F9v5.Connect.GL(_xll.F9v5.Connect.BSPEC($B$10,$B$11,$A170),I$2,$B$3,$B$4,I$5,$B$6,$B$7,$B$8)</original>
      <value>0</value>
    </cell>
    <cell>
      <original>'116 PHEP 2017'!C171=_xll.F9v5.Connect.GL(_xll.F9v5.Connect.BSPEC($B$10,$B$11,$A171),C$2,$B$3,$B$4,C$5,$B$6,$B$7,$B$8)</original>
      <value>0</value>
    </cell>
    <cell>
      <original>'116 PHEP 2017'!D171=_xll.F9v5.Connect.GL(_xll.F9v5.Connect.BSPEC($B$10,$B$11,$A171),D$2,$B$3,$B$4,D$5,$B$6,$B$7,$B$8)</original>
      <value>0</value>
    </cell>
    <cell>
      <original>'116 PHEP 2017'!F171=_xll.F9v5.Connect.GL(_xll.F9v5.Connect.BSPEC($B$10,$B$11,$A171),F$2,$B$3,$B$4,F$5,$B$6,$B$7,$B$8)</original>
      <value>0</value>
    </cell>
    <cell>
      <original>'116 PHEP 2017'!G171=_xll.F9v5.Connect.GL(_xll.F9v5.Connect.BSPEC($B$10,$B$11,$A171),G$2,$B$3,$B$4,G$5,$B$6,$B$7,$B$8)</original>
      <value>0</value>
    </cell>
    <cell>
      <original>'116 PHEP 2017'!I171=_xll.F9v5.Connect.GL(_xll.F9v5.Connect.BSPEC($B$10,$B$11,$A171),I$2,$B$3,$B$4,I$5,$B$6,$B$7,$B$8)</original>
      <value>0</value>
    </cell>
    <cell>
      <original>'116 PHEP 2017'!C172=_xll.F9v5.Connect.GL(_xll.F9v5.Connect.BSPEC($B$10,$B$11,$A172),C$2,$B$3,$B$4,C$5,$B$6,$B$7,$B$8)</original>
      <value>0</value>
    </cell>
    <cell>
      <original>'116 PHEP 2017'!D172=_xll.F9v5.Connect.GL(_xll.F9v5.Connect.BSPEC($B$10,$B$11,$A172),D$2,$B$3,$B$4,D$5,$B$6,$B$7,$B$8)</original>
      <value>0</value>
    </cell>
    <cell>
      <original>'116 PHEP 2017'!F172=_xll.F9v5.Connect.GL(_xll.F9v5.Connect.BSPEC($B$10,$B$11,$A172),F$2,$B$3,$B$4,F$5,$B$6,$B$7,$B$8)</original>
      <value>0</value>
    </cell>
    <cell>
      <original>'116 PHEP 2017'!G172=_xll.F9v5.Connect.GL(_xll.F9v5.Connect.BSPEC($B$10,$B$11,$A172),G$2,$B$3,$B$4,G$5,$B$6,$B$7,$B$8)</original>
      <value>0</value>
    </cell>
    <cell>
      <original>'116 PHEP 2017'!I172=_xll.F9v5.Connect.GL(_xll.F9v5.Connect.BSPEC($B$10,$B$11,$A172),I$2,$B$3,$B$4,I$5,$B$6,$B$7,$B$8)</original>
      <value>0</value>
    </cell>
    <cell>
      <original>'116 PHEP 2017'!C173=_xll.F9v5.Connect.GL(_xll.F9v5.Connect.BSPEC($B$10,$B$11,$A173),C$2,$B$3,$B$4,C$5,$B$6,$B$7,$B$8)</original>
      <value>0</value>
    </cell>
    <cell>
      <original>'116 PHEP 2017'!D173=_xll.F9v5.Connect.GL(_xll.F9v5.Connect.BSPEC($B$10,$B$11,$A173),D$2,$B$3,$B$4,D$5,$B$6,$B$7,$B$8)</original>
      <value>0</value>
    </cell>
    <cell>
      <original>'116 PHEP 2017'!F173=_xll.F9v5.Connect.GL(_xll.F9v5.Connect.BSPEC($B$10,$B$11,$A173),F$2,$B$3,$B$4,F$5,$B$6,$B$7,$B$8)</original>
      <value>0</value>
    </cell>
    <cell>
      <original>'116 PHEP 2017'!G173=_xll.F9v5.Connect.GL(_xll.F9v5.Connect.BSPEC($B$10,$B$11,$A173),G$2,$B$3,$B$4,G$5,$B$6,$B$7,$B$8)</original>
      <value>0</value>
    </cell>
    <cell>
      <original>'116 PHEP 2017'!I173=_xll.F9v5.Connect.GL(_xll.F9v5.Connect.BSPEC($B$10,$B$11,$A173),I$2,$B$3,$B$4,I$5,$B$6,$B$7,$B$8)</original>
      <value>0</value>
    </cell>
    <cell>
      <original>'116 PHEP 2017'!C174=_xll.F9v5.Connect.GL(_xll.F9v5.Connect.BSPEC($B$10,$B$11,$A174),C$2,$B$3,$B$4,C$5,$B$6,$B$7,$B$8)</original>
      <value>0</value>
    </cell>
    <cell>
      <original>'116 PHEP 2017'!D174=_xll.F9v5.Connect.GL(_xll.F9v5.Connect.BSPEC($B$10,$B$11,$A174),D$2,$B$3,$B$4,D$5,$B$6,$B$7,$B$8)</original>
      <value>0</value>
    </cell>
    <cell>
      <original>'116 PHEP 2017'!F174=_xll.F9v5.Connect.GL(_xll.F9v5.Connect.BSPEC($B$10,$B$11,$A174),F$2,$B$3,$B$4,F$5,$B$6,$B$7,$B$8)</original>
      <value>804.93000000000006</value>
    </cell>
    <cell>
      <original>'116 PHEP 2017'!G174=_xll.F9v5.Connect.GL(_xll.F9v5.Connect.BSPEC($B$10,$B$11,$A174),G$2,$B$3,$B$4,G$5,$B$6,$B$7,$B$8)</original>
      <value>2340</value>
    </cell>
    <cell>
      <original>'116 PHEP 2017'!I174=_xll.F9v5.Connect.GL(_xll.F9v5.Connect.BSPEC($B$10,$B$11,$A174),I$2,$B$3,$B$4,I$5,$B$6,$B$7,$B$8)</original>
      <value>2340</value>
    </cell>
    <cell>
      <original>'116 PHEP 2017'!C175=_xll.F9v5.Connect.GL(_xll.F9v5.Connect.BSPEC($B$10,$B$11,$A175),C$2,$B$3,$B$4,C$5,$B$6,$B$7,$B$8)</original>
      <value>0</value>
    </cell>
    <cell>
      <original>'116 PHEP 2017'!D175=_xll.F9v5.Connect.GL(_xll.F9v5.Connect.BSPEC($B$10,$B$11,$A175),D$2,$B$3,$B$4,D$5,$B$6,$B$7,$B$8)</original>
      <value>0</value>
    </cell>
    <cell>
      <original>'116 PHEP 2017'!F175=_xll.F9v5.Connect.GL(_xll.F9v5.Connect.BSPEC($B$10,$B$11,$A175),F$2,$B$3,$B$4,F$5,$B$6,$B$7,$B$8)</original>
      <value>0</value>
    </cell>
    <cell>
      <original>'116 PHEP 2017'!G175=_xll.F9v5.Connect.GL(_xll.F9v5.Connect.BSPEC($B$10,$B$11,$A175),G$2,$B$3,$B$4,G$5,$B$6,$B$7,$B$8)</original>
      <value>0</value>
    </cell>
    <cell>
      <original>'116 PHEP 2017'!I175=_xll.F9v5.Connect.GL(_xll.F9v5.Connect.BSPEC($B$10,$B$11,$A175),I$2,$B$3,$B$4,I$5,$B$6,$B$7,$B$8)</original>
      <value>0</value>
    </cell>
    <cell>
      <original>'116 PHEP 2017'!C176=_xll.F9v5.Connect.GL(_xll.F9v5.Connect.BSPEC($B$10,$B$11,$A176),C$2,$B$3,$B$4,C$5,$B$6,$B$7,$B$8)</original>
      <value>0</value>
    </cell>
    <cell>
      <original>'116 PHEP 2017'!D176=_xll.F9v5.Connect.GL(_xll.F9v5.Connect.BSPEC($B$10,$B$11,$A176),D$2,$B$3,$B$4,D$5,$B$6,$B$7,$B$8)</original>
      <value>0</value>
    </cell>
    <cell>
      <original>'116 PHEP 2017'!F176=_xll.F9v5.Connect.GL(_xll.F9v5.Connect.BSPEC($B$10,$B$11,$A176),F$2,$B$3,$B$4,F$5,$B$6,$B$7,$B$8)</original>
      <value>0</value>
    </cell>
    <cell>
      <original>'116 PHEP 2017'!G176=_xll.F9v5.Connect.GL(_xll.F9v5.Connect.BSPEC($B$10,$B$11,$A176),G$2,$B$3,$B$4,G$5,$B$6,$B$7,$B$8)</original>
      <value>0</value>
    </cell>
    <cell>
      <original>'116 PHEP 2017'!I176=_xll.F9v5.Connect.GL(_xll.F9v5.Connect.BSPEC($B$10,$B$11,$A176),I$2,$B$3,$B$4,I$5,$B$6,$B$7,$B$8)</original>
      <value>0</value>
    </cell>
    <cell>
      <original>'116 PHEP 2017'!C177=_xll.F9v5.Connect.GL(_xll.F9v5.Connect.BSPEC($B$10,$B$11,$A177),C$2,$B$3,$B$4,C$5,$B$6,$B$7,$B$8)</original>
      <value>0</value>
    </cell>
    <cell>
      <original>'116 PHEP 2017'!D177=_xll.F9v5.Connect.GL(_xll.F9v5.Connect.BSPEC($B$10,$B$11,$A177),D$2,$B$3,$B$4,D$5,$B$6,$B$7,$B$8)</original>
      <value>0</value>
    </cell>
    <cell>
      <original>'116 PHEP 2017'!F177=_xll.F9v5.Connect.GL(_xll.F9v5.Connect.BSPEC($B$10,$B$11,$A177),F$2,$B$3,$B$4,F$5,$B$6,$B$7,$B$8)</original>
      <value>0</value>
    </cell>
    <cell>
      <original>'116 PHEP 2017'!G177=_xll.F9v5.Connect.GL(_xll.F9v5.Connect.BSPEC($B$10,$B$11,$A177),G$2,$B$3,$B$4,G$5,$B$6,$B$7,$B$8)</original>
      <value>0</value>
    </cell>
    <cell>
      <original>'116 PHEP 2017'!I177=_xll.F9v5.Connect.GL(_xll.F9v5.Connect.BSPEC($B$10,$B$11,$A177),I$2,$B$3,$B$4,I$5,$B$6,$B$7,$B$8)</original>
      <value>0</value>
    </cell>
    <cell>
      <original>'116 PHEP 2017'!C178=_xll.F9v5.Connect.GL(_xll.F9v5.Connect.BSPEC($B$10,$B$11,$A178),C$2,$B$3,$B$4,C$5,$B$6,$B$7,$B$8)</original>
      <value>0</value>
    </cell>
    <cell>
      <original>'116 PHEP 2017'!D178=_xll.F9v5.Connect.GL(_xll.F9v5.Connect.BSPEC($B$10,$B$11,$A178),D$2,$B$3,$B$4,D$5,$B$6,$B$7,$B$8)</original>
      <value>0</value>
    </cell>
    <cell>
      <original>'116 PHEP 2017'!F178=_xll.F9v5.Connect.GL(_xll.F9v5.Connect.BSPEC($B$10,$B$11,$A178),F$2,$B$3,$B$4,F$5,$B$6,$B$7,$B$8)</original>
      <value>0</value>
    </cell>
    <cell>
      <original>'116 PHEP 2017'!G178=_xll.F9v5.Connect.GL(_xll.F9v5.Connect.BSPEC($B$10,$B$11,$A178),G$2,$B$3,$B$4,G$5,$B$6,$B$7,$B$8)</original>
      <value>1432</value>
    </cell>
    <cell>
      <original>'116 PHEP 2017'!I178=_xll.F9v5.Connect.GL(_xll.F9v5.Connect.BSPEC($B$10,$B$11,$A178),I$2,$B$3,$B$4,I$5,$B$6,$B$7,$B$8)</original>
      <value>1432</value>
    </cell>
    <cell>
      <original>'116 PHEP 2017'!C179=_xll.F9v5.Connect.GL(_xll.F9v5.Connect.BSPEC($B$10,$B$11,$A179),C$2,$B$3,$B$4,C$5,$B$6,$B$7,$B$8)</original>
      <value>0</value>
    </cell>
    <cell>
      <original>'116 PHEP 2017'!D179=_xll.F9v5.Connect.GL(_xll.F9v5.Connect.BSPEC($B$10,$B$11,$A179),D$2,$B$3,$B$4,D$5,$B$6,$B$7,$B$8)</original>
      <value>0</value>
    </cell>
    <cell>
      <original>'116 PHEP 2017'!F179=_xll.F9v5.Connect.GL(_xll.F9v5.Connect.BSPEC($B$10,$B$11,$A179),F$2,$B$3,$B$4,F$5,$B$6,$B$7,$B$8)</original>
      <value>0</value>
    </cell>
    <cell>
      <original>'116 PHEP 2017'!G179=_xll.F9v5.Connect.GL(_xll.F9v5.Connect.BSPEC($B$10,$B$11,$A179),G$2,$B$3,$B$4,G$5,$B$6,$B$7,$B$8)</original>
      <value>0</value>
    </cell>
    <cell>
      <original>'116 PHEP 2017'!I179=_xll.F9v5.Connect.GL(_xll.F9v5.Connect.BSPEC($B$10,$B$11,$A179),I$2,$B$3,$B$4,I$5,$B$6,$B$7,$B$8)</original>
      <value>0</value>
    </cell>
    <cell>
      <original>'116 PHEP 2017'!C180=_xll.F9v5.Connect.GL(_xll.F9v5.Connect.BSPEC($B$10,$B$11,$A180),C$2,$B$3,$B$4,C$5,$B$6,$B$7,$B$8)</original>
      <value>0</value>
    </cell>
    <cell>
      <original>'116 PHEP 2017'!D180=_xll.F9v5.Connect.GL(_xll.F9v5.Connect.BSPEC($B$10,$B$11,$A180),D$2,$B$3,$B$4,D$5,$B$6,$B$7,$B$8)</original>
      <value>0</value>
    </cell>
    <cell>
      <original>'116 PHEP 2017'!F180=_xll.F9v5.Connect.GL(_xll.F9v5.Connect.BSPEC($B$10,$B$11,$A180),F$2,$B$3,$B$4,F$5,$B$6,$B$7,$B$8)</original>
      <value>0</value>
    </cell>
    <cell>
      <original>'116 PHEP 2017'!G180=_xll.F9v5.Connect.GL(_xll.F9v5.Connect.BSPEC($B$10,$B$11,$A180),G$2,$B$3,$B$4,G$5,$B$6,$B$7,$B$8)</original>
      <value>1125</value>
    </cell>
    <cell>
      <original>'116 PHEP 2017'!I180=_xll.F9v5.Connect.GL(_xll.F9v5.Connect.BSPEC($B$10,$B$11,$A180),I$2,$B$3,$B$4,I$5,$B$6,$B$7,$B$8)</original>
      <value>1125</value>
    </cell>
    <cell>
      <original>'116 PHEP 2017'!C181=_xll.F9v5.Connect.GL(_xll.F9v5.Connect.BSPEC($B$10,$B$11,$A181),C$2,$B$3,$B$4,C$5,$B$6,$B$7,$B$8)</original>
      <value>0</value>
    </cell>
    <cell>
      <original>'116 PHEP 2017'!D181=_xll.F9v5.Connect.GL(_xll.F9v5.Connect.BSPEC($B$10,$B$11,$A181),D$2,$B$3,$B$4,D$5,$B$6,$B$7,$B$8)</original>
      <value>0</value>
    </cell>
    <cell>
      <original>'116 PHEP 2017'!F181=_xll.F9v5.Connect.GL(_xll.F9v5.Connect.BSPEC($B$10,$B$11,$A181),F$2,$B$3,$B$4,F$5,$B$6,$B$7,$B$8)</original>
      <value>0</value>
    </cell>
    <cell>
      <original>'116 PHEP 2017'!G181=_xll.F9v5.Connect.GL(_xll.F9v5.Connect.BSPEC($B$10,$B$11,$A181),G$2,$B$3,$B$4,G$5,$B$6,$B$7,$B$8)</original>
      <value>500</value>
    </cell>
    <cell>
      <original>'116 PHEP 2017'!I181=_xll.F9v5.Connect.GL(_xll.F9v5.Connect.BSPEC($B$10,$B$11,$A181),I$2,$B$3,$B$4,I$5,$B$6,$B$7,$B$8)</original>
      <value>500</value>
    </cell>
    <cell>
      <original>'116 PHEP 2017'!C182=_xll.F9v5.Connect.GL(_xll.F9v5.Connect.BSPEC($B$10,$B$11,$A182),C$2,$B$3,$B$4,C$5,$B$6,$B$7,$B$8)</original>
      <value>0</value>
    </cell>
    <cell>
      <original>'116 PHEP 2017'!D182=_xll.F9v5.Connect.GL(_xll.F9v5.Connect.BSPEC($B$10,$B$11,$A182),D$2,$B$3,$B$4,D$5,$B$6,$B$7,$B$8)</original>
      <value>0</value>
    </cell>
    <cell>
      <original>'116 PHEP 2017'!F182=_xll.F9v5.Connect.GL(_xll.F9v5.Connect.BSPEC($B$10,$B$11,$A182),F$2,$B$3,$B$4,F$5,$B$6,$B$7,$B$8)</original>
      <value>0</value>
    </cell>
    <cell>
      <original>'116 PHEP 2017'!G182=_xll.F9v5.Connect.GL(_xll.F9v5.Connect.BSPEC($B$10,$B$11,$A182),G$2,$B$3,$B$4,G$5,$B$6,$B$7,$B$8)</original>
      <value>0</value>
    </cell>
    <cell>
      <original>'116 PHEP 2017'!I182=_xll.F9v5.Connect.GL(_xll.F9v5.Connect.BSPEC($B$10,$B$11,$A182),I$2,$B$3,$B$4,I$5,$B$6,$B$7,$B$8)</original>
      <value>0</value>
    </cell>
    <cell>
      <original>'116 PHEP 2017'!C183=_xll.F9v5.Connect.GL(_xll.F9v5.Connect.BSPEC($B$10,$B$11,$A183),C$2,$B$3,$B$4,C$5,$B$6,$B$7,$B$8)</original>
      <value>0</value>
    </cell>
    <cell>
      <original>'116 PHEP 2017'!D183=_xll.F9v5.Connect.GL(_xll.F9v5.Connect.BSPEC($B$10,$B$11,$A183),D$2,$B$3,$B$4,D$5,$B$6,$B$7,$B$8)</original>
      <value>0</value>
    </cell>
    <cell>
      <original>'116 PHEP 2017'!F183=_xll.F9v5.Connect.GL(_xll.F9v5.Connect.BSPEC($B$10,$B$11,$A183),F$2,$B$3,$B$4,F$5,$B$6,$B$7,$B$8)</original>
      <value>0</value>
    </cell>
    <cell>
      <original>'116 PHEP 2017'!G183=_xll.F9v5.Connect.GL(_xll.F9v5.Connect.BSPEC($B$10,$B$11,$A183),G$2,$B$3,$B$4,G$5,$B$6,$B$7,$B$8)</original>
      <value>0</value>
    </cell>
    <cell>
      <original>'116 PHEP 2017'!I183=_xll.F9v5.Connect.GL(_xll.F9v5.Connect.BSPEC($B$10,$B$11,$A183),I$2,$B$3,$B$4,I$5,$B$6,$B$7,$B$8)</original>
      <value>0</value>
    </cell>
    <cell>
      <original>'116 PHEP 2017'!C184=_xll.F9v5.Connect.GL(_xll.F9v5.Connect.BSPEC($B$10,$B$11,$A184),C$2,$B$3,$B$4,C$5,$B$6,$B$7,$B$8)</original>
      <value>0</value>
    </cell>
    <cell>
      <original>'116 PHEP 2017'!D184=_xll.F9v5.Connect.GL(_xll.F9v5.Connect.BSPEC($B$10,$B$11,$A184),D$2,$B$3,$B$4,D$5,$B$6,$B$7,$B$8)</original>
      <value>0</value>
    </cell>
    <cell>
      <original>'116 PHEP 2017'!F184=_xll.F9v5.Connect.GL(_xll.F9v5.Connect.BSPEC($B$10,$B$11,$A184),F$2,$B$3,$B$4,F$5,$B$6,$B$7,$B$8)</original>
      <value>0</value>
    </cell>
    <cell>
      <original>'116 PHEP 2017'!G184=_xll.F9v5.Connect.GL(_xll.F9v5.Connect.BSPEC($B$10,$B$11,$A184),G$2,$B$3,$B$4,G$5,$B$6,$B$7,$B$8)</original>
      <value>0</value>
    </cell>
    <cell>
      <original>'116 PHEP 2017'!I184=_xll.F9v5.Connect.GL(_xll.F9v5.Connect.BSPEC($B$10,$B$11,$A184),I$2,$B$3,$B$4,I$5,$B$6,$B$7,$B$8)</original>
      <value>0</value>
    </cell>
    <cell>
      <original>'116 PHEP 2017'!C185=_xll.F9v5.Connect.GL(_xll.F9v5.Connect.BSPEC($B$10,$B$11,$A185),C$2,$B$3,$B$4,C$5,$B$6,$B$7,$B$8)</original>
      <value>0</value>
    </cell>
    <cell>
      <original>'116 PHEP 2017'!D185=_xll.F9v5.Connect.GL(_xll.F9v5.Connect.BSPEC($B$10,$B$11,$A185),D$2,$B$3,$B$4,D$5,$B$6,$B$7,$B$8)</original>
      <value>0</value>
    </cell>
    <cell>
      <original>'116 PHEP 2017'!F185=_xll.F9v5.Connect.GL(_xll.F9v5.Connect.BSPEC($B$10,$B$11,$A185),F$2,$B$3,$B$4,F$5,$B$6,$B$7,$B$8)</original>
      <value>0</value>
    </cell>
    <cell>
      <original>'116 PHEP 2017'!G185=_xll.F9v5.Connect.GL(_xll.F9v5.Connect.BSPEC($B$10,$B$11,$A185),G$2,$B$3,$B$4,G$5,$B$6,$B$7,$B$8)</original>
      <value>0</value>
    </cell>
    <cell>
      <original>'116 PHEP 2017'!I185=_xll.F9v5.Connect.GL(_xll.F9v5.Connect.BSPEC($B$10,$B$11,$A185),I$2,$B$3,$B$4,I$5,$B$6,$B$7,$B$8)</original>
      <value>0</value>
    </cell>
    <cell>
      <original>'116 PHEP 2017'!C186=_xll.F9v5.Connect.GL(_xll.F9v5.Connect.BSPEC($B$10,$B$11,$A186),C$2,$B$3,$B$4,C$5,$B$6,$B$7,$B$8)</original>
      <value>0</value>
    </cell>
    <cell>
      <original>'116 PHEP 2017'!D186=_xll.F9v5.Connect.GL(_xll.F9v5.Connect.BSPEC($B$10,$B$11,$A186),D$2,$B$3,$B$4,D$5,$B$6,$B$7,$B$8)</original>
      <value>0</value>
    </cell>
    <cell>
      <original>'116 PHEP 2017'!F186=_xll.F9v5.Connect.GL(_xll.F9v5.Connect.BSPEC($B$10,$B$11,$A186),F$2,$B$3,$B$4,F$5,$B$6,$B$7,$B$8)</original>
      <value>0</value>
    </cell>
    <cell>
      <original>'116 PHEP 2017'!G186=_xll.F9v5.Connect.GL(_xll.F9v5.Connect.BSPEC($B$10,$B$11,$A186),G$2,$B$3,$B$4,G$5,$B$6,$B$7,$B$8)</original>
      <value>0</value>
    </cell>
    <cell>
      <original>'116 PHEP 2017'!I186=_xll.F9v5.Connect.GL(_xll.F9v5.Connect.BSPEC($B$10,$B$11,$A186),I$2,$B$3,$B$4,I$5,$B$6,$B$7,$B$8)</original>
      <value>0</value>
    </cell>
    <cell>
      <original>'116 PHEP 2017'!C187=_xll.F9v5.Connect.GL(_xll.F9v5.Connect.BSPEC($B$10,$B$11,$A187),C$2,$B$3,$B$4,C$5,$B$6,$B$7,$B$8)</original>
      <value>0</value>
    </cell>
    <cell>
      <original>'116 PHEP 2017'!D187=_xll.F9v5.Connect.GL(_xll.F9v5.Connect.BSPEC($B$10,$B$11,$A187),D$2,$B$3,$B$4,D$5,$B$6,$B$7,$B$8)</original>
      <value>0</value>
    </cell>
    <cell>
      <original>'116 PHEP 2017'!F187=_xll.F9v5.Connect.GL(_xll.F9v5.Connect.BSPEC($B$10,$B$11,$A187),F$2,$B$3,$B$4,F$5,$B$6,$B$7,$B$8)</original>
      <value>0</value>
    </cell>
    <cell>
      <original>'116 PHEP 2017'!G187=_xll.F9v5.Connect.GL(_xll.F9v5.Connect.BSPEC($B$10,$B$11,$A187),G$2,$B$3,$B$4,G$5,$B$6,$B$7,$B$8)</original>
      <value>0</value>
    </cell>
    <cell>
      <original>'116 PHEP 2017'!I187=_xll.F9v5.Connect.GL(_xll.F9v5.Connect.BSPEC($B$10,$B$11,$A187),I$2,$B$3,$B$4,I$5,$B$6,$B$7,$B$8)</original>
      <value>0</value>
    </cell>
    <cell>
      <original>'116 PHEP 2017'!C188=_xll.F9v5.Connect.GL(_xll.F9v5.Connect.BSPEC($B$10,$B$11,$A188),C$2,$B$3,$B$4,C$5,$B$6,$B$7,$B$8)</original>
      <value>0</value>
    </cell>
    <cell>
      <original>'116 PHEP 2017'!D188=_xll.F9v5.Connect.GL(_xll.F9v5.Connect.BSPEC($B$10,$B$11,$A188),D$2,$B$3,$B$4,D$5,$B$6,$B$7,$B$8)</original>
      <value>0</value>
    </cell>
    <cell>
      <original>'116 PHEP 2017'!F188=_xll.F9v5.Connect.GL(_xll.F9v5.Connect.BSPEC($B$10,$B$11,$A188),F$2,$B$3,$B$4,F$5,$B$6,$B$7,$B$8)</original>
      <value>0</value>
    </cell>
    <cell>
      <original>'116 PHEP 2017'!G188=_xll.F9v5.Connect.GL(_xll.F9v5.Connect.BSPEC($B$10,$B$11,$A188),G$2,$B$3,$B$4,G$5,$B$6,$B$7,$B$8)</original>
      <value>0</value>
    </cell>
    <cell>
      <original>'116 PHEP 2017'!I188=_xll.F9v5.Connect.GL(_xll.F9v5.Connect.BSPEC($B$10,$B$11,$A188),I$2,$B$3,$B$4,I$5,$B$6,$B$7,$B$8)</original>
      <value>0</value>
    </cell>
    <cell>
      <original>'116 PHEP 2017'!C189=_xll.F9v5.Connect.GL(_xll.F9v5.Connect.BSPEC($B$10,$B$11,$A189),C$2,$B$3,$B$4,C$5,$B$6,$B$7,$B$8)</original>
      <value>0</value>
    </cell>
    <cell>
      <original>'116 PHEP 2017'!D189=_xll.F9v5.Connect.GL(_xll.F9v5.Connect.BSPEC($B$10,$B$11,$A189),D$2,$B$3,$B$4,D$5,$B$6,$B$7,$B$8)</original>
      <value>0</value>
    </cell>
    <cell>
      <original>'116 PHEP 2017'!F189=_xll.F9v5.Connect.GL(_xll.F9v5.Connect.BSPEC($B$10,$B$11,$A189),F$2,$B$3,$B$4,F$5,$B$6,$B$7,$B$8)</original>
      <value>0</value>
    </cell>
    <cell>
      <original>'116 PHEP 2017'!G189=_xll.F9v5.Connect.GL(_xll.F9v5.Connect.BSPEC($B$10,$B$11,$A189),G$2,$B$3,$B$4,G$5,$B$6,$B$7,$B$8)</original>
      <value>0</value>
    </cell>
    <cell>
      <original>'116 PHEP 2017'!I189=_xll.F9v5.Connect.GL(_xll.F9v5.Connect.BSPEC($B$10,$B$11,$A189),I$2,$B$3,$B$4,I$5,$B$6,$B$7,$B$8)</original>
      <value>0</value>
    </cell>
    <cell>
      <original>'116 PHEP 2017'!C190=_xll.F9v5.Connect.GL(_xll.F9v5.Connect.BSPEC($B$10,$B$11,$A190),C$2,$B$3,$B$4,C$5,$B$6,$B$7,$B$8)</original>
      <value>0</value>
    </cell>
    <cell>
      <original>'116 PHEP 2017'!D190=_xll.F9v5.Connect.GL(_xll.F9v5.Connect.BSPEC($B$10,$B$11,$A190),D$2,$B$3,$B$4,D$5,$B$6,$B$7,$B$8)</original>
      <value>0</value>
    </cell>
    <cell>
      <original>'116 PHEP 2017'!F190=_xll.F9v5.Connect.GL(_xll.F9v5.Connect.BSPEC($B$10,$B$11,$A190),F$2,$B$3,$B$4,F$5,$B$6,$B$7,$B$8)</original>
      <value>0</value>
    </cell>
    <cell>
      <original>'116 PHEP 2017'!G190=_xll.F9v5.Connect.GL(_xll.F9v5.Connect.BSPEC($B$10,$B$11,$A190),G$2,$B$3,$B$4,G$5,$B$6,$B$7,$B$8)</original>
      <value>584</value>
    </cell>
    <cell>
      <original>'116 PHEP 2017'!I190=_xll.F9v5.Connect.GL(_xll.F9v5.Connect.BSPEC($B$10,$B$11,$A190),I$2,$B$3,$B$4,I$5,$B$6,$B$7,$B$8)</original>
      <value>584</value>
    </cell>
    <cell>
      <original>'116 PHEP 2017'!C191=_xll.F9v5.Connect.GL(_xll.F9v5.Connect.BSPEC($B$10,$B$11,$A191),C$2,$B$3,$B$4,C$5,$B$6,$B$7,$B$8)</original>
      <value>0</value>
    </cell>
    <cell>
      <original>'116 PHEP 2017'!D191=_xll.F9v5.Connect.GL(_xll.F9v5.Connect.BSPEC($B$10,$B$11,$A191),D$2,$B$3,$B$4,D$5,$B$6,$B$7,$B$8)</original>
      <value>0</value>
    </cell>
    <cell>
      <original>'116 PHEP 2017'!F191=_xll.F9v5.Connect.GL(_xll.F9v5.Connect.BSPEC($B$10,$B$11,$A191),F$2,$B$3,$B$4,F$5,$B$6,$B$7,$B$8)</original>
      <value>251.66000000000003</value>
    </cell>
    <cell>
      <original>'116 PHEP 2017'!G191=_xll.F9v5.Connect.GL(_xll.F9v5.Connect.BSPEC($B$10,$B$11,$A191),G$2,$B$3,$B$4,G$5,$B$6,$B$7,$B$8)</original>
      <value>685</value>
    </cell>
    <cell>
      <original>'116 PHEP 2017'!I191=_xll.F9v5.Connect.GL(_xll.F9v5.Connect.BSPEC($B$10,$B$11,$A191),I$2,$B$3,$B$4,I$5,$B$6,$B$7,$B$8)</original>
      <value>685</value>
    </cell>
    <cell>
      <original>'116 PHEP 2017'!C195=_xll.F9v5.Connect.GL(_xll.F9v5.Connect.BSPEC($B$10,$B$11,$A195),C$2,$B$3,$B$4,C$5,$B$6,$B$7,$B$8)</original>
      <value>0</value>
    </cell>
    <cell>
      <original>'116 PHEP 2017'!D195=_xll.F9v5.Connect.GL(_xll.F9v5.Connect.BSPEC($B$10,$B$11,$A195),D$2,$B$3,$B$4,D$5,$B$6,$B$7,$B$8)</original>
      <value>0</value>
    </cell>
    <cell>
      <original>'116 PHEP 2017'!F195=_xll.F9v5.Connect.GL(_xll.F9v5.Connect.BSPEC($B$10,$B$11,$A195),F$2,$B$3,$B$4,F$5,$B$6,$B$7,$B$8)</original>
      <value>0</value>
    </cell>
    <cell>
      <original>'116 PHEP 2017'!G195=_xll.F9v5.Connect.GL(_xll.F9v5.Connect.BSPEC($B$10,$B$11,$A195),G$2,$B$3,$B$4,G$5,$B$6,$B$7,$B$8)</original>
      <value>0</value>
    </cell>
    <cell>
      <original>'116 PHEP 2017'!I195=_xll.F9v5.Connect.GL(_xll.F9v5.Connect.BSPEC($B$10,$B$11,$A195),I$2,$B$3,$B$4,I$5,$B$6,$B$7,$B$8)</original>
      <value>0</value>
    </cell>
    <cell>
      <original>'116 PHEP 2017'!C196=_xll.F9v5.Connect.GL(_xll.F9v5.Connect.BSPEC($B$10,$B$11,$A196),C$2,$B$3,$B$4,C$5,$B$6,$B$7,$B$8)</original>
      <value>0</value>
    </cell>
    <cell>
      <original>'116 PHEP 2017'!D196=_xll.F9v5.Connect.GL(_xll.F9v5.Connect.BSPEC($B$10,$B$11,$A196),D$2,$B$3,$B$4,D$5,$B$6,$B$7,$B$8)</original>
      <value>0</value>
    </cell>
    <cell>
      <original>'116 PHEP 2017'!F196=_xll.F9v5.Connect.GL(_xll.F9v5.Connect.BSPEC($B$10,$B$11,$A196),F$2,$B$3,$B$4,F$5,$B$6,$B$7,$B$8)</original>
      <value>0</value>
    </cell>
    <cell>
      <original>'116 PHEP 2017'!G196=_xll.F9v5.Connect.GL(_xll.F9v5.Connect.BSPEC($B$10,$B$11,$A196),G$2,$B$3,$B$4,G$5,$B$6,$B$7,$B$8)</original>
      <value>0</value>
    </cell>
    <cell>
      <original>'116 PHEP 2017'!I196=_xll.F9v5.Connect.GL(_xll.F9v5.Connect.BSPEC($B$10,$B$11,$A196),I$2,$B$3,$B$4,I$5,$B$6,$B$7,$B$8)</original>
      <value>0</value>
    </cell>
    <cell>
      <original>'116 PHEP 2017'!C202=_xll.F9v5.Connect.GL(_xll.F9v5.Connect.BSPEC($B$10,$B$11,$A202),C$2,$B$3,$B$4,C$5,$B$6,$B$7,$B$8)</original>
      <value>0</value>
    </cell>
    <cell>
      <original>'116 PHEP 2017'!D202=_xll.F9v5.Connect.GL(_xll.F9v5.Connect.BSPEC($B$10,$B$11,$A202),D$2,$B$3,$B$4,D$5,$B$6,$B$7,$B$8)</original>
      <value>0</value>
    </cell>
    <cell>
      <original>'116 PHEP 2017'!F202=_xll.F9v5.Connect.GL(_xll.F9v5.Connect.BSPEC($B$10,$B$11,$A202),F$2,$B$3,$B$4,F$5,$B$6,$B$7,$B$8)</original>
      <value>0</value>
    </cell>
    <cell>
      <original>'116 PHEP 2017'!G202=_xll.F9v5.Connect.GL(_xll.F9v5.Connect.BSPEC($B$10,$B$11,$A202),G$2,$B$3,$B$4,G$5,$B$6,$B$7,$B$8)</original>
      <value>0</value>
    </cell>
    <cell>
      <original>'116 PHEP 2017'!I202=_xll.F9v5.Connect.GL(_xll.F9v5.Connect.BSPEC($B$10,$B$11,$A202),I$2,$B$3,$B$4,I$5,$B$6,$B$7,$B$8)</original>
      <value>0</value>
    </cell>
    <cell>
      <original>'116 PHEP 2017'!C203=_xll.F9v5.Connect.GL(_xll.F9v5.Connect.BSPEC($B$10,$B$11,$A203),C$2,$B$3,$B$4,C$5,$B$6,$B$7,$B$8)</original>
      <value>0</value>
    </cell>
    <cell>
      <original>'116 PHEP 2017'!D203=_xll.F9v5.Connect.GL(_xll.F9v5.Connect.BSPEC($B$10,$B$11,$A203),D$2,$B$3,$B$4,D$5,$B$6,$B$7,$B$8)</original>
      <value>0</value>
    </cell>
    <cell>
      <original>'116 PHEP 2017'!F203=_xll.F9v5.Connect.GL(_xll.F9v5.Connect.BSPEC($B$10,$B$11,$A203),F$2,$B$3,$B$4,F$5,$B$6,$B$7,$B$8)</original>
      <value>0</value>
    </cell>
    <cell>
      <original>'116 PHEP 2017'!G203=_xll.F9v5.Connect.GL(_xll.F9v5.Connect.BSPEC($B$10,$B$11,$A203),G$2,$B$3,$B$4,G$5,$B$6,$B$7,$B$8)</original>
      <value>0</value>
    </cell>
    <cell>
      <original>'116 PHEP 2017'!I203=_xll.F9v5.Connect.GL(_xll.F9v5.Connect.BSPEC($B$10,$B$11,$A203),I$2,$B$3,$B$4,I$5,$B$6,$B$7,$B$8)</original>
      <value>0</value>
    </cell>
    <cell>
      <original>'116 PHEP 2017'!C204=_xll.F9v5.Connect.GL(_xll.F9v5.Connect.BSPEC($B$10,$B$11,$A204),C$2,$B$3,$B$4,C$5,$B$6,$B$7,$B$8)</original>
      <value>0</value>
    </cell>
    <cell>
      <original>'116 PHEP 2017'!D204=_xll.F9v5.Connect.GL(_xll.F9v5.Connect.BSPEC($B$10,$B$11,$A204),D$2,$B$3,$B$4,D$5,$B$6,$B$7,$B$8)</original>
      <value>0</value>
    </cell>
    <cell>
      <original>'116 PHEP 2017'!F204=_xll.F9v5.Connect.GL(_xll.F9v5.Connect.BSPEC($B$10,$B$11,$A204),F$2,$B$3,$B$4,F$5,$B$6,$B$7,$B$8)</original>
      <value>0</value>
    </cell>
    <cell>
      <original>'116 PHEP 2017'!G204=_xll.F9v5.Connect.GL(_xll.F9v5.Connect.BSPEC($B$10,$B$11,$A204),G$2,$B$3,$B$4,G$5,$B$6,$B$7,$B$8)</original>
      <value>0</value>
    </cell>
    <cell>
      <original>'116 PHEP 2017'!I204=_xll.F9v5.Connect.GL(_xll.F9v5.Connect.BSPEC($B$10,$B$11,$A204),I$2,$B$3,$B$4,I$5,$B$6,$B$7,$B$8)</original>
      <value>0</value>
    </cell>
    <cell>
      <original>'116 PHEP 2017'!C205=_xll.F9v5.Connect.GL(_xll.F9v5.Connect.BSPEC($B$10,$B$11,$A205),C$2,$B$3,$B$4,C$5,$B$6,$B$7,$B$8)</original>
      <value>0</value>
    </cell>
    <cell>
      <original>'116 PHEP 2017'!D205=_xll.F9v5.Connect.GL(_xll.F9v5.Connect.BSPEC($B$10,$B$11,$A205),D$2,$B$3,$B$4,D$5,$B$6,$B$7,$B$8)</original>
      <value>0</value>
    </cell>
    <cell>
      <original>'116 PHEP 2017'!F205=_xll.F9v5.Connect.GL(_xll.F9v5.Connect.BSPEC($B$10,$B$11,$A205),F$2,$B$3,$B$4,F$5,$B$6,$B$7,$B$8)</original>
      <value>0</value>
    </cell>
    <cell>
      <original>'116 PHEP 2017'!G205=_xll.F9v5.Connect.GL(_xll.F9v5.Connect.BSPEC($B$10,$B$11,$A205),G$2,$B$3,$B$4,G$5,$B$6,$B$7,$B$8)</original>
      <value>0</value>
    </cell>
    <cell>
      <original>'116 PHEP 2017'!I205=_xll.F9v5.Connect.GL(_xll.F9v5.Connect.BSPEC($B$10,$B$11,$A205),I$2,$B$3,$B$4,I$5,$B$6,$B$7,$B$8)</original>
      <value>0</value>
    </cell>
    <cell>
      <original>'116 PHEP 2017'!C206=_xll.F9v5.Connect.GL(_xll.F9v5.Connect.BSPEC($B$10,$B$11,$A206),C$2,$B$3,$B$4,C$5,$B$6,$B$7,$B$8)</original>
      <value>0</value>
    </cell>
    <cell>
      <original>'116 PHEP 2017'!D206=_xll.F9v5.Connect.GL(_xll.F9v5.Connect.BSPEC($B$10,$B$11,$A206),D$2,$B$3,$B$4,D$5,$B$6,$B$7,$B$8)</original>
      <value>0</value>
    </cell>
    <cell>
      <original>'116 PHEP 2017'!F206=_xll.F9v5.Connect.GL(_xll.F9v5.Connect.BSPEC($B$10,$B$11,$A206),F$2,$B$3,$B$4,F$5,$B$6,$B$7,$B$8)</original>
      <value>0</value>
    </cell>
    <cell>
      <original>'116 PHEP 2017'!G206=_xll.F9v5.Connect.GL(_xll.F9v5.Connect.BSPEC($B$10,$B$11,$A206),G$2,$B$3,$B$4,G$5,$B$6,$B$7,$B$8)</original>
      <value>0</value>
    </cell>
    <cell>
      <original>'116 PHEP 2017'!I206=_xll.F9v5.Connect.GL(_xll.F9v5.Connect.BSPEC($B$10,$B$11,$A206),I$2,$B$3,$B$4,I$5,$B$6,$B$7,$B$8)</original>
      <value>0</value>
    </cell>
    <cell>
      <original>'116 PHEP 2017'!C207=_xll.F9v5.Connect.GL(_xll.F9v5.Connect.BSPEC($B$10,$B$11,$A207),C$2,$B$3,$B$4,C$5,$B$6,$B$7,$B$8)</original>
      <value>0</value>
    </cell>
    <cell>
      <original>'116 PHEP 2017'!D207=_xll.F9v5.Connect.GL(_xll.F9v5.Connect.BSPEC($B$10,$B$11,$A207),D$2,$B$3,$B$4,D$5,$B$6,$B$7,$B$8)</original>
      <value>0</value>
    </cell>
    <cell>
      <original>'116 PHEP 2017'!F207=_xll.F9v5.Connect.GL(_xll.F9v5.Connect.BSPEC($B$10,$B$11,$A207),F$2,$B$3,$B$4,F$5,$B$6,$B$7,$B$8)</original>
      <value>0</value>
    </cell>
    <cell>
      <original>'116 PHEP 2017'!G207=_xll.F9v5.Connect.GL(_xll.F9v5.Connect.BSPEC($B$10,$B$11,$A207),G$2,$B$3,$B$4,G$5,$B$6,$B$7,$B$8)</original>
      <value>0</value>
    </cell>
    <cell>
      <original>'116 PHEP 2017'!I207=_xll.F9v5.Connect.GL(_xll.F9v5.Connect.BSPEC($B$10,$B$11,$A207),I$2,$B$3,$B$4,I$5,$B$6,$B$7,$B$8)</original>
      <value>0</value>
    </cell>
    <cell>
      <original>'116 PHEP 2017'!C208=_xll.F9v5.Connect.GL(_xll.F9v5.Connect.BSPEC($B$10,$B$11,$A208),C$2,$B$3,$B$4,C$5,$B$6,$B$7,$B$8)</original>
      <value>0</value>
    </cell>
    <cell>
      <original>'116 PHEP 2017'!D208=_xll.F9v5.Connect.GL(_xll.F9v5.Connect.BSPEC($B$10,$B$11,$A208),D$2,$B$3,$B$4,D$5,$B$6,$B$7,$B$8)</original>
      <value>0</value>
    </cell>
    <cell>
      <original>'116 PHEP 2017'!F208=_xll.F9v5.Connect.GL(_xll.F9v5.Connect.BSPEC($B$10,$B$11,$A208),F$2,$B$3,$B$4,F$5,$B$6,$B$7,$B$8)</original>
      <value>0</value>
    </cell>
    <cell>
      <original>'116 PHEP 2017'!G208=_xll.F9v5.Connect.GL(_xll.F9v5.Connect.BSPEC($B$10,$B$11,$A208),G$2,$B$3,$B$4,G$5,$B$6,$B$7,$B$8)</original>
      <value>0</value>
    </cell>
    <cell>
      <original>'116 PHEP 2017'!I208=_xll.F9v5.Connect.GL(_xll.F9v5.Connect.BSPEC($B$10,$B$11,$A208),I$2,$B$3,$B$4,I$5,$B$6,$B$7,$B$8)</original>
      <value>0</value>
    </cell>
    <cell>
      <original>'117 IDCU SURB'!C27=_xll.F9v5.Connect.NGL(_xll.F9v5.Connect.BSPEC($B$10,$B$11,$A27),C$2,$B$3,$B$4,C$5,$B$6,$B$7,$B$8)</original>
      <value>0</value>
    </cell>
    <cell>
      <original>'117 IDCU SURB'!D27=_xll.F9v5.Connect.GL(_xll.F9v5.Connect.BSPEC($B$10,$B$11,$A27),D$2,$B$3,$B$4,D$5,$B$6,$B$7,$B$8)</original>
      <value>0</value>
    </cell>
    <cell>
      <original>'117 IDCU SURB'!F27=_xll.F9v5.Connect.NGL(_xll.F9v5.Connect.BSPEC($B$10,$B$11,$A27),F$2,$B$3,$B$4,F$5,$B$6,$B$7,$B$8)</original>
      <value>0</value>
    </cell>
    <cell>
      <original>'117 IDCU SURB'!G27=_xll.F9v5.Connect.GL(_xll.F9v5.Connect.BSPEC($B$10,$B$11,$A27),G$2,$B$3,$B$4,G$5,$B$6,$B$7,$B$8)</original>
      <value>0</value>
    </cell>
    <cell>
      <original>'117 IDCU SURB'!I27=_xll.F9v5.Connect.GL(_xll.F9v5.Connect.BSPEC($B$10,$B$11,$A27),I$2,$B$3,$B$4,I$5,$B$6,$B$7,$B$8)</original>
      <value>0</value>
    </cell>
    <cell>
      <original>'117 IDCU SURB'!C28=_xll.F9v5.Connect.NGL(_xll.F9v5.Connect.BSPEC($B$10,$B$11,$A28),C$2,$B$3,$B$4,C$5,$B$6,$B$7,$B$8)</original>
      <value>0</value>
    </cell>
    <cell>
      <original>'117 IDCU SURB'!D28=_xll.F9v5.Connect.GL(_xll.F9v5.Connect.BSPEC($B$10,$B$11,$A28),D$2,$B$3,$B$4,D$5,$B$6,$B$7,$B$8)</original>
      <value>0</value>
    </cell>
    <cell>
      <original>'117 IDCU SURB'!F28=_xll.F9v5.Connect.NGL(_xll.F9v5.Connect.BSPEC($B$10,$B$11,$A28),F$2,$B$3,$B$4,F$5,$B$6,$B$7,$B$8)</original>
      <value>0</value>
    </cell>
    <cell>
      <original>'117 IDCU SURB'!G28=_xll.F9v5.Connect.GL(_xll.F9v5.Connect.BSPEC($B$10,$B$11,$A28),G$2,$B$3,$B$4,G$5,$B$6,$B$7,$B$8)</original>
      <value>0</value>
    </cell>
    <cell>
      <original>'117 IDCU SURB'!I28=_xll.F9v5.Connect.GL(_xll.F9v5.Connect.BSPEC($B$10,$B$11,$A28),I$2,$B$3,$B$4,I$5,$B$6,$B$7,$B$8)</original>
      <value>0</value>
    </cell>
    <cell>
      <original>'117 IDCU SURB'!C29=_xll.F9v5.Connect.NGL(_xll.F9v5.Connect.BSPEC($B$10,$B$11,$A29),C$2,$B$3,$B$4,C$5,$B$6,$B$7,$B$8)</original>
      <value>0</value>
    </cell>
    <cell>
      <original>'117 IDCU SURB'!D29=_xll.F9v5.Connect.GL(_xll.F9v5.Connect.BSPEC($B$10,$B$11,$A29),D$2,$B$3,$B$4,D$5,$B$6,$B$7,$B$8)</original>
      <value>0</value>
    </cell>
    <cell>
      <original>'117 IDCU SURB'!F29=_xll.F9v5.Connect.NGL(_xll.F9v5.Connect.BSPEC($B$10,$B$11,$A29),F$2,$B$3,$B$4,F$5,$B$6,$B$7,$B$8)</original>
      <value>0</value>
    </cell>
    <cell>
      <original>'117 IDCU SURB'!G29=_xll.F9v5.Connect.GL(_xll.F9v5.Connect.BSPEC($B$10,$B$11,$A29),G$2,$B$3,$B$4,G$5,$B$6,$B$7,$B$8)</original>
      <value>0</value>
    </cell>
    <cell>
      <original>'117 IDCU SURB'!I29=_xll.F9v5.Connect.GL(_xll.F9v5.Connect.BSPEC($B$10,$B$11,$A29),I$2,$B$3,$B$4,I$5,$B$6,$B$7,$B$8)</original>
      <value>0</value>
    </cell>
    <cell>
      <original>'117 IDCU SURB'!C30=_xll.F9v5.Connect.NGL(_xll.F9v5.Connect.BSPEC($B$10,$B$11,$A30),C$2,$B$3,$B$4,C$5,$B$6,$B$7,$B$8)</original>
      <value>0</value>
    </cell>
    <cell>
      <original>'117 IDCU SURB'!D30=_xll.F9v5.Connect.GL(_xll.F9v5.Connect.BSPEC($B$10,$B$11,$A30),D$2,$B$3,$B$4,D$5,$B$6,$B$7,$B$8)</original>
      <value>0</value>
    </cell>
    <cell>
      <original>'117 IDCU SURB'!F30=_xll.F9v5.Connect.NGL(_xll.F9v5.Connect.BSPEC($B$10,$B$11,$A30),F$2,$B$3,$B$4,F$5,$B$6,$B$7,$B$8)</original>
      <value>0</value>
    </cell>
    <cell>
      <original>'117 IDCU SURB'!G30=_xll.F9v5.Connect.GL(_xll.F9v5.Connect.BSPEC($B$10,$B$11,$A30),G$2,$B$3,$B$4,G$5,$B$6,$B$7,$B$8)</original>
      <value>0</value>
    </cell>
    <cell>
      <original>'117 IDCU SURB'!I30=_xll.F9v5.Connect.GL(_xll.F9v5.Connect.BSPEC($B$10,$B$11,$A30),I$2,$B$3,$B$4,I$5,$B$6,$B$7,$B$8)</original>
      <value>0</value>
    </cell>
    <cell>
      <original>'117 IDCU SURB'!C31=_xll.F9v5.Connect.NGL(_xll.F9v5.Connect.BSPEC($B$10,$B$11,$A31),C$2,$B$3,$B$4,C$5,$B$6,$B$7,$B$8)</original>
      <value>0</value>
    </cell>
    <cell>
      <original>'117 IDCU SURB'!D31=_xll.F9v5.Connect.GL(_xll.F9v5.Connect.BSPEC($B$10,$B$11,$A31),D$2,$B$3,$B$4,D$5,$B$6,$B$7,$B$8)</original>
      <value>0</value>
    </cell>
    <cell>
      <original>'117 IDCU SURB'!F31=_xll.F9v5.Connect.NGL(_xll.F9v5.Connect.BSPEC($B$10,$B$11,$A31),F$2,$B$3,$B$4,F$5,$B$6,$B$7,$B$8)</original>
      <value>0</value>
    </cell>
    <cell>
      <original>'117 IDCU SURB'!G31=_xll.F9v5.Connect.GL(_xll.F9v5.Connect.BSPEC($B$10,$B$11,$A31),G$2,$B$3,$B$4,G$5,$B$6,$B$7,$B$8)</original>
      <value>0</value>
    </cell>
    <cell>
      <original>'117 IDCU SURB'!I31=_xll.F9v5.Connect.GL(_xll.F9v5.Connect.BSPEC($B$10,$B$11,$A31),I$2,$B$3,$B$4,I$5,$B$6,$B$7,$B$8)</original>
      <value>0</value>
    </cell>
    <cell>
      <original>'117 IDCU SURB'!C35=_xll.F9v5.Connect.NGL(_xll.F9v5.Connect.BSPEC($B$10,$B$11,$A35),C$2,$B$3,$B$4,C$5,$B$6,$B$7,$B$8)</original>
      <value>0</value>
    </cell>
    <cell>
      <original>'117 IDCU SURB'!D35=_xll.F9v5.Connect.GL(_xll.F9v5.Connect.BSPEC($B$10,$B$11,$A35),D$2,$B$3,$B$4,D$5,$B$6,$B$7,$B$8)</original>
      <value>0</value>
    </cell>
    <cell>
      <original>'117 IDCU SURB'!F35=_xll.F9v5.Connect.NGL(_xll.F9v5.Connect.BSPEC($B$10,$B$11,$A35),F$2,$B$3,$B$4,F$5,$B$6,$B$7,$B$8)</original>
      <value>0</value>
    </cell>
    <cell>
      <original>'117 IDCU SURB'!G35=_xll.F9v5.Connect.GL(_xll.F9v5.Connect.BSPEC($B$10,$B$11,$A35),G$2,$B$3,$B$4,G$5,$B$6,$B$7,$B$8)</original>
      <value>0</value>
    </cell>
    <cell>
      <original>'117 IDCU SURB'!I35=_xll.F9v5.Connect.GL(_xll.F9v5.Connect.BSPEC($B$10,$B$11,$A35),I$2,$B$3,$B$4,I$5,$B$6,$B$7,$B$8)</original>
      <value>0</value>
    </cell>
    <cell>
      <original>'117 IDCU SURB'!C36=_xll.F9v5.Connect.NGL(_xll.F9v5.Connect.BSPEC($B$10,$B$11,$A36),C$2,$B$3,$B$4,C$5,$B$6,$B$7,$B$8)</original>
      <value>0</value>
    </cell>
    <cell>
      <original>'117 IDCU SURB'!D36=_xll.F9v5.Connect.GL(_xll.F9v5.Connect.BSPEC($B$10,$B$11,$A36),D$2,$B$3,$B$4,D$5,$B$6,$B$7,$B$8)</original>
      <value>0</value>
    </cell>
    <cell>
      <original>'117 IDCU SURB'!F36=_xll.F9v5.Connect.NGL(_xll.F9v5.Connect.BSPEC($B$10,$B$11,$A36),F$2,$B$3,$B$4,F$5,$B$6,$B$7,$B$8)</original>
      <value>0</value>
    </cell>
    <cell>
      <original>'117 IDCU SURB'!G36=_xll.F9v5.Connect.GL(_xll.F9v5.Connect.BSPEC($B$10,$B$11,$A36),G$2,$B$3,$B$4,G$5,$B$6,$B$7,$B$8)</original>
      <value>0</value>
    </cell>
    <cell>
      <original>'117 IDCU SURB'!I36=_xll.F9v5.Connect.GL(_xll.F9v5.Connect.BSPEC($B$10,$B$11,$A36),I$2,$B$3,$B$4,I$5,$B$6,$B$7,$B$8)</original>
      <value>0</value>
    </cell>
    <cell>
      <original>'117 IDCU SURB'!C37=_xll.F9v5.Connect.NGL(_xll.F9v5.Connect.BSPEC($B$10,$B$11,$A37),C$2,$B$3,$B$4,C$5,$B$6,$B$7,$B$8)</original>
      <value>0</value>
    </cell>
    <cell>
      <original>'117 IDCU SURB'!D37=_xll.F9v5.Connect.GL(_xll.F9v5.Connect.BSPEC($B$10,$B$11,$A37),D$2,$B$3,$B$4,D$5,$B$6,$B$7,$B$8)</original>
      <value>0</value>
    </cell>
    <cell>
      <original>'117 IDCU SURB'!F37=_xll.F9v5.Connect.NGL(_xll.F9v5.Connect.BSPEC($B$10,$B$11,$A37),F$2,$B$3,$B$4,F$5,$B$6,$B$7,$B$8)</original>
      <value>0</value>
    </cell>
    <cell>
      <original>'117 IDCU SURB'!G37=_xll.F9v5.Connect.GL(_xll.F9v5.Connect.BSPEC($B$10,$B$11,$A37),G$2,$B$3,$B$4,G$5,$B$6,$B$7,$B$8)</original>
      <value>0</value>
    </cell>
    <cell>
      <original>'117 IDCU SURB'!I37=_xll.F9v5.Connect.GL(_xll.F9v5.Connect.BSPEC($B$10,$B$11,$A37),I$2,$B$3,$B$4,I$5,$B$6,$B$7,$B$8)</original>
      <value>0</value>
    </cell>
    <cell>
      <original>'117 IDCU SURB'!C38=_xll.F9v5.Connect.NGL(_xll.F9v5.Connect.BSPEC($B$10,$B$11,$A38),C$2,$B$3,$B$4,C$5,$B$6,$B$7,$B$8)</original>
      <value>0</value>
    </cell>
    <cell>
      <original>'117 IDCU SURB'!D38=_xll.F9v5.Connect.GL(_xll.F9v5.Connect.BSPEC($B$10,$B$11,$A38),D$2,$B$3,$B$4,D$5,$B$6,$B$7,$B$8)</original>
      <value>0</value>
    </cell>
    <cell>
      <original>'117 IDCU SURB'!F38=_xll.F9v5.Connect.NGL(_xll.F9v5.Connect.BSPEC($B$10,$B$11,$A38),F$2,$B$3,$B$4,F$5,$B$6,$B$7,$B$8)</original>
      <value>0</value>
    </cell>
    <cell>
      <original>'117 IDCU SURB'!G38=_xll.F9v5.Connect.GL(_xll.F9v5.Connect.BSPEC($B$10,$B$11,$A38),G$2,$B$3,$B$4,G$5,$B$6,$B$7,$B$8)</original>
      <value>0</value>
    </cell>
    <cell>
      <original>'117 IDCU SURB'!I38=_xll.F9v5.Connect.GL(_xll.F9v5.Connect.BSPEC($B$10,$B$11,$A38),I$2,$B$3,$B$4,I$5,$B$6,$B$7,$B$8)</original>
      <value>0</value>
    </cell>
    <cell>
      <original>'117 IDCU SURB'!C39=_xll.F9v5.Connect.NGL(_xll.F9v5.Connect.BSPEC($B$10,$B$11,$A39),C$2,$B$3,$B$4,C$5,$B$6,$B$7,$B$8)</original>
      <value>0</value>
    </cell>
    <cell>
      <original>'117 IDCU SURB'!D39=_xll.F9v5.Connect.GL(_xll.F9v5.Connect.BSPEC($B$10,$B$11,$A39),D$2,$B$3,$B$4,D$5,$B$6,$B$7,$B$8)</original>
      <value>0</value>
    </cell>
    <cell>
      <original>'117 IDCU SURB'!F39=_xll.F9v5.Connect.NGL(_xll.F9v5.Connect.BSPEC($B$10,$B$11,$A39),F$2,$B$3,$B$4,F$5,$B$6,$B$7,$B$8)</original>
      <value>0</value>
    </cell>
    <cell>
      <original>'117 IDCU SURB'!G39=_xll.F9v5.Connect.GL(_xll.F9v5.Connect.BSPEC($B$10,$B$11,$A39),G$2,$B$3,$B$4,G$5,$B$6,$B$7,$B$8)</original>
      <value>0</value>
    </cell>
    <cell>
      <original>'117 IDCU SURB'!I39=_xll.F9v5.Connect.GL(_xll.F9v5.Connect.BSPEC($B$10,$B$11,$A39),I$2,$B$3,$B$4,I$5,$B$6,$B$7,$B$8)</original>
      <value>0</value>
    </cell>
    <cell>
      <original>'117 IDCU SURB'!C40=_xll.F9v5.Connect.NGL(_xll.F9v5.Connect.BSPEC($B$10,$B$11,$A40),C$2,$B$3,$B$4,C$5,$B$6,$B$7,$B$8)</original>
      <value>0</value>
    </cell>
    <cell>
      <original>'117 IDCU SURB'!D40=_xll.F9v5.Connect.GL(_xll.F9v5.Connect.BSPEC($B$10,$B$11,$A40),D$2,$B$3,$B$4,D$5,$B$6,$B$7,$B$8)</original>
      <value>0</value>
    </cell>
    <cell>
      <original>'117 IDCU SURB'!F40=_xll.F9v5.Connect.NGL(_xll.F9v5.Connect.BSPEC($B$10,$B$11,$A40),F$2,$B$3,$B$4,F$5,$B$6,$B$7,$B$8)</original>
      <value>0</value>
    </cell>
    <cell>
      <original>'117 IDCU SURB'!G40=_xll.F9v5.Connect.GL(_xll.F9v5.Connect.BSPEC($B$10,$B$11,$A40),G$2,$B$3,$B$4,G$5,$B$6,$B$7,$B$8)</original>
      <value>0</value>
    </cell>
    <cell>
      <original>'117 IDCU SURB'!I40=_xll.F9v5.Connect.GL(_xll.F9v5.Connect.BSPEC($B$10,$B$11,$A40),I$2,$B$3,$B$4,I$5,$B$6,$B$7,$B$8)</original>
      <value>0</value>
    </cell>
    <cell>
      <original>'117 IDCU SURB'!C41=_xll.F9v5.Connect.NGL(_xll.F9v5.Connect.BSPEC($B$10,$B$11,$A41),C$2,$B$3,$B$4,C$5,$B$6,$B$7,$B$8)</original>
      <value>0</value>
    </cell>
    <cell>
      <original>'117 IDCU SURB'!D41=_xll.F9v5.Connect.GL(_xll.F9v5.Connect.BSPEC($B$10,$B$11,$A41),D$2,$B$3,$B$4,D$5,$B$6,$B$7,$B$8)</original>
      <value>0</value>
    </cell>
    <cell>
      <original>'117 IDCU SURB'!F41=_xll.F9v5.Connect.NGL(_xll.F9v5.Connect.BSPEC($B$10,$B$11,$A41),F$2,$B$3,$B$4,F$5,$B$6,$B$7,$B$8)</original>
      <value>0</value>
    </cell>
    <cell>
      <original>'117 IDCU SURB'!G41=_xll.F9v5.Connect.GL(_xll.F9v5.Connect.BSPEC($B$10,$B$11,$A41),G$2,$B$3,$B$4,G$5,$B$6,$B$7,$B$8)</original>
      <value>0</value>
    </cell>
    <cell>
      <original>'117 IDCU SURB'!I41=_xll.F9v5.Connect.GL(_xll.F9v5.Connect.BSPEC($B$10,$B$11,$A41),I$2,$B$3,$B$4,I$5,$B$6,$B$7,$B$8)</original>
      <value>0</value>
    </cell>
    <cell>
      <original>'117 IDCU SURB'!C42=_xll.F9v5.Connect.NGL(_xll.F9v5.Connect.BSPEC($B$10,$B$11,$A42),C$2,$B$3,$B$4,C$5,$B$6,$B$7,$B$8)</original>
      <value>0</value>
    </cell>
    <cell>
      <original>'117 IDCU SURB'!D42=_xll.F9v5.Connect.GL(_xll.F9v5.Connect.BSPEC($B$10,$B$11,$A42),D$2,$B$3,$B$4,D$5,$B$6,$B$7,$B$8)</original>
      <value>0</value>
    </cell>
    <cell>
      <original>'117 IDCU SURB'!F42=_xll.F9v5.Connect.NGL(_xll.F9v5.Connect.BSPEC($B$10,$B$11,$A42),F$2,$B$3,$B$4,F$5,$B$6,$B$7,$B$8)</original>
      <value>0</value>
    </cell>
    <cell>
      <original>'117 IDCU SURB'!G42=_xll.F9v5.Connect.GL(_xll.F9v5.Connect.BSPEC($B$10,$B$11,$A42),G$2,$B$3,$B$4,G$5,$B$6,$B$7,$B$8)</original>
      <value>0</value>
    </cell>
    <cell>
      <original>'117 IDCU SURB'!I42=_xll.F9v5.Connect.GL(_xll.F9v5.Connect.BSPEC($B$10,$B$11,$A42),I$2,$B$3,$B$4,I$5,$B$6,$B$7,$B$8)</original>
      <value>0</value>
    </cell>
    <cell>
      <original>'117 IDCU SURB'!C46=_xll.F9v5.Connect.NGL(_xll.F9v5.Connect.BSPEC($B$10,$B$11,$A46),C$2,$B$3,$B$4,C$5,$B$6,$B$7,$B$8)</original>
      <value>0</value>
    </cell>
    <cell>
      <original>'117 IDCU SURB'!D46=_xll.F9v5.Connect.GL(_xll.F9v5.Connect.BSPEC($B$10,$B$11,$A46),D$2,$B$3,$B$4,D$5,$B$6,$B$7,$B$8)</original>
      <value>0</value>
    </cell>
    <cell>
      <original>'117 IDCU SURB'!F46=_xll.F9v5.Connect.NGL(_xll.F9v5.Connect.BSPEC($B$10,$B$11,$A46),F$2,$B$3,$B$4,F$5,$B$6,$B$7,$B$8)</original>
      <value>0</value>
    </cell>
    <cell>
      <original>'117 IDCU SURB'!G46=_xll.F9v5.Connect.GL(_xll.F9v5.Connect.BSPEC($B$10,$B$11,$A46),G$2,$B$3,$B$4,G$5,$B$6,$B$7,$B$8)</original>
      <value>0</value>
    </cell>
    <cell>
      <original>'117 IDCU SURB'!I46=_xll.F9v5.Connect.GL(_xll.F9v5.Connect.BSPEC($B$10,$B$11,$A46),I$2,$B$3,$B$4,I$5,$B$6,$B$7,$B$8)</original>
      <value>0</value>
    </cell>
    <cell>
      <original>'117 IDCU SURB'!C47=_xll.F9v5.Connect.NGL(_xll.F9v5.Connect.BSPEC($B$10,$B$11,$A47),C$2,$B$3,$B$4,C$5,$B$6,$B$7,$B$8)</original>
      <value>0</value>
    </cell>
    <cell>
      <original>'117 IDCU SURB'!D47=_xll.F9v5.Connect.GL(_xll.F9v5.Connect.BSPEC($B$10,$B$11,$A47),D$2,$B$3,$B$4,D$5,$B$6,$B$7,$B$8)</original>
      <value>0</value>
    </cell>
    <cell>
      <original>'117 IDCU SURB'!F47=_xll.F9v5.Connect.NGL(_xll.F9v5.Connect.BSPEC($B$10,$B$11,$A47),F$2,$B$3,$B$4,F$5,$B$6,$B$7,$B$8)</original>
      <value>0</value>
    </cell>
    <cell>
      <original>'117 IDCU SURB'!G47=_xll.F9v5.Connect.GL(_xll.F9v5.Connect.BSPEC($B$10,$B$11,$A47),G$2,$B$3,$B$4,G$5,$B$6,$B$7,$B$8)</original>
      <value>0</value>
    </cell>
    <cell>
      <original>'117 IDCU SURB'!I47=_xll.F9v5.Connect.GL(_xll.F9v5.Connect.BSPEC($B$10,$B$11,$A47),I$2,$B$3,$B$4,I$5,$B$6,$B$7,$B$8)</original>
      <value>0</value>
    </cell>
    <cell>
      <original>'117 IDCU SURB'!C48=_xll.F9v5.Connect.NGL(_xll.F9v5.Connect.BSPEC($B$10,$B$11,$A48),C$2,$B$3,$B$4,C$5,$B$6,$B$7,$B$8)</original>
      <value>0</value>
    </cell>
    <cell>
      <original>'117 IDCU SURB'!D48=_xll.F9v5.Connect.GL(_xll.F9v5.Connect.BSPEC($B$10,$B$11,$A48),D$2,$B$3,$B$4,D$5,$B$6,$B$7,$B$8)</original>
      <value>0</value>
    </cell>
    <cell>
      <original>'117 IDCU SURB'!F48=_xll.F9v5.Connect.NGL(_xll.F9v5.Connect.BSPEC($B$10,$B$11,$A48),F$2,$B$3,$B$4,F$5,$B$6,$B$7,$B$8)</original>
      <value>0</value>
    </cell>
    <cell>
      <original>'117 IDCU SURB'!G48=_xll.F9v5.Connect.GL(_xll.F9v5.Connect.BSPEC($B$10,$B$11,$A48),G$2,$B$3,$B$4,G$5,$B$6,$B$7,$B$8)</original>
      <value>0</value>
    </cell>
    <cell>
      <original>'117 IDCU SURB'!I48=_xll.F9v5.Connect.GL(_xll.F9v5.Connect.BSPEC($B$10,$B$11,$A48),I$2,$B$3,$B$4,I$5,$B$6,$B$7,$B$8)</original>
      <value>0</value>
    </cell>
    <cell>
      <original>'117 IDCU SURB'!C49=_xll.F9v5.Connect.NGL(_xll.F9v5.Connect.BSPEC($B$10,$B$11,$A49),C$2,$B$3,$B$4,C$5,$B$6,$B$7,$B$8)</original>
      <value>0</value>
    </cell>
    <cell>
      <original>'117 IDCU SURB'!D49=_xll.F9v5.Connect.GL(_xll.F9v5.Connect.BSPEC($B$10,$B$11,$A49),D$2,$B$3,$B$4,D$5,$B$6,$B$7,$B$8)</original>
      <value>0</value>
    </cell>
    <cell>
      <original>'117 IDCU SURB'!F49=_xll.F9v5.Connect.NGL(_xll.F9v5.Connect.BSPEC($B$10,$B$11,$A49),F$2,$B$3,$B$4,F$5,$B$6,$B$7,$B$8)</original>
      <value>0</value>
    </cell>
    <cell>
      <original>'117 IDCU SURB'!G49=_xll.F9v5.Connect.GL(_xll.F9v5.Connect.BSPEC($B$10,$B$11,$A49),G$2,$B$3,$B$4,G$5,$B$6,$B$7,$B$8)</original>
      <value>0</value>
    </cell>
    <cell>
      <original>'117 IDCU SURB'!I49=_xll.F9v5.Connect.GL(_xll.F9v5.Connect.BSPEC($B$10,$B$11,$A49),I$2,$B$3,$B$4,I$5,$B$6,$B$7,$B$8)</original>
      <value>0</value>
    </cell>
    <cell>
      <original>'117 IDCU SURB'!C50=_xll.F9v5.Connect.NGL(_xll.F9v5.Connect.BSPEC($B$10,$B$11,$A50),C$2,$B$3,$B$4,C$5,$B$6,$B$7,$B$8)</original>
      <value>0</value>
    </cell>
    <cell>
      <original>'117 IDCU SURB'!D50=_xll.F9v5.Connect.GL(_xll.F9v5.Connect.BSPEC($B$10,$B$11,$A50),D$2,$B$3,$B$4,D$5,$B$6,$B$7,$B$8)</original>
      <value>0</value>
    </cell>
    <cell>
      <original>'117 IDCU SURB'!F50=_xll.F9v5.Connect.NGL(_xll.F9v5.Connect.BSPEC($B$10,$B$11,$A50),F$2,$B$3,$B$4,F$5,$B$6,$B$7,$B$8)</original>
      <value>0</value>
    </cell>
    <cell>
      <original>'117 IDCU SURB'!G50=_xll.F9v5.Connect.GL(_xll.F9v5.Connect.BSPEC($B$10,$B$11,$A50),G$2,$B$3,$B$4,G$5,$B$6,$B$7,$B$8)</original>
      <value>0</value>
    </cell>
    <cell>
      <original>'117 IDCU SURB'!I50=_xll.F9v5.Connect.GL(_xll.F9v5.Connect.BSPEC($B$10,$B$11,$A50),I$2,$B$3,$B$4,I$5,$B$6,$B$7,$B$8)</original>
      <value>0</value>
    </cell>
    <cell>
      <original>'117 IDCU SURB'!C51=_xll.F9v5.Connect.NGL(_xll.F9v5.Connect.BSPEC($B$10,$B$11,$A51),C$2,$B$3,$B$4,C$5,$B$6,$B$7,$B$8)</original>
      <value>0</value>
    </cell>
    <cell>
      <original>'117 IDCU SURB'!D51=_xll.F9v5.Connect.GL(_xll.F9v5.Connect.BSPEC($B$10,$B$11,$A51),D$2,$B$3,$B$4,D$5,$B$6,$B$7,$B$8)</original>
      <value>0</value>
    </cell>
    <cell>
      <original>'117 IDCU SURB'!F51=_xll.F9v5.Connect.NGL(_xll.F9v5.Connect.BSPEC($B$10,$B$11,$A51),F$2,$B$3,$B$4,F$5,$B$6,$B$7,$B$8)</original>
      <value>0</value>
    </cell>
    <cell>
      <original>'117 IDCU SURB'!G51=_xll.F9v5.Connect.GL(_xll.F9v5.Connect.BSPEC($B$10,$B$11,$A51),G$2,$B$3,$B$4,G$5,$B$6,$B$7,$B$8)</original>
      <value>0</value>
    </cell>
    <cell>
      <original>'117 IDCU SURB'!I51=_xll.F9v5.Connect.GL(_xll.F9v5.Connect.BSPEC($B$10,$B$11,$A51),I$2,$B$3,$B$4,I$5,$B$6,$B$7,$B$8)</original>
      <value>0</value>
    </cell>
    <cell>
      <original>'117 IDCU SURB'!C52=_xll.F9v5.Connect.NGL(_xll.F9v5.Connect.BSPEC($B$10,$B$11,$A52),C$2,$B$3,$B$4,C$5,$B$6,$B$7,$B$8)</original>
      <value>0</value>
    </cell>
    <cell>
      <original>'117 IDCU SURB'!D52=_xll.F9v5.Connect.GL(_xll.F9v5.Connect.BSPEC($B$10,$B$11,$A52),D$2,$B$3,$B$4,D$5,$B$6,$B$7,$B$8)</original>
      <value>0</value>
    </cell>
    <cell>
      <original>'117 IDCU SURB'!F52=_xll.F9v5.Connect.NGL(_xll.F9v5.Connect.BSPEC($B$10,$B$11,$A52),F$2,$B$3,$B$4,F$5,$B$6,$B$7,$B$8)</original>
      <value>0</value>
    </cell>
    <cell>
      <original>'117 IDCU SURB'!G52=_xll.F9v5.Connect.GL(_xll.F9v5.Connect.BSPEC($B$10,$B$11,$A52),G$2,$B$3,$B$4,G$5,$B$6,$B$7,$B$8)</original>
      <value>0</value>
    </cell>
    <cell>
      <original>'117 IDCU SURB'!I52=_xll.F9v5.Connect.GL(_xll.F9v5.Connect.BSPEC($B$10,$B$11,$A52),I$2,$B$3,$B$4,I$5,$B$6,$B$7,$B$8)</original>
      <value>6902.74</value>
    </cell>
    <cell>
      <original>'117 IDCU SURB'!C53=_xll.F9v5.Connect.NGL(_xll.F9v5.Connect.BSPEC($B$10,$B$11,$A53),C$2,$B$3,$B$4,C$5,$B$6,$B$7,$B$8)</original>
      <value>0</value>
    </cell>
    <cell>
      <original>'117 IDCU SURB'!D53=_xll.F9v5.Connect.GL(_xll.F9v5.Connect.BSPEC($B$10,$B$11,$A53),D$2,$B$3,$B$4,D$5,$B$6,$B$7,$B$8)</original>
      <value>0</value>
    </cell>
    <cell>
      <original>'117 IDCU SURB'!F53=_xll.F9v5.Connect.NGL(_xll.F9v5.Connect.BSPEC($B$10,$B$11,$A53),F$2,$B$3,$B$4,F$5,$B$6,$B$7,$B$8)</original>
      <value>0</value>
    </cell>
    <cell>
      <original>'117 IDCU SURB'!G53=_xll.F9v5.Connect.GL(_xll.F9v5.Connect.BSPEC($B$10,$B$11,$A53),G$2,$B$3,$B$4,G$5,$B$6,$B$7,$B$8)</original>
      <value>0</value>
    </cell>
    <cell>
      <original>'117 IDCU SURB'!I53=_xll.F9v5.Connect.GL(_xll.F9v5.Connect.BSPEC($B$10,$B$11,$A53),I$2,$B$3,$B$4,I$5,$B$6,$B$7,$B$8)</original>
      <value>0</value>
    </cell>
    <cell>
      <original>'117 IDCU SURB'!C54=_xll.F9v5.Connect.NGL(_xll.F9v5.Connect.BSPEC($B$10,$B$11,$A54),C$2,$B$3,$B$4,C$5,$B$6,$B$7,$B$8)</original>
      <value>0</value>
    </cell>
    <cell>
      <original>'117 IDCU SURB'!D54=_xll.F9v5.Connect.GL(_xll.F9v5.Connect.BSPEC($B$10,$B$11,$A54),D$2,$B$3,$B$4,D$5,$B$6,$B$7,$B$8)</original>
      <value>0</value>
    </cell>
    <cell>
      <original>'117 IDCU SURB'!F54=_xll.F9v5.Connect.NGL(_xll.F9v5.Connect.BSPEC($B$10,$B$11,$A54),F$2,$B$3,$B$4,F$5,$B$6,$B$7,$B$8)</original>
      <value>0</value>
    </cell>
    <cell>
      <original>'117 IDCU SURB'!G54=_xll.F9v5.Connect.GL(_xll.F9v5.Connect.BSPEC($B$10,$B$11,$A54),G$2,$B$3,$B$4,G$5,$B$6,$B$7,$B$8)</original>
      <value>0</value>
    </cell>
    <cell>
      <original>'117 IDCU SURB'!I54=_xll.F9v5.Connect.GL(_xll.F9v5.Connect.BSPEC($B$10,$B$11,$A54),I$2,$B$3,$B$4,I$5,$B$6,$B$7,$B$8)</original>
      <value>0</value>
    </cell>
    <cell>
      <original>'117 IDCU SURB'!C55=_xll.F9v5.Connect.NGL(_xll.F9v5.Connect.BSPEC($B$10,$B$11,$A55),C$2,$B$3,$B$4,C$5,$B$6,$B$7,$B$8)</original>
      <value>0</value>
    </cell>
    <cell>
      <original>'117 IDCU SURB'!D55=_xll.F9v5.Connect.GL(_xll.F9v5.Connect.BSPEC($B$10,$B$11,$A55),D$2,$B$3,$B$4,D$5,$B$6,$B$7,$B$8)</original>
      <value>0</value>
    </cell>
    <cell>
      <original>'117 IDCU SURB'!F55=_xll.F9v5.Connect.NGL(_xll.F9v5.Connect.BSPEC($B$10,$B$11,$A55),F$2,$B$3,$B$4,F$5,$B$6,$B$7,$B$8)</original>
      <value>0</value>
    </cell>
    <cell>
      <original>'117 IDCU SURB'!G55=_xll.F9v5.Connect.GL(_xll.F9v5.Connect.BSPEC($B$10,$B$11,$A55),G$2,$B$3,$B$4,G$5,$B$6,$B$7,$B$8)</original>
      <value>0</value>
    </cell>
    <cell>
      <original>'117 IDCU SURB'!I55=_xll.F9v5.Connect.GL(_xll.F9v5.Connect.BSPEC($B$10,$B$11,$A55),I$2,$B$3,$B$4,I$5,$B$6,$B$7,$B$8)</original>
      <value>0</value>
    </cell>
    <cell>
      <original>'117 IDCU SURB'!C56=_xll.F9v5.Connect.NGL(_xll.F9v5.Connect.BSPEC($B$10,$B$11,$A56),C$2,$B$3,$B$4,C$5,$B$6,$B$7,$B$8)</original>
      <value>0</value>
    </cell>
    <cell>
      <original>'117 IDCU SURB'!D56=_xll.F9v5.Connect.GL(_xll.F9v5.Connect.BSPEC($B$10,$B$11,$A56),D$2,$B$3,$B$4,D$5,$B$6,$B$7,$B$8)</original>
      <value>0</value>
    </cell>
    <cell>
      <original>'117 IDCU SURB'!F56=_xll.F9v5.Connect.NGL(_xll.F9v5.Connect.BSPEC($B$10,$B$11,$A56),F$2,$B$3,$B$4,F$5,$B$6,$B$7,$B$8)</original>
      <value>0</value>
    </cell>
    <cell>
      <original>'117 IDCU SURB'!G56=_xll.F9v5.Connect.GL(_xll.F9v5.Connect.BSPEC($B$10,$B$11,$A56),G$2,$B$3,$B$4,G$5,$B$6,$B$7,$B$8)</original>
      <value>0</value>
    </cell>
    <cell>
      <original>'117 IDCU SURB'!I56=_xll.F9v5.Connect.GL(_xll.F9v5.Connect.BSPEC($B$10,$B$11,$A56),I$2,$B$3,$B$4,I$5,$B$6,$B$7,$B$8)</original>
      <value>0</value>
    </cell>
    <cell>
      <original>'117 IDCU SURB'!C57=_xll.F9v5.Connect.NGL(_xll.F9v5.Connect.BSPEC($B$10,$B$11,$A57),C$2,$B$3,$B$4,C$5,$B$6,$B$7,$B$8)</original>
      <value>0</value>
    </cell>
    <cell>
      <original>'117 IDCU SURB'!D57=_xll.F9v5.Connect.GL(_xll.F9v5.Connect.BSPEC($B$10,$B$11,$A57),D$2,$B$3,$B$4,D$5,$B$6,$B$7,$B$8)</original>
      <value>0</value>
    </cell>
    <cell>
      <original>'117 IDCU SURB'!F57=_xll.F9v5.Connect.NGL(_xll.F9v5.Connect.BSPEC($B$10,$B$11,$A57),F$2,$B$3,$B$4,F$5,$B$6,$B$7,$B$8)</original>
      <value>0</value>
    </cell>
    <cell>
      <original>'117 IDCU SURB'!G57=_xll.F9v5.Connect.GL(_xll.F9v5.Connect.BSPEC($B$10,$B$11,$A57),G$2,$B$3,$B$4,G$5,$B$6,$B$7,$B$8)</original>
      <value>0</value>
    </cell>
    <cell>
      <original>'117 IDCU SURB'!I57=_xll.F9v5.Connect.GL(_xll.F9v5.Connect.BSPEC($B$10,$B$11,$A57),I$2,$B$3,$B$4,I$5,$B$6,$B$7,$B$8)</original>
      <value>0</value>
    </cell>
    <cell>
      <original>'117 IDCU SURB'!C58=_xll.F9v5.Connect.NGL(_xll.F9v5.Connect.BSPEC($B$10,$B$11,$A58),C$2,$B$3,$B$4,C$5,$B$6,$B$7,$B$8)</original>
      <value>0</value>
    </cell>
    <cell>
      <original>'117 IDCU SURB'!D58=_xll.F9v5.Connect.GL(_xll.F9v5.Connect.BSPEC($B$10,$B$11,$A58),D$2,$B$3,$B$4,D$5,$B$6,$B$7,$B$8)</original>
      <value>0</value>
    </cell>
    <cell>
      <original>'117 IDCU SURB'!F58=_xll.F9v5.Connect.NGL(_xll.F9v5.Connect.BSPEC($B$10,$B$11,$A58),F$2,$B$3,$B$4,F$5,$B$6,$B$7,$B$8)</original>
      <value>0</value>
    </cell>
    <cell>
      <original>'117 IDCU SURB'!G58=_xll.F9v5.Connect.GL(_xll.F9v5.Connect.BSPEC($B$10,$B$11,$A58),G$2,$B$3,$B$4,G$5,$B$6,$B$7,$B$8)</original>
      <value>0</value>
    </cell>
    <cell>
      <original>'117 IDCU SURB'!I58=_xll.F9v5.Connect.GL(_xll.F9v5.Connect.BSPEC($B$10,$B$11,$A58),I$2,$B$3,$B$4,I$5,$B$6,$B$7,$B$8)</original>
      <value>0</value>
    </cell>
    <cell>
      <original>'117 IDCU SURB'!C59=_xll.F9v5.Connect.NGL(_xll.F9v5.Connect.BSPEC($B$10,$B$11,$A59),C$2,$B$3,$B$4,C$5,$B$6,$B$7,$B$8)</original>
      <value>0</value>
    </cell>
    <cell>
      <original>'117 IDCU SURB'!D59=_xll.F9v5.Connect.GL(_xll.F9v5.Connect.BSPEC($B$10,$B$11,$A59),D$2,$B$3,$B$4,D$5,$B$6,$B$7,$B$8)</original>
      <value>0</value>
    </cell>
    <cell>
      <original>'117 IDCU SURB'!F59=_xll.F9v5.Connect.NGL(_xll.F9v5.Connect.BSPEC($B$10,$B$11,$A59),F$2,$B$3,$B$4,F$5,$B$6,$B$7,$B$8)</original>
      <value>0</value>
    </cell>
    <cell>
      <original>'117 IDCU SURB'!G59=_xll.F9v5.Connect.GL(_xll.F9v5.Connect.BSPEC($B$10,$B$11,$A59),G$2,$B$3,$B$4,G$5,$B$6,$B$7,$B$8)</original>
      <value>0</value>
    </cell>
    <cell>
      <original>'117 IDCU SURB'!I59=_xll.F9v5.Connect.GL(_xll.F9v5.Connect.BSPEC($B$10,$B$11,$A59),I$2,$B$3,$B$4,I$5,$B$6,$B$7,$B$8)</original>
      <value>0</value>
    </cell>
    <cell>
      <original>'117 IDCU SURB'!C60=_xll.F9v5.Connect.NGL(_xll.F9v5.Connect.BSPEC($B$10,$B$11,$A60),C$2,$B$3,$B$4,C$5,$B$6,$B$7,$B$8)</original>
      <value>0</value>
    </cell>
    <cell>
      <original>'117 IDCU SURB'!D60=_xll.F9v5.Connect.GL(_xll.F9v5.Connect.BSPEC($B$10,$B$11,$A60),D$2,$B$3,$B$4,D$5,$B$6,$B$7,$B$8)</original>
      <value>0</value>
    </cell>
    <cell>
      <original>'117 IDCU SURB'!F60=_xll.F9v5.Connect.NGL(_xll.F9v5.Connect.BSPEC($B$10,$B$11,$A60),F$2,$B$3,$B$4,F$5,$B$6,$B$7,$B$8)</original>
      <value>0</value>
    </cell>
    <cell>
      <original>'117 IDCU SURB'!G60=_xll.F9v5.Connect.GL(_xll.F9v5.Connect.BSPEC($B$10,$B$11,$A60),G$2,$B$3,$B$4,G$5,$B$6,$B$7,$B$8)</original>
      <value>0</value>
    </cell>
    <cell>
      <original>'117 IDCU SURB'!I60=_xll.F9v5.Connect.GL(_xll.F9v5.Connect.BSPEC($B$10,$B$11,$A60),I$2,$B$3,$B$4,I$5,$B$6,$B$7,$B$8)</original>
      <value>0</value>
    </cell>
    <cell>
      <original>'117 IDCU SURB'!C61=_xll.F9v5.Connect.NGL(_xll.F9v5.Connect.BSPEC($B$10,$B$11,$A61),C$2,$B$3,$B$4,C$5,$B$6,$B$7,$B$8)</original>
      <value>0</value>
    </cell>
    <cell>
      <original>'117 IDCU SURB'!D61=_xll.F9v5.Connect.GL(_xll.F9v5.Connect.BSPEC($B$10,$B$11,$A61),D$2,$B$3,$B$4,D$5,$B$6,$B$7,$B$8)</original>
      <value>0</value>
    </cell>
    <cell>
      <original>'117 IDCU SURB'!F61=_xll.F9v5.Connect.NGL(_xll.F9v5.Connect.BSPEC($B$10,$B$11,$A61),F$2,$B$3,$B$4,F$5,$B$6,$B$7,$B$8)</original>
      <value>0</value>
    </cell>
    <cell>
      <original>'117 IDCU SURB'!G61=_xll.F9v5.Connect.GL(_xll.F9v5.Connect.BSPEC($B$10,$B$11,$A61),G$2,$B$3,$B$4,G$5,$B$6,$B$7,$B$8)</original>
      <value>0</value>
    </cell>
    <cell>
      <original>'117 IDCU SURB'!I61=_xll.F9v5.Connect.GL(_xll.F9v5.Connect.BSPEC($B$10,$B$11,$A61),I$2,$B$3,$B$4,I$5,$B$6,$B$7,$B$8)</original>
      <value>0</value>
    </cell>
    <cell>
      <original>'117 IDCU SURB'!C62=_xll.F9v5.Connect.NGL(_xll.F9v5.Connect.BSPEC($B$10,$B$11,$A62),C$2,$B$3,$B$4,C$5,$B$6,$B$7,$B$8)</original>
      <value>0</value>
    </cell>
    <cell>
      <original>'117 IDCU SURB'!D62=_xll.F9v5.Connect.GL(_xll.F9v5.Connect.BSPEC($B$10,$B$11,$A62),D$2,$B$3,$B$4,D$5,$B$6,$B$7,$B$8)</original>
      <value>0</value>
    </cell>
    <cell>
      <original>'117 IDCU SURB'!F62=_xll.F9v5.Connect.NGL(_xll.F9v5.Connect.BSPEC($B$10,$B$11,$A62),F$2,$B$3,$B$4,F$5,$B$6,$B$7,$B$8)</original>
      <value>0</value>
    </cell>
    <cell>
      <original>'117 IDCU SURB'!G62=_xll.F9v5.Connect.GL(_xll.F9v5.Connect.BSPEC($B$10,$B$11,$A62),G$2,$B$3,$B$4,G$5,$B$6,$B$7,$B$8)</original>
      <value>0</value>
    </cell>
    <cell>
      <original>'117 IDCU SURB'!I62=_xll.F9v5.Connect.GL(_xll.F9v5.Connect.BSPEC($B$10,$B$11,$A62),I$2,$B$3,$B$4,I$5,$B$6,$B$7,$B$8)</original>
      <value>0</value>
    </cell>
    <cell>
      <original>'117 IDCU SURB'!C63=_xll.F9v5.Connect.NGL(_xll.F9v5.Connect.BSPEC($B$10,$B$11,$A63),C$2,$B$3,$B$4,C$5,$B$6,$B$7,$B$8)</original>
      <value>0</value>
    </cell>
    <cell>
      <original>'117 IDCU SURB'!D63=_xll.F9v5.Connect.GL(_xll.F9v5.Connect.BSPEC($B$10,$B$11,$A63),D$2,$B$3,$B$4,D$5,$B$6,$B$7,$B$8)</original>
      <value>0</value>
    </cell>
    <cell>
      <original>'117 IDCU SURB'!F63=_xll.F9v5.Connect.NGL(_xll.F9v5.Connect.BSPEC($B$10,$B$11,$A63),F$2,$B$3,$B$4,F$5,$B$6,$B$7,$B$8)</original>
      <value>0</value>
    </cell>
    <cell>
      <original>'117 IDCU SURB'!G63=_xll.F9v5.Connect.GL(_xll.F9v5.Connect.BSPEC($B$10,$B$11,$A63),G$2,$B$3,$B$4,G$5,$B$6,$B$7,$B$8)</original>
      <value>0</value>
    </cell>
    <cell>
      <original>'117 IDCU SURB'!I63=_xll.F9v5.Connect.GL(_xll.F9v5.Connect.BSPEC($B$10,$B$11,$A63),I$2,$B$3,$B$4,I$5,$B$6,$B$7,$B$8)</original>
      <value>0</value>
    </cell>
    <cell>
      <original>'117 IDCU SURB'!C64=_xll.F9v5.Connect.NGL(_xll.F9v5.Connect.BSPEC($B$10,$B$11,$A64),C$2,$B$3,$B$4,C$5,$B$6,$B$7,$B$8)</original>
      <value>0</value>
    </cell>
    <cell>
      <original>'117 IDCU SURB'!D64=_xll.F9v5.Connect.GL(_xll.F9v5.Connect.BSPEC($B$10,$B$11,$A64),D$2,$B$3,$B$4,D$5,$B$6,$B$7,$B$8)</original>
      <value>0</value>
    </cell>
    <cell>
      <original>'117 IDCU SURB'!F64=_xll.F9v5.Connect.NGL(_xll.F9v5.Connect.BSPEC($B$10,$B$11,$A64),F$2,$B$3,$B$4,F$5,$B$6,$B$7,$B$8)</original>
      <value>0</value>
    </cell>
    <cell>
      <original>'117 IDCU SURB'!G64=_xll.F9v5.Connect.GL(_xll.F9v5.Connect.BSPEC($B$10,$B$11,$A64),G$2,$B$3,$B$4,G$5,$B$6,$B$7,$B$8)</original>
      <value>0</value>
    </cell>
    <cell>
      <original>'117 IDCU SURB'!I64=_xll.F9v5.Connect.GL(_xll.F9v5.Connect.BSPEC($B$10,$B$11,$A64),I$2,$B$3,$B$4,I$5,$B$6,$B$7,$B$8)</original>
      <value>0</value>
    </cell>
    <cell>
      <original>'117 IDCU SURB'!C65=_xll.F9v5.Connect.NGL(_xll.F9v5.Connect.BSPEC($B$10,$B$11,$A65),C$2,$B$3,$B$4,C$5,$B$6,$B$7,$B$8)</original>
      <value>0</value>
    </cell>
    <cell>
      <original>'117 IDCU SURB'!D65=_xll.F9v5.Connect.GL(_xll.F9v5.Connect.BSPEC($B$10,$B$11,$A65),D$2,$B$3,$B$4,D$5,$B$6,$B$7,$B$8)</original>
      <value>0</value>
    </cell>
    <cell>
      <original>'117 IDCU SURB'!F65=_xll.F9v5.Connect.NGL(_xll.F9v5.Connect.BSPEC($B$10,$B$11,$A65),F$2,$B$3,$B$4,F$5,$B$6,$B$7,$B$8)</original>
      <value>0</value>
    </cell>
    <cell>
      <original>'117 IDCU SURB'!G65=_xll.F9v5.Connect.GL(_xll.F9v5.Connect.BSPEC($B$10,$B$11,$A65),G$2,$B$3,$B$4,G$5,$B$6,$B$7,$B$8)</original>
      <value>0</value>
    </cell>
    <cell>
      <original>'117 IDCU SURB'!I65=_xll.F9v5.Connect.GL(_xll.F9v5.Connect.BSPEC($B$10,$B$11,$A65),I$2,$B$3,$B$4,I$5,$B$6,$B$7,$B$8)</original>
      <value>0</value>
    </cell>
    <cell>
      <original>'117 IDCU SURB'!C66=_xll.F9v5.Connect.NGL(_xll.F9v5.Connect.BSPEC($B$10,$B$11,$A66),C$2,$B$3,$B$4,C$5,$B$6,$B$7,$B$8)</original>
      <value>0</value>
    </cell>
    <cell>
      <original>'117 IDCU SURB'!D66=_xll.F9v5.Connect.GL(_xll.F9v5.Connect.BSPEC($B$10,$B$11,$A66),D$2,$B$3,$B$4,D$5,$B$6,$B$7,$B$8)</original>
      <value>0</value>
    </cell>
    <cell>
      <original>'117 IDCU SURB'!F66=_xll.F9v5.Connect.NGL(_xll.F9v5.Connect.BSPEC($B$10,$B$11,$A66),F$2,$B$3,$B$4,F$5,$B$6,$B$7,$B$8)</original>
      <value>0</value>
    </cell>
    <cell>
      <original>'117 IDCU SURB'!G66=_xll.F9v5.Connect.GL(_xll.F9v5.Connect.BSPEC($B$10,$B$11,$A66),G$2,$B$3,$B$4,G$5,$B$6,$B$7,$B$8)</original>
      <value>0</value>
    </cell>
    <cell>
      <original>'117 IDCU SURB'!I66=_xll.F9v5.Connect.GL(_xll.F9v5.Connect.BSPEC($B$10,$B$11,$A66),I$2,$B$3,$B$4,I$5,$B$6,$B$7,$B$8)</original>
      <value>0</value>
    </cell>
    <cell>
      <original>'117 IDCU SURB'!C67=_xll.F9v5.Connect.NGL(_xll.F9v5.Connect.BSPEC($B$10,$B$11,$A67),C$2,$B$3,$B$4,C$5,$B$6,$B$7,$B$8)</original>
      <value>0</value>
    </cell>
    <cell>
      <original>'117 IDCU SURB'!D67=_xll.F9v5.Connect.GL(_xll.F9v5.Connect.BSPEC($B$10,$B$11,$A67),D$2,$B$3,$B$4,D$5,$B$6,$B$7,$B$8)</original>
      <value>0</value>
    </cell>
    <cell>
      <original>'117 IDCU SURB'!F67=_xll.F9v5.Connect.NGL(_xll.F9v5.Connect.BSPEC($B$10,$B$11,$A67),F$2,$B$3,$B$4,F$5,$B$6,$B$7,$B$8)</original>
      <value>0</value>
    </cell>
    <cell>
      <original>'117 IDCU SURB'!G67=_xll.F9v5.Connect.GL(_xll.F9v5.Connect.BSPEC($B$10,$B$11,$A67),G$2,$B$3,$B$4,G$5,$B$6,$B$7,$B$8)</original>
      <value>0</value>
    </cell>
    <cell>
      <original>'117 IDCU SURB'!I67=_xll.F9v5.Connect.GL(_xll.F9v5.Connect.BSPEC($B$10,$B$11,$A67),I$2,$B$3,$B$4,I$5,$B$6,$B$7,$B$8)</original>
      <value>0</value>
    </cell>
    <cell>
      <original>'117 IDCU SURB'!C68=_xll.F9v5.Connect.NGL(_xll.F9v5.Connect.BSPEC($B$10,$B$11,$A68),C$2,$B$3,$B$4,C$5,$B$6,$B$7,$B$8)</original>
      <value>0</value>
    </cell>
    <cell>
      <original>'117 IDCU SURB'!D68=_xll.F9v5.Connect.GL(_xll.F9v5.Connect.BSPEC($B$10,$B$11,$A68),D$2,$B$3,$B$4,D$5,$B$6,$B$7,$B$8)</original>
      <value>0</value>
    </cell>
    <cell>
      <original>'117 IDCU SURB'!F68=_xll.F9v5.Connect.NGL(_xll.F9v5.Connect.BSPEC($B$10,$B$11,$A68),F$2,$B$3,$B$4,F$5,$B$6,$B$7,$B$8)</original>
      <value>0</value>
    </cell>
    <cell>
      <original>'117 IDCU SURB'!G68=_xll.F9v5.Connect.GL(_xll.F9v5.Connect.BSPEC($B$10,$B$11,$A68),G$2,$B$3,$B$4,G$5,$B$6,$B$7,$B$8)</original>
      <value>0</value>
    </cell>
    <cell>
      <original>'117 IDCU SURB'!I68=_xll.F9v5.Connect.GL(_xll.F9v5.Connect.BSPEC($B$10,$B$11,$A68),I$2,$B$3,$B$4,I$5,$B$6,$B$7,$B$8)</original>
      <value>0</value>
    </cell>
    <cell>
      <original>'117 IDCU SURB'!C69=_xll.F9v5.Connect.NGL(_xll.F9v5.Connect.BSPEC($B$10,$B$11,$A69),C$2,$B$3,$B$4,C$5,$B$6,$B$7,$B$8)</original>
      <value>0</value>
    </cell>
    <cell>
      <original>'117 IDCU SURB'!D69=_xll.F9v5.Connect.GL(_xll.F9v5.Connect.BSPEC($B$10,$B$11,$A69),D$2,$B$3,$B$4,D$5,$B$6,$B$7,$B$8)</original>
      <value>0</value>
    </cell>
    <cell>
      <original>'117 IDCU SURB'!F69=_xll.F9v5.Connect.NGL(_xll.F9v5.Connect.BSPEC($B$10,$B$11,$A69),F$2,$B$3,$B$4,F$5,$B$6,$B$7,$B$8)</original>
      <value>0</value>
    </cell>
    <cell>
      <original>'117 IDCU SURB'!G69=_xll.F9v5.Connect.GL(_xll.F9v5.Connect.BSPEC($B$10,$B$11,$A69),G$2,$B$3,$B$4,G$5,$B$6,$B$7,$B$8)</original>
      <value>0</value>
    </cell>
    <cell>
      <original>'117 IDCU SURB'!I69=_xll.F9v5.Connect.GL(_xll.F9v5.Connect.BSPEC($B$10,$B$11,$A69),I$2,$B$3,$B$4,I$5,$B$6,$B$7,$B$8)</original>
      <value>0</value>
    </cell>
    <cell>
      <original>'117 IDCU SURB'!C70=_xll.F9v5.Connect.NGL(_xll.F9v5.Connect.BSPEC($B$10,$B$11,$A70),C$2,$B$3,$B$4,C$5,$B$6,$B$7,$B$8)</original>
      <value>0</value>
    </cell>
    <cell>
      <original>'117 IDCU SURB'!D70=_xll.F9v5.Connect.GL(_xll.F9v5.Connect.BSPEC($B$10,$B$11,$A70),D$2,$B$3,$B$4,D$5,$B$6,$B$7,$B$8)</original>
      <value>0</value>
    </cell>
    <cell>
      <original>'117 IDCU SURB'!F70=_xll.F9v5.Connect.NGL(_xll.F9v5.Connect.BSPEC($B$10,$B$11,$A70),F$2,$B$3,$B$4,F$5,$B$6,$B$7,$B$8)</original>
      <value>0</value>
    </cell>
    <cell>
      <original>'117 IDCU SURB'!G70=_xll.F9v5.Connect.GL(_xll.F9v5.Connect.BSPEC($B$10,$B$11,$A70),G$2,$B$3,$B$4,G$5,$B$6,$B$7,$B$8)</original>
      <value>0</value>
    </cell>
    <cell>
      <original>'117 IDCU SURB'!I70=_xll.F9v5.Connect.GL(_xll.F9v5.Connect.BSPEC($B$10,$B$11,$A70),I$2,$B$3,$B$4,I$5,$B$6,$B$7,$B$8)</original>
      <value>0</value>
    </cell>
    <cell>
      <original>'117 IDCU SURB'!C71=_xll.F9v5.Connect.NGL(_xll.F9v5.Connect.BSPEC($B$10,$B$11,$A71),C$2,$B$3,$B$4,C$5,$B$6,$B$7,$B$8)</original>
      <value>0</value>
    </cell>
    <cell>
      <original>'117 IDCU SURB'!D71=_xll.F9v5.Connect.GL(_xll.F9v5.Connect.BSPEC($B$10,$B$11,$A71),D$2,$B$3,$B$4,D$5,$B$6,$B$7,$B$8)</original>
      <value>0</value>
    </cell>
    <cell>
      <original>'117 IDCU SURB'!F71=_xll.F9v5.Connect.NGL(_xll.F9v5.Connect.BSPEC($B$10,$B$11,$A71),F$2,$B$3,$B$4,F$5,$B$6,$B$7,$B$8)</original>
      <value>0</value>
    </cell>
    <cell>
      <original>'117 IDCU SURB'!G71=_xll.F9v5.Connect.GL(_xll.F9v5.Connect.BSPEC($B$10,$B$11,$A71),G$2,$B$3,$B$4,G$5,$B$6,$B$7,$B$8)</original>
      <value>0</value>
    </cell>
    <cell>
      <original>'117 IDCU SURB'!I71=_xll.F9v5.Connect.GL(_xll.F9v5.Connect.BSPEC($B$10,$B$11,$A71),I$2,$B$3,$B$4,I$5,$B$6,$B$7,$B$8)</original>
      <value>0</value>
    </cell>
    <cell>
      <original>'117 IDCU SURB'!C72=_xll.F9v5.Connect.NGL(_xll.F9v5.Connect.BSPEC($B$10,$B$11,$A72),C$2,$B$3,$B$4,C$5,$B$6,$B$7,$B$8)</original>
      <value>0</value>
    </cell>
    <cell>
      <original>'117 IDCU SURB'!D72=_xll.F9v5.Connect.GL(_xll.F9v5.Connect.BSPEC($B$10,$B$11,$A72),D$2,$B$3,$B$4,D$5,$B$6,$B$7,$B$8)</original>
      <value>0</value>
    </cell>
    <cell>
      <original>'117 IDCU SURB'!F72=_xll.F9v5.Connect.NGL(_xll.F9v5.Connect.BSPEC($B$10,$B$11,$A72),F$2,$B$3,$B$4,F$5,$B$6,$B$7,$B$8)</original>
      <value>0</value>
    </cell>
    <cell>
      <original>'117 IDCU SURB'!G72=_xll.F9v5.Connect.GL(_xll.F9v5.Connect.BSPEC($B$10,$B$11,$A72),G$2,$B$3,$B$4,G$5,$B$6,$B$7,$B$8)</original>
      <value>0</value>
    </cell>
    <cell>
      <original>'117 IDCU SURB'!I72=_xll.F9v5.Connect.GL(_xll.F9v5.Connect.BSPEC($B$10,$B$11,$A72),I$2,$B$3,$B$4,I$5,$B$6,$B$7,$B$8)</original>
      <value>0</value>
    </cell>
    <cell>
      <original>'117 IDCU SURB'!C73=_xll.F9v5.Connect.NGL(_xll.F9v5.Connect.BSPEC($B$10,$B$11,$A73),C$2,$B$3,$B$4,C$5,$B$6,$B$7,$B$8)</original>
      <value>0</value>
    </cell>
    <cell>
      <original>'117 IDCU SURB'!D73=_xll.F9v5.Connect.GL(_xll.F9v5.Connect.BSPEC($B$10,$B$11,$A73),D$2,$B$3,$B$4,D$5,$B$6,$B$7,$B$8)</original>
      <value>0</value>
    </cell>
    <cell>
      <original>'117 IDCU SURB'!F73=_xll.F9v5.Connect.NGL(_xll.F9v5.Connect.BSPEC($B$10,$B$11,$A73),F$2,$B$3,$B$4,F$5,$B$6,$B$7,$B$8)</original>
      <value>0</value>
    </cell>
    <cell>
      <original>'117 IDCU SURB'!G73=_xll.F9v5.Connect.GL(_xll.F9v5.Connect.BSPEC($B$10,$B$11,$A73),G$2,$B$3,$B$4,G$5,$B$6,$B$7,$B$8)</original>
      <value>0</value>
    </cell>
    <cell>
      <original>'117 IDCU SURB'!I73=_xll.F9v5.Connect.GL(_xll.F9v5.Connect.BSPEC($B$10,$B$11,$A73),I$2,$B$3,$B$4,I$5,$B$6,$B$7,$B$8)</original>
      <value>0</value>
    </cell>
    <cell>
      <original>'117 IDCU SURB'!C74=_xll.F9v5.Connect.NGL(_xll.F9v5.Connect.BSPEC($B$10,$B$11,$A74),C$2,$B$3,$B$4,C$5,$B$6,$B$7,$B$8)</original>
      <value>0</value>
    </cell>
    <cell>
      <original>'117 IDCU SURB'!D74=_xll.F9v5.Connect.GL(_xll.F9v5.Connect.BSPEC($B$10,$B$11,$A74),D$2,$B$3,$B$4,D$5,$B$6,$B$7,$B$8)</original>
      <value>0</value>
    </cell>
    <cell>
      <original>'117 IDCU SURB'!F74=_xll.F9v5.Connect.NGL(_xll.F9v5.Connect.BSPEC($B$10,$B$11,$A74),F$2,$B$3,$B$4,F$5,$B$6,$B$7,$B$8)</original>
      <value>0</value>
    </cell>
    <cell>
      <original>'117 IDCU SURB'!G74=_xll.F9v5.Connect.GL(_xll.F9v5.Connect.BSPEC($B$10,$B$11,$A74),G$2,$B$3,$B$4,G$5,$B$6,$B$7,$B$8)</original>
      <value>0</value>
    </cell>
    <cell>
      <original>'117 IDCU SURB'!I74=_xll.F9v5.Connect.GL(_xll.F9v5.Connect.BSPEC($B$10,$B$11,$A74),I$2,$B$3,$B$4,I$5,$B$6,$B$7,$B$8)</original>
      <value>0</value>
    </cell>
    <cell>
      <original>'117 IDCU SURB'!C75=_xll.F9v5.Connect.NGL(_xll.F9v5.Connect.BSPEC($B$10,$B$11,$A75),C$2,$B$3,$B$4,C$5,$B$6,$B$7,$B$8)</original>
      <value>0</value>
    </cell>
    <cell>
      <original>'117 IDCU SURB'!D75=_xll.F9v5.Connect.GL(_xll.F9v5.Connect.BSPEC($B$10,$B$11,$A75),D$2,$B$3,$B$4,D$5,$B$6,$B$7,$B$8)</original>
      <value>0</value>
    </cell>
    <cell>
      <original>'117 IDCU SURB'!F75=_xll.F9v5.Connect.NGL(_xll.F9v5.Connect.BSPEC($B$10,$B$11,$A75),F$2,$B$3,$B$4,F$5,$B$6,$B$7,$B$8)</original>
      <value>0</value>
    </cell>
    <cell>
      <original>'117 IDCU SURB'!G75=_xll.F9v5.Connect.GL(_xll.F9v5.Connect.BSPEC($B$10,$B$11,$A75),G$2,$B$3,$B$4,G$5,$B$6,$B$7,$B$8)</original>
      <value>0</value>
    </cell>
    <cell>
      <original>'117 IDCU SURB'!I75=_xll.F9v5.Connect.GL(_xll.F9v5.Connect.BSPEC($B$10,$B$11,$A75),I$2,$B$3,$B$4,I$5,$B$6,$B$7,$B$8)</original>
      <value>0</value>
    </cell>
    <cell>
      <original>'117 IDCU SURB'!C82=_xll.F9v5.Connect.GL(_xll.F9v5.Connect.BSPEC($B$10,$B$11,$A82),C$2,$B$3,$B$4,C$5,$B$6,$B$7,$B$8)</original>
      <value>0</value>
    </cell>
    <cell>
      <original>'117 IDCU SURB'!D82=_xll.F9v5.Connect.GL(_xll.F9v5.Connect.BSPEC($B$10,$B$11,$A82),D$2,$B$3,$B$4,D$5,$B$6,$B$7,$B$8)</original>
      <value>0</value>
    </cell>
    <cell>
      <original>'117 IDCU SURB'!F82=_xll.F9v5.Connect.GL(_xll.F9v5.Connect.BSPEC($B$10,$B$11,$A82),F$2,$B$3,$B$4,F$5,$B$6,$B$7,$B$8)</original>
      <value>0</value>
    </cell>
    <cell>
      <original>'117 IDCU SURB'!G82=_xll.F9v5.Connect.GL(_xll.F9v5.Connect.BSPEC($B$10,$B$11,$A82),G$2,$B$3,$B$4,G$5,$B$6,$B$7,$B$8)</original>
      <value>0</value>
    </cell>
    <cell>
      <original>'117 IDCU SURB'!I82=_xll.F9v5.Connect.GL(_xll.F9v5.Connect.BSPEC($B$10,$B$11,$A82),I$2,$B$3,$B$4,I$5,$B$6,$B$7,$B$8)</original>
      <value>4377.5</value>
    </cell>
    <cell>
      <original>'117 IDCU SURB'!C83=_xll.F9v5.Connect.GL(_xll.F9v5.Connect.BSPEC($B$10,$B$11,$A83),C$2,$B$3,$B$4,C$5,$B$6,$B$7,$B$8)</original>
      <value>0</value>
    </cell>
    <cell>
      <original>'117 IDCU SURB'!D83=_xll.F9v5.Connect.GL(_xll.F9v5.Connect.BSPEC($B$10,$B$11,$A83),D$2,$B$3,$B$4,D$5,$B$6,$B$7,$B$8)</original>
      <value>0</value>
    </cell>
    <cell>
      <original>'117 IDCU SURB'!F83=_xll.F9v5.Connect.GL(_xll.F9v5.Connect.BSPEC($B$10,$B$11,$A83),F$2,$B$3,$B$4,F$5,$B$6,$B$7,$B$8)</original>
      <value>0</value>
    </cell>
    <cell>
      <original>'117 IDCU SURB'!G83=_xll.F9v5.Connect.GL(_xll.F9v5.Connect.BSPEC($B$10,$B$11,$A83),G$2,$B$3,$B$4,G$5,$B$6,$B$7,$B$8)</original>
      <value>0</value>
    </cell>
    <cell>
      <original>'117 IDCU SURB'!I83=_xll.F9v5.Connect.GL(_xll.F9v5.Connect.BSPEC($B$10,$B$11,$A83),I$2,$B$3,$B$4,I$5,$B$6,$B$7,$B$8)</original>
      <value>0</value>
    </cell>
    <cell>
      <original>'117 IDCU SURB'!C84=_xll.F9v5.Connect.GL(_xll.F9v5.Connect.BSPEC($B$10,$B$11,$A84),C$2,$B$3,$B$4,C$5,$B$6,$B$7,$B$8)</original>
      <value>0</value>
    </cell>
    <cell>
      <original>'117 IDCU SURB'!D84=_xll.F9v5.Connect.GL(_xll.F9v5.Connect.BSPEC($B$10,$B$11,$A84),D$2,$B$3,$B$4,D$5,$B$6,$B$7,$B$8)</original>
      <value>0</value>
    </cell>
    <cell>
      <original>'117 IDCU SURB'!F84=_xll.F9v5.Connect.GL(_xll.F9v5.Connect.BSPEC($B$10,$B$11,$A84),F$2,$B$3,$B$4,F$5,$B$6,$B$7,$B$8)</original>
      <value>0</value>
    </cell>
    <cell>
      <original>'117 IDCU SURB'!G84=_xll.F9v5.Connect.GL(_xll.F9v5.Connect.BSPEC($B$10,$B$11,$A84),G$2,$B$3,$B$4,G$5,$B$6,$B$7,$B$8)</original>
      <value>0</value>
    </cell>
    <cell>
      <original>'117 IDCU SURB'!I84=_xll.F9v5.Connect.GL(_xll.F9v5.Connect.BSPEC($B$10,$B$11,$A84),I$2,$B$3,$B$4,I$5,$B$6,$B$7,$B$8)</original>
      <value>0</value>
    </cell>
    <cell>
      <original>'117 IDCU SURB'!C85=_xll.F9v5.Connect.GL(_xll.F9v5.Connect.BSPEC($B$10,$B$11,$A85),C$2,$B$3,$B$4,C$5,$B$6,$B$7,$B$8)</original>
      <value>0</value>
    </cell>
    <cell>
      <original>'117 IDCU SURB'!D85=_xll.F9v5.Connect.GL(_xll.F9v5.Connect.BSPEC($B$10,$B$11,$A85),D$2,$B$3,$B$4,D$5,$B$6,$B$7,$B$8)</original>
      <value>0</value>
    </cell>
    <cell>
      <original>'117 IDCU SURB'!F85=_xll.F9v5.Connect.GL(_xll.F9v5.Connect.BSPEC($B$10,$B$11,$A85),F$2,$B$3,$B$4,F$5,$B$6,$B$7,$B$8)</original>
      <value>0</value>
    </cell>
    <cell>
      <original>'117 IDCU SURB'!G85=_xll.F9v5.Connect.GL(_xll.F9v5.Connect.BSPEC($B$10,$B$11,$A85),G$2,$B$3,$B$4,G$5,$B$6,$B$7,$B$8)</original>
      <value>0</value>
    </cell>
    <cell>
      <original>'117 IDCU SURB'!I85=_xll.F9v5.Connect.GL(_xll.F9v5.Connect.BSPEC($B$10,$B$11,$A85),I$2,$B$3,$B$4,I$5,$B$6,$B$7,$B$8)</original>
      <value>0</value>
    </cell>
    <cell>
      <original>'117 IDCU SURB'!C86=_xll.F9v5.Connect.GL(_xll.F9v5.Connect.BSPEC($B$10,$B$11,$A86),C$2,$B$3,$B$4,C$5,$B$6,$B$7,$B$8)</original>
      <value>0</value>
    </cell>
    <cell>
      <original>'117 IDCU SURB'!D86=_xll.F9v5.Connect.GL(_xll.F9v5.Connect.BSPEC($B$10,$B$11,$A86),D$2,$B$3,$B$4,D$5,$B$6,$B$7,$B$8)</original>
      <value>0</value>
    </cell>
    <cell>
      <original>'117 IDCU SURB'!F86=_xll.F9v5.Connect.GL(_xll.F9v5.Connect.BSPEC($B$10,$B$11,$A86),F$2,$B$3,$B$4,F$5,$B$6,$B$7,$B$8)</original>
      <value>0</value>
    </cell>
    <cell>
      <original>'117 IDCU SURB'!G86=_xll.F9v5.Connect.GL(_xll.F9v5.Connect.BSPEC($B$10,$B$11,$A86),G$2,$B$3,$B$4,G$5,$B$6,$B$7,$B$8)</original>
      <value>0</value>
    </cell>
    <cell>
      <original>'117 IDCU SURB'!I86=_xll.F9v5.Connect.GL(_xll.F9v5.Connect.BSPEC($B$10,$B$11,$A86),I$2,$B$3,$B$4,I$5,$B$6,$B$7,$B$8)</original>
      <value>337.07</value>
    </cell>
    <cell>
      <original>'117 IDCU SURB'!C87=_xll.F9v5.Connect.GL(_xll.F9v5.Connect.BSPEC($B$10,$B$11,$A87),C$2,$B$3,$B$4,C$5,$B$6,$B$7,$B$8)</original>
      <value>0</value>
    </cell>
    <cell>
      <original>'117 IDCU SURB'!D87=_xll.F9v5.Connect.GL(_xll.F9v5.Connect.BSPEC($B$10,$B$11,$A87),D$2,$B$3,$B$4,D$5,$B$6,$B$7,$B$8)</original>
      <value>0</value>
    </cell>
    <cell>
      <original>'117 IDCU SURB'!F87=_xll.F9v5.Connect.GL(_xll.F9v5.Connect.BSPEC($B$10,$B$11,$A87),F$2,$B$3,$B$4,F$5,$B$6,$B$7,$B$8)</original>
      <value>0</value>
    </cell>
    <cell>
      <original>'117 IDCU SURB'!G87=_xll.F9v5.Connect.GL(_xll.F9v5.Connect.BSPEC($B$10,$B$11,$A87),G$2,$B$3,$B$4,G$5,$B$6,$B$7,$B$8)</original>
      <value>0</value>
    </cell>
    <cell>
      <original>'117 IDCU SURB'!I87=_xll.F9v5.Connect.GL(_xll.F9v5.Connect.BSPEC($B$10,$B$11,$A87),I$2,$B$3,$B$4,I$5,$B$6,$B$7,$B$8)</original>
      <value>363.33</value>
    </cell>
    <cell>
      <original>'117 IDCU SURB'!C88=_xll.F9v5.Connect.GL(_xll.F9v5.Connect.BSPEC($B$10,$B$11,$A88),C$2,$B$3,$B$4,C$5,$B$6,$B$7,$B$8)</original>
      <value>0</value>
    </cell>
    <cell>
      <original>'117 IDCU SURB'!D88=_xll.F9v5.Connect.GL(_xll.F9v5.Connect.BSPEC($B$10,$B$11,$A88),D$2,$B$3,$B$4,D$5,$B$6,$B$7,$B$8)</original>
      <value>0</value>
    </cell>
    <cell>
      <original>'117 IDCU SURB'!F88=_xll.F9v5.Connect.GL(_xll.F9v5.Connect.BSPEC($B$10,$B$11,$A88),F$2,$B$3,$B$4,F$5,$B$6,$B$7,$B$8)</original>
      <value>0</value>
    </cell>
    <cell>
      <original>'117 IDCU SURB'!G88=_xll.F9v5.Connect.GL(_xll.F9v5.Connect.BSPEC($B$10,$B$11,$A88),G$2,$B$3,$B$4,G$5,$B$6,$B$7,$B$8)</original>
      <value>0</value>
    </cell>
    <cell>
      <original>'117 IDCU SURB'!I88=_xll.F9v5.Connect.GL(_xll.F9v5.Connect.BSPEC($B$10,$B$11,$A88),I$2,$B$3,$B$4,I$5,$B$6,$B$7,$B$8)</original>
      <value>105.04</value>
    </cell>
    <cell>
      <original>'117 IDCU SURB'!C89=_xll.F9v5.Connect.GL(_xll.F9v5.Connect.BSPEC($B$10,$B$11,$A89),C$2,$B$3,$B$4,C$5,$B$6,$B$7,$B$8)</original>
      <value>0</value>
    </cell>
    <cell>
      <original>'117 IDCU SURB'!D89=_xll.F9v5.Connect.GL(_xll.F9v5.Connect.BSPEC($B$10,$B$11,$A89),D$2,$B$3,$B$4,D$5,$B$6,$B$7,$B$8)</original>
      <value>0</value>
    </cell>
    <cell>
      <original>'117 IDCU SURB'!F89=_xll.F9v5.Connect.GL(_xll.F9v5.Connect.BSPEC($B$10,$B$11,$A89),F$2,$B$3,$B$4,F$5,$B$6,$B$7,$B$8)</original>
      <value>0</value>
    </cell>
    <cell>
      <original>'117 IDCU SURB'!G89=_xll.F9v5.Connect.GL(_xll.F9v5.Connect.BSPEC($B$10,$B$11,$A89),G$2,$B$3,$B$4,G$5,$B$6,$B$7,$B$8)</original>
      <value>0</value>
    </cell>
    <cell>
      <original>'117 IDCU SURB'!I89=_xll.F9v5.Connect.GL(_xll.F9v5.Connect.BSPEC($B$10,$B$11,$A89),I$2,$B$3,$B$4,I$5,$B$6,$B$7,$B$8)</original>
      <value>0</value>
    </cell>
    <cell>
      <original>'117 IDCU SURB'!C90=_xll.F9v5.Connect.GL(_xll.F9v5.Connect.BSPEC($B$10,$B$11,$A90),C$2,$B$3,$B$4,C$5,$B$6,$B$7,$B$8)</original>
      <value>0</value>
    </cell>
    <cell>
      <original>'117 IDCU SURB'!D90=_xll.F9v5.Connect.GL(_xll.F9v5.Connect.BSPEC($B$10,$B$11,$A90),D$2,$B$3,$B$4,D$5,$B$6,$B$7,$B$8)</original>
      <value>0</value>
    </cell>
    <cell>
      <original>'117 IDCU SURB'!F90=_xll.F9v5.Connect.GL(_xll.F9v5.Connect.BSPEC($B$10,$B$11,$A90),F$2,$B$3,$B$4,F$5,$B$6,$B$7,$B$8)</original>
      <value>0</value>
    </cell>
    <cell>
      <original>'117 IDCU SURB'!G90=_xll.F9v5.Connect.GL(_xll.F9v5.Connect.BSPEC($B$10,$B$11,$A90),G$2,$B$3,$B$4,G$5,$B$6,$B$7,$B$8)</original>
      <value>0</value>
    </cell>
    <cell>
      <original>'117 IDCU SURB'!I90=_xll.F9v5.Connect.GL(_xll.F9v5.Connect.BSPEC($B$10,$B$11,$A90),I$2,$B$3,$B$4,I$5,$B$6,$B$7,$B$8)</original>
      <value>0</value>
    </cell>
    <cell>
      <original>'117 IDCU SURB'!C91=_xll.F9v5.Connect.GL(_xll.F9v5.Connect.BSPEC($B$10,$B$11,$A91),C$2,$B$3,$B$4,C$5,$B$6,$B$7,$B$8)</original>
      <value>0</value>
    </cell>
    <cell>
      <original>'117 IDCU SURB'!D91=_xll.F9v5.Connect.GL(_xll.F9v5.Connect.BSPEC($B$10,$B$11,$A91),D$2,$B$3,$B$4,D$5,$B$6,$B$7,$B$8)</original>
      <value>0</value>
    </cell>
    <cell>
      <original>'117 IDCU SURB'!F91=_xll.F9v5.Connect.GL(_xll.F9v5.Connect.BSPEC($B$10,$B$11,$A91),F$2,$B$3,$B$4,F$5,$B$6,$B$7,$B$8)</original>
      <value>0</value>
    </cell>
    <cell>
      <original>'117 IDCU SURB'!G91=_xll.F9v5.Connect.GL(_xll.F9v5.Connect.BSPEC($B$10,$B$11,$A91),G$2,$B$3,$B$4,G$5,$B$6,$B$7,$B$8)</original>
      <value>0</value>
    </cell>
    <cell>
      <original>'117 IDCU SURB'!I91=_xll.F9v5.Connect.GL(_xll.F9v5.Connect.BSPEC($B$10,$B$11,$A91),I$2,$B$3,$B$4,I$5,$B$6,$B$7,$B$8)</original>
      <value>0</value>
    </cell>
    <cell>
      <original>'117 IDCU SURB'!C95=_xll.F9v5.Connect.GL(_xll.F9v5.Connect.BSPEC($B$10,$B$11,$A95),C$2,$B$3,$B$4,C$5,$B$6,$B$7,$B$8)</original>
      <value>0</value>
    </cell>
    <cell>
      <original>'117 IDCU SURB'!D95=_xll.F9v5.Connect.GL(_xll.F9v5.Connect.BSPEC($B$10,$B$11,$A95),D$2,$B$3,$B$4,D$5,$B$6,$B$7,$B$8)</original>
      <value>0</value>
    </cell>
    <cell>
      <original>'117 IDCU SURB'!F95=_xll.F9v5.Connect.GL(_xll.F9v5.Connect.BSPEC($B$10,$B$11,$A95),F$2,$B$3,$B$4,F$5,$B$6,$B$7,$B$8)</original>
      <value>0</value>
    </cell>
    <cell>
      <original>'117 IDCU SURB'!G95=_xll.F9v5.Connect.GL(_xll.F9v5.Connect.BSPEC($B$10,$B$11,$A95),G$2,$B$3,$B$4,G$5,$B$6,$B$7,$B$8)</original>
      <value>0</value>
    </cell>
    <cell>
      <original>'117 IDCU SURB'!I95=_xll.F9v5.Connect.GL(_xll.F9v5.Connect.BSPEC($B$10,$B$11,$A95),I$2,$B$3,$B$4,I$5,$B$6,$B$7,$B$8)</original>
      <value>0</value>
    </cell>
    <cell>
      <original>'117 IDCU SURB'!C96=_xll.F9v5.Connect.GL(_xll.F9v5.Connect.BSPEC($B$10,$B$11,$A96),C$2,$B$3,$B$4,C$5,$B$6,$B$7,$B$8)</original>
      <value>0</value>
    </cell>
    <cell>
      <original>'117 IDCU SURB'!D96=_xll.F9v5.Connect.GL(_xll.F9v5.Connect.BSPEC($B$10,$B$11,$A96),D$2,$B$3,$B$4,D$5,$B$6,$B$7,$B$8)</original>
      <value>0</value>
    </cell>
    <cell>
      <original>'117 IDCU SURB'!F96=_xll.F9v5.Connect.GL(_xll.F9v5.Connect.BSPEC($B$10,$B$11,$A96),F$2,$B$3,$B$4,F$5,$B$6,$B$7,$B$8)</original>
      <value>0</value>
    </cell>
    <cell>
      <original>'117 IDCU SURB'!G96=_xll.F9v5.Connect.GL(_xll.F9v5.Connect.BSPEC($B$10,$B$11,$A96),G$2,$B$3,$B$4,G$5,$B$6,$B$7,$B$8)</original>
      <value>0</value>
    </cell>
    <cell>
      <original>'117 IDCU SURB'!I96=_xll.F9v5.Connect.GL(_xll.F9v5.Connect.BSPEC($B$10,$B$11,$A96),I$2,$B$3,$B$4,I$5,$B$6,$B$7,$B$8)</original>
      <value>0</value>
    </cell>
    <cell>
      <original>'117 IDCU SURB'!C97=_xll.F9v5.Connect.GL(_xll.F9v5.Connect.BSPEC($B$10,$B$11,$A97),C$2,$B$3,$B$4,C$5,$B$6,$B$7,$B$8)</original>
      <value>0</value>
    </cell>
    <cell>
      <original>'117 IDCU SURB'!D97=_xll.F9v5.Connect.GL(_xll.F9v5.Connect.BSPEC($B$10,$B$11,$A97),D$2,$B$3,$B$4,D$5,$B$6,$B$7,$B$8)</original>
      <value>0</value>
    </cell>
    <cell>
      <original>'117 IDCU SURB'!F97=_xll.F9v5.Connect.GL(_xll.F9v5.Connect.BSPEC($B$10,$B$11,$A97),F$2,$B$3,$B$4,F$5,$B$6,$B$7,$B$8)</original>
      <value>0</value>
    </cell>
    <cell>
      <original>'117 IDCU SURB'!G97=_xll.F9v5.Connect.GL(_xll.F9v5.Connect.BSPEC($B$10,$B$11,$A97),G$2,$B$3,$B$4,G$5,$B$6,$B$7,$B$8)</original>
      <value>0</value>
    </cell>
    <cell>
      <original>'117 IDCU SURB'!I97=_xll.F9v5.Connect.GL(_xll.F9v5.Connect.BSPEC($B$10,$B$11,$A97),I$2,$B$3,$B$4,I$5,$B$6,$B$7,$B$8)</original>
      <value>0</value>
    </cell>
    <cell>
      <original>'117 IDCU SURB'!C98=_xll.F9v5.Connect.GL(_xll.F9v5.Connect.BSPEC($B$10,$B$11,$A98),C$2,$B$3,$B$4,C$5,$B$6,$B$7,$B$8)</original>
      <value>0</value>
    </cell>
    <cell>
      <original>'117 IDCU SURB'!D98=_xll.F9v5.Connect.GL(_xll.F9v5.Connect.BSPEC($B$10,$B$11,$A98),D$2,$B$3,$B$4,D$5,$B$6,$B$7,$B$8)</original>
      <value>0</value>
    </cell>
    <cell>
      <original>'117 IDCU SURB'!F98=_xll.F9v5.Connect.GL(_xll.F9v5.Connect.BSPEC($B$10,$B$11,$A98),F$2,$B$3,$B$4,F$5,$B$6,$B$7,$B$8)</original>
      <value>0</value>
    </cell>
    <cell>
      <original>'117 IDCU SURB'!G98=_xll.F9v5.Connect.GL(_xll.F9v5.Connect.BSPEC($B$10,$B$11,$A98),G$2,$B$3,$B$4,G$5,$B$6,$B$7,$B$8)</original>
      <value>0</value>
    </cell>
    <cell>
      <original>'117 IDCU SURB'!I98=_xll.F9v5.Connect.GL(_xll.F9v5.Connect.BSPEC($B$10,$B$11,$A98),I$2,$B$3,$B$4,I$5,$B$6,$B$7,$B$8)</original>
      <value>0</value>
    </cell>
    <cell>
      <original>'117 IDCU SURB'!C99=_xll.F9v5.Connect.GL(_xll.F9v5.Connect.BSPEC($B$10,$B$11,$A99),C$2,$B$3,$B$4,C$5,$B$6,$B$7,$B$8)</original>
      <value>0</value>
    </cell>
    <cell>
      <original>'117 IDCU SURB'!D99=_xll.F9v5.Connect.GL(_xll.F9v5.Connect.BSPEC($B$10,$B$11,$A99),D$2,$B$3,$B$4,D$5,$B$6,$B$7,$B$8)</original>
      <value>0</value>
    </cell>
    <cell>
      <original>'117 IDCU SURB'!F99=_xll.F9v5.Connect.GL(_xll.F9v5.Connect.BSPEC($B$10,$B$11,$A99),F$2,$B$3,$B$4,F$5,$B$6,$B$7,$B$8)</original>
      <value>0</value>
    </cell>
    <cell>
      <original>'117 IDCU SURB'!G99=_xll.F9v5.Connect.GL(_xll.F9v5.Connect.BSPEC($B$10,$B$11,$A99),G$2,$B$3,$B$4,G$5,$B$6,$B$7,$B$8)</original>
      <value>0</value>
    </cell>
    <cell>
      <original>'117 IDCU SURB'!I99=_xll.F9v5.Connect.GL(_xll.F9v5.Connect.BSPEC($B$10,$B$11,$A99),I$2,$B$3,$B$4,I$5,$B$6,$B$7,$B$8)</original>
      <value>0</value>
    </cell>
    <cell>
      <original>'117 IDCU SURB'!C100=_xll.F9v5.Connect.GL(_xll.F9v5.Connect.BSPEC($B$10,$B$11,$A100),C$2,$B$3,$B$4,C$5,$B$6,$B$7,$B$8)</original>
      <value>0</value>
    </cell>
    <cell>
      <original>'117 IDCU SURB'!D100=_xll.F9v5.Connect.GL(_xll.F9v5.Connect.BSPEC($B$10,$B$11,$A100),D$2,$B$3,$B$4,D$5,$B$6,$B$7,$B$8)</original>
      <value>0</value>
    </cell>
    <cell>
      <original>'117 IDCU SURB'!F100=_xll.F9v5.Connect.GL(_xll.F9v5.Connect.BSPEC($B$10,$B$11,$A100),F$2,$B$3,$B$4,F$5,$B$6,$B$7,$B$8)</original>
      <value>0</value>
    </cell>
    <cell>
      <original>'117 IDCU SURB'!G100=_xll.F9v5.Connect.GL(_xll.F9v5.Connect.BSPEC($B$10,$B$11,$A100),G$2,$B$3,$B$4,G$5,$B$6,$B$7,$B$8)</original>
      <value>0</value>
    </cell>
    <cell>
      <original>'117 IDCU SURB'!I100=_xll.F9v5.Connect.GL(_xll.F9v5.Connect.BSPEC($B$10,$B$11,$A100),I$2,$B$3,$B$4,I$5,$B$6,$B$7,$B$8)</original>
      <value>0</value>
    </cell>
    <cell>
      <original>'117 IDCU SURB'!C101=_xll.F9v5.Connect.GL(_xll.F9v5.Connect.BSPEC($B$10,$B$11,$A101),C$2,$B$3,$B$4,C$5,$B$6,$B$7,$B$8)</original>
      <value>0</value>
    </cell>
    <cell>
      <original>'117 IDCU SURB'!D101=_xll.F9v5.Connect.GL(_xll.F9v5.Connect.BSPEC($B$10,$B$11,$A101),D$2,$B$3,$B$4,D$5,$B$6,$B$7,$B$8)</original>
      <value>0</value>
    </cell>
    <cell>
      <original>'117 IDCU SURB'!F101=_xll.F9v5.Connect.GL(_xll.F9v5.Connect.BSPEC($B$10,$B$11,$A101),F$2,$B$3,$B$4,F$5,$B$6,$B$7,$B$8)</original>
      <value>0</value>
    </cell>
    <cell>
      <original>'117 IDCU SURB'!G101=_xll.F9v5.Connect.GL(_xll.F9v5.Connect.BSPEC($B$10,$B$11,$A101),G$2,$B$3,$B$4,G$5,$B$6,$B$7,$B$8)</original>
      <value>0</value>
    </cell>
    <cell>
      <original>'117 IDCU SURB'!I101=_xll.F9v5.Connect.GL(_xll.F9v5.Connect.BSPEC($B$10,$B$11,$A101),I$2,$B$3,$B$4,I$5,$B$6,$B$7,$B$8)</original>
      <value>0</value>
    </cell>
    <cell>
      <original>'117 IDCU SURB'!C102=_xll.F9v5.Connect.GL(_xll.F9v5.Connect.BSPEC($B$10,$B$11,$A102),C$2,$B$3,$B$4,C$5,$B$6,$B$7,$B$8)</original>
      <value>0</value>
    </cell>
    <cell>
      <original>'117 IDCU SURB'!D102=_xll.F9v5.Connect.GL(_xll.F9v5.Connect.BSPEC($B$10,$B$11,$A102),D$2,$B$3,$B$4,D$5,$B$6,$B$7,$B$8)</original>
      <value>0</value>
    </cell>
    <cell>
      <original>'117 IDCU SURB'!F102=_xll.F9v5.Connect.GL(_xll.F9v5.Connect.BSPEC($B$10,$B$11,$A102),F$2,$B$3,$B$4,F$5,$B$6,$B$7,$B$8)</original>
      <value>0</value>
    </cell>
    <cell>
      <original>'117 IDCU SURB'!G102=_xll.F9v5.Connect.GL(_xll.F9v5.Connect.BSPEC($B$10,$B$11,$A102),G$2,$B$3,$B$4,G$5,$B$6,$B$7,$B$8)</original>
      <value>0</value>
    </cell>
    <cell>
      <original>'117 IDCU SURB'!I102=_xll.F9v5.Connect.GL(_xll.F9v5.Connect.BSPEC($B$10,$B$11,$A102),I$2,$B$3,$B$4,I$5,$B$6,$B$7,$B$8)</original>
      <value>0</value>
    </cell>
    <cell>
      <original>'117 IDCU SURB'!C103=_xll.F9v5.Connect.GL(_xll.F9v5.Connect.BSPEC($B$10,$B$11,$A103),C$2,$B$3,$B$4,C$5,$B$6,$B$7,$B$8)</original>
      <value>0</value>
    </cell>
    <cell>
      <original>'117 IDCU SURB'!D103=_xll.F9v5.Connect.GL(_xll.F9v5.Connect.BSPEC($B$10,$B$11,$A103),D$2,$B$3,$B$4,D$5,$B$6,$B$7,$B$8)</original>
      <value>0</value>
    </cell>
    <cell>
      <original>'117 IDCU SURB'!F103=_xll.F9v5.Connect.GL(_xll.F9v5.Connect.BSPEC($B$10,$B$11,$A103),F$2,$B$3,$B$4,F$5,$B$6,$B$7,$B$8)</original>
      <value>0</value>
    </cell>
    <cell>
      <original>'117 IDCU SURB'!G103=_xll.F9v5.Connect.GL(_xll.F9v5.Connect.BSPEC($B$10,$B$11,$A103),G$2,$B$3,$B$4,G$5,$B$6,$B$7,$B$8)</original>
      <value>0</value>
    </cell>
    <cell>
      <original>'117 IDCU SURB'!I103=_xll.F9v5.Connect.GL(_xll.F9v5.Connect.BSPEC($B$10,$B$11,$A103),I$2,$B$3,$B$4,I$5,$B$6,$B$7,$B$8)</original>
      <value>0</value>
    </cell>
    <cell>
      <original>'117 IDCU SURB'!C104=_xll.F9v5.Connect.GL(_xll.F9v5.Connect.BSPEC($B$10,$B$11,$A104),C$2,$B$3,$B$4,C$5,$B$6,$B$7,$B$8)</original>
      <value>0</value>
    </cell>
    <cell>
      <original>'117 IDCU SURB'!D104=_xll.F9v5.Connect.GL(_xll.F9v5.Connect.BSPEC($B$10,$B$11,$A104),D$2,$B$3,$B$4,D$5,$B$6,$B$7,$B$8)</original>
      <value>0</value>
    </cell>
    <cell>
      <original>'117 IDCU SURB'!F104=_xll.F9v5.Connect.GL(_xll.F9v5.Connect.BSPEC($B$10,$B$11,$A104),F$2,$B$3,$B$4,F$5,$B$6,$B$7,$B$8)</original>
      <value>0</value>
    </cell>
    <cell>
      <original>'117 IDCU SURB'!G104=_xll.F9v5.Connect.GL(_xll.F9v5.Connect.BSPEC($B$10,$B$11,$A104),G$2,$B$3,$B$4,G$5,$B$6,$B$7,$B$8)</original>
      <value>0</value>
    </cell>
    <cell>
      <original>'117 IDCU SURB'!I104=_xll.F9v5.Connect.GL(_xll.F9v5.Connect.BSPEC($B$10,$B$11,$A104),I$2,$B$3,$B$4,I$5,$B$6,$B$7,$B$8)</original>
      <value>0</value>
    </cell>
    <cell>
      <original>'117 IDCU SURB'!C105=_xll.F9v5.Connect.GL(_xll.F9v5.Connect.BSPEC($B$10,$B$11,$A105),C$2,$B$3,$B$4,C$5,$B$6,$B$7,$B$8)</original>
      <value>0</value>
    </cell>
    <cell>
      <original>'117 IDCU SURB'!D105=_xll.F9v5.Connect.GL(_xll.F9v5.Connect.BSPEC($B$10,$B$11,$A105),D$2,$B$3,$B$4,D$5,$B$6,$B$7,$B$8)</original>
      <value>0</value>
    </cell>
    <cell>
      <original>'117 IDCU SURB'!F105=_xll.F9v5.Connect.GL(_xll.F9v5.Connect.BSPEC($B$10,$B$11,$A105),F$2,$B$3,$B$4,F$5,$B$6,$B$7,$B$8)</original>
      <value>0</value>
    </cell>
    <cell>
      <original>'117 IDCU SURB'!G105=_xll.F9v5.Connect.GL(_xll.F9v5.Connect.BSPEC($B$10,$B$11,$A105),G$2,$B$3,$B$4,G$5,$B$6,$B$7,$B$8)</original>
      <value>0</value>
    </cell>
    <cell>
      <original>'117 IDCU SURB'!I105=_xll.F9v5.Connect.GL(_xll.F9v5.Connect.BSPEC($B$10,$B$11,$A105),I$2,$B$3,$B$4,I$5,$B$6,$B$7,$B$8)</original>
      <value>0</value>
    </cell>
    <cell>
      <original>'117 IDCU SURB'!C106=_xll.F9v5.Connect.GL(_xll.F9v5.Connect.BSPEC($B$10,$B$11,$A106),C$2,$B$3,$B$4,C$5,$B$6,$B$7,$B$8)</original>
      <value>0</value>
    </cell>
    <cell>
      <original>'117 IDCU SURB'!D106=_xll.F9v5.Connect.GL(_xll.F9v5.Connect.BSPEC($B$10,$B$11,$A106),D$2,$B$3,$B$4,D$5,$B$6,$B$7,$B$8)</original>
      <value>0</value>
    </cell>
    <cell>
      <original>'117 IDCU SURB'!F106=_xll.F9v5.Connect.GL(_xll.F9v5.Connect.BSPEC($B$10,$B$11,$A106),F$2,$B$3,$B$4,F$5,$B$6,$B$7,$B$8)</original>
      <value>0</value>
    </cell>
    <cell>
      <original>'117 IDCU SURB'!G106=_xll.F9v5.Connect.GL(_xll.F9v5.Connect.BSPEC($B$10,$B$11,$A106),G$2,$B$3,$B$4,G$5,$B$6,$B$7,$B$8)</original>
      <value>0</value>
    </cell>
    <cell>
      <original>'117 IDCU SURB'!I106=_xll.F9v5.Connect.GL(_xll.F9v5.Connect.BSPEC($B$10,$B$11,$A106),I$2,$B$3,$B$4,I$5,$B$6,$B$7,$B$8)</original>
      <value>0</value>
    </cell>
    <cell>
      <original>'117 IDCU SURB'!C107=_xll.F9v5.Connect.GL(_xll.F9v5.Connect.BSPEC($B$10,$B$11,$A107),C$2,$B$3,$B$4,C$5,$B$6,$B$7,$B$8)</original>
      <value>0</value>
    </cell>
    <cell>
      <original>'117 IDCU SURB'!D107=_xll.F9v5.Connect.GL(_xll.F9v5.Connect.BSPEC($B$10,$B$11,$A107),D$2,$B$3,$B$4,D$5,$B$6,$B$7,$B$8)</original>
      <value>0</value>
    </cell>
    <cell>
      <original>'117 IDCU SURB'!F107=_xll.F9v5.Connect.GL(_xll.F9v5.Connect.BSPEC($B$10,$B$11,$A107),F$2,$B$3,$B$4,F$5,$B$6,$B$7,$B$8)</original>
      <value>0</value>
    </cell>
    <cell>
      <original>'117 IDCU SURB'!G107=_xll.F9v5.Connect.GL(_xll.F9v5.Connect.BSPEC($B$10,$B$11,$A107),G$2,$B$3,$B$4,G$5,$B$6,$B$7,$B$8)</original>
      <value>0</value>
    </cell>
    <cell>
      <original>'117 IDCU SURB'!I107=_xll.F9v5.Connect.GL(_xll.F9v5.Connect.BSPEC($B$10,$B$11,$A107),I$2,$B$3,$B$4,I$5,$B$6,$B$7,$B$8)</original>
      <value>0</value>
    </cell>
    <cell>
      <original>'117 IDCU SURB'!C108=_xll.F9v5.Connect.GL(_xll.F9v5.Connect.BSPEC($B$10,$B$11,$A108),C$2,$B$3,$B$4,C$5,$B$6,$B$7,$B$8)</original>
      <value>0</value>
    </cell>
    <cell>
      <original>'117 IDCU SURB'!D108=_xll.F9v5.Connect.GL(_xll.F9v5.Connect.BSPEC($B$10,$B$11,$A108),D$2,$B$3,$B$4,D$5,$B$6,$B$7,$B$8)</original>
      <value>0</value>
    </cell>
    <cell>
      <original>'117 IDCU SURB'!F108=_xll.F9v5.Connect.GL(_xll.F9v5.Connect.BSPEC($B$10,$B$11,$A108),F$2,$B$3,$B$4,F$5,$B$6,$B$7,$B$8)</original>
      <value>0</value>
    </cell>
    <cell>
      <original>'117 IDCU SURB'!G108=_xll.F9v5.Connect.GL(_xll.F9v5.Connect.BSPEC($B$10,$B$11,$A108),G$2,$B$3,$B$4,G$5,$B$6,$B$7,$B$8)</original>
      <value>0</value>
    </cell>
    <cell>
      <original>'117 IDCU SURB'!I108=_xll.F9v5.Connect.GL(_xll.F9v5.Connect.BSPEC($B$10,$B$11,$A108),I$2,$B$3,$B$4,I$5,$B$6,$B$7,$B$8)</original>
      <value>0</value>
    </cell>
    <cell>
      <original>'117 IDCU SURB'!C109=_xll.F9v5.Connect.GL(_xll.F9v5.Connect.BSPEC($B$10,$B$11,$A109),C$2,$B$3,$B$4,C$5,$B$6,$B$7,$B$8)</original>
      <value>0</value>
    </cell>
    <cell>
      <original>'117 IDCU SURB'!D109=_xll.F9v5.Connect.GL(_xll.F9v5.Connect.BSPEC($B$10,$B$11,$A109),D$2,$B$3,$B$4,D$5,$B$6,$B$7,$B$8)</original>
      <value>0</value>
    </cell>
    <cell>
      <original>'117 IDCU SURB'!F109=_xll.F9v5.Connect.GL(_xll.F9v5.Connect.BSPEC($B$10,$B$11,$A109),F$2,$B$3,$B$4,F$5,$B$6,$B$7,$B$8)</original>
      <value>0</value>
    </cell>
    <cell>
      <original>'117 IDCU SURB'!G109=_xll.F9v5.Connect.GL(_xll.F9v5.Connect.BSPEC($B$10,$B$11,$A109),G$2,$B$3,$B$4,G$5,$B$6,$B$7,$B$8)</original>
      <value>0</value>
    </cell>
    <cell>
      <original>'117 IDCU SURB'!I109=_xll.F9v5.Connect.GL(_xll.F9v5.Connect.BSPEC($B$10,$B$11,$A109),I$2,$B$3,$B$4,I$5,$B$6,$B$7,$B$8)</original>
      <value>0</value>
    </cell>
    <cell>
      <original>'117 IDCU SURB'!C110=_xll.F9v5.Connect.GL(_xll.F9v5.Connect.BSPEC($B$10,$B$11,$A110),C$2,$B$3,$B$4,C$5,$B$6,$B$7,$B$8)</original>
      <value>0</value>
    </cell>
    <cell>
      <original>'117 IDCU SURB'!D110=_xll.F9v5.Connect.GL(_xll.F9v5.Connect.BSPEC($B$10,$B$11,$A110),D$2,$B$3,$B$4,D$5,$B$6,$B$7,$B$8)</original>
      <value>0</value>
    </cell>
    <cell>
      <original>'117 IDCU SURB'!F110=_xll.F9v5.Connect.GL(_xll.F9v5.Connect.BSPEC($B$10,$B$11,$A110),F$2,$B$3,$B$4,F$5,$B$6,$B$7,$B$8)</original>
      <value>0</value>
    </cell>
    <cell>
      <original>'117 IDCU SURB'!G110=_xll.F9v5.Connect.GL(_xll.F9v5.Connect.BSPEC($B$10,$B$11,$A110),G$2,$B$3,$B$4,G$5,$B$6,$B$7,$B$8)</original>
      <value>0</value>
    </cell>
    <cell>
      <original>'117 IDCU SURB'!I110=_xll.F9v5.Connect.GL(_xll.F9v5.Connect.BSPEC($B$10,$B$11,$A110),I$2,$B$3,$B$4,I$5,$B$6,$B$7,$B$8)</original>
      <value>0</value>
    </cell>
    <cell>
      <original>'117 IDCU SURB'!C111=_xll.F9v5.Connect.GL(_xll.F9v5.Connect.BSPEC($B$10,$B$11,$A111),C$2,$B$3,$B$4,C$5,$B$6,$B$7,$B$8)</original>
      <value>0</value>
    </cell>
    <cell>
      <original>'117 IDCU SURB'!D111=_xll.F9v5.Connect.GL(_xll.F9v5.Connect.BSPEC($B$10,$B$11,$A111),D$2,$B$3,$B$4,D$5,$B$6,$B$7,$B$8)</original>
      <value>0</value>
    </cell>
    <cell>
      <original>'117 IDCU SURB'!F111=_xll.F9v5.Connect.GL(_xll.F9v5.Connect.BSPEC($B$10,$B$11,$A111),F$2,$B$3,$B$4,F$5,$B$6,$B$7,$B$8)</original>
      <value>0</value>
    </cell>
    <cell>
      <original>'117 IDCU SURB'!G111=_xll.F9v5.Connect.GL(_xll.F9v5.Connect.BSPEC($B$10,$B$11,$A111),G$2,$B$3,$B$4,G$5,$B$6,$B$7,$B$8)</original>
      <value>0</value>
    </cell>
    <cell>
      <original>'117 IDCU SURB'!I111=_xll.F9v5.Connect.GL(_xll.F9v5.Connect.BSPEC($B$10,$B$11,$A111),I$2,$B$3,$B$4,I$5,$B$6,$B$7,$B$8)</original>
      <value>0</value>
    </cell>
    <cell>
      <original>'117 IDCU SURB'!C112=_xll.F9v5.Connect.GL(_xll.F9v5.Connect.BSPEC($B$10,$B$11,$A112),C$2,$B$3,$B$4,C$5,$B$6,$B$7,$B$8)</original>
      <value>0</value>
    </cell>
    <cell>
      <original>'117 IDCU SURB'!D112=_xll.F9v5.Connect.GL(_xll.F9v5.Connect.BSPEC($B$10,$B$11,$A112),D$2,$B$3,$B$4,D$5,$B$6,$B$7,$B$8)</original>
      <value>0</value>
    </cell>
    <cell>
      <original>'117 IDCU SURB'!F112=_xll.F9v5.Connect.GL(_xll.F9v5.Connect.BSPEC($B$10,$B$11,$A112),F$2,$B$3,$B$4,F$5,$B$6,$B$7,$B$8)</original>
      <value>0</value>
    </cell>
    <cell>
      <original>'117 IDCU SURB'!G112=_xll.F9v5.Connect.GL(_xll.F9v5.Connect.BSPEC($B$10,$B$11,$A112),G$2,$B$3,$B$4,G$5,$B$6,$B$7,$B$8)</original>
      <value>0</value>
    </cell>
    <cell>
      <original>'117 IDCU SURB'!I112=_xll.F9v5.Connect.GL(_xll.F9v5.Connect.BSPEC($B$10,$B$11,$A112),I$2,$B$3,$B$4,I$5,$B$6,$B$7,$B$8)</original>
      <value>0</value>
    </cell>
    <cell>
      <original>'117 IDCU SURB'!C113=_xll.F9v5.Connect.GL(_xll.F9v5.Connect.BSPEC($B$10,$B$11,$A113),C$2,$B$3,$B$4,C$5,$B$6,$B$7,$B$8)</original>
      <value>0</value>
    </cell>
    <cell>
      <original>'117 IDCU SURB'!D113=_xll.F9v5.Connect.GL(_xll.F9v5.Connect.BSPEC($B$10,$B$11,$A113),D$2,$B$3,$B$4,D$5,$B$6,$B$7,$B$8)</original>
      <value>0</value>
    </cell>
    <cell>
      <original>'117 IDCU SURB'!F113=_xll.F9v5.Connect.GL(_xll.F9v5.Connect.BSPEC($B$10,$B$11,$A113),F$2,$B$3,$B$4,F$5,$B$6,$B$7,$B$8)</original>
      <value>0</value>
    </cell>
    <cell>
      <original>'117 IDCU SURB'!G113=_xll.F9v5.Connect.GL(_xll.F9v5.Connect.BSPEC($B$10,$B$11,$A113),G$2,$B$3,$B$4,G$5,$B$6,$B$7,$B$8)</original>
      <value>0</value>
    </cell>
    <cell>
      <original>'117 IDCU SURB'!I113=_xll.F9v5.Connect.GL(_xll.F9v5.Connect.BSPEC($B$10,$B$11,$A113),I$2,$B$3,$B$4,I$5,$B$6,$B$7,$B$8)</original>
      <value>0</value>
    </cell>
    <cell>
      <original>'117 IDCU SURB'!C114=_xll.F9v5.Connect.GL(_xll.F9v5.Connect.BSPEC($B$10,$B$11,$A114),C$2,$B$3,$B$4,C$5,$B$6,$B$7,$B$8)</original>
      <value>0</value>
    </cell>
    <cell>
      <original>'117 IDCU SURB'!D114=_xll.F9v5.Connect.GL(_xll.F9v5.Connect.BSPEC($B$10,$B$11,$A114),D$2,$B$3,$B$4,D$5,$B$6,$B$7,$B$8)</original>
      <value>0</value>
    </cell>
    <cell>
      <original>'117 IDCU SURB'!F114=_xll.F9v5.Connect.GL(_xll.F9v5.Connect.BSPEC($B$10,$B$11,$A114),F$2,$B$3,$B$4,F$5,$B$6,$B$7,$B$8)</original>
      <value>0</value>
    </cell>
    <cell>
      <original>'117 IDCU SURB'!G114=_xll.F9v5.Connect.GL(_xll.F9v5.Connect.BSPEC($B$10,$B$11,$A114),G$2,$B$3,$B$4,G$5,$B$6,$B$7,$B$8)</original>
      <value>0</value>
    </cell>
    <cell>
      <original>'117 IDCU SURB'!I114=_xll.F9v5.Connect.GL(_xll.F9v5.Connect.BSPEC($B$10,$B$11,$A114),I$2,$B$3,$B$4,I$5,$B$6,$B$7,$B$8)</original>
      <value>0</value>
    </cell>
    <cell>
      <original>'117 IDCU SURB'!C115=_xll.F9v5.Connect.GL(_xll.F9v5.Connect.BSPEC($B$10,$B$11,$A115),C$2,$B$3,$B$4,C$5,$B$6,$B$7,$B$8)</original>
      <value>0</value>
    </cell>
    <cell>
      <original>'117 IDCU SURB'!D115=_xll.F9v5.Connect.GL(_xll.F9v5.Connect.BSPEC($B$10,$B$11,$A115),D$2,$B$3,$B$4,D$5,$B$6,$B$7,$B$8)</original>
      <value>0</value>
    </cell>
    <cell>
      <original>'117 IDCU SURB'!F115=_xll.F9v5.Connect.GL(_xll.F9v5.Connect.BSPEC($B$10,$B$11,$A115),F$2,$B$3,$B$4,F$5,$B$6,$B$7,$B$8)</original>
      <value>0</value>
    </cell>
    <cell>
      <original>'117 IDCU SURB'!G115=_xll.F9v5.Connect.GL(_xll.F9v5.Connect.BSPEC($B$10,$B$11,$A115),G$2,$B$3,$B$4,G$5,$B$6,$B$7,$B$8)</original>
      <value>0</value>
    </cell>
    <cell>
      <original>'117 IDCU SURB'!I115=_xll.F9v5.Connect.GL(_xll.F9v5.Connect.BSPEC($B$10,$B$11,$A115),I$2,$B$3,$B$4,I$5,$B$6,$B$7,$B$8)</original>
      <value>0</value>
    </cell>
    <cell>
      <original>'117 IDCU SURB'!C116=_xll.F9v5.Connect.GL(_xll.F9v5.Connect.BSPEC($B$10,$B$11,$A116),C$2,$B$3,$B$4,C$5,$B$6,$B$7,$B$8)</original>
      <value>0</value>
    </cell>
    <cell>
      <original>'117 IDCU SURB'!D116=_xll.F9v5.Connect.GL(_xll.F9v5.Connect.BSPEC($B$10,$B$11,$A116),D$2,$B$3,$B$4,D$5,$B$6,$B$7,$B$8)</original>
      <value>0</value>
    </cell>
    <cell>
      <original>'117 IDCU SURB'!F116=_xll.F9v5.Connect.GL(_xll.F9v5.Connect.BSPEC($B$10,$B$11,$A116),F$2,$B$3,$B$4,F$5,$B$6,$B$7,$B$8)</original>
      <value>0</value>
    </cell>
    <cell>
      <original>'117 IDCU SURB'!G116=_xll.F9v5.Connect.GL(_xll.F9v5.Connect.BSPEC($B$10,$B$11,$A116),G$2,$B$3,$B$4,G$5,$B$6,$B$7,$B$8)</original>
      <value>0</value>
    </cell>
    <cell>
      <original>'117 IDCU SURB'!I116=_xll.F9v5.Connect.GL(_xll.F9v5.Connect.BSPEC($B$10,$B$11,$A116),I$2,$B$3,$B$4,I$5,$B$6,$B$7,$B$8)</original>
      <value>0</value>
    </cell>
    <cell>
      <original>'117 IDCU SURB'!C117=_xll.F9v5.Connect.GL(_xll.F9v5.Connect.BSPEC($B$10,$B$11,$A117),C$2,$B$3,$B$4,C$5,$B$6,$B$7,$B$8)</original>
      <value>0</value>
    </cell>
    <cell>
      <original>'117 IDCU SURB'!D117=_xll.F9v5.Connect.GL(_xll.F9v5.Connect.BSPEC($B$10,$B$11,$A117),D$2,$B$3,$B$4,D$5,$B$6,$B$7,$B$8)</original>
      <value>0</value>
    </cell>
    <cell>
      <original>'117 IDCU SURB'!F117=_xll.F9v5.Connect.GL(_xll.F9v5.Connect.BSPEC($B$10,$B$11,$A117),F$2,$B$3,$B$4,F$5,$B$6,$B$7,$B$8)</original>
      <value>0</value>
    </cell>
    <cell>
      <original>'117 IDCU SURB'!G117=_xll.F9v5.Connect.GL(_xll.F9v5.Connect.BSPEC($B$10,$B$11,$A117),G$2,$B$3,$B$4,G$5,$B$6,$B$7,$B$8)</original>
      <value>0</value>
    </cell>
    <cell>
      <original>'117 IDCU SURB'!I117=_xll.F9v5.Connect.GL(_xll.F9v5.Connect.BSPEC($B$10,$B$11,$A117),I$2,$B$3,$B$4,I$5,$B$6,$B$7,$B$8)</original>
      <value>0</value>
    </cell>
    <cell>
      <original>'117 IDCU SURB'!C118=_xll.F9v5.Connect.GL(_xll.F9v5.Connect.BSPEC($B$10,$B$11,$A118),C$2,$B$3,$B$4,C$5,$B$6,$B$7,$B$8)</original>
      <value>0</value>
    </cell>
    <cell>
      <original>'117 IDCU SURB'!D118=_xll.F9v5.Connect.GL(_xll.F9v5.Connect.BSPEC($B$10,$B$11,$A118),D$2,$B$3,$B$4,D$5,$B$6,$B$7,$B$8)</original>
      <value>0</value>
    </cell>
    <cell>
      <original>'117 IDCU SURB'!F118=_xll.F9v5.Connect.GL(_xll.F9v5.Connect.BSPEC($B$10,$B$11,$A118),F$2,$B$3,$B$4,F$5,$B$6,$B$7,$B$8)</original>
      <value>0</value>
    </cell>
    <cell>
      <original>'117 IDCU SURB'!G118=_xll.F9v5.Connect.GL(_xll.F9v5.Connect.BSPEC($B$10,$B$11,$A118),G$2,$B$3,$B$4,G$5,$B$6,$B$7,$B$8)</original>
      <value>0</value>
    </cell>
    <cell>
      <original>'117 IDCU SURB'!I118=_xll.F9v5.Connect.GL(_xll.F9v5.Connect.BSPEC($B$10,$B$11,$A118),I$2,$B$3,$B$4,I$5,$B$6,$B$7,$B$8)</original>
      <value>0</value>
    </cell>
    <cell>
      <original>'117 IDCU SURB'!C119=_xll.F9v5.Connect.GL(_xll.F9v5.Connect.BSPEC($B$10,$B$11,$A119),C$2,$B$3,$B$4,C$5,$B$6,$B$7,$B$8)</original>
      <value>0</value>
    </cell>
    <cell>
      <original>'117 IDCU SURB'!D119=_xll.F9v5.Connect.GL(_xll.F9v5.Connect.BSPEC($B$10,$B$11,$A119),D$2,$B$3,$B$4,D$5,$B$6,$B$7,$B$8)</original>
      <value>0</value>
    </cell>
    <cell>
      <original>'117 IDCU SURB'!F119=_xll.F9v5.Connect.GL(_xll.F9v5.Connect.BSPEC($B$10,$B$11,$A119),F$2,$B$3,$B$4,F$5,$B$6,$B$7,$B$8)</original>
      <value>0</value>
    </cell>
    <cell>
      <original>'117 IDCU SURB'!G119=_xll.F9v5.Connect.GL(_xll.F9v5.Connect.BSPEC($B$10,$B$11,$A119),G$2,$B$3,$B$4,G$5,$B$6,$B$7,$B$8)</original>
      <value>0</value>
    </cell>
    <cell>
      <original>'117 IDCU SURB'!I119=_xll.F9v5.Connect.GL(_xll.F9v5.Connect.BSPEC($B$10,$B$11,$A119),I$2,$B$3,$B$4,I$5,$B$6,$B$7,$B$8)</original>
      <value>0</value>
    </cell>
    <cell>
      <original>'117 IDCU SURB'!C120=_xll.F9v5.Connect.GL(_xll.F9v5.Connect.BSPEC($B$10,$B$11,$A120),C$2,$B$3,$B$4,C$5,$B$6,$B$7,$B$8)</original>
      <value>0</value>
    </cell>
    <cell>
      <original>'117 IDCU SURB'!D120=_xll.F9v5.Connect.GL(_xll.F9v5.Connect.BSPEC($B$10,$B$11,$A120),D$2,$B$3,$B$4,D$5,$B$6,$B$7,$B$8)</original>
      <value>0</value>
    </cell>
    <cell>
      <original>'117 IDCU SURB'!F120=_xll.F9v5.Connect.GL(_xll.F9v5.Connect.BSPEC($B$10,$B$11,$A120),F$2,$B$3,$B$4,F$5,$B$6,$B$7,$B$8)</original>
      <value>0</value>
    </cell>
    <cell>
      <original>'117 IDCU SURB'!G120=_xll.F9v5.Connect.GL(_xll.F9v5.Connect.BSPEC($B$10,$B$11,$A120),G$2,$B$3,$B$4,G$5,$B$6,$B$7,$B$8)</original>
      <value>0</value>
    </cell>
    <cell>
      <original>'117 IDCU SURB'!I120=_xll.F9v5.Connect.GL(_xll.F9v5.Connect.BSPEC($B$10,$B$11,$A120),I$2,$B$3,$B$4,I$5,$B$6,$B$7,$B$8)</original>
      <value>0</value>
    </cell>
    <cell>
      <original>'117 IDCU SURB'!C121=_xll.F9v5.Connect.GL(_xll.F9v5.Connect.BSPEC($B$10,$B$11,$A121),C$2,$B$3,$B$4,C$5,$B$6,$B$7,$B$8)</original>
      <value>0</value>
    </cell>
    <cell>
      <original>'117 IDCU SURB'!D121=_xll.F9v5.Connect.GL(_xll.F9v5.Connect.BSPEC($B$10,$B$11,$A121),D$2,$B$3,$B$4,D$5,$B$6,$B$7,$B$8)</original>
      <value>0</value>
    </cell>
    <cell>
      <original>'117 IDCU SURB'!F121=_xll.F9v5.Connect.GL(_xll.F9v5.Connect.BSPEC($B$10,$B$11,$A121),F$2,$B$3,$B$4,F$5,$B$6,$B$7,$B$8)</original>
      <value>0</value>
    </cell>
    <cell>
      <original>'117 IDCU SURB'!G121=_xll.F9v5.Connect.GL(_xll.F9v5.Connect.BSPEC($B$10,$B$11,$A121),G$2,$B$3,$B$4,G$5,$B$6,$B$7,$B$8)</original>
      <value>0</value>
    </cell>
    <cell>
      <original>'117 IDCU SURB'!I121=_xll.F9v5.Connect.GL(_xll.F9v5.Connect.BSPEC($B$10,$B$11,$A121),I$2,$B$3,$B$4,I$5,$B$6,$B$7,$B$8)</original>
      <value>0</value>
    </cell>
    <cell>
      <original>'117 IDCU SURB'!C122=_xll.F9v5.Connect.GL(_xll.F9v5.Connect.BSPEC($B$10,$B$11,$A122),C$2,$B$3,$B$4,C$5,$B$6,$B$7,$B$8)</original>
      <value>0</value>
    </cell>
    <cell>
      <original>'117 IDCU SURB'!D122=_xll.F9v5.Connect.GL(_xll.F9v5.Connect.BSPEC($B$10,$B$11,$A122),D$2,$B$3,$B$4,D$5,$B$6,$B$7,$B$8)</original>
      <value>0</value>
    </cell>
    <cell>
      <original>'117 IDCU SURB'!F122=_xll.F9v5.Connect.GL(_xll.F9v5.Connect.BSPEC($B$10,$B$11,$A122),F$2,$B$3,$B$4,F$5,$B$6,$B$7,$B$8)</original>
      <value>0</value>
    </cell>
    <cell>
      <original>'117 IDCU SURB'!G122=_xll.F9v5.Connect.GL(_xll.F9v5.Connect.BSPEC($B$10,$B$11,$A122),G$2,$B$3,$B$4,G$5,$B$6,$B$7,$B$8)</original>
      <value>0</value>
    </cell>
    <cell>
      <original>'117 IDCU SURB'!I122=_xll.F9v5.Connect.GL(_xll.F9v5.Connect.BSPEC($B$10,$B$11,$A122),I$2,$B$3,$B$4,I$5,$B$6,$B$7,$B$8)</original>
      <value>0</value>
    </cell>
    <cell>
      <original>'117 IDCU SURB'!C123=_xll.F9v5.Connect.GL(_xll.F9v5.Connect.BSPEC($B$10,$B$11,$A123),C$2,$B$3,$B$4,C$5,$B$6,$B$7,$B$8)</original>
      <value>0</value>
    </cell>
    <cell>
      <original>'117 IDCU SURB'!D123=_xll.F9v5.Connect.GL(_xll.F9v5.Connect.BSPEC($B$10,$B$11,$A123),D$2,$B$3,$B$4,D$5,$B$6,$B$7,$B$8)</original>
      <value>0</value>
    </cell>
    <cell>
      <original>'117 IDCU SURB'!F123=_xll.F9v5.Connect.GL(_xll.F9v5.Connect.BSPEC($B$10,$B$11,$A123),F$2,$B$3,$B$4,F$5,$B$6,$B$7,$B$8)</original>
      <value>0</value>
    </cell>
    <cell>
      <original>'117 IDCU SURB'!G123=_xll.F9v5.Connect.GL(_xll.F9v5.Connect.BSPEC($B$10,$B$11,$A123),G$2,$B$3,$B$4,G$5,$B$6,$B$7,$B$8)</original>
      <value>0</value>
    </cell>
    <cell>
      <original>'117 IDCU SURB'!I123=_xll.F9v5.Connect.GL(_xll.F9v5.Connect.BSPEC($B$10,$B$11,$A123),I$2,$B$3,$B$4,I$5,$B$6,$B$7,$B$8)</original>
      <value>0</value>
    </cell>
    <cell>
      <original>'117 IDCU SURB'!C124=_xll.F9v5.Connect.GL(_xll.F9v5.Connect.BSPEC($B$10,$B$11,$A124),C$2,$B$3,$B$4,C$5,$B$6,$B$7,$B$8)</original>
      <value>0</value>
    </cell>
    <cell>
      <original>'117 IDCU SURB'!D124=_xll.F9v5.Connect.GL(_xll.F9v5.Connect.BSPEC($B$10,$B$11,$A124),D$2,$B$3,$B$4,D$5,$B$6,$B$7,$B$8)</original>
      <value>0</value>
    </cell>
    <cell>
      <original>'117 IDCU SURB'!F124=_xll.F9v5.Connect.GL(_xll.F9v5.Connect.BSPEC($B$10,$B$11,$A124),F$2,$B$3,$B$4,F$5,$B$6,$B$7,$B$8)</original>
      <value>0</value>
    </cell>
    <cell>
      <original>'117 IDCU SURB'!G124=_xll.F9v5.Connect.GL(_xll.F9v5.Connect.BSPEC($B$10,$B$11,$A124),G$2,$B$3,$B$4,G$5,$B$6,$B$7,$B$8)</original>
      <value>0</value>
    </cell>
    <cell>
      <original>'117 IDCU SURB'!I124=_xll.F9v5.Connect.GL(_xll.F9v5.Connect.BSPEC($B$10,$B$11,$A124),I$2,$B$3,$B$4,I$5,$B$6,$B$7,$B$8)</original>
      <value>0</value>
    </cell>
    <cell>
      <original>'117 IDCU SURB'!C125=_xll.F9v5.Connect.GL(_xll.F9v5.Connect.BSPEC($B$10,$B$11,$A125),C$2,$B$3,$B$4,C$5,$B$6,$B$7,$B$8)</original>
      <value>0</value>
    </cell>
    <cell>
      <original>'117 IDCU SURB'!D125=_xll.F9v5.Connect.GL(_xll.F9v5.Connect.BSPEC($B$10,$B$11,$A125),D$2,$B$3,$B$4,D$5,$B$6,$B$7,$B$8)</original>
      <value>0</value>
    </cell>
    <cell>
      <original>'117 IDCU SURB'!F125=_xll.F9v5.Connect.GL(_xll.F9v5.Connect.BSPEC($B$10,$B$11,$A125),F$2,$B$3,$B$4,F$5,$B$6,$B$7,$B$8)</original>
      <value>0</value>
    </cell>
    <cell>
      <original>'117 IDCU SURB'!G125=_xll.F9v5.Connect.GL(_xll.F9v5.Connect.BSPEC($B$10,$B$11,$A125),G$2,$B$3,$B$4,G$5,$B$6,$B$7,$B$8)</original>
      <value>0</value>
    </cell>
    <cell>
      <original>'117 IDCU SURB'!I125=_xll.F9v5.Connect.GL(_xll.F9v5.Connect.BSPEC($B$10,$B$11,$A125),I$2,$B$3,$B$4,I$5,$B$6,$B$7,$B$8)</original>
      <value>0</value>
    </cell>
    <cell>
      <original>'117 IDCU SURB'!C126=_xll.F9v5.Connect.GL(_xll.F9v5.Connect.BSPEC($B$10,$B$11,$A126),C$2,$B$3,$B$4,C$5,$B$6,$B$7,$B$8)</original>
      <value>0</value>
    </cell>
    <cell>
      <original>'117 IDCU SURB'!D126=_xll.F9v5.Connect.GL(_xll.F9v5.Connect.BSPEC($B$10,$B$11,$A126),D$2,$B$3,$B$4,D$5,$B$6,$B$7,$B$8)</original>
      <value>0</value>
    </cell>
    <cell>
      <original>'117 IDCU SURB'!F126=_xll.F9v5.Connect.GL(_xll.F9v5.Connect.BSPEC($B$10,$B$11,$A126),F$2,$B$3,$B$4,F$5,$B$6,$B$7,$B$8)</original>
      <value>0</value>
    </cell>
    <cell>
      <original>'117 IDCU SURB'!G126=_xll.F9v5.Connect.GL(_xll.F9v5.Connect.BSPEC($B$10,$B$11,$A126),G$2,$B$3,$B$4,G$5,$B$6,$B$7,$B$8)</original>
      <value>0</value>
    </cell>
    <cell>
      <original>'117 IDCU SURB'!I126=_xll.F9v5.Connect.GL(_xll.F9v5.Connect.BSPEC($B$10,$B$11,$A126),I$2,$B$3,$B$4,I$5,$B$6,$B$7,$B$8)</original>
      <value>0</value>
    </cell>
    <cell>
      <original>'117 IDCU SURB'!C127=_xll.F9v5.Connect.GL(_xll.F9v5.Connect.BSPEC($B$10,$B$11,$A127),C$2,$B$3,$B$4,C$5,$B$6,$B$7,$B$8)</original>
      <value>0</value>
    </cell>
    <cell>
      <original>'117 IDCU SURB'!D127=_xll.F9v5.Connect.GL(_xll.F9v5.Connect.BSPEC($B$10,$B$11,$A127),D$2,$B$3,$B$4,D$5,$B$6,$B$7,$B$8)</original>
      <value>0</value>
    </cell>
    <cell>
      <original>'117 IDCU SURB'!F127=_xll.F9v5.Connect.GL(_xll.F9v5.Connect.BSPEC($B$10,$B$11,$A127),F$2,$B$3,$B$4,F$5,$B$6,$B$7,$B$8)</original>
      <value>0</value>
    </cell>
    <cell>
      <original>'117 IDCU SURB'!G127=_xll.F9v5.Connect.GL(_xll.F9v5.Connect.BSPEC($B$10,$B$11,$A127),G$2,$B$3,$B$4,G$5,$B$6,$B$7,$B$8)</original>
      <value>0</value>
    </cell>
    <cell>
      <original>'117 IDCU SURB'!I127=_xll.F9v5.Connect.GL(_xll.F9v5.Connect.BSPEC($B$10,$B$11,$A127),I$2,$B$3,$B$4,I$5,$B$6,$B$7,$B$8)</original>
      <value>0</value>
    </cell>
    <cell>
      <original>'117 IDCU SURB'!C128=_xll.F9v5.Connect.GL(_xll.F9v5.Connect.BSPEC($B$10,$B$11,$A128),C$2,$B$3,$B$4,C$5,$B$6,$B$7,$B$8)</original>
      <value>0</value>
    </cell>
    <cell>
      <original>'117 IDCU SURB'!D128=_xll.F9v5.Connect.GL(_xll.F9v5.Connect.BSPEC($B$10,$B$11,$A128),D$2,$B$3,$B$4,D$5,$B$6,$B$7,$B$8)</original>
      <value>0</value>
    </cell>
    <cell>
      <original>'117 IDCU SURB'!F128=_xll.F9v5.Connect.GL(_xll.F9v5.Connect.BSPEC($B$10,$B$11,$A128),F$2,$B$3,$B$4,F$5,$B$6,$B$7,$B$8)</original>
      <value>0</value>
    </cell>
    <cell>
      <original>'117 IDCU SURB'!G128=_xll.F9v5.Connect.GL(_xll.F9v5.Connect.BSPEC($B$10,$B$11,$A128),G$2,$B$3,$B$4,G$5,$B$6,$B$7,$B$8)</original>
      <value>0</value>
    </cell>
    <cell>
      <original>'117 IDCU SURB'!I128=_xll.F9v5.Connect.GL(_xll.F9v5.Connect.BSPEC($B$10,$B$11,$A128),I$2,$B$3,$B$4,I$5,$B$6,$B$7,$B$8)</original>
      <value>0</value>
    </cell>
    <cell>
      <original>'117 IDCU SURB'!C129=_xll.F9v5.Connect.GL(_xll.F9v5.Connect.BSPEC($B$10,$B$11,$A129),C$2,$B$3,$B$4,C$5,$B$6,$B$7,$B$8)</original>
      <value>0</value>
    </cell>
    <cell>
      <original>'117 IDCU SURB'!D129=_xll.F9v5.Connect.GL(_xll.F9v5.Connect.BSPEC($B$10,$B$11,$A129),D$2,$B$3,$B$4,D$5,$B$6,$B$7,$B$8)</original>
      <value>0</value>
    </cell>
    <cell>
      <original>'117 IDCU SURB'!F129=_xll.F9v5.Connect.GL(_xll.F9v5.Connect.BSPEC($B$10,$B$11,$A129),F$2,$B$3,$B$4,F$5,$B$6,$B$7,$B$8)</original>
      <value>0</value>
    </cell>
    <cell>
      <original>'117 IDCU SURB'!G129=_xll.F9v5.Connect.GL(_xll.F9v5.Connect.BSPEC($B$10,$B$11,$A129),G$2,$B$3,$B$4,G$5,$B$6,$B$7,$B$8)</original>
      <value>0</value>
    </cell>
    <cell>
      <original>'117 IDCU SURB'!I129=_xll.F9v5.Connect.GL(_xll.F9v5.Connect.BSPEC($B$10,$B$11,$A129),I$2,$B$3,$B$4,I$5,$B$6,$B$7,$B$8)</original>
      <value>0</value>
    </cell>
    <cell>
      <original>'117 IDCU SURB'!C130=_xll.F9v5.Connect.GL(_xll.F9v5.Connect.BSPEC($B$10,$B$11,$A130),C$2,$B$3,$B$4,C$5,$B$6,$B$7,$B$8)</original>
      <value>0</value>
    </cell>
    <cell>
      <original>'117 IDCU SURB'!D130=_xll.F9v5.Connect.GL(_xll.F9v5.Connect.BSPEC($B$10,$B$11,$A130),D$2,$B$3,$B$4,D$5,$B$6,$B$7,$B$8)</original>
      <value>0</value>
    </cell>
    <cell>
      <original>'117 IDCU SURB'!F130=_xll.F9v5.Connect.GL(_xll.F9v5.Connect.BSPEC($B$10,$B$11,$A130),F$2,$B$3,$B$4,F$5,$B$6,$B$7,$B$8)</original>
      <value>0</value>
    </cell>
    <cell>
      <original>'117 IDCU SURB'!G130=_xll.F9v5.Connect.GL(_xll.F9v5.Connect.BSPEC($B$10,$B$11,$A130),G$2,$B$3,$B$4,G$5,$B$6,$B$7,$B$8)</original>
      <value>0</value>
    </cell>
    <cell>
      <original>'117 IDCU SURB'!I130=_xll.F9v5.Connect.GL(_xll.F9v5.Connect.BSPEC($B$10,$B$11,$A130),I$2,$B$3,$B$4,I$5,$B$6,$B$7,$B$8)</original>
      <value>0</value>
    </cell>
    <cell>
      <original>'117 IDCU SURB'!C131=_xll.F9v5.Connect.GL(_xll.F9v5.Connect.BSPEC($B$10,$B$11,$A131),C$2,$B$3,$B$4,C$5,$B$6,$B$7,$B$8)</original>
      <value>0</value>
    </cell>
    <cell>
      <original>'117 IDCU SURB'!D131=_xll.F9v5.Connect.GL(_xll.F9v5.Connect.BSPEC($B$10,$B$11,$A131),D$2,$B$3,$B$4,D$5,$B$6,$B$7,$B$8)</original>
      <value>0</value>
    </cell>
    <cell>
      <original>'117 IDCU SURB'!F131=_xll.F9v5.Connect.GL(_xll.F9v5.Connect.BSPEC($B$10,$B$11,$A131),F$2,$B$3,$B$4,F$5,$B$6,$B$7,$B$8)</original>
      <value>0</value>
    </cell>
    <cell>
      <original>'117 IDCU SURB'!G131=_xll.F9v5.Connect.GL(_xll.F9v5.Connect.BSPEC($B$10,$B$11,$A131),G$2,$B$3,$B$4,G$5,$B$6,$B$7,$B$8)</original>
      <value>0</value>
    </cell>
    <cell>
      <original>'117 IDCU SURB'!I131=_xll.F9v5.Connect.GL(_xll.F9v5.Connect.BSPEC($B$10,$B$11,$A131),I$2,$B$3,$B$4,I$5,$B$6,$B$7,$B$8)</original>
      <value>0</value>
    </cell>
    <cell>
      <original>'117 IDCU SURB'!C132=_xll.F9v5.Connect.GL(_xll.F9v5.Connect.BSPEC($B$10,$B$11,$A132),C$2,$B$3,$B$4,C$5,$B$6,$B$7,$B$8)</original>
      <value>0</value>
    </cell>
    <cell>
      <original>'117 IDCU SURB'!D132=_xll.F9v5.Connect.GL(_xll.F9v5.Connect.BSPEC($B$10,$B$11,$A132),D$2,$B$3,$B$4,D$5,$B$6,$B$7,$B$8)</original>
      <value>0</value>
    </cell>
    <cell>
      <original>'117 IDCU SURB'!F132=_xll.F9v5.Connect.GL(_xll.F9v5.Connect.BSPEC($B$10,$B$11,$A132),F$2,$B$3,$B$4,F$5,$B$6,$B$7,$B$8)</original>
      <value>0</value>
    </cell>
    <cell>
      <original>'117 IDCU SURB'!G132=_xll.F9v5.Connect.GL(_xll.F9v5.Connect.BSPEC($B$10,$B$11,$A132),G$2,$B$3,$B$4,G$5,$B$6,$B$7,$B$8)</original>
      <value>0</value>
    </cell>
    <cell>
      <original>'117 IDCU SURB'!I132=_xll.F9v5.Connect.GL(_xll.F9v5.Connect.BSPEC($B$10,$B$11,$A132),I$2,$B$3,$B$4,I$5,$B$6,$B$7,$B$8)</original>
      <value>0</value>
    </cell>
    <cell>
      <original>'117 IDCU SURB'!C133=_xll.F9v5.Connect.GL(_xll.F9v5.Connect.BSPEC($B$10,$B$11,$A133),C$2,$B$3,$B$4,C$5,$B$6,$B$7,$B$8)</original>
      <value>0</value>
    </cell>
    <cell>
      <original>'117 IDCU SURB'!D133=_xll.F9v5.Connect.GL(_xll.F9v5.Connect.BSPEC($B$10,$B$11,$A133),D$2,$B$3,$B$4,D$5,$B$6,$B$7,$B$8)</original>
      <value>0</value>
    </cell>
    <cell>
      <original>'117 IDCU SURB'!F133=_xll.F9v5.Connect.GL(_xll.F9v5.Connect.BSPEC($B$10,$B$11,$A133),F$2,$B$3,$B$4,F$5,$B$6,$B$7,$B$8)</original>
      <value>0</value>
    </cell>
    <cell>
      <original>'117 IDCU SURB'!G133=_xll.F9v5.Connect.GL(_xll.F9v5.Connect.BSPEC($B$10,$B$11,$A133),G$2,$B$3,$B$4,G$5,$B$6,$B$7,$B$8)</original>
      <value>0</value>
    </cell>
    <cell>
      <original>'117 IDCU SURB'!I133=_xll.F9v5.Connect.GL(_xll.F9v5.Connect.BSPEC($B$10,$B$11,$A133),I$2,$B$3,$B$4,I$5,$B$6,$B$7,$B$8)</original>
      <value>0</value>
    </cell>
    <cell>
      <original>'117 IDCU SURB'!C134=_xll.F9v5.Connect.GL(_xll.F9v5.Connect.BSPEC($B$10,$B$11,$A134),C$2,$B$3,$B$4,C$5,$B$6,$B$7,$B$8)</original>
      <value>0</value>
    </cell>
    <cell>
      <original>'117 IDCU SURB'!D134=_xll.F9v5.Connect.GL(_xll.F9v5.Connect.BSPEC($B$10,$B$11,$A134),D$2,$B$3,$B$4,D$5,$B$6,$B$7,$B$8)</original>
      <value>0</value>
    </cell>
    <cell>
      <original>'117 IDCU SURB'!F134=_xll.F9v5.Connect.GL(_xll.F9v5.Connect.BSPEC($B$10,$B$11,$A134),F$2,$B$3,$B$4,F$5,$B$6,$B$7,$B$8)</original>
      <value>0</value>
    </cell>
    <cell>
      <original>'117 IDCU SURB'!G134=_xll.F9v5.Connect.GL(_xll.F9v5.Connect.BSPEC($B$10,$B$11,$A134),G$2,$B$3,$B$4,G$5,$B$6,$B$7,$B$8)</original>
      <value>0</value>
    </cell>
    <cell>
      <original>'117 IDCU SURB'!I134=_xll.F9v5.Connect.GL(_xll.F9v5.Connect.BSPEC($B$10,$B$11,$A134),I$2,$B$3,$B$4,I$5,$B$6,$B$7,$B$8)</original>
      <value>0</value>
    </cell>
    <cell>
      <original>'117 IDCU SURB'!C135=_xll.F9v5.Connect.GL(_xll.F9v5.Connect.BSPEC($B$10,$B$11,$A135),C$2,$B$3,$B$4,C$5,$B$6,$B$7,$B$8)</original>
      <value>0</value>
    </cell>
    <cell>
      <original>'117 IDCU SURB'!D135=_xll.F9v5.Connect.GL(_xll.F9v5.Connect.BSPEC($B$10,$B$11,$A135),D$2,$B$3,$B$4,D$5,$B$6,$B$7,$B$8)</original>
      <value>0</value>
    </cell>
    <cell>
      <original>'117 IDCU SURB'!F135=_xll.F9v5.Connect.GL(_xll.F9v5.Connect.BSPEC($B$10,$B$11,$A135),F$2,$B$3,$B$4,F$5,$B$6,$B$7,$B$8)</original>
      <value>0</value>
    </cell>
    <cell>
      <original>'117 IDCU SURB'!G135=_xll.F9v5.Connect.GL(_xll.F9v5.Connect.BSPEC($B$10,$B$11,$A135),G$2,$B$3,$B$4,G$5,$B$6,$B$7,$B$8)</original>
      <value>0</value>
    </cell>
    <cell>
      <original>'117 IDCU SURB'!I135=_xll.F9v5.Connect.GL(_xll.F9v5.Connect.BSPEC($B$10,$B$11,$A135),I$2,$B$3,$B$4,I$5,$B$6,$B$7,$B$8)</original>
      <value>0</value>
    </cell>
    <cell>
      <original>'117 IDCU SURB'!C136=_xll.F9v5.Connect.GL(_xll.F9v5.Connect.BSPEC($B$10,$B$11,$A136),C$2,$B$3,$B$4,C$5,$B$6,$B$7,$B$8)</original>
      <value>0</value>
    </cell>
    <cell>
      <original>'117 IDCU SURB'!D136=_xll.F9v5.Connect.GL(_xll.F9v5.Connect.BSPEC($B$10,$B$11,$A136),D$2,$B$3,$B$4,D$5,$B$6,$B$7,$B$8)</original>
      <value>0</value>
    </cell>
    <cell>
      <original>'117 IDCU SURB'!F136=_xll.F9v5.Connect.GL(_xll.F9v5.Connect.BSPEC($B$10,$B$11,$A136),F$2,$B$3,$B$4,F$5,$B$6,$B$7,$B$8)</original>
      <value>0</value>
    </cell>
    <cell>
      <original>'117 IDCU SURB'!G136=_xll.F9v5.Connect.GL(_xll.F9v5.Connect.BSPEC($B$10,$B$11,$A136),G$2,$B$3,$B$4,G$5,$B$6,$B$7,$B$8)</original>
      <value>0</value>
    </cell>
    <cell>
      <original>'117 IDCU SURB'!I136=_xll.F9v5.Connect.GL(_xll.F9v5.Connect.BSPEC($B$10,$B$11,$A136),I$2,$B$3,$B$4,I$5,$B$6,$B$7,$B$8)</original>
      <value>0</value>
    </cell>
    <cell>
      <original>'117 IDCU SURB'!C137=_xll.F9v5.Connect.GL(_xll.F9v5.Connect.BSPEC($B$10,$B$11,$A137),C$2,$B$3,$B$4,C$5,$B$6,$B$7,$B$8)</original>
      <value>0</value>
    </cell>
    <cell>
      <original>'117 IDCU SURB'!D137=_xll.F9v5.Connect.GL(_xll.F9v5.Connect.BSPEC($B$10,$B$11,$A137),D$2,$B$3,$B$4,D$5,$B$6,$B$7,$B$8)</original>
      <value>0</value>
    </cell>
    <cell>
      <original>'117 IDCU SURB'!F137=_xll.F9v5.Connect.GL(_xll.F9v5.Connect.BSPEC($B$10,$B$11,$A137),F$2,$B$3,$B$4,F$5,$B$6,$B$7,$B$8)</original>
      <value>0</value>
    </cell>
    <cell>
      <original>'117 IDCU SURB'!G137=_xll.F9v5.Connect.GL(_xll.F9v5.Connect.BSPEC($B$10,$B$11,$A137),G$2,$B$3,$B$4,G$5,$B$6,$B$7,$B$8)</original>
      <value>0</value>
    </cell>
    <cell>
      <original>'117 IDCU SURB'!I137=_xll.F9v5.Connect.GL(_xll.F9v5.Connect.BSPEC($B$10,$B$11,$A137),I$2,$B$3,$B$4,I$5,$B$6,$B$7,$B$8)</original>
      <value>0</value>
    </cell>
    <cell>
      <original>'117 IDCU SURB'!C138=_xll.F9v5.Connect.GL(_xll.F9v5.Connect.BSPEC($B$10,$B$11,$A138),C$2,$B$3,$B$4,C$5,$B$6,$B$7,$B$8)</original>
      <value>0</value>
    </cell>
    <cell>
      <original>'117 IDCU SURB'!D138=_xll.F9v5.Connect.GL(_xll.F9v5.Connect.BSPEC($B$10,$B$11,$A138),D$2,$B$3,$B$4,D$5,$B$6,$B$7,$B$8)</original>
      <value>0</value>
    </cell>
    <cell>
      <original>'117 IDCU SURB'!F138=_xll.F9v5.Connect.GL(_xll.F9v5.Connect.BSPEC($B$10,$B$11,$A138),F$2,$B$3,$B$4,F$5,$B$6,$B$7,$B$8)</original>
      <value>0</value>
    </cell>
    <cell>
      <original>'117 IDCU SURB'!G138=_xll.F9v5.Connect.GL(_xll.F9v5.Connect.BSPEC($B$10,$B$11,$A138),G$2,$B$3,$B$4,G$5,$B$6,$B$7,$B$8)</original>
      <value>0</value>
    </cell>
    <cell>
      <original>'117 IDCU SURB'!I138=_xll.F9v5.Connect.GL(_xll.F9v5.Connect.BSPEC($B$10,$B$11,$A138),I$2,$B$3,$B$4,I$5,$B$6,$B$7,$B$8)</original>
      <value>0</value>
    </cell>
    <cell>
      <original>'117 IDCU SURB'!C139=_xll.F9v5.Connect.GL(_xll.F9v5.Connect.BSPEC($B$10,$B$11,$A139),C$2,$B$3,$B$4,C$5,$B$6,$B$7,$B$8)</original>
      <value>0</value>
    </cell>
    <cell>
      <original>'117 IDCU SURB'!D139=_xll.F9v5.Connect.GL(_xll.F9v5.Connect.BSPEC($B$10,$B$11,$A139),D$2,$B$3,$B$4,D$5,$B$6,$B$7,$B$8)</original>
      <value>0</value>
    </cell>
    <cell>
      <original>'117 IDCU SURB'!F139=_xll.F9v5.Connect.GL(_xll.F9v5.Connect.BSPEC($B$10,$B$11,$A139),F$2,$B$3,$B$4,F$5,$B$6,$B$7,$B$8)</original>
      <value>0</value>
    </cell>
    <cell>
      <original>'117 IDCU SURB'!G139=_xll.F9v5.Connect.GL(_xll.F9v5.Connect.BSPEC($B$10,$B$11,$A139),G$2,$B$3,$B$4,G$5,$B$6,$B$7,$B$8)</original>
      <value>0</value>
    </cell>
    <cell>
      <original>'117 IDCU SURB'!I139=_xll.F9v5.Connect.GL(_xll.F9v5.Connect.BSPEC($B$10,$B$11,$A139),I$2,$B$3,$B$4,I$5,$B$6,$B$7,$B$8)</original>
      <value>0</value>
    </cell>
    <cell>
      <original>'117 IDCU SURB'!C140=_xll.F9v5.Connect.GL(_xll.F9v5.Connect.BSPEC($B$10,$B$11,$A140),C$2,$B$3,$B$4,C$5,$B$6,$B$7,$B$8)</original>
      <value>0</value>
    </cell>
    <cell>
      <original>'117 IDCU SURB'!D140=_xll.F9v5.Connect.GL(_xll.F9v5.Connect.BSPEC($B$10,$B$11,$A140),D$2,$B$3,$B$4,D$5,$B$6,$B$7,$B$8)</original>
      <value>0</value>
    </cell>
    <cell>
      <original>'117 IDCU SURB'!F140=_xll.F9v5.Connect.GL(_xll.F9v5.Connect.BSPEC($B$10,$B$11,$A140),F$2,$B$3,$B$4,F$5,$B$6,$B$7,$B$8)</original>
      <value>0</value>
    </cell>
    <cell>
      <original>'117 IDCU SURB'!G140=_xll.F9v5.Connect.GL(_xll.F9v5.Connect.BSPEC($B$10,$B$11,$A140),G$2,$B$3,$B$4,G$5,$B$6,$B$7,$B$8)</original>
      <value>0</value>
    </cell>
    <cell>
      <original>'117 IDCU SURB'!I140=_xll.F9v5.Connect.GL(_xll.F9v5.Connect.BSPEC($B$10,$B$11,$A140),I$2,$B$3,$B$4,I$5,$B$6,$B$7,$B$8)</original>
      <value>0</value>
    </cell>
    <cell>
      <original>'117 IDCU SURB'!C141=_xll.F9v5.Connect.GL(_xll.F9v5.Connect.BSPEC($B$10,$B$11,$A141),C$2,$B$3,$B$4,C$5,$B$6,$B$7,$B$8)</original>
      <value>0</value>
    </cell>
    <cell>
      <original>'117 IDCU SURB'!D141=_xll.F9v5.Connect.GL(_xll.F9v5.Connect.BSPEC($B$10,$B$11,$A141),D$2,$B$3,$B$4,D$5,$B$6,$B$7,$B$8)</original>
      <value>0</value>
    </cell>
    <cell>
      <original>'117 IDCU SURB'!F141=_xll.F9v5.Connect.GL(_xll.F9v5.Connect.BSPEC($B$10,$B$11,$A141),F$2,$B$3,$B$4,F$5,$B$6,$B$7,$B$8)</original>
      <value>0</value>
    </cell>
    <cell>
      <original>'117 IDCU SURB'!G141=_xll.F9v5.Connect.GL(_xll.F9v5.Connect.BSPEC($B$10,$B$11,$A141),G$2,$B$3,$B$4,G$5,$B$6,$B$7,$B$8)</original>
      <value>0</value>
    </cell>
    <cell>
      <original>'117 IDCU SURB'!I141=_xll.F9v5.Connect.GL(_xll.F9v5.Connect.BSPEC($B$10,$B$11,$A141),I$2,$B$3,$B$4,I$5,$B$6,$B$7,$B$8)</original>
      <value>0</value>
    </cell>
    <cell>
      <original>'117 IDCU SURB'!C142=_xll.F9v5.Connect.GL(_xll.F9v5.Connect.BSPEC($B$10,$B$11,$A142),C$2,$B$3,$B$4,C$5,$B$6,$B$7,$B$8)</original>
      <value>0</value>
    </cell>
    <cell>
      <original>'117 IDCU SURB'!D142=_xll.F9v5.Connect.GL(_xll.F9v5.Connect.BSPEC($B$10,$B$11,$A142),D$2,$B$3,$B$4,D$5,$B$6,$B$7,$B$8)</original>
      <value>0</value>
    </cell>
    <cell>
      <original>'117 IDCU SURB'!F142=_xll.F9v5.Connect.GL(_xll.F9v5.Connect.BSPEC($B$10,$B$11,$A142),F$2,$B$3,$B$4,F$5,$B$6,$B$7,$B$8)</original>
      <value>0</value>
    </cell>
    <cell>
      <original>'117 IDCU SURB'!G142=_xll.F9v5.Connect.GL(_xll.F9v5.Connect.BSPEC($B$10,$B$11,$A142),G$2,$B$3,$B$4,G$5,$B$6,$B$7,$B$8)</original>
      <value>0</value>
    </cell>
    <cell>
      <original>'117 IDCU SURB'!I142=_xll.F9v5.Connect.GL(_xll.F9v5.Connect.BSPEC($B$10,$B$11,$A142),I$2,$B$3,$B$4,I$5,$B$6,$B$7,$B$8)</original>
      <value>958.33</value>
    </cell>
    <cell>
      <original>'117 IDCU SURB'!C143=_xll.F9v5.Connect.GL(_xll.F9v5.Connect.BSPEC($B$10,$B$11,$A143),C$2,$B$3,$B$4,C$5,$B$6,$B$7,$B$8)</original>
      <value>0</value>
    </cell>
    <cell>
      <original>'117 IDCU SURB'!D143=_xll.F9v5.Connect.GL(_xll.F9v5.Connect.BSPEC($B$10,$B$11,$A143),D$2,$B$3,$B$4,D$5,$B$6,$B$7,$B$8)</original>
      <value>0</value>
    </cell>
    <cell>
      <original>'117 IDCU SURB'!F143=_xll.F9v5.Connect.GL(_xll.F9v5.Connect.BSPEC($B$10,$B$11,$A143),F$2,$B$3,$B$4,F$5,$B$6,$B$7,$B$8)</original>
      <value>0</value>
    </cell>
    <cell>
      <original>'117 IDCU SURB'!G143=_xll.F9v5.Connect.GL(_xll.F9v5.Connect.BSPEC($B$10,$B$11,$A143),G$2,$B$3,$B$4,G$5,$B$6,$B$7,$B$8)</original>
      <value>0</value>
    </cell>
    <cell>
      <original>'117 IDCU SURB'!I143=_xll.F9v5.Connect.GL(_xll.F9v5.Connect.BSPEC($B$10,$B$11,$A143),I$2,$B$3,$B$4,I$5,$B$6,$B$7,$B$8)</original>
      <value>0</value>
    </cell>
    <cell>
      <original>'117 IDCU SURB'!C144=_xll.F9v5.Connect.GL(_xll.F9v5.Connect.BSPEC($B$10,$B$11,$A144),C$2,$B$3,$B$4,C$5,$B$6,$B$7,$B$8)</original>
      <value>0</value>
    </cell>
    <cell>
      <original>'117 IDCU SURB'!D144=_xll.F9v5.Connect.GL(_xll.F9v5.Connect.BSPEC($B$10,$B$11,$A144),D$2,$B$3,$B$4,D$5,$B$6,$B$7,$B$8)</original>
      <value>0</value>
    </cell>
    <cell>
      <original>'117 IDCU SURB'!F144=_xll.F9v5.Connect.GL(_xll.F9v5.Connect.BSPEC($B$10,$B$11,$A144),F$2,$B$3,$B$4,F$5,$B$6,$B$7,$B$8)</original>
      <value>0</value>
    </cell>
    <cell>
      <original>'117 IDCU SURB'!G144=_xll.F9v5.Connect.GL(_xll.F9v5.Connect.BSPEC($B$10,$B$11,$A144),G$2,$B$3,$B$4,G$5,$B$6,$B$7,$B$8)</original>
      <value>0</value>
    </cell>
    <cell>
      <original>'117 IDCU SURB'!I144=_xll.F9v5.Connect.GL(_xll.F9v5.Connect.BSPEC($B$10,$B$11,$A144),I$2,$B$3,$B$4,I$5,$B$6,$B$7,$B$8)</original>
      <value>0</value>
    </cell>
    <cell>
      <original>'117 IDCU SURB'!C145=_xll.F9v5.Connect.GL(_xll.F9v5.Connect.BSPEC($B$10,$B$11,$A145),C$2,$B$3,$B$4,C$5,$B$6,$B$7,$B$8)</original>
      <value>0</value>
    </cell>
    <cell>
      <original>'117 IDCU SURB'!D145=_xll.F9v5.Connect.GL(_xll.F9v5.Connect.BSPEC($B$10,$B$11,$A145),D$2,$B$3,$B$4,D$5,$B$6,$B$7,$B$8)</original>
      <value>0</value>
    </cell>
    <cell>
      <original>'117 IDCU SURB'!F145=_xll.F9v5.Connect.GL(_xll.F9v5.Connect.BSPEC($B$10,$B$11,$A145),F$2,$B$3,$B$4,F$5,$B$6,$B$7,$B$8)</original>
      <value>0</value>
    </cell>
    <cell>
      <original>'117 IDCU SURB'!G145=_xll.F9v5.Connect.GL(_xll.F9v5.Connect.BSPEC($B$10,$B$11,$A145),G$2,$B$3,$B$4,G$5,$B$6,$B$7,$B$8)</original>
      <value>0</value>
    </cell>
    <cell>
      <original>'117 IDCU SURB'!I145=_xll.F9v5.Connect.GL(_xll.F9v5.Connect.BSPEC($B$10,$B$11,$A145),I$2,$B$3,$B$4,I$5,$B$6,$B$7,$B$8)</original>
      <value>0</value>
    </cell>
    <cell>
      <original>'117 IDCU SURB'!C146=_xll.F9v5.Connect.GL(_xll.F9v5.Connect.BSPEC($B$10,$B$11,$A146),C$2,$B$3,$B$4,C$5,$B$6,$B$7,$B$8)</original>
      <value>0</value>
    </cell>
    <cell>
      <original>'117 IDCU SURB'!D146=_xll.F9v5.Connect.GL(_xll.F9v5.Connect.BSPEC($B$10,$B$11,$A146),D$2,$B$3,$B$4,D$5,$B$6,$B$7,$B$8)</original>
      <value>0</value>
    </cell>
    <cell>
      <original>'117 IDCU SURB'!F146=_xll.F9v5.Connect.GL(_xll.F9v5.Connect.BSPEC($B$10,$B$11,$A146),F$2,$B$3,$B$4,F$5,$B$6,$B$7,$B$8)</original>
      <value>0</value>
    </cell>
    <cell>
      <original>'117 IDCU SURB'!G146=_xll.F9v5.Connect.GL(_xll.F9v5.Connect.BSPEC($B$10,$B$11,$A146),G$2,$B$3,$B$4,G$5,$B$6,$B$7,$B$8)</original>
      <value>0</value>
    </cell>
    <cell>
      <original>'117 IDCU SURB'!I146=_xll.F9v5.Connect.GL(_xll.F9v5.Connect.BSPEC($B$10,$B$11,$A146),I$2,$B$3,$B$4,I$5,$B$6,$B$7,$B$8)</original>
      <value>0</value>
    </cell>
    <cell>
      <original>'117 IDCU SURB'!C147=_xll.F9v5.Connect.GL(_xll.F9v5.Connect.BSPEC($B$10,$B$11,$A147),C$2,$B$3,$B$4,C$5,$B$6,$B$7,$B$8)</original>
      <value>0</value>
    </cell>
    <cell>
      <original>'117 IDCU SURB'!D147=_xll.F9v5.Connect.GL(_xll.F9v5.Connect.BSPEC($B$10,$B$11,$A147),D$2,$B$3,$B$4,D$5,$B$6,$B$7,$B$8)</original>
      <value>0</value>
    </cell>
    <cell>
      <original>'117 IDCU SURB'!F147=_xll.F9v5.Connect.GL(_xll.F9v5.Connect.BSPEC($B$10,$B$11,$A147),F$2,$B$3,$B$4,F$5,$B$6,$B$7,$B$8)</original>
      <value>0</value>
    </cell>
    <cell>
      <original>'117 IDCU SURB'!G147=_xll.F9v5.Connect.GL(_xll.F9v5.Connect.BSPEC($B$10,$B$11,$A147),G$2,$B$3,$B$4,G$5,$B$6,$B$7,$B$8)</original>
      <value>0</value>
    </cell>
    <cell>
      <original>'117 IDCU SURB'!I147=_xll.F9v5.Connect.GL(_xll.F9v5.Connect.BSPEC($B$10,$B$11,$A147),I$2,$B$3,$B$4,I$5,$B$6,$B$7,$B$8)</original>
      <value>70</value>
    </cell>
    <cell>
      <original>'117 IDCU SURB'!C148=_xll.F9v5.Connect.GL(_xll.F9v5.Connect.BSPEC($B$10,$B$11,$A148),C$2,$B$3,$B$4,C$5,$B$6,$B$7,$B$8)</original>
      <value>0</value>
    </cell>
    <cell>
      <original>'117 IDCU SURB'!D148=_xll.F9v5.Connect.GL(_xll.F9v5.Connect.BSPEC($B$10,$B$11,$A148),D$2,$B$3,$B$4,D$5,$B$6,$B$7,$B$8)</original>
      <value>0</value>
    </cell>
    <cell>
      <original>'117 IDCU SURB'!F148=_xll.F9v5.Connect.GL(_xll.F9v5.Connect.BSPEC($B$10,$B$11,$A148),F$2,$B$3,$B$4,F$5,$B$6,$B$7,$B$8)</original>
      <value>0</value>
    </cell>
    <cell>
      <original>'117 IDCU SURB'!G148=_xll.F9v5.Connect.GL(_xll.F9v5.Connect.BSPEC($B$10,$B$11,$A148),G$2,$B$3,$B$4,G$5,$B$6,$B$7,$B$8)</original>
      <value>0</value>
    </cell>
    <cell>
      <original>'117 IDCU SURB'!I148=_xll.F9v5.Connect.GL(_xll.F9v5.Connect.BSPEC($B$10,$B$11,$A148),I$2,$B$3,$B$4,I$5,$B$6,$B$7,$B$8)</original>
      <value>51.25</value>
    </cell>
    <cell>
      <original>'117 IDCU SURB'!C149=_xll.F9v5.Connect.GL(_xll.F9v5.Connect.BSPEC($B$10,$B$11,$A149),C$2,$B$3,$B$4,C$5,$B$6,$B$7,$B$8)</original>
      <value>0</value>
    </cell>
    <cell>
      <original>'117 IDCU SURB'!D149=_xll.F9v5.Connect.GL(_xll.F9v5.Connect.BSPEC($B$10,$B$11,$A149),D$2,$B$3,$B$4,D$5,$B$6,$B$7,$B$8)</original>
      <value>0</value>
    </cell>
    <cell>
      <original>'117 IDCU SURB'!F149=_xll.F9v5.Connect.GL(_xll.F9v5.Connect.BSPEC($B$10,$B$11,$A149),F$2,$B$3,$B$4,F$5,$B$6,$B$7,$B$8)</original>
      <value>0</value>
    </cell>
    <cell>
      <original>'117 IDCU SURB'!G149=_xll.F9v5.Connect.GL(_xll.F9v5.Connect.BSPEC($B$10,$B$11,$A149),G$2,$B$3,$B$4,G$5,$B$6,$B$7,$B$8)</original>
      <value>0</value>
    </cell>
    <cell>
      <original>'117 IDCU SURB'!I149=_xll.F9v5.Connect.GL(_xll.F9v5.Connect.BSPEC($B$10,$B$11,$A149),I$2,$B$3,$B$4,I$5,$B$6,$B$7,$B$8)</original>
      <value>0</value>
    </cell>
    <cell>
      <original>'117 IDCU SURB'!C150=_xll.F9v5.Connect.GL(_xll.F9v5.Connect.BSPEC($B$10,$B$11,$A150),C$2,$B$3,$B$4,C$5,$B$6,$B$7,$B$8)</original>
      <value>0</value>
    </cell>
    <cell>
      <original>'117 IDCU SURB'!D150=_xll.F9v5.Connect.GL(_xll.F9v5.Connect.BSPEC($B$10,$B$11,$A150),D$2,$B$3,$B$4,D$5,$B$6,$B$7,$B$8)</original>
      <value>0</value>
    </cell>
    <cell>
      <original>'117 IDCU SURB'!F150=_xll.F9v5.Connect.GL(_xll.F9v5.Connect.BSPEC($B$10,$B$11,$A150),F$2,$B$3,$B$4,F$5,$B$6,$B$7,$B$8)</original>
      <value>0</value>
    </cell>
    <cell>
      <original>'117 IDCU SURB'!G150=_xll.F9v5.Connect.GL(_xll.F9v5.Connect.BSPEC($B$10,$B$11,$A150),G$2,$B$3,$B$4,G$5,$B$6,$B$7,$B$8)</original>
      <value>0</value>
    </cell>
    <cell>
      <original>'117 IDCU SURB'!I150=_xll.F9v5.Connect.GL(_xll.F9v5.Connect.BSPEC($B$10,$B$11,$A150),I$2,$B$3,$B$4,I$5,$B$6,$B$7,$B$8)</original>
      <value>0</value>
    </cell>
    <cell>
      <original>'117 IDCU SURB'!C151=_xll.F9v5.Connect.GL(_xll.F9v5.Connect.BSPEC($B$10,$B$11,$A151),C$2,$B$3,$B$4,C$5,$B$6,$B$7,$B$8)</original>
      <value>0</value>
    </cell>
    <cell>
      <original>'117 IDCU SURB'!D151=_xll.F9v5.Connect.GL(_xll.F9v5.Connect.BSPEC($B$10,$B$11,$A151),D$2,$B$3,$B$4,D$5,$B$6,$B$7,$B$8)</original>
      <value>0</value>
    </cell>
    <cell>
      <original>'117 IDCU SURB'!F151=_xll.F9v5.Connect.GL(_xll.F9v5.Connect.BSPEC($B$10,$B$11,$A151),F$2,$B$3,$B$4,F$5,$B$6,$B$7,$B$8)</original>
      <value>0</value>
    </cell>
    <cell>
      <original>'117 IDCU SURB'!G151=_xll.F9v5.Connect.GL(_xll.F9v5.Connect.BSPEC($B$10,$B$11,$A151),G$2,$B$3,$B$4,G$5,$B$6,$B$7,$B$8)</original>
      <value>0</value>
    </cell>
    <cell>
      <original>'117 IDCU SURB'!I151=_xll.F9v5.Connect.GL(_xll.F9v5.Connect.BSPEC($B$10,$B$11,$A151),I$2,$B$3,$B$4,I$5,$B$6,$B$7,$B$8)</original>
      <value>0</value>
    </cell>
    <cell>
      <original>'117 IDCU SURB'!C152=_xll.F9v5.Connect.GL(_xll.F9v5.Connect.BSPEC($B$10,$B$11,$A152),C$2,$B$3,$B$4,C$5,$B$6,$B$7,$B$8)</original>
      <value>0</value>
    </cell>
    <cell>
      <original>'117 IDCU SURB'!D152=_xll.F9v5.Connect.GL(_xll.F9v5.Connect.BSPEC($B$10,$B$11,$A152),D$2,$B$3,$B$4,D$5,$B$6,$B$7,$B$8)</original>
      <value>0</value>
    </cell>
    <cell>
      <original>'117 IDCU SURB'!F152=_xll.F9v5.Connect.GL(_xll.F9v5.Connect.BSPEC($B$10,$B$11,$A152),F$2,$B$3,$B$4,F$5,$B$6,$B$7,$B$8)</original>
      <value>0</value>
    </cell>
    <cell>
      <original>'117 IDCU SURB'!G152=_xll.F9v5.Connect.GL(_xll.F9v5.Connect.BSPEC($B$10,$B$11,$A152),G$2,$B$3,$B$4,G$5,$B$6,$B$7,$B$8)</original>
      <value>0</value>
    </cell>
    <cell>
      <original>'117 IDCU SURB'!I152=_xll.F9v5.Connect.GL(_xll.F9v5.Connect.BSPEC($B$10,$B$11,$A152),I$2,$B$3,$B$4,I$5,$B$6,$B$7,$B$8)</original>
      <value>0</value>
    </cell>
    <cell>
      <original>'117 IDCU SURB'!C153=_xll.F9v5.Connect.GL(_xll.F9v5.Connect.BSPEC($B$10,$B$11,$A153),C$2,$B$3,$B$4,C$5,$B$6,$B$7,$B$8)</original>
      <value>0</value>
    </cell>
    <cell>
      <original>'117 IDCU SURB'!D153=_xll.F9v5.Connect.GL(_xll.F9v5.Connect.BSPEC($B$10,$B$11,$A153),D$2,$B$3,$B$4,D$5,$B$6,$B$7,$B$8)</original>
      <value>0</value>
    </cell>
    <cell>
      <original>'117 IDCU SURB'!F153=_xll.F9v5.Connect.GL(_xll.F9v5.Connect.BSPEC($B$10,$B$11,$A153),F$2,$B$3,$B$4,F$5,$B$6,$B$7,$B$8)</original>
      <value>0</value>
    </cell>
    <cell>
      <original>'117 IDCU SURB'!G153=_xll.F9v5.Connect.GL(_xll.F9v5.Connect.BSPEC($B$10,$B$11,$A153),G$2,$B$3,$B$4,G$5,$B$6,$B$7,$B$8)</original>
      <value>0</value>
    </cell>
    <cell>
      <original>'117 IDCU SURB'!I153=_xll.F9v5.Connect.GL(_xll.F9v5.Connect.BSPEC($B$10,$B$11,$A153),I$2,$B$3,$B$4,I$5,$B$6,$B$7,$B$8)</original>
      <value>0</value>
    </cell>
    <cell>
      <original>'117 IDCU SURB'!C154=_xll.F9v5.Connect.GL(_xll.F9v5.Connect.BSPEC($B$10,$B$11,$A154),C$2,$B$3,$B$4,C$5,$B$6,$B$7,$B$8)</original>
      <value>0</value>
    </cell>
    <cell>
      <original>'117 IDCU SURB'!D154=_xll.F9v5.Connect.GL(_xll.F9v5.Connect.BSPEC($B$10,$B$11,$A154),D$2,$B$3,$B$4,D$5,$B$6,$B$7,$B$8)</original>
      <value>0</value>
    </cell>
    <cell>
      <original>'117 IDCU SURB'!F154=_xll.F9v5.Connect.GL(_xll.F9v5.Connect.BSPEC($B$10,$B$11,$A154),F$2,$B$3,$B$4,F$5,$B$6,$B$7,$B$8)</original>
      <value>0</value>
    </cell>
    <cell>
      <original>'117 IDCU SURB'!G154=_xll.F9v5.Connect.GL(_xll.F9v5.Connect.BSPEC($B$10,$B$11,$A154),G$2,$B$3,$B$4,G$5,$B$6,$B$7,$B$8)</original>
      <value>0</value>
    </cell>
    <cell>
      <original>'117 IDCU SURB'!I154=_xll.F9v5.Connect.GL(_xll.F9v5.Connect.BSPEC($B$10,$B$11,$A154),I$2,$B$3,$B$4,I$5,$B$6,$B$7,$B$8)</original>
      <value>0</value>
    </cell>
    <cell>
      <original>'117 IDCU SURB'!C155=_xll.F9v5.Connect.GL(_xll.F9v5.Connect.BSPEC($B$10,$B$11,$A155),C$2,$B$3,$B$4,C$5,$B$6,$B$7,$B$8)</original>
      <value>0</value>
    </cell>
    <cell>
      <original>'117 IDCU SURB'!D155=_xll.F9v5.Connect.GL(_xll.F9v5.Connect.BSPEC($B$10,$B$11,$A155),D$2,$B$3,$B$4,D$5,$B$6,$B$7,$B$8)</original>
      <value>0</value>
    </cell>
    <cell>
      <original>'117 IDCU SURB'!F155=_xll.F9v5.Connect.GL(_xll.F9v5.Connect.BSPEC($B$10,$B$11,$A155),F$2,$B$3,$B$4,F$5,$B$6,$B$7,$B$8)</original>
      <value>0</value>
    </cell>
    <cell>
      <original>'117 IDCU SURB'!G155=_xll.F9v5.Connect.GL(_xll.F9v5.Connect.BSPEC($B$10,$B$11,$A155),G$2,$B$3,$B$4,G$5,$B$6,$B$7,$B$8)</original>
      <value>0</value>
    </cell>
    <cell>
      <original>'117 IDCU SURB'!I155=_xll.F9v5.Connect.GL(_xll.F9v5.Connect.BSPEC($B$10,$B$11,$A155),I$2,$B$3,$B$4,I$5,$B$6,$B$7,$B$8)</original>
      <value>0</value>
    </cell>
    <cell>
      <original>'117 IDCU SURB'!C156=_xll.F9v5.Connect.GL(_xll.F9v5.Connect.BSPEC($B$10,$B$11,$A156),C$2,$B$3,$B$4,C$5,$B$6,$B$7,$B$8)</original>
      <value>0</value>
    </cell>
    <cell>
      <original>'117 IDCU SURB'!D156=_xll.F9v5.Connect.GL(_xll.F9v5.Connect.BSPEC($B$10,$B$11,$A156),D$2,$B$3,$B$4,D$5,$B$6,$B$7,$B$8)</original>
      <value>0</value>
    </cell>
    <cell>
      <original>'117 IDCU SURB'!F156=_xll.F9v5.Connect.GL(_xll.F9v5.Connect.BSPEC($B$10,$B$11,$A156),F$2,$B$3,$B$4,F$5,$B$6,$B$7,$B$8)</original>
      <value>0</value>
    </cell>
    <cell>
      <original>'117 IDCU SURB'!G156=_xll.F9v5.Connect.GL(_xll.F9v5.Connect.BSPEC($B$10,$B$11,$A156),G$2,$B$3,$B$4,G$5,$B$6,$B$7,$B$8)</original>
      <value>0</value>
    </cell>
    <cell>
      <original>'117 IDCU SURB'!I156=_xll.F9v5.Connect.GL(_xll.F9v5.Connect.BSPEC($B$10,$B$11,$A156),I$2,$B$3,$B$4,I$5,$B$6,$B$7,$B$8)</original>
      <value>0</value>
    </cell>
    <cell>
      <original>'117 IDCU SURB'!C157=_xll.F9v5.Connect.GL(_xll.F9v5.Connect.BSPEC($B$10,$B$11,$A157),C$2,$B$3,$B$4,C$5,$B$6,$B$7,$B$8)</original>
      <value>0</value>
    </cell>
    <cell>
      <original>'117 IDCU SURB'!D157=_xll.F9v5.Connect.GL(_xll.F9v5.Connect.BSPEC($B$10,$B$11,$A157),D$2,$B$3,$B$4,D$5,$B$6,$B$7,$B$8)</original>
      <value>0</value>
    </cell>
    <cell>
      <original>'117 IDCU SURB'!F157=_xll.F9v5.Connect.GL(_xll.F9v5.Connect.BSPEC($B$10,$B$11,$A157),F$2,$B$3,$B$4,F$5,$B$6,$B$7,$B$8)</original>
      <value>0</value>
    </cell>
    <cell>
      <original>'117 IDCU SURB'!G157=_xll.F9v5.Connect.GL(_xll.F9v5.Connect.BSPEC($B$10,$B$11,$A157),G$2,$B$3,$B$4,G$5,$B$6,$B$7,$B$8)</original>
      <value>0</value>
    </cell>
    <cell>
      <original>'117 IDCU SURB'!I157=_xll.F9v5.Connect.GL(_xll.F9v5.Connect.BSPEC($B$10,$B$11,$A157),I$2,$B$3,$B$4,I$5,$B$6,$B$7,$B$8)</original>
      <value>0</value>
    </cell>
    <cell>
      <original>'117 IDCU SURB'!C158=_xll.F9v5.Connect.GL(_xll.F9v5.Connect.BSPEC($B$10,$B$11,$A158),C$2,$B$3,$B$4,C$5,$B$6,$B$7,$B$8)</original>
      <value>0</value>
    </cell>
    <cell>
      <original>'117 IDCU SURB'!D158=_xll.F9v5.Connect.GL(_xll.F9v5.Connect.BSPEC($B$10,$B$11,$A158),D$2,$B$3,$B$4,D$5,$B$6,$B$7,$B$8)</original>
      <value>0</value>
    </cell>
    <cell>
      <original>'117 IDCU SURB'!F158=_xll.F9v5.Connect.GL(_xll.F9v5.Connect.BSPEC($B$10,$B$11,$A158),F$2,$B$3,$B$4,F$5,$B$6,$B$7,$B$8)</original>
      <value>0</value>
    </cell>
    <cell>
      <original>'117 IDCU SURB'!G158=_xll.F9v5.Connect.GL(_xll.F9v5.Connect.BSPEC($B$10,$B$11,$A158),G$2,$B$3,$B$4,G$5,$B$6,$B$7,$B$8)</original>
      <value>0</value>
    </cell>
    <cell>
      <original>'117 IDCU SURB'!I158=_xll.F9v5.Connect.GL(_xll.F9v5.Connect.BSPEC($B$10,$B$11,$A158),I$2,$B$3,$B$4,I$5,$B$6,$B$7,$B$8)</original>
      <value>0</value>
    </cell>
    <cell>
      <original>'117 IDCU SURB'!C159=_xll.F9v5.Connect.GL(_xll.F9v5.Connect.BSPEC($B$10,$B$11,$A159),C$2,$B$3,$B$4,C$5,$B$6,$B$7,$B$8)</original>
      <value>0</value>
    </cell>
    <cell>
      <original>'117 IDCU SURB'!D159=_xll.F9v5.Connect.GL(_xll.F9v5.Connect.BSPEC($B$10,$B$11,$A159),D$2,$B$3,$B$4,D$5,$B$6,$B$7,$B$8)</original>
      <value>0</value>
    </cell>
    <cell>
      <original>'117 IDCU SURB'!F159=_xll.F9v5.Connect.GL(_xll.F9v5.Connect.BSPEC($B$10,$B$11,$A159),F$2,$B$3,$B$4,F$5,$B$6,$B$7,$B$8)</original>
      <value>0</value>
    </cell>
    <cell>
      <original>'117 IDCU SURB'!G159=_xll.F9v5.Connect.GL(_xll.F9v5.Connect.BSPEC($B$10,$B$11,$A159),G$2,$B$3,$B$4,G$5,$B$6,$B$7,$B$8)</original>
      <value>0</value>
    </cell>
    <cell>
      <original>'117 IDCU SURB'!I159=_xll.F9v5.Connect.GL(_xll.F9v5.Connect.BSPEC($B$10,$B$11,$A159),I$2,$B$3,$B$4,I$5,$B$6,$B$7,$B$8)</original>
      <value>0</value>
    </cell>
    <cell>
      <original>'117 IDCU SURB'!C160=_xll.F9v5.Connect.GL(_xll.F9v5.Connect.BSPEC($B$10,$B$11,$A160),C$2,$B$3,$B$4,C$5,$B$6,$B$7,$B$8)</original>
      <value>0</value>
    </cell>
    <cell>
      <original>'117 IDCU SURB'!D160=_xll.F9v5.Connect.GL(_xll.F9v5.Connect.BSPEC($B$10,$B$11,$A160),D$2,$B$3,$B$4,D$5,$B$6,$B$7,$B$8)</original>
      <value>0</value>
    </cell>
    <cell>
      <original>'117 IDCU SURB'!F160=_xll.F9v5.Connect.GL(_xll.F9v5.Connect.BSPEC($B$10,$B$11,$A160),F$2,$B$3,$B$4,F$5,$B$6,$B$7,$B$8)</original>
      <value>0</value>
    </cell>
    <cell>
      <original>'117 IDCU SURB'!G160=_xll.F9v5.Connect.GL(_xll.F9v5.Connect.BSPEC($B$10,$B$11,$A160),G$2,$B$3,$B$4,G$5,$B$6,$B$7,$B$8)</original>
      <value>0</value>
    </cell>
    <cell>
      <original>'117 IDCU SURB'!I160=_xll.F9v5.Connect.GL(_xll.F9v5.Connect.BSPEC($B$10,$B$11,$A160),I$2,$B$3,$B$4,I$5,$B$6,$B$7,$B$8)</original>
      <value>0</value>
    </cell>
    <cell>
      <original>'117 IDCU SURB'!C161=_xll.F9v5.Connect.GL(_xll.F9v5.Connect.BSPEC($B$10,$B$11,$A161),C$2,$B$3,$B$4,C$5,$B$6,$B$7,$B$8)</original>
      <value>0</value>
    </cell>
    <cell>
      <original>'117 IDCU SURB'!D161=_xll.F9v5.Connect.GL(_xll.F9v5.Connect.BSPEC($B$10,$B$11,$A161),D$2,$B$3,$B$4,D$5,$B$6,$B$7,$B$8)</original>
      <value>0</value>
    </cell>
    <cell>
      <original>'117 IDCU SURB'!F161=_xll.F9v5.Connect.GL(_xll.F9v5.Connect.BSPEC($B$10,$B$11,$A161),F$2,$B$3,$B$4,F$5,$B$6,$B$7,$B$8)</original>
      <value>0</value>
    </cell>
    <cell>
      <original>'117 IDCU SURB'!G161=_xll.F9v5.Connect.GL(_xll.F9v5.Connect.BSPEC($B$10,$B$11,$A161),G$2,$B$3,$B$4,G$5,$B$6,$B$7,$B$8)</original>
      <value>0</value>
    </cell>
    <cell>
      <original>'117 IDCU SURB'!I161=_xll.F9v5.Connect.GL(_xll.F9v5.Connect.BSPEC($B$10,$B$11,$A161),I$2,$B$3,$B$4,I$5,$B$6,$B$7,$B$8)</original>
      <value>0</value>
    </cell>
    <cell>
      <original>'117 IDCU SURB'!C162=_xll.F9v5.Connect.GL(_xll.F9v5.Connect.BSPEC($B$10,$B$11,$A162),C$2,$B$3,$B$4,C$5,$B$6,$B$7,$B$8)</original>
      <value>0</value>
    </cell>
    <cell>
      <original>'117 IDCU SURB'!D162=_xll.F9v5.Connect.GL(_xll.F9v5.Connect.BSPEC($B$10,$B$11,$A162),D$2,$B$3,$B$4,D$5,$B$6,$B$7,$B$8)</original>
      <value>0</value>
    </cell>
    <cell>
      <original>'117 IDCU SURB'!F162=_xll.F9v5.Connect.GL(_xll.F9v5.Connect.BSPEC($B$10,$B$11,$A162),F$2,$B$3,$B$4,F$5,$B$6,$B$7,$B$8)</original>
      <value>0</value>
    </cell>
    <cell>
      <original>'117 IDCU SURB'!G162=_xll.F9v5.Connect.GL(_xll.F9v5.Connect.BSPEC($B$10,$B$11,$A162),G$2,$B$3,$B$4,G$5,$B$6,$B$7,$B$8)</original>
      <value>0</value>
    </cell>
    <cell>
      <original>'117 IDCU SURB'!I162=_xll.F9v5.Connect.GL(_xll.F9v5.Connect.BSPEC($B$10,$B$11,$A162),I$2,$B$3,$B$4,I$5,$B$6,$B$7,$B$8)</original>
      <value>0</value>
    </cell>
    <cell>
      <original>'117 IDCU SURB'!C163=_xll.F9v5.Connect.GL(_xll.F9v5.Connect.BSPEC($B$10,$B$11,$A163),C$2,$B$3,$B$4,C$5,$B$6,$B$7,$B$8)</original>
      <value>0</value>
    </cell>
    <cell>
      <original>'117 IDCU SURB'!D163=_xll.F9v5.Connect.GL(_xll.F9v5.Connect.BSPEC($B$10,$B$11,$A163),D$2,$B$3,$B$4,D$5,$B$6,$B$7,$B$8)</original>
      <value>0</value>
    </cell>
    <cell>
      <original>'117 IDCU SURB'!F163=_xll.F9v5.Connect.GL(_xll.F9v5.Connect.BSPEC($B$10,$B$11,$A163),F$2,$B$3,$B$4,F$5,$B$6,$B$7,$B$8)</original>
      <value>0</value>
    </cell>
    <cell>
      <original>'117 IDCU SURB'!G163=_xll.F9v5.Connect.GL(_xll.F9v5.Connect.BSPEC($B$10,$B$11,$A163),G$2,$B$3,$B$4,G$5,$B$6,$B$7,$B$8)</original>
      <value>0</value>
    </cell>
    <cell>
      <original>'117 IDCU SURB'!I163=_xll.F9v5.Connect.GL(_xll.F9v5.Connect.BSPEC($B$10,$B$11,$A163),I$2,$B$3,$B$4,I$5,$B$6,$B$7,$B$8)</original>
      <value>0</value>
    </cell>
    <cell>
      <original>'117 IDCU SURB'!C164=_xll.F9v5.Connect.GL(_xll.F9v5.Connect.BSPEC($B$10,$B$11,$A164),C$2,$B$3,$B$4,C$5,$B$6,$B$7,$B$8)</original>
      <value>0</value>
    </cell>
    <cell>
      <original>'117 IDCU SURB'!D164=_xll.F9v5.Connect.GL(_xll.F9v5.Connect.BSPEC($B$10,$B$11,$A164),D$2,$B$3,$B$4,D$5,$B$6,$B$7,$B$8)</original>
      <value>0</value>
    </cell>
    <cell>
      <original>'117 IDCU SURB'!F164=_xll.F9v5.Connect.GL(_xll.F9v5.Connect.BSPEC($B$10,$B$11,$A164),F$2,$B$3,$B$4,F$5,$B$6,$B$7,$B$8)</original>
      <value>0</value>
    </cell>
    <cell>
      <original>'117 IDCU SURB'!G164=_xll.F9v5.Connect.GL(_xll.F9v5.Connect.BSPEC($B$10,$B$11,$A164),G$2,$B$3,$B$4,G$5,$B$6,$B$7,$B$8)</original>
      <value>0</value>
    </cell>
    <cell>
      <original>'117 IDCU SURB'!I164=_xll.F9v5.Connect.GL(_xll.F9v5.Connect.BSPEC($B$10,$B$11,$A164),I$2,$B$3,$B$4,I$5,$B$6,$B$7,$B$8)</original>
      <value>508.33</value>
    </cell>
    <cell>
      <original>'117 IDCU SURB'!C165=_xll.F9v5.Connect.GL(_xll.F9v5.Connect.BSPEC($B$10,$B$11,$A165),C$2,$B$3,$B$4,C$5,$B$6,$B$7,$B$8)</original>
      <value>0</value>
    </cell>
    <cell>
      <original>'117 IDCU SURB'!D165=_xll.F9v5.Connect.GL(_xll.F9v5.Connect.BSPEC($B$10,$B$11,$A165),D$2,$B$3,$B$4,D$5,$B$6,$B$7,$B$8)</original>
      <value>0</value>
    </cell>
    <cell>
      <original>'117 IDCU SURB'!F165=_xll.F9v5.Connect.GL(_xll.F9v5.Connect.BSPEC($B$10,$B$11,$A165),F$2,$B$3,$B$4,F$5,$B$6,$B$7,$B$8)</original>
      <value>0</value>
    </cell>
    <cell>
      <original>'117 IDCU SURB'!G165=_xll.F9v5.Connect.GL(_xll.F9v5.Connect.BSPEC($B$10,$B$11,$A165),G$2,$B$3,$B$4,G$5,$B$6,$B$7,$B$8)</original>
      <value>0</value>
    </cell>
    <cell>
      <original>'117 IDCU SURB'!I165=_xll.F9v5.Connect.GL(_xll.F9v5.Connect.BSPEC($B$10,$B$11,$A165),I$2,$B$3,$B$4,I$5,$B$6,$B$7,$B$8)</original>
      <value>0</value>
    </cell>
    <cell>
      <original>'117 IDCU SURB'!C166=_xll.F9v5.Connect.GL(_xll.F9v5.Connect.BSPEC($B$10,$B$11,$A166),C$2,$B$3,$B$4,C$5,$B$6,$B$7,$B$8)</original>
      <value>0</value>
    </cell>
    <cell>
      <original>'117 IDCU SURB'!D166=_xll.F9v5.Connect.GL(_xll.F9v5.Connect.BSPEC($B$10,$B$11,$A166),D$2,$B$3,$B$4,D$5,$B$6,$B$7,$B$8)</original>
      <value>0</value>
    </cell>
    <cell>
      <original>'117 IDCU SURB'!F166=_xll.F9v5.Connect.GL(_xll.F9v5.Connect.BSPEC($B$10,$B$11,$A166),F$2,$B$3,$B$4,F$5,$B$6,$B$7,$B$8)</original>
      <value>0</value>
    </cell>
    <cell>
      <original>'117 IDCU SURB'!G166=_xll.F9v5.Connect.GL(_xll.F9v5.Connect.BSPEC($B$10,$B$11,$A166),G$2,$B$3,$B$4,G$5,$B$6,$B$7,$B$8)</original>
      <value>0</value>
    </cell>
    <cell>
      <original>'117 IDCU SURB'!I166=_xll.F9v5.Connect.GL(_xll.F9v5.Connect.BSPEC($B$10,$B$11,$A166),I$2,$B$3,$B$4,I$5,$B$6,$B$7,$B$8)</original>
      <value>0</value>
    </cell>
    <cell>
      <original>'117 IDCU SURB'!C167=_xll.F9v5.Connect.GL(_xll.F9v5.Connect.BSPEC($B$10,$B$11,$A167),C$2,$B$3,$B$4,C$5,$B$6,$B$7,$B$8)</original>
      <value>0</value>
    </cell>
    <cell>
      <original>'117 IDCU SURB'!D167=_xll.F9v5.Connect.GL(_xll.F9v5.Connect.BSPEC($B$10,$B$11,$A167),D$2,$B$3,$B$4,D$5,$B$6,$B$7,$B$8)</original>
      <value>0</value>
    </cell>
    <cell>
      <original>'117 IDCU SURB'!F167=_xll.F9v5.Connect.GL(_xll.F9v5.Connect.BSPEC($B$10,$B$11,$A167),F$2,$B$3,$B$4,F$5,$B$6,$B$7,$B$8)</original>
      <value>0</value>
    </cell>
    <cell>
      <original>'117 IDCU SURB'!G167=_xll.F9v5.Connect.GL(_xll.F9v5.Connect.BSPEC($B$10,$B$11,$A167),G$2,$B$3,$B$4,G$5,$B$6,$B$7,$B$8)</original>
      <value>0</value>
    </cell>
    <cell>
      <original>'117 IDCU SURB'!I167=_xll.F9v5.Connect.GL(_xll.F9v5.Connect.BSPEC($B$10,$B$11,$A167),I$2,$B$3,$B$4,I$5,$B$6,$B$7,$B$8)</original>
      <value>0</value>
    </cell>
    <cell>
      <original>'117 IDCU SURB'!C168=_xll.F9v5.Connect.GL(_xll.F9v5.Connect.BSPEC($B$10,$B$11,$A168),C$2,$B$3,$B$4,C$5,$B$6,$B$7,$B$8)</original>
      <value>0</value>
    </cell>
    <cell>
      <original>'117 IDCU SURB'!D168=_xll.F9v5.Connect.GL(_xll.F9v5.Connect.BSPEC($B$10,$B$11,$A168),D$2,$B$3,$B$4,D$5,$B$6,$B$7,$B$8)</original>
      <value>0</value>
    </cell>
    <cell>
      <original>'117 IDCU SURB'!F168=_xll.F9v5.Connect.GL(_xll.F9v5.Connect.BSPEC($B$10,$B$11,$A168),F$2,$B$3,$B$4,F$5,$B$6,$B$7,$B$8)</original>
      <value>0</value>
    </cell>
    <cell>
      <original>'117 IDCU SURB'!G168=_xll.F9v5.Connect.GL(_xll.F9v5.Connect.BSPEC($B$10,$B$11,$A168),G$2,$B$3,$B$4,G$5,$B$6,$B$7,$B$8)</original>
      <value>0</value>
    </cell>
    <cell>
      <original>'117 IDCU SURB'!I168=_xll.F9v5.Connect.GL(_xll.F9v5.Connect.BSPEC($B$10,$B$11,$A168),I$2,$B$3,$B$4,I$5,$B$6,$B$7,$B$8)</original>
      <value>0</value>
    </cell>
    <cell>
      <original>'117 IDCU SURB'!C169=_xll.F9v5.Connect.GL(_xll.F9v5.Connect.BSPEC($B$10,$B$11,$A169),C$2,$B$3,$B$4,C$5,$B$6,$B$7,$B$8)</original>
      <value>0</value>
    </cell>
    <cell>
      <original>'117 IDCU SURB'!D169=_xll.F9v5.Connect.GL(_xll.F9v5.Connect.BSPEC($B$10,$B$11,$A169),D$2,$B$3,$B$4,D$5,$B$6,$B$7,$B$8)</original>
      <value>0</value>
    </cell>
    <cell>
      <original>'117 IDCU SURB'!F169=_xll.F9v5.Connect.GL(_xll.F9v5.Connect.BSPEC($B$10,$B$11,$A169),F$2,$B$3,$B$4,F$5,$B$6,$B$7,$B$8)</original>
      <value>0</value>
    </cell>
    <cell>
      <original>'117 IDCU SURB'!G169=_xll.F9v5.Connect.GL(_xll.F9v5.Connect.BSPEC($B$10,$B$11,$A169),G$2,$B$3,$B$4,G$5,$B$6,$B$7,$B$8)</original>
      <value>0</value>
    </cell>
    <cell>
      <original>'117 IDCU SURB'!I169=_xll.F9v5.Connect.GL(_xll.F9v5.Connect.BSPEC($B$10,$B$11,$A169),I$2,$B$3,$B$4,I$5,$B$6,$B$7,$B$8)</original>
      <value>0</value>
    </cell>
    <cell>
      <original>'117 IDCU SURB'!C170=_xll.F9v5.Connect.GL(_xll.F9v5.Connect.BSPEC($B$10,$B$11,$A170),C$2,$B$3,$B$4,C$5,$B$6,$B$7,$B$8)</original>
      <value>0</value>
    </cell>
    <cell>
      <original>'117 IDCU SURB'!D170=_xll.F9v5.Connect.GL(_xll.F9v5.Connect.BSPEC($B$10,$B$11,$A170),D$2,$B$3,$B$4,D$5,$B$6,$B$7,$B$8)</original>
      <value>0</value>
    </cell>
    <cell>
      <original>'117 IDCU SURB'!F170=_xll.F9v5.Connect.GL(_xll.F9v5.Connect.BSPEC($B$10,$B$11,$A170),F$2,$B$3,$B$4,F$5,$B$6,$B$7,$B$8)</original>
      <value>0</value>
    </cell>
    <cell>
      <original>'117 IDCU SURB'!G170=_xll.F9v5.Connect.GL(_xll.F9v5.Connect.BSPEC($B$10,$B$11,$A170),G$2,$B$3,$B$4,G$5,$B$6,$B$7,$B$8)</original>
      <value>0</value>
    </cell>
    <cell>
      <original>'117 IDCU SURB'!I170=_xll.F9v5.Connect.GL(_xll.F9v5.Connect.BSPEC($B$10,$B$11,$A170),I$2,$B$3,$B$4,I$5,$B$6,$B$7,$B$8)</original>
      <value>0</value>
    </cell>
    <cell>
      <original>'117 IDCU SURB'!C171=_xll.F9v5.Connect.GL(_xll.F9v5.Connect.BSPEC($B$10,$B$11,$A171),C$2,$B$3,$B$4,C$5,$B$6,$B$7,$B$8)</original>
      <value>0</value>
    </cell>
    <cell>
      <original>'117 IDCU SURB'!D171=_xll.F9v5.Connect.GL(_xll.F9v5.Connect.BSPEC($B$10,$B$11,$A171),D$2,$B$3,$B$4,D$5,$B$6,$B$7,$B$8)</original>
      <value>0</value>
    </cell>
    <cell>
      <original>'117 IDCU SURB'!F171=_xll.F9v5.Connect.GL(_xll.F9v5.Connect.BSPEC($B$10,$B$11,$A171),F$2,$B$3,$B$4,F$5,$B$6,$B$7,$B$8)</original>
      <value>0</value>
    </cell>
    <cell>
      <original>'117 IDCU SURB'!G171=_xll.F9v5.Connect.GL(_xll.F9v5.Connect.BSPEC($B$10,$B$11,$A171),G$2,$B$3,$B$4,G$5,$B$6,$B$7,$B$8)</original>
      <value>0</value>
    </cell>
    <cell>
      <original>'117 IDCU SURB'!I171=_xll.F9v5.Connect.GL(_xll.F9v5.Connect.BSPEC($B$10,$B$11,$A171),I$2,$B$3,$B$4,I$5,$B$6,$B$7,$B$8)</original>
      <value>0</value>
    </cell>
    <cell>
      <original>'117 IDCU SURB'!C172=_xll.F9v5.Connect.GL(_xll.F9v5.Connect.BSPEC($B$10,$B$11,$A172),C$2,$B$3,$B$4,C$5,$B$6,$B$7,$B$8)</original>
      <value>0</value>
    </cell>
    <cell>
      <original>'117 IDCU SURB'!D172=_xll.F9v5.Connect.GL(_xll.F9v5.Connect.BSPEC($B$10,$B$11,$A172),D$2,$B$3,$B$4,D$5,$B$6,$B$7,$B$8)</original>
      <value>0</value>
    </cell>
    <cell>
      <original>'117 IDCU SURB'!F172=_xll.F9v5.Connect.GL(_xll.F9v5.Connect.BSPEC($B$10,$B$11,$A172),F$2,$B$3,$B$4,F$5,$B$6,$B$7,$B$8)</original>
      <value>0</value>
    </cell>
    <cell>
      <original>'117 IDCU SURB'!G172=_xll.F9v5.Connect.GL(_xll.F9v5.Connect.BSPEC($B$10,$B$11,$A172),G$2,$B$3,$B$4,G$5,$B$6,$B$7,$B$8)</original>
      <value>0</value>
    </cell>
    <cell>
      <original>'117 IDCU SURB'!I172=_xll.F9v5.Connect.GL(_xll.F9v5.Connect.BSPEC($B$10,$B$11,$A172),I$2,$B$3,$B$4,I$5,$B$6,$B$7,$B$8)</original>
      <value>0</value>
    </cell>
    <cell>
      <original>'117 IDCU SURB'!C173=_xll.F9v5.Connect.GL(_xll.F9v5.Connect.BSPEC($B$10,$B$11,$A173),C$2,$B$3,$B$4,C$5,$B$6,$B$7,$B$8)</original>
      <value>0</value>
    </cell>
    <cell>
      <original>'117 IDCU SURB'!D173=_xll.F9v5.Connect.GL(_xll.F9v5.Connect.BSPEC($B$10,$B$11,$A173),D$2,$B$3,$B$4,D$5,$B$6,$B$7,$B$8)</original>
      <value>0</value>
    </cell>
    <cell>
      <original>'117 IDCU SURB'!F173=_xll.F9v5.Connect.GL(_xll.F9v5.Connect.BSPEC($B$10,$B$11,$A173),F$2,$B$3,$B$4,F$5,$B$6,$B$7,$B$8)</original>
      <value>0</value>
    </cell>
    <cell>
      <original>'117 IDCU SURB'!G173=_xll.F9v5.Connect.GL(_xll.F9v5.Connect.BSPEC($B$10,$B$11,$A173),G$2,$B$3,$B$4,G$5,$B$6,$B$7,$B$8)</original>
      <value>0</value>
    </cell>
    <cell>
      <original>'117 IDCU SURB'!I173=_xll.F9v5.Connect.GL(_xll.F9v5.Connect.BSPEC($B$10,$B$11,$A173),I$2,$B$3,$B$4,I$5,$B$6,$B$7,$B$8)</original>
      <value>0</value>
    </cell>
    <cell>
      <original>'117 IDCU SURB'!C174=_xll.F9v5.Connect.GL(_xll.F9v5.Connect.BSPEC($B$10,$B$11,$A174),C$2,$B$3,$B$4,C$5,$B$6,$B$7,$B$8)</original>
      <value>0</value>
    </cell>
    <cell>
      <original>'117 IDCU SURB'!D174=_xll.F9v5.Connect.GL(_xll.F9v5.Connect.BSPEC($B$10,$B$11,$A174),D$2,$B$3,$B$4,D$5,$B$6,$B$7,$B$8)</original>
      <value>0</value>
    </cell>
    <cell>
      <original>'117 IDCU SURB'!F174=_xll.F9v5.Connect.GL(_xll.F9v5.Connect.BSPEC($B$10,$B$11,$A174),F$2,$B$3,$B$4,F$5,$B$6,$B$7,$B$8)</original>
      <value>0</value>
    </cell>
    <cell>
      <original>'117 IDCU SURB'!G174=_xll.F9v5.Connect.GL(_xll.F9v5.Connect.BSPEC($B$10,$B$11,$A174),G$2,$B$3,$B$4,G$5,$B$6,$B$7,$B$8)</original>
      <value>0</value>
    </cell>
    <cell>
      <original>'117 IDCU SURB'!I174=_xll.F9v5.Connect.GL(_xll.F9v5.Connect.BSPEC($B$10,$B$11,$A174),I$2,$B$3,$B$4,I$5,$B$6,$B$7,$B$8)</original>
      <value>110</value>
    </cell>
    <cell>
      <original>'117 IDCU SURB'!C175=_xll.F9v5.Connect.GL(_xll.F9v5.Connect.BSPEC($B$10,$B$11,$A175),C$2,$B$3,$B$4,C$5,$B$6,$B$7,$B$8)</original>
      <value>0</value>
    </cell>
    <cell>
      <original>'117 IDCU SURB'!D175=_xll.F9v5.Connect.GL(_xll.F9v5.Connect.BSPEC($B$10,$B$11,$A175),D$2,$B$3,$B$4,D$5,$B$6,$B$7,$B$8)</original>
      <value>0</value>
    </cell>
    <cell>
      <original>'117 IDCU SURB'!F175=_xll.F9v5.Connect.GL(_xll.F9v5.Connect.BSPEC($B$10,$B$11,$A175),F$2,$B$3,$B$4,F$5,$B$6,$B$7,$B$8)</original>
      <value>0</value>
    </cell>
    <cell>
      <original>'117 IDCU SURB'!G175=_xll.F9v5.Connect.GL(_xll.F9v5.Connect.BSPEC($B$10,$B$11,$A175),G$2,$B$3,$B$4,G$5,$B$6,$B$7,$B$8)</original>
      <value>0</value>
    </cell>
    <cell>
      <original>'117 IDCU SURB'!I175=_xll.F9v5.Connect.GL(_xll.F9v5.Connect.BSPEC($B$10,$B$11,$A175),I$2,$B$3,$B$4,I$5,$B$6,$B$7,$B$8)</original>
      <value>0</value>
    </cell>
    <cell>
      <original>'117 IDCU SURB'!C176=_xll.F9v5.Connect.GL(_xll.F9v5.Connect.BSPEC($B$10,$B$11,$A176),C$2,$B$3,$B$4,C$5,$B$6,$B$7,$B$8)</original>
      <value>0</value>
    </cell>
    <cell>
      <original>'117 IDCU SURB'!D176=_xll.F9v5.Connect.GL(_xll.F9v5.Connect.BSPEC($B$10,$B$11,$A176),D$2,$B$3,$B$4,D$5,$B$6,$B$7,$B$8)</original>
      <value>0</value>
    </cell>
    <cell>
      <original>'117 IDCU SURB'!F176=_xll.F9v5.Connect.GL(_xll.F9v5.Connect.BSPEC($B$10,$B$11,$A176),F$2,$B$3,$B$4,F$5,$B$6,$B$7,$B$8)</original>
      <value>0</value>
    </cell>
    <cell>
      <original>'117 IDCU SURB'!G176=_xll.F9v5.Connect.GL(_xll.F9v5.Connect.BSPEC($B$10,$B$11,$A176),G$2,$B$3,$B$4,G$5,$B$6,$B$7,$B$8)</original>
      <value>0</value>
    </cell>
    <cell>
      <original>'117 IDCU SURB'!I176=_xll.F9v5.Connect.GL(_xll.F9v5.Connect.BSPEC($B$10,$B$11,$A176),I$2,$B$3,$B$4,I$5,$B$6,$B$7,$B$8)</original>
      <value>0</value>
    </cell>
    <cell>
      <original>'117 IDCU SURB'!C177=_xll.F9v5.Connect.GL(_xll.F9v5.Connect.BSPEC($B$10,$B$11,$A177),C$2,$B$3,$B$4,C$5,$B$6,$B$7,$B$8)</original>
      <value>0</value>
    </cell>
    <cell>
      <original>'117 IDCU SURB'!D177=_xll.F9v5.Connect.GL(_xll.F9v5.Connect.BSPEC($B$10,$B$11,$A177),D$2,$B$3,$B$4,D$5,$B$6,$B$7,$B$8)</original>
      <value>0</value>
    </cell>
    <cell>
      <original>'117 IDCU SURB'!F177=_xll.F9v5.Connect.GL(_xll.F9v5.Connect.BSPEC($B$10,$B$11,$A177),F$2,$B$3,$B$4,F$5,$B$6,$B$7,$B$8)</original>
      <value>0</value>
    </cell>
    <cell>
      <original>'117 IDCU SURB'!G177=_xll.F9v5.Connect.GL(_xll.F9v5.Connect.BSPEC($B$10,$B$11,$A177),G$2,$B$3,$B$4,G$5,$B$6,$B$7,$B$8)</original>
      <value>0</value>
    </cell>
    <cell>
      <original>'117 IDCU SURB'!I177=_xll.F9v5.Connect.GL(_xll.F9v5.Connect.BSPEC($B$10,$B$11,$A177),I$2,$B$3,$B$4,I$5,$B$6,$B$7,$B$8)</original>
      <value>0</value>
    </cell>
    <cell>
      <original>'117 IDCU SURB'!C178=_xll.F9v5.Connect.GL(_xll.F9v5.Connect.BSPEC($B$10,$B$11,$A178),C$2,$B$3,$B$4,C$5,$B$6,$B$7,$B$8)</original>
      <value>0</value>
    </cell>
    <cell>
      <original>'117 IDCU SURB'!D178=_xll.F9v5.Connect.GL(_xll.F9v5.Connect.BSPEC($B$10,$B$11,$A178),D$2,$B$3,$B$4,D$5,$B$6,$B$7,$B$8)</original>
      <value>0</value>
    </cell>
    <cell>
      <original>'117 IDCU SURB'!F178=_xll.F9v5.Connect.GL(_xll.F9v5.Connect.BSPEC($B$10,$B$11,$A178),F$2,$B$3,$B$4,F$5,$B$6,$B$7,$B$8)</original>
      <value>0</value>
    </cell>
    <cell>
      <original>'117 IDCU SURB'!G178=_xll.F9v5.Connect.GL(_xll.F9v5.Connect.BSPEC($B$10,$B$11,$A178),G$2,$B$3,$B$4,G$5,$B$6,$B$7,$B$8)</original>
      <value>0</value>
    </cell>
    <cell>
      <original>'117 IDCU SURB'!I178=_xll.F9v5.Connect.GL(_xll.F9v5.Connect.BSPEC($B$10,$B$11,$A178),I$2,$B$3,$B$4,I$5,$B$6,$B$7,$B$8)</original>
      <value>0</value>
    </cell>
    <cell>
      <original>'117 IDCU SURB'!C179=_xll.F9v5.Connect.GL(_xll.F9v5.Connect.BSPEC($B$10,$B$11,$A179),C$2,$B$3,$B$4,C$5,$B$6,$B$7,$B$8)</original>
      <value>0</value>
    </cell>
    <cell>
      <original>'117 IDCU SURB'!D179=_xll.F9v5.Connect.GL(_xll.F9v5.Connect.BSPEC($B$10,$B$11,$A179),D$2,$B$3,$B$4,D$5,$B$6,$B$7,$B$8)</original>
      <value>0</value>
    </cell>
    <cell>
      <original>'117 IDCU SURB'!F179=_xll.F9v5.Connect.GL(_xll.F9v5.Connect.BSPEC($B$10,$B$11,$A179),F$2,$B$3,$B$4,F$5,$B$6,$B$7,$B$8)</original>
      <value>0</value>
    </cell>
    <cell>
      <original>'117 IDCU SURB'!G179=_xll.F9v5.Connect.GL(_xll.F9v5.Connect.BSPEC($B$10,$B$11,$A179),G$2,$B$3,$B$4,G$5,$B$6,$B$7,$B$8)</original>
      <value>0</value>
    </cell>
    <cell>
      <original>'117 IDCU SURB'!I179=_xll.F9v5.Connect.GL(_xll.F9v5.Connect.BSPEC($B$10,$B$11,$A179),I$2,$B$3,$B$4,I$5,$B$6,$B$7,$B$8)</original>
      <value>0</value>
    </cell>
    <cell>
      <original>'117 IDCU SURB'!C180=_xll.F9v5.Connect.GL(_xll.F9v5.Connect.BSPEC($B$10,$B$11,$A180),C$2,$B$3,$B$4,C$5,$B$6,$B$7,$B$8)</original>
      <value>0</value>
    </cell>
    <cell>
      <original>'117 IDCU SURB'!D180=_xll.F9v5.Connect.GL(_xll.F9v5.Connect.BSPEC($B$10,$B$11,$A180),D$2,$B$3,$B$4,D$5,$B$6,$B$7,$B$8)</original>
      <value>0</value>
    </cell>
    <cell>
      <original>'117 IDCU SURB'!F180=_xll.F9v5.Connect.GL(_xll.F9v5.Connect.BSPEC($B$10,$B$11,$A180),F$2,$B$3,$B$4,F$5,$B$6,$B$7,$B$8)</original>
      <value>0</value>
    </cell>
    <cell>
      <original>'117 IDCU SURB'!G180=_xll.F9v5.Connect.GL(_xll.F9v5.Connect.BSPEC($B$10,$B$11,$A180),G$2,$B$3,$B$4,G$5,$B$6,$B$7,$B$8)</original>
      <value>0</value>
    </cell>
    <cell>
      <original>'117 IDCU SURB'!I180=_xll.F9v5.Connect.GL(_xll.F9v5.Connect.BSPEC($B$10,$B$11,$A180),I$2,$B$3,$B$4,I$5,$B$6,$B$7,$B$8)</original>
      <value>0</value>
    </cell>
    <cell>
      <original>'117 IDCU SURB'!C181=_xll.F9v5.Connect.GL(_xll.F9v5.Connect.BSPEC($B$10,$B$11,$A181),C$2,$B$3,$B$4,C$5,$B$6,$B$7,$B$8)</original>
      <value>0</value>
    </cell>
    <cell>
      <original>'117 IDCU SURB'!D181=_xll.F9v5.Connect.GL(_xll.F9v5.Connect.BSPEC($B$10,$B$11,$A181),D$2,$B$3,$B$4,D$5,$B$6,$B$7,$B$8)</original>
      <value>0</value>
    </cell>
    <cell>
      <original>'117 IDCU SURB'!F181=_xll.F9v5.Connect.GL(_xll.F9v5.Connect.BSPEC($B$10,$B$11,$A181),F$2,$B$3,$B$4,F$5,$B$6,$B$7,$B$8)</original>
      <value>0</value>
    </cell>
    <cell>
      <original>'117 IDCU SURB'!G181=_xll.F9v5.Connect.GL(_xll.F9v5.Connect.BSPEC($B$10,$B$11,$A181),G$2,$B$3,$B$4,G$5,$B$6,$B$7,$B$8)</original>
      <value>0</value>
    </cell>
    <cell>
      <original>'117 IDCU SURB'!I181=_xll.F9v5.Connect.GL(_xll.F9v5.Connect.BSPEC($B$10,$B$11,$A181),I$2,$B$3,$B$4,I$5,$B$6,$B$7,$B$8)</original>
      <value>0</value>
    </cell>
    <cell>
      <original>'117 IDCU SURB'!C182=_xll.F9v5.Connect.GL(_xll.F9v5.Connect.BSPEC($B$10,$B$11,$A182),C$2,$B$3,$B$4,C$5,$B$6,$B$7,$B$8)</original>
      <value>0</value>
    </cell>
    <cell>
      <original>'117 IDCU SURB'!D182=_xll.F9v5.Connect.GL(_xll.F9v5.Connect.BSPEC($B$10,$B$11,$A182),D$2,$B$3,$B$4,D$5,$B$6,$B$7,$B$8)</original>
      <value>0</value>
    </cell>
    <cell>
      <original>'117 IDCU SURB'!F182=_xll.F9v5.Connect.GL(_xll.F9v5.Connect.BSPEC($B$10,$B$11,$A182),F$2,$B$3,$B$4,F$5,$B$6,$B$7,$B$8)</original>
      <value>0</value>
    </cell>
    <cell>
      <original>'117 IDCU SURB'!G182=_xll.F9v5.Connect.GL(_xll.F9v5.Connect.BSPEC($B$10,$B$11,$A182),G$2,$B$3,$B$4,G$5,$B$6,$B$7,$B$8)</original>
      <value>0</value>
    </cell>
    <cell>
      <original>'117 IDCU SURB'!I182=_xll.F9v5.Connect.GL(_xll.F9v5.Connect.BSPEC($B$10,$B$11,$A182),I$2,$B$3,$B$4,I$5,$B$6,$B$7,$B$8)</original>
      <value>0</value>
    </cell>
    <cell>
      <original>'117 IDCU SURB'!C183=_xll.F9v5.Connect.GL(_xll.F9v5.Connect.BSPEC($B$10,$B$11,$A183),C$2,$B$3,$B$4,C$5,$B$6,$B$7,$B$8)</original>
      <value>0</value>
    </cell>
    <cell>
      <original>'117 IDCU SURB'!D183=_xll.F9v5.Connect.GL(_xll.F9v5.Connect.BSPEC($B$10,$B$11,$A183),D$2,$B$3,$B$4,D$5,$B$6,$B$7,$B$8)</original>
      <value>0</value>
    </cell>
    <cell>
      <original>'117 IDCU SURB'!F183=_xll.F9v5.Connect.GL(_xll.F9v5.Connect.BSPEC($B$10,$B$11,$A183),F$2,$B$3,$B$4,F$5,$B$6,$B$7,$B$8)</original>
      <value>0</value>
    </cell>
    <cell>
      <original>'117 IDCU SURB'!G183=_xll.F9v5.Connect.GL(_xll.F9v5.Connect.BSPEC($B$10,$B$11,$A183),G$2,$B$3,$B$4,G$5,$B$6,$B$7,$B$8)</original>
      <value>0</value>
    </cell>
    <cell>
      <original>'117 IDCU SURB'!I183=_xll.F9v5.Connect.GL(_xll.F9v5.Connect.BSPEC($B$10,$B$11,$A183),I$2,$B$3,$B$4,I$5,$B$6,$B$7,$B$8)</original>
      <value>0</value>
    </cell>
    <cell>
      <original>'117 IDCU SURB'!C184=_xll.F9v5.Connect.GL(_xll.F9v5.Connect.BSPEC($B$10,$B$11,$A184),C$2,$B$3,$B$4,C$5,$B$6,$B$7,$B$8)</original>
      <value>0</value>
    </cell>
    <cell>
      <original>'117 IDCU SURB'!D184=_xll.F9v5.Connect.GL(_xll.F9v5.Connect.BSPEC($B$10,$B$11,$A184),D$2,$B$3,$B$4,D$5,$B$6,$B$7,$B$8)</original>
      <value>0</value>
    </cell>
    <cell>
      <original>'117 IDCU SURB'!F184=_xll.F9v5.Connect.GL(_xll.F9v5.Connect.BSPEC($B$10,$B$11,$A184),F$2,$B$3,$B$4,F$5,$B$6,$B$7,$B$8)</original>
      <value>0</value>
    </cell>
    <cell>
      <original>'117 IDCU SURB'!G184=_xll.F9v5.Connect.GL(_xll.F9v5.Connect.BSPEC($B$10,$B$11,$A184),G$2,$B$3,$B$4,G$5,$B$6,$B$7,$B$8)</original>
      <value>0</value>
    </cell>
    <cell>
      <original>'117 IDCU SURB'!I184=_xll.F9v5.Connect.GL(_xll.F9v5.Connect.BSPEC($B$10,$B$11,$A184),I$2,$B$3,$B$4,I$5,$B$6,$B$7,$B$8)</original>
      <value>0</value>
    </cell>
    <cell>
      <original>'117 IDCU SURB'!C185=_xll.F9v5.Connect.GL(_xll.F9v5.Connect.BSPEC($B$10,$B$11,$A185),C$2,$B$3,$B$4,C$5,$B$6,$B$7,$B$8)</original>
      <value>0</value>
    </cell>
    <cell>
      <original>'117 IDCU SURB'!D185=_xll.F9v5.Connect.GL(_xll.F9v5.Connect.BSPEC($B$10,$B$11,$A185),D$2,$B$3,$B$4,D$5,$B$6,$B$7,$B$8)</original>
      <value>0</value>
    </cell>
    <cell>
      <original>'117 IDCU SURB'!F185=_xll.F9v5.Connect.GL(_xll.F9v5.Connect.BSPEC($B$10,$B$11,$A185),F$2,$B$3,$B$4,F$5,$B$6,$B$7,$B$8)</original>
      <value>0</value>
    </cell>
    <cell>
      <original>'117 IDCU SURB'!G185=_xll.F9v5.Connect.GL(_xll.F9v5.Connect.BSPEC($B$10,$B$11,$A185),G$2,$B$3,$B$4,G$5,$B$6,$B$7,$B$8)</original>
      <value>0</value>
    </cell>
    <cell>
      <original>'117 IDCU SURB'!I185=_xll.F9v5.Connect.GL(_xll.F9v5.Connect.BSPEC($B$10,$B$11,$A185),I$2,$B$3,$B$4,I$5,$B$6,$B$7,$B$8)</original>
      <value>0</value>
    </cell>
    <cell>
      <original>'117 IDCU SURB'!C186=_xll.F9v5.Connect.GL(_xll.F9v5.Connect.BSPEC($B$10,$B$11,$A186),C$2,$B$3,$B$4,C$5,$B$6,$B$7,$B$8)</original>
      <value>0</value>
    </cell>
    <cell>
      <original>'117 IDCU SURB'!D186=_xll.F9v5.Connect.GL(_xll.F9v5.Connect.BSPEC($B$10,$B$11,$A186),D$2,$B$3,$B$4,D$5,$B$6,$B$7,$B$8)</original>
      <value>0</value>
    </cell>
    <cell>
      <original>'117 IDCU SURB'!F186=_xll.F9v5.Connect.GL(_xll.F9v5.Connect.BSPEC($B$10,$B$11,$A186),F$2,$B$3,$B$4,F$5,$B$6,$B$7,$B$8)</original>
      <value>0</value>
    </cell>
    <cell>
      <original>'117 IDCU SURB'!G186=_xll.F9v5.Connect.GL(_xll.F9v5.Connect.BSPEC($B$10,$B$11,$A186),G$2,$B$3,$B$4,G$5,$B$6,$B$7,$B$8)</original>
      <value>0</value>
    </cell>
    <cell>
      <original>'117 IDCU SURB'!I186=_xll.F9v5.Connect.GL(_xll.F9v5.Connect.BSPEC($B$10,$B$11,$A186),I$2,$B$3,$B$4,I$5,$B$6,$B$7,$B$8)</original>
      <value>0</value>
    </cell>
    <cell>
      <original>'117 IDCU SURB'!C187=_xll.F9v5.Connect.GL(_xll.F9v5.Connect.BSPEC($B$10,$B$11,$A187),C$2,$B$3,$B$4,C$5,$B$6,$B$7,$B$8)</original>
      <value>0</value>
    </cell>
    <cell>
      <original>'117 IDCU SURB'!D187=_xll.F9v5.Connect.GL(_xll.F9v5.Connect.BSPEC($B$10,$B$11,$A187),D$2,$B$3,$B$4,D$5,$B$6,$B$7,$B$8)</original>
      <value>0</value>
    </cell>
    <cell>
      <original>'117 IDCU SURB'!F187=_xll.F9v5.Connect.GL(_xll.F9v5.Connect.BSPEC($B$10,$B$11,$A187),F$2,$B$3,$B$4,F$5,$B$6,$B$7,$B$8)</original>
      <value>0</value>
    </cell>
    <cell>
      <original>'117 IDCU SURB'!G187=_xll.F9v5.Connect.GL(_xll.F9v5.Connect.BSPEC($B$10,$B$11,$A187),G$2,$B$3,$B$4,G$5,$B$6,$B$7,$B$8)</original>
      <value>0</value>
    </cell>
    <cell>
      <original>'117 IDCU SURB'!I187=_xll.F9v5.Connect.GL(_xll.F9v5.Connect.BSPEC($B$10,$B$11,$A187),I$2,$B$3,$B$4,I$5,$B$6,$B$7,$B$8)</original>
      <value>0</value>
    </cell>
    <cell>
      <original>'117 IDCU SURB'!C188=_xll.F9v5.Connect.GL(_xll.F9v5.Connect.BSPEC($B$10,$B$11,$A188),C$2,$B$3,$B$4,C$5,$B$6,$B$7,$B$8)</original>
      <value>0</value>
    </cell>
    <cell>
      <original>'117 IDCU SURB'!D188=_xll.F9v5.Connect.GL(_xll.F9v5.Connect.BSPEC($B$10,$B$11,$A188),D$2,$B$3,$B$4,D$5,$B$6,$B$7,$B$8)</original>
      <value>0</value>
    </cell>
    <cell>
      <original>'117 IDCU SURB'!F188=_xll.F9v5.Connect.GL(_xll.F9v5.Connect.BSPEC($B$10,$B$11,$A188),F$2,$B$3,$B$4,F$5,$B$6,$B$7,$B$8)</original>
      <value>0</value>
    </cell>
    <cell>
      <original>'117 IDCU SURB'!G188=_xll.F9v5.Connect.GL(_xll.F9v5.Connect.BSPEC($B$10,$B$11,$A188),G$2,$B$3,$B$4,G$5,$B$6,$B$7,$B$8)</original>
      <value>0</value>
    </cell>
    <cell>
      <original>'117 IDCU SURB'!I188=_xll.F9v5.Connect.GL(_xll.F9v5.Connect.BSPEC($B$10,$B$11,$A188),I$2,$B$3,$B$4,I$5,$B$6,$B$7,$B$8)</original>
      <value>0</value>
    </cell>
    <cell>
      <original>'117 IDCU SURB'!C189=_xll.F9v5.Connect.GL(_xll.F9v5.Connect.BSPEC($B$10,$B$11,$A189),C$2,$B$3,$B$4,C$5,$B$6,$B$7,$B$8)</original>
      <value>0</value>
    </cell>
    <cell>
      <original>'117 IDCU SURB'!D189=_xll.F9v5.Connect.GL(_xll.F9v5.Connect.BSPEC($B$10,$B$11,$A189),D$2,$B$3,$B$4,D$5,$B$6,$B$7,$B$8)</original>
      <value>0</value>
    </cell>
    <cell>
      <original>'117 IDCU SURB'!F189=_xll.F9v5.Connect.GL(_xll.F9v5.Connect.BSPEC($B$10,$B$11,$A189),F$2,$B$3,$B$4,F$5,$B$6,$B$7,$B$8)</original>
      <value>0</value>
    </cell>
    <cell>
      <original>'117 IDCU SURB'!G189=_xll.F9v5.Connect.GL(_xll.F9v5.Connect.BSPEC($B$10,$B$11,$A189),G$2,$B$3,$B$4,G$5,$B$6,$B$7,$B$8)</original>
      <value>0</value>
    </cell>
    <cell>
      <original>'117 IDCU SURB'!I189=_xll.F9v5.Connect.GL(_xll.F9v5.Connect.BSPEC($B$10,$B$11,$A189),I$2,$B$3,$B$4,I$5,$B$6,$B$7,$B$8)</original>
      <value>0</value>
    </cell>
    <cell>
      <original>'117 IDCU SURB'!C190=_xll.F9v5.Connect.GL(_xll.F9v5.Connect.BSPEC($B$10,$B$11,$A190),C$2,$B$3,$B$4,C$5,$B$6,$B$7,$B$8)</original>
      <value>0</value>
    </cell>
    <cell>
      <original>'117 IDCU SURB'!D190=_xll.F9v5.Connect.GL(_xll.F9v5.Connect.BSPEC($B$10,$B$11,$A190),D$2,$B$3,$B$4,D$5,$B$6,$B$7,$B$8)</original>
      <value>0</value>
    </cell>
    <cell>
      <original>'117 IDCU SURB'!F190=_xll.F9v5.Connect.GL(_xll.F9v5.Connect.BSPEC($B$10,$B$11,$A190),F$2,$B$3,$B$4,F$5,$B$6,$B$7,$B$8)</original>
      <value>0</value>
    </cell>
    <cell>
      <original>'117 IDCU SURB'!G190=_xll.F9v5.Connect.GL(_xll.F9v5.Connect.BSPEC($B$10,$B$11,$A190),G$2,$B$3,$B$4,G$5,$B$6,$B$7,$B$8)</original>
      <value>0</value>
    </cell>
    <cell>
      <original>'117 IDCU SURB'!I190=_xll.F9v5.Connect.GL(_xll.F9v5.Connect.BSPEC($B$10,$B$11,$A190),I$2,$B$3,$B$4,I$5,$B$6,$B$7,$B$8)</original>
      <value>0</value>
    </cell>
    <cell>
      <original>'117 IDCU SURB'!C191=_xll.F9v5.Connect.GL(_xll.F9v5.Connect.BSPEC($B$10,$B$11,$A191),C$2,$B$3,$B$4,C$5,$B$6,$B$7,$B$8)</original>
      <value>0</value>
    </cell>
    <cell>
      <original>'117 IDCU SURB'!D191=_xll.F9v5.Connect.GL(_xll.F9v5.Connect.BSPEC($B$10,$B$11,$A191),D$2,$B$3,$B$4,D$5,$B$6,$B$7,$B$8)</original>
      <value>0</value>
    </cell>
    <cell>
      <original>'117 IDCU SURB'!F191=_xll.F9v5.Connect.GL(_xll.F9v5.Connect.BSPEC($B$10,$B$11,$A191),F$2,$B$3,$B$4,F$5,$B$6,$B$7,$B$8)</original>
      <value>0</value>
    </cell>
    <cell>
      <original>'117 IDCU SURB'!G191=_xll.F9v5.Connect.GL(_xll.F9v5.Connect.BSPEC($B$10,$B$11,$A191),G$2,$B$3,$B$4,G$5,$B$6,$B$7,$B$8)</original>
      <value>0</value>
    </cell>
    <cell>
      <original>'117 IDCU SURB'!I191=_xll.F9v5.Connect.GL(_xll.F9v5.Connect.BSPEC($B$10,$B$11,$A191),I$2,$B$3,$B$4,I$5,$B$6,$B$7,$B$8)</original>
      <value>21.89</value>
    </cell>
    <cell>
      <original>'117 IDCU SURB'!C195=_xll.F9v5.Connect.GL(_xll.F9v5.Connect.BSPEC($B$10,$B$11,$A195),C$2,$B$3,$B$4,C$5,$B$6,$B$7,$B$8)</original>
      <value>0</value>
    </cell>
    <cell>
      <original>'117 IDCU SURB'!D195=_xll.F9v5.Connect.GL(_xll.F9v5.Connect.BSPEC($B$10,$B$11,$A195),D$2,$B$3,$B$4,D$5,$B$6,$B$7,$B$8)</original>
      <value>0</value>
    </cell>
    <cell>
      <original>'117 IDCU SURB'!F195=_xll.F9v5.Connect.GL(_xll.F9v5.Connect.BSPEC($B$10,$B$11,$A195),F$2,$B$3,$B$4,F$5,$B$6,$B$7,$B$8)</original>
      <value>0</value>
    </cell>
    <cell>
      <original>'117 IDCU SURB'!G195=_xll.F9v5.Connect.GL(_xll.F9v5.Connect.BSPEC($B$10,$B$11,$A195),G$2,$B$3,$B$4,G$5,$B$6,$B$7,$B$8)</original>
      <value>0</value>
    </cell>
    <cell>
      <original>'117 IDCU SURB'!I195=_xll.F9v5.Connect.GL(_xll.F9v5.Connect.BSPEC($B$10,$B$11,$A195),I$2,$B$3,$B$4,I$5,$B$6,$B$7,$B$8)</original>
      <value>0</value>
    </cell>
    <cell>
      <original>'117 IDCU SURB'!C196=_xll.F9v5.Connect.GL(_xll.F9v5.Connect.BSPEC($B$10,$B$11,$A196),C$2,$B$3,$B$4,C$5,$B$6,$B$7,$B$8)</original>
      <value>0</value>
    </cell>
    <cell>
      <original>'117 IDCU SURB'!D196=_xll.F9v5.Connect.GL(_xll.F9v5.Connect.BSPEC($B$10,$B$11,$A196),D$2,$B$3,$B$4,D$5,$B$6,$B$7,$B$8)</original>
      <value>0</value>
    </cell>
    <cell>
      <original>'117 IDCU SURB'!F196=_xll.F9v5.Connect.GL(_xll.F9v5.Connect.BSPEC($B$10,$B$11,$A196),F$2,$B$3,$B$4,F$5,$B$6,$B$7,$B$8)</original>
      <value>0</value>
    </cell>
    <cell>
      <original>'117 IDCU SURB'!G196=_xll.F9v5.Connect.GL(_xll.F9v5.Connect.BSPEC($B$10,$B$11,$A196),G$2,$B$3,$B$4,G$5,$B$6,$B$7,$B$8)</original>
      <value>0</value>
    </cell>
    <cell>
      <original>'117 IDCU SURB'!I196=_xll.F9v5.Connect.GL(_xll.F9v5.Connect.BSPEC($B$10,$B$11,$A196),I$2,$B$3,$B$4,I$5,$B$6,$B$7,$B$8)</original>
      <value>0</value>
    </cell>
    <cell>
      <original>'117 IDCU SURB'!C202=_xll.F9v5.Connect.GL(_xll.F9v5.Connect.BSPEC($B$10,$B$11,$A202),C$2,$B$3,$B$4,C$5,$B$6,$B$7,$B$8)</original>
      <value>0</value>
    </cell>
    <cell>
      <original>'117 IDCU SURB'!D202=_xll.F9v5.Connect.GL(_xll.F9v5.Connect.BSPEC($B$10,$B$11,$A202),D$2,$B$3,$B$4,D$5,$B$6,$B$7,$B$8)</original>
      <value>0</value>
    </cell>
    <cell>
      <original>'117 IDCU SURB'!F202=_xll.F9v5.Connect.GL(_xll.F9v5.Connect.BSPEC($B$10,$B$11,$A202),F$2,$B$3,$B$4,F$5,$B$6,$B$7,$B$8)</original>
      <value>0</value>
    </cell>
    <cell>
      <original>'117 IDCU SURB'!G202=_xll.F9v5.Connect.GL(_xll.F9v5.Connect.BSPEC($B$10,$B$11,$A202),G$2,$B$3,$B$4,G$5,$B$6,$B$7,$B$8)</original>
      <value>0</value>
    </cell>
    <cell>
      <original>'117 IDCU SURB'!I202=_xll.F9v5.Connect.GL(_xll.F9v5.Connect.BSPEC($B$10,$B$11,$A202),I$2,$B$3,$B$4,I$5,$B$6,$B$7,$B$8)</original>
      <value>0</value>
    </cell>
    <cell>
      <original>'117 IDCU SURB'!C203=_xll.F9v5.Connect.GL(_xll.F9v5.Connect.BSPEC($B$10,$B$11,$A203),C$2,$B$3,$B$4,C$5,$B$6,$B$7,$B$8)</original>
      <value>0</value>
    </cell>
    <cell>
      <original>'117 IDCU SURB'!D203=_xll.F9v5.Connect.GL(_xll.F9v5.Connect.BSPEC($B$10,$B$11,$A203),D$2,$B$3,$B$4,D$5,$B$6,$B$7,$B$8)</original>
      <value>0</value>
    </cell>
    <cell>
      <original>'117 IDCU SURB'!F203=_xll.F9v5.Connect.GL(_xll.F9v5.Connect.BSPEC($B$10,$B$11,$A203),F$2,$B$3,$B$4,F$5,$B$6,$B$7,$B$8)</original>
      <value>0</value>
    </cell>
    <cell>
      <original>'117 IDCU SURB'!G203=_xll.F9v5.Connect.GL(_xll.F9v5.Connect.BSPEC($B$10,$B$11,$A203),G$2,$B$3,$B$4,G$5,$B$6,$B$7,$B$8)</original>
      <value>0</value>
    </cell>
    <cell>
      <original>'117 IDCU SURB'!I203=_xll.F9v5.Connect.GL(_xll.F9v5.Connect.BSPEC($B$10,$B$11,$A203),I$2,$B$3,$B$4,I$5,$B$6,$B$7,$B$8)</original>
      <value>0</value>
    </cell>
    <cell>
      <original>'117 IDCU SURB'!C204=_xll.F9v5.Connect.GL(_xll.F9v5.Connect.BSPEC($B$10,$B$11,$A204),C$2,$B$3,$B$4,C$5,$B$6,$B$7,$B$8)</original>
      <value>0</value>
    </cell>
    <cell>
      <original>'117 IDCU SURB'!D204=_xll.F9v5.Connect.GL(_xll.F9v5.Connect.BSPEC($B$10,$B$11,$A204),D$2,$B$3,$B$4,D$5,$B$6,$B$7,$B$8)</original>
      <value>0</value>
    </cell>
    <cell>
      <original>'117 IDCU SURB'!F204=_xll.F9v5.Connect.GL(_xll.F9v5.Connect.BSPEC($B$10,$B$11,$A204),F$2,$B$3,$B$4,F$5,$B$6,$B$7,$B$8)</original>
      <value>0</value>
    </cell>
    <cell>
      <original>'117 IDCU SURB'!G204=_xll.F9v5.Connect.GL(_xll.F9v5.Connect.BSPEC($B$10,$B$11,$A204),G$2,$B$3,$B$4,G$5,$B$6,$B$7,$B$8)</original>
      <value>0</value>
    </cell>
    <cell>
      <original>'117 IDCU SURB'!I204=_xll.F9v5.Connect.GL(_xll.F9v5.Connect.BSPEC($B$10,$B$11,$A204),I$2,$B$3,$B$4,I$5,$B$6,$B$7,$B$8)</original>
      <value>0</value>
    </cell>
    <cell>
      <original>'117 IDCU SURB'!C205=_xll.F9v5.Connect.GL(_xll.F9v5.Connect.BSPEC($B$10,$B$11,$A205),C$2,$B$3,$B$4,C$5,$B$6,$B$7,$B$8)</original>
      <value>0</value>
    </cell>
    <cell>
      <original>'117 IDCU SURB'!D205=_xll.F9v5.Connect.GL(_xll.F9v5.Connect.BSPEC($B$10,$B$11,$A205),D$2,$B$3,$B$4,D$5,$B$6,$B$7,$B$8)</original>
      <value>0</value>
    </cell>
    <cell>
      <original>'117 IDCU SURB'!F205=_xll.F9v5.Connect.GL(_xll.F9v5.Connect.BSPEC($B$10,$B$11,$A205),F$2,$B$3,$B$4,F$5,$B$6,$B$7,$B$8)</original>
      <value>0</value>
    </cell>
    <cell>
      <original>'117 IDCU SURB'!G205=_xll.F9v5.Connect.GL(_xll.F9v5.Connect.BSPEC($B$10,$B$11,$A205),G$2,$B$3,$B$4,G$5,$B$6,$B$7,$B$8)</original>
      <value>0</value>
    </cell>
    <cell>
      <original>'117 IDCU SURB'!I205=_xll.F9v5.Connect.GL(_xll.F9v5.Connect.BSPEC($B$10,$B$11,$A205),I$2,$B$3,$B$4,I$5,$B$6,$B$7,$B$8)</original>
      <value>0</value>
    </cell>
    <cell>
      <original>'117 IDCU SURB'!C206=_xll.F9v5.Connect.GL(_xll.F9v5.Connect.BSPEC($B$10,$B$11,$A206),C$2,$B$3,$B$4,C$5,$B$6,$B$7,$B$8)</original>
      <value>0</value>
    </cell>
    <cell>
      <original>'117 IDCU SURB'!D206=_xll.F9v5.Connect.GL(_xll.F9v5.Connect.BSPEC($B$10,$B$11,$A206),D$2,$B$3,$B$4,D$5,$B$6,$B$7,$B$8)</original>
      <value>0</value>
    </cell>
    <cell>
      <original>'117 IDCU SURB'!F206=_xll.F9v5.Connect.GL(_xll.F9v5.Connect.BSPEC($B$10,$B$11,$A206),F$2,$B$3,$B$4,F$5,$B$6,$B$7,$B$8)</original>
      <value>0</value>
    </cell>
    <cell>
      <original>'117 IDCU SURB'!G206=_xll.F9v5.Connect.GL(_xll.F9v5.Connect.BSPEC($B$10,$B$11,$A206),G$2,$B$3,$B$4,G$5,$B$6,$B$7,$B$8)</original>
      <value>0</value>
    </cell>
    <cell>
      <original>'117 IDCU SURB'!I206=_xll.F9v5.Connect.GL(_xll.F9v5.Connect.BSPEC($B$10,$B$11,$A206),I$2,$B$3,$B$4,I$5,$B$6,$B$7,$B$8)</original>
      <value>0</value>
    </cell>
    <cell>
      <original>'117 IDCU SURB'!C207=_xll.F9v5.Connect.GL(_xll.F9v5.Connect.BSPEC($B$10,$B$11,$A207),C$2,$B$3,$B$4,C$5,$B$6,$B$7,$B$8)</original>
      <value>0</value>
    </cell>
    <cell>
      <original>'117 IDCU SURB'!D207=_xll.F9v5.Connect.GL(_xll.F9v5.Connect.BSPEC($B$10,$B$11,$A207),D$2,$B$3,$B$4,D$5,$B$6,$B$7,$B$8)</original>
      <value>0</value>
    </cell>
    <cell>
      <original>'117 IDCU SURB'!F207=_xll.F9v5.Connect.GL(_xll.F9v5.Connect.BSPEC($B$10,$B$11,$A207),F$2,$B$3,$B$4,F$5,$B$6,$B$7,$B$8)</original>
      <value>0</value>
    </cell>
    <cell>
      <original>'117 IDCU SURB'!G207=_xll.F9v5.Connect.GL(_xll.F9v5.Connect.BSPEC($B$10,$B$11,$A207),G$2,$B$3,$B$4,G$5,$B$6,$B$7,$B$8)</original>
      <value>0</value>
    </cell>
    <cell>
      <original>'117 IDCU SURB'!I207=_xll.F9v5.Connect.GL(_xll.F9v5.Connect.BSPEC($B$10,$B$11,$A207),I$2,$B$3,$B$4,I$5,$B$6,$B$7,$B$8)</original>
      <value>0</value>
    </cell>
    <cell>
      <original>'117 IDCU SURB'!C208=_xll.F9v5.Connect.GL(_xll.F9v5.Connect.BSPEC($B$10,$B$11,$A208),C$2,$B$3,$B$4,C$5,$B$6,$B$7,$B$8)</original>
      <value>0</value>
    </cell>
    <cell>
      <original>'117 IDCU SURB'!D208=_xll.F9v5.Connect.GL(_xll.F9v5.Connect.BSPEC($B$10,$B$11,$A208),D$2,$B$3,$B$4,D$5,$B$6,$B$7,$B$8)</original>
      <value>0</value>
    </cell>
    <cell>
      <original>'117 IDCU SURB'!F208=_xll.F9v5.Connect.GL(_xll.F9v5.Connect.BSPEC($B$10,$B$11,$A208),F$2,$B$3,$B$4,F$5,$B$6,$B$7,$B$8)</original>
      <value>0</value>
    </cell>
    <cell>
      <original>'117 IDCU SURB'!G208=_xll.F9v5.Connect.GL(_xll.F9v5.Connect.BSPEC($B$10,$B$11,$A208),G$2,$B$3,$B$4,G$5,$B$6,$B$7,$B$8)</original>
      <value>0</value>
    </cell>
    <cell>
      <original>'117 IDCU SURB'!I208=_xll.F9v5.Connect.GL(_xll.F9v5.Connect.BSPEC($B$10,$B$11,$A208),I$2,$B$3,$B$4,I$5,$B$6,$B$7,$B$8)</original>
      <value>0</value>
    </cell>
    <cell>
      <original>'118 CPS Hazards'!C27=_xll.F9v5.Connect.NGL(_xll.F9v5.Connect.BSPEC($B$10,$B$11,$A27),C$2,$B$3,$B$4,C$5,$B$6,$B$7,$B$8)</original>
      <value>0</value>
    </cell>
    <cell>
      <original>'118 CPS Hazards'!D27=_xll.F9v5.Connect.GL(_xll.F9v5.Connect.BSPEC($B$10,$B$11,$A27),D$2,$B$3,$B$4,D$5,$B$6,$B$7,$B$8)</original>
      <value>0</value>
    </cell>
    <cell>
      <original>'118 CPS Hazards'!F27=_xll.F9v5.Connect.NGL(_xll.F9v5.Connect.BSPEC($B$10,$B$11,$A27),F$2,$B$3,$B$4,F$5,$B$6,$B$7,$B$8)</original>
      <value>0</value>
    </cell>
    <cell>
      <original>'118 CPS Hazards'!G27=_xll.F9v5.Connect.GL(_xll.F9v5.Connect.BSPEC($B$10,$B$11,$A27),G$2,$B$3,$B$4,G$5,$B$6,$B$7,$B$8)</original>
      <value>0</value>
    </cell>
    <cell>
      <original>'118 CPS Hazards'!I27=_xll.F9v5.Connect.GL(_xll.F9v5.Connect.BSPEC($B$10,$B$11,$A27),I$2,$B$3,$B$4,I$5,$B$6,$B$7,$B$8)</original>
      <value>0</value>
    </cell>
    <cell>
      <original>'118 CPS Hazards'!C28=_xll.F9v5.Connect.NGL(_xll.F9v5.Connect.BSPEC($B$10,$B$11,$A28),C$2,$B$3,$B$4,C$5,$B$6,$B$7,$B$8)</original>
      <value>0</value>
    </cell>
    <cell>
      <original>'118 CPS Hazards'!D28=_xll.F9v5.Connect.GL(_xll.F9v5.Connect.BSPEC($B$10,$B$11,$A28),D$2,$B$3,$B$4,D$5,$B$6,$B$7,$B$8)</original>
      <value>0</value>
    </cell>
    <cell>
      <original>'118 CPS Hazards'!F28=_xll.F9v5.Connect.NGL(_xll.F9v5.Connect.BSPEC($B$10,$B$11,$A28),F$2,$B$3,$B$4,F$5,$B$6,$B$7,$B$8)</original>
      <value>0</value>
    </cell>
    <cell>
      <original>'118 CPS Hazards'!G28=_xll.F9v5.Connect.GL(_xll.F9v5.Connect.BSPEC($B$10,$B$11,$A28),G$2,$B$3,$B$4,G$5,$B$6,$B$7,$B$8)</original>
      <value>0</value>
    </cell>
    <cell>
      <original>'118 CPS Hazards'!I28=_xll.F9v5.Connect.GL(_xll.F9v5.Connect.BSPEC($B$10,$B$11,$A28),I$2,$B$3,$B$4,I$5,$B$6,$B$7,$B$8)</original>
      <value>0</value>
    </cell>
    <cell>
      <original>'118 CPS Hazards'!C29=_xll.F9v5.Connect.NGL(_xll.F9v5.Connect.BSPEC($B$10,$B$11,$A29),C$2,$B$3,$B$4,C$5,$B$6,$B$7,$B$8)</original>
      <value>0</value>
    </cell>
    <cell>
      <original>'118 CPS Hazards'!D29=_xll.F9v5.Connect.GL(_xll.F9v5.Connect.BSPEC($B$10,$B$11,$A29),D$2,$B$3,$B$4,D$5,$B$6,$B$7,$B$8)</original>
      <value>0</value>
    </cell>
    <cell>
      <original>'118 CPS Hazards'!F29=_xll.F9v5.Connect.NGL(_xll.F9v5.Connect.BSPEC($B$10,$B$11,$A29),F$2,$B$3,$B$4,F$5,$B$6,$B$7,$B$8)</original>
      <value>0</value>
    </cell>
    <cell>
      <original>'118 CPS Hazards'!G29=_xll.F9v5.Connect.GL(_xll.F9v5.Connect.BSPEC($B$10,$B$11,$A29),G$2,$B$3,$B$4,G$5,$B$6,$B$7,$B$8)</original>
      <value>0</value>
    </cell>
    <cell>
      <original>'118 CPS Hazards'!I29=_xll.F9v5.Connect.GL(_xll.F9v5.Connect.BSPEC($B$10,$B$11,$A29),I$2,$B$3,$B$4,I$5,$B$6,$B$7,$B$8)</original>
      <value>0</value>
    </cell>
    <cell>
      <original>'118 CPS Hazards'!C30=_xll.F9v5.Connect.NGL(_xll.F9v5.Connect.BSPEC($B$10,$B$11,$A30),C$2,$B$3,$B$4,C$5,$B$6,$B$7,$B$8)</original>
      <value>0</value>
    </cell>
    <cell>
      <original>'118 CPS Hazards'!D30=_xll.F9v5.Connect.GL(_xll.F9v5.Connect.BSPEC($B$10,$B$11,$A30),D$2,$B$3,$B$4,D$5,$B$6,$B$7,$B$8)</original>
      <value>0</value>
    </cell>
    <cell>
      <original>'118 CPS Hazards'!F30=_xll.F9v5.Connect.NGL(_xll.F9v5.Connect.BSPEC($B$10,$B$11,$A30),F$2,$B$3,$B$4,F$5,$B$6,$B$7,$B$8)</original>
      <value>0</value>
    </cell>
    <cell>
      <original>'118 CPS Hazards'!G30=_xll.F9v5.Connect.GL(_xll.F9v5.Connect.BSPEC($B$10,$B$11,$A30),G$2,$B$3,$B$4,G$5,$B$6,$B$7,$B$8)</original>
      <value>0</value>
    </cell>
    <cell>
      <original>'118 CPS Hazards'!I30=_xll.F9v5.Connect.GL(_xll.F9v5.Connect.BSPEC($B$10,$B$11,$A30),I$2,$B$3,$B$4,I$5,$B$6,$B$7,$B$8)</original>
      <value>0</value>
    </cell>
    <cell>
      <original>'118 CPS Hazards'!C31=_xll.F9v5.Connect.NGL(_xll.F9v5.Connect.BSPEC($B$10,$B$11,$A31),C$2,$B$3,$B$4,C$5,$B$6,$B$7,$B$8)</original>
      <value>0</value>
    </cell>
    <cell>
      <original>'118 CPS Hazards'!D31=_xll.F9v5.Connect.GL(_xll.F9v5.Connect.BSPEC($B$10,$B$11,$A31),D$2,$B$3,$B$4,D$5,$B$6,$B$7,$B$8)</original>
      <value>0</value>
    </cell>
    <cell>
      <original>'118 CPS Hazards'!F31=_xll.F9v5.Connect.NGL(_xll.F9v5.Connect.BSPEC($B$10,$B$11,$A31),F$2,$B$3,$B$4,F$5,$B$6,$B$7,$B$8)</original>
      <value>0</value>
    </cell>
    <cell>
      <original>'118 CPS Hazards'!G31=_xll.F9v5.Connect.GL(_xll.F9v5.Connect.BSPEC($B$10,$B$11,$A31),G$2,$B$3,$B$4,G$5,$B$6,$B$7,$B$8)</original>
      <value>0</value>
    </cell>
    <cell>
      <original>'118 CPS Hazards'!I31=_xll.F9v5.Connect.GL(_xll.F9v5.Connect.BSPEC($B$10,$B$11,$A31),I$2,$B$3,$B$4,I$5,$B$6,$B$7,$B$8)</original>
      <value>0</value>
    </cell>
    <cell>
      <original>'118 CPS Hazards'!C35=_xll.F9v5.Connect.NGL(_xll.F9v5.Connect.BSPEC($B$10,$B$11,$A35),C$2,$B$3,$B$4,C$5,$B$6,$B$7,$B$8)</original>
      <value>0</value>
    </cell>
    <cell>
      <original>'118 CPS Hazards'!D35=_xll.F9v5.Connect.GL(_xll.F9v5.Connect.BSPEC($B$10,$B$11,$A35),D$2,$B$3,$B$4,D$5,$B$6,$B$7,$B$8)</original>
      <value>0</value>
    </cell>
    <cell>
      <original>'118 CPS Hazards'!F35=_xll.F9v5.Connect.NGL(_xll.F9v5.Connect.BSPEC($B$10,$B$11,$A35),F$2,$B$3,$B$4,F$5,$B$6,$B$7,$B$8)</original>
      <value>0</value>
    </cell>
    <cell>
      <original>'118 CPS Hazards'!G35=_xll.F9v5.Connect.GL(_xll.F9v5.Connect.BSPEC($B$10,$B$11,$A35),G$2,$B$3,$B$4,G$5,$B$6,$B$7,$B$8)</original>
      <value>0</value>
    </cell>
    <cell>
      <original>'118 CPS Hazards'!I35=_xll.F9v5.Connect.GL(_xll.F9v5.Connect.BSPEC($B$10,$B$11,$A35),I$2,$B$3,$B$4,I$5,$B$6,$B$7,$B$8)</original>
      <value>0</value>
    </cell>
    <cell>
      <original>'118 CPS Hazards'!C36=_xll.F9v5.Connect.NGL(_xll.F9v5.Connect.BSPEC($B$10,$B$11,$A36),C$2,$B$3,$B$4,C$5,$B$6,$B$7,$B$8)</original>
      <value>0</value>
    </cell>
    <cell>
      <original>'118 CPS Hazards'!D36=_xll.F9v5.Connect.GL(_xll.F9v5.Connect.BSPEC($B$10,$B$11,$A36),D$2,$B$3,$B$4,D$5,$B$6,$B$7,$B$8)</original>
      <value>0</value>
    </cell>
    <cell>
      <original>'118 CPS Hazards'!F36=_xll.F9v5.Connect.NGL(_xll.F9v5.Connect.BSPEC($B$10,$B$11,$A36),F$2,$B$3,$B$4,F$5,$B$6,$B$7,$B$8)</original>
      <value>0</value>
    </cell>
    <cell>
      <original>'118 CPS Hazards'!G36=_xll.F9v5.Connect.GL(_xll.F9v5.Connect.BSPEC($B$10,$B$11,$A36),G$2,$B$3,$B$4,G$5,$B$6,$B$7,$B$8)</original>
      <value>0</value>
    </cell>
    <cell>
      <original>'118 CPS Hazards'!I36=_xll.F9v5.Connect.GL(_xll.F9v5.Connect.BSPEC($B$10,$B$11,$A36),I$2,$B$3,$B$4,I$5,$B$6,$B$7,$B$8)</original>
      <value>0</value>
    </cell>
    <cell>
      <original>'118 CPS Hazards'!C37=_xll.F9v5.Connect.NGL(_xll.F9v5.Connect.BSPEC($B$10,$B$11,$A37),C$2,$B$3,$B$4,C$5,$B$6,$B$7,$B$8)</original>
      <value>0</value>
    </cell>
    <cell>
      <original>'118 CPS Hazards'!D37=_xll.F9v5.Connect.GL(_xll.F9v5.Connect.BSPEC($B$10,$B$11,$A37),D$2,$B$3,$B$4,D$5,$B$6,$B$7,$B$8)</original>
      <value>0</value>
    </cell>
    <cell>
      <original>'118 CPS Hazards'!F37=_xll.F9v5.Connect.NGL(_xll.F9v5.Connect.BSPEC($B$10,$B$11,$A37),F$2,$B$3,$B$4,F$5,$B$6,$B$7,$B$8)</original>
      <value>0</value>
    </cell>
    <cell>
      <original>'118 CPS Hazards'!G37=_xll.F9v5.Connect.GL(_xll.F9v5.Connect.BSPEC($B$10,$B$11,$A37),G$2,$B$3,$B$4,G$5,$B$6,$B$7,$B$8)</original>
      <value>0</value>
    </cell>
    <cell>
      <original>'118 CPS Hazards'!I37=_xll.F9v5.Connect.GL(_xll.F9v5.Connect.BSPEC($B$10,$B$11,$A37),I$2,$B$3,$B$4,I$5,$B$6,$B$7,$B$8)</original>
      <value>0</value>
    </cell>
    <cell>
      <original>'118 CPS Hazards'!C38=_xll.F9v5.Connect.NGL(_xll.F9v5.Connect.BSPEC($B$10,$B$11,$A38),C$2,$B$3,$B$4,C$5,$B$6,$B$7,$B$8)</original>
      <value>0</value>
    </cell>
    <cell>
      <original>'118 CPS Hazards'!D38=_xll.F9v5.Connect.GL(_xll.F9v5.Connect.BSPEC($B$10,$B$11,$A38),D$2,$B$3,$B$4,D$5,$B$6,$B$7,$B$8)</original>
      <value>0</value>
    </cell>
    <cell>
      <original>'118 CPS Hazards'!F38=_xll.F9v5.Connect.NGL(_xll.F9v5.Connect.BSPEC($B$10,$B$11,$A38),F$2,$B$3,$B$4,F$5,$B$6,$B$7,$B$8)</original>
      <value>0</value>
    </cell>
    <cell>
      <original>'118 CPS Hazards'!G38=_xll.F9v5.Connect.GL(_xll.F9v5.Connect.BSPEC($B$10,$B$11,$A38),G$2,$B$3,$B$4,G$5,$B$6,$B$7,$B$8)</original>
      <value>0</value>
    </cell>
    <cell>
      <original>'118 CPS Hazards'!I38=_xll.F9v5.Connect.GL(_xll.F9v5.Connect.BSPEC($B$10,$B$11,$A38),I$2,$B$3,$B$4,I$5,$B$6,$B$7,$B$8)</original>
      <value>0</value>
    </cell>
    <cell>
      <original>'118 CPS Hazards'!C39=_xll.F9v5.Connect.NGL(_xll.F9v5.Connect.BSPEC($B$10,$B$11,$A39),C$2,$B$3,$B$4,C$5,$B$6,$B$7,$B$8)</original>
      <value>0</value>
    </cell>
    <cell>
      <original>'118 CPS Hazards'!D39=_xll.F9v5.Connect.GL(_xll.F9v5.Connect.BSPEC($B$10,$B$11,$A39),D$2,$B$3,$B$4,D$5,$B$6,$B$7,$B$8)</original>
      <value>0</value>
    </cell>
    <cell>
      <original>'118 CPS Hazards'!F39=_xll.F9v5.Connect.NGL(_xll.F9v5.Connect.BSPEC($B$10,$B$11,$A39),F$2,$B$3,$B$4,F$5,$B$6,$B$7,$B$8)</original>
      <value>0</value>
    </cell>
    <cell>
      <original>'118 CPS Hazards'!G39=_xll.F9v5.Connect.GL(_xll.F9v5.Connect.BSPEC($B$10,$B$11,$A39),G$2,$B$3,$B$4,G$5,$B$6,$B$7,$B$8)</original>
      <value>0</value>
    </cell>
    <cell>
      <original>'118 CPS Hazards'!I39=_xll.F9v5.Connect.GL(_xll.F9v5.Connect.BSPEC($B$10,$B$11,$A39),I$2,$B$3,$B$4,I$5,$B$6,$B$7,$B$8)</original>
      <value>0</value>
    </cell>
    <cell>
      <original>'118 CPS Hazards'!C40=_xll.F9v5.Connect.NGL(_xll.F9v5.Connect.BSPEC($B$10,$B$11,$A40),C$2,$B$3,$B$4,C$5,$B$6,$B$7,$B$8)</original>
      <value>0</value>
    </cell>
    <cell>
      <original>'118 CPS Hazards'!D40=_xll.F9v5.Connect.GL(_xll.F9v5.Connect.BSPEC($B$10,$B$11,$A40),D$2,$B$3,$B$4,D$5,$B$6,$B$7,$B$8)</original>
      <value>0</value>
    </cell>
    <cell>
      <original>'118 CPS Hazards'!F40=_xll.F9v5.Connect.NGL(_xll.F9v5.Connect.BSPEC($B$10,$B$11,$A40),F$2,$B$3,$B$4,F$5,$B$6,$B$7,$B$8)</original>
      <value>0</value>
    </cell>
    <cell>
      <original>'118 CPS Hazards'!G40=_xll.F9v5.Connect.GL(_xll.F9v5.Connect.BSPEC($B$10,$B$11,$A40),G$2,$B$3,$B$4,G$5,$B$6,$B$7,$B$8)</original>
      <value>0</value>
    </cell>
    <cell>
      <original>'118 CPS Hazards'!I40=_xll.F9v5.Connect.GL(_xll.F9v5.Connect.BSPEC($B$10,$B$11,$A40),I$2,$B$3,$B$4,I$5,$B$6,$B$7,$B$8)</original>
      <value>0</value>
    </cell>
    <cell>
      <original>'118 CPS Hazards'!C41=_xll.F9v5.Connect.NGL(_xll.F9v5.Connect.BSPEC($B$10,$B$11,$A41),C$2,$B$3,$B$4,C$5,$B$6,$B$7,$B$8)</original>
      <value>0</value>
    </cell>
    <cell>
      <original>'118 CPS Hazards'!D41=_xll.F9v5.Connect.GL(_xll.F9v5.Connect.BSPEC($B$10,$B$11,$A41),D$2,$B$3,$B$4,D$5,$B$6,$B$7,$B$8)</original>
      <value>0</value>
    </cell>
    <cell>
      <original>'118 CPS Hazards'!F41=_xll.F9v5.Connect.NGL(_xll.F9v5.Connect.BSPEC($B$10,$B$11,$A41),F$2,$B$3,$B$4,F$5,$B$6,$B$7,$B$8)</original>
      <value>0</value>
    </cell>
    <cell>
      <original>'118 CPS Hazards'!G41=_xll.F9v5.Connect.GL(_xll.F9v5.Connect.BSPEC($B$10,$B$11,$A41),G$2,$B$3,$B$4,G$5,$B$6,$B$7,$B$8)</original>
      <value>0</value>
    </cell>
    <cell>
      <original>'118 CPS Hazards'!I41=_xll.F9v5.Connect.GL(_xll.F9v5.Connect.BSPEC($B$10,$B$11,$A41),I$2,$B$3,$B$4,I$5,$B$6,$B$7,$B$8)</original>
      <value>0</value>
    </cell>
    <cell>
      <original>'118 CPS Hazards'!C42=_xll.F9v5.Connect.NGL(_xll.F9v5.Connect.BSPEC($B$10,$B$11,$A42),C$2,$B$3,$B$4,C$5,$B$6,$B$7,$B$8)</original>
      <value>0</value>
    </cell>
    <cell>
      <original>'118 CPS Hazards'!D42=_xll.F9v5.Connect.GL(_xll.F9v5.Connect.BSPEC($B$10,$B$11,$A42),D$2,$B$3,$B$4,D$5,$B$6,$B$7,$B$8)</original>
      <value>0</value>
    </cell>
    <cell>
      <original>'118 CPS Hazards'!F42=_xll.F9v5.Connect.NGL(_xll.F9v5.Connect.BSPEC($B$10,$B$11,$A42),F$2,$B$3,$B$4,F$5,$B$6,$B$7,$B$8)</original>
      <value>0</value>
    </cell>
    <cell>
      <original>'118 CPS Hazards'!G42=_xll.F9v5.Connect.GL(_xll.F9v5.Connect.BSPEC($B$10,$B$11,$A42),G$2,$B$3,$B$4,G$5,$B$6,$B$7,$B$8)</original>
      <value>0</value>
    </cell>
    <cell>
      <original>'118 CPS Hazards'!I42=_xll.F9v5.Connect.GL(_xll.F9v5.Connect.BSPEC($B$10,$B$11,$A42),I$2,$B$3,$B$4,I$5,$B$6,$B$7,$B$8)</original>
      <value>0</value>
    </cell>
    <cell>
      <original>'118 CPS Hazards'!C46=_xll.F9v5.Connect.NGL(_xll.F9v5.Connect.BSPEC($B$10,$B$11,$A46),C$2,$B$3,$B$4,C$5,$B$6,$B$7,$B$8)</original>
      <value>0</value>
    </cell>
    <cell>
      <original>'118 CPS Hazards'!D46=_xll.F9v5.Connect.GL(_xll.F9v5.Connect.BSPEC($B$10,$B$11,$A46),D$2,$B$3,$B$4,D$5,$B$6,$B$7,$B$8)</original>
      <value>0</value>
    </cell>
    <cell>
      <original>'118 CPS Hazards'!F46=_xll.F9v5.Connect.NGL(_xll.F9v5.Connect.BSPEC($B$10,$B$11,$A46),F$2,$B$3,$B$4,F$5,$B$6,$B$7,$B$8)</original>
      <value>0</value>
    </cell>
    <cell>
      <original>'118 CPS Hazards'!G46=_xll.F9v5.Connect.GL(_xll.F9v5.Connect.BSPEC($B$10,$B$11,$A46),G$2,$B$3,$B$4,G$5,$B$6,$B$7,$B$8)</original>
      <value>0</value>
    </cell>
    <cell>
      <original>'118 CPS Hazards'!I46=_xll.F9v5.Connect.GL(_xll.F9v5.Connect.BSPEC($B$10,$B$11,$A46),I$2,$B$3,$B$4,I$5,$B$6,$B$7,$B$8)</original>
      <value>0</value>
    </cell>
    <cell>
      <original>'118 CPS Hazards'!C47=_xll.F9v5.Connect.NGL(_xll.F9v5.Connect.BSPEC($B$10,$B$11,$A47),C$2,$B$3,$B$4,C$5,$B$6,$B$7,$B$8)</original>
      <value>0</value>
    </cell>
    <cell>
      <original>'118 CPS Hazards'!D47=_xll.F9v5.Connect.GL(_xll.F9v5.Connect.BSPEC($B$10,$B$11,$A47),D$2,$B$3,$B$4,D$5,$B$6,$B$7,$B$8)</original>
      <value>0</value>
    </cell>
    <cell>
      <original>'118 CPS Hazards'!F47=_xll.F9v5.Connect.NGL(_xll.F9v5.Connect.BSPEC($B$10,$B$11,$A47),F$2,$B$3,$B$4,F$5,$B$6,$B$7,$B$8)</original>
      <value>0</value>
    </cell>
    <cell>
      <original>'118 CPS Hazards'!G47=_xll.F9v5.Connect.GL(_xll.F9v5.Connect.BSPEC($B$10,$B$11,$A47),G$2,$B$3,$B$4,G$5,$B$6,$B$7,$B$8)</original>
      <value>0</value>
    </cell>
    <cell>
      <original>'118 CPS Hazards'!I47=_xll.F9v5.Connect.GL(_xll.F9v5.Connect.BSPEC($B$10,$B$11,$A47),I$2,$B$3,$B$4,I$5,$B$6,$B$7,$B$8)</original>
      <value>0</value>
    </cell>
    <cell>
      <original>'118 CPS Hazards'!C48=_xll.F9v5.Connect.NGL(_xll.F9v5.Connect.BSPEC($B$10,$B$11,$A48),C$2,$B$3,$B$4,C$5,$B$6,$B$7,$B$8)</original>
      <value>0</value>
    </cell>
    <cell>
      <original>'118 CPS Hazards'!D48=_xll.F9v5.Connect.GL(_xll.F9v5.Connect.BSPEC($B$10,$B$11,$A48),D$2,$B$3,$B$4,D$5,$B$6,$B$7,$B$8)</original>
      <value>0</value>
    </cell>
    <cell>
      <original>'118 CPS Hazards'!F48=_xll.F9v5.Connect.NGL(_xll.F9v5.Connect.BSPEC($B$10,$B$11,$A48),F$2,$B$3,$B$4,F$5,$B$6,$B$7,$B$8)</original>
      <value>0</value>
    </cell>
    <cell>
      <original>'118 CPS Hazards'!G48=_xll.F9v5.Connect.GL(_xll.F9v5.Connect.BSPEC($B$10,$B$11,$A48),G$2,$B$3,$B$4,G$5,$B$6,$B$7,$B$8)</original>
      <value>0</value>
    </cell>
    <cell>
      <original>'118 CPS Hazards'!I48=_xll.F9v5.Connect.GL(_xll.F9v5.Connect.BSPEC($B$10,$B$11,$A48),I$2,$B$3,$B$4,I$5,$B$6,$B$7,$B$8)</original>
      <value>0</value>
    </cell>
    <cell>
      <original>'118 CPS Hazards'!C49=_xll.F9v5.Connect.NGL(_xll.F9v5.Connect.BSPEC($B$10,$B$11,$A49),C$2,$B$3,$B$4,C$5,$B$6,$B$7,$B$8)</original>
      <value>0</value>
    </cell>
    <cell>
      <original>'118 CPS Hazards'!D49=_xll.F9v5.Connect.GL(_xll.F9v5.Connect.BSPEC($B$10,$B$11,$A49),D$2,$B$3,$B$4,D$5,$B$6,$B$7,$B$8)</original>
      <value>0</value>
    </cell>
    <cell>
      <original>'118 CPS Hazards'!F49=_xll.F9v5.Connect.NGL(_xll.F9v5.Connect.BSPEC($B$10,$B$11,$A49),F$2,$B$3,$B$4,F$5,$B$6,$B$7,$B$8)</original>
      <value>0</value>
    </cell>
    <cell>
      <original>'118 CPS Hazards'!G49=_xll.F9v5.Connect.GL(_xll.F9v5.Connect.BSPEC($B$10,$B$11,$A49),G$2,$B$3,$B$4,G$5,$B$6,$B$7,$B$8)</original>
      <value>0</value>
    </cell>
    <cell>
      <original>'118 CPS Hazards'!I49=_xll.F9v5.Connect.GL(_xll.F9v5.Connect.BSPEC($B$10,$B$11,$A49),I$2,$B$3,$B$4,I$5,$B$6,$B$7,$B$8)</original>
      <value>0</value>
    </cell>
    <cell>
      <original>'118 CPS Hazards'!C50=_xll.F9v5.Connect.NGL(_xll.F9v5.Connect.BSPEC($B$10,$B$11,$A50),C$2,$B$3,$B$4,C$5,$B$6,$B$7,$B$8)</original>
      <value>0</value>
    </cell>
    <cell>
      <original>'118 CPS Hazards'!D50=_xll.F9v5.Connect.GL(_xll.F9v5.Connect.BSPEC($B$10,$B$11,$A50),D$2,$B$3,$B$4,D$5,$B$6,$B$7,$B$8)</original>
      <value>0</value>
    </cell>
    <cell>
      <original>'118 CPS Hazards'!F50=_xll.F9v5.Connect.NGL(_xll.F9v5.Connect.BSPEC($B$10,$B$11,$A50),F$2,$B$3,$B$4,F$5,$B$6,$B$7,$B$8)</original>
      <value>0</value>
    </cell>
    <cell>
      <original>'118 CPS Hazards'!G50=_xll.F9v5.Connect.GL(_xll.F9v5.Connect.BSPEC($B$10,$B$11,$A50),G$2,$B$3,$B$4,G$5,$B$6,$B$7,$B$8)</original>
      <value>0</value>
    </cell>
    <cell>
      <original>'118 CPS Hazards'!I50=_xll.F9v5.Connect.GL(_xll.F9v5.Connect.BSPEC($B$10,$B$11,$A50),I$2,$B$3,$B$4,I$5,$B$6,$B$7,$B$8)</original>
      <value>0</value>
    </cell>
    <cell>
      <original>'118 CPS Hazards'!C51=_xll.F9v5.Connect.NGL(_xll.F9v5.Connect.BSPEC($B$10,$B$11,$A51),C$2,$B$3,$B$4,C$5,$B$6,$B$7,$B$8)</original>
      <value>0</value>
    </cell>
    <cell>
      <original>'118 CPS Hazards'!D51=_xll.F9v5.Connect.GL(_xll.F9v5.Connect.BSPEC($B$10,$B$11,$A51),D$2,$B$3,$B$4,D$5,$B$6,$B$7,$B$8)</original>
      <value>0</value>
    </cell>
    <cell>
      <original>'118 CPS Hazards'!F51=_xll.F9v5.Connect.NGL(_xll.F9v5.Connect.BSPEC($B$10,$B$11,$A51),F$2,$B$3,$B$4,F$5,$B$6,$B$7,$B$8)</original>
      <value>0</value>
    </cell>
    <cell>
      <original>'118 CPS Hazards'!G51=_xll.F9v5.Connect.GL(_xll.F9v5.Connect.BSPEC($B$10,$B$11,$A51),G$2,$B$3,$B$4,G$5,$B$6,$B$7,$B$8)</original>
      <value>0</value>
    </cell>
    <cell>
      <original>'118 CPS Hazards'!I51=_xll.F9v5.Connect.GL(_xll.F9v5.Connect.BSPEC($B$10,$B$11,$A51),I$2,$B$3,$B$4,I$5,$B$6,$B$7,$B$8)</original>
      <value>0</value>
    </cell>
    <cell>
      <original>'118 CPS Hazards'!C52=_xll.F9v5.Connect.NGL(_xll.F9v5.Connect.BSPEC($B$10,$B$11,$A52),C$2,$B$3,$B$4,C$5,$B$6,$B$7,$B$8)</original>
      <value>13425.21</value>
    </cell>
    <cell>
      <original>'118 CPS Hazards'!D52=_xll.F9v5.Connect.GL(_xll.F9v5.Connect.BSPEC($B$10,$B$11,$A52),D$2,$B$3,$B$4,D$5,$B$6,$B$7,$B$8)</original>
      <value>25100.61</value>
    </cell>
    <cell>
      <original>'118 CPS Hazards'!F52=_xll.F9v5.Connect.NGL(_xll.F9v5.Connect.BSPEC($B$10,$B$11,$A52),F$2,$B$3,$B$4,F$5,$B$6,$B$7,$B$8)</original>
      <value>13425.21</value>
    </cell>
    <cell>
      <original>'118 CPS Hazards'!G52=_xll.F9v5.Connect.GL(_xll.F9v5.Connect.BSPEC($B$10,$B$11,$A52),G$2,$B$3,$B$4,G$5,$B$6,$B$7,$B$8)</original>
      <value>25100.61</value>
    </cell>
    <cell>
      <original>'118 CPS Hazards'!I52=_xll.F9v5.Connect.GL(_xll.F9v5.Connect.BSPEC($B$10,$B$11,$A52),I$2,$B$3,$B$4,I$5,$B$6,$B$7,$B$8)</original>
      <value>74851.83</value>
    </cell>
    <cell>
      <original>'118 CPS Hazards'!C53=_xll.F9v5.Connect.NGL(_xll.F9v5.Connect.BSPEC($B$10,$B$11,$A53),C$2,$B$3,$B$4,C$5,$B$6,$B$7,$B$8)</original>
      <value>0</value>
    </cell>
    <cell>
      <original>'118 CPS Hazards'!D53=_xll.F9v5.Connect.GL(_xll.F9v5.Connect.BSPEC($B$10,$B$11,$A53),D$2,$B$3,$B$4,D$5,$B$6,$B$7,$B$8)</original>
      <value>0</value>
    </cell>
    <cell>
      <original>'118 CPS Hazards'!F53=_xll.F9v5.Connect.NGL(_xll.F9v5.Connect.BSPEC($B$10,$B$11,$A53),F$2,$B$3,$B$4,F$5,$B$6,$B$7,$B$8)</original>
      <value>0</value>
    </cell>
    <cell>
      <original>'118 CPS Hazards'!G53=_xll.F9v5.Connect.GL(_xll.F9v5.Connect.BSPEC($B$10,$B$11,$A53),G$2,$B$3,$B$4,G$5,$B$6,$B$7,$B$8)</original>
      <value>0</value>
    </cell>
    <cell>
      <original>'118 CPS Hazards'!I53=_xll.F9v5.Connect.GL(_xll.F9v5.Connect.BSPEC($B$10,$B$11,$A53),I$2,$B$3,$B$4,I$5,$B$6,$B$7,$B$8)</original>
      <value>0</value>
    </cell>
    <cell>
      <original>'118 CPS Hazards'!C54=_xll.F9v5.Connect.NGL(_xll.F9v5.Connect.BSPEC($B$10,$B$11,$A54),C$2,$B$3,$B$4,C$5,$B$6,$B$7,$B$8)</original>
      <value>0</value>
    </cell>
    <cell>
      <original>'118 CPS Hazards'!D54=_xll.F9v5.Connect.GL(_xll.F9v5.Connect.BSPEC($B$10,$B$11,$A54),D$2,$B$3,$B$4,D$5,$B$6,$B$7,$B$8)</original>
      <value>0</value>
    </cell>
    <cell>
      <original>'118 CPS Hazards'!F54=_xll.F9v5.Connect.NGL(_xll.F9v5.Connect.BSPEC($B$10,$B$11,$A54),F$2,$B$3,$B$4,F$5,$B$6,$B$7,$B$8)</original>
      <value>0</value>
    </cell>
    <cell>
      <original>'118 CPS Hazards'!G54=_xll.F9v5.Connect.GL(_xll.F9v5.Connect.BSPEC($B$10,$B$11,$A54),G$2,$B$3,$B$4,G$5,$B$6,$B$7,$B$8)</original>
      <value>0</value>
    </cell>
    <cell>
      <original>'118 CPS Hazards'!I54=_xll.F9v5.Connect.GL(_xll.F9v5.Connect.BSPEC($B$10,$B$11,$A54),I$2,$B$3,$B$4,I$5,$B$6,$B$7,$B$8)</original>
      <value>0</value>
    </cell>
    <cell>
      <original>'118 CPS Hazards'!C55=_xll.F9v5.Connect.NGL(_xll.F9v5.Connect.BSPEC($B$10,$B$11,$A55),C$2,$B$3,$B$4,C$5,$B$6,$B$7,$B$8)</original>
      <value>0</value>
    </cell>
    <cell>
      <original>'118 CPS Hazards'!D55=_xll.F9v5.Connect.GL(_xll.F9v5.Connect.BSPEC($B$10,$B$11,$A55),D$2,$B$3,$B$4,D$5,$B$6,$B$7,$B$8)</original>
      <value>0</value>
    </cell>
    <cell>
      <original>'118 CPS Hazards'!F55=_xll.F9v5.Connect.NGL(_xll.F9v5.Connect.BSPEC($B$10,$B$11,$A55),F$2,$B$3,$B$4,F$5,$B$6,$B$7,$B$8)</original>
      <value>0</value>
    </cell>
    <cell>
      <original>'118 CPS Hazards'!G55=_xll.F9v5.Connect.GL(_xll.F9v5.Connect.BSPEC($B$10,$B$11,$A55),G$2,$B$3,$B$4,G$5,$B$6,$B$7,$B$8)</original>
      <value>0</value>
    </cell>
    <cell>
      <original>'118 CPS Hazards'!I55=_xll.F9v5.Connect.GL(_xll.F9v5.Connect.BSPEC($B$10,$B$11,$A55),I$2,$B$3,$B$4,I$5,$B$6,$B$7,$B$8)</original>
      <value>0</value>
    </cell>
    <cell>
      <original>'118 CPS Hazards'!C56=_xll.F9v5.Connect.NGL(_xll.F9v5.Connect.BSPEC($B$10,$B$11,$A56),C$2,$B$3,$B$4,C$5,$B$6,$B$7,$B$8)</original>
      <value>0</value>
    </cell>
    <cell>
      <original>'118 CPS Hazards'!D56=_xll.F9v5.Connect.GL(_xll.F9v5.Connect.BSPEC($B$10,$B$11,$A56),D$2,$B$3,$B$4,D$5,$B$6,$B$7,$B$8)</original>
      <value>0</value>
    </cell>
    <cell>
      <original>'118 CPS Hazards'!F56=_xll.F9v5.Connect.NGL(_xll.F9v5.Connect.BSPEC($B$10,$B$11,$A56),F$2,$B$3,$B$4,F$5,$B$6,$B$7,$B$8)</original>
      <value>0</value>
    </cell>
    <cell>
      <original>'118 CPS Hazards'!G56=_xll.F9v5.Connect.GL(_xll.F9v5.Connect.BSPEC($B$10,$B$11,$A56),G$2,$B$3,$B$4,G$5,$B$6,$B$7,$B$8)</original>
      <value>0</value>
    </cell>
    <cell>
      <original>'118 CPS Hazards'!I56=_xll.F9v5.Connect.GL(_xll.F9v5.Connect.BSPEC($B$10,$B$11,$A56),I$2,$B$3,$B$4,I$5,$B$6,$B$7,$B$8)</original>
      <value>0</value>
    </cell>
    <cell>
      <original>'118 CPS Hazards'!C57=_xll.F9v5.Connect.NGL(_xll.F9v5.Connect.BSPEC($B$10,$B$11,$A57),C$2,$B$3,$B$4,C$5,$B$6,$B$7,$B$8)</original>
      <value>0</value>
    </cell>
    <cell>
      <original>'118 CPS Hazards'!D57=_xll.F9v5.Connect.GL(_xll.F9v5.Connect.BSPEC($B$10,$B$11,$A57),D$2,$B$3,$B$4,D$5,$B$6,$B$7,$B$8)</original>
      <value>0</value>
    </cell>
    <cell>
      <original>'118 CPS Hazards'!F57=_xll.F9v5.Connect.NGL(_xll.F9v5.Connect.BSPEC($B$10,$B$11,$A57),F$2,$B$3,$B$4,F$5,$B$6,$B$7,$B$8)</original>
      <value>0</value>
    </cell>
    <cell>
      <original>'118 CPS Hazards'!G57=_xll.F9v5.Connect.GL(_xll.F9v5.Connect.BSPEC($B$10,$B$11,$A57),G$2,$B$3,$B$4,G$5,$B$6,$B$7,$B$8)</original>
      <value>0</value>
    </cell>
    <cell>
      <original>'118 CPS Hazards'!I57=_xll.F9v5.Connect.GL(_xll.F9v5.Connect.BSPEC($B$10,$B$11,$A57),I$2,$B$3,$B$4,I$5,$B$6,$B$7,$B$8)</original>
      <value>0</value>
    </cell>
    <cell>
      <original>'118 CPS Hazards'!C58=_xll.F9v5.Connect.NGL(_xll.F9v5.Connect.BSPEC($B$10,$B$11,$A58),C$2,$B$3,$B$4,C$5,$B$6,$B$7,$B$8)</original>
      <value>0</value>
    </cell>
    <cell>
      <original>'118 CPS Hazards'!D58=_xll.F9v5.Connect.GL(_xll.F9v5.Connect.BSPEC($B$10,$B$11,$A58),D$2,$B$3,$B$4,D$5,$B$6,$B$7,$B$8)</original>
      <value>0</value>
    </cell>
    <cell>
      <original>'118 CPS Hazards'!F58=_xll.F9v5.Connect.NGL(_xll.F9v5.Connect.BSPEC($B$10,$B$11,$A58),F$2,$B$3,$B$4,F$5,$B$6,$B$7,$B$8)</original>
      <value>0</value>
    </cell>
    <cell>
      <original>'118 CPS Hazards'!G58=_xll.F9v5.Connect.GL(_xll.F9v5.Connect.BSPEC($B$10,$B$11,$A58),G$2,$B$3,$B$4,G$5,$B$6,$B$7,$B$8)</original>
      <value>0</value>
    </cell>
    <cell>
      <original>'118 CPS Hazards'!I58=_xll.F9v5.Connect.GL(_xll.F9v5.Connect.BSPEC($B$10,$B$11,$A58),I$2,$B$3,$B$4,I$5,$B$6,$B$7,$B$8)</original>
      <value>0</value>
    </cell>
    <cell>
      <original>'118 CPS Hazards'!C59=_xll.F9v5.Connect.NGL(_xll.F9v5.Connect.BSPEC($B$10,$B$11,$A59),C$2,$B$3,$B$4,C$5,$B$6,$B$7,$B$8)</original>
      <value>0</value>
    </cell>
    <cell>
      <original>'118 CPS Hazards'!D59=_xll.F9v5.Connect.GL(_xll.F9v5.Connect.BSPEC($B$10,$B$11,$A59),D$2,$B$3,$B$4,D$5,$B$6,$B$7,$B$8)</original>
      <value>0</value>
    </cell>
    <cell>
      <original>'118 CPS Hazards'!F59=_xll.F9v5.Connect.NGL(_xll.F9v5.Connect.BSPEC($B$10,$B$11,$A59),F$2,$B$3,$B$4,F$5,$B$6,$B$7,$B$8)</original>
      <value>0</value>
    </cell>
    <cell>
      <original>'118 CPS Hazards'!G59=_xll.F9v5.Connect.GL(_xll.F9v5.Connect.BSPEC($B$10,$B$11,$A59),G$2,$B$3,$B$4,G$5,$B$6,$B$7,$B$8)</original>
      <value>0</value>
    </cell>
    <cell>
      <original>'118 CPS Hazards'!I59=_xll.F9v5.Connect.GL(_xll.F9v5.Connect.BSPEC($B$10,$B$11,$A59),I$2,$B$3,$B$4,I$5,$B$6,$B$7,$B$8)</original>
      <value>0</value>
    </cell>
    <cell>
      <original>'118 CPS Hazards'!C60=_xll.F9v5.Connect.NGL(_xll.F9v5.Connect.BSPEC($B$10,$B$11,$A60),C$2,$B$3,$B$4,C$5,$B$6,$B$7,$B$8)</original>
      <value>0</value>
    </cell>
    <cell>
      <original>'118 CPS Hazards'!D60=_xll.F9v5.Connect.GL(_xll.F9v5.Connect.BSPEC($B$10,$B$11,$A60),D$2,$B$3,$B$4,D$5,$B$6,$B$7,$B$8)</original>
      <value>0</value>
    </cell>
    <cell>
      <original>'118 CPS Hazards'!F60=_xll.F9v5.Connect.NGL(_xll.F9v5.Connect.BSPEC($B$10,$B$11,$A60),F$2,$B$3,$B$4,F$5,$B$6,$B$7,$B$8)</original>
      <value>0</value>
    </cell>
    <cell>
      <original>'118 CPS Hazards'!G60=_xll.F9v5.Connect.GL(_xll.F9v5.Connect.BSPEC($B$10,$B$11,$A60),G$2,$B$3,$B$4,G$5,$B$6,$B$7,$B$8)</original>
      <value>0</value>
    </cell>
    <cell>
      <original>'118 CPS Hazards'!I60=_xll.F9v5.Connect.GL(_xll.F9v5.Connect.BSPEC($B$10,$B$11,$A60),I$2,$B$3,$B$4,I$5,$B$6,$B$7,$B$8)</original>
      <value>0</value>
    </cell>
    <cell>
      <original>'118 CPS Hazards'!C61=_xll.F9v5.Connect.NGL(_xll.F9v5.Connect.BSPEC($B$10,$B$11,$A61),C$2,$B$3,$B$4,C$5,$B$6,$B$7,$B$8)</original>
      <value>0</value>
    </cell>
    <cell>
      <original>'118 CPS Hazards'!D61=_xll.F9v5.Connect.GL(_xll.F9v5.Connect.BSPEC($B$10,$B$11,$A61),D$2,$B$3,$B$4,D$5,$B$6,$B$7,$B$8)</original>
      <value>0</value>
    </cell>
    <cell>
      <original>'118 CPS Hazards'!F61=_xll.F9v5.Connect.NGL(_xll.F9v5.Connect.BSPEC($B$10,$B$11,$A61),F$2,$B$3,$B$4,F$5,$B$6,$B$7,$B$8)</original>
      <value>0</value>
    </cell>
    <cell>
      <original>'118 CPS Hazards'!G61=_xll.F9v5.Connect.GL(_xll.F9v5.Connect.BSPEC($B$10,$B$11,$A61),G$2,$B$3,$B$4,G$5,$B$6,$B$7,$B$8)</original>
      <value>0</value>
    </cell>
    <cell>
      <original>'118 CPS Hazards'!I61=_xll.F9v5.Connect.GL(_xll.F9v5.Connect.BSPEC($B$10,$B$11,$A61),I$2,$B$3,$B$4,I$5,$B$6,$B$7,$B$8)</original>
      <value>0</value>
    </cell>
    <cell>
      <original>'118 CPS Hazards'!C62=_xll.F9v5.Connect.NGL(_xll.F9v5.Connect.BSPEC($B$10,$B$11,$A62),C$2,$B$3,$B$4,C$5,$B$6,$B$7,$B$8)</original>
      <value>0</value>
    </cell>
    <cell>
      <original>'118 CPS Hazards'!D62=_xll.F9v5.Connect.GL(_xll.F9v5.Connect.BSPEC($B$10,$B$11,$A62),D$2,$B$3,$B$4,D$5,$B$6,$B$7,$B$8)</original>
      <value>0</value>
    </cell>
    <cell>
      <original>'118 CPS Hazards'!F62=_xll.F9v5.Connect.NGL(_xll.F9v5.Connect.BSPEC($B$10,$B$11,$A62),F$2,$B$3,$B$4,F$5,$B$6,$B$7,$B$8)</original>
      <value>0</value>
    </cell>
    <cell>
      <original>'118 CPS Hazards'!G62=_xll.F9v5.Connect.GL(_xll.F9v5.Connect.BSPEC($B$10,$B$11,$A62),G$2,$B$3,$B$4,G$5,$B$6,$B$7,$B$8)</original>
      <value>0</value>
    </cell>
    <cell>
      <original>'118 CPS Hazards'!I62=_xll.F9v5.Connect.GL(_xll.F9v5.Connect.BSPEC($B$10,$B$11,$A62),I$2,$B$3,$B$4,I$5,$B$6,$B$7,$B$8)</original>
      <value>0</value>
    </cell>
    <cell>
      <original>'118 CPS Hazards'!C63=_xll.F9v5.Connect.NGL(_xll.F9v5.Connect.BSPEC($B$10,$B$11,$A63),C$2,$B$3,$B$4,C$5,$B$6,$B$7,$B$8)</original>
      <value>0</value>
    </cell>
    <cell>
      <original>'118 CPS Hazards'!D63=_xll.F9v5.Connect.GL(_xll.F9v5.Connect.BSPEC($B$10,$B$11,$A63),D$2,$B$3,$B$4,D$5,$B$6,$B$7,$B$8)</original>
      <value>0</value>
    </cell>
    <cell>
      <original>'118 CPS Hazards'!F63=_xll.F9v5.Connect.NGL(_xll.F9v5.Connect.BSPEC($B$10,$B$11,$A63),F$2,$B$3,$B$4,F$5,$B$6,$B$7,$B$8)</original>
      <value>0</value>
    </cell>
    <cell>
      <original>'118 CPS Hazards'!G63=_xll.F9v5.Connect.GL(_xll.F9v5.Connect.BSPEC($B$10,$B$11,$A63),G$2,$B$3,$B$4,G$5,$B$6,$B$7,$B$8)</original>
      <value>0</value>
    </cell>
    <cell>
      <original>'118 CPS Hazards'!I63=_xll.F9v5.Connect.GL(_xll.F9v5.Connect.BSPEC($B$10,$B$11,$A63),I$2,$B$3,$B$4,I$5,$B$6,$B$7,$B$8)</original>
      <value>0</value>
    </cell>
    <cell>
      <original>'118 CPS Hazards'!C64=_xll.F9v5.Connect.NGL(_xll.F9v5.Connect.BSPEC($B$10,$B$11,$A64),C$2,$B$3,$B$4,C$5,$B$6,$B$7,$B$8)</original>
      <value>0</value>
    </cell>
    <cell>
      <original>'118 CPS Hazards'!D64=_xll.F9v5.Connect.GL(_xll.F9v5.Connect.BSPEC($B$10,$B$11,$A64),D$2,$B$3,$B$4,D$5,$B$6,$B$7,$B$8)</original>
      <value>0</value>
    </cell>
    <cell>
      <original>'118 CPS Hazards'!F64=_xll.F9v5.Connect.NGL(_xll.F9v5.Connect.BSPEC($B$10,$B$11,$A64),F$2,$B$3,$B$4,F$5,$B$6,$B$7,$B$8)</original>
      <value>0</value>
    </cell>
    <cell>
      <original>'118 CPS Hazards'!G64=_xll.F9v5.Connect.GL(_xll.F9v5.Connect.BSPEC($B$10,$B$11,$A64),G$2,$B$3,$B$4,G$5,$B$6,$B$7,$B$8)</original>
      <value>0</value>
    </cell>
    <cell>
      <original>'118 CPS Hazards'!I64=_xll.F9v5.Connect.GL(_xll.F9v5.Connect.BSPEC($B$10,$B$11,$A64),I$2,$B$3,$B$4,I$5,$B$6,$B$7,$B$8)</original>
      <value>0</value>
    </cell>
    <cell>
      <original>'118 CPS Hazards'!C65=_xll.F9v5.Connect.NGL(_xll.F9v5.Connect.BSPEC($B$10,$B$11,$A65),C$2,$B$3,$B$4,C$5,$B$6,$B$7,$B$8)</original>
      <value>0</value>
    </cell>
    <cell>
      <original>'118 CPS Hazards'!D65=_xll.F9v5.Connect.GL(_xll.F9v5.Connect.BSPEC($B$10,$B$11,$A65),D$2,$B$3,$B$4,D$5,$B$6,$B$7,$B$8)</original>
      <value>0</value>
    </cell>
    <cell>
      <original>'118 CPS Hazards'!F65=_xll.F9v5.Connect.NGL(_xll.F9v5.Connect.BSPEC($B$10,$B$11,$A65),F$2,$B$3,$B$4,F$5,$B$6,$B$7,$B$8)</original>
      <value>0</value>
    </cell>
    <cell>
      <original>'118 CPS Hazards'!G65=_xll.F9v5.Connect.GL(_xll.F9v5.Connect.BSPEC($B$10,$B$11,$A65),G$2,$B$3,$B$4,G$5,$B$6,$B$7,$B$8)</original>
      <value>0</value>
    </cell>
    <cell>
      <original>'118 CPS Hazards'!I65=_xll.F9v5.Connect.GL(_xll.F9v5.Connect.BSPEC($B$10,$B$11,$A65),I$2,$B$3,$B$4,I$5,$B$6,$B$7,$B$8)</original>
      <value>0</value>
    </cell>
    <cell>
      <original>'118 CPS Hazards'!C66=_xll.F9v5.Connect.NGL(_xll.F9v5.Connect.BSPEC($B$10,$B$11,$A66),C$2,$B$3,$B$4,C$5,$B$6,$B$7,$B$8)</original>
      <value>679.68</value>
    </cell>
    <cell>
      <original>'118 CPS Hazards'!D66=_xll.F9v5.Connect.GL(_xll.F9v5.Connect.BSPEC($B$10,$B$11,$A66),D$2,$B$3,$B$4,D$5,$B$6,$B$7,$B$8)</original>
      <value>0</value>
    </cell>
    <cell>
      <original>'118 CPS Hazards'!F66=_xll.F9v5.Connect.NGL(_xll.F9v5.Connect.BSPEC($B$10,$B$11,$A66),F$2,$B$3,$B$4,F$5,$B$6,$B$7,$B$8)</original>
      <value>679.68</value>
    </cell>
    <cell>
      <original>'118 CPS Hazards'!G66=_xll.F9v5.Connect.GL(_xll.F9v5.Connect.BSPEC($B$10,$B$11,$A66),G$2,$B$3,$B$4,G$5,$B$6,$B$7,$B$8)</original>
      <value>0</value>
    </cell>
    <cell>
      <original>'118 CPS Hazards'!I66=_xll.F9v5.Connect.GL(_xll.F9v5.Connect.BSPEC($B$10,$B$11,$A66),I$2,$B$3,$B$4,I$5,$B$6,$B$7,$B$8)</original>
      <value>0</value>
    </cell>
    <cell>
      <original>'118 CPS Hazards'!C67=_xll.F9v5.Connect.NGL(_xll.F9v5.Connect.BSPEC($B$10,$B$11,$A67),C$2,$B$3,$B$4,C$5,$B$6,$B$7,$B$8)</original>
      <value>0</value>
    </cell>
    <cell>
      <original>'118 CPS Hazards'!D67=_xll.F9v5.Connect.GL(_xll.F9v5.Connect.BSPEC($B$10,$B$11,$A67),D$2,$B$3,$B$4,D$5,$B$6,$B$7,$B$8)</original>
      <value>0</value>
    </cell>
    <cell>
      <original>'118 CPS Hazards'!F67=_xll.F9v5.Connect.NGL(_xll.F9v5.Connect.BSPEC($B$10,$B$11,$A67),F$2,$B$3,$B$4,F$5,$B$6,$B$7,$B$8)</original>
      <value>0</value>
    </cell>
    <cell>
      <original>'118 CPS Hazards'!G67=_xll.F9v5.Connect.GL(_xll.F9v5.Connect.BSPEC($B$10,$B$11,$A67),G$2,$B$3,$B$4,G$5,$B$6,$B$7,$B$8)</original>
      <value>0</value>
    </cell>
    <cell>
      <original>'118 CPS Hazards'!I67=_xll.F9v5.Connect.GL(_xll.F9v5.Connect.BSPEC($B$10,$B$11,$A67),I$2,$B$3,$B$4,I$5,$B$6,$B$7,$B$8)</original>
      <value>0</value>
    </cell>
    <cell>
      <original>'118 CPS Hazards'!C68=_xll.F9v5.Connect.NGL(_xll.F9v5.Connect.BSPEC($B$10,$B$11,$A68),C$2,$B$3,$B$4,C$5,$B$6,$B$7,$B$8)</original>
      <value>0</value>
    </cell>
    <cell>
      <original>'118 CPS Hazards'!D68=_xll.F9v5.Connect.GL(_xll.F9v5.Connect.BSPEC($B$10,$B$11,$A68),D$2,$B$3,$B$4,D$5,$B$6,$B$7,$B$8)</original>
      <value>0</value>
    </cell>
    <cell>
      <original>'118 CPS Hazards'!F68=_xll.F9v5.Connect.NGL(_xll.F9v5.Connect.BSPEC($B$10,$B$11,$A68),F$2,$B$3,$B$4,F$5,$B$6,$B$7,$B$8)</original>
      <value>0</value>
    </cell>
    <cell>
      <original>'118 CPS Hazards'!G68=_xll.F9v5.Connect.GL(_xll.F9v5.Connect.BSPEC($B$10,$B$11,$A68),G$2,$B$3,$B$4,G$5,$B$6,$B$7,$B$8)</original>
      <value>0</value>
    </cell>
    <cell>
      <original>'118 CPS Hazards'!I68=_xll.F9v5.Connect.GL(_xll.F9v5.Connect.BSPEC($B$10,$B$11,$A68),I$2,$B$3,$B$4,I$5,$B$6,$B$7,$B$8)</original>
      <value>0</value>
    </cell>
    <cell>
      <original>'118 CPS Hazards'!C69=_xll.F9v5.Connect.NGL(_xll.F9v5.Connect.BSPEC($B$10,$B$11,$A69),C$2,$B$3,$B$4,C$5,$B$6,$B$7,$B$8)</original>
      <value>0</value>
    </cell>
    <cell>
      <original>'118 CPS Hazards'!D69=_xll.F9v5.Connect.GL(_xll.F9v5.Connect.BSPEC($B$10,$B$11,$A69),D$2,$B$3,$B$4,D$5,$B$6,$B$7,$B$8)</original>
      <value>0</value>
    </cell>
    <cell>
      <original>'118 CPS Hazards'!F69=_xll.F9v5.Connect.NGL(_xll.F9v5.Connect.BSPEC($B$10,$B$11,$A69),F$2,$B$3,$B$4,F$5,$B$6,$B$7,$B$8)</original>
      <value>0</value>
    </cell>
    <cell>
      <original>'118 CPS Hazards'!G69=_xll.F9v5.Connect.GL(_xll.F9v5.Connect.BSPEC($B$10,$B$11,$A69),G$2,$B$3,$B$4,G$5,$B$6,$B$7,$B$8)</original>
      <value>0</value>
    </cell>
    <cell>
      <original>'118 CPS Hazards'!I69=_xll.F9v5.Connect.GL(_xll.F9v5.Connect.BSPEC($B$10,$B$11,$A69),I$2,$B$3,$B$4,I$5,$B$6,$B$7,$B$8)</original>
      <value>0</value>
    </cell>
    <cell>
      <original>'118 CPS Hazards'!C70=_xll.F9v5.Connect.NGL(_xll.F9v5.Connect.BSPEC($B$10,$B$11,$A70),C$2,$B$3,$B$4,C$5,$B$6,$B$7,$B$8)</original>
      <value>0</value>
    </cell>
    <cell>
      <original>'118 CPS Hazards'!D70=_xll.F9v5.Connect.GL(_xll.F9v5.Connect.BSPEC($B$10,$B$11,$A70),D$2,$B$3,$B$4,D$5,$B$6,$B$7,$B$8)</original>
      <value>0</value>
    </cell>
    <cell>
      <original>'118 CPS Hazards'!F70=_xll.F9v5.Connect.NGL(_xll.F9v5.Connect.BSPEC($B$10,$B$11,$A70),F$2,$B$3,$B$4,F$5,$B$6,$B$7,$B$8)</original>
      <value>0</value>
    </cell>
    <cell>
      <original>'118 CPS Hazards'!G70=_xll.F9v5.Connect.GL(_xll.F9v5.Connect.BSPEC($B$10,$B$11,$A70),G$2,$B$3,$B$4,G$5,$B$6,$B$7,$B$8)</original>
      <value>0</value>
    </cell>
    <cell>
      <original>'118 CPS Hazards'!I70=_xll.F9v5.Connect.GL(_xll.F9v5.Connect.BSPEC($B$10,$B$11,$A70),I$2,$B$3,$B$4,I$5,$B$6,$B$7,$B$8)</original>
      <value>0</value>
    </cell>
    <cell>
      <original>'118 CPS Hazards'!C71=_xll.F9v5.Connect.NGL(_xll.F9v5.Connect.BSPEC($B$10,$B$11,$A71),C$2,$B$3,$B$4,C$5,$B$6,$B$7,$B$8)</original>
      <value>0</value>
    </cell>
    <cell>
      <original>'118 CPS Hazards'!D71=_xll.F9v5.Connect.GL(_xll.F9v5.Connect.BSPEC($B$10,$B$11,$A71),D$2,$B$3,$B$4,D$5,$B$6,$B$7,$B$8)</original>
      <value>0</value>
    </cell>
    <cell>
      <original>'118 CPS Hazards'!F71=_xll.F9v5.Connect.NGL(_xll.F9v5.Connect.BSPEC($B$10,$B$11,$A71),F$2,$B$3,$B$4,F$5,$B$6,$B$7,$B$8)</original>
      <value>0</value>
    </cell>
    <cell>
      <original>'118 CPS Hazards'!G71=_xll.F9v5.Connect.GL(_xll.F9v5.Connect.BSPEC($B$10,$B$11,$A71),G$2,$B$3,$B$4,G$5,$B$6,$B$7,$B$8)</original>
      <value>0</value>
    </cell>
    <cell>
      <original>'118 CPS Hazards'!I71=_xll.F9v5.Connect.GL(_xll.F9v5.Connect.BSPEC($B$10,$B$11,$A71),I$2,$B$3,$B$4,I$5,$B$6,$B$7,$B$8)</original>
      <value>0</value>
    </cell>
    <cell>
      <original>'118 CPS Hazards'!C72=_xll.F9v5.Connect.NGL(_xll.F9v5.Connect.BSPEC($B$10,$B$11,$A72),C$2,$B$3,$B$4,C$5,$B$6,$B$7,$B$8)</original>
      <value>0</value>
    </cell>
    <cell>
      <original>'118 CPS Hazards'!D72=_xll.F9v5.Connect.GL(_xll.F9v5.Connect.BSPEC($B$10,$B$11,$A72),D$2,$B$3,$B$4,D$5,$B$6,$B$7,$B$8)</original>
      <value>0</value>
    </cell>
    <cell>
      <original>'118 CPS Hazards'!F72=_xll.F9v5.Connect.NGL(_xll.F9v5.Connect.BSPEC($B$10,$B$11,$A72),F$2,$B$3,$B$4,F$5,$B$6,$B$7,$B$8)</original>
      <value>0</value>
    </cell>
    <cell>
      <original>'118 CPS Hazards'!G72=_xll.F9v5.Connect.GL(_xll.F9v5.Connect.BSPEC($B$10,$B$11,$A72),G$2,$B$3,$B$4,G$5,$B$6,$B$7,$B$8)</original>
      <value>0</value>
    </cell>
    <cell>
      <original>'118 CPS Hazards'!I72=_xll.F9v5.Connect.GL(_xll.F9v5.Connect.BSPEC($B$10,$B$11,$A72),I$2,$B$3,$B$4,I$5,$B$6,$B$7,$B$8)</original>
      <value>0</value>
    </cell>
    <cell>
      <original>'118 CPS Hazards'!C73=_xll.F9v5.Connect.NGL(_xll.F9v5.Connect.BSPEC($B$10,$B$11,$A73),C$2,$B$3,$B$4,C$5,$B$6,$B$7,$B$8)</original>
      <value>0</value>
    </cell>
    <cell>
      <original>'118 CPS Hazards'!D73=_xll.F9v5.Connect.GL(_xll.F9v5.Connect.BSPEC($B$10,$B$11,$A73),D$2,$B$3,$B$4,D$5,$B$6,$B$7,$B$8)</original>
      <value>0</value>
    </cell>
    <cell>
      <original>'118 CPS Hazards'!F73=_xll.F9v5.Connect.NGL(_xll.F9v5.Connect.BSPEC($B$10,$B$11,$A73),F$2,$B$3,$B$4,F$5,$B$6,$B$7,$B$8)</original>
      <value>0</value>
    </cell>
    <cell>
      <original>'118 CPS Hazards'!G73=_xll.F9v5.Connect.GL(_xll.F9v5.Connect.BSPEC($B$10,$B$11,$A73),G$2,$B$3,$B$4,G$5,$B$6,$B$7,$B$8)</original>
      <value>0</value>
    </cell>
    <cell>
      <original>'118 CPS Hazards'!I73=_xll.F9v5.Connect.GL(_xll.F9v5.Connect.BSPEC($B$10,$B$11,$A73),I$2,$B$3,$B$4,I$5,$B$6,$B$7,$B$8)</original>
      <value>0</value>
    </cell>
    <cell>
      <original>'118 CPS Hazards'!C74=_xll.F9v5.Connect.NGL(_xll.F9v5.Connect.BSPEC($B$10,$B$11,$A74),C$2,$B$3,$B$4,C$5,$B$6,$B$7,$B$8)</original>
      <value>0</value>
    </cell>
    <cell>
      <original>'118 CPS Hazards'!D74=_xll.F9v5.Connect.GL(_xll.F9v5.Connect.BSPEC($B$10,$B$11,$A74),D$2,$B$3,$B$4,D$5,$B$6,$B$7,$B$8)</original>
      <value>0</value>
    </cell>
    <cell>
      <original>'118 CPS Hazards'!F74=_xll.F9v5.Connect.NGL(_xll.F9v5.Connect.BSPEC($B$10,$B$11,$A74),F$2,$B$3,$B$4,F$5,$B$6,$B$7,$B$8)</original>
      <value>0</value>
    </cell>
    <cell>
      <original>'118 CPS Hazards'!G74=_xll.F9v5.Connect.GL(_xll.F9v5.Connect.BSPEC($B$10,$B$11,$A74),G$2,$B$3,$B$4,G$5,$B$6,$B$7,$B$8)</original>
      <value>0</value>
    </cell>
    <cell>
      <original>'118 CPS Hazards'!I74=_xll.F9v5.Connect.GL(_xll.F9v5.Connect.BSPEC($B$10,$B$11,$A74),I$2,$B$3,$B$4,I$5,$B$6,$B$7,$B$8)</original>
      <value>0</value>
    </cell>
    <cell>
      <original>'118 CPS Hazards'!C75=_xll.F9v5.Connect.NGL(_xll.F9v5.Connect.BSPEC($B$10,$B$11,$A75),C$2,$B$3,$B$4,C$5,$B$6,$B$7,$B$8)</original>
      <value>0</value>
    </cell>
    <cell>
      <original>'118 CPS Hazards'!D75=_xll.F9v5.Connect.GL(_xll.F9v5.Connect.BSPEC($B$10,$B$11,$A75),D$2,$B$3,$B$4,D$5,$B$6,$B$7,$B$8)</original>
      <value>0</value>
    </cell>
    <cell>
      <original>'118 CPS Hazards'!F75=_xll.F9v5.Connect.NGL(_xll.F9v5.Connect.BSPEC($B$10,$B$11,$A75),F$2,$B$3,$B$4,F$5,$B$6,$B$7,$B$8)</original>
      <value>0</value>
    </cell>
    <cell>
      <original>'118 CPS Hazards'!G75=_xll.F9v5.Connect.GL(_xll.F9v5.Connect.BSPEC($B$10,$B$11,$A75),G$2,$B$3,$B$4,G$5,$B$6,$B$7,$B$8)</original>
      <value>0</value>
    </cell>
    <cell>
      <original>'118 CPS Hazards'!I75=_xll.F9v5.Connect.GL(_xll.F9v5.Connect.BSPEC($B$10,$B$11,$A75),I$2,$B$3,$B$4,I$5,$B$6,$B$7,$B$8)</original>
      <value>0</value>
    </cell>
    <cell>
      <original>'118 CPS Hazards'!C82=_xll.F9v5.Connect.GL(_xll.F9v5.Connect.BSPEC($B$10,$B$11,$A82),C$2,$B$3,$B$4,C$5,$B$6,$B$7,$B$8)</original>
      <value>9739.61</value>
    </cell>
    <cell>
      <original>'118 CPS Hazards'!D82=_xll.F9v5.Connect.GL(_xll.F9v5.Connect.BSPEC($B$10,$B$11,$A82),D$2,$B$3,$B$4,D$5,$B$6,$B$7,$B$8)</original>
      <value>15242.08</value>
    </cell>
    <cell>
      <original>'118 CPS Hazards'!F82=_xll.F9v5.Connect.GL(_xll.F9v5.Connect.BSPEC($B$10,$B$11,$A82),F$2,$B$3,$B$4,F$5,$B$6,$B$7,$B$8)</original>
      <value>9739.61</value>
    </cell>
    <cell>
      <original>'118 CPS Hazards'!G82=_xll.F9v5.Connect.GL(_xll.F9v5.Connect.BSPEC($B$10,$B$11,$A82),G$2,$B$3,$B$4,G$5,$B$6,$B$7,$B$8)</original>
      <value>15242.08</value>
    </cell>
    <cell>
      <original>'118 CPS Hazards'!I82=_xll.F9v5.Connect.GL(_xll.F9v5.Connect.BSPEC($B$10,$B$11,$A82),I$2,$B$3,$B$4,I$5,$B$6,$B$7,$B$8)</original>
      <value>45726.239999999998</value>
    </cell>
    <cell>
      <original>'118 CPS Hazards'!C83=_xll.F9v5.Connect.GL(_xll.F9v5.Connect.BSPEC($B$10,$B$11,$A83),C$2,$B$3,$B$4,C$5,$B$6,$B$7,$B$8)</original>
      <value>0</value>
    </cell>
    <cell>
      <original>'118 CPS Hazards'!D83=_xll.F9v5.Connect.GL(_xll.F9v5.Connect.BSPEC($B$10,$B$11,$A83),D$2,$B$3,$B$4,D$5,$B$6,$B$7,$B$8)</original>
      <value>0</value>
    </cell>
    <cell>
      <original>'118 CPS Hazards'!F83=_xll.F9v5.Connect.GL(_xll.F9v5.Connect.BSPEC($B$10,$B$11,$A83),F$2,$B$3,$B$4,F$5,$B$6,$B$7,$B$8)</original>
      <value>0</value>
    </cell>
    <cell>
      <original>'118 CPS Hazards'!G83=_xll.F9v5.Connect.GL(_xll.F9v5.Connect.BSPEC($B$10,$B$11,$A83),G$2,$B$3,$B$4,G$5,$B$6,$B$7,$B$8)</original>
      <value>0</value>
    </cell>
    <cell>
      <original>'118 CPS Hazards'!I83=_xll.F9v5.Connect.GL(_xll.F9v5.Connect.BSPEC($B$10,$B$11,$A83),I$2,$B$3,$B$4,I$5,$B$6,$B$7,$B$8)</original>
      <value>0</value>
    </cell>
    <cell>
      <original>'118 CPS Hazards'!C84=_xll.F9v5.Connect.GL(_xll.F9v5.Connect.BSPEC($B$10,$B$11,$A84),C$2,$B$3,$B$4,C$5,$B$6,$B$7,$B$8)</original>
      <value>0</value>
    </cell>
    <cell>
      <original>'118 CPS Hazards'!D84=_xll.F9v5.Connect.GL(_xll.F9v5.Connect.BSPEC($B$10,$B$11,$A84),D$2,$B$3,$B$4,D$5,$B$6,$B$7,$B$8)</original>
      <value>0</value>
    </cell>
    <cell>
      <original>'118 CPS Hazards'!F84=_xll.F9v5.Connect.GL(_xll.F9v5.Connect.BSPEC($B$10,$B$11,$A84),F$2,$B$3,$B$4,F$5,$B$6,$B$7,$B$8)</original>
      <value>0</value>
    </cell>
    <cell>
      <original>'118 CPS Hazards'!G84=_xll.F9v5.Connect.GL(_xll.F9v5.Connect.BSPEC($B$10,$B$11,$A84),G$2,$B$3,$B$4,G$5,$B$6,$B$7,$B$8)</original>
      <value>0</value>
    </cell>
    <cell>
      <original>'118 CPS Hazards'!I84=_xll.F9v5.Connect.GL(_xll.F9v5.Connect.BSPEC($B$10,$B$11,$A84),I$2,$B$3,$B$4,I$5,$B$6,$B$7,$B$8)</original>
      <value>0</value>
    </cell>
    <cell>
      <original>'118 CPS Hazards'!C85=_xll.F9v5.Connect.GL(_xll.F9v5.Connect.BSPEC($B$10,$B$11,$A85),C$2,$B$3,$B$4,C$5,$B$6,$B$7,$B$8)</original>
      <value>0</value>
    </cell>
    <cell>
      <original>'118 CPS Hazards'!D85=_xll.F9v5.Connect.GL(_xll.F9v5.Connect.BSPEC($B$10,$B$11,$A85),D$2,$B$3,$B$4,D$5,$B$6,$B$7,$B$8)</original>
      <value>0</value>
    </cell>
    <cell>
      <original>'118 CPS Hazards'!F85=_xll.F9v5.Connect.GL(_xll.F9v5.Connect.BSPEC($B$10,$B$11,$A85),F$2,$B$3,$B$4,F$5,$B$6,$B$7,$B$8)</original>
      <value>0</value>
    </cell>
    <cell>
      <original>'118 CPS Hazards'!G85=_xll.F9v5.Connect.GL(_xll.F9v5.Connect.BSPEC($B$10,$B$11,$A85),G$2,$B$3,$B$4,G$5,$B$6,$B$7,$B$8)</original>
      <value>0</value>
    </cell>
    <cell>
      <original>'118 CPS Hazards'!I85=_xll.F9v5.Connect.GL(_xll.F9v5.Connect.BSPEC($B$10,$B$11,$A85),I$2,$B$3,$B$4,I$5,$B$6,$B$7,$B$8)</original>
      <value>0</value>
    </cell>
    <cell>
      <original>'118 CPS Hazards'!C86=_xll.F9v5.Connect.GL(_xll.F9v5.Connect.BSPEC($B$10,$B$11,$A86),C$2,$B$3,$B$4,C$5,$B$6,$B$7,$B$8)</original>
      <value>676.11</value>
    </cell>
    <cell>
      <original>'118 CPS Hazards'!D86=_xll.F9v5.Connect.GL(_xll.F9v5.Connect.BSPEC($B$10,$B$11,$A86),D$2,$B$3,$B$4,D$5,$B$6,$B$7,$B$8)</original>
      <value>1173.6400000000001</value>
    </cell>
    <cell>
      <original>'118 CPS Hazards'!F86=_xll.F9v5.Connect.GL(_xll.F9v5.Connect.BSPEC($B$10,$B$11,$A86),F$2,$B$3,$B$4,F$5,$B$6,$B$7,$B$8)</original>
      <value>676.11</value>
    </cell>
    <cell>
      <original>'118 CPS Hazards'!G86=_xll.F9v5.Connect.GL(_xll.F9v5.Connect.BSPEC($B$10,$B$11,$A86),G$2,$B$3,$B$4,G$5,$B$6,$B$7,$B$8)</original>
      <value>1173.6400000000001</value>
    </cell>
    <cell>
      <original>'118 CPS Hazards'!I86=_xll.F9v5.Connect.GL(_xll.F9v5.Connect.BSPEC($B$10,$B$11,$A86),I$2,$B$3,$B$4,I$5,$B$6,$B$7,$B$8)</original>
      <value>3520.92</value>
    </cell>
    <cell>
      <original>'118 CPS Hazards'!C87=_xll.F9v5.Connect.GL(_xll.F9v5.Connect.BSPEC($B$10,$B$11,$A87),C$2,$B$3,$B$4,C$5,$B$6,$B$7,$B$8)</original>
      <value>415</value>
    </cell>
    <cell>
      <original>'118 CPS Hazards'!D87=_xll.F9v5.Connect.GL(_xll.F9v5.Connect.BSPEC($B$10,$B$11,$A87),D$2,$B$3,$B$4,D$5,$B$6,$B$7,$B$8)</original>
      <value>1265.0899999999999</value>
    </cell>
    <cell>
      <original>'118 CPS Hazards'!F87=_xll.F9v5.Connect.GL(_xll.F9v5.Connect.BSPEC($B$10,$B$11,$A87),F$2,$B$3,$B$4,F$5,$B$6,$B$7,$B$8)</original>
      <value>415</value>
    </cell>
    <cell>
      <original>'118 CPS Hazards'!G87=_xll.F9v5.Connect.GL(_xll.F9v5.Connect.BSPEC($B$10,$B$11,$A87),G$2,$B$3,$B$4,G$5,$B$6,$B$7,$B$8)</original>
      <value>1265.0899999999999</value>
    </cell>
    <cell>
      <original>'118 CPS Hazards'!I87=_xll.F9v5.Connect.GL(_xll.F9v5.Connect.BSPEC($B$10,$B$11,$A87),I$2,$B$3,$B$4,I$5,$B$6,$B$7,$B$8)</original>
      <value>3795.2799999999997</value>
    </cell>
    <cell>
      <original>'118 CPS Hazards'!C88=_xll.F9v5.Connect.GL(_xll.F9v5.Connect.BSPEC($B$10,$B$11,$A88),C$2,$B$3,$B$4,C$5,$B$6,$B$7,$B$8)</original>
      <value>169.07</value>
    </cell>
    <cell>
      <original>'118 CPS Hazards'!D88=_xll.F9v5.Connect.GL(_xll.F9v5.Connect.BSPEC($B$10,$B$11,$A88),D$2,$B$3,$B$4,D$5,$B$6,$B$7,$B$8)</original>
      <value>2520.81</value>
    </cell>
    <cell>
      <original>'118 CPS Hazards'!F88=_xll.F9v5.Connect.GL(_xll.F9v5.Connect.BSPEC($B$10,$B$11,$A88),F$2,$B$3,$B$4,F$5,$B$6,$B$7,$B$8)</original>
      <value>169.07</value>
    </cell>
    <cell>
      <original>'118 CPS Hazards'!G88=_xll.F9v5.Connect.GL(_xll.F9v5.Connect.BSPEC($B$10,$B$11,$A88),G$2,$B$3,$B$4,G$5,$B$6,$B$7,$B$8)</original>
      <value>2520.81</value>
    </cell>
    <cell>
      <original>'118 CPS Hazards'!I88=_xll.F9v5.Connect.GL(_xll.F9v5.Connect.BSPEC($B$10,$B$11,$A88),I$2,$B$3,$B$4,I$5,$B$6,$B$7,$B$8)</original>
      <value>7562.42</value>
    </cell>
    <cell>
      <original>'118 CPS Hazards'!C89=_xll.F9v5.Connect.GL(_xll.F9v5.Connect.BSPEC($B$10,$B$11,$A89),C$2,$B$3,$B$4,C$5,$B$6,$B$7,$B$8)</original>
      <value>1967.39</value>
    </cell>
    <cell>
      <original>'118 CPS Hazards'!D89=_xll.F9v5.Connect.GL(_xll.F9v5.Connect.BSPEC($B$10,$B$11,$A89),D$2,$B$3,$B$4,D$5,$B$6,$B$7,$B$8)</original>
      <value>0</value>
    </cell>
    <cell>
      <original>'118 CPS Hazards'!F89=_xll.F9v5.Connect.GL(_xll.F9v5.Connect.BSPEC($B$10,$B$11,$A89),F$2,$B$3,$B$4,F$5,$B$6,$B$7,$B$8)</original>
      <value>1967.39</value>
    </cell>
    <cell>
      <original>'118 CPS Hazards'!G89=_xll.F9v5.Connect.GL(_xll.F9v5.Connect.BSPEC($B$10,$B$11,$A89),G$2,$B$3,$B$4,G$5,$B$6,$B$7,$B$8)</original>
      <value>0</value>
    </cell>
    <cell>
      <original>'118 CPS Hazards'!I89=_xll.F9v5.Connect.GL(_xll.F9v5.Connect.BSPEC($B$10,$B$11,$A89),I$2,$B$3,$B$4,I$5,$B$6,$B$7,$B$8)</original>
      <value>0</value>
    </cell>
    <cell>
      <original>'118 CPS Hazards'!C90=_xll.F9v5.Connect.GL(_xll.F9v5.Connect.BSPEC($B$10,$B$11,$A90),C$2,$B$3,$B$4,C$5,$B$6,$B$7,$B$8)</original>
      <value>6.22</value>
    </cell>
    <cell>
      <original>'118 CPS Hazards'!D90=_xll.F9v5.Connect.GL(_xll.F9v5.Connect.BSPEC($B$10,$B$11,$A90),D$2,$B$3,$B$4,D$5,$B$6,$B$7,$B$8)</original>
      <value>0</value>
    </cell>
    <cell>
      <original>'118 CPS Hazards'!F90=_xll.F9v5.Connect.GL(_xll.F9v5.Connect.BSPEC($B$10,$B$11,$A90),F$2,$B$3,$B$4,F$5,$B$6,$B$7,$B$8)</original>
      <value>6.22</value>
    </cell>
    <cell>
      <original>'118 CPS Hazards'!G90=_xll.F9v5.Connect.GL(_xll.F9v5.Connect.BSPEC($B$10,$B$11,$A90),G$2,$B$3,$B$4,G$5,$B$6,$B$7,$B$8)</original>
      <value>0</value>
    </cell>
    <cell>
      <original>'118 CPS Hazards'!I90=_xll.F9v5.Connect.GL(_xll.F9v5.Connect.BSPEC($B$10,$B$11,$A90),I$2,$B$3,$B$4,I$5,$B$6,$B$7,$B$8)</original>
      <value>0</value>
    </cell>
    <cell>
      <original>'118 CPS Hazards'!C91=_xll.F9v5.Connect.GL(_xll.F9v5.Connect.BSPEC($B$10,$B$11,$A91),C$2,$B$3,$B$4,C$5,$B$6,$B$7,$B$8)</original>
      <value>0</value>
    </cell>
    <cell>
      <original>'118 CPS Hazards'!D91=_xll.F9v5.Connect.GL(_xll.F9v5.Connect.BSPEC($B$10,$B$11,$A91),D$2,$B$3,$B$4,D$5,$B$6,$B$7,$B$8)</original>
      <value>0</value>
    </cell>
    <cell>
      <original>'118 CPS Hazards'!F91=_xll.F9v5.Connect.GL(_xll.F9v5.Connect.BSPEC($B$10,$B$11,$A91),F$2,$B$3,$B$4,F$5,$B$6,$B$7,$B$8)</original>
      <value>0</value>
    </cell>
    <cell>
      <original>'118 CPS Hazards'!G91=_xll.F9v5.Connect.GL(_xll.F9v5.Connect.BSPEC($B$10,$B$11,$A91),G$2,$B$3,$B$4,G$5,$B$6,$B$7,$B$8)</original>
      <value>0</value>
    </cell>
    <cell>
      <original>'118 CPS Hazards'!I91=_xll.F9v5.Connect.GL(_xll.F9v5.Connect.BSPEC($B$10,$B$11,$A91),I$2,$B$3,$B$4,I$5,$B$6,$B$7,$B$8)</original>
      <value>0</value>
    </cell>
    <cell>
      <original>'118 CPS Hazards'!C95=_xll.F9v5.Connect.GL(_xll.F9v5.Connect.BSPEC($B$10,$B$11,$A95),C$2,$B$3,$B$4,C$5,$B$6,$B$7,$B$8)</original>
      <value>0</value>
    </cell>
    <cell>
      <original>'118 CPS Hazards'!D95=_xll.F9v5.Connect.GL(_xll.F9v5.Connect.BSPEC($B$10,$B$11,$A95),D$2,$B$3,$B$4,D$5,$B$6,$B$7,$B$8)</original>
      <value>0</value>
    </cell>
    <cell>
      <original>'118 CPS Hazards'!F95=_xll.F9v5.Connect.GL(_xll.F9v5.Connect.BSPEC($B$10,$B$11,$A95),F$2,$B$3,$B$4,F$5,$B$6,$B$7,$B$8)</original>
      <value>0</value>
    </cell>
    <cell>
      <original>'118 CPS Hazards'!G95=_xll.F9v5.Connect.GL(_xll.F9v5.Connect.BSPEC($B$10,$B$11,$A95),G$2,$B$3,$B$4,G$5,$B$6,$B$7,$B$8)</original>
      <value>0</value>
    </cell>
    <cell>
      <original>'118 CPS Hazards'!I95=_xll.F9v5.Connect.GL(_xll.F9v5.Connect.BSPEC($B$10,$B$11,$A95),I$2,$B$3,$B$4,I$5,$B$6,$B$7,$B$8)</original>
      <value>0</value>
    </cell>
    <cell>
      <original>'118 CPS Hazards'!C96=_xll.F9v5.Connect.GL(_xll.F9v5.Connect.BSPEC($B$10,$B$11,$A96),C$2,$B$3,$B$4,C$5,$B$6,$B$7,$B$8)</original>
      <value>0</value>
    </cell>
    <cell>
      <original>'118 CPS Hazards'!D96=_xll.F9v5.Connect.GL(_xll.F9v5.Connect.BSPEC($B$10,$B$11,$A96),D$2,$B$3,$B$4,D$5,$B$6,$B$7,$B$8)</original>
      <value>0</value>
    </cell>
    <cell>
      <original>'118 CPS Hazards'!F96=_xll.F9v5.Connect.GL(_xll.F9v5.Connect.BSPEC($B$10,$B$11,$A96),F$2,$B$3,$B$4,F$5,$B$6,$B$7,$B$8)</original>
      <value>0</value>
    </cell>
    <cell>
      <original>'118 CPS Hazards'!G96=_xll.F9v5.Connect.GL(_xll.F9v5.Connect.BSPEC($B$10,$B$11,$A96),G$2,$B$3,$B$4,G$5,$B$6,$B$7,$B$8)</original>
      <value>0</value>
    </cell>
    <cell>
      <original>'118 CPS Hazards'!I96=_xll.F9v5.Connect.GL(_xll.F9v5.Connect.BSPEC($B$10,$B$11,$A96),I$2,$B$3,$B$4,I$5,$B$6,$B$7,$B$8)</original>
      <value>0</value>
    </cell>
    <cell>
      <original>'118 CPS Hazards'!C97=_xll.F9v5.Connect.GL(_xll.F9v5.Connect.BSPEC($B$10,$B$11,$A97),C$2,$B$3,$B$4,C$5,$B$6,$B$7,$B$8)</original>
      <value>0</value>
    </cell>
    <cell>
      <original>'118 CPS Hazards'!D97=_xll.F9v5.Connect.GL(_xll.F9v5.Connect.BSPEC($B$10,$B$11,$A97),D$2,$B$3,$B$4,D$5,$B$6,$B$7,$B$8)</original>
      <value>0</value>
    </cell>
    <cell>
      <original>'118 CPS Hazards'!F97=_xll.F9v5.Connect.GL(_xll.F9v5.Connect.BSPEC($B$10,$B$11,$A97),F$2,$B$3,$B$4,F$5,$B$6,$B$7,$B$8)</original>
      <value>0</value>
    </cell>
    <cell>
      <original>'118 CPS Hazards'!G97=_xll.F9v5.Connect.GL(_xll.F9v5.Connect.BSPEC($B$10,$B$11,$A97),G$2,$B$3,$B$4,G$5,$B$6,$B$7,$B$8)</original>
      <value>0</value>
    </cell>
    <cell>
      <original>'118 CPS Hazards'!I97=_xll.F9v5.Connect.GL(_xll.F9v5.Connect.BSPEC($B$10,$B$11,$A97),I$2,$B$3,$B$4,I$5,$B$6,$B$7,$B$8)</original>
      <value>0</value>
    </cell>
    <cell>
      <original>'118 CPS Hazards'!C98=_xll.F9v5.Connect.GL(_xll.F9v5.Connect.BSPEC($B$10,$B$11,$A98),C$2,$B$3,$B$4,C$5,$B$6,$B$7,$B$8)</original>
      <value>0</value>
    </cell>
    <cell>
      <original>'118 CPS Hazards'!D98=_xll.F9v5.Connect.GL(_xll.F9v5.Connect.BSPEC($B$10,$B$11,$A98),D$2,$B$3,$B$4,D$5,$B$6,$B$7,$B$8)</original>
      <value>0</value>
    </cell>
    <cell>
      <original>'118 CPS Hazards'!F98=_xll.F9v5.Connect.GL(_xll.F9v5.Connect.BSPEC($B$10,$B$11,$A98),F$2,$B$3,$B$4,F$5,$B$6,$B$7,$B$8)</original>
      <value>0</value>
    </cell>
    <cell>
      <original>'118 CPS Hazards'!G98=_xll.F9v5.Connect.GL(_xll.F9v5.Connect.BSPEC($B$10,$B$11,$A98),G$2,$B$3,$B$4,G$5,$B$6,$B$7,$B$8)</original>
      <value>0</value>
    </cell>
    <cell>
      <original>'118 CPS Hazards'!I98=_xll.F9v5.Connect.GL(_xll.F9v5.Connect.BSPEC($B$10,$B$11,$A98),I$2,$B$3,$B$4,I$5,$B$6,$B$7,$B$8)</original>
      <value>0</value>
    </cell>
    <cell>
      <original>'118 CPS Hazards'!C99=_xll.F9v5.Connect.GL(_xll.F9v5.Connect.BSPEC($B$10,$B$11,$A99),C$2,$B$3,$B$4,C$5,$B$6,$B$7,$B$8)</original>
      <value>0</value>
    </cell>
    <cell>
      <original>'118 CPS Hazards'!D99=_xll.F9v5.Connect.GL(_xll.F9v5.Connect.BSPEC($B$10,$B$11,$A99),D$2,$B$3,$B$4,D$5,$B$6,$B$7,$B$8)</original>
      <value>0</value>
    </cell>
    <cell>
      <original>'118 CPS Hazards'!F99=_xll.F9v5.Connect.GL(_xll.F9v5.Connect.BSPEC($B$10,$B$11,$A99),F$2,$B$3,$B$4,F$5,$B$6,$B$7,$B$8)</original>
      <value>0</value>
    </cell>
    <cell>
      <original>'118 CPS Hazards'!G99=_xll.F9v5.Connect.GL(_xll.F9v5.Connect.BSPEC($B$10,$B$11,$A99),G$2,$B$3,$B$4,G$5,$B$6,$B$7,$B$8)</original>
      <value>0</value>
    </cell>
    <cell>
      <original>'118 CPS Hazards'!I99=_xll.F9v5.Connect.GL(_xll.F9v5.Connect.BSPEC($B$10,$B$11,$A99),I$2,$B$3,$B$4,I$5,$B$6,$B$7,$B$8)</original>
      <value>0</value>
    </cell>
    <cell>
      <original>'118 CPS Hazards'!C100=_xll.F9v5.Connect.GL(_xll.F9v5.Connect.BSPEC($B$10,$B$11,$A100),C$2,$B$3,$B$4,C$5,$B$6,$B$7,$B$8)</original>
      <value>0</value>
    </cell>
    <cell>
      <original>'118 CPS Hazards'!D100=_xll.F9v5.Connect.GL(_xll.F9v5.Connect.BSPEC($B$10,$B$11,$A100),D$2,$B$3,$B$4,D$5,$B$6,$B$7,$B$8)</original>
      <value>0</value>
    </cell>
    <cell>
      <original>'118 CPS Hazards'!F100=_xll.F9v5.Connect.GL(_xll.F9v5.Connect.BSPEC($B$10,$B$11,$A100),F$2,$B$3,$B$4,F$5,$B$6,$B$7,$B$8)</original>
      <value>0</value>
    </cell>
    <cell>
      <original>'118 CPS Hazards'!G100=_xll.F9v5.Connect.GL(_xll.F9v5.Connect.BSPEC($B$10,$B$11,$A100),G$2,$B$3,$B$4,G$5,$B$6,$B$7,$B$8)</original>
      <value>0</value>
    </cell>
    <cell>
      <original>'118 CPS Hazards'!I100=_xll.F9v5.Connect.GL(_xll.F9v5.Connect.BSPEC($B$10,$B$11,$A100),I$2,$B$3,$B$4,I$5,$B$6,$B$7,$B$8)</original>
      <value>0</value>
    </cell>
    <cell>
      <original>'118 CPS Hazards'!C101=_xll.F9v5.Connect.GL(_xll.F9v5.Connect.BSPEC($B$10,$B$11,$A101),C$2,$B$3,$B$4,C$5,$B$6,$B$7,$B$8)</original>
      <value>0</value>
    </cell>
    <cell>
      <original>'118 CPS Hazards'!D101=_xll.F9v5.Connect.GL(_xll.F9v5.Connect.BSPEC($B$10,$B$11,$A101),D$2,$B$3,$B$4,D$5,$B$6,$B$7,$B$8)</original>
      <value>0</value>
    </cell>
    <cell>
      <original>'118 CPS Hazards'!F101=_xll.F9v5.Connect.GL(_xll.F9v5.Connect.BSPEC($B$10,$B$11,$A101),F$2,$B$3,$B$4,F$5,$B$6,$B$7,$B$8)</original>
      <value>0</value>
    </cell>
    <cell>
      <original>'118 CPS Hazards'!G101=_xll.F9v5.Connect.GL(_xll.F9v5.Connect.BSPEC($B$10,$B$11,$A101),G$2,$B$3,$B$4,G$5,$B$6,$B$7,$B$8)</original>
      <value>0</value>
    </cell>
    <cell>
      <original>'118 CPS Hazards'!I101=_xll.F9v5.Connect.GL(_xll.F9v5.Connect.BSPEC($B$10,$B$11,$A101),I$2,$B$3,$B$4,I$5,$B$6,$B$7,$B$8)</original>
      <value>0</value>
    </cell>
    <cell>
      <original>'118 CPS Hazards'!C102=_xll.F9v5.Connect.GL(_xll.F9v5.Connect.BSPEC($B$10,$B$11,$A102),C$2,$B$3,$B$4,C$5,$B$6,$B$7,$B$8)</original>
      <value>0</value>
    </cell>
    <cell>
      <original>'118 CPS Hazards'!D102=_xll.F9v5.Connect.GL(_xll.F9v5.Connect.BSPEC($B$10,$B$11,$A102),D$2,$B$3,$B$4,D$5,$B$6,$B$7,$B$8)</original>
      <value>0</value>
    </cell>
    <cell>
      <original>'118 CPS Hazards'!F102=_xll.F9v5.Connect.GL(_xll.F9v5.Connect.BSPEC($B$10,$B$11,$A102),F$2,$B$3,$B$4,F$5,$B$6,$B$7,$B$8)</original>
      <value>0</value>
    </cell>
    <cell>
      <original>'118 CPS Hazards'!G102=_xll.F9v5.Connect.GL(_xll.F9v5.Connect.BSPEC($B$10,$B$11,$A102),G$2,$B$3,$B$4,G$5,$B$6,$B$7,$B$8)</original>
      <value>0</value>
    </cell>
    <cell>
      <original>'118 CPS Hazards'!I102=_xll.F9v5.Connect.GL(_xll.F9v5.Connect.BSPEC($B$10,$B$11,$A102),I$2,$B$3,$B$4,I$5,$B$6,$B$7,$B$8)</original>
      <value>0</value>
    </cell>
    <cell>
      <original>'118 CPS Hazards'!C103=_xll.F9v5.Connect.GL(_xll.F9v5.Connect.BSPEC($B$10,$B$11,$A103),C$2,$B$3,$B$4,C$5,$B$6,$B$7,$B$8)</original>
      <value>0</value>
    </cell>
    <cell>
      <original>'118 CPS Hazards'!D103=_xll.F9v5.Connect.GL(_xll.F9v5.Connect.BSPEC($B$10,$B$11,$A103),D$2,$B$3,$B$4,D$5,$B$6,$B$7,$B$8)</original>
      <value>0</value>
    </cell>
    <cell>
      <original>'118 CPS Hazards'!F103=_xll.F9v5.Connect.GL(_xll.F9v5.Connect.BSPEC($B$10,$B$11,$A103),F$2,$B$3,$B$4,F$5,$B$6,$B$7,$B$8)</original>
      <value>0</value>
    </cell>
    <cell>
      <original>'118 CPS Hazards'!G103=_xll.F9v5.Connect.GL(_xll.F9v5.Connect.BSPEC($B$10,$B$11,$A103),G$2,$B$3,$B$4,G$5,$B$6,$B$7,$B$8)</original>
      <value>0</value>
    </cell>
    <cell>
      <original>'118 CPS Hazards'!I103=_xll.F9v5.Connect.GL(_xll.F9v5.Connect.BSPEC($B$10,$B$11,$A103),I$2,$B$3,$B$4,I$5,$B$6,$B$7,$B$8)</original>
      <value>0</value>
    </cell>
    <cell>
      <original>'118 CPS Hazards'!C104=_xll.F9v5.Connect.GL(_xll.F9v5.Connect.BSPEC($B$10,$B$11,$A104),C$2,$B$3,$B$4,C$5,$B$6,$B$7,$B$8)</original>
      <value>0</value>
    </cell>
    <cell>
      <original>'118 CPS Hazards'!D104=_xll.F9v5.Connect.GL(_xll.F9v5.Connect.BSPEC($B$10,$B$11,$A104),D$2,$B$3,$B$4,D$5,$B$6,$B$7,$B$8)</original>
      <value>0</value>
    </cell>
    <cell>
      <original>'118 CPS Hazards'!F104=_xll.F9v5.Connect.GL(_xll.F9v5.Connect.BSPEC($B$10,$B$11,$A104),F$2,$B$3,$B$4,F$5,$B$6,$B$7,$B$8)</original>
      <value>0</value>
    </cell>
    <cell>
      <original>'118 CPS Hazards'!G104=_xll.F9v5.Connect.GL(_xll.F9v5.Connect.BSPEC($B$10,$B$11,$A104),G$2,$B$3,$B$4,G$5,$B$6,$B$7,$B$8)</original>
      <value>0</value>
    </cell>
    <cell>
      <original>'118 CPS Hazards'!I104=_xll.F9v5.Connect.GL(_xll.F9v5.Connect.BSPEC($B$10,$B$11,$A104),I$2,$B$3,$B$4,I$5,$B$6,$B$7,$B$8)</original>
      <value>0</value>
    </cell>
    <cell>
      <original>'118 CPS Hazards'!C105=_xll.F9v5.Connect.GL(_xll.F9v5.Connect.BSPEC($B$10,$B$11,$A105),C$2,$B$3,$B$4,C$5,$B$6,$B$7,$B$8)</original>
      <value>0</value>
    </cell>
    <cell>
      <original>'118 CPS Hazards'!D105=_xll.F9v5.Connect.GL(_xll.F9v5.Connect.BSPEC($B$10,$B$11,$A105),D$2,$B$3,$B$4,D$5,$B$6,$B$7,$B$8)</original>
      <value>0</value>
    </cell>
    <cell>
      <original>'118 CPS Hazards'!F105=_xll.F9v5.Connect.GL(_xll.F9v5.Connect.BSPEC($B$10,$B$11,$A105),F$2,$B$3,$B$4,F$5,$B$6,$B$7,$B$8)</original>
      <value>0</value>
    </cell>
    <cell>
      <original>'118 CPS Hazards'!G105=_xll.F9v5.Connect.GL(_xll.F9v5.Connect.BSPEC($B$10,$B$11,$A105),G$2,$B$3,$B$4,G$5,$B$6,$B$7,$B$8)</original>
      <value>0</value>
    </cell>
    <cell>
      <original>'118 CPS Hazards'!I105=_xll.F9v5.Connect.GL(_xll.F9v5.Connect.BSPEC($B$10,$B$11,$A105),I$2,$B$3,$B$4,I$5,$B$6,$B$7,$B$8)</original>
      <value>0</value>
    </cell>
    <cell>
      <original>'118 CPS Hazards'!C106=_xll.F9v5.Connect.GL(_xll.F9v5.Connect.BSPEC($B$10,$B$11,$A106),C$2,$B$3,$B$4,C$5,$B$6,$B$7,$B$8)</original>
      <value>0</value>
    </cell>
    <cell>
      <original>'118 CPS Hazards'!D106=_xll.F9v5.Connect.GL(_xll.F9v5.Connect.BSPEC($B$10,$B$11,$A106),D$2,$B$3,$B$4,D$5,$B$6,$B$7,$B$8)</original>
      <value>0</value>
    </cell>
    <cell>
      <original>'118 CPS Hazards'!F106=_xll.F9v5.Connect.GL(_xll.F9v5.Connect.BSPEC($B$10,$B$11,$A106),F$2,$B$3,$B$4,F$5,$B$6,$B$7,$B$8)</original>
      <value>0</value>
    </cell>
    <cell>
      <original>'118 CPS Hazards'!G106=_xll.F9v5.Connect.GL(_xll.F9v5.Connect.BSPEC($B$10,$B$11,$A106),G$2,$B$3,$B$4,G$5,$B$6,$B$7,$B$8)</original>
      <value>0</value>
    </cell>
    <cell>
      <original>'118 CPS Hazards'!I106=_xll.F9v5.Connect.GL(_xll.F9v5.Connect.BSPEC($B$10,$B$11,$A106),I$2,$B$3,$B$4,I$5,$B$6,$B$7,$B$8)</original>
      <value>0</value>
    </cell>
    <cell>
      <original>'118 CPS Hazards'!C107=_xll.F9v5.Connect.GL(_xll.F9v5.Connect.BSPEC($B$10,$B$11,$A107),C$2,$B$3,$B$4,C$5,$B$6,$B$7,$B$8)</original>
      <value>0</value>
    </cell>
    <cell>
      <original>'118 CPS Hazards'!D107=_xll.F9v5.Connect.GL(_xll.F9v5.Connect.BSPEC($B$10,$B$11,$A107),D$2,$B$3,$B$4,D$5,$B$6,$B$7,$B$8)</original>
      <value>0</value>
    </cell>
    <cell>
      <original>'118 CPS Hazards'!F107=_xll.F9v5.Connect.GL(_xll.F9v5.Connect.BSPEC($B$10,$B$11,$A107),F$2,$B$3,$B$4,F$5,$B$6,$B$7,$B$8)</original>
      <value>0</value>
    </cell>
    <cell>
      <original>'118 CPS Hazards'!G107=_xll.F9v5.Connect.GL(_xll.F9v5.Connect.BSPEC($B$10,$B$11,$A107),G$2,$B$3,$B$4,G$5,$B$6,$B$7,$B$8)</original>
      <value>0</value>
    </cell>
    <cell>
      <original>'118 CPS Hazards'!I107=_xll.F9v5.Connect.GL(_xll.F9v5.Connect.BSPEC($B$10,$B$11,$A107),I$2,$B$3,$B$4,I$5,$B$6,$B$7,$B$8)</original>
      <value>0</value>
    </cell>
    <cell>
      <original>'118 CPS Hazards'!C108=_xll.F9v5.Connect.GL(_xll.F9v5.Connect.BSPEC($B$10,$B$11,$A108),C$2,$B$3,$B$4,C$5,$B$6,$B$7,$B$8)</original>
      <value>0</value>
    </cell>
    <cell>
      <original>'118 CPS Hazards'!D108=_xll.F9v5.Connect.GL(_xll.F9v5.Connect.BSPEC($B$10,$B$11,$A108),D$2,$B$3,$B$4,D$5,$B$6,$B$7,$B$8)</original>
      <value>0</value>
    </cell>
    <cell>
      <original>'118 CPS Hazards'!F108=_xll.F9v5.Connect.GL(_xll.F9v5.Connect.BSPEC($B$10,$B$11,$A108),F$2,$B$3,$B$4,F$5,$B$6,$B$7,$B$8)</original>
      <value>0</value>
    </cell>
    <cell>
      <original>'118 CPS Hazards'!G108=_xll.F9v5.Connect.GL(_xll.F9v5.Connect.BSPEC($B$10,$B$11,$A108),G$2,$B$3,$B$4,G$5,$B$6,$B$7,$B$8)</original>
      <value>0</value>
    </cell>
    <cell>
      <original>'118 CPS Hazards'!I108=_xll.F9v5.Connect.GL(_xll.F9v5.Connect.BSPEC($B$10,$B$11,$A108),I$2,$B$3,$B$4,I$5,$B$6,$B$7,$B$8)</original>
      <value>0</value>
    </cell>
    <cell>
      <original>'118 CPS Hazards'!C109=_xll.F9v5.Connect.GL(_xll.F9v5.Connect.BSPEC($B$10,$B$11,$A109),C$2,$B$3,$B$4,C$5,$B$6,$B$7,$B$8)</original>
      <value>0</value>
    </cell>
    <cell>
      <original>'118 CPS Hazards'!D109=_xll.F9v5.Connect.GL(_xll.F9v5.Connect.BSPEC($B$10,$B$11,$A109),D$2,$B$3,$B$4,D$5,$B$6,$B$7,$B$8)</original>
      <value>0</value>
    </cell>
    <cell>
      <original>'118 CPS Hazards'!F109=_xll.F9v5.Connect.GL(_xll.F9v5.Connect.BSPEC($B$10,$B$11,$A109),F$2,$B$3,$B$4,F$5,$B$6,$B$7,$B$8)</original>
      <value>0</value>
    </cell>
    <cell>
      <original>'118 CPS Hazards'!G109=_xll.F9v5.Connect.GL(_xll.F9v5.Connect.BSPEC($B$10,$B$11,$A109),G$2,$B$3,$B$4,G$5,$B$6,$B$7,$B$8)</original>
      <value>0</value>
    </cell>
    <cell>
      <original>'118 CPS Hazards'!I109=_xll.F9v5.Connect.GL(_xll.F9v5.Connect.BSPEC($B$10,$B$11,$A109),I$2,$B$3,$B$4,I$5,$B$6,$B$7,$B$8)</original>
      <value>0</value>
    </cell>
    <cell>
      <original>'118 CPS Hazards'!C110=_xll.F9v5.Connect.GL(_xll.F9v5.Connect.BSPEC($B$10,$B$11,$A110),C$2,$B$3,$B$4,C$5,$B$6,$B$7,$B$8)</original>
      <value>0</value>
    </cell>
    <cell>
      <original>'118 CPS Hazards'!D110=_xll.F9v5.Connect.GL(_xll.F9v5.Connect.BSPEC($B$10,$B$11,$A110),D$2,$B$3,$B$4,D$5,$B$6,$B$7,$B$8)</original>
      <value>250</value>
    </cell>
    <cell>
      <original>'118 CPS Hazards'!F110=_xll.F9v5.Connect.GL(_xll.F9v5.Connect.BSPEC($B$10,$B$11,$A110),F$2,$B$3,$B$4,F$5,$B$6,$B$7,$B$8)</original>
      <value>0</value>
    </cell>
    <cell>
      <original>'118 CPS Hazards'!G110=_xll.F9v5.Connect.GL(_xll.F9v5.Connect.BSPEC($B$10,$B$11,$A110),G$2,$B$3,$B$4,G$5,$B$6,$B$7,$B$8)</original>
      <value>250</value>
    </cell>
    <cell>
      <original>'118 CPS Hazards'!I110=_xll.F9v5.Connect.GL(_xll.F9v5.Connect.BSPEC($B$10,$B$11,$A110),I$2,$B$3,$B$4,I$5,$B$6,$B$7,$B$8)</original>
      <value>250</value>
    </cell>
    <cell>
      <original>'118 CPS Hazards'!C111=_xll.F9v5.Connect.GL(_xll.F9v5.Connect.BSPEC($B$10,$B$11,$A111),C$2,$B$3,$B$4,C$5,$B$6,$B$7,$B$8)</original>
      <value>0</value>
    </cell>
    <cell>
      <original>'118 CPS Hazards'!D111=_xll.F9v5.Connect.GL(_xll.F9v5.Connect.BSPEC($B$10,$B$11,$A111),D$2,$B$3,$B$4,D$5,$B$6,$B$7,$B$8)</original>
      <value>909.08</value>
    </cell>
    <cell>
      <original>'118 CPS Hazards'!F111=_xll.F9v5.Connect.GL(_xll.F9v5.Connect.BSPEC($B$10,$B$11,$A111),F$2,$B$3,$B$4,F$5,$B$6,$B$7,$B$8)</original>
      <value>0</value>
    </cell>
    <cell>
      <original>'118 CPS Hazards'!G111=_xll.F9v5.Connect.GL(_xll.F9v5.Connect.BSPEC($B$10,$B$11,$A111),G$2,$B$3,$B$4,G$5,$B$6,$B$7,$B$8)</original>
      <value>909.08</value>
    </cell>
    <cell>
      <original>'118 CPS Hazards'!I111=_xll.F9v5.Connect.GL(_xll.F9v5.Connect.BSPEC($B$10,$B$11,$A111),I$2,$B$3,$B$4,I$5,$B$6,$B$7,$B$8)</original>
      <value>2727.2400000000002</value>
    </cell>
    <cell>
      <original>'118 CPS Hazards'!C112=_xll.F9v5.Connect.GL(_xll.F9v5.Connect.BSPEC($B$10,$B$11,$A112),C$2,$B$3,$B$4,C$5,$B$6,$B$7,$B$8)</original>
      <value>0</value>
    </cell>
    <cell>
      <original>'118 CPS Hazards'!D112=_xll.F9v5.Connect.GL(_xll.F9v5.Connect.BSPEC($B$10,$B$11,$A112),D$2,$B$3,$B$4,D$5,$B$6,$B$7,$B$8)</original>
      <value>0</value>
    </cell>
    <cell>
      <original>'118 CPS Hazards'!F112=_xll.F9v5.Connect.GL(_xll.F9v5.Connect.BSPEC($B$10,$B$11,$A112),F$2,$B$3,$B$4,F$5,$B$6,$B$7,$B$8)</original>
      <value>0</value>
    </cell>
    <cell>
      <original>'118 CPS Hazards'!G112=_xll.F9v5.Connect.GL(_xll.F9v5.Connect.BSPEC($B$10,$B$11,$A112),G$2,$B$3,$B$4,G$5,$B$6,$B$7,$B$8)</original>
      <value>0</value>
    </cell>
    <cell>
      <original>'118 CPS Hazards'!I112=_xll.F9v5.Connect.GL(_xll.F9v5.Connect.BSPEC($B$10,$B$11,$A112),I$2,$B$3,$B$4,I$5,$B$6,$B$7,$B$8)</original>
      <value>0</value>
    </cell>
    <cell>
      <original>'118 CPS Hazards'!C113=_xll.F9v5.Connect.GL(_xll.F9v5.Connect.BSPEC($B$10,$B$11,$A113),C$2,$B$3,$B$4,C$5,$B$6,$B$7,$B$8)</original>
      <value>0</value>
    </cell>
    <cell>
      <original>'118 CPS Hazards'!D113=_xll.F9v5.Connect.GL(_xll.F9v5.Connect.BSPEC($B$10,$B$11,$A113),D$2,$B$3,$B$4,D$5,$B$6,$B$7,$B$8)</original>
      <value>0</value>
    </cell>
    <cell>
      <original>'118 CPS Hazards'!F113=_xll.F9v5.Connect.GL(_xll.F9v5.Connect.BSPEC($B$10,$B$11,$A113),F$2,$B$3,$B$4,F$5,$B$6,$B$7,$B$8)</original>
      <value>0</value>
    </cell>
    <cell>
      <original>'118 CPS Hazards'!G113=_xll.F9v5.Connect.GL(_xll.F9v5.Connect.BSPEC($B$10,$B$11,$A113),G$2,$B$3,$B$4,G$5,$B$6,$B$7,$B$8)</original>
      <value>0</value>
    </cell>
    <cell>
      <original>'118 CPS Hazards'!I113=_xll.F9v5.Connect.GL(_xll.F9v5.Connect.BSPEC($B$10,$B$11,$A113),I$2,$B$3,$B$4,I$5,$B$6,$B$7,$B$8)</original>
      <value>0</value>
    </cell>
    <cell>
      <original>'118 CPS Hazards'!C114=_xll.F9v5.Connect.GL(_xll.F9v5.Connect.BSPEC($B$10,$B$11,$A114),C$2,$B$3,$B$4,C$5,$B$6,$B$7,$B$8)</original>
      <value>0</value>
    </cell>
    <cell>
      <original>'118 CPS Hazards'!D114=_xll.F9v5.Connect.GL(_xll.F9v5.Connect.BSPEC($B$10,$B$11,$A114),D$2,$B$3,$B$4,D$5,$B$6,$B$7,$B$8)</original>
      <value>0</value>
    </cell>
    <cell>
      <original>'118 CPS Hazards'!F114=_xll.F9v5.Connect.GL(_xll.F9v5.Connect.BSPEC($B$10,$B$11,$A114),F$2,$B$3,$B$4,F$5,$B$6,$B$7,$B$8)</original>
      <value>0</value>
    </cell>
    <cell>
      <original>'118 CPS Hazards'!G114=_xll.F9v5.Connect.GL(_xll.F9v5.Connect.BSPEC($B$10,$B$11,$A114),G$2,$B$3,$B$4,G$5,$B$6,$B$7,$B$8)</original>
      <value>0</value>
    </cell>
    <cell>
      <original>'118 CPS Hazards'!I114=_xll.F9v5.Connect.GL(_xll.F9v5.Connect.BSPEC($B$10,$B$11,$A114),I$2,$B$3,$B$4,I$5,$B$6,$B$7,$B$8)</original>
      <value>0</value>
    </cell>
    <cell>
      <original>'118 CPS Hazards'!C115=_xll.F9v5.Connect.GL(_xll.F9v5.Connect.BSPEC($B$10,$B$11,$A115),C$2,$B$3,$B$4,C$5,$B$6,$B$7,$B$8)</original>
      <value>0</value>
    </cell>
    <cell>
      <original>'118 CPS Hazards'!D115=_xll.F9v5.Connect.GL(_xll.F9v5.Connect.BSPEC($B$10,$B$11,$A115),D$2,$B$3,$B$4,D$5,$B$6,$B$7,$B$8)</original>
      <value>1833.33</value>
    </cell>
    <cell>
      <original>'118 CPS Hazards'!F115=_xll.F9v5.Connect.GL(_xll.F9v5.Connect.BSPEC($B$10,$B$11,$A115),F$2,$B$3,$B$4,F$5,$B$6,$B$7,$B$8)</original>
      <value>0</value>
    </cell>
    <cell>
      <original>'118 CPS Hazards'!G115=_xll.F9v5.Connect.GL(_xll.F9v5.Connect.BSPEC($B$10,$B$11,$A115),G$2,$B$3,$B$4,G$5,$B$6,$B$7,$B$8)</original>
      <value>1833.33</value>
    </cell>
    <cell>
      <original>'118 CPS Hazards'!I115=_xll.F9v5.Connect.GL(_xll.F9v5.Connect.BSPEC($B$10,$B$11,$A115),I$2,$B$3,$B$4,I$5,$B$6,$B$7,$B$8)</original>
      <value>5499.99</value>
    </cell>
    <cell>
      <original>'118 CPS Hazards'!C116=_xll.F9v5.Connect.GL(_xll.F9v5.Connect.BSPEC($B$10,$B$11,$A116),C$2,$B$3,$B$4,C$5,$B$6,$B$7,$B$8)</original>
      <value>0</value>
    </cell>
    <cell>
      <original>'118 CPS Hazards'!D116=_xll.F9v5.Connect.GL(_xll.F9v5.Connect.BSPEC($B$10,$B$11,$A116),D$2,$B$3,$B$4,D$5,$B$6,$B$7,$B$8)</original>
      <value>0</value>
    </cell>
    <cell>
      <original>'118 CPS Hazards'!F116=_xll.F9v5.Connect.GL(_xll.F9v5.Connect.BSPEC($B$10,$B$11,$A116),F$2,$B$3,$B$4,F$5,$B$6,$B$7,$B$8)</original>
      <value>0</value>
    </cell>
    <cell>
      <original>'118 CPS Hazards'!G116=_xll.F9v5.Connect.GL(_xll.F9v5.Connect.BSPEC($B$10,$B$11,$A116),G$2,$B$3,$B$4,G$5,$B$6,$B$7,$B$8)</original>
      <value>0</value>
    </cell>
    <cell>
      <original>'118 CPS Hazards'!I116=_xll.F9v5.Connect.GL(_xll.F9v5.Connect.BSPEC($B$10,$B$11,$A116),I$2,$B$3,$B$4,I$5,$B$6,$B$7,$B$8)</original>
      <value>0</value>
    </cell>
    <cell>
      <original>'118 CPS Hazards'!C117=_xll.F9v5.Connect.GL(_xll.F9v5.Connect.BSPEC($B$10,$B$11,$A117),C$2,$B$3,$B$4,C$5,$B$6,$B$7,$B$8)</original>
      <value>0</value>
    </cell>
    <cell>
      <original>'118 CPS Hazards'!D117=_xll.F9v5.Connect.GL(_xll.F9v5.Connect.BSPEC($B$10,$B$11,$A117),D$2,$B$3,$B$4,D$5,$B$6,$B$7,$B$8)</original>
      <value>0</value>
    </cell>
    <cell>
      <original>'118 CPS Hazards'!F117=_xll.F9v5.Connect.GL(_xll.F9v5.Connect.BSPEC($B$10,$B$11,$A117),F$2,$B$3,$B$4,F$5,$B$6,$B$7,$B$8)</original>
      <value>0</value>
    </cell>
    <cell>
      <original>'118 CPS Hazards'!G117=_xll.F9v5.Connect.GL(_xll.F9v5.Connect.BSPEC($B$10,$B$11,$A117),G$2,$B$3,$B$4,G$5,$B$6,$B$7,$B$8)</original>
      <value>0</value>
    </cell>
    <cell>
      <original>'118 CPS Hazards'!I117=_xll.F9v5.Connect.GL(_xll.F9v5.Connect.BSPEC($B$10,$B$11,$A117),I$2,$B$3,$B$4,I$5,$B$6,$B$7,$B$8)</original>
      <value>0</value>
    </cell>
    <cell>
      <original>'118 CPS Hazards'!C118=_xll.F9v5.Connect.GL(_xll.F9v5.Connect.BSPEC($B$10,$B$11,$A118),C$2,$B$3,$B$4,C$5,$B$6,$B$7,$B$8)</original>
      <value>0</value>
    </cell>
    <cell>
      <original>'118 CPS Hazards'!D118=_xll.F9v5.Connect.GL(_xll.F9v5.Connect.BSPEC($B$10,$B$11,$A118),D$2,$B$3,$B$4,D$5,$B$6,$B$7,$B$8)</original>
      <value>0</value>
    </cell>
    <cell>
      <original>'118 CPS Hazards'!F118=_xll.F9v5.Connect.GL(_xll.F9v5.Connect.BSPEC($B$10,$B$11,$A118),F$2,$B$3,$B$4,F$5,$B$6,$B$7,$B$8)</original>
      <value>0</value>
    </cell>
    <cell>
      <original>'118 CPS Hazards'!G118=_xll.F9v5.Connect.GL(_xll.F9v5.Connect.BSPEC($B$10,$B$11,$A118),G$2,$B$3,$B$4,G$5,$B$6,$B$7,$B$8)</original>
      <value>0</value>
    </cell>
    <cell>
      <original>'118 CPS Hazards'!I118=_xll.F9v5.Connect.GL(_xll.F9v5.Connect.BSPEC($B$10,$B$11,$A118),I$2,$B$3,$B$4,I$5,$B$6,$B$7,$B$8)</original>
      <value>0</value>
    </cell>
    <cell>
      <original>'118 CPS Hazards'!C119=_xll.F9v5.Connect.GL(_xll.F9v5.Connect.BSPEC($B$10,$B$11,$A119),C$2,$B$3,$B$4,C$5,$B$6,$B$7,$B$8)</original>
      <value>0</value>
    </cell>
    <cell>
      <original>'118 CPS Hazards'!D119=_xll.F9v5.Connect.GL(_xll.F9v5.Connect.BSPEC($B$10,$B$11,$A119),D$2,$B$3,$B$4,D$5,$B$6,$B$7,$B$8)</original>
      <value>0</value>
    </cell>
    <cell>
      <original>'118 CPS Hazards'!F119=_xll.F9v5.Connect.GL(_xll.F9v5.Connect.BSPEC($B$10,$B$11,$A119),F$2,$B$3,$B$4,F$5,$B$6,$B$7,$B$8)</original>
      <value>0</value>
    </cell>
    <cell>
      <original>'118 CPS Hazards'!G119=_xll.F9v5.Connect.GL(_xll.F9v5.Connect.BSPEC($B$10,$B$11,$A119),G$2,$B$3,$B$4,G$5,$B$6,$B$7,$B$8)</original>
      <value>0</value>
    </cell>
    <cell>
      <original>'118 CPS Hazards'!I119=_xll.F9v5.Connect.GL(_xll.F9v5.Connect.BSPEC($B$10,$B$11,$A119),I$2,$B$3,$B$4,I$5,$B$6,$B$7,$B$8)</original>
      <value>0</value>
    </cell>
    <cell>
      <original>'118 CPS Hazards'!C120=_xll.F9v5.Connect.GL(_xll.F9v5.Connect.BSPEC($B$10,$B$11,$A120),C$2,$B$3,$B$4,C$5,$B$6,$B$7,$B$8)</original>
      <value>0</value>
    </cell>
    <cell>
      <original>'118 CPS Hazards'!D120=_xll.F9v5.Connect.GL(_xll.F9v5.Connect.BSPEC($B$10,$B$11,$A120),D$2,$B$3,$B$4,D$5,$B$6,$B$7,$B$8)</original>
      <value>0</value>
    </cell>
    <cell>
      <original>'118 CPS Hazards'!F120=_xll.F9v5.Connect.GL(_xll.F9v5.Connect.BSPEC($B$10,$B$11,$A120),F$2,$B$3,$B$4,F$5,$B$6,$B$7,$B$8)</original>
      <value>0</value>
    </cell>
    <cell>
      <original>'118 CPS Hazards'!G120=_xll.F9v5.Connect.GL(_xll.F9v5.Connect.BSPEC($B$10,$B$11,$A120),G$2,$B$3,$B$4,G$5,$B$6,$B$7,$B$8)</original>
      <value>0</value>
    </cell>
    <cell>
      <original>'118 CPS Hazards'!I120=_xll.F9v5.Connect.GL(_xll.F9v5.Connect.BSPEC($B$10,$B$11,$A120),I$2,$B$3,$B$4,I$5,$B$6,$B$7,$B$8)</original>
      <value>0</value>
    </cell>
    <cell>
      <original>'118 CPS Hazards'!C121=_xll.F9v5.Connect.GL(_xll.F9v5.Connect.BSPEC($B$10,$B$11,$A121),C$2,$B$3,$B$4,C$5,$B$6,$B$7,$B$8)</original>
      <value>0</value>
    </cell>
    <cell>
      <original>'118 CPS Hazards'!D121=_xll.F9v5.Connect.GL(_xll.F9v5.Connect.BSPEC($B$10,$B$11,$A121),D$2,$B$3,$B$4,D$5,$B$6,$B$7,$B$8)</original>
      <value>0</value>
    </cell>
    <cell>
      <original>'118 CPS Hazards'!F121=_xll.F9v5.Connect.GL(_xll.F9v5.Connect.BSPEC($B$10,$B$11,$A121),F$2,$B$3,$B$4,F$5,$B$6,$B$7,$B$8)</original>
      <value>0</value>
    </cell>
    <cell>
      <original>'118 CPS Hazards'!G121=_xll.F9v5.Connect.GL(_xll.F9v5.Connect.BSPEC($B$10,$B$11,$A121),G$2,$B$3,$B$4,G$5,$B$6,$B$7,$B$8)</original>
      <value>0</value>
    </cell>
    <cell>
      <original>'118 CPS Hazards'!I121=_xll.F9v5.Connect.GL(_xll.F9v5.Connect.BSPEC($B$10,$B$11,$A121),I$2,$B$3,$B$4,I$5,$B$6,$B$7,$B$8)</original>
      <value>0</value>
    </cell>
    <cell>
      <original>'118 CPS Hazards'!C122=_xll.F9v5.Connect.GL(_xll.F9v5.Connect.BSPEC($B$10,$B$11,$A122),C$2,$B$3,$B$4,C$5,$B$6,$B$7,$B$8)</original>
      <value>0</value>
    </cell>
    <cell>
      <original>'118 CPS Hazards'!D122=_xll.F9v5.Connect.GL(_xll.F9v5.Connect.BSPEC($B$10,$B$11,$A122),D$2,$B$3,$B$4,D$5,$B$6,$B$7,$B$8)</original>
      <value>148.58000000000001</value>
    </cell>
    <cell>
      <original>'118 CPS Hazards'!F122=_xll.F9v5.Connect.GL(_xll.F9v5.Connect.BSPEC($B$10,$B$11,$A122),F$2,$B$3,$B$4,F$5,$B$6,$B$7,$B$8)</original>
      <value>0</value>
    </cell>
    <cell>
      <original>'118 CPS Hazards'!G122=_xll.F9v5.Connect.GL(_xll.F9v5.Connect.BSPEC($B$10,$B$11,$A122),G$2,$B$3,$B$4,G$5,$B$6,$B$7,$B$8)</original>
      <value>148.58000000000001</value>
    </cell>
    <cell>
      <original>'118 CPS Hazards'!I122=_xll.F9v5.Connect.GL(_xll.F9v5.Connect.BSPEC($B$10,$B$11,$A122),I$2,$B$3,$B$4,I$5,$B$6,$B$7,$B$8)</original>
      <value>445.74</value>
    </cell>
    <cell>
      <original>'118 CPS Hazards'!C123=_xll.F9v5.Connect.GL(_xll.F9v5.Connect.BSPEC($B$10,$B$11,$A123),C$2,$B$3,$B$4,C$5,$B$6,$B$7,$B$8)</original>
      <value>0</value>
    </cell>
    <cell>
      <original>'118 CPS Hazards'!D123=_xll.F9v5.Connect.GL(_xll.F9v5.Connect.BSPEC($B$10,$B$11,$A123),D$2,$B$3,$B$4,D$5,$B$6,$B$7,$B$8)</original>
      <value>0</value>
    </cell>
    <cell>
      <original>'118 CPS Hazards'!F123=_xll.F9v5.Connect.GL(_xll.F9v5.Connect.BSPEC($B$10,$B$11,$A123),F$2,$B$3,$B$4,F$5,$B$6,$B$7,$B$8)</original>
      <value>0</value>
    </cell>
    <cell>
      <original>'118 CPS Hazards'!G123=_xll.F9v5.Connect.GL(_xll.F9v5.Connect.BSPEC($B$10,$B$11,$A123),G$2,$B$3,$B$4,G$5,$B$6,$B$7,$B$8)</original>
      <value>0</value>
    </cell>
    <cell>
      <original>'118 CPS Hazards'!I123=_xll.F9v5.Connect.GL(_xll.F9v5.Connect.BSPEC($B$10,$B$11,$A123),I$2,$B$3,$B$4,I$5,$B$6,$B$7,$B$8)</original>
      <value>0</value>
    </cell>
    <cell>
      <original>'118 CPS Hazards'!C124=_xll.F9v5.Connect.GL(_xll.F9v5.Connect.BSPEC($B$10,$B$11,$A124),C$2,$B$3,$B$4,C$5,$B$6,$B$7,$B$8)</original>
      <value>0</value>
    </cell>
    <cell>
      <original>'118 CPS Hazards'!D124=_xll.F9v5.Connect.GL(_xll.F9v5.Connect.BSPEC($B$10,$B$11,$A124),D$2,$B$3,$B$4,D$5,$B$6,$B$7,$B$8)</original>
      <value>0</value>
    </cell>
    <cell>
      <original>'118 CPS Hazards'!F124=_xll.F9v5.Connect.GL(_xll.F9v5.Connect.BSPEC($B$10,$B$11,$A124),F$2,$B$3,$B$4,F$5,$B$6,$B$7,$B$8)</original>
      <value>0</value>
    </cell>
    <cell>
      <original>'118 CPS Hazards'!G124=_xll.F9v5.Connect.GL(_xll.F9v5.Connect.BSPEC($B$10,$B$11,$A124),G$2,$B$3,$B$4,G$5,$B$6,$B$7,$B$8)</original>
      <value>0</value>
    </cell>
    <cell>
      <original>'118 CPS Hazards'!I124=_xll.F9v5.Connect.GL(_xll.F9v5.Connect.BSPEC($B$10,$B$11,$A124),I$2,$B$3,$B$4,I$5,$B$6,$B$7,$B$8)</original>
      <value>0</value>
    </cell>
    <cell>
      <original>'118 CPS Hazards'!C125=_xll.F9v5.Connect.GL(_xll.F9v5.Connect.BSPEC($B$10,$B$11,$A125),C$2,$B$3,$B$4,C$5,$B$6,$B$7,$B$8)</original>
      <value>0</value>
    </cell>
    <cell>
      <original>'118 CPS Hazards'!D125=_xll.F9v5.Connect.GL(_xll.F9v5.Connect.BSPEC($B$10,$B$11,$A125),D$2,$B$3,$B$4,D$5,$B$6,$B$7,$B$8)</original>
      <value>0</value>
    </cell>
    <cell>
      <original>'118 CPS Hazards'!F125=_xll.F9v5.Connect.GL(_xll.F9v5.Connect.BSPEC($B$10,$B$11,$A125),F$2,$B$3,$B$4,F$5,$B$6,$B$7,$B$8)</original>
      <value>0</value>
    </cell>
    <cell>
      <original>'118 CPS Hazards'!G125=_xll.F9v5.Connect.GL(_xll.F9v5.Connect.BSPEC($B$10,$B$11,$A125),G$2,$B$3,$B$4,G$5,$B$6,$B$7,$B$8)</original>
      <value>0</value>
    </cell>
    <cell>
      <original>'118 CPS Hazards'!I125=_xll.F9v5.Connect.GL(_xll.F9v5.Connect.BSPEC($B$10,$B$11,$A125),I$2,$B$3,$B$4,I$5,$B$6,$B$7,$B$8)</original>
      <value>0</value>
    </cell>
    <cell>
      <original>'118 CPS Hazards'!C126=_xll.F9v5.Connect.GL(_xll.F9v5.Connect.BSPEC($B$10,$B$11,$A126),C$2,$B$3,$B$4,C$5,$B$6,$B$7,$B$8)</original>
      <value>0</value>
    </cell>
    <cell>
      <original>'118 CPS Hazards'!D126=_xll.F9v5.Connect.GL(_xll.F9v5.Connect.BSPEC($B$10,$B$11,$A126),D$2,$B$3,$B$4,D$5,$B$6,$B$7,$B$8)</original>
      <value>0</value>
    </cell>
    <cell>
      <original>'118 CPS Hazards'!F126=_xll.F9v5.Connect.GL(_xll.F9v5.Connect.BSPEC($B$10,$B$11,$A126),F$2,$B$3,$B$4,F$5,$B$6,$B$7,$B$8)</original>
      <value>0</value>
    </cell>
    <cell>
      <original>'118 CPS Hazards'!G126=_xll.F9v5.Connect.GL(_xll.F9v5.Connect.BSPEC($B$10,$B$11,$A126),G$2,$B$3,$B$4,G$5,$B$6,$B$7,$B$8)</original>
      <value>0</value>
    </cell>
    <cell>
      <original>'118 CPS Hazards'!I126=_xll.F9v5.Connect.GL(_xll.F9v5.Connect.BSPEC($B$10,$B$11,$A126),I$2,$B$3,$B$4,I$5,$B$6,$B$7,$B$8)</original>
      <value>0</value>
    </cell>
    <cell>
      <original>'118 CPS Hazards'!C127=_xll.F9v5.Connect.GL(_xll.F9v5.Connect.BSPEC($B$10,$B$11,$A127),C$2,$B$3,$B$4,C$5,$B$6,$B$7,$B$8)</original>
      <value>0</value>
    </cell>
    <cell>
      <original>'118 CPS Hazards'!D127=_xll.F9v5.Connect.GL(_xll.F9v5.Connect.BSPEC($B$10,$B$11,$A127),D$2,$B$3,$B$4,D$5,$B$6,$B$7,$B$8)</original>
      <value>0</value>
    </cell>
    <cell>
      <original>'118 CPS Hazards'!F127=_xll.F9v5.Connect.GL(_xll.F9v5.Connect.BSPEC($B$10,$B$11,$A127),F$2,$B$3,$B$4,F$5,$B$6,$B$7,$B$8)</original>
      <value>0</value>
    </cell>
    <cell>
      <original>'118 CPS Hazards'!G127=_xll.F9v5.Connect.GL(_xll.F9v5.Connect.BSPEC($B$10,$B$11,$A127),G$2,$B$3,$B$4,G$5,$B$6,$B$7,$B$8)</original>
      <value>0</value>
    </cell>
    <cell>
      <original>'118 CPS Hazards'!I127=_xll.F9v5.Connect.GL(_xll.F9v5.Connect.BSPEC($B$10,$B$11,$A127),I$2,$B$3,$B$4,I$5,$B$6,$B$7,$B$8)</original>
      <value>0</value>
    </cell>
    <cell>
      <original>'118 CPS Hazards'!C128=_xll.F9v5.Connect.GL(_xll.F9v5.Connect.BSPEC($B$10,$B$11,$A128),C$2,$B$3,$B$4,C$5,$B$6,$B$7,$B$8)</original>
      <value>0</value>
    </cell>
    <cell>
      <original>'118 CPS Hazards'!D128=_xll.F9v5.Connect.GL(_xll.F9v5.Connect.BSPEC($B$10,$B$11,$A128),D$2,$B$3,$B$4,D$5,$B$6,$B$7,$B$8)</original>
      <value>0</value>
    </cell>
    <cell>
      <original>'118 CPS Hazards'!F128=_xll.F9v5.Connect.GL(_xll.F9v5.Connect.BSPEC($B$10,$B$11,$A128),F$2,$B$3,$B$4,F$5,$B$6,$B$7,$B$8)</original>
      <value>0</value>
    </cell>
    <cell>
      <original>'118 CPS Hazards'!G128=_xll.F9v5.Connect.GL(_xll.F9v5.Connect.BSPEC($B$10,$B$11,$A128),G$2,$B$3,$B$4,G$5,$B$6,$B$7,$B$8)</original>
      <value>0</value>
    </cell>
    <cell>
      <original>'118 CPS Hazards'!I128=_xll.F9v5.Connect.GL(_xll.F9v5.Connect.BSPEC($B$10,$B$11,$A128),I$2,$B$3,$B$4,I$5,$B$6,$B$7,$B$8)</original>
      <value>0</value>
    </cell>
    <cell>
      <original>'118 CPS Hazards'!C129=_xll.F9v5.Connect.GL(_xll.F9v5.Connect.BSPEC($B$10,$B$11,$A129),C$2,$B$3,$B$4,C$5,$B$6,$B$7,$B$8)</original>
      <value>0</value>
    </cell>
    <cell>
      <original>'118 CPS Hazards'!D129=_xll.F9v5.Connect.GL(_xll.F9v5.Connect.BSPEC($B$10,$B$11,$A129),D$2,$B$3,$B$4,D$5,$B$6,$B$7,$B$8)</original>
      <value>0</value>
    </cell>
    <cell>
      <original>'118 CPS Hazards'!F129=_xll.F9v5.Connect.GL(_xll.F9v5.Connect.BSPEC($B$10,$B$11,$A129),F$2,$B$3,$B$4,F$5,$B$6,$B$7,$B$8)</original>
      <value>0</value>
    </cell>
    <cell>
      <original>'118 CPS Hazards'!G129=_xll.F9v5.Connect.GL(_xll.F9v5.Connect.BSPEC($B$10,$B$11,$A129),G$2,$B$3,$B$4,G$5,$B$6,$B$7,$B$8)</original>
      <value>0</value>
    </cell>
    <cell>
      <original>'118 CPS Hazards'!I129=_xll.F9v5.Connect.GL(_xll.F9v5.Connect.BSPEC($B$10,$B$11,$A129),I$2,$B$3,$B$4,I$5,$B$6,$B$7,$B$8)</original>
      <value>0</value>
    </cell>
    <cell>
      <original>'118 CPS Hazards'!C130=_xll.F9v5.Connect.GL(_xll.F9v5.Connect.BSPEC($B$10,$B$11,$A130),C$2,$B$3,$B$4,C$5,$B$6,$B$7,$B$8)</original>
      <value>0</value>
    </cell>
    <cell>
      <original>'118 CPS Hazards'!D130=_xll.F9v5.Connect.GL(_xll.F9v5.Connect.BSPEC($B$10,$B$11,$A130),D$2,$B$3,$B$4,D$5,$B$6,$B$7,$B$8)</original>
      <value>0</value>
    </cell>
    <cell>
      <original>'118 CPS Hazards'!F130=_xll.F9v5.Connect.GL(_xll.F9v5.Connect.BSPEC($B$10,$B$11,$A130),F$2,$B$3,$B$4,F$5,$B$6,$B$7,$B$8)</original>
      <value>0</value>
    </cell>
    <cell>
      <original>'118 CPS Hazards'!G130=_xll.F9v5.Connect.GL(_xll.F9v5.Connect.BSPEC($B$10,$B$11,$A130),G$2,$B$3,$B$4,G$5,$B$6,$B$7,$B$8)</original>
      <value>0</value>
    </cell>
    <cell>
      <original>'118 CPS Hazards'!I130=_xll.F9v5.Connect.GL(_xll.F9v5.Connect.BSPEC($B$10,$B$11,$A130),I$2,$B$3,$B$4,I$5,$B$6,$B$7,$B$8)</original>
      <value>0</value>
    </cell>
    <cell>
      <original>'118 CPS Hazards'!C131=_xll.F9v5.Connect.GL(_xll.F9v5.Connect.BSPEC($B$10,$B$11,$A131),C$2,$B$3,$B$4,C$5,$B$6,$B$7,$B$8)</original>
      <value>0</value>
    </cell>
    <cell>
      <original>'118 CPS Hazards'!D131=_xll.F9v5.Connect.GL(_xll.F9v5.Connect.BSPEC($B$10,$B$11,$A131),D$2,$B$3,$B$4,D$5,$B$6,$B$7,$B$8)</original>
      <value>0</value>
    </cell>
    <cell>
      <original>'118 CPS Hazards'!F131=_xll.F9v5.Connect.GL(_xll.F9v5.Connect.BSPEC($B$10,$B$11,$A131),F$2,$B$3,$B$4,F$5,$B$6,$B$7,$B$8)</original>
      <value>0</value>
    </cell>
    <cell>
      <original>'118 CPS Hazards'!G131=_xll.F9v5.Connect.GL(_xll.F9v5.Connect.BSPEC($B$10,$B$11,$A131),G$2,$B$3,$B$4,G$5,$B$6,$B$7,$B$8)</original>
      <value>0</value>
    </cell>
    <cell>
      <original>'118 CPS Hazards'!I131=_xll.F9v5.Connect.GL(_xll.F9v5.Connect.BSPEC($B$10,$B$11,$A131),I$2,$B$3,$B$4,I$5,$B$6,$B$7,$B$8)</original>
      <value>0</value>
    </cell>
    <cell>
      <original>'118 CPS Hazards'!C132=_xll.F9v5.Connect.GL(_xll.F9v5.Connect.BSPEC($B$10,$B$11,$A132),C$2,$B$3,$B$4,C$5,$B$6,$B$7,$B$8)</original>
      <value>0</value>
    </cell>
    <cell>
      <original>'118 CPS Hazards'!D132=_xll.F9v5.Connect.GL(_xll.F9v5.Connect.BSPEC($B$10,$B$11,$A132),D$2,$B$3,$B$4,D$5,$B$6,$B$7,$B$8)</original>
      <value>0</value>
    </cell>
    <cell>
      <original>'118 CPS Hazards'!F132=_xll.F9v5.Connect.GL(_xll.F9v5.Connect.BSPEC($B$10,$B$11,$A132),F$2,$B$3,$B$4,F$5,$B$6,$B$7,$B$8)</original>
      <value>0</value>
    </cell>
    <cell>
      <original>'118 CPS Hazards'!G132=_xll.F9v5.Connect.GL(_xll.F9v5.Connect.BSPEC($B$10,$B$11,$A132),G$2,$B$3,$B$4,G$5,$B$6,$B$7,$B$8)</original>
      <value>0</value>
    </cell>
    <cell>
      <original>'118 CPS Hazards'!I132=_xll.F9v5.Connect.GL(_xll.F9v5.Connect.BSPEC($B$10,$B$11,$A132),I$2,$B$3,$B$4,I$5,$B$6,$B$7,$B$8)</original>
      <value>0</value>
    </cell>
    <cell>
      <original>'118 CPS Hazards'!C133=_xll.F9v5.Connect.GL(_xll.F9v5.Connect.BSPEC($B$10,$B$11,$A133),C$2,$B$3,$B$4,C$5,$B$6,$B$7,$B$8)</original>
      <value>0</value>
    </cell>
    <cell>
      <original>'118 CPS Hazards'!D133=_xll.F9v5.Connect.GL(_xll.F9v5.Connect.BSPEC($B$10,$B$11,$A133),D$2,$B$3,$B$4,D$5,$B$6,$B$7,$B$8)</original>
      <value>0</value>
    </cell>
    <cell>
      <original>'118 CPS Hazards'!F133=_xll.F9v5.Connect.GL(_xll.F9v5.Connect.BSPEC($B$10,$B$11,$A133),F$2,$B$3,$B$4,F$5,$B$6,$B$7,$B$8)</original>
      <value>0</value>
    </cell>
    <cell>
      <original>'118 CPS Hazards'!G133=_xll.F9v5.Connect.GL(_xll.F9v5.Connect.BSPEC($B$10,$B$11,$A133),G$2,$B$3,$B$4,G$5,$B$6,$B$7,$B$8)</original>
      <value>0</value>
    </cell>
    <cell>
      <original>'118 CPS Hazards'!I133=_xll.F9v5.Connect.GL(_xll.F9v5.Connect.BSPEC($B$10,$B$11,$A133),I$2,$B$3,$B$4,I$5,$B$6,$B$7,$B$8)</original>
      <value>0</value>
    </cell>
    <cell>
      <original>'118 CPS Hazards'!C134=_xll.F9v5.Connect.GL(_xll.F9v5.Connect.BSPEC($B$10,$B$11,$A134),C$2,$B$3,$B$4,C$5,$B$6,$B$7,$B$8)</original>
      <value>0</value>
    </cell>
    <cell>
      <original>'118 CPS Hazards'!D134=_xll.F9v5.Connect.GL(_xll.F9v5.Connect.BSPEC($B$10,$B$11,$A134),D$2,$B$3,$B$4,D$5,$B$6,$B$7,$B$8)</original>
      <value>0</value>
    </cell>
    <cell>
      <original>'118 CPS Hazards'!F134=_xll.F9v5.Connect.GL(_xll.F9v5.Connect.BSPEC($B$10,$B$11,$A134),F$2,$B$3,$B$4,F$5,$B$6,$B$7,$B$8)</original>
      <value>0</value>
    </cell>
    <cell>
      <original>'118 CPS Hazards'!G134=_xll.F9v5.Connect.GL(_xll.F9v5.Connect.BSPEC($B$10,$B$11,$A134),G$2,$B$3,$B$4,G$5,$B$6,$B$7,$B$8)</original>
      <value>0</value>
    </cell>
    <cell>
      <original>'118 CPS Hazards'!I134=_xll.F9v5.Connect.GL(_xll.F9v5.Connect.BSPEC($B$10,$B$11,$A134),I$2,$B$3,$B$4,I$5,$B$6,$B$7,$B$8)</original>
      <value>0</value>
    </cell>
    <cell>
      <original>'118 CPS Hazards'!C135=_xll.F9v5.Connect.GL(_xll.F9v5.Connect.BSPEC($B$10,$B$11,$A135),C$2,$B$3,$B$4,C$5,$B$6,$B$7,$B$8)</original>
      <value>0</value>
    </cell>
    <cell>
      <original>'118 CPS Hazards'!D135=_xll.F9v5.Connect.GL(_xll.F9v5.Connect.BSPEC($B$10,$B$11,$A135),D$2,$B$3,$B$4,D$5,$B$6,$B$7,$B$8)</original>
      <value>0</value>
    </cell>
    <cell>
      <original>'118 CPS Hazards'!F135=_xll.F9v5.Connect.GL(_xll.F9v5.Connect.BSPEC($B$10,$B$11,$A135),F$2,$B$3,$B$4,F$5,$B$6,$B$7,$B$8)</original>
      <value>0</value>
    </cell>
    <cell>
      <original>'118 CPS Hazards'!G135=_xll.F9v5.Connect.GL(_xll.F9v5.Connect.BSPEC($B$10,$B$11,$A135),G$2,$B$3,$B$4,G$5,$B$6,$B$7,$B$8)</original>
      <value>0</value>
    </cell>
    <cell>
      <original>'118 CPS Hazards'!I135=_xll.F9v5.Connect.GL(_xll.F9v5.Connect.BSPEC($B$10,$B$11,$A135),I$2,$B$3,$B$4,I$5,$B$6,$B$7,$B$8)</original>
      <value>0</value>
    </cell>
    <cell>
      <original>'118 CPS Hazards'!C136=_xll.F9v5.Connect.GL(_xll.F9v5.Connect.BSPEC($B$10,$B$11,$A136),C$2,$B$3,$B$4,C$5,$B$6,$B$7,$B$8)</original>
      <value>0</value>
    </cell>
    <cell>
      <original>'118 CPS Hazards'!D136=_xll.F9v5.Connect.GL(_xll.F9v5.Connect.BSPEC($B$10,$B$11,$A136),D$2,$B$3,$B$4,D$5,$B$6,$B$7,$B$8)</original>
      <value>0</value>
    </cell>
    <cell>
      <original>'118 CPS Hazards'!F136=_xll.F9v5.Connect.GL(_xll.F9v5.Connect.BSPEC($B$10,$B$11,$A136),F$2,$B$3,$B$4,F$5,$B$6,$B$7,$B$8)</original>
      <value>0</value>
    </cell>
    <cell>
      <original>'118 CPS Hazards'!G136=_xll.F9v5.Connect.GL(_xll.F9v5.Connect.BSPEC($B$10,$B$11,$A136),G$2,$B$3,$B$4,G$5,$B$6,$B$7,$B$8)</original>
      <value>0</value>
    </cell>
    <cell>
      <original>'118 CPS Hazards'!I136=_xll.F9v5.Connect.GL(_xll.F9v5.Connect.BSPEC($B$10,$B$11,$A136),I$2,$B$3,$B$4,I$5,$B$6,$B$7,$B$8)</original>
      <value>0</value>
    </cell>
    <cell>
      <original>'118 CPS Hazards'!C137=_xll.F9v5.Connect.GL(_xll.F9v5.Connect.BSPEC($B$10,$B$11,$A137),C$2,$B$3,$B$4,C$5,$B$6,$B$7,$B$8)</original>
      <value>0</value>
    </cell>
    <cell>
      <original>'118 CPS Hazards'!D137=_xll.F9v5.Connect.GL(_xll.F9v5.Connect.BSPEC($B$10,$B$11,$A137),D$2,$B$3,$B$4,D$5,$B$6,$B$7,$B$8)</original>
      <value>0</value>
    </cell>
    <cell>
      <original>'118 CPS Hazards'!F137=_xll.F9v5.Connect.GL(_xll.F9v5.Connect.BSPEC($B$10,$B$11,$A137),F$2,$B$3,$B$4,F$5,$B$6,$B$7,$B$8)</original>
      <value>0</value>
    </cell>
    <cell>
      <original>'118 CPS Hazards'!G137=_xll.F9v5.Connect.GL(_xll.F9v5.Connect.BSPEC($B$10,$B$11,$A137),G$2,$B$3,$B$4,G$5,$B$6,$B$7,$B$8)</original>
      <value>0</value>
    </cell>
    <cell>
      <original>'118 CPS Hazards'!I137=_xll.F9v5.Connect.GL(_xll.F9v5.Connect.BSPEC($B$10,$B$11,$A137),I$2,$B$3,$B$4,I$5,$B$6,$B$7,$B$8)</original>
      <value>0</value>
    </cell>
    <cell>
      <original>'118 CPS Hazards'!C138=_xll.F9v5.Connect.GL(_xll.F9v5.Connect.BSPEC($B$10,$B$11,$A138),C$2,$B$3,$B$4,C$5,$B$6,$B$7,$B$8)</original>
      <value>0</value>
    </cell>
    <cell>
      <original>'118 CPS Hazards'!D138=_xll.F9v5.Connect.GL(_xll.F9v5.Connect.BSPEC($B$10,$B$11,$A138),D$2,$B$3,$B$4,D$5,$B$6,$B$7,$B$8)</original>
      <value>0</value>
    </cell>
    <cell>
      <original>'118 CPS Hazards'!F138=_xll.F9v5.Connect.GL(_xll.F9v5.Connect.BSPEC($B$10,$B$11,$A138),F$2,$B$3,$B$4,F$5,$B$6,$B$7,$B$8)</original>
      <value>0</value>
    </cell>
    <cell>
      <original>'118 CPS Hazards'!G138=_xll.F9v5.Connect.GL(_xll.F9v5.Connect.BSPEC($B$10,$B$11,$A138),G$2,$B$3,$B$4,G$5,$B$6,$B$7,$B$8)</original>
      <value>0</value>
    </cell>
    <cell>
      <original>'118 CPS Hazards'!I138=_xll.F9v5.Connect.GL(_xll.F9v5.Connect.BSPEC($B$10,$B$11,$A138),I$2,$B$3,$B$4,I$5,$B$6,$B$7,$B$8)</original>
      <value>0</value>
    </cell>
    <cell>
      <original>'118 CPS Hazards'!C139=_xll.F9v5.Connect.GL(_xll.F9v5.Connect.BSPEC($B$10,$B$11,$A139),C$2,$B$3,$B$4,C$5,$B$6,$B$7,$B$8)</original>
      <value>0</value>
    </cell>
    <cell>
      <original>'118 CPS Hazards'!D139=_xll.F9v5.Connect.GL(_xll.F9v5.Connect.BSPEC($B$10,$B$11,$A139),D$2,$B$3,$B$4,D$5,$B$6,$B$7,$B$8)</original>
      <value>0</value>
    </cell>
    <cell>
      <original>'118 CPS Hazards'!F139=_xll.F9v5.Connect.GL(_xll.F9v5.Connect.BSPEC($B$10,$B$11,$A139),F$2,$B$3,$B$4,F$5,$B$6,$B$7,$B$8)</original>
      <value>0</value>
    </cell>
    <cell>
      <original>'118 CPS Hazards'!G139=_xll.F9v5.Connect.GL(_xll.F9v5.Connect.BSPEC($B$10,$B$11,$A139),G$2,$B$3,$B$4,G$5,$B$6,$B$7,$B$8)</original>
      <value>0</value>
    </cell>
    <cell>
      <original>'118 CPS Hazards'!I139=_xll.F9v5.Connect.GL(_xll.F9v5.Connect.BSPEC($B$10,$B$11,$A139),I$2,$B$3,$B$4,I$5,$B$6,$B$7,$B$8)</original>
      <value>0</value>
    </cell>
    <cell>
      <original>'118 CPS Hazards'!C140=_xll.F9v5.Connect.GL(_xll.F9v5.Connect.BSPEC($B$10,$B$11,$A140),C$2,$B$3,$B$4,C$5,$B$6,$B$7,$B$8)</original>
      <value>0</value>
    </cell>
    <cell>
      <original>'118 CPS Hazards'!D140=_xll.F9v5.Connect.GL(_xll.F9v5.Connect.BSPEC($B$10,$B$11,$A140),D$2,$B$3,$B$4,D$5,$B$6,$B$7,$B$8)</original>
      <value>0</value>
    </cell>
    <cell>
      <original>'118 CPS Hazards'!F140=_xll.F9v5.Connect.GL(_xll.F9v5.Connect.BSPEC($B$10,$B$11,$A140),F$2,$B$3,$B$4,F$5,$B$6,$B$7,$B$8)</original>
      <value>0</value>
    </cell>
    <cell>
      <original>'118 CPS Hazards'!G140=_xll.F9v5.Connect.GL(_xll.F9v5.Connect.BSPEC($B$10,$B$11,$A140),G$2,$B$3,$B$4,G$5,$B$6,$B$7,$B$8)</original>
      <value>0</value>
    </cell>
    <cell>
      <original>'118 CPS Hazards'!I140=_xll.F9v5.Connect.GL(_xll.F9v5.Connect.BSPEC($B$10,$B$11,$A140),I$2,$B$3,$B$4,I$5,$B$6,$B$7,$B$8)</original>
      <value>0</value>
    </cell>
    <cell>
      <original>'118 CPS Hazards'!C141=_xll.F9v5.Connect.GL(_xll.F9v5.Connect.BSPEC($B$10,$B$11,$A141),C$2,$B$3,$B$4,C$5,$B$6,$B$7,$B$8)</original>
      <value>0</value>
    </cell>
    <cell>
      <original>'118 CPS Hazards'!D141=_xll.F9v5.Connect.GL(_xll.F9v5.Connect.BSPEC($B$10,$B$11,$A141),D$2,$B$3,$B$4,D$5,$B$6,$B$7,$B$8)</original>
      <value>0</value>
    </cell>
    <cell>
      <original>'118 CPS Hazards'!F141=_xll.F9v5.Connect.GL(_xll.F9v5.Connect.BSPEC($B$10,$B$11,$A141),F$2,$B$3,$B$4,F$5,$B$6,$B$7,$B$8)</original>
      <value>0</value>
    </cell>
    <cell>
      <original>'118 CPS Hazards'!G141=_xll.F9v5.Connect.GL(_xll.F9v5.Connect.BSPEC($B$10,$B$11,$A141),G$2,$B$3,$B$4,G$5,$B$6,$B$7,$B$8)</original>
      <value>0</value>
    </cell>
    <cell>
      <original>'118 CPS Hazards'!I141=_xll.F9v5.Connect.GL(_xll.F9v5.Connect.BSPEC($B$10,$B$11,$A141),I$2,$B$3,$B$4,I$5,$B$6,$B$7,$B$8)</original>
      <value>0</value>
    </cell>
    <cell>
      <original>'118 CPS Hazards'!C142=_xll.F9v5.Connect.GL(_xll.F9v5.Connect.BSPEC($B$10,$B$11,$A142),C$2,$B$3,$B$4,C$5,$B$6,$B$7,$B$8)</original>
      <value>1383.96</value>
    </cell>
    <cell>
      <original>'118 CPS Hazards'!D142=_xll.F9v5.Connect.GL(_xll.F9v5.Connect.BSPEC($B$10,$B$11,$A142),D$2,$B$3,$B$4,D$5,$B$6,$B$7,$B$8)</original>
      <value>2166</value>
    </cell>
    <cell>
      <original>'118 CPS Hazards'!F142=_xll.F9v5.Connect.GL(_xll.F9v5.Connect.BSPEC($B$10,$B$11,$A142),F$2,$B$3,$B$4,F$5,$B$6,$B$7,$B$8)</original>
      <value>1383.96</value>
    </cell>
    <cell>
      <original>'118 CPS Hazards'!G142=_xll.F9v5.Connect.GL(_xll.F9v5.Connect.BSPEC($B$10,$B$11,$A142),G$2,$B$3,$B$4,G$5,$B$6,$B$7,$B$8)</original>
      <value>2166</value>
    </cell>
    <cell>
      <original>'118 CPS Hazards'!I142=_xll.F9v5.Connect.GL(_xll.F9v5.Connect.BSPEC($B$10,$B$11,$A142),I$2,$B$3,$B$4,I$5,$B$6,$B$7,$B$8)</original>
      <value>6498</value>
    </cell>
    <cell>
      <original>'118 CPS Hazards'!C143=_xll.F9v5.Connect.GL(_xll.F9v5.Connect.BSPEC($B$10,$B$11,$A143),C$2,$B$3,$B$4,C$5,$B$6,$B$7,$B$8)</original>
      <value>0</value>
    </cell>
    <cell>
      <original>'118 CPS Hazards'!D143=_xll.F9v5.Connect.GL(_xll.F9v5.Connect.BSPEC($B$10,$B$11,$A143),D$2,$B$3,$B$4,D$5,$B$6,$B$7,$B$8)</original>
      <value>0</value>
    </cell>
    <cell>
      <original>'118 CPS Hazards'!F143=_xll.F9v5.Connect.GL(_xll.F9v5.Connect.BSPEC($B$10,$B$11,$A143),F$2,$B$3,$B$4,F$5,$B$6,$B$7,$B$8)</original>
      <value>0</value>
    </cell>
    <cell>
      <original>'118 CPS Hazards'!G143=_xll.F9v5.Connect.GL(_xll.F9v5.Connect.BSPEC($B$10,$B$11,$A143),G$2,$B$3,$B$4,G$5,$B$6,$B$7,$B$8)</original>
      <value>0</value>
    </cell>
    <cell>
      <original>'118 CPS Hazards'!I143=_xll.F9v5.Connect.GL(_xll.F9v5.Connect.BSPEC($B$10,$B$11,$A143),I$2,$B$3,$B$4,I$5,$B$6,$B$7,$B$8)</original>
      <value>0</value>
    </cell>
    <cell>
      <original>'118 CPS Hazards'!C144=_xll.F9v5.Connect.GL(_xll.F9v5.Connect.BSPEC($B$10,$B$11,$A144),C$2,$B$3,$B$4,C$5,$B$6,$B$7,$B$8)</original>
      <value>0</value>
    </cell>
    <cell>
      <original>'118 CPS Hazards'!D144=_xll.F9v5.Connect.GL(_xll.F9v5.Connect.BSPEC($B$10,$B$11,$A144),D$2,$B$3,$B$4,D$5,$B$6,$B$7,$B$8)</original>
      <value>0</value>
    </cell>
    <cell>
      <original>'118 CPS Hazards'!F144=_xll.F9v5.Connect.GL(_xll.F9v5.Connect.BSPEC($B$10,$B$11,$A144),F$2,$B$3,$B$4,F$5,$B$6,$B$7,$B$8)</original>
      <value>0</value>
    </cell>
    <cell>
      <original>'118 CPS Hazards'!G144=_xll.F9v5.Connect.GL(_xll.F9v5.Connect.BSPEC($B$10,$B$11,$A144),G$2,$B$3,$B$4,G$5,$B$6,$B$7,$B$8)</original>
      <value>0</value>
    </cell>
    <cell>
      <original>'118 CPS Hazards'!I144=_xll.F9v5.Connect.GL(_xll.F9v5.Connect.BSPEC($B$10,$B$11,$A144),I$2,$B$3,$B$4,I$5,$B$6,$B$7,$B$8)</original>
      <value>0</value>
    </cell>
    <cell>
      <original>'118 CPS Hazards'!C145=_xll.F9v5.Connect.GL(_xll.F9v5.Connect.BSPEC($B$10,$B$11,$A145),C$2,$B$3,$B$4,C$5,$B$6,$B$7,$B$8)</original>
      <value>0</value>
    </cell>
    <cell>
      <original>'118 CPS Hazards'!D145=_xll.F9v5.Connect.GL(_xll.F9v5.Connect.BSPEC($B$10,$B$11,$A145),D$2,$B$3,$B$4,D$5,$B$6,$B$7,$B$8)</original>
      <value>0</value>
    </cell>
    <cell>
      <original>'118 CPS Hazards'!F145=_xll.F9v5.Connect.GL(_xll.F9v5.Connect.BSPEC($B$10,$B$11,$A145),F$2,$B$3,$B$4,F$5,$B$6,$B$7,$B$8)</original>
      <value>0</value>
    </cell>
    <cell>
      <original>'118 CPS Hazards'!G145=_xll.F9v5.Connect.GL(_xll.F9v5.Connect.BSPEC($B$10,$B$11,$A145),G$2,$B$3,$B$4,G$5,$B$6,$B$7,$B$8)</original>
      <value>0</value>
    </cell>
    <cell>
      <original>'118 CPS Hazards'!I145=_xll.F9v5.Connect.GL(_xll.F9v5.Connect.BSPEC($B$10,$B$11,$A145),I$2,$B$3,$B$4,I$5,$B$6,$B$7,$B$8)</original>
      <value>0</value>
    </cell>
    <cell>
      <original>'118 CPS Hazards'!C146=_xll.F9v5.Connect.GL(_xll.F9v5.Connect.BSPEC($B$10,$B$11,$A146),C$2,$B$3,$B$4,C$5,$B$6,$B$7,$B$8)</original>
      <value>0</value>
    </cell>
    <cell>
      <original>'118 CPS Hazards'!D146=_xll.F9v5.Connect.GL(_xll.F9v5.Connect.BSPEC($B$10,$B$11,$A146),D$2,$B$3,$B$4,D$5,$B$6,$B$7,$B$8)</original>
      <value>0</value>
    </cell>
    <cell>
      <original>'118 CPS Hazards'!F146=_xll.F9v5.Connect.GL(_xll.F9v5.Connect.BSPEC($B$10,$B$11,$A146),F$2,$B$3,$B$4,F$5,$B$6,$B$7,$B$8)</original>
      <value>0</value>
    </cell>
    <cell>
      <original>'118 CPS Hazards'!G146=_xll.F9v5.Connect.GL(_xll.F9v5.Connect.BSPEC($B$10,$B$11,$A146),G$2,$B$3,$B$4,G$5,$B$6,$B$7,$B$8)</original>
      <value>0</value>
    </cell>
    <cell>
      <original>'118 CPS Hazards'!I146=_xll.F9v5.Connect.GL(_xll.F9v5.Connect.BSPEC($B$10,$B$11,$A146),I$2,$B$3,$B$4,I$5,$B$6,$B$7,$B$8)</original>
      <value>0</value>
    </cell>
    <cell>
      <original>'118 CPS Hazards'!C147=_xll.F9v5.Connect.GL(_xll.F9v5.Connect.BSPEC($B$10,$B$11,$A147),C$2,$B$3,$B$4,C$5,$B$6,$B$7,$B$8)</original>
      <value>0</value>
    </cell>
    <cell>
      <original>'118 CPS Hazards'!D147=_xll.F9v5.Connect.GL(_xll.F9v5.Connect.BSPEC($B$10,$B$11,$A147),D$2,$B$3,$B$4,D$5,$B$6,$B$7,$B$8)</original>
      <value>225</value>
    </cell>
    <cell>
      <original>'118 CPS Hazards'!F147=_xll.F9v5.Connect.GL(_xll.F9v5.Connect.BSPEC($B$10,$B$11,$A147),F$2,$B$3,$B$4,F$5,$B$6,$B$7,$B$8)</original>
      <value>0</value>
    </cell>
    <cell>
      <original>'118 CPS Hazards'!G147=_xll.F9v5.Connect.GL(_xll.F9v5.Connect.BSPEC($B$10,$B$11,$A147),G$2,$B$3,$B$4,G$5,$B$6,$B$7,$B$8)</original>
      <value>225</value>
    </cell>
    <cell>
      <original>'118 CPS Hazards'!I147=_xll.F9v5.Connect.GL(_xll.F9v5.Connect.BSPEC($B$10,$B$11,$A147),I$2,$B$3,$B$4,I$5,$B$6,$B$7,$B$8)</original>
      <value>675</value>
    </cell>
    <cell>
      <original>'118 CPS Hazards'!C148=_xll.F9v5.Connect.GL(_xll.F9v5.Connect.BSPEC($B$10,$B$11,$A148),C$2,$B$3,$B$4,C$5,$B$6,$B$7,$B$8)</original>
      <value>0</value>
    </cell>
    <cell>
      <original>'118 CPS Hazards'!D148=_xll.F9v5.Connect.GL(_xll.F9v5.Connect.BSPEC($B$10,$B$11,$A148),D$2,$B$3,$B$4,D$5,$B$6,$B$7,$B$8)</original>
      <value>250</value>
    </cell>
    <cell>
      <original>'118 CPS Hazards'!F148=_xll.F9v5.Connect.GL(_xll.F9v5.Connect.BSPEC($B$10,$B$11,$A148),F$2,$B$3,$B$4,F$5,$B$6,$B$7,$B$8)</original>
      <value>0</value>
    </cell>
    <cell>
      <original>'118 CPS Hazards'!G148=_xll.F9v5.Connect.GL(_xll.F9v5.Connect.BSPEC($B$10,$B$11,$A148),G$2,$B$3,$B$4,G$5,$B$6,$B$7,$B$8)</original>
      <value>250</value>
    </cell>
    <cell>
      <original>'118 CPS Hazards'!I148=_xll.F9v5.Connect.GL(_xll.F9v5.Connect.BSPEC($B$10,$B$11,$A148),I$2,$B$3,$B$4,I$5,$B$6,$B$7,$B$8)</original>
      <value>750</value>
    </cell>
    <cell>
      <original>'118 CPS Hazards'!C149=_xll.F9v5.Connect.GL(_xll.F9v5.Connect.BSPEC($B$10,$B$11,$A149),C$2,$B$3,$B$4,C$5,$B$6,$B$7,$B$8)</original>
      <value>0</value>
    </cell>
    <cell>
      <original>'118 CPS Hazards'!D149=_xll.F9v5.Connect.GL(_xll.F9v5.Connect.BSPEC($B$10,$B$11,$A149),D$2,$B$3,$B$4,D$5,$B$6,$B$7,$B$8)</original>
      <value>0</value>
    </cell>
    <cell>
      <original>'118 CPS Hazards'!F149=_xll.F9v5.Connect.GL(_xll.F9v5.Connect.BSPEC($B$10,$B$11,$A149),F$2,$B$3,$B$4,F$5,$B$6,$B$7,$B$8)</original>
      <value>0</value>
    </cell>
    <cell>
      <original>'118 CPS Hazards'!G149=_xll.F9v5.Connect.GL(_xll.F9v5.Connect.BSPEC($B$10,$B$11,$A149),G$2,$B$3,$B$4,G$5,$B$6,$B$7,$B$8)</original>
      <value>0</value>
    </cell>
    <cell>
      <original>'118 CPS Hazards'!I149=_xll.F9v5.Connect.GL(_xll.F9v5.Connect.BSPEC($B$10,$B$11,$A149),I$2,$B$3,$B$4,I$5,$B$6,$B$7,$B$8)</original>
      <value>0</value>
    </cell>
    <cell>
      <original>'118 CPS Hazards'!C150=_xll.F9v5.Connect.GL(_xll.F9v5.Connect.BSPEC($B$10,$B$11,$A150),C$2,$B$3,$B$4,C$5,$B$6,$B$7,$B$8)</original>
      <value>0</value>
    </cell>
    <cell>
      <original>'118 CPS Hazards'!D150=_xll.F9v5.Connect.GL(_xll.F9v5.Connect.BSPEC($B$10,$B$11,$A150),D$2,$B$3,$B$4,D$5,$B$6,$B$7,$B$8)</original>
      <value>0</value>
    </cell>
    <cell>
      <original>'118 CPS Hazards'!F150=_xll.F9v5.Connect.GL(_xll.F9v5.Connect.BSPEC($B$10,$B$11,$A150),F$2,$B$3,$B$4,F$5,$B$6,$B$7,$B$8)</original>
      <value>0</value>
    </cell>
    <cell>
      <original>'118 CPS Hazards'!G150=_xll.F9v5.Connect.GL(_xll.F9v5.Connect.BSPEC($B$10,$B$11,$A150),G$2,$B$3,$B$4,G$5,$B$6,$B$7,$B$8)</original>
      <value>0</value>
    </cell>
    <cell>
      <original>'118 CPS Hazards'!I150=_xll.F9v5.Connect.GL(_xll.F9v5.Connect.BSPEC($B$10,$B$11,$A150),I$2,$B$3,$B$4,I$5,$B$6,$B$7,$B$8)</original>
      <value>0</value>
    </cell>
    <cell>
      <original>'118 CPS Hazards'!C151=_xll.F9v5.Connect.GL(_xll.F9v5.Connect.BSPEC($B$10,$B$11,$A151),C$2,$B$3,$B$4,C$5,$B$6,$B$7,$B$8)</original>
      <value>0</value>
    </cell>
    <cell>
      <original>'118 CPS Hazards'!D151=_xll.F9v5.Connect.GL(_xll.F9v5.Connect.BSPEC($B$10,$B$11,$A151),D$2,$B$3,$B$4,D$5,$B$6,$B$7,$B$8)</original>
      <value>0</value>
    </cell>
    <cell>
      <original>'118 CPS Hazards'!F151=_xll.F9v5.Connect.GL(_xll.F9v5.Connect.BSPEC($B$10,$B$11,$A151),F$2,$B$3,$B$4,F$5,$B$6,$B$7,$B$8)</original>
      <value>0</value>
    </cell>
    <cell>
      <original>'118 CPS Hazards'!G151=_xll.F9v5.Connect.GL(_xll.F9v5.Connect.BSPEC($B$10,$B$11,$A151),G$2,$B$3,$B$4,G$5,$B$6,$B$7,$B$8)</original>
      <value>0</value>
    </cell>
    <cell>
      <original>'118 CPS Hazards'!I151=_xll.F9v5.Connect.GL(_xll.F9v5.Connect.BSPEC($B$10,$B$11,$A151),I$2,$B$3,$B$4,I$5,$B$6,$B$7,$B$8)</original>
      <value>0</value>
    </cell>
    <cell>
      <original>'118 CPS Hazards'!C152=_xll.F9v5.Connect.GL(_xll.F9v5.Connect.BSPEC($B$10,$B$11,$A152),C$2,$B$3,$B$4,C$5,$B$6,$B$7,$B$8)</original>
      <value>0</value>
    </cell>
    <cell>
      <original>'118 CPS Hazards'!D152=_xll.F9v5.Connect.GL(_xll.F9v5.Connect.BSPEC($B$10,$B$11,$A152),D$2,$B$3,$B$4,D$5,$B$6,$B$7,$B$8)</original>
      <value>0</value>
    </cell>
    <cell>
      <original>'118 CPS Hazards'!F152=_xll.F9v5.Connect.GL(_xll.F9v5.Connect.BSPEC($B$10,$B$11,$A152),F$2,$B$3,$B$4,F$5,$B$6,$B$7,$B$8)</original>
      <value>0</value>
    </cell>
    <cell>
      <original>'118 CPS Hazards'!G152=_xll.F9v5.Connect.GL(_xll.F9v5.Connect.BSPEC($B$10,$B$11,$A152),G$2,$B$3,$B$4,G$5,$B$6,$B$7,$B$8)</original>
      <value>0</value>
    </cell>
    <cell>
      <original>'118 CPS Hazards'!I152=_xll.F9v5.Connect.GL(_xll.F9v5.Connect.BSPEC($B$10,$B$11,$A152),I$2,$B$3,$B$4,I$5,$B$6,$B$7,$B$8)</original>
      <value>0</value>
    </cell>
    <cell>
      <original>'118 CPS Hazards'!C153=_xll.F9v5.Connect.GL(_xll.F9v5.Connect.BSPEC($B$10,$B$11,$A153),C$2,$B$3,$B$4,C$5,$B$6,$B$7,$B$8)</original>
      <value>0</value>
    </cell>
    <cell>
      <original>'118 CPS Hazards'!D153=_xll.F9v5.Connect.GL(_xll.F9v5.Connect.BSPEC($B$10,$B$11,$A153),D$2,$B$3,$B$4,D$5,$B$6,$B$7,$B$8)</original>
      <value>0</value>
    </cell>
    <cell>
      <original>'118 CPS Hazards'!F153=_xll.F9v5.Connect.GL(_xll.F9v5.Connect.BSPEC($B$10,$B$11,$A153),F$2,$B$3,$B$4,F$5,$B$6,$B$7,$B$8)</original>
      <value>0</value>
    </cell>
    <cell>
      <original>'118 CPS Hazards'!G153=_xll.F9v5.Connect.GL(_xll.F9v5.Connect.BSPEC($B$10,$B$11,$A153),G$2,$B$3,$B$4,G$5,$B$6,$B$7,$B$8)</original>
      <value>0</value>
    </cell>
    <cell>
      <original>'118 CPS Hazards'!I153=_xll.F9v5.Connect.GL(_xll.F9v5.Connect.BSPEC($B$10,$B$11,$A153),I$2,$B$3,$B$4,I$5,$B$6,$B$7,$B$8)</original>
      <value>0</value>
    </cell>
    <cell>
      <original>'118 CPS Hazards'!C154=_xll.F9v5.Connect.GL(_xll.F9v5.Connect.BSPEC($B$10,$B$11,$A154),C$2,$B$3,$B$4,C$5,$B$6,$B$7,$B$8)</original>
      <value>0</value>
    </cell>
    <cell>
      <original>'118 CPS Hazards'!D154=_xll.F9v5.Connect.GL(_xll.F9v5.Connect.BSPEC($B$10,$B$11,$A154),D$2,$B$3,$B$4,D$5,$B$6,$B$7,$B$8)</original>
      <value>0</value>
    </cell>
    <cell>
      <original>'118 CPS Hazards'!F154=_xll.F9v5.Connect.GL(_xll.F9v5.Connect.BSPEC($B$10,$B$11,$A154),F$2,$B$3,$B$4,F$5,$B$6,$B$7,$B$8)</original>
      <value>0</value>
    </cell>
    <cell>
      <original>'118 CPS Hazards'!G154=_xll.F9v5.Connect.GL(_xll.F9v5.Connect.BSPEC($B$10,$B$11,$A154),G$2,$B$3,$B$4,G$5,$B$6,$B$7,$B$8)</original>
      <value>0</value>
    </cell>
    <cell>
      <original>'118 CPS Hazards'!I154=_xll.F9v5.Connect.GL(_xll.F9v5.Connect.BSPEC($B$10,$B$11,$A154),I$2,$B$3,$B$4,I$5,$B$6,$B$7,$B$8)</original>
      <value>0</value>
    </cell>
    <cell>
      <original>'118 CPS Hazards'!C155=_xll.F9v5.Connect.GL(_xll.F9v5.Connect.BSPEC($B$10,$B$11,$A155),C$2,$B$3,$B$4,C$5,$B$6,$B$7,$B$8)</original>
      <value>0</value>
    </cell>
    <cell>
      <original>'118 CPS Hazards'!D155=_xll.F9v5.Connect.GL(_xll.F9v5.Connect.BSPEC($B$10,$B$11,$A155),D$2,$B$3,$B$4,D$5,$B$6,$B$7,$B$8)</original>
      <value>0</value>
    </cell>
    <cell>
      <original>'118 CPS Hazards'!F155=_xll.F9v5.Connect.GL(_xll.F9v5.Connect.BSPEC($B$10,$B$11,$A155),F$2,$B$3,$B$4,F$5,$B$6,$B$7,$B$8)</original>
      <value>0</value>
    </cell>
    <cell>
      <original>'118 CPS Hazards'!G155=_xll.F9v5.Connect.GL(_xll.F9v5.Connect.BSPEC($B$10,$B$11,$A155),G$2,$B$3,$B$4,G$5,$B$6,$B$7,$B$8)</original>
      <value>0</value>
    </cell>
    <cell>
      <original>'118 CPS Hazards'!I155=_xll.F9v5.Connect.GL(_xll.F9v5.Connect.BSPEC($B$10,$B$11,$A155),I$2,$B$3,$B$4,I$5,$B$6,$B$7,$B$8)</original>
      <value>0</value>
    </cell>
    <cell>
      <original>'118 CPS Hazards'!C156=_xll.F9v5.Connect.GL(_xll.F9v5.Connect.BSPEC($B$10,$B$11,$A156),C$2,$B$3,$B$4,C$5,$B$6,$B$7,$B$8)</original>
      <value>0</value>
    </cell>
    <cell>
      <original>'118 CPS Hazards'!D156=_xll.F9v5.Connect.GL(_xll.F9v5.Connect.BSPEC($B$10,$B$11,$A156),D$2,$B$3,$B$4,D$5,$B$6,$B$7,$B$8)</original>
      <value>215.58</value>
    </cell>
    <cell>
      <original>'118 CPS Hazards'!F156=_xll.F9v5.Connect.GL(_xll.F9v5.Connect.BSPEC($B$10,$B$11,$A156),F$2,$B$3,$B$4,F$5,$B$6,$B$7,$B$8)</original>
      <value>0</value>
    </cell>
    <cell>
      <original>'118 CPS Hazards'!G156=_xll.F9v5.Connect.GL(_xll.F9v5.Connect.BSPEC($B$10,$B$11,$A156),G$2,$B$3,$B$4,G$5,$B$6,$B$7,$B$8)</original>
      <value>215.58</value>
    </cell>
    <cell>
      <original>'118 CPS Hazards'!I156=_xll.F9v5.Connect.GL(_xll.F9v5.Connect.BSPEC($B$10,$B$11,$A156),I$2,$B$3,$B$4,I$5,$B$6,$B$7,$B$8)</original>
      <value>646.74</value>
    </cell>
    <cell>
      <original>'118 CPS Hazards'!C157=_xll.F9v5.Connect.GL(_xll.F9v5.Connect.BSPEC($B$10,$B$11,$A157),C$2,$B$3,$B$4,C$5,$B$6,$B$7,$B$8)</original>
      <value>0</value>
    </cell>
    <cell>
      <original>'118 CPS Hazards'!D157=_xll.F9v5.Connect.GL(_xll.F9v5.Connect.BSPEC($B$10,$B$11,$A157),D$2,$B$3,$B$4,D$5,$B$6,$B$7,$B$8)</original>
      <value>0</value>
    </cell>
    <cell>
      <original>'118 CPS Hazards'!F157=_xll.F9v5.Connect.GL(_xll.F9v5.Connect.BSPEC($B$10,$B$11,$A157),F$2,$B$3,$B$4,F$5,$B$6,$B$7,$B$8)</original>
      <value>0</value>
    </cell>
    <cell>
      <original>'118 CPS Hazards'!G157=_xll.F9v5.Connect.GL(_xll.F9v5.Connect.BSPEC($B$10,$B$11,$A157),G$2,$B$3,$B$4,G$5,$B$6,$B$7,$B$8)</original>
      <value>0</value>
    </cell>
    <cell>
      <original>'118 CPS Hazards'!I157=_xll.F9v5.Connect.GL(_xll.F9v5.Connect.BSPEC($B$10,$B$11,$A157),I$2,$B$3,$B$4,I$5,$B$6,$B$7,$B$8)</original>
      <value>0</value>
    </cell>
    <cell>
      <original>'118 CPS Hazards'!C158=_xll.F9v5.Connect.GL(_xll.F9v5.Connect.BSPEC($B$10,$B$11,$A158),C$2,$B$3,$B$4,C$5,$B$6,$B$7,$B$8)</original>
      <value>0</value>
    </cell>
    <cell>
      <original>'118 CPS Hazards'!D158=_xll.F9v5.Connect.GL(_xll.F9v5.Connect.BSPEC($B$10,$B$11,$A158),D$2,$B$3,$B$4,D$5,$B$6,$B$7,$B$8)</original>
      <value>0</value>
    </cell>
    <cell>
      <original>'118 CPS Hazards'!F158=_xll.F9v5.Connect.GL(_xll.F9v5.Connect.BSPEC($B$10,$B$11,$A158),F$2,$B$3,$B$4,F$5,$B$6,$B$7,$B$8)</original>
      <value>0</value>
    </cell>
    <cell>
      <original>'118 CPS Hazards'!G158=_xll.F9v5.Connect.GL(_xll.F9v5.Connect.BSPEC($B$10,$B$11,$A158),G$2,$B$3,$B$4,G$5,$B$6,$B$7,$B$8)</original>
      <value>0</value>
    </cell>
    <cell>
      <original>'118 CPS Hazards'!I158=_xll.F9v5.Connect.GL(_xll.F9v5.Connect.BSPEC($B$10,$B$11,$A158),I$2,$B$3,$B$4,I$5,$B$6,$B$7,$B$8)</original>
      <value>0</value>
    </cell>
    <cell>
      <original>'118 CPS Hazards'!C159=_xll.F9v5.Connect.GL(_xll.F9v5.Connect.BSPEC($B$10,$B$11,$A159),C$2,$B$3,$B$4,C$5,$B$6,$B$7,$B$8)</original>
      <value>0</value>
    </cell>
    <cell>
      <original>'118 CPS Hazards'!D159=_xll.F9v5.Connect.GL(_xll.F9v5.Connect.BSPEC($B$10,$B$11,$A159),D$2,$B$3,$B$4,D$5,$B$6,$B$7,$B$8)</original>
      <value>0</value>
    </cell>
    <cell>
      <original>'118 CPS Hazards'!F159=_xll.F9v5.Connect.GL(_xll.F9v5.Connect.BSPEC($B$10,$B$11,$A159),F$2,$B$3,$B$4,F$5,$B$6,$B$7,$B$8)</original>
      <value>0</value>
    </cell>
    <cell>
      <original>'118 CPS Hazards'!G159=_xll.F9v5.Connect.GL(_xll.F9v5.Connect.BSPEC($B$10,$B$11,$A159),G$2,$B$3,$B$4,G$5,$B$6,$B$7,$B$8)</original>
      <value>0</value>
    </cell>
    <cell>
      <original>'118 CPS Hazards'!I159=_xll.F9v5.Connect.GL(_xll.F9v5.Connect.BSPEC($B$10,$B$11,$A159),I$2,$B$3,$B$4,I$5,$B$6,$B$7,$B$8)</original>
      <value>0</value>
    </cell>
    <cell>
      <original>'118 CPS Hazards'!C160=_xll.F9v5.Connect.GL(_xll.F9v5.Connect.BSPEC($B$10,$B$11,$A160),C$2,$B$3,$B$4,C$5,$B$6,$B$7,$B$8)</original>
      <value>0</value>
    </cell>
    <cell>
      <original>'118 CPS Hazards'!D160=_xll.F9v5.Connect.GL(_xll.F9v5.Connect.BSPEC($B$10,$B$11,$A160),D$2,$B$3,$B$4,D$5,$B$6,$B$7,$B$8)</original>
      <value>0</value>
    </cell>
    <cell>
      <original>'118 CPS Hazards'!F160=_xll.F9v5.Connect.GL(_xll.F9v5.Connect.BSPEC($B$10,$B$11,$A160),F$2,$B$3,$B$4,F$5,$B$6,$B$7,$B$8)</original>
      <value>0</value>
    </cell>
    <cell>
      <original>'118 CPS Hazards'!G160=_xll.F9v5.Connect.GL(_xll.F9v5.Connect.BSPEC($B$10,$B$11,$A160),G$2,$B$3,$B$4,G$5,$B$6,$B$7,$B$8)</original>
      <value>0</value>
    </cell>
    <cell>
      <original>'118 CPS Hazards'!I160=_xll.F9v5.Connect.GL(_xll.F9v5.Connect.BSPEC($B$10,$B$11,$A160),I$2,$B$3,$B$4,I$5,$B$6,$B$7,$B$8)</original>
      <value>0</value>
    </cell>
    <cell>
      <original>'118 CPS Hazards'!C161=_xll.F9v5.Connect.GL(_xll.F9v5.Connect.BSPEC($B$10,$B$11,$A161),C$2,$B$3,$B$4,C$5,$B$6,$B$7,$B$8)</original>
      <value>0</value>
    </cell>
    <cell>
      <original>'118 CPS Hazards'!D161=_xll.F9v5.Connect.GL(_xll.F9v5.Connect.BSPEC($B$10,$B$11,$A161),D$2,$B$3,$B$4,D$5,$B$6,$B$7,$B$8)</original>
      <value>0</value>
    </cell>
    <cell>
      <original>'118 CPS Hazards'!F161=_xll.F9v5.Connect.GL(_xll.F9v5.Connect.BSPEC($B$10,$B$11,$A161),F$2,$B$3,$B$4,F$5,$B$6,$B$7,$B$8)</original>
      <value>0</value>
    </cell>
    <cell>
      <original>'118 CPS Hazards'!G161=_xll.F9v5.Connect.GL(_xll.F9v5.Connect.BSPEC($B$10,$B$11,$A161),G$2,$B$3,$B$4,G$5,$B$6,$B$7,$B$8)</original>
      <value>0</value>
    </cell>
    <cell>
      <original>'118 CPS Hazards'!I161=_xll.F9v5.Connect.GL(_xll.F9v5.Connect.BSPEC($B$10,$B$11,$A161),I$2,$B$3,$B$4,I$5,$B$6,$B$7,$B$8)</original>
      <value>0</value>
    </cell>
    <cell>
      <original>'118 CPS Hazards'!C162=_xll.F9v5.Connect.GL(_xll.F9v5.Connect.BSPEC($B$10,$B$11,$A162),C$2,$B$3,$B$4,C$5,$B$6,$B$7,$B$8)</original>
      <value>0</value>
    </cell>
    <cell>
      <original>'118 CPS Hazards'!D162=_xll.F9v5.Connect.GL(_xll.F9v5.Connect.BSPEC($B$10,$B$11,$A162),D$2,$B$3,$B$4,D$5,$B$6,$B$7,$B$8)</original>
      <value>0</value>
    </cell>
    <cell>
      <original>'118 CPS Hazards'!F162=_xll.F9v5.Connect.GL(_xll.F9v5.Connect.BSPEC($B$10,$B$11,$A162),F$2,$B$3,$B$4,F$5,$B$6,$B$7,$B$8)</original>
      <value>0</value>
    </cell>
    <cell>
      <original>'118 CPS Hazards'!G162=_xll.F9v5.Connect.GL(_xll.F9v5.Connect.BSPEC($B$10,$B$11,$A162),G$2,$B$3,$B$4,G$5,$B$6,$B$7,$B$8)</original>
      <value>0</value>
    </cell>
    <cell>
      <original>'118 CPS Hazards'!I162=_xll.F9v5.Connect.GL(_xll.F9v5.Connect.BSPEC($B$10,$B$11,$A162),I$2,$B$3,$B$4,I$5,$B$6,$B$7,$B$8)</original>
      <value>0</value>
    </cell>
    <cell>
      <original>'118 CPS Hazards'!C163=_xll.F9v5.Connect.GL(_xll.F9v5.Connect.BSPEC($B$10,$B$11,$A163),C$2,$B$3,$B$4,C$5,$B$6,$B$7,$B$8)</original>
      <value>0</value>
    </cell>
    <cell>
      <original>'118 CPS Hazards'!D163=_xll.F9v5.Connect.GL(_xll.F9v5.Connect.BSPEC($B$10,$B$11,$A163),D$2,$B$3,$B$4,D$5,$B$6,$B$7,$B$8)</original>
      <value>0</value>
    </cell>
    <cell>
      <original>'118 CPS Hazards'!F163=_xll.F9v5.Connect.GL(_xll.F9v5.Connect.BSPEC($B$10,$B$11,$A163),F$2,$B$3,$B$4,F$5,$B$6,$B$7,$B$8)</original>
      <value>0</value>
    </cell>
    <cell>
      <original>'118 CPS Hazards'!G163=_xll.F9v5.Connect.GL(_xll.F9v5.Connect.BSPEC($B$10,$B$11,$A163),G$2,$B$3,$B$4,G$5,$B$6,$B$7,$B$8)</original>
      <value>0</value>
    </cell>
    <cell>
      <original>'118 CPS Hazards'!I163=_xll.F9v5.Connect.GL(_xll.F9v5.Connect.BSPEC($B$10,$B$11,$A163),I$2,$B$3,$B$4,I$5,$B$6,$B$7,$B$8)</original>
      <value>0</value>
    </cell>
    <cell>
      <original>'118 CPS Hazards'!C164=_xll.F9v5.Connect.GL(_xll.F9v5.Connect.BSPEC($B$10,$B$11,$A164),C$2,$B$3,$B$4,C$5,$B$6,$B$7,$B$8)</original>
      <value>970.57</value>
    </cell>
    <cell>
      <original>'118 CPS Hazards'!D164=_xll.F9v5.Connect.GL(_xll.F9v5.Connect.BSPEC($B$10,$B$11,$A164),D$2,$B$3,$B$4,D$5,$B$6,$B$7,$B$8)</original>
      <value>1312.5</value>
    </cell>
    <cell>
      <original>'118 CPS Hazards'!F164=_xll.F9v5.Connect.GL(_xll.F9v5.Connect.BSPEC($B$10,$B$11,$A164),F$2,$B$3,$B$4,F$5,$B$6,$B$7,$B$8)</original>
      <value>970.57</value>
    </cell>
    <cell>
      <original>'118 CPS Hazards'!G164=_xll.F9v5.Connect.GL(_xll.F9v5.Connect.BSPEC($B$10,$B$11,$A164),G$2,$B$3,$B$4,G$5,$B$6,$B$7,$B$8)</original>
      <value>1312.5</value>
    </cell>
    <cell>
      <original>'118 CPS Hazards'!I164=_xll.F9v5.Connect.GL(_xll.F9v5.Connect.BSPEC($B$10,$B$11,$A164),I$2,$B$3,$B$4,I$5,$B$6,$B$7,$B$8)</original>
      <value>3937.5</value>
    </cell>
    <cell>
      <original>'118 CPS Hazards'!C165=_xll.F9v5.Connect.GL(_xll.F9v5.Connect.BSPEC($B$10,$B$11,$A165),C$2,$B$3,$B$4,C$5,$B$6,$B$7,$B$8)</original>
      <value>0</value>
    </cell>
    <cell>
      <original>'118 CPS Hazards'!D165=_xll.F9v5.Connect.GL(_xll.F9v5.Connect.BSPEC($B$10,$B$11,$A165),D$2,$B$3,$B$4,D$5,$B$6,$B$7,$B$8)</original>
      <value>0</value>
    </cell>
    <cell>
      <original>'118 CPS Hazards'!F165=_xll.F9v5.Connect.GL(_xll.F9v5.Connect.BSPEC($B$10,$B$11,$A165),F$2,$B$3,$B$4,F$5,$B$6,$B$7,$B$8)</original>
      <value>0</value>
    </cell>
    <cell>
      <original>'118 CPS Hazards'!G165=_xll.F9v5.Connect.GL(_xll.F9v5.Connect.BSPEC($B$10,$B$11,$A165),G$2,$B$3,$B$4,G$5,$B$6,$B$7,$B$8)</original>
      <value>0</value>
    </cell>
    <cell>
      <original>'118 CPS Hazards'!I165=_xll.F9v5.Connect.GL(_xll.F9v5.Connect.BSPEC($B$10,$B$11,$A165),I$2,$B$3,$B$4,I$5,$B$6,$B$7,$B$8)</original>
      <value>0</value>
    </cell>
    <cell>
      <original>'118 CPS Hazards'!C166=_xll.F9v5.Connect.GL(_xll.F9v5.Connect.BSPEC($B$10,$B$11,$A166),C$2,$B$3,$B$4,C$5,$B$6,$B$7,$B$8)</original>
      <value>0</value>
    </cell>
    <cell>
      <original>'118 CPS Hazards'!D166=_xll.F9v5.Connect.GL(_xll.F9v5.Connect.BSPEC($B$10,$B$11,$A166),D$2,$B$3,$B$4,D$5,$B$6,$B$7,$B$8)</original>
      <value>0</value>
    </cell>
    <cell>
      <original>'118 CPS Hazards'!F166=_xll.F9v5.Connect.GL(_xll.F9v5.Connect.BSPEC($B$10,$B$11,$A166),F$2,$B$3,$B$4,F$5,$B$6,$B$7,$B$8)</original>
      <value>0</value>
    </cell>
    <cell>
      <original>'118 CPS Hazards'!G166=_xll.F9v5.Connect.GL(_xll.F9v5.Connect.BSPEC($B$10,$B$11,$A166),G$2,$B$3,$B$4,G$5,$B$6,$B$7,$B$8)</original>
      <value>0</value>
    </cell>
    <cell>
      <original>'118 CPS Hazards'!I166=_xll.F9v5.Connect.GL(_xll.F9v5.Connect.BSPEC($B$10,$B$11,$A166),I$2,$B$3,$B$4,I$5,$B$6,$B$7,$B$8)</original>
      <value>0</value>
    </cell>
    <cell>
      <original>'118 CPS Hazards'!C167=_xll.F9v5.Connect.GL(_xll.F9v5.Connect.BSPEC($B$10,$B$11,$A167),C$2,$B$3,$B$4,C$5,$B$6,$B$7,$B$8)</original>
      <value>0</value>
    </cell>
    <cell>
      <original>'118 CPS Hazards'!D167=_xll.F9v5.Connect.GL(_xll.F9v5.Connect.BSPEC($B$10,$B$11,$A167),D$2,$B$3,$B$4,D$5,$B$6,$B$7,$B$8)</original>
      <value>0</value>
    </cell>
    <cell>
      <original>'118 CPS Hazards'!F167=_xll.F9v5.Connect.GL(_xll.F9v5.Connect.BSPEC($B$10,$B$11,$A167),F$2,$B$3,$B$4,F$5,$B$6,$B$7,$B$8)</original>
      <value>0</value>
    </cell>
    <cell>
      <original>'118 CPS Hazards'!G167=_xll.F9v5.Connect.GL(_xll.F9v5.Connect.BSPEC($B$10,$B$11,$A167),G$2,$B$3,$B$4,G$5,$B$6,$B$7,$B$8)</original>
      <value>0</value>
    </cell>
    <cell>
      <original>'118 CPS Hazards'!I167=_xll.F9v5.Connect.GL(_xll.F9v5.Connect.BSPEC($B$10,$B$11,$A167),I$2,$B$3,$B$4,I$5,$B$6,$B$7,$B$8)</original>
      <value>0</value>
    </cell>
    <cell>
      <original>'118 CPS Hazards'!C168=_xll.F9v5.Connect.GL(_xll.F9v5.Connect.BSPEC($B$10,$B$11,$A168),C$2,$B$3,$B$4,C$5,$B$6,$B$7,$B$8)</original>
      <value>0</value>
    </cell>
    <cell>
      <original>'118 CPS Hazards'!D168=_xll.F9v5.Connect.GL(_xll.F9v5.Connect.BSPEC($B$10,$B$11,$A168),D$2,$B$3,$B$4,D$5,$B$6,$B$7,$B$8)</original>
      <value>0</value>
    </cell>
    <cell>
      <original>'118 CPS Hazards'!F168=_xll.F9v5.Connect.GL(_xll.F9v5.Connect.BSPEC($B$10,$B$11,$A168),F$2,$B$3,$B$4,F$5,$B$6,$B$7,$B$8)</original>
      <value>0</value>
    </cell>
    <cell>
      <original>'118 CPS Hazards'!G168=_xll.F9v5.Connect.GL(_xll.F9v5.Connect.BSPEC($B$10,$B$11,$A168),G$2,$B$3,$B$4,G$5,$B$6,$B$7,$B$8)</original>
      <value>0</value>
    </cell>
    <cell>
      <original>'118 CPS Hazards'!I168=_xll.F9v5.Connect.GL(_xll.F9v5.Connect.BSPEC($B$10,$B$11,$A168),I$2,$B$3,$B$4,I$5,$B$6,$B$7,$B$8)</original>
      <value>0</value>
    </cell>
    <cell>
      <original>'118 CPS Hazards'!C169=_xll.F9v5.Connect.GL(_xll.F9v5.Connect.BSPEC($B$10,$B$11,$A169),C$2,$B$3,$B$4,C$5,$B$6,$B$7,$B$8)</original>
      <value>0</value>
    </cell>
    <cell>
      <original>'118 CPS Hazards'!D169=_xll.F9v5.Connect.GL(_xll.F9v5.Connect.BSPEC($B$10,$B$11,$A169),D$2,$B$3,$B$4,D$5,$B$6,$B$7,$B$8)</original>
      <value>0</value>
    </cell>
    <cell>
      <original>'118 CPS Hazards'!F169=_xll.F9v5.Connect.GL(_xll.F9v5.Connect.BSPEC($B$10,$B$11,$A169),F$2,$B$3,$B$4,F$5,$B$6,$B$7,$B$8)</original>
      <value>0</value>
    </cell>
    <cell>
      <original>'118 CPS Hazards'!G169=_xll.F9v5.Connect.GL(_xll.F9v5.Connect.BSPEC($B$10,$B$11,$A169),G$2,$B$3,$B$4,G$5,$B$6,$B$7,$B$8)</original>
      <value>0</value>
    </cell>
    <cell>
      <original>'118 CPS Hazards'!I169=_xll.F9v5.Connect.GL(_xll.F9v5.Connect.BSPEC($B$10,$B$11,$A169),I$2,$B$3,$B$4,I$5,$B$6,$B$7,$B$8)</original>
      <value>0</value>
    </cell>
    <cell>
      <original>'118 CPS Hazards'!C170=_xll.F9v5.Connect.GL(_xll.F9v5.Connect.BSPEC($B$10,$B$11,$A170),C$2,$B$3,$B$4,C$5,$B$6,$B$7,$B$8)</original>
      <value>0</value>
    </cell>
    <cell>
      <original>'118 CPS Hazards'!D170=_xll.F9v5.Connect.GL(_xll.F9v5.Connect.BSPEC($B$10,$B$11,$A170),D$2,$B$3,$B$4,D$5,$B$6,$B$7,$B$8)</original>
      <value>0</value>
    </cell>
    <cell>
      <original>'118 CPS Hazards'!F170=_xll.F9v5.Connect.GL(_xll.F9v5.Connect.BSPEC($B$10,$B$11,$A170),F$2,$B$3,$B$4,F$5,$B$6,$B$7,$B$8)</original>
      <value>0</value>
    </cell>
    <cell>
      <original>'118 CPS Hazards'!G170=_xll.F9v5.Connect.GL(_xll.F9v5.Connect.BSPEC($B$10,$B$11,$A170),G$2,$B$3,$B$4,G$5,$B$6,$B$7,$B$8)</original>
      <value>0</value>
    </cell>
    <cell>
      <original>'118 CPS Hazards'!I170=_xll.F9v5.Connect.GL(_xll.F9v5.Connect.BSPEC($B$10,$B$11,$A170),I$2,$B$3,$B$4,I$5,$B$6,$B$7,$B$8)</original>
      <value>0</value>
    </cell>
    <cell>
      <original>'118 CPS Hazards'!C171=_xll.F9v5.Connect.GL(_xll.F9v5.Connect.BSPEC($B$10,$B$11,$A171),C$2,$B$3,$B$4,C$5,$B$6,$B$7,$B$8)</original>
      <value>0</value>
    </cell>
    <cell>
      <original>'118 CPS Hazards'!D171=_xll.F9v5.Connect.GL(_xll.F9v5.Connect.BSPEC($B$10,$B$11,$A171),D$2,$B$3,$B$4,D$5,$B$6,$B$7,$B$8)</original>
      <value>0</value>
    </cell>
    <cell>
      <original>'118 CPS Hazards'!F171=_xll.F9v5.Connect.GL(_xll.F9v5.Connect.BSPEC($B$10,$B$11,$A171),F$2,$B$3,$B$4,F$5,$B$6,$B$7,$B$8)</original>
      <value>0</value>
    </cell>
    <cell>
      <original>'118 CPS Hazards'!G171=_xll.F9v5.Connect.GL(_xll.F9v5.Connect.BSPEC($B$10,$B$11,$A171),G$2,$B$3,$B$4,G$5,$B$6,$B$7,$B$8)</original>
      <value>0</value>
    </cell>
    <cell>
      <original>'118 CPS Hazards'!I171=_xll.F9v5.Connect.GL(_xll.F9v5.Connect.BSPEC($B$10,$B$11,$A171),I$2,$B$3,$B$4,I$5,$B$6,$B$7,$B$8)</original>
      <value>0</value>
    </cell>
    <cell>
      <original>'118 CPS Hazards'!C172=_xll.F9v5.Connect.GL(_xll.F9v5.Connect.BSPEC($B$10,$B$11,$A172),C$2,$B$3,$B$4,C$5,$B$6,$B$7,$B$8)</original>
      <value>0</value>
    </cell>
    <cell>
      <original>'118 CPS Hazards'!D172=_xll.F9v5.Connect.GL(_xll.F9v5.Connect.BSPEC($B$10,$B$11,$A172),D$2,$B$3,$B$4,D$5,$B$6,$B$7,$B$8)</original>
      <value>0</value>
    </cell>
    <cell>
      <original>'118 CPS Hazards'!F172=_xll.F9v5.Connect.GL(_xll.F9v5.Connect.BSPEC($B$10,$B$11,$A172),F$2,$B$3,$B$4,F$5,$B$6,$B$7,$B$8)</original>
      <value>0</value>
    </cell>
    <cell>
      <original>'118 CPS Hazards'!G172=_xll.F9v5.Connect.GL(_xll.F9v5.Connect.BSPEC($B$10,$B$11,$A172),G$2,$B$3,$B$4,G$5,$B$6,$B$7,$B$8)</original>
      <value>0</value>
    </cell>
    <cell>
      <original>'118 CPS Hazards'!I172=_xll.F9v5.Connect.GL(_xll.F9v5.Connect.BSPEC($B$10,$B$11,$A172),I$2,$B$3,$B$4,I$5,$B$6,$B$7,$B$8)</original>
      <value>0</value>
    </cell>
    <cell>
      <original>'118 CPS Hazards'!C173=_xll.F9v5.Connect.GL(_xll.F9v5.Connect.BSPEC($B$10,$B$11,$A173),C$2,$B$3,$B$4,C$5,$B$6,$B$7,$B$8)</original>
      <value>0</value>
    </cell>
    <cell>
      <original>'118 CPS Hazards'!D173=_xll.F9v5.Connect.GL(_xll.F9v5.Connect.BSPEC($B$10,$B$11,$A173),D$2,$B$3,$B$4,D$5,$B$6,$B$7,$B$8)</original>
      <value>0</value>
    </cell>
    <cell>
      <original>'118 CPS Hazards'!F173=_xll.F9v5.Connect.GL(_xll.F9v5.Connect.BSPEC($B$10,$B$11,$A173),F$2,$B$3,$B$4,F$5,$B$6,$B$7,$B$8)</original>
      <value>0</value>
    </cell>
    <cell>
      <original>'118 CPS Hazards'!G173=_xll.F9v5.Connect.GL(_xll.F9v5.Connect.BSPEC($B$10,$B$11,$A173),G$2,$B$3,$B$4,G$5,$B$6,$B$7,$B$8)</original>
      <value>0</value>
    </cell>
    <cell>
      <original>'118 CPS Hazards'!I173=_xll.F9v5.Connect.GL(_xll.F9v5.Connect.BSPEC($B$10,$B$11,$A173),I$2,$B$3,$B$4,I$5,$B$6,$B$7,$B$8)</original>
      <value>0</value>
    </cell>
    <cell>
      <original>'118 CPS Hazards'!C174=_xll.F9v5.Connect.GL(_xll.F9v5.Connect.BSPEC($B$10,$B$11,$A174),C$2,$B$3,$B$4,C$5,$B$6,$B$7,$B$8)</original>
      <value>89.45</value>
    </cell>
    <cell>
      <original>'118 CPS Hazards'!D174=_xll.F9v5.Connect.GL(_xll.F9v5.Connect.BSPEC($B$10,$B$11,$A174),D$2,$B$3,$B$4,D$5,$B$6,$B$7,$B$8)</original>
      <value>260</value>
    </cell>
    <cell>
      <original>'118 CPS Hazards'!F174=_xll.F9v5.Connect.GL(_xll.F9v5.Connect.BSPEC($B$10,$B$11,$A174),F$2,$B$3,$B$4,F$5,$B$6,$B$7,$B$8)</original>
      <value>89.45</value>
    </cell>
    <cell>
      <original>'118 CPS Hazards'!G174=_xll.F9v5.Connect.GL(_xll.F9v5.Connect.BSPEC($B$10,$B$11,$A174),G$2,$B$3,$B$4,G$5,$B$6,$B$7,$B$8)</original>
      <value>260</value>
    </cell>
    <cell>
      <original>'118 CPS Hazards'!I174=_xll.F9v5.Connect.GL(_xll.F9v5.Connect.BSPEC($B$10,$B$11,$A174),I$2,$B$3,$B$4,I$5,$B$6,$B$7,$B$8)</original>
      <value>780</value>
    </cell>
    <cell>
      <original>'118 CPS Hazards'!C175=_xll.F9v5.Connect.GL(_xll.F9v5.Connect.BSPEC($B$10,$B$11,$A175),C$2,$B$3,$B$4,C$5,$B$6,$B$7,$B$8)</original>
      <value>0</value>
    </cell>
    <cell>
      <original>'118 CPS Hazards'!D175=_xll.F9v5.Connect.GL(_xll.F9v5.Connect.BSPEC($B$10,$B$11,$A175),D$2,$B$3,$B$4,D$5,$B$6,$B$7,$B$8)</original>
      <value>0</value>
    </cell>
    <cell>
      <original>'118 CPS Hazards'!F175=_xll.F9v5.Connect.GL(_xll.F9v5.Connect.BSPEC($B$10,$B$11,$A175),F$2,$B$3,$B$4,F$5,$B$6,$B$7,$B$8)</original>
      <value>0</value>
    </cell>
    <cell>
      <original>'118 CPS Hazards'!G175=_xll.F9v5.Connect.GL(_xll.F9v5.Connect.BSPEC($B$10,$B$11,$A175),G$2,$B$3,$B$4,G$5,$B$6,$B$7,$B$8)</original>
      <value>0</value>
    </cell>
    <cell>
      <original>'118 CPS Hazards'!I175=_xll.F9v5.Connect.GL(_xll.F9v5.Connect.BSPEC($B$10,$B$11,$A175),I$2,$B$3,$B$4,I$5,$B$6,$B$7,$B$8)</original>
      <value>0</value>
    </cell>
    <cell>
      <original>'118 CPS Hazards'!C176=_xll.F9v5.Connect.GL(_xll.F9v5.Connect.BSPEC($B$10,$B$11,$A176),C$2,$B$3,$B$4,C$5,$B$6,$B$7,$B$8)</original>
      <value>0</value>
    </cell>
    <cell>
      <original>'118 CPS Hazards'!D176=_xll.F9v5.Connect.GL(_xll.F9v5.Connect.BSPEC($B$10,$B$11,$A176),D$2,$B$3,$B$4,D$5,$B$6,$B$7,$B$8)</original>
      <value>0</value>
    </cell>
    <cell>
      <original>'118 CPS Hazards'!F176=_xll.F9v5.Connect.GL(_xll.F9v5.Connect.BSPEC($B$10,$B$11,$A176),F$2,$B$3,$B$4,F$5,$B$6,$B$7,$B$8)</original>
      <value>0</value>
    </cell>
    <cell>
      <original>'118 CPS Hazards'!G176=_xll.F9v5.Connect.GL(_xll.F9v5.Connect.BSPEC($B$10,$B$11,$A176),G$2,$B$3,$B$4,G$5,$B$6,$B$7,$B$8)</original>
      <value>0</value>
    </cell>
    <cell>
      <original>'118 CPS Hazards'!I176=_xll.F9v5.Connect.GL(_xll.F9v5.Connect.BSPEC($B$10,$B$11,$A176),I$2,$B$3,$B$4,I$5,$B$6,$B$7,$B$8)</original>
      <value>0</value>
    </cell>
    <cell>
      <original>'118 CPS Hazards'!C177=_xll.F9v5.Connect.GL(_xll.F9v5.Connect.BSPEC($B$10,$B$11,$A177),C$2,$B$3,$B$4,C$5,$B$6,$B$7,$B$8)</original>
      <value>0</value>
    </cell>
    <cell>
      <original>'118 CPS Hazards'!D177=_xll.F9v5.Connect.GL(_xll.F9v5.Connect.BSPEC($B$10,$B$11,$A177),D$2,$B$3,$B$4,D$5,$B$6,$B$7,$B$8)</original>
      <value>0</value>
    </cell>
    <cell>
      <original>'118 CPS Hazards'!F177=_xll.F9v5.Connect.GL(_xll.F9v5.Connect.BSPEC($B$10,$B$11,$A177),F$2,$B$3,$B$4,F$5,$B$6,$B$7,$B$8)</original>
      <value>0</value>
    </cell>
    <cell>
      <original>'118 CPS Hazards'!G177=_xll.F9v5.Connect.GL(_xll.F9v5.Connect.BSPEC($B$10,$B$11,$A177),G$2,$B$3,$B$4,G$5,$B$6,$B$7,$B$8)</original>
      <value>0</value>
    </cell>
    <cell>
      <original>'118 CPS Hazards'!I177=_xll.F9v5.Connect.GL(_xll.F9v5.Connect.BSPEC($B$10,$B$11,$A177),I$2,$B$3,$B$4,I$5,$B$6,$B$7,$B$8)</original>
      <value>0</value>
    </cell>
    <cell>
      <original>'118 CPS Hazards'!C178=_xll.F9v5.Connect.GL(_xll.F9v5.Connect.BSPEC($B$10,$B$11,$A178),C$2,$B$3,$B$4,C$5,$B$6,$B$7,$B$8)</original>
      <value>0</value>
    </cell>
    <cell>
      <original>'118 CPS Hazards'!D178=_xll.F9v5.Connect.GL(_xll.F9v5.Connect.BSPEC($B$10,$B$11,$A178),D$2,$B$3,$B$4,D$5,$B$6,$B$7,$B$8)</original>
      <value>0</value>
    </cell>
    <cell>
      <original>'118 CPS Hazards'!F178=_xll.F9v5.Connect.GL(_xll.F9v5.Connect.BSPEC($B$10,$B$11,$A178),F$2,$B$3,$B$4,F$5,$B$6,$B$7,$B$8)</original>
      <value>0</value>
    </cell>
    <cell>
      <original>'118 CPS Hazards'!G178=_xll.F9v5.Connect.GL(_xll.F9v5.Connect.BSPEC($B$10,$B$11,$A178),G$2,$B$3,$B$4,G$5,$B$6,$B$7,$B$8)</original>
      <value>0</value>
    </cell>
    <cell>
      <original>'118 CPS Hazards'!I178=_xll.F9v5.Connect.GL(_xll.F9v5.Connect.BSPEC($B$10,$B$11,$A178),I$2,$B$3,$B$4,I$5,$B$6,$B$7,$B$8)</original>
      <value>0</value>
    </cell>
    <cell>
      <original>'118 CPS Hazards'!C179=_xll.F9v5.Connect.GL(_xll.F9v5.Connect.BSPEC($B$10,$B$11,$A179),C$2,$B$3,$B$4,C$5,$B$6,$B$7,$B$8)</original>
      <value>0</value>
    </cell>
    <cell>
      <original>'118 CPS Hazards'!D179=_xll.F9v5.Connect.GL(_xll.F9v5.Connect.BSPEC($B$10,$B$11,$A179),D$2,$B$3,$B$4,D$5,$B$6,$B$7,$B$8)</original>
      <value>0</value>
    </cell>
    <cell>
      <original>'118 CPS Hazards'!F179=_xll.F9v5.Connect.GL(_xll.F9v5.Connect.BSPEC($B$10,$B$11,$A179),F$2,$B$3,$B$4,F$5,$B$6,$B$7,$B$8)</original>
      <value>0</value>
    </cell>
    <cell>
      <original>'118 CPS Hazards'!G179=_xll.F9v5.Connect.GL(_xll.F9v5.Connect.BSPEC($B$10,$B$11,$A179),G$2,$B$3,$B$4,G$5,$B$6,$B$7,$B$8)</original>
      <value>0</value>
    </cell>
    <cell>
      <original>'118 CPS Hazards'!I179=_xll.F9v5.Connect.GL(_xll.F9v5.Connect.BSPEC($B$10,$B$11,$A179),I$2,$B$3,$B$4,I$5,$B$6,$B$7,$B$8)</original>
      <value>0</value>
    </cell>
    <cell>
      <original>'118 CPS Hazards'!C180=_xll.F9v5.Connect.GL(_xll.F9v5.Connect.BSPEC($B$10,$B$11,$A180),C$2,$B$3,$B$4,C$5,$B$6,$B$7,$B$8)</original>
      <value>0</value>
    </cell>
    <cell>
      <original>'118 CPS Hazards'!D180=_xll.F9v5.Connect.GL(_xll.F9v5.Connect.BSPEC($B$10,$B$11,$A180),D$2,$B$3,$B$4,D$5,$B$6,$B$7,$B$8)</original>
      <value>0</value>
    </cell>
    <cell>
      <original>'118 CPS Hazards'!F180=_xll.F9v5.Connect.GL(_xll.F9v5.Connect.BSPEC($B$10,$B$11,$A180),F$2,$B$3,$B$4,F$5,$B$6,$B$7,$B$8)</original>
      <value>0</value>
    </cell>
    <cell>
      <original>'118 CPS Hazards'!G180=_xll.F9v5.Connect.GL(_xll.F9v5.Connect.BSPEC($B$10,$B$11,$A180),G$2,$B$3,$B$4,G$5,$B$6,$B$7,$B$8)</original>
      <value>0</value>
    </cell>
    <cell>
      <original>'118 CPS Hazards'!I180=_xll.F9v5.Connect.GL(_xll.F9v5.Connect.BSPEC($B$10,$B$11,$A180),I$2,$B$3,$B$4,I$5,$B$6,$B$7,$B$8)</original>
      <value>0</value>
    </cell>
    <cell>
      <original>'118 CPS Hazards'!C181=_xll.F9v5.Connect.GL(_xll.F9v5.Connect.BSPEC($B$10,$B$11,$A181),C$2,$B$3,$B$4,C$5,$B$6,$B$7,$B$8)</original>
      <value>0</value>
    </cell>
    <cell>
      <original>'118 CPS Hazards'!D181=_xll.F9v5.Connect.GL(_xll.F9v5.Connect.BSPEC($B$10,$B$11,$A181),D$2,$B$3,$B$4,D$5,$B$6,$B$7,$B$8)</original>
      <value>41.67</value>
    </cell>
    <cell>
      <original>'118 CPS Hazards'!F181=_xll.F9v5.Connect.GL(_xll.F9v5.Connect.BSPEC($B$10,$B$11,$A181),F$2,$B$3,$B$4,F$5,$B$6,$B$7,$B$8)</original>
      <value>0</value>
    </cell>
    <cell>
      <original>'118 CPS Hazards'!G181=_xll.F9v5.Connect.GL(_xll.F9v5.Connect.BSPEC($B$10,$B$11,$A181),G$2,$B$3,$B$4,G$5,$B$6,$B$7,$B$8)</original>
      <value>41.67</value>
    </cell>
    <cell>
      <original>'118 CPS Hazards'!I181=_xll.F9v5.Connect.GL(_xll.F9v5.Connect.BSPEC($B$10,$B$11,$A181),I$2,$B$3,$B$4,I$5,$B$6,$B$7,$B$8)</original>
      <value>125.01</value>
    </cell>
    <cell>
      <original>'118 CPS Hazards'!C182=_xll.F9v5.Connect.GL(_xll.F9v5.Connect.BSPEC($B$10,$B$11,$A182),C$2,$B$3,$B$4,C$5,$B$6,$B$7,$B$8)</original>
      <value>0</value>
    </cell>
    <cell>
      <original>'118 CPS Hazards'!D182=_xll.F9v5.Connect.GL(_xll.F9v5.Connect.BSPEC($B$10,$B$11,$A182),D$2,$B$3,$B$4,D$5,$B$6,$B$7,$B$8)</original>
      <value>0</value>
    </cell>
    <cell>
      <original>'118 CPS Hazards'!F182=_xll.F9v5.Connect.GL(_xll.F9v5.Connect.BSPEC($B$10,$B$11,$A182),F$2,$B$3,$B$4,F$5,$B$6,$B$7,$B$8)</original>
      <value>0</value>
    </cell>
    <cell>
      <original>'118 CPS Hazards'!G182=_xll.F9v5.Connect.GL(_xll.F9v5.Connect.BSPEC($B$10,$B$11,$A182),G$2,$B$3,$B$4,G$5,$B$6,$B$7,$B$8)</original>
      <value>0</value>
    </cell>
    <cell>
      <original>'118 CPS Hazards'!I182=_xll.F9v5.Connect.GL(_xll.F9v5.Connect.BSPEC($B$10,$B$11,$A182),I$2,$B$3,$B$4,I$5,$B$6,$B$7,$B$8)</original>
      <value>0</value>
    </cell>
    <cell>
      <original>'118 CPS Hazards'!C183=_xll.F9v5.Connect.GL(_xll.F9v5.Connect.BSPEC($B$10,$B$11,$A183),C$2,$B$3,$B$4,C$5,$B$6,$B$7,$B$8)</original>
      <value>0</value>
    </cell>
    <cell>
      <original>'118 CPS Hazards'!D183=_xll.F9v5.Connect.GL(_xll.F9v5.Connect.BSPEC($B$10,$B$11,$A183),D$2,$B$3,$B$4,D$5,$B$6,$B$7,$B$8)</original>
      <value>0</value>
    </cell>
    <cell>
      <original>'118 CPS Hazards'!F183=_xll.F9v5.Connect.GL(_xll.F9v5.Connect.BSPEC($B$10,$B$11,$A183),F$2,$B$3,$B$4,F$5,$B$6,$B$7,$B$8)</original>
      <value>0</value>
    </cell>
    <cell>
      <original>'118 CPS Hazards'!G183=_xll.F9v5.Connect.GL(_xll.F9v5.Connect.BSPEC($B$10,$B$11,$A183),G$2,$B$3,$B$4,G$5,$B$6,$B$7,$B$8)</original>
      <value>0</value>
    </cell>
    <cell>
      <original>'118 CPS Hazards'!I183=_xll.F9v5.Connect.GL(_xll.F9v5.Connect.BSPEC($B$10,$B$11,$A183),I$2,$B$3,$B$4,I$5,$B$6,$B$7,$B$8)</original>
      <value>0</value>
    </cell>
    <cell>
      <original>'118 CPS Hazards'!C184=_xll.F9v5.Connect.GL(_xll.F9v5.Connect.BSPEC($B$10,$B$11,$A184),C$2,$B$3,$B$4,C$5,$B$6,$B$7,$B$8)</original>
      <value>0</value>
    </cell>
    <cell>
      <original>'118 CPS Hazards'!D184=_xll.F9v5.Connect.GL(_xll.F9v5.Connect.BSPEC($B$10,$B$11,$A184),D$2,$B$3,$B$4,D$5,$B$6,$B$7,$B$8)</original>
      <value>0</value>
    </cell>
    <cell>
      <original>'118 CPS Hazards'!F184=_xll.F9v5.Connect.GL(_xll.F9v5.Connect.BSPEC($B$10,$B$11,$A184),F$2,$B$3,$B$4,F$5,$B$6,$B$7,$B$8)</original>
      <value>0</value>
    </cell>
    <cell>
      <original>'118 CPS Hazards'!G184=_xll.F9v5.Connect.GL(_xll.F9v5.Connect.BSPEC($B$10,$B$11,$A184),G$2,$B$3,$B$4,G$5,$B$6,$B$7,$B$8)</original>
      <value>0</value>
    </cell>
    <cell>
      <original>'118 CPS Hazards'!I184=_xll.F9v5.Connect.GL(_xll.F9v5.Connect.BSPEC($B$10,$B$11,$A184),I$2,$B$3,$B$4,I$5,$B$6,$B$7,$B$8)</original>
      <value>0</value>
    </cell>
    <cell>
      <original>'118 CPS Hazards'!C185=_xll.F9v5.Connect.GL(_xll.F9v5.Connect.BSPEC($B$10,$B$11,$A185),C$2,$B$3,$B$4,C$5,$B$6,$B$7,$B$8)</original>
      <value>0</value>
    </cell>
    <cell>
      <original>'118 CPS Hazards'!D185=_xll.F9v5.Connect.GL(_xll.F9v5.Connect.BSPEC($B$10,$B$11,$A185),D$2,$B$3,$B$4,D$5,$B$6,$B$7,$B$8)</original>
      <value>0</value>
    </cell>
    <cell>
      <original>'118 CPS Hazards'!F185=_xll.F9v5.Connect.GL(_xll.F9v5.Connect.BSPEC($B$10,$B$11,$A185),F$2,$B$3,$B$4,F$5,$B$6,$B$7,$B$8)</original>
      <value>0</value>
    </cell>
    <cell>
      <original>'118 CPS Hazards'!G185=_xll.F9v5.Connect.GL(_xll.F9v5.Connect.BSPEC($B$10,$B$11,$A185),G$2,$B$3,$B$4,G$5,$B$6,$B$7,$B$8)</original>
      <value>0</value>
    </cell>
    <cell>
      <original>'118 CPS Hazards'!I185=_xll.F9v5.Connect.GL(_xll.F9v5.Connect.BSPEC($B$10,$B$11,$A185),I$2,$B$3,$B$4,I$5,$B$6,$B$7,$B$8)</original>
      <value>0</value>
    </cell>
    <cell>
      <original>'118 CPS Hazards'!C186=_xll.F9v5.Connect.GL(_xll.F9v5.Connect.BSPEC($B$10,$B$11,$A186),C$2,$B$3,$B$4,C$5,$B$6,$B$7,$B$8)</original>
      <value>0</value>
    </cell>
    <cell>
      <original>'118 CPS Hazards'!D186=_xll.F9v5.Connect.GL(_xll.F9v5.Connect.BSPEC($B$10,$B$11,$A186),D$2,$B$3,$B$4,D$5,$B$6,$B$7,$B$8)</original>
      <value>0</value>
    </cell>
    <cell>
      <original>'118 CPS Hazards'!F186=_xll.F9v5.Connect.GL(_xll.F9v5.Connect.BSPEC($B$10,$B$11,$A186),F$2,$B$3,$B$4,F$5,$B$6,$B$7,$B$8)</original>
      <value>0</value>
    </cell>
    <cell>
      <original>'118 CPS Hazards'!G186=_xll.F9v5.Connect.GL(_xll.F9v5.Connect.BSPEC($B$10,$B$11,$A186),G$2,$B$3,$B$4,G$5,$B$6,$B$7,$B$8)</original>
      <value>0</value>
    </cell>
    <cell>
      <original>'118 CPS Hazards'!I186=_xll.F9v5.Connect.GL(_xll.F9v5.Connect.BSPEC($B$10,$B$11,$A186),I$2,$B$3,$B$4,I$5,$B$6,$B$7,$B$8)</original>
      <value>0</value>
    </cell>
    <cell>
      <original>'118 CPS Hazards'!C187=_xll.F9v5.Connect.GL(_xll.F9v5.Connect.BSPEC($B$10,$B$11,$A187),C$2,$B$3,$B$4,C$5,$B$6,$B$7,$B$8)</original>
      <value>0</value>
    </cell>
    <cell>
      <original>'118 CPS Hazards'!D187=_xll.F9v5.Connect.GL(_xll.F9v5.Connect.BSPEC($B$10,$B$11,$A187),D$2,$B$3,$B$4,D$5,$B$6,$B$7,$B$8)</original>
      <value>0</value>
    </cell>
    <cell>
      <original>'118 CPS Hazards'!F187=_xll.F9v5.Connect.GL(_xll.F9v5.Connect.BSPEC($B$10,$B$11,$A187),F$2,$B$3,$B$4,F$5,$B$6,$B$7,$B$8)</original>
      <value>0</value>
    </cell>
    <cell>
      <original>'118 CPS Hazards'!G187=_xll.F9v5.Connect.GL(_xll.F9v5.Connect.BSPEC($B$10,$B$11,$A187),G$2,$B$3,$B$4,G$5,$B$6,$B$7,$B$8)</original>
      <value>0</value>
    </cell>
    <cell>
      <original>'118 CPS Hazards'!I187=_xll.F9v5.Connect.GL(_xll.F9v5.Connect.BSPEC($B$10,$B$11,$A187),I$2,$B$3,$B$4,I$5,$B$6,$B$7,$B$8)</original>
      <value>0</value>
    </cell>
    <cell>
      <original>'118 CPS Hazards'!C188=_xll.F9v5.Connect.GL(_xll.F9v5.Connect.BSPEC($B$10,$B$11,$A188),C$2,$B$3,$B$4,C$5,$B$6,$B$7,$B$8)</original>
      <value>0</value>
    </cell>
    <cell>
      <original>'118 CPS Hazards'!D188=_xll.F9v5.Connect.GL(_xll.F9v5.Connect.BSPEC($B$10,$B$11,$A188),D$2,$B$3,$B$4,D$5,$B$6,$B$7,$B$8)</original>
      <value>0</value>
    </cell>
    <cell>
      <original>'118 CPS Hazards'!F188=_xll.F9v5.Connect.GL(_xll.F9v5.Connect.BSPEC($B$10,$B$11,$A188),F$2,$B$3,$B$4,F$5,$B$6,$B$7,$B$8)</original>
      <value>0</value>
    </cell>
    <cell>
      <original>'118 CPS Hazards'!G188=_xll.F9v5.Connect.GL(_xll.F9v5.Connect.BSPEC($B$10,$B$11,$A188),G$2,$B$3,$B$4,G$5,$B$6,$B$7,$B$8)</original>
      <value>0</value>
    </cell>
    <cell>
      <original>'118 CPS Hazards'!I188=_xll.F9v5.Connect.GL(_xll.F9v5.Connect.BSPEC($B$10,$B$11,$A188),I$2,$B$3,$B$4,I$5,$B$6,$B$7,$B$8)</original>
      <value>0</value>
    </cell>
    <cell>
      <original>'118 CPS Hazards'!C189=_xll.F9v5.Connect.GL(_xll.F9v5.Connect.BSPEC($B$10,$B$11,$A189),C$2,$B$3,$B$4,C$5,$B$6,$B$7,$B$8)</original>
      <value>0</value>
    </cell>
    <cell>
      <original>'118 CPS Hazards'!D189=_xll.F9v5.Connect.GL(_xll.F9v5.Connect.BSPEC($B$10,$B$11,$A189),D$2,$B$3,$B$4,D$5,$B$6,$B$7,$B$8)</original>
      <value>0</value>
    </cell>
    <cell>
      <original>'118 CPS Hazards'!F189=_xll.F9v5.Connect.GL(_xll.F9v5.Connect.BSPEC($B$10,$B$11,$A189),F$2,$B$3,$B$4,F$5,$B$6,$B$7,$B$8)</original>
      <value>0</value>
    </cell>
    <cell>
      <original>'118 CPS Hazards'!G189=_xll.F9v5.Connect.GL(_xll.F9v5.Connect.BSPEC($B$10,$B$11,$A189),G$2,$B$3,$B$4,G$5,$B$6,$B$7,$B$8)</original>
      <value>0</value>
    </cell>
    <cell>
      <original>'118 CPS Hazards'!I189=_xll.F9v5.Connect.GL(_xll.F9v5.Connect.BSPEC($B$10,$B$11,$A189),I$2,$B$3,$B$4,I$5,$B$6,$B$7,$B$8)</original>
      <value>0</value>
    </cell>
    <cell>
      <original>'118 CPS Hazards'!C190=_xll.F9v5.Connect.GL(_xll.F9v5.Connect.BSPEC($B$10,$B$11,$A190),C$2,$B$3,$B$4,C$5,$B$6,$B$7,$B$8)</original>
      <value>0</value>
    </cell>
    <cell>
      <original>'118 CPS Hazards'!D190=_xll.F9v5.Connect.GL(_xll.F9v5.Connect.BSPEC($B$10,$B$11,$A190),D$2,$B$3,$B$4,D$5,$B$6,$B$7,$B$8)</original>
      <value>0</value>
    </cell>
    <cell>
      <original>'118 CPS Hazards'!F190=_xll.F9v5.Connect.GL(_xll.F9v5.Connect.BSPEC($B$10,$B$11,$A190),F$2,$B$3,$B$4,F$5,$B$6,$B$7,$B$8)</original>
      <value>0</value>
    </cell>
    <cell>
      <original>'118 CPS Hazards'!G190=_xll.F9v5.Connect.GL(_xll.F9v5.Connect.BSPEC($B$10,$B$11,$A190),G$2,$B$3,$B$4,G$5,$B$6,$B$7,$B$8)</original>
      <value>0</value>
    </cell>
    <cell>
      <original>'118 CPS Hazards'!I190=_xll.F9v5.Connect.GL(_xll.F9v5.Connect.BSPEC($B$10,$B$11,$A190),I$2,$B$3,$B$4,I$5,$B$6,$B$7,$B$8)</original>
      <value>0</value>
    </cell>
    <cell>
      <original>'118 CPS Hazards'!C191=_xll.F9v5.Connect.GL(_xll.F9v5.Connect.BSPEC($B$10,$B$11,$A191),C$2,$B$3,$B$4,C$5,$B$6,$B$7,$B$8)</original>
      <value>30.05</value>
    </cell>
    <cell>
      <original>'118 CPS Hazards'!D191=_xll.F9v5.Connect.GL(_xll.F9v5.Connect.BSPEC($B$10,$B$11,$A191),D$2,$B$3,$B$4,D$5,$B$6,$B$7,$B$8)</original>
      <value>76.209999999999994</value>
    </cell>
    <cell>
      <original>'118 CPS Hazards'!F191=_xll.F9v5.Connect.GL(_xll.F9v5.Connect.BSPEC($B$10,$B$11,$A191),F$2,$B$3,$B$4,F$5,$B$6,$B$7,$B$8)</original>
      <value>30.05</value>
    </cell>
    <cell>
      <original>'118 CPS Hazards'!G191=_xll.F9v5.Connect.GL(_xll.F9v5.Connect.BSPEC($B$10,$B$11,$A191),G$2,$B$3,$B$4,G$5,$B$6,$B$7,$B$8)</original>
      <value>76.209999999999994</value>
    </cell>
    <cell>
      <original>'118 CPS Hazards'!I191=_xll.F9v5.Connect.GL(_xll.F9v5.Connect.BSPEC($B$10,$B$11,$A191),I$2,$B$3,$B$4,I$5,$B$6,$B$7,$B$8)</original>
      <value>228.63</value>
    </cell>
    <cell>
      <original>'118 CPS Hazards'!C195=_xll.F9v5.Connect.GL(_xll.F9v5.Connect.BSPEC($B$10,$B$11,$A195),C$2,$B$3,$B$4,C$5,$B$6,$B$7,$B$8)</original>
      <value>0</value>
    </cell>
    <cell>
      <original>'118 CPS Hazards'!D195=_xll.F9v5.Connect.GL(_xll.F9v5.Connect.BSPEC($B$10,$B$11,$A195),D$2,$B$3,$B$4,D$5,$B$6,$B$7,$B$8)</original>
      <value>0</value>
    </cell>
    <cell>
      <original>'118 CPS Hazards'!F195=_xll.F9v5.Connect.GL(_xll.F9v5.Connect.BSPEC($B$10,$B$11,$A195),F$2,$B$3,$B$4,F$5,$B$6,$B$7,$B$8)</original>
      <value>0</value>
    </cell>
    <cell>
      <original>'118 CPS Hazards'!G195=_xll.F9v5.Connect.GL(_xll.F9v5.Connect.BSPEC($B$10,$B$11,$A195),G$2,$B$3,$B$4,G$5,$B$6,$B$7,$B$8)</original>
      <value>0</value>
    </cell>
    <cell>
      <original>'118 CPS Hazards'!I195=_xll.F9v5.Connect.GL(_xll.F9v5.Connect.BSPEC($B$10,$B$11,$A195),I$2,$B$3,$B$4,I$5,$B$6,$B$7,$B$8)</original>
      <value>0</value>
    </cell>
    <cell>
      <original>'118 CPS Hazards'!C196=_xll.F9v5.Connect.GL(_xll.F9v5.Connect.BSPEC($B$10,$B$11,$A196),C$2,$B$3,$B$4,C$5,$B$6,$B$7,$B$8)</original>
      <value>0</value>
    </cell>
    <cell>
      <original>'118 CPS Hazards'!D196=_xll.F9v5.Connect.GL(_xll.F9v5.Connect.BSPEC($B$10,$B$11,$A196),D$2,$B$3,$B$4,D$5,$B$6,$B$7,$B$8)</original>
      <value>0</value>
    </cell>
    <cell>
      <original>'118 CPS Hazards'!F196=_xll.F9v5.Connect.GL(_xll.F9v5.Connect.BSPEC($B$10,$B$11,$A196),F$2,$B$3,$B$4,F$5,$B$6,$B$7,$B$8)</original>
      <value>0</value>
    </cell>
    <cell>
      <original>'118 CPS Hazards'!G196=_xll.F9v5.Connect.GL(_xll.F9v5.Connect.BSPEC($B$10,$B$11,$A196),G$2,$B$3,$B$4,G$5,$B$6,$B$7,$B$8)</original>
      <value>0</value>
    </cell>
    <cell>
      <original>'118 CPS Hazards'!I196=_xll.F9v5.Connect.GL(_xll.F9v5.Connect.BSPEC($B$10,$B$11,$A196),I$2,$B$3,$B$4,I$5,$B$6,$B$7,$B$8)</original>
      <value>0</value>
    </cell>
    <cell>
      <original>'118 CPS Hazards'!C202=_xll.F9v5.Connect.GL(_xll.F9v5.Connect.BSPEC($B$10,$B$11,$A202),C$2,$B$3,$B$4,C$5,$B$6,$B$7,$B$8)</original>
      <value>0</value>
    </cell>
    <cell>
      <original>'118 CPS Hazards'!D202=_xll.F9v5.Connect.GL(_xll.F9v5.Connect.BSPEC($B$10,$B$11,$A202),D$2,$B$3,$B$4,D$5,$B$6,$B$7,$B$8)</original>
      <value>0</value>
    </cell>
    <cell>
      <original>'118 CPS Hazards'!F202=_xll.F9v5.Connect.GL(_xll.F9v5.Connect.BSPEC($B$10,$B$11,$A202),F$2,$B$3,$B$4,F$5,$B$6,$B$7,$B$8)</original>
      <value>0</value>
    </cell>
    <cell>
      <original>'118 CPS Hazards'!G202=_xll.F9v5.Connect.GL(_xll.F9v5.Connect.BSPEC($B$10,$B$11,$A202),G$2,$B$3,$B$4,G$5,$B$6,$B$7,$B$8)</original>
      <value>0</value>
    </cell>
    <cell>
      <original>'118 CPS Hazards'!I202=_xll.F9v5.Connect.GL(_xll.F9v5.Connect.BSPEC($B$10,$B$11,$A202),I$2,$B$3,$B$4,I$5,$B$6,$B$7,$B$8)</original>
      <value>0</value>
    </cell>
    <cell>
      <original>'118 CPS Hazards'!C203=_xll.F9v5.Connect.GL(_xll.F9v5.Connect.BSPEC($B$10,$B$11,$A203),C$2,$B$3,$B$4,C$5,$B$6,$B$7,$B$8)</original>
      <value>0</value>
    </cell>
    <cell>
      <original>'118 CPS Hazards'!D203=_xll.F9v5.Connect.GL(_xll.F9v5.Connect.BSPEC($B$10,$B$11,$A203),D$2,$B$3,$B$4,D$5,$B$6,$B$7,$B$8)</original>
      <value>0</value>
    </cell>
    <cell>
      <original>'118 CPS Hazards'!F203=_xll.F9v5.Connect.GL(_xll.F9v5.Connect.BSPEC($B$10,$B$11,$A203),F$2,$B$3,$B$4,F$5,$B$6,$B$7,$B$8)</original>
      <value>0</value>
    </cell>
    <cell>
      <original>'118 CPS Hazards'!G203=_xll.F9v5.Connect.GL(_xll.F9v5.Connect.BSPEC($B$10,$B$11,$A203),G$2,$B$3,$B$4,G$5,$B$6,$B$7,$B$8)</original>
      <value>0</value>
    </cell>
    <cell>
      <original>'118 CPS Hazards'!I203=_xll.F9v5.Connect.GL(_xll.F9v5.Connect.BSPEC($B$10,$B$11,$A203),I$2,$B$3,$B$4,I$5,$B$6,$B$7,$B$8)</original>
      <value>0</value>
    </cell>
    <cell>
      <original>'118 CPS Hazards'!C204=_xll.F9v5.Connect.GL(_xll.F9v5.Connect.BSPEC($B$10,$B$11,$A204),C$2,$B$3,$B$4,C$5,$B$6,$B$7,$B$8)</original>
      <value>0</value>
    </cell>
    <cell>
      <original>'118 CPS Hazards'!D204=_xll.F9v5.Connect.GL(_xll.F9v5.Connect.BSPEC($B$10,$B$11,$A204),D$2,$B$3,$B$4,D$5,$B$6,$B$7,$B$8)</original>
      <value>0</value>
    </cell>
    <cell>
      <original>'118 CPS Hazards'!F204=_xll.F9v5.Connect.GL(_xll.F9v5.Connect.BSPEC($B$10,$B$11,$A204),F$2,$B$3,$B$4,F$5,$B$6,$B$7,$B$8)</original>
      <value>0</value>
    </cell>
    <cell>
      <original>'118 CPS Hazards'!G204=_xll.F9v5.Connect.GL(_xll.F9v5.Connect.BSPEC($B$10,$B$11,$A204),G$2,$B$3,$B$4,G$5,$B$6,$B$7,$B$8)</original>
      <value>0</value>
    </cell>
    <cell>
      <original>'118 CPS Hazards'!I204=_xll.F9v5.Connect.GL(_xll.F9v5.Connect.BSPEC($B$10,$B$11,$A204),I$2,$B$3,$B$4,I$5,$B$6,$B$7,$B$8)</original>
      <value>0</value>
    </cell>
    <cell>
      <original>'118 CPS Hazards'!C205=_xll.F9v5.Connect.GL(_xll.F9v5.Connect.BSPEC($B$10,$B$11,$A205),C$2,$B$3,$B$4,C$5,$B$6,$B$7,$B$8)</original>
      <value>0</value>
    </cell>
    <cell>
      <original>'118 CPS Hazards'!D205=_xll.F9v5.Connect.GL(_xll.F9v5.Connect.BSPEC($B$10,$B$11,$A205),D$2,$B$3,$B$4,D$5,$B$6,$B$7,$B$8)</original>
      <value>0</value>
    </cell>
    <cell>
      <original>'118 CPS Hazards'!F205=_xll.F9v5.Connect.GL(_xll.F9v5.Connect.BSPEC($B$10,$B$11,$A205),F$2,$B$3,$B$4,F$5,$B$6,$B$7,$B$8)</original>
      <value>0</value>
    </cell>
    <cell>
      <original>'118 CPS Hazards'!G205=_xll.F9v5.Connect.GL(_xll.F9v5.Connect.BSPEC($B$10,$B$11,$A205),G$2,$B$3,$B$4,G$5,$B$6,$B$7,$B$8)</original>
      <value>0</value>
    </cell>
    <cell>
      <original>'118 CPS Hazards'!I205=_xll.F9v5.Connect.GL(_xll.F9v5.Connect.BSPEC($B$10,$B$11,$A205),I$2,$B$3,$B$4,I$5,$B$6,$B$7,$B$8)</original>
      <value>0</value>
    </cell>
    <cell>
      <original>'118 CPS Hazards'!C206=_xll.F9v5.Connect.GL(_xll.F9v5.Connect.BSPEC($B$10,$B$11,$A206),C$2,$B$3,$B$4,C$5,$B$6,$B$7,$B$8)</original>
      <value>0</value>
    </cell>
    <cell>
      <original>'118 CPS Hazards'!D206=_xll.F9v5.Connect.GL(_xll.F9v5.Connect.BSPEC($B$10,$B$11,$A206),D$2,$B$3,$B$4,D$5,$B$6,$B$7,$B$8)</original>
      <value>0</value>
    </cell>
    <cell>
      <original>'118 CPS Hazards'!F206=_xll.F9v5.Connect.GL(_xll.F9v5.Connect.BSPEC($B$10,$B$11,$A206),F$2,$B$3,$B$4,F$5,$B$6,$B$7,$B$8)</original>
      <value>0</value>
    </cell>
    <cell>
      <original>'118 CPS Hazards'!G206=_xll.F9v5.Connect.GL(_xll.F9v5.Connect.BSPEC($B$10,$B$11,$A206),G$2,$B$3,$B$4,G$5,$B$6,$B$7,$B$8)</original>
      <value>0</value>
    </cell>
    <cell>
      <original>'118 CPS Hazards'!I206=_xll.F9v5.Connect.GL(_xll.F9v5.Connect.BSPEC($B$10,$B$11,$A206),I$2,$B$3,$B$4,I$5,$B$6,$B$7,$B$8)</original>
      <value>0</value>
    </cell>
    <cell>
      <original>'118 CPS Hazards'!C207=_xll.F9v5.Connect.GL(_xll.F9v5.Connect.BSPEC($B$10,$B$11,$A207),C$2,$B$3,$B$4,C$5,$B$6,$B$7,$B$8)</original>
      <value>0</value>
    </cell>
    <cell>
      <original>'118 CPS Hazards'!D207=_xll.F9v5.Connect.GL(_xll.F9v5.Connect.BSPEC($B$10,$B$11,$A207),D$2,$B$3,$B$4,D$5,$B$6,$B$7,$B$8)</original>
      <value>0</value>
    </cell>
    <cell>
      <original>'118 CPS Hazards'!F207=_xll.F9v5.Connect.GL(_xll.F9v5.Connect.BSPEC($B$10,$B$11,$A207),F$2,$B$3,$B$4,F$5,$B$6,$B$7,$B$8)</original>
      <value>0</value>
    </cell>
    <cell>
      <original>'118 CPS Hazards'!G207=_xll.F9v5.Connect.GL(_xll.F9v5.Connect.BSPEC($B$10,$B$11,$A207),G$2,$B$3,$B$4,G$5,$B$6,$B$7,$B$8)</original>
      <value>0</value>
    </cell>
    <cell>
      <original>'118 CPS Hazards'!I207=_xll.F9v5.Connect.GL(_xll.F9v5.Connect.BSPEC($B$10,$B$11,$A207),I$2,$B$3,$B$4,I$5,$B$6,$B$7,$B$8)</original>
      <value>0</value>
    </cell>
    <cell>
      <original>'118 CPS Hazards'!C208=_xll.F9v5.Connect.GL(_xll.F9v5.Connect.BSPEC($B$10,$B$11,$A208),C$2,$B$3,$B$4,C$5,$B$6,$B$7,$B$8)</original>
      <value>0</value>
    </cell>
    <cell>
      <original>'118 CPS Hazards'!D208=_xll.F9v5.Connect.GL(_xll.F9v5.Connect.BSPEC($B$10,$B$11,$A208),D$2,$B$3,$B$4,D$5,$B$6,$B$7,$B$8)</original>
      <value>0</value>
    </cell>
    <cell>
      <original>'118 CPS Hazards'!F208=_xll.F9v5.Connect.GL(_xll.F9v5.Connect.BSPEC($B$10,$B$11,$A208),F$2,$B$3,$B$4,F$5,$B$6,$B$7,$B$8)</original>
      <value>0</value>
    </cell>
    <cell>
      <original>'118 CPS Hazards'!G208=_xll.F9v5.Connect.GL(_xll.F9v5.Connect.BSPEC($B$10,$B$11,$A208),G$2,$B$3,$B$4,G$5,$B$6,$B$7,$B$8)</original>
      <value>0</value>
    </cell>
    <cell>
      <original>'118 CPS Hazards'!I208=_xll.F9v5.Connect.GL(_xll.F9v5.Connect.BSPEC($B$10,$B$11,$A208),I$2,$B$3,$B$4,I$5,$B$6,$B$7,$B$8)</original>
      <value>0</value>
    </cell>
    <cell>
      <original>'207 CRI DSHS 2016'!C27=_xll.F9v5.Connect.NGL(_xll.F9v5.Connect.BSPEC($B$10,$B$11,$A27),C$2,$B$3,$B$4,C$5,$B$6,$B$7,$B$8)</original>
      <value>0</value>
    </cell>
    <cell>
      <original>'207 CRI DSHS 2016'!D27=_xll.F9v5.Connect.GL(_xll.F9v5.Connect.BSPEC($B$10,$B$11,$A27),D$2,$B$3,$B$4,D$5,$B$6,$B$7,$B$8)</original>
      <value>0</value>
    </cell>
    <cell>
      <original>'207 CRI DSHS 2016'!F27=_xll.F9v5.Connect.NGL(_xll.F9v5.Connect.BSPEC($B$10,$B$11,$A27),F$2,$B$3,$B$4,F$5,$B$6,$B$7,$B$8)</original>
      <value>0</value>
    </cell>
    <cell>
      <original>'207 CRI DSHS 2016'!G27=_xll.F9v5.Connect.GL(_xll.F9v5.Connect.BSPEC($B$10,$B$11,$A27),G$2,$B$3,$B$4,G$5,$B$6,$B$7,$B$8)</original>
      <value>0</value>
    </cell>
    <cell>
      <original>'207 CRI DSHS 2016'!I27=_xll.F9v5.Connect.GL(_xll.F9v5.Connect.BSPEC($B$10,$B$11,$A27),I$2,$B$3,$B$4,I$5,$B$6,$B$7,$B$8)</original>
      <value>0</value>
    </cell>
    <cell>
      <original>'207 CRI DSHS 2016'!C28=_xll.F9v5.Connect.NGL(_xll.F9v5.Connect.BSPEC($B$10,$B$11,$A28),C$2,$B$3,$B$4,C$5,$B$6,$B$7,$B$8)</original>
      <value>0</value>
    </cell>
    <cell>
      <original>'207 CRI DSHS 2016'!D28=_xll.F9v5.Connect.GL(_xll.F9v5.Connect.BSPEC($B$10,$B$11,$A28),D$2,$B$3,$B$4,D$5,$B$6,$B$7,$B$8)</original>
      <value>0</value>
    </cell>
    <cell>
      <original>'207 CRI DSHS 2016'!F28=_xll.F9v5.Connect.NGL(_xll.F9v5.Connect.BSPEC($B$10,$B$11,$A28),F$2,$B$3,$B$4,F$5,$B$6,$B$7,$B$8)</original>
      <value>0</value>
    </cell>
    <cell>
      <original>'207 CRI DSHS 2016'!G28=_xll.F9v5.Connect.GL(_xll.F9v5.Connect.BSPEC($B$10,$B$11,$A28),G$2,$B$3,$B$4,G$5,$B$6,$B$7,$B$8)</original>
      <value>0</value>
    </cell>
    <cell>
      <original>'207 CRI DSHS 2016'!I28=_xll.F9v5.Connect.GL(_xll.F9v5.Connect.BSPEC($B$10,$B$11,$A28),I$2,$B$3,$B$4,I$5,$B$6,$B$7,$B$8)</original>
      <value>0</value>
    </cell>
    <cell>
      <original>'207 CRI DSHS 2016'!C29=_xll.F9v5.Connect.NGL(_xll.F9v5.Connect.BSPEC($B$10,$B$11,$A29),C$2,$B$3,$B$4,C$5,$B$6,$B$7,$B$8)</original>
      <value>0</value>
    </cell>
    <cell>
      <original>'207 CRI DSHS 2016'!D29=_xll.F9v5.Connect.GL(_xll.F9v5.Connect.BSPEC($B$10,$B$11,$A29),D$2,$B$3,$B$4,D$5,$B$6,$B$7,$B$8)</original>
      <value>0</value>
    </cell>
    <cell>
      <original>'207 CRI DSHS 2016'!F29=_xll.F9v5.Connect.NGL(_xll.F9v5.Connect.BSPEC($B$10,$B$11,$A29),F$2,$B$3,$B$4,F$5,$B$6,$B$7,$B$8)</original>
      <value>0</value>
    </cell>
    <cell>
      <original>'207 CRI DSHS 2016'!G29=_xll.F9v5.Connect.GL(_xll.F9v5.Connect.BSPEC($B$10,$B$11,$A29),G$2,$B$3,$B$4,G$5,$B$6,$B$7,$B$8)</original>
      <value>0</value>
    </cell>
    <cell>
      <original>'207 CRI DSHS 2016'!I29=_xll.F9v5.Connect.GL(_xll.F9v5.Connect.BSPEC($B$10,$B$11,$A29),I$2,$B$3,$B$4,I$5,$B$6,$B$7,$B$8)</original>
      <value>0</value>
    </cell>
    <cell>
      <original>'207 CRI DSHS 2016'!C30=_xll.F9v5.Connect.NGL(_xll.F9v5.Connect.BSPEC($B$10,$B$11,$A30),C$2,$B$3,$B$4,C$5,$B$6,$B$7,$B$8)</original>
      <value>0</value>
    </cell>
    <cell>
      <original>'207 CRI DSHS 2016'!D30=_xll.F9v5.Connect.GL(_xll.F9v5.Connect.BSPEC($B$10,$B$11,$A30),D$2,$B$3,$B$4,D$5,$B$6,$B$7,$B$8)</original>
      <value>0</value>
    </cell>
    <cell>
      <original>'207 CRI DSHS 2016'!F30=_xll.F9v5.Connect.NGL(_xll.F9v5.Connect.BSPEC($B$10,$B$11,$A30),F$2,$B$3,$B$4,F$5,$B$6,$B$7,$B$8)</original>
      <value>0</value>
    </cell>
    <cell>
      <original>'207 CRI DSHS 2016'!G30=_xll.F9v5.Connect.GL(_xll.F9v5.Connect.BSPEC($B$10,$B$11,$A30),G$2,$B$3,$B$4,G$5,$B$6,$B$7,$B$8)</original>
      <value>0</value>
    </cell>
    <cell>
      <original>'207 CRI DSHS 2016'!I30=_xll.F9v5.Connect.GL(_xll.F9v5.Connect.BSPEC($B$10,$B$11,$A30),I$2,$B$3,$B$4,I$5,$B$6,$B$7,$B$8)</original>
      <value>0</value>
    </cell>
    <cell>
      <original>'207 CRI DSHS 2016'!C31=_xll.F9v5.Connect.NGL(_xll.F9v5.Connect.BSPEC($B$10,$B$11,$A31),C$2,$B$3,$B$4,C$5,$B$6,$B$7,$B$8)</original>
      <value>0</value>
    </cell>
    <cell>
      <original>'207 CRI DSHS 2016'!D31=_xll.F9v5.Connect.GL(_xll.F9v5.Connect.BSPEC($B$10,$B$11,$A31),D$2,$B$3,$B$4,D$5,$B$6,$B$7,$B$8)</original>
      <value>0</value>
    </cell>
    <cell>
      <original>'207 CRI DSHS 2016'!F31=_xll.F9v5.Connect.NGL(_xll.F9v5.Connect.BSPEC($B$10,$B$11,$A31),F$2,$B$3,$B$4,F$5,$B$6,$B$7,$B$8)</original>
      <value>0</value>
    </cell>
    <cell>
      <original>'207 CRI DSHS 2016'!G31=_xll.F9v5.Connect.GL(_xll.F9v5.Connect.BSPEC($B$10,$B$11,$A31),G$2,$B$3,$B$4,G$5,$B$6,$B$7,$B$8)</original>
      <value>0</value>
    </cell>
    <cell>
      <original>'207 CRI DSHS 2016'!I31=_xll.F9v5.Connect.GL(_xll.F9v5.Connect.BSPEC($B$10,$B$11,$A31),I$2,$B$3,$B$4,I$5,$B$6,$B$7,$B$8)</original>
      <value>0</value>
    </cell>
    <cell>
      <original>'207 CRI DSHS 2016'!C35=_xll.F9v5.Connect.NGL(_xll.F9v5.Connect.BSPEC($B$10,$B$11,$A35),C$2,$B$3,$B$4,C$5,$B$6,$B$7,$B$8)</original>
      <value>0</value>
    </cell>
    <cell>
      <original>'207 CRI DSHS 2016'!D35=_xll.F9v5.Connect.GL(_xll.F9v5.Connect.BSPEC($B$10,$B$11,$A35),D$2,$B$3,$B$4,D$5,$B$6,$B$7,$B$8)</original>
      <value>0</value>
    </cell>
    <cell>
      <original>'207 CRI DSHS 2016'!F35=_xll.F9v5.Connect.NGL(_xll.F9v5.Connect.BSPEC($B$10,$B$11,$A35),F$2,$B$3,$B$4,F$5,$B$6,$B$7,$B$8)</original>
      <value>0</value>
    </cell>
    <cell>
      <original>'207 CRI DSHS 2016'!G35=_xll.F9v5.Connect.GL(_xll.F9v5.Connect.BSPEC($B$10,$B$11,$A35),G$2,$B$3,$B$4,G$5,$B$6,$B$7,$B$8)</original>
      <value>0</value>
    </cell>
    <cell>
      <original>'207 CRI DSHS 2016'!I35=_xll.F9v5.Connect.GL(_xll.F9v5.Connect.BSPEC($B$10,$B$11,$A35),I$2,$B$3,$B$4,I$5,$B$6,$B$7,$B$8)</original>
      <value>0</value>
    </cell>
    <cell>
      <original>'207 CRI DSHS 2016'!C36=_xll.F9v5.Connect.NGL(_xll.F9v5.Connect.BSPEC($B$10,$B$11,$A36),C$2,$B$3,$B$4,C$5,$B$6,$B$7,$B$8)</original>
      <value>0</value>
    </cell>
    <cell>
      <original>'207 CRI DSHS 2016'!D36=_xll.F9v5.Connect.GL(_xll.F9v5.Connect.BSPEC($B$10,$B$11,$A36),D$2,$B$3,$B$4,D$5,$B$6,$B$7,$B$8)</original>
      <value>0</value>
    </cell>
    <cell>
      <original>'207 CRI DSHS 2016'!F36=_xll.F9v5.Connect.NGL(_xll.F9v5.Connect.BSPEC($B$10,$B$11,$A36),F$2,$B$3,$B$4,F$5,$B$6,$B$7,$B$8)</original>
      <value>0</value>
    </cell>
    <cell>
      <original>'207 CRI DSHS 2016'!G36=_xll.F9v5.Connect.GL(_xll.F9v5.Connect.BSPEC($B$10,$B$11,$A36),G$2,$B$3,$B$4,G$5,$B$6,$B$7,$B$8)</original>
      <value>0</value>
    </cell>
    <cell>
      <original>'207 CRI DSHS 2016'!I36=_xll.F9v5.Connect.GL(_xll.F9v5.Connect.BSPEC($B$10,$B$11,$A36),I$2,$B$3,$B$4,I$5,$B$6,$B$7,$B$8)</original>
      <value>0</value>
    </cell>
    <cell>
      <original>'207 CRI DSHS 2016'!C37=_xll.F9v5.Connect.NGL(_xll.F9v5.Connect.BSPEC($B$10,$B$11,$A37),C$2,$B$3,$B$4,C$5,$B$6,$B$7,$B$8)</original>
      <value>0</value>
    </cell>
    <cell>
      <original>'207 CRI DSHS 2016'!D37=_xll.F9v5.Connect.GL(_xll.F9v5.Connect.BSPEC($B$10,$B$11,$A37),D$2,$B$3,$B$4,D$5,$B$6,$B$7,$B$8)</original>
      <value>0</value>
    </cell>
    <cell>
      <original>'207 CRI DSHS 2016'!F37=_xll.F9v5.Connect.NGL(_xll.F9v5.Connect.BSPEC($B$10,$B$11,$A37),F$2,$B$3,$B$4,F$5,$B$6,$B$7,$B$8)</original>
      <value>0</value>
    </cell>
    <cell>
      <original>'207 CRI DSHS 2016'!G37=_xll.F9v5.Connect.GL(_xll.F9v5.Connect.BSPEC($B$10,$B$11,$A37),G$2,$B$3,$B$4,G$5,$B$6,$B$7,$B$8)</original>
      <value>0</value>
    </cell>
    <cell>
      <original>'207 CRI DSHS 2016'!I37=_xll.F9v5.Connect.GL(_xll.F9v5.Connect.BSPEC($B$10,$B$11,$A37),I$2,$B$3,$B$4,I$5,$B$6,$B$7,$B$8)</original>
      <value>0</value>
    </cell>
    <cell>
      <original>'207 CRI DSHS 2016'!C38=_xll.F9v5.Connect.NGL(_xll.F9v5.Connect.BSPEC($B$10,$B$11,$A38),C$2,$B$3,$B$4,C$5,$B$6,$B$7,$B$8)</original>
      <value>0</value>
    </cell>
    <cell>
      <original>'207 CRI DSHS 2016'!D38=_xll.F9v5.Connect.GL(_xll.F9v5.Connect.BSPEC($B$10,$B$11,$A38),D$2,$B$3,$B$4,D$5,$B$6,$B$7,$B$8)</original>
      <value>0</value>
    </cell>
    <cell>
      <original>'207 CRI DSHS 2016'!F38=_xll.F9v5.Connect.NGL(_xll.F9v5.Connect.BSPEC($B$10,$B$11,$A38),F$2,$B$3,$B$4,F$5,$B$6,$B$7,$B$8)</original>
      <value>0</value>
    </cell>
    <cell>
      <original>'207 CRI DSHS 2016'!G38=_xll.F9v5.Connect.GL(_xll.F9v5.Connect.BSPEC($B$10,$B$11,$A38),G$2,$B$3,$B$4,G$5,$B$6,$B$7,$B$8)</original>
      <value>0</value>
    </cell>
    <cell>
      <original>'207 CRI DSHS 2016'!I38=_xll.F9v5.Connect.GL(_xll.F9v5.Connect.BSPEC($B$10,$B$11,$A38),I$2,$B$3,$B$4,I$5,$B$6,$B$7,$B$8)</original>
      <value>0</value>
    </cell>
    <cell>
      <original>'207 CRI DSHS 2016'!C39=_xll.F9v5.Connect.NGL(_xll.F9v5.Connect.BSPEC($B$10,$B$11,$A39),C$2,$B$3,$B$4,C$5,$B$6,$B$7,$B$8)</original>
      <value>0</value>
    </cell>
    <cell>
      <original>'207 CRI DSHS 2016'!D39=_xll.F9v5.Connect.GL(_xll.F9v5.Connect.BSPEC($B$10,$B$11,$A39),D$2,$B$3,$B$4,D$5,$B$6,$B$7,$B$8)</original>
      <value>0</value>
    </cell>
    <cell>
      <original>'207 CRI DSHS 2016'!F39=_xll.F9v5.Connect.NGL(_xll.F9v5.Connect.BSPEC($B$10,$B$11,$A39),F$2,$B$3,$B$4,F$5,$B$6,$B$7,$B$8)</original>
      <value>0</value>
    </cell>
    <cell>
      <original>'207 CRI DSHS 2016'!G39=_xll.F9v5.Connect.GL(_xll.F9v5.Connect.BSPEC($B$10,$B$11,$A39),G$2,$B$3,$B$4,G$5,$B$6,$B$7,$B$8)</original>
      <value>0</value>
    </cell>
    <cell>
      <original>'207 CRI DSHS 2016'!I39=_xll.F9v5.Connect.GL(_xll.F9v5.Connect.BSPEC($B$10,$B$11,$A39),I$2,$B$3,$B$4,I$5,$B$6,$B$7,$B$8)</original>
      <value>0</value>
    </cell>
    <cell>
      <original>'207 CRI DSHS 2016'!C40=_xll.F9v5.Connect.NGL(_xll.F9v5.Connect.BSPEC($B$10,$B$11,$A40),C$2,$B$3,$B$4,C$5,$B$6,$B$7,$B$8)</original>
      <value>0</value>
    </cell>
    <cell>
      <original>'207 CRI DSHS 2016'!D40=_xll.F9v5.Connect.GL(_xll.F9v5.Connect.BSPEC($B$10,$B$11,$A40),D$2,$B$3,$B$4,D$5,$B$6,$B$7,$B$8)</original>
      <value>0</value>
    </cell>
    <cell>
      <original>'207 CRI DSHS 2016'!F40=_xll.F9v5.Connect.NGL(_xll.F9v5.Connect.BSPEC($B$10,$B$11,$A40),F$2,$B$3,$B$4,F$5,$B$6,$B$7,$B$8)</original>
      <value>0</value>
    </cell>
    <cell>
      <original>'207 CRI DSHS 2016'!G40=_xll.F9v5.Connect.GL(_xll.F9v5.Connect.BSPEC($B$10,$B$11,$A40),G$2,$B$3,$B$4,G$5,$B$6,$B$7,$B$8)</original>
      <value>0</value>
    </cell>
    <cell>
      <original>'207 CRI DSHS 2016'!I40=_xll.F9v5.Connect.GL(_xll.F9v5.Connect.BSPEC($B$10,$B$11,$A40),I$2,$B$3,$B$4,I$5,$B$6,$B$7,$B$8)</original>
      <value>0</value>
    </cell>
    <cell>
      <original>'207 CRI DSHS 2016'!C41=_xll.F9v5.Connect.NGL(_xll.F9v5.Connect.BSPEC($B$10,$B$11,$A41),C$2,$B$3,$B$4,C$5,$B$6,$B$7,$B$8)</original>
      <value>0</value>
    </cell>
    <cell>
      <original>'207 CRI DSHS 2016'!D41=_xll.F9v5.Connect.GL(_xll.F9v5.Connect.BSPEC($B$10,$B$11,$A41),D$2,$B$3,$B$4,D$5,$B$6,$B$7,$B$8)</original>
      <value>0</value>
    </cell>
    <cell>
      <original>'207 CRI DSHS 2016'!F41=_xll.F9v5.Connect.NGL(_xll.F9v5.Connect.BSPEC($B$10,$B$11,$A41),F$2,$B$3,$B$4,F$5,$B$6,$B$7,$B$8)</original>
      <value>0</value>
    </cell>
    <cell>
      <original>'207 CRI DSHS 2016'!G41=_xll.F9v5.Connect.GL(_xll.F9v5.Connect.BSPEC($B$10,$B$11,$A41),G$2,$B$3,$B$4,G$5,$B$6,$B$7,$B$8)</original>
      <value>0</value>
    </cell>
    <cell>
      <original>'207 CRI DSHS 2016'!I41=_xll.F9v5.Connect.GL(_xll.F9v5.Connect.BSPEC($B$10,$B$11,$A41),I$2,$B$3,$B$4,I$5,$B$6,$B$7,$B$8)</original>
      <value>0</value>
    </cell>
    <cell>
      <original>'207 CRI DSHS 2016'!C42=_xll.F9v5.Connect.NGL(_xll.F9v5.Connect.BSPEC($B$10,$B$11,$A42),C$2,$B$3,$B$4,C$5,$B$6,$B$7,$B$8)</original>
      <value>0</value>
    </cell>
    <cell>
      <original>'207 CRI DSHS 2016'!D42=_xll.F9v5.Connect.GL(_xll.F9v5.Connect.BSPEC($B$10,$B$11,$A42),D$2,$B$3,$B$4,D$5,$B$6,$B$7,$B$8)</original>
      <value>0</value>
    </cell>
    <cell>
      <original>'207 CRI DSHS 2016'!F42=_xll.F9v5.Connect.NGL(_xll.F9v5.Connect.BSPEC($B$10,$B$11,$A42),F$2,$B$3,$B$4,F$5,$B$6,$B$7,$B$8)</original>
      <value>0</value>
    </cell>
    <cell>
      <original>'207 CRI DSHS 2016'!G42=_xll.F9v5.Connect.GL(_xll.F9v5.Connect.BSPEC($B$10,$B$11,$A42),G$2,$B$3,$B$4,G$5,$B$6,$B$7,$B$8)</original>
      <value>0</value>
    </cell>
    <cell>
      <original>'207 CRI DSHS 2016'!I42=_xll.F9v5.Connect.GL(_xll.F9v5.Connect.BSPEC($B$10,$B$11,$A42),I$2,$B$3,$B$4,I$5,$B$6,$B$7,$B$8)</original>
      <value>0</value>
    </cell>
    <cell>
      <original>'207 CRI DSHS 2016'!C46=_xll.F9v5.Connect.NGL(_xll.F9v5.Connect.BSPEC($B$10,$B$11,$A46),C$2,$B$3,$B$4,C$5,$B$6,$B$7,$B$8)</original>
      <value>0</value>
    </cell>
    <cell>
      <original>'207 CRI DSHS 2016'!D46=_xll.F9v5.Connect.GL(_xll.F9v5.Connect.BSPEC($B$10,$B$11,$A46),D$2,$B$3,$B$4,D$5,$B$6,$B$7,$B$8)</original>
      <value>0</value>
    </cell>
    <cell>
      <original>'207 CRI DSHS 2016'!F46=_xll.F9v5.Connect.NGL(_xll.F9v5.Connect.BSPEC($B$10,$B$11,$A46),F$2,$B$3,$B$4,F$5,$B$6,$B$7,$B$8)</original>
      <value>0</value>
    </cell>
    <cell>
      <original>'207 CRI DSHS 2016'!G46=_xll.F9v5.Connect.GL(_xll.F9v5.Connect.BSPEC($B$10,$B$11,$A46),G$2,$B$3,$B$4,G$5,$B$6,$B$7,$B$8)</original>
      <value>0</value>
    </cell>
    <cell>
      <original>'207 CRI DSHS 2016'!I46=_xll.F9v5.Connect.GL(_xll.F9v5.Connect.BSPEC($B$10,$B$11,$A46),I$2,$B$3,$B$4,I$5,$B$6,$B$7,$B$8)</original>
      <value>0</value>
    </cell>
    <cell>
      <original>'207 CRI DSHS 2016'!C47=_xll.F9v5.Connect.NGL(_xll.F9v5.Connect.BSPEC($B$10,$B$11,$A47),C$2,$B$3,$B$4,C$5,$B$6,$B$7,$B$8)</original>
      <value>0</value>
    </cell>
    <cell>
      <original>'207 CRI DSHS 2016'!D47=_xll.F9v5.Connect.GL(_xll.F9v5.Connect.BSPEC($B$10,$B$11,$A47),D$2,$B$3,$B$4,D$5,$B$6,$B$7,$B$8)</original>
      <value>0</value>
    </cell>
    <cell>
      <original>'207 CRI DSHS 2016'!F47=_xll.F9v5.Connect.NGL(_xll.F9v5.Connect.BSPEC($B$10,$B$11,$A47),F$2,$B$3,$B$4,F$5,$B$6,$B$7,$B$8)</original>
      <value>0</value>
    </cell>
    <cell>
      <original>'207 CRI DSHS 2016'!G47=_xll.F9v5.Connect.GL(_xll.F9v5.Connect.BSPEC($B$10,$B$11,$A47),G$2,$B$3,$B$4,G$5,$B$6,$B$7,$B$8)</original>
      <value>0</value>
    </cell>
    <cell>
      <original>'207 CRI DSHS 2016'!I47=_xll.F9v5.Connect.GL(_xll.F9v5.Connect.BSPEC($B$10,$B$11,$A47),I$2,$B$3,$B$4,I$5,$B$6,$B$7,$B$8)</original>
      <value>0</value>
    </cell>
    <cell>
      <original>'207 CRI DSHS 2016'!C48=_xll.F9v5.Connect.NGL(_xll.F9v5.Connect.BSPEC($B$10,$B$11,$A48),C$2,$B$3,$B$4,C$5,$B$6,$B$7,$B$8)</original>
      <value>0</value>
    </cell>
    <cell>
      <original>'207 CRI DSHS 2016'!D48=_xll.F9v5.Connect.GL(_xll.F9v5.Connect.BSPEC($B$10,$B$11,$A48),D$2,$B$3,$B$4,D$5,$B$6,$B$7,$B$8)</original>
      <value>0</value>
    </cell>
    <cell>
      <original>'207 CRI DSHS 2016'!F48=_xll.F9v5.Connect.NGL(_xll.F9v5.Connect.BSPEC($B$10,$B$11,$A48),F$2,$B$3,$B$4,F$5,$B$6,$B$7,$B$8)</original>
      <value>0</value>
    </cell>
    <cell>
      <original>'207 CRI DSHS 2016'!G48=_xll.F9v5.Connect.GL(_xll.F9v5.Connect.BSPEC($B$10,$B$11,$A48),G$2,$B$3,$B$4,G$5,$B$6,$B$7,$B$8)</original>
      <value>0</value>
    </cell>
    <cell>
      <original>'207 CRI DSHS 2016'!I48=_xll.F9v5.Connect.GL(_xll.F9v5.Connect.BSPEC($B$10,$B$11,$A48),I$2,$B$3,$B$4,I$5,$B$6,$B$7,$B$8)</original>
      <value>0</value>
    </cell>
    <cell>
      <original>'207 CRI DSHS 2016'!C49=_xll.F9v5.Connect.NGL(_xll.F9v5.Connect.BSPEC($B$10,$B$11,$A49),C$2,$B$3,$B$4,C$5,$B$6,$B$7,$B$8)</original>
      <value>0</value>
    </cell>
    <cell>
      <original>'207 CRI DSHS 2016'!D49=_xll.F9v5.Connect.GL(_xll.F9v5.Connect.BSPEC($B$10,$B$11,$A49),D$2,$B$3,$B$4,D$5,$B$6,$B$7,$B$8)</original>
      <value>0</value>
    </cell>
    <cell>
      <original>'207 CRI DSHS 2016'!F49=_xll.F9v5.Connect.NGL(_xll.F9v5.Connect.BSPEC($B$10,$B$11,$A49),F$2,$B$3,$B$4,F$5,$B$6,$B$7,$B$8)</original>
      <value>0</value>
    </cell>
    <cell>
      <original>'207 CRI DSHS 2016'!G49=_xll.F9v5.Connect.GL(_xll.F9v5.Connect.BSPEC($B$10,$B$11,$A49),G$2,$B$3,$B$4,G$5,$B$6,$B$7,$B$8)</original>
      <value>0</value>
    </cell>
    <cell>
      <original>'207 CRI DSHS 2016'!I49=_xll.F9v5.Connect.GL(_xll.F9v5.Connect.BSPEC($B$10,$B$11,$A49),I$2,$B$3,$B$4,I$5,$B$6,$B$7,$B$8)</original>
      <value>0</value>
    </cell>
    <cell>
      <original>'207 CRI DSHS 2016'!C50=_xll.F9v5.Connect.NGL(_xll.F9v5.Connect.BSPEC($B$10,$B$11,$A50),C$2,$B$3,$B$4,C$5,$B$6,$B$7,$B$8)</original>
      <value>0</value>
    </cell>
    <cell>
      <original>'207 CRI DSHS 2016'!D50=_xll.F9v5.Connect.GL(_xll.F9v5.Connect.BSPEC($B$10,$B$11,$A50),D$2,$B$3,$B$4,D$5,$B$6,$B$7,$B$8)</original>
      <value>0</value>
    </cell>
    <cell>
      <original>'207 CRI DSHS 2016'!F50=_xll.F9v5.Connect.NGL(_xll.F9v5.Connect.BSPEC($B$10,$B$11,$A50),F$2,$B$3,$B$4,F$5,$B$6,$B$7,$B$8)</original>
      <value>0</value>
    </cell>
    <cell>
      <original>'207 CRI DSHS 2016'!G50=_xll.F9v5.Connect.GL(_xll.F9v5.Connect.BSPEC($B$10,$B$11,$A50),G$2,$B$3,$B$4,G$5,$B$6,$B$7,$B$8)</original>
      <value>0</value>
    </cell>
    <cell>
      <original>'207 CRI DSHS 2016'!I50=_xll.F9v5.Connect.GL(_xll.F9v5.Connect.BSPEC($B$10,$B$11,$A50),I$2,$B$3,$B$4,I$5,$B$6,$B$7,$B$8)</original>
      <value>0</value>
    </cell>
    <cell>
      <original>'207 CRI DSHS 2016'!C51=_xll.F9v5.Connect.NGL(_xll.F9v5.Connect.BSPEC($B$10,$B$11,$A51),C$2,$B$3,$B$4,C$5,$B$6,$B$7,$B$8)</original>
      <value>0</value>
    </cell>
    <cell>
      <original>'207 CRI DSHS 2016'!D51=_xll.F9v5.Connect.GL(_xll.F9v5.Connect.BSPEC($B$10,$B$11,$A51),D$2,$B$3,$B$4,D$5,$B$6,$B$7,$B$8)</original>
      <value>0</value>
    </cell>
    <cell>
      <original>'207 CRI DSHS 2016'!F51=_xll.F9v5.Connect.NGL(_xll.F9v5.Connect.BSPEC($B$10,$B$11,$A51),F$2,$B$3,$B$4,F$5,$B$6,$B$7,$B$8)</original>
      <value>0</value>
    </cell>
    <cell>
      <original>'207 CRI DSHS 2016'!G51=_xll.F9v5.Connect.GL(_xll.F9v5.Connect.BSPEC($B$10,$B$11,$A51),G$2,$B$3,$B$4,G$5,$B$6,$B$7,$B$8)</original>
      <value>0</value>
    </cell>
    <cell>
      <original>'207 CRI DSHS 2016'!I51=_xll.F9v5.Connect.GL(_xll.F9v5.Connect.BSPEC($B$10,$B$11,$A51),I$2,$B$3,$B$4,I$5,$B$6,$B$7,$B$8)</original>
      <value>0</value>
    </cell>
    <cell>
      <original>'207 CRI DSHS 2016'!C52=_xll.F9v5.Connect.NGL(_xll.F9v5.Connect.BSPEC($B$10,$B$11,$A52),C$2,$B$3,$B$4,C$5,$B$6,$B$7,$B$8)</original>
      <value>0</value>
    </cell>
    <cell>
      <original>'207 CRI DSHS 2016'!D52=_xll.F9v5.Connect.GL(_xll.F9v5.Connect.BSPEC($B$10,$B$11,$A52),D$2,$B$3,$B$4,D$5,$B$6,$B$7,$B$8)</original>
      <value>0</value>
    </cell>
    <cell>
      <original>'207 CRI DSHS 2016'!F52=_xll.F9v5.Connect.NGL(_xll.F9v5.Connect.BSPEC($B$10,$B$11,$A52),F$2,$B$3,$B$4,F$5,$B$6,$B$7,$B$8)</original>
      <value>0</value>
    </cell>
    <cell>
      <original>'207 CRI DSHS 2016'!G52=_xll.F9v5.Connect.GL(_xll.F9v5.Connect.BSPEC($B$10,$B$11,$A52),G$2,$B$3,$B$4,G$5,$B$6,$B$7,$B$8)</original>
      <value>0</value>
    </cell>
    <cell>
      <original>'207 CRI DSHS 2016'!I52=_xll.F9v5.Connect.GL(_xll.F9v5.Connect.BSPEC($B$10,$B$11,$A52),I$2,$B$3,$B$4,I$5,$B$6,$B$7,$B$8)</original>
      <value>0</value>
    </cell>
    <cell>
      <original>'207 CRI DSHS 2016'!C53=_xll.F9v5.Connect.NGL(_xll.F9v5.Connect.BSPEC($B$10,$B$11,$A53),C$2,$B$3,$B$4,C$5,$B$6,$B$7,$B$8)</original>
      <value>0</value>
    </cell>
    <cell>
      <original>'207 CRI DSHS 2016'!D53=_xll.F9v5.Connect.GL(_xll.F9v5.Connect.BSPEC($B$10,$B$11,$A53),D$2,$B$3,$B$4,D$5,$B$6,$B$7,$B$8)</original>
      <value>0</value>
    </cell>
    <cell>
      <original>'207 CRI DSHS 2016'!F53=_xll.F9v5.Connect.NGL(_xll.F9v5.Connect.BSPEC($B$10,$B$11,$A53),F$2,$B$3,$B$4,F$5,$B$6,$B$7,$B$8)</original>
      <value>0</value>
    </cell>
    <cell>
      <original>'207 CRI DSHS 2016'!G53=_xll.F9v5.Connect.GL(_xll.F9v5.Connect.BSPEC($B$10,$B$11,$A53),G$2,$B$3,$B$4,G$5,$B$6,$B$7,$B$8)</original>
      <value>0</value>
    </cell>
    <cell>
      <original>'207 CRI DSHS 2016'!I53=_xll.F9v5.Connect.GL(_xll.F9v5.Connect.BSPEC($B$10,$B$11,$A53),I$2,$B$3,$B$4,I$5,$B$6,$B$7,$B$8)</original>
      <value>0</value>
    </cell>
    <cell>
      <original>'207 CRI DSHS 2016'!C54=_xll.F9v5.Connect.NGL(_xll.F9v5.Connect.BSPEC($B$10,$B$11,$A54),C$2,$B$3,$B$4,C$5,$B$6,$B$7,$B$8)</original>
      <value>0</value>
    </cell>
    <cell>
      <original>'207 CRI DSHS 2016'!D54=_xll.F9v5.Connect.GL(_xll.F9v5.Connect.BSPEC($B$10,$B$11,$A54),D$2,$B$3,$B$4,D$5,$B$6,$B$7,$B$8)</original>
      <value>0</value>
    </cell>
    <cell>
      <original>'207 CRI DSHS 2016'!F54=_xll.F9v5.Connect.NGL(_xll.F9v5.Connect.BSPEC($B$10,$B$11,$A54),F$2,$B$3,$B$4,F$5,$B$6,$B$7,$B$8)</original>
      <value>0</value>
    </cell>
    <cell>
      <original>'207 CRI DSHS 2016'!G54=_xll.F9v5.Connect.GL(_xll.F9v5.Connect.BSPEC($B$10,$B$11,$A54),G$2,$B$3,$B$4,G$5,$B$6,$B$7,$B$8)</original>
      <value>0</value>
    </cell>
    <cell>
      <original>'207 CRI DSHS 2016'!I54=_xll.F9v5.Connect.GL(_xll.F9v5.Connect.BSPEC($B$10,$B$11,$A54),I$2,$B$3,$B$4,I$5,$B$6,$B$7,$B$8)</original>
      <value>0</value>
    </cell>
    <cell>
      <original>'207 CRI DSHS 2016'!C55=_xll.F9v5.Connect.NGL(_xll.F9v5.Connect.BSPEC($B$10,$B$11,$A55),C$2,$B$3,$B$4,C$5,$B$6,$B$7,$B$8)</original>
      <value>0</value>
    </cell>
    <cell>
      <original>'207 CRI DSHS 2016'!D55=_xll.F9v5.Connect.GL(_xll.F9v5.Connect.BSPEC($B$10,$B$11,$A55),D$2,$B$3,$B$4,D$5,$B$6,$B$7,$B$8)</original>
      <value>0</value>
    </cell>
    <cell>
      <original>'207 CRI DSHS 2016'!F55=_xll.F9v5.Connect.NGL(_xll.F9v5.Connect.BSPEC($B$10,$B$11,$A55),F$2,$B$3,$B$4,F$5,$B$6,$B$7,$B$8)</original>
      <value>0</value>
    </cell>
    <cell>
      <original>'207 CRI DSHS 2016'!G55=_xll.F9v5.Connect.GL(_xll.F9v5.Connect.BSPEC($B$10,$B$11,$A55),G$2,$B$3,$B$4,G$5,$B$6,$B$7,$B$8)</original>
      <value>0</value>
    </cell>
    <cell>
      <original>'207 CRI DSHS 2016'!I55=_xll.F9v5.Connect.GL(_xll.F9v5.Connect.BSPEC($B$10,$B$11,$A55),I$2,$B$3,$B$4,I$5,$B$6,$B$7,$B$8)</original>
      <value>0</value>
    </cell>
    <cell>
      <original>'207 CRI DSHS 2016'!C56=_xll.F9v5.Connect.NGL(_xll.F9v5.Connect.BSPEC($B$10,$B$11,$A56),C$2,$B$3,$B$4,C$5,$B$6,$B$7,$B$8)</original>
      <value>0</value>
    </cell>
    <cell>
      <original>'207 CRI DSHS 2016'!D56=_xll.F9v5.Connect.GL(_xll.F9v5.Connect.BSPEC($B$10,$B$11,$A56),D$2,$B$3,$B$4,D$5,$B$6,$B$7,$B$8)</original>
      <value>0</value>
    </cell>
    <cell>
      <original>'207 CRI DSHS 2016'!F56=_xll.F9v5.Connect.NGL(_xll.F9v5.Connect.BSPEC($B$10,$B$11,$A56),F$2,$B$3,$B$4,F$5,$B$6,$B$7,$B$8)</original>
      <value>0</value>
    </cell>
    <cell>
      <original>'207 CRI DSHS 2016'!G56=_xll.F9v5.Connect.GL(_xll.F9v5.Connect.BSPEC($B$10,$B$11,$A56),G$2,$B$3,$B$4,G$5,$B$6,$B$7,$B$8)</original>
      <value>0</value>
    </cell>
    <cell>
      <original>'207 CRI DSHS 2016'!I56=_xll.F9v5.Connect.GL(_xll.F9v5.Connect.BSPEC($B$10,$B$11,$A56),I$2,$B$3,$B$4,I$5,$B$6,$B$7,$B$8)</original>
      <value>0</value>
    </cell>
    <cell>
      <original>'207 CRI DSHS 2016'!C57=_xll.F9v5.Connect.NGL(_xll.F9v5.Connect.BSPEC($B$10,$B$11,$A57),C$2,$B$3,$B$4,C$5,$B$6,$B$7,$B$8)</original>
      <value>0</value>
    </cell>
    <cell>
      <original>'207 CRI DSHS 2016'!D57=_xll.F9v5.Connect.GL(_xll.F9v5.Connect.BSPEC($B$10,$B$11,$A57),D$2,$B$3,$B$4,D$5,$B$6,$B$7,$B$8)</original>
      <value>0</value>
    </cell>
    <cell>
      <original>'207 CRI DSHS 2016'!F57=_xll.F9v5.Connect.NGL(_xll.F9v5.Connect.BSPEC($B$10,$B$11,$A57),F$2,$B$3,$B$4,F$5,$B$6,$B$7,$B$8)</original>
      <value>0</value>
    </cell>
    <cell>
      <original>'207 CRI DSHS 2016'!G57=_xll.F9v5.Connect.GL(_xll.F9v5.Connect.BSPEC($B$10,$B$11,$A57),G$2,$B$3,$B$4,G$5,$B$6,$B$7,$B$8)</original>
      <value>0</value>
    </cell>
    <cell>
      <original>'207 CRI DSHS 2016'!I57=_xll.F9v5.Connect.GL(_xll.F9v5.Connect.BSPEC($B$10,$B$11,$A57),I$2,$B$3,$B$4,I$5,$B$6,$B$7,$B$8)</original>
      <value>0</value>
    </cell>
    <cell>
      <original>'207 CRI DSHS 2016'!C58=_xll.F9v5.Connect.NGL(_xll.F9v5.Connect.BSPEC($B$10,$B$11,$A58),C$2,$B$3,$B$4,C$5,$B$6,$B$7,$B$8)</original>
      <value>0</value>
    </cell>
    <cell>
      <original>'207 CRI DSHS 2016'!D58=_xll.F9v5.Connect.GL(_xll.F9v5.Connect.BSPEC($B$10,$B$11,$A58),D$2,$B$3,$B$4,D$5,$B$6,$B$7,$B$8)</original>
      <value>0</value>
    </cell>
    <cell>
      <original>'207 CRI DSHS 2016'!F58=_xll.F9v5.Connect.NGL(_xll.F9v5.Connect.BSPEC($B$10,$B$11,$A58),F$2,$B$3,$B$4,F$5,$B$6,$B$7,$B$8)</original>
      <value>0</value>
    </cell>
    <cell>
      <original>'207 CRI DSHS 2016'!G58=_xll.F9v5.Connect.GL(_xll.F9v5.Connect.BSPEC($B$10,$B$11,$A58),G$2,$B$3,$B$4,G$5,$B$6,$B$7,$B$8)</original>
      <value>0</value>
    </cell>
    <cell>
      <original>'207 CRI DSHS 2016'!I58=_xll.F9v5.Connect.GL(_xll.F9v5.Connect.BSPEC($B$10,$B$11,$A58),I$2,$B$3,$B$4,I$5,$B$6,$B$7,$B$8)</original>
      <value>0</value>
    </cell>
    <cell>
      <original>'207 CRI DSHS 2016'!C59=_xll.F9v5.Connect.NGL(_xll.F9v5.Connect.BSPEC($B$10,$B$11,$A59),C$2,$B$3,$B$4,C$5,$B$6,$B$7,$B$8)</original>
      <value>0</value>
    </cell>
    <cell>
      <original>'207 CRI DSHS 2016'!D59=_xll.F9v5.Connect.GL(_xll.F9v5.Connect.BSPEC($B$10,$B$11,$A59),D$2,$B$3,$B$4,D$5,$B$6,$B$7,$B$8)</original>
      <value>0</value>
    </cell>
    <cell>
      <original>'207 CRI DSHS 2016'!F59=_xll.F9v5.Connect.NGL(_xll.F9v5.Connect.BSPEC($B$10,$B$11,$A59),F$2,$B$3,$B$4,F$5,$B$6,$B$7,$B$8)</original>
      <value>0</value>
    </cell>
    <cell>
      <original>'207 CRI DSHS 2016'!G59=_xll.F9v5.Connect.GL(_xll.F9v5.Connect.BSPEC($B$10,$B$11,$A59),G$2,$B$3,$B$4,G$5,$B$6,$B$7,$B$8)</original>
      <value>0</value>
    </cell>
    <cell>
      <original>'207 CRI DSHS 2016'!I59=_xll.F9v5.Connect.GL(_xll.F9v5.Connect.BSPEC($B$10,$B$11,$A59),I$2,$B$3,$B$4,I$5,$B$6,$B$7,$B$8)</original>
      <value>0</value>
    </cell>
    <cell>
      <original>'207 CRI DSHS 2016'!C60=_xll.F9v5.Connect.NGL(_xll.F9v5.Connect.BSPEC($B$10,$B$11,$A60),C$2,$B$3,$B$4,C$5,$B$6,$B$7,$B$8)</original>
      <value>0</value>
    </cell>
    <cell>
      <original>'207 CRI DSHS 2016'!D60=_xll.F9v5.Connect.GL(_xll.F9v5.Connect.BSPEC($B$10,$B$11,$A60),D$2,$B$3,$B$4,D$5,$B$6,$B$7,$B$8)</original>
      <value>0</value>
    </cell>
    <cell>
      <original>'207 CRI DSHS 2016'!F60=_xll.F9v5.Connect.NGL(_xll.F9v5.Connect.BSPEC($B$10,$B$11,$A60),F$2,$B$3,$B$4,F$5,$B$6,$B$7,$B$8)</original>
      <value>0</value>
    </cell>
    <cell>
      <original>'207 CRI DSHS 2016'!G60=_xll.F9v5.Connect.GL(_xll.F9v5.Connect.BSPEC($B$10,$B$11,$A60),G$2,$B$3,$B$4,G$5,$B$6,$B$7,$B$8)</original>
      <value>0</value>
    </cell>
    <cell>
      <original>'207 CRI DSHS 2016'!I60=_xll.F9v5.Connect.GL(_xll.F9v5.Connect.BSPEC($B$10,$B$11,$A60),I$2,$B$3,$B$4,I$5,$B$6,$B$7,$B$8)</original>
      <value>0</value>
    </cell>
    <cell>
      <original>'207 CRI DSHS 2016'!C61=_xll.F9v5.Connect.NGL(_xll.F9v5.Connect.BSPEC($B$10,$B$11,$A61),C$2,$B$3,$B$4,C$5,$B$6,$B$7,$B$8)</original>
      <value>0</value>
    </cell>
    <cell>
      <original>'207 CRI DSHS 2016'!D61=_xll.F9v5.Connect.GL(_xll.F9v5.Connect.BSPEC($B$10,$B$11,$A61),D$2,$B$3,$B$4,D$5,$B$6,$B$7,$B$8)</original>
      <value>0</value>
    </cell>
    <cell>
      <original>'207 CRI DSHS 2016'!F61=_xll.F9v5.Connect.NGL(_xll.F9v5.Connect.BSPEC($B$10,$B$11,$A61),F$2,$B$3,$B$4,F$5,$B$6,$B$7,$B$8)</original>
      <value>0</value>
    </cell>
    <cell>
      <original>'207 CRI DSHS 2016'!G61=_xll.F9v5.Connect.GL(_xll.F9v5.Connect.BSPEC($B$10,$B$11,$A61),G$2,$B$3,$B$4,G$5,$B$6,$B$7,$B$8)</original>
      <value>0</value>
    </cell>
    <cell>
      <original>'207 CRI DSHS 2016'!I61=_xll.F9v5.Connect.GL(_xll.F9v5.Connect.BSPEC($B$10,$B$11,$A61),I$2,$B$3,$B$4,I$5,$B$6,$B$7,$B$8)</original>
      <value>0</value>
    </cell>
    <cell>
      <original>'207 CRI DSHS 2016'!C62=_xll.F9v5.Connect.NGL(_xll.F9v5.Connect.BSPEC($B$10,$B$11,$A62),C$2,$B$3,$B$4,C$5,$B$6,$B$7,$B$8)</original>
      <value>0</value>
    </cell>
    <cell>
      <original>'207 CRI DSHS 2016'!D62=_xll.F9v5.Connect.GL(_xll.F9v5.Connect.BSPEC($B$10,$B$11,$A62),D$2,$B$3,$B$4,D$5,$B$6,$B$7,$B$8)</original>
      <value>0</value>
    </cell>
    <cell>
      <original>'207 CRI DSHS 2016'!F62=_xll.F9v5.Connect.NGL(_xll.F9v5.Connect.BSPEC($B$10,$B$11,$A62),F$2,$B$3,$B$4,F$5,$B$6,$B$7,$B$8)</original>
      <value>0</value>
    </cell>
    <cell>
      <original>'207 CRI DSHS 2016'!G62=_xll.F9v5.Connect.GL(_xll.F9v5.Connect.BSPEC($B$10,$B$11,$A62),G$2,$B$3,$B$4,G$5,$B$6,$B$7,$B$8)</original>
      <value>0</value>
    </cell>
    <cell>
      <original>'207 CRI DSHS 2016'!I62=_xll.F9v5.Connect.GL(_xll.F9v5.Connect.BSPEC($B$10,$B$11,$A62),I$2,$B$3,$B$4,I$5,$B$6,$B$7,$B$8)</original>
      <value>0</value>
    </cell>
    <cell>
      <original>'207 CRI DSHS 2016'!C63=_xll.F9v5.Connect.NGL(_xll.F9v5.Connect.BSPEC($B$10,$B$11,$A63),C$2,$B$3,$B$4,C$5,$B$6,$B$7,$B$8)</original>
      <value>0</value>
    </cell>
    <cell>
      <original>'207 CRI DSHS 2016'!D63=_xll.F9v5.Connect.GL(_xll.F9v5.Connect.BSPEC($B$10,$B$11,$A63),D$2,$B$3,$B$4,D$5,$B$6,$B$7,$B$8)</original>
      <value>0</value>
    </cell>
    <cell>
      <original>'207 CRI DSHS 2016'!F63=_xll.F9v5.Connect.NGL(_xll.F9v5.Connect.BSPEC($B$10,$B$11,$A63),F$2,$B$3,$B$4,F$5,$B$6,$B$7,$B$8)</original>
      <value>0</value>
    </cell>
    <cell>
      <original>'207 CRI DSHS 2016'!G63=_xll.F9v5.Connect.GL(_xll.F9v5.Connect.BSPEC($B$10,$B$11,$A63),G$2,$B$3,$B$4,G$5,$B$6,$B$7,$B$8)</original>
      <value>0</value>
    </cell>
    <cell>
      <original>'207 CRI DSHS 2016'!I63=_xll.F9v5.Connect.GL(_xll.F9v5.Connect.BSPEC($B$10,$B$11,$A63),I$2,$B$3,$B$4,I$5,$B$6,$B$7,$B$8)</original>
      <value>0</value>
    </cell>
    <cell>
      <original>'207 CRI DSHS 2016'!C64=_xll.F9v5.Connect.NGL(_xll.F9v5.Connect.BSPEC($B$10,$B$11,$A64),C$2,$B$3,$B$4,C$5,$B$6,$B$7,$B$8)</original>
      <value>0</value>
    </cell>
    <cell>
      <original>'207 CRI DSHS 2016'!D64=_xll.F9v5.Connect.GL(_xll.F9v5.Connect.BSPEC($B$10,$B$11,$A64),D$2,$B$3,$B$4,D$5,$B$6,$B$7,$B$8)</original>
      <value>0</value>
    </cell>
    <cell>
      <original>'207 CRI DSHS 2016'!F64=_xll.F9v5.Connect.NGL(_xll.F9v5.Connect.BSPEC($B$10,$B$11,$A64),F$2,$B$3,$B$4,F$5,$B$6,$B$7,$B$8)</original>
      <value>0</value>
    </cell>
    <cell>
      <original>'207 CRI DSHS 2016'!G64=_xll.F9v5.Connect.GL(_xll.F9v5.Connect.BSPEC($B$10,$B$11,$A64),G$2,$B$3,$B$4,G$5,$B$6,$B$7,$B$8)</original>
      <value>0</value>
    </cell>
    <cell>
      <original>'207 CRI DSHS 2016'!I64=_xll.F9v5.Connect.GL(_xll.F9v5.Connect.BSPEC($B$10,$B$11,$A64),I$2,$B$3,$B$4,I$5,$B$6,$B$7,$B$8)</original>
      <value>0</value>
    </cell>
    <cell>
      <original>'207 CRI DSHS 2016'!C65=_xll.F9v5.Connect.NGL(_xll.F9v5.Connect.BSPEC($B$10,$B$11,$A65),C$2,$B$3,$B$4,C$5,$B$6,$B$7,$B$8)</original>
      <value>0</value>
    </cell>
    <cell>
      <original>'207 CRI DSHS 2016'!D65=_xll.F9v5.Connect.GL(_xll.F9v5.Connect.BSPEC($B$10,$B$11,$A65),D$2,$B$3,$B$4,D$5,$B$6,$B$7,$B$8)</original>
      <value>0</value>
    </cell>
    <cell>
      <original>'207 CRI DSHS 2016'!F65=_xll.F9v5.Connect.NGL(_xll.F9v5.Connect.BSPEC($B$10,$B$11,$A65),F$2,$B$3,$B$4,F$5,$B$6,$B$7,$B$8)</original>
      <value>0</value>
    </cell>
    <cell>
      <original>'207 CRI DSHS 2016'!G65=_xll.F9v5.Connect.GL(_xll.F9v5.Connect.BSPEC($B$10,$B$11,$A65),G$2,$B$3,$B$4,G$5,$B$6,$B$7,$B$8)</original>
      <value>0</value>
    </cell>
    <cell>
      <original>'207 CRI DSHS 2016'!I65=_xll.F9v5.Connect.GL(_xll.F9v5.Connect.BSPEC($B$10,$B$11,$A65),I$2,$B$3,$B$4,I$5,$B$6,$B$7,$B$8)</original>
      <value>0</value>
    </cell>
    <cell>
      <original>'207 CRI DSHS 2016'!C66=_xll.F9v5.Connect.NGL(_xll.F9v5.Connect.BSPEC($B$10,$B$11,$A66),C$2,$B$3,$B$4,C$5,$B$6,$B$7,$B$8)</original>
      <value>0</value>
    </cell>
    <cell>
      <original>'207 CRI DSHS 2016'!D66=_xll.F9v5.Connect.GL(_xll.F9v5.Connect.BSPEC($B$10,$B$11,$A66),D$2,$B$3,$B$4,D$5,$B$6,$B$7,$B$8)</original>
      <value>0</value>
    </cell>
    <cell>
      <original>'207 CRI DSHS 2016'!F66=_xll.F9v5.Connect.NGL(_xll.F9v5.Connect.BSPEC($B$10,$B$11,$A66),F$2,$B$3,$B$4,F$5,$B$6,$B$7,$B$8)</original>
      <value>0</value>
    </cell>
    <cell>
      <original>'207 CRI DSHS 2016'!G66=_xll.F9v5.Connect.GL(_xll.F9v5.Connect.BSPEC($B$10,$B$11,$A66),G$2,$B$3,$B$4,G$5,$B$6,$B$7,$B$8)</original>
      <value>0</value>
    </cell>
    <cell>
      <original>'207 CRI DSHS 2016'!I66=_xll.F9v5.Connect.GL(_xll.F9v5.Connect.BSPEC($B$10,$B$11,$A66),I$2,$B$3,$B$4,I$5,$B$6,$B$7,$B$8)</original>
      <value>0</value>
    </cell>
    <cell>
      <original>'207 CRI DSHS 2016'!C67=_xll.F9v5.Connect.NGL(_xll.F9v5.Connect.BSPEC($B$10,$B$11,$A67),C$2,$B$3,$B$4,C$5,$B$6,$B$7,$B$8)</original>
      <value>0</value>
    </cell>
    <cell>
      <original>'207 CRI DSHS 2016'!D67=_xll.F9v5.Connect.GL(_xll.F9v5.Connect.BSPEC($B$10,$B$11,$A67),D$2,$B$3,$B$4,D$5,$B$6,$B$7,$B$8)</original>
      <value>0</value>
    </cell>
    <cell>
      <original>'207 CRI DSHS 2016'!F67=_xll.F9v5.Connect.NGL(_xll.F9v5.Connect.BSPEC($B$10,$B$11,$A67),F$2,$B$3,$B$4,F$5,$B$6,$B$7,$B$8)</original>
      <value>0</value>
    </cell>
    <cell>
      <original>'207 CRI DSHS 2016'!G67=_xll.F9v5.Connect.GL(_xll.F9v5.Connect.BSPEC($B$10,$B$11,$A67),G$2,$B$3,$B$4,G$5,$B$6,$B$7,$B$8)</original>
      <value>0</value>
    </cell>
    <cell>
      <original>'207 CRI DSHS 2016'!I67=_xll.F9v5.Connect.GL(_xll.F9v5.Connect.BSPEC($B$10,$B$11,$A67),I$2,$B$3,$B$4,I$5,$B$6,$B$7,$B$8)</original>
      <value>0</value>
    </cell>
    <cell>
      <original>'207 CRI DSHS 2016'!C68=_xll.F9v5.Connect.NGL(_xll.F9v5.Connect.BSPEC($B$10,$B$11,$A68),C$2,$B$3,$B$4,C$5,$B$6,$B$7,$B$8)</original>
      <value>0</value>
    </cell>
    <cell>
      <original>'207 CRI DSHS 2016'!D68=_xll.F9v5.Connect.GL(_xll.F9v5.Connect.BSPEC($B$10,$B$11,$A68),D$2,$B$3,$B$4,D$5,$B$6,$B$7,$B$8)</original>
      <value>0</value>
    </cell>
    <cell>
      <original>'207 CRI DSHS 2016'!F68=_xll.F9v5.Connect.NGL(_xll.F9v5.Connect.BSPEC($B$10,$B$11,$A68),F$2,$B$3,$B$4,F$5,$B$6,$B$7,$B$8)</original>
      <value>0</value>
    </cell>
    <cell>
      <original>'207 CRI DSHS 2016'!G68=_xll.F9v5.Connect.GL(_xll.F9v5.Connect.BSPEC($B$10,$B$11,$A68),G$2,$B$3,$B$4,G$5,$B$6,$B$7,$B$8)</original>
      <value>0</value>
    </cell>
    <cell>
      <original>'207 CRI DSHS 2016'!I68=_xll.F9v5.Connect.GL(_xll.F9v5.Connect.BSPEC($B$10,$B$11,$A68),I$2,$B$3,$B$4,I$5,$B$6,$B$7,$B$8)</original>
      <value>0</value>
    </cell>
    <cell>
      <original>'207 CRI DSHS 2016'!C69=_xll.F9v5.Connect.NGL(_xll.F9v5.Connect.BSPEC($B$10,$B$11,$A69),C$2,$B$3,$B$4,C$5,$B$6,$B$7,$B$8)</original>
      <value>0</value>
    </cell>
    <cell>
      <original>'207 CRI DSHS 2016'!D69=_xll.F9v5.Connect.GL(_xll.F9v5.Connect.BSPEC($B$10,$B$11,$A69),D$2,$B$3,$B$4,D$5,$B$6,$B$7,$B$8)</original>
      <value>0</value>
    </cell>
    <cell>
      <original>'207 CRI DSHS 2016'!F69=_xll.F9v5.Connect.NGL(_xll.F9v5.Connect.BSPEC($B$10,$B$11,$A69),F$2,$B$3,$B$4,F$5,$B$6,$B$7,$B$8)</original>
      <value>0</value>
    </cell>
    <cell>
      <original>'207 CRI DSHS 2016'!G69=_xll.F9v5.Connect.GL(_xll.F9v5.Connect.BSPEC($B$10,$B$11,$A69),G$2,$B$3,$B$4,G$5,$B$6,$B$7,$B$8)</original>
      <value>0</value>
    </cell>
    <cell>
      <original>'207 CRI DSHS 2016'!I69=_xll.F9v5.Connect.GL(_xll.F9v5.Connect.BSPEC($B$10,$B$11,$A69),I$2,$B$3,$B$4,I$5,$B$6,$B$7,$B$8)</original>
      <value>0</value>
    </cell>
    <cell>
      <original>'207 CRI DSHS 2016'!C70=_xll.F9v5.Connect.NGL(_xll.F9v5.Connect.BSPEC($B$10,$B$11,$A70),C$2,$B$3,$B$4,C$5,$B$6,$B$7,$B$8)</original>
      <value>0</value>
    </cell>
    <cell>
      <original>'207 CRI DSHS 2016'!D70=_xll.F9v5.Connect.GL(_xll.F9v5.Connect.BSPEC($B$10,$B$11,$A70),D$2,$B$3,$B$4,D$5,$B$6,$B$7,$B$8)</original>
      <value>0</value>
    </cell>
    <cell>
      <original>'207 CRI DSHS 2016'!F70=_xll.F9v5.Connect.NGL(_xll.F9v5.Connect.BSPEC($B$10,$B$11,$A70),F$2,$B$3,$B$4,F$5,$B$6,$B$7,$B$8)</original>
      <value>0</value>
    </cell>
    <cell>
      <original>'207 CRI DSHS 2016'!G70=_xll.F9v5.Connect.GL(_xll.F9v5.Connect.BSPEC($B$10,$B$11,$A70),G$2,$B$3,$B$4,G$5,$B$6,$B$7,$B$8)</original>
      <value>0</value>
    </cell>
    <cell>
      <original>'207 CRI DSHS 2016'!I70=_xll.F9v5.Connect.GL(_xll.F9v5.Connect.BSPEC($B$10,$B$11,$A70),I$2,$B$3,$B$4,I$5,$B$6,$B$7,$B$8)</original>
      <value>0</value>
    </cell>
    <cell>
      <original>'207 CRI DSHS 2016'!C71=_xll.F9v5.Connect.NGL(_xll.F9v5.Connect.BSPEC($B$10,$B$11,$A71),C$2,$B$3,$B$4,C$5,$B$6,$B$7,$B$8)</original>
      <value>0</value>
    </cell>
    <cell>
      <original>'207 CRI DSHS 2016'!D71=_xll.F9v5.Connect.GL(_xll.F9v5.Connect.BSPEC($B$10,$B$11,$A71),D$2,$B$3,$B$4,D$5,$B$6,$B$7,$B$8)</original>
      <value>0</value>
    </cell>
    <cell>
      <original>'207 CRI DSHS 2016'!F71=_xll.F9v5.Connect.NGL(_xll.F9v5.Connect.BSPEC($B$10,$B$11,$A71),F$2,$B$3,$B$4,F$5,$B$6,$B$7,$B$8)</original>
      <value>0</value>
    </cell>
    <cell>
      <original>'207 CRI DSHS 2016'!G71=_xll.F9v5.Connect.GL(_xll.F9v5.Connect.BSPEC($B$10,$B$11,$A71),G$2,$B$3,$B$4,G$5,$B$6,$B$7,$B$8)</original>
      <value>0</value>
    </cell>
    <cell>
      <original>'207 CRI DSHS 2016'!I71=_xll.F9v5.Connect.GL(_xll.F9v5.Connect.BSPEC($B$10,$B$11,$A71),I$2,$B$3,$B$4,I$5,$B$6,$B$7,$B$8)</original>
      <value>0</value>
    </cell>
    <cell>
      <original>'207 CRI DSHS 2016'!C72=_xll.F9v5.Connect.NGL(_xll.F9v5.Connect.BSPEC($B$10,$B$11,$A72),C$2,$B$3,$B$4,C$5,$B$6,$B$7,$B$8)</original>
      <value>0</value>
    </cell>
    <cell>
      <original>'207 CRI DSHS 2016'!D72=_xll.F9v5.Connect.GL(_xll.F9v5.Connect.BSPEC($B$10,$B$11,$A72),D$2,$B$3,$B$4,D$5,$B$6,$B$7,$B$8)</original>
      <value>0</value>
    </cell>
    <cell>
      <original>'207 CRI DSHS 2016'!F72=_xll.F9v5.Connect.NGL(_xll.F9v5.Connect.BSPEC($B$10,$B$11,$A72),F$2,$B$3,$B$4,F$5,$B$6,$B$7,$B$8)</original>
      <value>0</value>
    </cell>
    <cell>
      <original>'207 CRI DSHS 2016'!G72=_xll.F9v5.Connect.GL(_xll.F9v5.Connect.BSPEC($B$10,$B$11,$A72),G$2,$B$3,$B$4,G$5,$B$6,$B$7,$B$8)</original>
      <value>0</value>
    </cell>
    <cell>
      <original>'207 CRI DSHS 2016'!I72=_xll.F9v5.Connect.GL(_xll.F9v5.Connect.BSPEC($B$10,$B$11,$A72),I$2,$B$3,$B$4,I$5,$B$6,$B$7,$B$8)</original>
      <value>0</value>
    </cell>
    <cell>
      <original>'207 CRI DSHS 2016'!C73=_xll.F9v5.Connect.NGL(_xll.F9v5.Connect.BSPEC($B$10,$B$11,$A73),C$2,$B$3,$B$4,C$5,$B$6,$B$7,$B$8)</original>
      <value>0</value>
    </cell>
    <cell>
      <original>'207 CRI DSHS 2016'!D73=_xll.F9v5.Connect.GL(_xll.F9v5.Connect.BSPEC($B$10,$B$11,$A73),D$2,$B$3,$B$4,D$5,$B$6,$B$7,$B$8)</original>
      <value>0</value>
    </cell>
    <cell>
      <original>'207 CRI DSHS 2016'!F73=_xll.F9v5.Connect.NGL(_xll.F9v5.Connect.BSPEC($B$10,$B$11,$A73),F$2,$B$3,$B$4,F$5,$B$6,$B$7,$B$8)</original>
      <value>0</value>
    </cell>
    <cell>
      <original>'207 CRI DSHS 2016'!G73=_xll.F9v5.Connect.GL(_xll.F9v5.Connect.BSPEC($B$10,$B$11,$A73),G$2,$B$3,$B$4,G$5,$B$6,$B$7,$B$8)</original>
      <value>0</value>
    </cell>
    <cell>
      <original>'207 CRI DSHS 2016'!I73=_xll.F9v5.Connect.GL(_xll.F9v5.Connect.BSPEC($B$10,$B$11,$A73),I$2,$B$3,$B$4,I$5,$B$6,$B$7,$B$8)</original>
      <value>0</value>
    </cell>
    <cell>
      <original>'207 CRI DSHS 2016'!C74=_xll.F9v5.Connect.NGL(_xll.F9v5.Connect.BSPEC($B$10,$B$11,$A74),C$2,$B$3,$B$4,C$5,$B$6,$B$7,$B$8)</original>
      <value>0</value>
    </cell>
    <cell>
      <original>'207 CRI DSHS 2016'!D74=_xll.F9v5.Connect.GL(_xll.F9v5.Connect.BSPEC($B$10,$B$11,$A74),D$2,$B$3,$B$4,D$5,$B$6,$B$7,$B$8)</original>
      <value>0</value>
    </cell>
    <cell>
      <original>'207 CRI DSHS 2016'!F74=_xll.F9v5.Connect.NGL(_xll.F9v5.Connect.BSPEC($B$10,$B$11,$A74),F$2,$B$3,$B$4,F$5,$B$6,$B$7,$B$8)</original>
      <value>0</value>
    </cell>
    <cell>
      <original>'207 CRI DSHS 2016'!G74=_xll.F9v5.Connect.GL(_xll.F9v5.Connect.BSPEC($B$10,$B$11,$A74),G$2,$B$3,$B$4,G$5,$B$6,$B$7,$B$8)</original>
      <value>0</value>
    </cell>
    <cell>
      <original>'207 CRI DSHS 2016'!I74=_xll.F9v5.Connect.GL(_xll.F9v5.Connect.BSPEC($B$10,$B$11,$A74),I$2,$B$3,$B$4,I$5,$B$6,$B$7,$B$8)</original>
      <value>0</value>
    </cell>
    <cell>
      <original>'207 CRI DSHS 2016'!C75=_xll.F9v5.Connect.NGL(_xll.F9v5.Connect.BSPEC($B$10,$B$11,$A75),C$2,$B$3,$B$4,C$5,$B$6,$B$7,$B$8)</original>
      <value>0</value>
    </cell>
    <cell>
      <original>'207 CRI DSHS 2016'!D75=_xll.F9v5.Connect.GL(_xll.F9v5.Connect.BSPEC($B$10,$B$11,$A75),D$2,$B$3,$B$4,D$5,$B$6,$B$7,$B$8)</original>
      <value>0</value>
    </cell>
    <cell>
      <original>'207 CRI DSHS 2016'!F75=_xll.F9v5.Connect.NGL(_xll.F9v5.Connect.BSPEC($B$10,$B$11,$A75),F$2,$B$3,$B$4,F$5,$B$6,$B$7,$B$8)</original>
      <value>0</value>
    </cell>
    <cell>
      <original>'207 CRI DSHS 2016'!G75=_xll.F9v5.Connect.GL(_xll.F9v5.Connect.BSPEC($B$10,$B$11,$A75),G$2,$B$3,$B$4,G$5,$B$6,$B$7,$B$8)</original>
      <value>0</value>
    </cell>
    <cell>
      <original>'207 CRI DSHS 2016'!I75=_xll.F9v5.Connect.GL(_xll.F9v5.Connect.BSPEC($B$10,$B$11,$A75),I$2,$B$3,$B$4,I$5,$B$6,$B$7,$B$8)</original>
      <value>0</value>
    </cell>
    <cell>
      <original>'207 CRI DSHS 2016'!C82=_xll.F9v5.Connect.GL(_xll.F9v5.Connect.BSPEC($B$10,$B$11,$A82),C$2,$B$3,$B$4,C$5,$B$6,$B$7,$B$8)</original>
      <value>0</value>
    </cell>
    <cell>
      <original>'207 CRI DSHS 2016'!D82=_xll.F9v5.Connect.GL(_xll.F9v5.Connect.BSPEC($B$10,$B$11,$A82),D$2,$B$3,$B$4,D$5,$B$6,$B$7,$B$8)</original>
      <value>0</value>
    </cell>
    <cell>
      <original>'207 CRI DSHS 2016'!F82=_xll.F9v5.Connect.GL(_xll.F9v5.Connect.BSPEC($B$10,$B$11,$A82),F$2,$B$3,$B$4,F$5,$B$6,$B$7,$B$8)</original>
      <value>0</value>
    </cell>
    <cell>
      <original>'207 CRI DSHS 2016'!G82=_xll.F9v5.Connect.GL(_xll.F9v5.Connect.BSPEC($B$10,$B$11,$A82),G$2,$B$3,$B$4,G$5,$B$6,$B$7,$B$8)</original>
      <value>0</value>
    </cell>
    <cell>
      <original>'207 CRI DSHS 2016'!I82=_xll.F9v5.Connect.GL(_xll.F9v5.Connect.BSPEC($B$10,$B$11,$A82),I$2,$B$3,$B$4,I$5,$B$6,$B$7,$B$8)</original>
      <value>0</value>
    </cell>
    <cell>
      <original>'207 CRI DSHS 2016'!C83=_xll.F9v5.Connect.GL(_xll.F9v5.Connect.BSPEC($B$10,$B$11,$A83),C$2,$B$3,$B$4,C$5,$B$6,$B$7,$B$8)</original>
      <value>0</value>
    </cell>
    <cell>
      <original>'207 CRI DSHS 2016'!D83=_xll.F9v5.Connect.GL(_xll.F9v5.Connect.BSPEC($B$10,$B$11,$A83),D$2,$B$3,$B$4,D$5,$B$6,$B$7,$B$8)</original>
      <value>0</value>
    </cell>
    <cell>
      <original>'207 CRI DSHS 2016'!F83=_xll.F9v5.Connect.GL(_xll.F9v5.Connect.BSPEC($B$10,$B$11,$A83),F$2,$B$3,$B$4,F$5,$B$6,$B$7,$B$8)</original>
      <value>0</value>
    </cell>
    <cell>
      <original>'207 CRI DSHS 2016'!G83=_xll.F9v5.Connect.GL(_xll.F9v5.Connect.BSPEC($B$10,$B$11,$A83),G$2,$B$3,$B$4,G$5,$B$6,$B$7,$B$8)</original>
      <value>0</value>
    </cell>
    <cell>
      <original>'207 CRI DSHS 2016'!I83=_xll.F9v5.Connect.GL(_xll.F9v5.Connect.BSPEC($B$10,$B$11,$A83),I$2,$B$3,$B$4,I$5,$B$6,$B$7,$B$8)</original>
      <value>0</value>
    </cell>
    <cell>
      <original>'207 CRI DSHS 2016'!C84=_xll.F9v5.Connect.GL(_xll.F9v5.Connect.BSPEC($B$10,$B$11,$A84),C$2,$B$3,$B$4,C$5,$B$6,$B$7,$B$8)</original>
      <value>0</value>
    </cell>
    <cell>
      <original>'207 CRI DSHS 2016'!D84=_xll.F9v5.Connect.GL(_xll.F9v5.Connect.BSPEC($B$10,$B$11,$A84),D$2,$B$3,$B$4,D$5,$B$6,$B$7,$B$8)</original>
      <value>0</value>
    </cell>
    <cell>
      <original>'207 CRI DSHS 2016'!F84=_xll.F9v5.Connect.GL(_xll.F9v5.Connect.BSPEC($B$10,$B$11,$A84),F$2,$B$3,$B$4,F$5,$B$6,$B$7,$B$8)</original>
      <value>0</value>
    </cell>
    <cell>
      <original>'207 CRI DSHS 2016'!G84=_xll.F9v5.Connect.GL(_xll.F9v5.Connect.BSPEC($B$10,$B$11,$A84),G$2,$B$3,$B$4,G$5,$B$6,$B$7,$B$8)</original>
      <value>0</value>
    </cell>
    <cell>
      <original>'207 CRI DSHS 2016'!I84=_xll.F9v5.Connect.GL(_xll.F9v5.Connect.BSPEC($B$10,$B$11,$A84),I$2,$B$3,$B$4,I$5,$B$6,$B$7,$B$8)</original>
      <value>0</value>
    </cell>
    <cell>
      <original>'207 CRI DSHS 2016'!C85=_xll.F9v5.Connect.GL(_xll.F9v5.Connect.BSPEC($B$10,$B$11,$A85),C$2,$B$3,$B$4,C$5,$B$6,$B$7,$B$8)</original>
      <value>0</value>
    </cell>
    <cell>
      <original>'207 CRI DSHS 2016'!D85=_xll.F9v5.Connect.GL(_xll.F9v5.Connect.BSPEC($B$10,$B$11,$A85),D$2,$B$3,$B$4,D$5,$B$6,$B$7,$B$8)</original>
      <value>0</value>
    </cell>
    <cell>
      <original>'207 CRI DSHS 2016'!F85=_xll.F9v5.Connect.GL(_xll.F9v5.Connect.BSPEC($B$10,$B$11,$A85),F$2,$B$3,$B$4,F$5,$B$6,$B$7,$B$8)</original>
      <value>0</value>
    </cell>
    <cell>
      <original>'207 CRI DSHS 2016'!G85=_xll.F9v5.Connect.GL(_xll.F9v5.Connect.BSPEC($B$10,$B$11,$A85),G$2,$B$3,$B$4,G$5,$B$6,$B$7,$B$8)</original>
      <value>0</value>
    </cell>
    <cell>
      <original>'207 CRI DSHS 2016'!I85=_xll.F9v5.Connect.GL(_xll.F9v5.Connect.BSPEC($B$10,$B$11,$A85),I$2,$B$3,$B$4,I$5,$B$6,$B$7,$B$8)</original>
      <value>0</value>
    </cell>
    <cell>
      <original>'207 CRI DSHS 2016'!C86=_xll.F9v5.Connect.GL(_xll.F9v5.Connect.BSPEC($B$10,$B$11,$A86),C$2,$B$3,$B$4,C$5,$B$6,$B$7,$B$8)</original>
      <value>0</value>
    </cell>
    <cell>
      <original>'207 CRI DSHS 2016'!D86=_xll.F9v5.Connect.GL(_xll.F9v5.Connect.BSPEC($B$10,$B$11,$A86),D$2,$B$3,$B$4,D$5,$B$6,$B$7,$B$8)</original>
      <value>0</value>
    </cell>
    <cell>
      <original>'207 CRI DSHS 2016'!F86=_xll.F9v5.Connect.GL(_xll.F9v5.Connect.BSPEC($B$10,$B$11,$A86),F$2,$B$3,$B$4,F$5,$B$6,$B$7,$B$8)</original>
      <value>0</value>
    </cell>
    <cell>
      <original>'207 CRI DSHS 2016'!G86=_xll.F9v5.Connect.GL(_xll.F9v5.Connect.BSPEC($B$10,$B$11,$A86),G$2,$B$3,$B$4,G$5,$B$6,$B$7,$B$8)</original>
      <value>0</value>
    </cell>
    <cell>
      <original>'207 CRI DSHS 2016'!I86=_xll.F9v5.Connect.GL(_xll.F9v5.Connect.BSPEC($B$10,$B$11,$A86),I$2,$B$3,$B$4,I$5,$B$6,$B$7,$B$8)</original>
      <value>0</value>
    </cell>
    <cell>
      <original>'207 CRI DSHS 2016'!C87=_xll.F9v5.Connect.GL(_xll.F9v5.Connect.BSPEC($B$10,$B$11,$A87),C$2,$B$3,$B$4,C$5,$B$6,$B$7,$B$8)</original>
      <value>0</value>
    </cell>
    <cell>
      <original>'207 CRI DSHS 2016'!D87=_xll.F9v5.Connect.GL(_xll.F9v5.Connect.BSPEC($B$10,$B$11,$A87),D$2,$B$3,$B$4,D$5,$B$6,$B$7,$B$8)</original>
      <value>0</value>
    </cell>
    <cell>
      <original>'207 CRI DSHS 2016'!F87=_xll.F9v5.Connect.GL(_xll.F9v5.Connect.BSPEC($B$10,$B$11,$A87),F$2,$B$3,$B$4,F$5,$B$6,$B$7,$B$8)</original>
      <value>0</value>
    </cell>
    <cell>
      <original>'207 CRI DSHS 2016'!G87=_xll.F9v5.Connect.GL(_xll.F9v5.Connect.BSPEC($B$10,$B$11,$A87),G$2,$B$3,$B$4,G$5,$B$6,$B$7,$B$8)</original>
      <value>0</value>
    </cell>
    <cell>
      <original>'207 CRI DSHS 2016'!I87=_xll.F9v5.Connect.GL(_xll.F9v5.Connect.BSPEC($B$10,$B$11,$A87),I$2,$B$3,$B$4,I$5,$B$6,$B$7,$B$8)</original>
      <value>0</value>
    </cell>
    <cell>
      <original>'207 CRI DSHS 2016'!C88=_xll.F9v5.Connect.GL(_xll.F9v5.Connect.BSPEC($B$10,$B$11,$A88),C$2,$B$3,$B$4,C$5,$B$6,$B$7,$B$8)</original>
      <value>0</value>
    </cell>
    <cell>
      <original>'207 CRI DSHS 2016'!D88=_xll.F9v5.Connect.GL(_xll.F9v5.Connect.BSPEC($B$10,$B$11,$A88),D$2,$B$3,$B$4,D$5,$B$6,$B$7,$B$8)</original>
      <value>0</value>
    </cell>
    <cell>
      <original>'207 CRI DSHS 2016'!F88=_xll.F9v5.Connect.GL(_xll.F9v5.Connect.BSPEC($B$10,$B$11,$A88),F$2,$B$3,$B$4,F$5,$B$6,$B$7,$B$8)</original>
      <value>0</value>
    </cell>
    <cell>
      <original>'207 CRI DSHS 2016'!G88=_xll.F9v5.Connect.GL(_xll.F9v5.Connect.BSPEC($B$10,$B$11,$A88),G$2,$B$3,$B$4,G$5,$B$6,$B$7,$B$8)</original>
      <value>0</value>
    </cell>
    <cell>
      <original>'207 CRI DSHS 2016'!I88=_xll.F9v5.Connect.GL(_xll.F9v5.Connect.BSPEC($B$10,$B$11,$A88),I$2,$B$3,$B$4,I$5,$B$6,$B$7,$B$8)</original>
      <value>0</value>
    </cell>
    <cell>
      <original>'207 CRI DSHS 2016'!C89=_xll.F9v5.Connect.GL(_xll.F9v5.Connect.BSPEC($B$10,$B$11,$A89),C$2,$B$3,$B$4,C$5,$B$6,$B$7,$B$8)</original>
      <value>0</value>
    </cell>
    <cell>
      <original>'207 CRI DSHS 2016'!D89=_xll.F9v5.Connect.GL(_xll.F9v5.Connect.BSPEC($B$10,$B$11,$A89),D$2,$B$3,$B$4,D$5,$B$6,$B$7,$B$8)</original>
      <value>0</value>
    </cell>
    <cell>
      <original>'207 CRI DSHS 2016'!F89=_xll.F9v5.Connect.GL(_xll.F9v5.Connect.BSPEC($B$10,$B$11,$A89),F$2,$B$3,$B$4,F$5,$B$6,$B$7,$B$8)</original>
      <value>0</value>
    </cell>
    <cell>
      <original>'207 CRI DSHS 2016'!G89=_xll.F9v5.Connect.GL(_xll.F9v5.Connect.BSPEC($B$10,$B$11,$A89),G$2,$B$3,$B$4,G$5,$B$6,$B$7,$B$8)</original>
      <value>0</value>
    </cell>
    <cell>
      <original>'207 CRI DSHS 2016'!I89=_xll.F9v5.Connect.GL(_xll.F9v5.Connect.BSPEC($B$10,$B$11,$A89),I$2,$B$3,$B$4,I$5,$B$6,$B$7,$B$8)</original>
      <value>0</value>
    </cell>
    <cell>
      <original>'207 CRI DSHS 2016'!C90=_xll.F9v5.Connect.GL(_xll.F9v5.Connect.BSPEC($B$10,$B$11,$A90),C$2,$B$3,$B$4,C$5,$B$6,$B$7,$B$8)</original>
      <value>0</value>
    </cell>
    <cell>
      <original>'207 CRI DSHS 2016'!D90=_xll.F9v5.Connect.GL(_xll.F9v5.Connect.BSPEC($B$10,$B$11,$A90),D$2,$B$3,$B$4,D$5,$B$6,$B$7,$B$8)</original>
      <value>0</value>
    </cell>
    <cell>
      <original>'207 CRI DSHS 2016'!F90=_xll.F9v5.Connect.GL(_xll.F9v5.Connect.BSPEC($B$10,$B$11,$A90),F$2,$B$3,$B$4,F$5,$B$6,$B$7,$B$8)</original>
      <value>0</value>
    </cell>
    <cell>
      <original>'207 CRI DSHS 2016'!G90=_xll.F9v5.Connect.GL(_xll.F9v5.Connect.BSPEC($B$10,$B$11,$A90),G$2,$B$3,$B$4,G$5,$B$6,$B$7,$B$8)</original>
      <value>0</value>
    </cell>
    <cell>
      <original>'207 CRI DSHS 2016'!I90=_xll.F9v5.Connect.GL(_xll.F9v5.Connect.BSPEC($B$10,$B$11,$A90),I$2,$B$3,$B$4,I$5,$B$6,$B$7,$B$8)</original>
      <value>0</value>
    </cell>
    <cell>
      <original>'207 CRI DSHS 2016'!C91=_xll.F9v5.Connect.GL(_xll.F9v5.Connect.BSPEC($B$10,$B$11,$A91),C$2,$B$3,$B$4,C$5,$B$6,$B$7,$B$8)</original>
      <value>0</value>
    </cell>
    <cell>
      <original>'207 CRI DSHS 2016'!D91=_xll.F9v5.Connect.GL(_xll.F9v5.Connect.BSPEC($B$10,$B$11,$A91),D$2,$B$3,$B$4,D$5,$B$6,$B$7,$B$8)</original>
      <value>0</value>
    </cell>
    <cell>
      <original>'207 CRI DSHS 2016'!F91=_xll.F9v5.Connect.GL(_xll.F9v5.Connect.BSPEC($B$10,$B$11,$A91),F$2,$B$3,$B$4,F$5,$B$6,$B$7,$B$8)</original>
      <value>0</value>
    </cell>
    <cell>
      <original>'207 CRI DSHS 2016'!G91=_xll.F9v5.Connect.GL(_xll.F9v5.Connect.BSPEC($B$10,$B$11,$A91),G$2,$B$3,$B$4,G$5,$B$6,$B$7,$B$8)</original>
      <value>0</value>
    </cell>
    <cell>
      <original>'207 CRI DSHS 2016'!I91=_xll.F9v5.Connect.GL(_xll.F9v5.Connect.BSPEC($B$10,$B$11,$A91),I$2,$B$3,$B$4,I$5,$B$6,$B$7,$B$8)</original>
      <value>0</value>
    </cell>
    <cell>
      <original>'207 CRI DSHS 2016'!C95=_xll.F9v5.Connect.GL(_xll.F9v5.Connect.BSPEC($B$10,$B$11,$A95),C$2,$B$3,$B$4,C$5,$B$6,$B$7,$B$8)</original>
      <value>0</value>
    </cell>
    <cell>
      <original>'207 CRI DSHS 2016'!D95=_xll.F9v5.Connect.GL(_xll.F9v5.Connect.BSPEC($B$10,$B$11,$A95),D$2,$B$3,$B$4,D$5,$B$6,$B$7,$B$8)</original>
      <value>0</value>
    </cell>
    <cell>
      <original>'207 CRI DSHS 2016'!F95=_xll.F9v5.Connect.GL(_xll.F9v5.Connect.BSPEC($B$10,$B$11,$A95),F$2,$B$3,$B$4,F$5,$B$6,$B$7,$B$8)</original>
      <value>0</value>
    </cell>
    <cell>
      <original>'207 CRI DSHS 2016'!G95=_xll.F9v5.Connect.GL(_xll.F9v5.Connect.BSPEC($B$10,$B$11,$A95),G$2,$B$3,$B$4,G$5,$B$6,$B$7,$B$8)</original>
      <value>0</value>
    </cell>
    <cell>
      <original>'207 CRI DSHS 2016'!I95=_xll.F9v5.Connect.GL(_xll.F9v5.Connect.BSPEC($B$10,$B$11,$A95),I$2,$B$3,$B$4,I$5,$B$6,$B$7,$B$8)</original>
      <value>0</value>
    </cell>
    <cell>
      <original>'207 CRI DSHS 2016'!C96=_xll.F9v5.Connect.GL(_xll.F9v5.Connect.BSPEC($B$10,$B$11,$A96),C$2,$B$3,$B$4,C$5,$B$6,$B$7,$B$8)</original>
      <value>0</value>
    </cell>
    <cell>
      <original>'207 CRI DSHS 2016'!D96=_xll.F9v5.Connect.GL(_xll.F9v5.Connect.BSPEC($B$10,$B$11,$A96),D$2,$B$3,$B$4,D$5,$B$6,$B$7,$B$8)</original>
      <value>0</value>
    </cell>
    <cell>
      <original>'207 CRI DSHS 2016'!F96=_xll.F9v5.Connect.GL(_xll.F9v5.Connect.BSPEC($B$10,$B$11,$A96),F$2,$B$3,$B$4,F$5,$B$6,$B$7,$B$8)</original>
      <value>0</value>
    </cell>
    <cell>
      <original>'207 CRI DSHS 2016'!G96=_xll.F9v5.Connect.GL(_xll.F9v5.Connect.BSPEC($B$10,$B$11,$A96),G$2,$B$3,$B$4,G$5,$B$6,$B$7,$B$8)</original>
      <value>0</value>
    </cell>
    <cell>
      <original>'207 CRI DSHS 2016'!I96=_xll.F9v5.Connect.GL(_xll.F9v5.Connect.BSPEC($B$10,$B$11,$A96),I$2,$B$3,$B$4,I$5,$B$6,$B$7,$B$8)</original>
      <value>0</value>
    </cell>
    <cell>
      <original>'207 CRI DSHS 2016'!C97=_xll.F9v5.Connect.GL(_xll.F9v5.Connect.BSPEC($B$10,$B$11,$A97),C$2,$B$3,$B$4,C$5,$B$6,$B$7,$B$8)</original>
      <value>0</value>
    </cell>
    <cell>
      <original>'207 CRI DSHS 2016'!D97=_xll.F9v5.Connect.GL(_xll.F9v5.Connect.BSPEC($B$10,$B$11,$A97),D$2,$B$3,$B$4,D$5,$B$6,$B$7,$B$8)</original>
      <value>0</value>
    </cell>
    <cell>
      <original>'207 CRI DSHS 2016'!F97=_xll.F9v5.Connect.GL(_xll.F9v5.Connect.BSPEC($B$10,$B$11,$A97),F$2,$B$3,$B$4,F$5,$B$6,$B$7,$B$8)</original>
      <value>0</value>
    </cell>
    <cell>
      <original>'207 CRI DSHS 2016'!G97=_xll.F9v5.Connect.GL(_xll.F9v5.Connect.BSPEC($B$10,$B$11,$A97),G$2,$B$3,$B$4,G$5,$B$6,$B$7,$B$8)</original>
      <value>0</value>
    </cell>
    <cell>
      <original>'207 CRI DSHS 2016'!I97=_xll.F9v5.Connect.GL(_xll.F9v5.Connect.BSPEC($B$10,$B$11,$A97),I$2,$B$3,$B$4,I$5,$B$6,$B$7,$B$8)</original>
      <value>0</value>
    </cell>
    <cell>
      <original>'207 CRI DSHS 2016'!C98=_xll.F9v5.Connect.GL(_xll.F9v5.Connect.BSPEC($B$10,$B$11,$A98),C$2,$B$3,$B$4,C$5,$B$6,$B$7,$B$8)</original>
      <value>0</value>
    </cell>
    <cell>
      <original>'207 CRI DSHS 2016'!D98=_xll.F9v5.Connect.GL(_xll.F9v5.Connect.BSPEC($B$10,$B$11,$A98),D$2,$B$3,$B$4,D$5,$B$6,$B$7,$B$8)</original>
      <value>0</value>
    </cell>
    <cell>
      <original>'207 CRI DSHS 2016'!F98=_xll.F9v5.Connect.GL(_xll.F9v5.Connect.BSPEC($B$10,$B$11,$A98),F$2,$B$3,$B$4,F$5,$B$6,$B$7,$B$8)</original>
      <value>0</value>
    </cell>
    <cell>
      <original>'207 CRI DSHS 2016'!G98=_xll.F9v5.Connect.GL(_xll.F9v5.Connect.BSPEC($B$10,$B$11,$A98),G$2,$B$3,$B$4,G$5,$B$6,$B$7,$B$8)</original>
      <value>0</value>
    </cell>
    <cell>
      <original>'207 CRI DSHS 2016'!I98=_xll.F9v5.Connect.GL(_xll.F9v5.Connect.BSPEC($B$10,$B$11,$A98),I$2,$B$3,$B$4,I$5,$B$6,$B$7,$B$8)</original>
      <value>0</value>
    </cell>
    <cell>
      <original>'207 CRI DSHS 2016'!C99=_xll.F9v5.Connect.GL(_xll.F9v5.Connect.BSPEC($B$10,$B$11,$A99),C$2,$B$3,$B$4,C$5,$B$6,$B$7,$B$8)</original>
      <value>0</value>
    </cell>
    <cell>
      <original>'207 CRI DSHS 2016'!D99=_xll.F9v5.Connect.GL(_xll.F9v5.Connect.BSPEC($B$10,$B$11,$A99),D$2,$B$3,$B$4,D$5,$B$6,$B$7,$B$8)</original>
      <value>0</value>
    </cell>
    <cell>
      <original>'207 CRI DSHS 2016'!F99=_xll.F9v5.Connect.GL(_xll.F9v5.Connect.BSPEC($B$10,$B$11,$A99),F$2,$B$3,$B$4,F$5,$B$6,$B$7,$B$8)</original>
      <value>0</value>
    </cell>
    <cell>
      <original>'207 CRI DSHS 2016'!G99=_xll.F9v5.Connect.GL(_xll.F9v5.Connect.BSPEC($B$10,$B$11,$A99),G$2,$B$3,$B$4,G$5,$B$6,$B$7,$B$8)</original>
      <value>0</value>
    </cell>
    <cell>
      <original>'207 CRI DSHS 2016'!I99=_xll.F9v5.Connect.GL(_xll.F9v5.Connect.BSPEC($B$10,$B$11,$A99),I$2,$B$3,$B$4,I$5,$B$6,$B$7,$B$8)</original>
      <value>0</value>
    </cell>
    <cell>
      <original>'207 CRI DSHS 2016'!C100=_xll.F9v5.Connect.GL(_xll.F9v5.Connect.BSPEC($B$10,$B$11,$A100),C$2,$B$3,$B$4,C$5,$B$6,$B$7,$B$8)</original>
      <value>0</value>
    </cell>
    <cell>
      <original>'207 CRI DSHS 2016'!D100=_xll.F9v5.Connect.GL(_xll.F9v5.Connect.BSPEC($B$10,$B$11,$A100),D$2,$B$3,$B$4,D$5,$B$6,$B$7,$B$8)</original>
      <value>0</value>
    </cell>
    <cell>
      <original>'207 CRI DSHS 2016'!F100=_xll.F9v5.Connect.GL(_xll.F9v5.Connect.BSPEC($B$10,$B$11,$A100),F$2,$B$3,$B$4,F$5,$B$6,$B$7,$B$8)</original>
      <value>0</value>
    </cell>
    <cell>
      <original>'207 CRI DSHS 2016'!G100=_xll.F9v5.Connect.GL(_xll.F9v5.Connect.BSPEC($B$10,$B$11,$A100),G$2,$B$3,$B$4,G$5,$B$6,$B$7,$B$8)</original>
      <value>0</value>
    </cell>
    <cell>
      <original>'207 CRI DSHS 2016'!I100=_xll.F9v5.Connect.GL(_xll.F9v5.Connect.BSPEC($B$10,$B$11,$A100),I$2,$B$3,$B$4,I$5,$B$6,$B$7,$B$8)</original>
      <value>0</value>
    </cell>
    <cell>
      <original>'207 CRI DSHS 2016'!C101=_xll.F9v5.Connect.GL(_xll.F9v5.Connect.BSPEC($B$10,$B$11,$A101),C$2,$B$3,$B$4,C$5,$B$6,$B$7,$B$8)</original>
      <value>0</value>
    </cell>
    <cell>
      <original>'207 CRI DSHS 2016'!D101=_xll.F9v5.Connect.GL(_xll.F9v5.Connect.BSPEC($B$10,$B$11,$A101),D$2,$B$3,$B$4,D$5,$B$6,$B$7,$B$8)</original>
      <value>0</value>
    </cell>
    <cell>
      <original>'207 CRI DSHS 2016'!F101=_xll.F9v5.Connect.GL(_xll.F9v5.Connect.BSPEC($B$10,$B$11,$A101),F$2,$B$3,$B$4,F$5,$B$6,$B$7,$B$8)</original>
      <value>0</value>
    </cell>
    <cell>
      <original>'207 CRI DSHS 2016'!G101=_xll.F9v5.Connect.GL(_xll.F9v5.Connect.BSPEC($B$10,$B$11,$A101),G$2,$B$3,$B$4,G$5,$B$6,$B$7,$B$8)</original>
      <value>0</value>
    </cell>
    <cell>
      <original>'207 CRI DSHS 2016'!I101=_xll.F9v5.Connect.GL(_xll.F9v5.Connect.BSPEC($B$10,$B$11,$A101),I$2,$B$3,$B$4,I$5,$B$6,$B$7,$B$8)</original>
      <value>0</value>
    </cell>
    <cell>
      <original>'207 CRI DSHS 2016'!C102=_xll.F9v5.Connect.GL(_xll.F9v5.Connect.BSPEC($B$10,$B$11,$A102),C$2,$B$3,$B$4,C$5,$B$6,$B$7,$B$8)</original>
      <value>0</value>
    </cell>
    <cell>
      <original>'207 CRI DSHS 2016'!D102=_xll.F9v5.Connect.GL(_xll.F9v5.Connect.BSPEC($B$10,$B$11,$A102),D$2,$B$3,$B$4,D$5,$B$6,$B$7,$B$8)</original>
      <value>0</value>
    </cell>
    <cell>
      <original>'207 CRI DSHS 2016'!F102=_xll.F9v5.Connect.GL(_xll.F9v5.Connect.BSPEC($B$10,$B$11,$A102),F$2,$B$3,$B$4,F$5,$B$6,$B$7,$B$8)</original>
      <value>0</value>
    </cell>
    <cell>
      <original>'207 CRI DSHS 2016'!G102=_xll.F9v5.Connect.GL(_xll.F9v5.Connect.BSPEC($B$10,$B$11,$A102),G$2,$B$3,$B$4,G$5,$B$6,$B$7,$B$8)</original>
      <value>0</value>
    </cell>
    <cell>
      <original>'207 CRI DSHS 2016'!I102=_xll.F9v5.Connect.GL(_xll.F9v5.Connect.BSPEC($B$10,$B$11,$A102),I$2,$B$3,$B$4,I$5,$B$6,$B$7,$B$8)</original>
      <value>0</value>
    </cell>
    <cell>
      <original>'207 CRI DSHS 2016'!C103=_xll.F9v5.Connect.GL(_xll.F9v5.Connect.BSPEC($B$10,$B$11,$A103),C$2,$B$3,$B$4,C$5,$B$6,$B$7,$B$8)</original>
      <value>0</value>
    </cell>
    <cell>
      <original>'207 CRI DSHS 2016'!D103=_xll.F9v5.Connect.GL(_xll.F9v5.Connect.BSPEC($B$10,$B$11,$A103),D$2,$B$3,$B$4,D$5,$B$6,$B$7,$B$8)</original>
      <value>0</value>
    </cell>
    <cell>
      <original>'207 CRI DSHS 2016'!F103=_xll.F9v5.Connect.GL(_xll.F9v5.Connect.BSPEC($B$10,$B$11,$A103),F$2,$B$3,$B$4,F$5,$B$6,$B$7,$B$8)</original>
      <value>0</value>
    </cell>
    <cell>
      <original>'207 CRI DSHS 2016'!G103=_xll.F9v5.Connect.GL(_xll.F9v5.Connect.BSPEC($B$10,$B$11,$A103),G$2,$B$3,$B$4,G$5,$B$6,$B$7,$B$8)</original>
      <value>0</value>
    </cell>
    <cell>
      <original>'207 CRI DSHS 2016'!I103=_xll.F9v5.Connect.GL(_xll.F9v5.Connect.BSPEC($B$10,$B$11,$A103),I$2,$B$3,$B$4,I$5,$B$6,$B$7,$B$8)</original>
      <value>0</value>
    </cell>
    <cell>
      <original>'207 CRI DSHS 2016'!C104=_xll.F9v5.Connect.GL(_xll.F9v5.Connect.BSPEC($B$10,$B$11,$A104),C$2,$B$3,$B$4,C$5,$B$6,$B$7,$B$8)</original>
      <value>0</value>
    </cell>
    <cell>
      <original>'207 CRI DSHS 2016'!D104=_xll.F9v5.Connect.GL(_xll.F9v5.Connect.BSPEC($B$10,$B$11,$A104),D$2,$B$3,$B$4,D$5,$B$6,$B$7,$B$8)</original>
      <value>0</value>
    </cell>
    <cell>
      <original>'207 CRI DSHS 2016'!F104=_xll.F9v5.Connect.GL(_xll.F9v5.Connect.BSPEC($B$10,$B$11,$A104),F$2,$B$3,$B$4,F$5,$B$6,$B$7,$B$8)</original>
      <value>0</value>
    </cell>
    <cell>
      <original>'207 CRI DSHS 2016'!G104=_xll.F9v5.Connect.GL(_xll.F9v5.Connect.BSPEC($B$10,$B$11,$A104),G$2,$B$3,$B$4,G$5,$B$6,$B$7,$B$8)</original>
      <value>0</value>
    </cell>
    <cell>
      <original>'207 CRI DSHS 2016'!I104=_xll.F9v5.Connect.GL(_xll.F9v5.Connect.BSPEC($B$10,$B$11,$A104),I$2,$B$3,$B$4,I$5,$B$6,$B$7,$B$8)</original>
      <value>0</value>
    </cell>
    <cell>
      <original>'207 CRI DSHS 2016'!C105=_xll.F9v5.Connect.GL(_xll.F9v5.Connect.BSPEC($B$10,$B$11,$A105),C$2,$B$3,$B$4,C$5,$B$6,$B$7,$B$8)</original>
      <value>0</value>
    </cell>
    <cell>
      <original>'207 CRI DSHS 2016'!D105=_xll.F9v5.Connect.GL(_xll.F9v5.Connect.BSPEC($B$10,$B$11,$A105),D$2,$B$3,$B$4,D$5,$B$6,$B$7,$B$8)</original>
      <value>0</value>
    </cell>
    <cell>
      <original>'207 CRI DSHS 2016'!F105=_xll.F9v5.Connect.GL(_xll.F9v5.Connect.BSPEC($B$10,$B$11,$A105),F$2,$B$3,$B$4,F$5,$B$6,$B$7,$B$8)</original>
      <value>0</value>
    </cell>
    <cell>
      <original>'207 CRI DSHS 2016'!G105=_xll.F9v5.Connect.GL(_xll.F9v5.Connect.BSPEC($B$10,$B$11,$A105),G$2,$B$3,$B$4,G$5,$B$6,$B$7,$B$8)</original>
      <value>0</value>
    </cell>
    <cell>
      <original>'207 CRI DSHS 2016'!I105=_xll.F9v5.Connect.GL(_xll.F9v5.Connect.BSPEC($B$10,$B$11,$A105),I$2,$B$3,$B$4,I$5,$B$6,$B$7,$B$8)</original>
      <value>0</value>
    </cell>
    <cell>
      <original>'207 CRI DSHS 2016'!C106=_xll.F9v5.Connect.GL(_xll.F9v5.Connect.BSPEC($B$10,$B$11,$A106),C$2,$B$3,$B$4,C$5,$B$6,$B$7,$B$8)</original>
      <value>0</value>
    </cell>
    <cell>
      <original>'207 CRI DSHS 2016'!D106=_xll.F9v5.Connect.GL(_xll.F9v5.Connect.BSPEC($B$10,$B$11,$A106),D$2,$B$3,$B$4,D$5,$B$6,$B$7,$B$8)</original>
      <value>0</value>
    </cell>
    <cell>
      <original>'207 CRI DSHS 2016'!F106=_xll.F9v5.Connect.GL(_xll.F9v5.Connect.BSPEC($B$10,$B$11,$A106),F$2,$B$3,$B$4,F$5,$B$6,$B$7,$B$8)</original>
      <value>0</value>
    </cell>
    <cell>
      <original>'207 CRI DSHS 2016'!G106=_xll.F9v5.Connect.GL(_xll.F9v5.Connect.BSPEC($B$10,$B$11,$A106),G$2,$B$3,$B$4,G$5,$B$6,$B$7,$B$8)</original>
      <value>0</value>
    </cell>
    <cell>
      <original>'207 CRI DSHS 2016'!I106=_xll.F9v5.Connect.GL(_xll.F9v5.Connect.BSPEC($B$10,$B$11,$A106),I$2,$B$3,$B$4,I$5,$B$6,$B$7,$B$8)</original>
      <value>0</value>
    </cell>
    <cell>
      <original>'207 CRI DSHS 2016'!C107=_xll.F9v5.Connect.GL(_xll.F9v5.Connect.BSPEC($B$10,$B$11,$A107),C$2,$B$3,$B$4,C$5,$B$6,$B$7,$B$8)</original>
      <value>0</value>
    </cell>
    <cell>
      <original>'207 CRI DSHS 2016'!D107=_xll.F9v5.Connect.GL(_xll.F9v5.Connect.BSPEC($B$10,$B$11,$A107),D$2,$B$3,$B$4,D$5,$B$6,$B$7,$B$8)</original>
      <value>0</value>
    </cell>
    <cell>
      <original>'207 CRI DSHS 2016'!F107=_xll.F9v5.Connect.GL(_xll.F9v5.Connect.BSPEC($B$10,$B$11,$A107),F$2,$B$3,$B$4,F$5,$B$6,$B$7,$B$8)</original>
      <value>0</value>
    </cell>
    <cell>
      <original>'207 CRI DSHS 2016'!G107=_xll.F9v5.Connect.GL(_xll.F9v5.Connect.BSPEC($B$10,$B$11,$A107),G$2,$B$3,$B$4,G$5,$B$6,$B$7,$B$8)</original>
      <value>0</value>
    </cell>
    <cell>
      <original>'207 CRI DSHS 2016'!I107=_xll.F9v5.Connect.GL(_xll.F9v5.Connect.BSPEC($B$10,$B$11,$A107),I$2,$B$3,$B$4,I$5,$B$6,$B$7,$B$8)</original>
      <value>0</value>
    </cell>
    <cell>
      <original>'207 CRI DSHS 2016'!C108=_xll.F9v5.Connect.GL(_xll.F9v5.Connect.BSPEC($B$10,$B$11,$A108),C$2,$B$3,$B$4,C$5,$B$6,$B$7,$B$8)</original>
      <value>0</value>
    </cell>
    <cell>
      <original>'207 CRI DSHS 2016'!D108=_xll.F9v5.Connect.GL(_xll.F9v5.Connect.BSPEC($B$10,$B$11,$A108),D$2,$B$3,$B$4,D$5,$B$6,$B$7,$B$8)</original>
      <value>0</value>
    </cell>
    <cell>
      <original>'207 CRI DSHS 2016'!F108=_xll.F9v5.Connect.GL(_xll.F9v5.Connect.BSPEC($B$10,$B$11,$A108),F$2,$B$3,$B$4,F$5,$B$6,$B$7,$B$8)</original>
      <value>0</value>
    </cell>
    <cell>
      <original>'207 CRI DSHS 2016'!G108=_xll.F9v5.Connect.GL(_xll.F9v5.Connect.BSPEC($B$10,$B$11,$A108),G$2,$B$3,$B$4,G$5,$B$6,$B$7,$B$8)</original>
      <value>0</value>
    </cell>
    <cell>
      <original>'207 CRI DSHS 2016'!I108=_xll.F9v5.Connect.GL(_xll.F9v5.Connect.BSPEC($B$10,$B$11,$A108),I$2,$B$3,$B$4,I$5,$B$6,$B$7,$B$8)</original>
      <value>0</value>
    </cell>
    <cell>
      <original>'207 CRI DSHS 2016'!C109=_xll.F9v5.Connect.GL(_xll.F9v5.Connect.BSPEC($B$10,$B$11,$A109),C$2,$B$3,$B$4,C$5,$B$6,$B$7,$B$8)</original>
      <value>0</value>
    </cell>
    <cell>
      <original>'207 CRI DSHS 2016'!D109=_xll.F9v5.Connect.GL(_xll.F9v5.Connect.BSPEC($B$10,$B$11,$A109),D$2,$B$3,$B$4,D$5,$B$6,$B$7,$B$8)</original>
      <value>0</value>
    </cell>
    <cell>
      <original>'207 CRI DSHS 2016'!F109=_xll.F9v5.Connect.GL(_xll.F9v5.Connect.BSPEC($B$10,$B$11,$A109),F$2,$B$3,$B$4,F$5,$B$6,$B$7,$B$8)</original>
      <value>0</value>
    </cell>
    <cell>
      <original>'207 CRI DSHS 2016'!G109=_xll.F9v5.Connect.GL(_xll.F9v5.Connect.BSPEC($B$10,$B$11,$A109),G$2,$B$3,$B$4,G$5,$B$6,$B$7,$B$8)</original>
      <value>0</value>
    </cell>
    <cell>
      <original>'207 CRI DSHS 2016'!I109=_xll.F9v5.Connect.GL(_xll.F9v5.Connect.BSPEC($B$10,$B$11,$A109),I$2,$B$3,$B$4,I$5,$B$6,$B$7,$B$8)</original>
      <value>0</value>
    </cell>
    <cell>
      <original>'207 CRI DSHS 2016'!C110=_xll.F9v5.Connect.GL(_xll.F9v5.Connect.BSPEC($B$10,$B$11,$A110),C$2,$B$3,$B$4,C$5,$B$6,$B$7,$B$8)</original>
      <value>0</value>
    </cell>
    <cell>
      <original>'207 CRI DSHS 2016'!D110=_xll.F9v5.Connect.GL(_xll.F9v5.Connect.BSPEC($B$10,$B$11,$A110),D$2,$B$3,$B$4,D$5,$B$6,$B$7,$B$8)</original>
      <value>0</value>
    </cell>
    <cell>
      <original>'207 CRI DSHS 2016'!F110=_xll.F9v5.Connect.GL(_xll.F9v5.Connect.BSPEC($B$10,$B$11,$A110),F$2,$B$3,$B$4,F$5,$B$6,$B$7,$B$8)</original>
      <value>0</value>
    </cell>
    <cell>
      <original>'207 CRI DSHS 2016'!G110=_xll.F9v5.Connect.GL(_xll.F9v5.Connect.BSPEC($B$10,$B$11,$A110),G$2,$B$3,$B$4,G$5,$B$6,$B$7,$B$8)</original>
      <value>0</value>
    </cell>
    <cell>
      <original>'207 CRI DSHS 2016'!I110=_xll.F9v5.Connect.GL(_xll.F9v5.Connect.BSPEC($B$10,$B$11,$A110),I$2,$B$3,$B$4,I$5,$B$6,$B$7,$B$8)</original>
      <value>0</value>
    </cell>
    <cell>
      <original>'207 CRI DSHS 2016'!C111=_xll.F9v5.Connect.GL(_xll.F9v5.Connect.BSPEC($B$10,$B$11,$A111),C$2,$B$3,$B$4,C$5,$B$6,$B$7,$B$8)</original>
      <value>0</value>
    </cell>
    <cell>
      <original>'207 CRI DSHS 2016'!D111=_xll.F9v5.Connect.GL(_xll.F9v5.Connect.BSPEC($B$10,$B$11,$A111),D$2,$B$3,$B$4,D$5,$B$6,$B$7,$B$8)</original>
      <value>0</value>
    </cell>
    <cell>
      <original>'207 CRI DSHS 2016'!F111=_xll.F9v5.Connect.GL(_xll.F9v5.Connect.BSPEC($B$10,$B$11,$A111),F$2,$B$3,$B$4,F$5,$B$6,$B$7,$B$8)</original>
      <value>0</value>
    </cell>
    <cell>
      <original>'207 CRI DSHS 2016'!G111=_xll.F9v5.Connect.GL(_xll.F9v5.Connect.BSPEC($B$10,$B$11,$A111),G$2,$B$3,$B$4,G$5,$B$6,$B$7,$B$8)</original>
      <value>0</value>
    </cell>
    <cell>
      <original>'207 CRI DSHS 2016'!I111=_xll.F9v5.Connect.GL(_xll.F9v5.Connect.BSPEC($B$10,$B$11,$A111),I$2,$B$3,$B$4,I$5,$B$6,$B$7,$B$8)</original>
      <value>0</value>
    </cell>
    <cell>
      <original>'207 CRI DSHS 2016'!C112=_xll.F9v5.Connect.GL(_xll.F9v5.Connect.BSPEC($B$10,$B$11,$A112),C$2,$B$3,$B$4,C$5,$B$6,$B$7,$B$8)</original>
      <value>0</value>
    </cell>
    <cell>
      <original>'207 CRI DSHS 2016'!D112=_xll.F9v5.Connect.GL(_xll.F9v5.Connect.BSPEC($B$10,$B$11,$A112),D$2,$B$3,$B$4,D$5,$B$6,$B$7,$B$8)</original>
      <value>0</value>
    </cell>
    <cell>
      <original>'207 CRI DSHS 2016'!F112=_xll.F9v5.Connect.GL(_xll.F9v5.Connect.BSPEC($B$10,$B$11,$A112),F$2,$B$3,$B$4,F$5,$B$6,$B$7,$B$8)</original>
      <value>0</value>
    </cell>
    <cell>
      <original>'207 CRI DSHS 2016'!G112=_xll.F9v5.Connect.GL(_xll.F9v5.Connect.BSPEC($B$10,$B$11,$A112),G$2,$B$3,$B$4,G$5,$B$6,$B$7,$B$8)</original>
      <value>0</value>
    </cell>
    <cell>
      <original>'207 CRI DSHS 2016'!I112=_xll.F9v5.Connect.GL(_xll.F9v5.Connect.BSPEC($B$10,$B$11,$A112),I$2,$B$3,$B$4,I$5,$B$6,$B$7,$B$8)</original>
      <value>0</value>
    </cell>
    <cell>
      <original>'207 CRI DSHS 2016'!C113=_xll.F9v5.Connect.GL(_xll.F9v5.Connect.BSPEC($B$10,$B$11,$A113),C$2,$B$3,$B$4,C$5,$B$6,$B$7,$B$8)</original>
      <value>0</value>
    </cell>
    <cell>
      <original>'207 CRI DSHS 2016'!D113=_xll.F9v5.Connect.GL(_xll.F9v5.Connect.BSPEC($B$10,$B$11,$A113),D$2,$B$3,$B$4,D$5,$B$6,$B$7,$B$8)</original>
      <value>0</value>
    </cell>
    <cell>
      <original>'207 CRI DSHS 2016'!F113=_xll.F9v5.Connect.GL(_xll.F9v5.Connect.BSPEC($B$10,$B$11,$A113),F$2,$B$3,$B$4,F$5,$B$6,$B$7,$B$8)</original>
      <value>0</value>
    </cell>
    <cell>
      <original>'207 CRI DSHS 2016'!G113=_xll.F9v5.Connect.GL(_xll.F9v5.Connect.BSPEC($B$10,$B$11,$A113),G$2,$B$3,$B$4,G$5,$B$6,$B$7,$B$8)</original>
      <value>0</value>
    </cell>
    <cell>
      <original>'207 CRI DSHS 2016'!I113=_xll.F9v5.Connect.GL(_xll.F9v5.Connect.BSPEC($B$10,$B$11,$A113),I$2,$B$3,$B$4,I$5,$B$6,$B$7,$B$8)</original>
      <value>0</value>
    </cell>
    <cell>
      <original>'207 CRI DSHS 2016'!C114=_xll.F9v5.Connect.GL(_xll.F9v5.Connect.BSPEC($B$10,$B$11,$A114),C$2,$B$3,$B$4,C$5,$B$6,$B$7,$B$8)</original>
      <value>0</value>
    </cell>
    <cell>
      <original>'207 CRI DSHS 2016'!D114=_xll.F9v5.Connect.GL(_xll.F9v5.Connect.BSPEC($B$10,$B$11,$A114),D$2,$B$3,$B$4,D$5,$B$6,$B$7,$B$8)</original>
      <value>0</value>
    </cell>
    <cell>
      <original>'207 CRI DSHS 2016'!F114=_xll.F9v5.Connect.GL(_xll.F9v5.Connect.BSPEC($B$10,$B$11,$A114),F$2,$B$3,$B$4,F$5,$B$6,$B$7,$B$8)</original>
      <value>0</value>
    </cell>
    <cell>
      <original>'207 CRI DSHS 2016'!G114=_xll.F9v5.Connect.GL(_xll.F9v5.Connect.BSPEC($B$10,$B$11,$A114),G$2,$B$3,$B$4,G$5,$B$6,$B$7,$B$8)</original>
      <value>0</value>
    </cell>
    <cell>
      <original>'207 CRI DSHS 2016'!I114=_xll.F9v5.Connect.GL(_xll.F9v5.Connect.BSPEC($B$10,$B$11,$A114),I$2,$B$3,$B$4,I$5,$B$6,$B$7,$B$8)</original>
      <value>0</value>
    </cell>
    <cell>
      <original>'207 CRI DSHS 2016'!C115=_xll.F9v5.Connect.GL(_xll.F9v5.Connect.BSPEC($B$10,$B$11,$A115),C$2,$B$3,$B$4,C$5,$B$6,$B$7,$B$8)</original>
      <value>0</value>
    </cell>
    <cell>
      <original>'207 CRI DSHS 2016'!D115=_xll.F9v5.Connect.GL(_xll.F9v5.Connect.BSPEC($B$10,$B$11,$A115),D$2,$B$3,$B$4,D$5,$B$6,$B$7,$B$8)</original>
      <value>0</value>
    </cell>
    <cell>
      <original>'207 CRI DSHS 2016'!F115=_xll.F9v5.Connect.GL(_xll.F9v5.Connect.BSPEC($B$10,$B$11,$A115),F$2,$B$3,$B$4,F$5,$B$6,$B$7,$B$8)</original>
      <value>0</value>
    </cell>
    <cell>
      <original>'207 CRI DSHS 2016'!G115=_xll.F9v5.Connect.GL(_xll.F9v5.Connect.BSPEC($B$10,$B$11,$A115),G$2,$B$3,$B$4,G$5,$B$6,$B$7,$B$8)</original>
      <value>0</value>
    </cell>
    <cell>
      <original>'207 CRI DSHS 2016'!I115=_xll.F9v5.Connect.GL(_xll.F9v5.Connect.BSPEC($B$10,$B$11,$A115),I$2,$B$3,$B$4,I$5,$B$6,$B$7,$B$8)</original>
      <value>0</value>
    </cell>
    <cell>
      <original>'207 CRI DSHS 2016'!C116=_xll.F9v5.Connect.GL(_xll.F9v5.Connect.BSPEC($B$10,$B$11,$A116),C$2,$B$3,$B$4,C$5,$B$6,$B$7,$B$8)</original>
      <value>0</value>
    </cell>
    <cell>
      <original>'207 CRI DSHS 2016'!D116=_xll.F9v5.Connect.GL(_xll.F9v5.Connect.BSPEC($B$10,$B$11,$A116),D$2,$B$3,$B$4,D$5,$B$6,$B$7,$B$8)</original>
      <value>0</value>
    </cell>
    <cell>
      <original>'207 CRI DSHS 2016'!F116=_xll.F9v5.Connect.GL(_xll.F9v5.Connect.BSPEC($B$10,$B$11,$A116),F$2,$B$3,$B$4,F$5,$B$6,$B$7,$B$8)</original>
      <value>0</value>
    </cell>
    <cell>
      <original>'207 CRI DSHS 2016'!G116=_xll.F9v5.Connect.GL(_xll.F9v5.Connect.BSPEC($B$10,$B$11,$A116),G$2,$B$3,$B$4,G$5,$B$6,$B$7,$B$8)</original>
      <value>0</value>
    </cell>
    <cell>
      <original>'207 CRI DSHS 2016'!I116=_xll.F9v5.Connect.GL(_xll.F9v5.Connect.BSPEC($B$10,$B$11,$A116),I$2,$B$3,$B$4,I$5,$B$6,$B$7,$B$8)</original>
      <value>0</value>
    </cell>
    <cell>
      <original>'207 CRI DSHS 2016'!C117=_xll.F9v5.Connect.GL(_xll.F9v5.Connect.BSPEC($B$10,$B$11,$A117),C$2,$B$3,$B$4,C$5,$B$6,$B$7,$B$8)</original>
      <value>0</value>
    </cell>
    <cell>
      <original>'207 CRI DSHS 2016'!D117=_xll.F9v5.Connect.GL(_xll.F9v5.Connect.BSPEC($B$10,$B$11,$A117),D$2,$B$3,$B$4,D$5,$B$6,$B$7,$B$8)</original>
      <value>0</value>
    </cell>
    <cell>
      <original>'207 CRI DSHS 2016'!F117=_xll.F9v5.Connect.GL(_xll.F9v5.Connect.BSPEC($B$10,$B$11,$A117),F$2,$B$3,$B$4,F$5,$B$6,$B$7,$B$8)</original>
      <value>0</value>
    </cell>
    <cell>
      <original>'207 CRI DSHS 2016'!G117=_xll.F9v5.Connect.GL(_xll.F9v5.Connect.BSPEC($B$10,$B$11,$A117),G$2,$B$3,$B$4,G$5,$B$6,$B$7,$B$8)</original>
      <value>0</value>
    </cell>
    <cell>
      <original>'207 CRI DSHS 2016'!I117=_xll.F9v5.Connect.GL(_xll.F9v5.Connect.BSPEC($B$10,$B$11,$A117),I$2,$B$3,$B$4,I$5,$B$6,$B$7,$B$8)</original>
      <value>0</value>
    </cell>
    <cell>
      <original>'207 CRI DSHS 2016'!C118=_xll.F9v5.Connect.GL(_xll.F9v5.Connect.BSPEC($B$10,$B$11,$A118),C$2,$B$3,$B$4,C$5,$B$6,$B$7,$B$8)</original>
      <value>0</value>
    </cell>
    <cell>
      <original>'207 CRI DSHS 2016'!D118=_xll.F9v5.Connect.GL(_xll.F9v5.Connect.BSPEC($B$10,$B$11,$A118),D$2,$B$3,$B$4,D$5,$B$6,$B$7,$B$8)</original>
      <value>0</value>
    </cell>
    <cell>
      <original>'207 CRI DSHS 2016'!F118=_xll.F9v5.Connect.GL(_xll.F9v5.Connect.BSPEC($B$10,$B$11,$A118),F$2,$B$3,$B$4,F$5,$B$6,$B$7,$B$8)</original>
      <value>0</value>
    </cell>
    <cell>
      <original>'207 CRI DSHS 2016'!G118=_xll.F9v5.Connect.GL(_xll.F9v5.Connect.BSPEC($B$10,$B$11,$A118),G$2,$B$3,$B$4,G$5,$B$6,$B$7,$B$8)</original>
      <value>0</value>
    </cell>
    <cell>
      <original>'207 CRI DSHS 2016'!I118=_xll.F9v5.Connect.GL(_xll.F9v5.Connect.BSPEC($B$10,$B$11,$A118),I$2,$B$3,$B$4,I$5,$B$6,$B$7,$B$8)</original>
      <value>0</value>
    </cell>
    <cell>
      <original>'207 CRI DSHS 2016'!C119=_xll.F9v5.Connect.GL(_xll.F9v5.Connect.BSPEC($B$10,$B$11,$A119),C$2,$B$3,$B$4,C$5,$B$6,$B$7,$B$8)</original>
      <value>0</value>
    </cell>
    <cell>
      <original>'207 CRI DSHS 2016'!D119=_xll.F9v5.Connect.GL(_xll.F9v5.Connect.BSPEC($B$10,$B$11,$A119),D$2,$B$3,$B$4,D$5,$B$6,$B$7,$B$8)</original>
      <value>0</value>
    </cell>
    <cell>
      <original>'207 CRI DSHS 2016'!F119=_xll.F9v5.Connect.GL(_xll.F9v5.Connect.BSPEC($B$10,$B$11,$A119),F$2,$B$3,$B$4,F$5,$B$6,$B$7,$B$8)</original>
      <value>0</value>
    </cell>
    <cell>
      <original>'207 CRI DSHS 2016'!G119=_xll.F9v5.Connect.GL(_xll.F9v5.Connect.BSPEC($B$10,$B$11,$A119),G$2,$B$3,$B$4,G$5,$B$6,$B$7,$B$8)</original>
      <value>0</value>
    </cell>
    <cell>
      <original>'207 CRI DSHS 2016'!I119=_xll.F9v5.Connect.GL(_xll.F9v5.Connect.BSPEC($B$10,$B$11,$A119),I$2,$B$3,$B$4,I$5,$B$6,$B$7,$B$8)</original>
      <value>0</value>
    </cell>
    <cell>
      <original>'207 CRI DSHS 2016'!C120=_xll.F9v5.Connect.GL(_xll.F9v5.Connect.BSPEC($B$10,$B$11,$A120),C$2,$B$3,$B$4,C$5,$B$6,$B$7,$B$8)</original>
      <value>0</value>
    </cell>
    <cell>
      <original>'207 CRI DSHS 2016'!D120=_xll.F9v5.Connect.GL(_xll.F9v5.Connect.BSPEC($B$10,$B$11,$A120),D$2,$B$3,$B$4,D$5,$B$6,$B$7,$B$8)</original>
      <value>0</value>
    </cell>
    <cell>
      <original>'207 CRI DSHS 2016'!F120=_xll.F9v5.Connect.GL(_xll.F9v5.Connect.BSPEC($B$10,$B$11,$A120),F$2,$B$3,$B$4,F$5,$B$6,$B$7,$B$8)</original>
      <value>0</value>
    </cell>
    <cell>
      <original>'207 CRI DSHS 2016'!G120=_xll.F9v5.Connect.GL(_xll.F9v5.Connect.BSPEC($B$10,$B$11,$A120),G$2,$B$3,$B$4,G$5,$B$6,$B$7,$B$8)</original>
      <value>0</value>
    </cell>
    <cell>
      <original>'207 CRI DSHS 2016'!I120=_xll.F9v5.Connect.GL(_xll.F9v5.Connect.BSPEC($B$10,$B$11,$A120),I$2,$B$3,$B$4,I$5,$B$6,$B$7,$B$8)</original>
      <value>0</value>
    </cell>
    <cell>
      <original>'207 CRI DSHS 2016'!C121=_xll.F9v5.Connect.GL(_xll.F9v5.Connect.BSPEC($B$10,$B$11,$A121),C$2,$B$3,$B$4,C$5,$B$6,$B$7,$B$8)</original>
      <value>0</value>
    </cell>
    <cell>
      <original>'207 CRI DSHS 2016'!D121=_xll.F9v5.Connect.GL(_xll.F9v5.Connect.BSPEC($B$10,$B$11,$A121),D$2,$B$3,$B$4,D$5,$B$6,$B$7,$B$8)</original>
      <value>0</value>
    </cell>
    <cell>
      <original>'207 CRI DSHS 2016'!F121=_xll.F9v5.Connect.GL(_xll.F9v5.Connect.BSPEC($B$10,$B$11,$A121),F$2,$B$3,$B$4,F$5,$B$6,$B$7,$B$8)</original>
      <value>0</value>
    </cell>
    <cell>
      <original>'207 CRI DSHS 2016'!G121=_xll.F9v5.Connect.GL(_xll.F9v5.Connect.BSPEC($B$10,$B$11,$A121),G$2,$B$3,$B$4,G$5,$B$6,$B$7,$B$8)</original>
      <value>0</value>
    </cell>
    <cell>
      <original>'207 CRI DSHS 2016'!I121=_xll.F9v5.Connect.GL(_xll.F9v5.Connect.BSPEC($B$10,$B$11,$A121),I$2,$B$3,$B$4,I$5,$B$6,$B$7,$B$8)</original>
      <value>0</value>
    </cell>
    <cell>
      <original>'207 CRI DSHS 2016'!C122=_xll.F9v5.Connect.GL(_xll.F9v5.Connect.BSPEC($B$10,$B$11,$A122),C$2,$B$3,$B$4,C$5,$B$6,$B$7,$B$8)</original>
      <value>0</value>
    </cell>
    <cell>
      <original>'207 CRI DSHS 2016'!D122=_xll.F9v5.Connect.GL(_xll.F9v5.Connect.BSPEC($B$10,$B$11,$A122),D$2,$B$3,$B$4,D$5,$B$6,$B$7,$B$8)</original>
      <value>0</value>
    </cell>
    <cell>
      <original>'207 CRI DSHS 2016'!F122=_xll.F9v5.Connect.GL(_xll.F9v5.Connect.BSPEC($B$10,$B$11,$A122),F$2,$B$3,$B$4,F$5,$B$6,$B$7,$B$8)</original>
      <value>0</value>
    </cell>
    <cell>
      <original>'207 CRI DSHS 2016'!G122=_xll.F9v5.Connect.GL(_xll.F9v5.Connect.BSPEC($B$10,$B$11,$A122),G$2,$B$3,$B$4,G$5,$B$6,$B$7,$B$8)</original>
      <value>0</value>
    </cell>
    <cell>
      <original>'207 CRI DSHS 2016'!I122=_xll.F9v5.Connect.GL(_xll.F9v5.Connect.BSPEC($B$10,$B$11,$A122),I$2,$B$3,$B$4,I$5,$B$6,$B$7,$B$8)</original>
      <value>0</value>
    </cell>
    <cell>
      <original>'207 CRI DSHS 2016'!C123=_xll.F9v5.Connect.GL(_xll.F9v5.Connect.BSPEC($B$10,$B$11,$A123),C$2,$B$3,$B$4,C$5,$B$6,$B$7,$B$8)</original>
      <value>0</value>
    </cell>
    <cell>
      <original>'207 CRI DSHS 2016'!D123=_xll.F9v5.Connect.GL(_xll.F9v5.Connect.BSPEC($B$10,$B$11,$A123),D$2,$B$3,$B$4,D$5,$B$6,$B$7,$B$8)</original>
      <value>0</value>
    </cell>
    <cell>
      <original>'207 CRI DSHS 2016'!F123=_xll.F9v5.Connect.GL(_xll.F9v5.Connect.BSPEC($B$10,$B$11,$A123),F$2,$B$3,$B$4,F$5,$B$6,$B$7,$B$8)</original>
      <value>0</value>
    </cell>
    <cell>
      <original>'207 CRI DSHS 2016'!G123=_xll.F9v5.Connect.GL(_xll.F9v5.Connect.BSPEC($B$10,$B$11,$A123),G$2,$B$3,$B$4,G$5,$B$6,$B$7,$B$8)</original>
      <value>0</value>
    </cell>
    <cell>
      <original>'207 CRI DSHS 2016'!I123=_xll.F9v5.Connect.GL(_xll.F9v5.Connect.BSPEC($B$10,$B$11,$A123),I$2,$B$3,$B$4,I$5,$B$6,$B$7,$B$8)</original>
      <value>0</value>
    </cell>
    <cell>
      <original>'207 CRI DSHS 2016'!C124=_xll.F9v5.Connect.GL(_xll.F9v5.Connect.BSPEC($B$10,$B$11,$A124),C$2,$B$3,$B$4,C$5,$B$6,$B$7,$B$8)</original>
      <value>0</value>
    </cell>
    <cell>
      <original>'207 CRI DSHS 2016'!D124=_xll.F9v5.Connect.GL(_xll.F9v5.Connect.BSPEC($B$10,$B$11,$A124),D$2,$B$3,$B$4,D$5,$B$6,$B$7,$B$8)</original>
      <value>0</value>
    </cell>
    <cell>
      <original>'207 CRI DSHS 2016'!F124=_xll.F9v5.Connect.GL(_xll.F9v5.Connect.BSPEC($B$10,$B$11,$A124),F$2,$B$3,$B$4,F$5,$B$6,$B$7,$B$8)</original>
      <value>0</value>
    </cell>
    <cell>
      <original>'207 CRI DSHS 2016'!G124=_xll.F9v5.Connect.GL(_xll.F9v5.Connect.BSPEC($B$10,$B$11,$A124),G$2,$B$3,$B$4,G$5,$B$6,$B$7,$B$8)</original>
      <value>0</value>
    </cell>
    <cell>
      <original>'207 CRI DSHS 2016'!I124=_xll.F9v5.Connect.GL(_xll.F9v5.Connect.BSPEC($B$10,$B$11,$A124),I$2,$B$3,$B$4,I$5,$B$6,$B$7,$B$8)</original>
      <value>0</value>
    </cell>
    <cell>
      <original>'207 CRI DSHS 2016'!C125=_xll.F9v5.Connect.GL(_xll.F9v5.Connect.BSPEC($B$10,$B$11,$A125),C$2,$B$3,$B$4,C$5,$B$6,$B$7,$B$8)</original>
      <value>0</value>
    </cell>
    <cell>
      <original>'207 CRI DSHS 2016'!D125=_xll.F9v5.Connect.GL(_xll.F9v5.Connect.BSPEC($B$10,$B$11,$A125),D$2,$B$3,$B$4,D$5,$B$6,$B$7,$B$8)</original>
      <value>0</value>
    </cell>
    <cell>
      <original>'207 CRI DSHS 2016'!F125=_xll.F9v5.Connect.GL(_xll.F9v5.Connect.BSPEC($B$10,$B$11,$A125),F$2,$B$3,$B$4,F$5,$B$6,$B$7,$B$8)</original>
      <value>0</value>
    </cell>
    <cell>
      <original>'207 CRI DSHS 2016'!G125=_xll.F9v5.Connect.GL(_xll.F9v5.Connect.BSPEC($B$10,$B$11,$A125),G$2,$B$3,$B$4,G$5,$B$6,$B$7,$B$8)</original>
      <value>0</value>
    </cell>
    <cell>
      <original>'207 CRI DSHS 2016'!I125=_xll.F9v5.Connect.GL(_xll.F9v5.Connect.BSPEC($B$10,$B$11,$A125),I$2,$B$3,$B$4,I$5,$B$6,$B$7,$B$8)</original>
      <value>0</value>
    </cell>
    <cell>
      <original>'207 CRI DSHS 2016'!C126=_xll.F9v5.Connect.GL(_xll.F9v5.Connect.BSPEC($B$10,$B$11,$A126),C$2,$B$3,$B$4,C$5,$B$6,$B$7,$B$8)</original>
      <value>0</value>
    </cell>
    <cell>
      <original>'207 CRI DSHS 2016'!D126=_xll.F9v5.Connect.GL(_xll.F9v5.Connect.BSPEC($B$10,$B$11,$A126),D$2,$B$3,$B$4,D$5,$B$6,$B$7,$B$8)</original>
      <value>0</value>
    </cell>
    <cell>
      <original>'207 CRI DSHS 2016'!F126=_xll.F9v5.Connect.GL(_xll.F9v5.Connect.BSPEC($B$10,$B$11,$A126),F$2,$B$3,$B$4,F$5,$B$6,$B$7,$B$8)</original>
      <value>0</value>
    </cell>
    <cell>
      <original>'207 CRI DSHS 2016'!G126=_xll.F9v5.Connect.GL(_xll.F9v5.Connect.BSPEC($B$10,$B$11,$A126),G$2,$B$3,$B$4,G$5,$B$6,$B$7,$B$8)</original>
      <value>0</value>
    </cell>
    <cell>
      <original>'207 CRI DSHS 2016'!I126=_xll.F9v5.Connect.GL(_xll.F9v5.Connect.BSPEC($B$10,$B$11,$A126),I$2,$B$3,$B$4,I$5,$B$6,$B$7,$B$8)</original>
      <value>0</value>
    </cell>
    <cell>
      <original>'207 CRI DSHS 2016'!C127=_xll.F9v5.Connect.GL(_xll.F9v5.Connect.BSPEC($B$10,$B$11,$A127),C$2,$B$3,$B$4,C$5,$B$6,$B$7,$B$8)</original>
      <value>0</value>
    </cell>
    <cell>
      <original>'207 CRI DSHS 2016'!D127=_xll.F9v5.Connect.GL(_xll.F9v5.Connect.BSPEC($B$10,$B$11,$A127),D$2,$B$3,$B$4,D$5,$B$6,$B$7,$B$8)</original>
      <value>0</value>
    </cell>
    <cell>
      <original>'207 CRI DSHS 2016'!F127=_xll.F9v5.Connect.GL(_xll.F9v5.Connect.BSPEC($B$10,$B$11,$A127),F$2,$B$3,$B$4,F$5,$B$6,$B$7,$B$8)</original>
      <value>0</value>
    </cell>
    <cell>
      <original>'207 CRI DSHS 2016'!G127=_xll.F9v5.Connect.GL(_xll.F9v5.Connect.BSPEC($B$10,$B$11,$A127),G$2,$B$3,$B$4,G$5,$B$6,$B$7,$B$8)</original>
      <value>0</value>
    </cell>
    <cell>
      <original>'207 CRI DSHS 2016'!I127=_xll.F9v5.Connect.GL(_xll.F9v5.Connect.BSPEC($B$10,$B$11,$A127),I$2,$B$3,$B$4,I$5,$B$6,$B$7,$B$8)</original>
      <value>0</value>
    </cell>
    <cell>
      <original>'207 CRI DSHS 2016'!C128=_xll.F9v5.Connect.GL(_xll.F9v5.Connect.BSPEC($B$10,$B$11,$A128),C$2,$B$3,$B$4,C$5,$B$6,$B$7,$B$8)</original>
      <value>0</value>
    </cell>
    <cell>
      <original>'207 CRI DSHS 2016'!D128=_xll.F9v5.Connect.GL(_xll.F9v5.Connect.BSPEC($B$10,$B$11,$A128),D$2,$B$3,$B$4,D$5,$B$6,$B$7,$B$8)</original>
      <value>0</value>
    </cell>
    <cell>
      <original>'207 CRI DSHS 2016'!F128=_xll.F9v5.Connect.GL(_xll.F9v5.Connect.BSPEC($B$10,$B$11,$A128),F$2,$B$3,$B$4,F$5,$B$6,$B$7,$B$8)</original>
      <value>0</value>
    </cell>
    <cell>
      <original>'207 CRI DSHS 2016'!G128=_xll.F9v5.Connect.GL(_xll.F9v5.Connect.BSPEC($B$10,$B$11,$A128),G$2,$B$3,$B$4,G$5,$B$6,$B$7,$B$8)</original>
      <value>0</value>
    </cell>
    <cell>
      <original>'207 CRI DSHS 2016'!I128=_xll.F9v5.Connect.GL(_xll.F9v5.Connect.BSPEC($B$10,$B$11,$A128),I$2,$B$3,$B$4,I$5,$B$6,$B$7,$B$8)</original>
      <value>0</value>
    </cell>
    <cell>
      <original>'207 CRI DSHS 2016'!C129=_xll.F9v5.Connect.GL(_xll.F9v5.Connect.BSPEC($B$10,$B$11,$A129),C$2,$B$3,$B$4,C$5,$B$6,$B$7,$B$8)</original>
      <value>0</value>
    </cell>
    <cell>
      <original>'207 CRI DSHS 2016'!D129=_xll.F9v5.Connect.GL(_xll.F9v5.Connect.BSPEC($B$10,$B$11,$A129),D$2,$B$3,$B$4,D$5,$B$6,$B$7,$B$8)</original>
      <value>0</value>
    </cell>
    <cell>
      <original>'207 CRI DSHS 2016'!F129=_xll.F9v5.Connect.GL(_xll.F9v5.Connect.BSPEC($B$10,$B$11,$A129),F$2,$B$3,$B$4,F$5,$B$6,$B$7,$B$8)</original>
      <value>0</value>
    </cell>
    <cell>
      <original>'207 CRI DSHS 2016'!G129=_xll.F9v5.Connect.GL(_xll.F9v5.Connect.BSPEC($B$10,$B$11,$A129),G$2,$B$3,$B$4,G$5,$B$6,$B$7,$B$8)</original>
      <value>0</value>
    </cell>
    <cell>
      <original>'207 CRI DSHS 2016'!I129=_xll.F9v5.Connect.GL(_xll.F9v5.Connect.BSPEC($B$10,$B$11,$A129),I$2,$B$3,$B$4,I$5,$B$6,$B$7,$B$8)</original>
      <value>0</value>
    </cell>
    <cell>
      <original>'207 CRI DSHS 2016'!C130=_xll.F9v5.Connect.GL(_xll.F9v5.Connect.BSPEC($B$10,$B$11,$A130),C$2,$B$3,$B$4,C$5,$B$6,$B$7,$B$8)</original>
      <value>0</value>
    </cell>
    <cell>
      <original>'207 CRI DSHS 2016'!D130=_xll.F9v5.Connect.GL(_xll.F9v5.Connect.BSPEC($B$10,$B$11,$A130),D$2,$B$3,$B$4,D$5,$B$6,$B$7,$B$8)</original>
      <value>0</value>
    </cell>
    <cell>
      <original>'207 CRI DSHS 2016'!F130=_xll.F9v5.Connect.GL(_xll.F9v5.Connect.BSPEC($B$10,$B$11,$A130),F$2,$B$3,$B$4,F$5,$B$6,$B$7,$B$8)</original>
      <value>0</value>
    </cell>
    <cell>
      <original>'207 CRI DSHS 2016'!G130=_xll.F9v5.Connect.GL(_xll.F9v5.Connect.BSPEC($B$10,$B$11,$A130),G$2,$B$3,$B$4,G$5,$B$6,$B$7,$B$8)</original>
      <value>0</value>
    </cell>
    <cell>
      <original>'207 CRI DSHS 2016'!I130=_xll.F9v5.Connect.GL(_xll.F9v5.Connect.BSPEC($B$10,$B$11,$A130),I$2,$B$3,$B$4,I$5,$B$6,$B$7,$B$8)</original>
      <value>0</value>
    </cell>
    <cell>
      <original>'207 CRI DSHS 2016'!C131=_xll.F9v5.Connect.GL(_xll.F9v5.Connect.BSPEC($B$10,$B$11,$A131),C$2,$B$3,$B$4,C$5,$B$6,$B$7,$B$8)</original>
      <value>0</value>
    </cell>
    <cell>
      <original>'207 CRI DSHS 2016'!D131=_xll.F9v5.Connect.GL(_xll.F9v5.Connect.BSPEC($B$10,$B$11,$A131),D$2,$B$3,$B$4,D$5,$B$6,$B$7,$B$8)</original>
      <value>0</value>
    </cell>
    <cell>
      <original>'207 CRI DSHS 2016'!F131=_xll.F9v5.Connect.GL(_xll.F9v5.Connect.BSPEC($B$10,$B$11,$A131),F$2,$B$3,$B$4,F$5,$B$6,$B$7,$B$8)</original>
      <value>0</value>
    </cell>
    <cell>
      <original>'207 CRI DSHS 2016'!G131=_xll.F9v5.Connect.GL(_xll.F9v5.Connect.BSPEC($B$10,$B$11,$A131),G$2,$B$3,$B$4,G$5,$B$6,$B$7,$B$8)</original>
      <value>0</value>
    </cell>
    <cell>
      <original>'207 CRI DSHS 2016'!I131=_xll.F9v5.Connect.GL(_xll.F9v5.Connect.BSPEC($B$10,$B$11,$A131),I$2,$B$3,$B$4,I$5,$B$6,$B$7,$B$8)</original>
      <value>0</value>
    </cell>
    <cell>
      <original>'207 CRI DSHS 2016'!C132=_xll.F9v5.Connect.GL(_xll.F9v5.Connect.BSPEC($B$10,$B$11,$A132),C$2,$B$3,$B$4,C$5,$B$6,$B$7,$B$8)</original>
      <value>0</value>
    </cell>
    <cell>
      <original>'207 CRI DSHS 2016'!D132=_xll.F9v5.Connect.GL(_xll.F9v5.Connect.BSPEC($B$10,$B$11,$A132),D$2,$B$3,$B$4,D$5,$B$6,$B$7,$B$8)</original>
      <value>0</value>
    </cell>
    <cell>
      <original>'207 CRI DSHS 2016'!F132=_xll.F9v5.Connect.GL(_xll.F9v5.Connect.BSPEC($B$10,$B$11,$A132),F$2,$B$3,$B$4,F$5,$B$6,$B$7,$B$8)</original>
      <value>0</value>
    </cell>
    <cell>
      <original>'207 CRI DSHS 2016'!G132=_xll.F9v5.Connect.GL(_xll.F9v5.Connect.BSPEC($B$10,$B$11,$A132),G$2,$B$3,$B$4,G$5,$B$6,$B$7,$B$8)</original>
      <value>0</value>
    </cell>
    <cell>
      <original>'207 CRI DSHS 2016'!I132=_xll.F9v5.Connect.GL(_xll.F9v5.Connect.BSPEC($B$10,$B$11,$A132),I$2,$B$3,$B$4,I$5,$B$6,$B$7,$B$8)</original>
      <value>0</value>
    </cell>
    <cell>
      <original>'207 CRI DSHS 2016'!C133=_xll.F9v5.Connect.GL(_xll.F9v5.Connect.BSPEC($B$10,$B$11,$A133),C$2,$B$3,$B$4,C$5,$B$6,$B$7,$B$8)</original>
      <value>0</value>
    </cell>
    <cell>
      <original>'207 CRI DSHS 2016'!D133=_xll.F9v5.Connect.GL(_xll.F9v5.Connect.BSPEC($B$10,$B$11,$A133),D$2,$B$3,$B$4,D$5,$B$6,$B$7,$B$8)</original>
      <value>0</value>
    </cell>
    <cell>
      <original>'207 CRI DSHS 2016'!F133=_xll.F9v5.Connect.GL(_xll.F9v5.Connect.BSPEC($B$10,$B$11,$A133),F$2,$B$3,$B$4,F$5,$B$6,$B$7,$B$8)</original>
      <value>0</value>
    </cell>
    <cell>
      <original>'207 CRI DSHS 2016'!G133=_xll.F9v5.Connect.GL(_xll.F9v5.Connect.BSPEC($B$10,$B$11,$A133),G$2,$B$3,$B$4,G$5,$B$6,$B$7,$B$8)</original>
      <value>0</value>
    </cell>
    <cell>
      <original>'207 CRI DSHS 2016'!I133=_xll.F9v5.Connect.GL(_xll.F9v5.Connect.BSPEC($B$10,$B$11,$A133),I$2,$B$3,$B$4,I$5,$B$6,$B$7,$B$8)</original>
      <value>0</value>
    </cell>
    <cell>
      <original>'207 CRI DSHS 2016'!C134=_xll.F9v5.Connect.GL(_xll.F9v5.Connect.BSPEC($B$10,$B$11,$A134),C$2,$B$3,$B$4,C$5,$B$6,$B$7,$B$8)</original>
      <value>0</value>
    </cell>
    <cell>
      <original>'207 CRI DSHS 2016'!D134=_xll.F9v5.Connect.GL(_xll.F9v5.Connect.BSPEC($B$10,$B$11,$A134),D$2,$B$3,$B$4,D$5,$B$6,$B$7,$B$8)</original>
      <value>0</value>
    </cell>
    <cell>
      <original>'207 CRI DSHS 2016'!F134=_xll.F9v5.Connect.GL(_xll.F9v5.Connect.BSPEC($B$10,$B$11,$A134),F$2,$B$3,$B$4,F$5,$B$6,$B$7,$B$8)</original>
      <value>0</value>
    </cell>
    <cell>
      <original>'207 CRI DSHS 2016'!G134=_xll.F9v5.Connect.GL(_xll.F9v5.Connect.BSPEC($B$10,$B$11,$A134),G$2,$B$3,$B$4,G$5,$B$6,$B$7,$B$8)</original>
      <value>0</value>
    </cell>
    <cell>
      <original>'207 CRI DSHS 2016'!I134=_xll.F9v5.Connect.GL(_xll.F9v5.Connect.BSPEC($B$10,$B$11,$A134),I$2,$B$3,$B$4,I$5,$B$6,$B$7,$B$8)</original>
      <value>0</value>
    </cell>
    <cell>
      <original>'207 CRI DSHS 2016'!C135=_xll.F9v5.Connect.GL(_xll.F9v5.Connect.BSPEC($B$10,$B$11,$A135),C$2,$B$3,$B$4,C$5,$B$6,$B$7,$B$8)</original>
      <value>0</value>
    </cell>
    <cell>
      <original>'207 CRI DSHS 2016'!D135=_xll.F9v5.Connect.GL(_xll.F9v5.Connect.BSPEC($B$10,$B$11,$A135),D$2,$B$3,$B$4,D$5,$B$6,$B$7,$B$8)</original>
      <value>0</value>
    </cell>
    <cell>
      <original>'207 CRI DSHS 2016'!F135=_xll.F9v5.Connect.GL(_xll.F9v5.Connect.BSPEC($B$10,$B$11,$A135),F$2,$B$3,$B$4,F$5,$B$6,$B$7,$B$8)</original>
      <value>0</value>
    </cell>
    <cell>
      <original>'207 CRI DSHS 2016'!G135=_xll.F9v5.Connect.GL(_xll.F9v5.Connect.BSPEC($B$10,$B$11,$A135),G$2,$B$3,$B$4,G$5,$B$6,$B$7,$B$8)</original>
      <value>0</value>
    </cell>
    <cell>
      <original>'207 CRI DSHS 2016'!I135=_xll.F9v5.Connect.GL(_xll.F9v5.Connect.BSPEC($B$10,$B$11,$A135),I$2,$B$3,$B$4,I$5,$B$6,$B$7,$B$8)</original>
      <value>0</value>
    </cell>
    <cell>
      <original>'207 CRI DSHS 2016'!C136=_xll.F9v5.Connect.GL(_xll.F9v5.Connect.BSPEC($B$10,$B$11,$A136),C$2,$B$3,$B$4,C$5,$B$6,$B$7,$B$8)</original>
      <value>0</value>
    </cell>
    <cell>
      <original>'207 CRI DSHS 2016'!D136=_xll.F9v5.Connect.GL(_xll.F9v5.Connect.BSPEC($B$10,$B$11,$A136),D$2,$B$3,$B$4,D$5,$B$6,$B$7,$B$8)</original>
      <value>0</value>
    </cell>
    <cell>
      <original>'207 CRI DSHS 2016'!F136=_xll.F9v5.Connect.GL(_xll.F9v5.Connect.BSPEC($B$10,$B$11,$A136),F$2,$B$3,$B$4,F$5,$B$6,$B$7,$B$8)</original>
      <value>0</value>
    </cell>
    <cell>
      <original>'207 CRI DSHS 2016'!G136=_xll.F9v5.Connect.GL(_xll.F9v5.Connect.BSPEC($B$10,$B$11,$A136),G$2,$B$3,$B$4,G$5,$B$6,$B$7,$B$8)</original>
      <value>0</value>
    </cell>
    <cell>
      <original>'207 CRI DSHS 2016'!I136=_xll.F9v5.Connect.GL(_xll.F9v5.Connect.BSPEC($B$10,$B$11,$A136),I$2,$B$3,$B$4,I$5,$B$6,$B$7,$B$8)</original>
      <value>0</value>
    </cell>
    <cell>
      <original>'207 CRI DSHS 2016'!C137=_xll.F9v5.Connect.GL(_xll.F9v5.Connect.BSPEC($B$10,$B$11,$A137),C$2,$B$3,$B$4,C$5,$B$6,$B$7,$B$8)</original>
      <value>0</value>
    </cell>
    <cell>
      <original>'207 CRI DSHS 2016'!D137=_xll.F9v5.Connect.GL(_xll.F9v5.Connect.BSPEC($B$10,$B$11,$A137),D$2,$B$3,$B$4,D$5,$B$6,$B$7,$B$8)</original>
      <value>0</value>
    </cell>
    <cell>
      <original>'207 CRI DSHS 2016'!F137=_xll.F9v5.Connect.GL(_xll.F9v5.Connect.BSPEC($B$10,$B$11,$A137),F$2,$B$3,$B$4,F$5,$B$6,$B$7,$B$8)</original>
      <value>0</value>
    </cell>
    <cell>
      <original>'207 CRI DSHS 2016'!G137=_xll.F9v5.Connect.GL(_xll.F9v5.Connect.BSPEC($B$10,$B$11,$A137),G$2,$B$3,$B$4,G$5,$B$6,$B$7,$B$8)</original>
      <value>0</value>
    </cell>
    <cell>
      <original>'207 CRI DSHS 2016'!I137=_xll.F9v5.Connect.GL(_xll.F9v5.Connect.BSPEC($B$10,$B$11,$A137),I$2,$B$3,$B$4,I$5,$B$6,$B$7,$B$8)</original>
      <value>0</value>
    </cell>
    <cell>
      <original>'207 CRI DSHS 2016'!C138=_xll.F9v5.Connect.GL(_xll.F9v5.Connect.BSPEC($B$10,$B$11,$A138),C$2,$B$3,$B$4,C$5,$B$6,$B$7,$B$8)</original>
      <value>0</value>
    </cell>
    <cell>
      <original>'207 CRI DSHS 2016'!D138=_xll.F9v5.Connect.GL(_xll.F9v5.Connect.BSPEC($B$10,$B$11,$A138),D$2,$B$3,$B$4,D$5,$B$6,$B$7,$B$8)</original>
      <value>0</value>
    </cell>
    <cell>
      <original>'207 CRI DSHS 2016'!F138=_xll.F9v5.Connect.GL(_xll.F9v5.Connect.BSPEC($B$10,$B$11,$A138),F$2,$B$3,$B$4,F$5,$B$6,$B$7,$B$8)</original>
      <value>0</value>
    </cell>
    <cell>
      <original>'207 CRI DSHS 2016'!G138=_xll.F9v5.Connect.GL(_xll.F9v5.Connect.BSPEC($B$10,$B$11,$A138),G$2,$B$3,$B$4,G$5,$B$6,$B$7,$B$8)</original>
      <value>0</value>
    </cell>
    <cell>
      <original>'207 CRI DSHS 2016'!I138=_xll.F9v5.Connect.GL(_xll.F9v5.Connect.BSPEC($B$10,$B$11,$A138),I$2,$B$3,$B$4,I$5,$B$6,$B$7,$B$8)</original>
      <value>0</value>
    </cell>
    <cell>
      <original>'207 CRI DSHS 2016'!C139=_xll.F9v5.Connect.GL(_xll.F9v5.Connect.BSPEC($B$10,$B$11,$A139),C$2,$B$3,$B$4,C$5,$B$6,$B$7,$B$8)</original>
      <value>0</value>
    </cell>
    <cell>
      <original>'207 CRI DSHS 2016'!D139=_xll.F9v5.Connect.GL(_xll.F9v5.Connect.BSPEC($B$10,$B$11,$A139),D$2,$B$3,$B$4,D$5,$B$6,$B$7,$B$8)</original>
      <value>0</value>
    </cell>
    <cell>
      <original>'207 CRI DSHS 2016'!F139=_xll.F9v5.Connect.GL(_xll.F9v5.Connect.BSPEC($B$10,$B$11,$A139),F$2,$B$3,$B$4,F$5,$B$6,$B$7,$B$8)</original>
      <value>0</value>
    </cell>
    <cell>
      <original>'207 CRI DSHS 2016'!G139=_xll.F9v5.Connect.GL(_xll.F9v5.Connect.BSPEC($B$10,$B$11,$A139),G$2,$B$3,$B$4,G$5,$B$6,$B$7,$B$8)</original>
      <value>0</value>
    </cell>
    <cell>
      <original>'207 CRI DSHS 2016'!I139=_xll.F9v5.Connect.GL(_xll.F9v5.Connect.BSPEC($B$10,$B$11,$A139),I$2,$B$3,$B$4,I$5,$B$6,$B$7,$B$8)</original>
      <value>0</value>
    </cell>
    <cell>
      <original>'207 CRI DSHS 2016'!C140=_xll.F9v5.Connect.GL(_xll.F9v5.Connect.BSPEC($B$10,$B$11,$A140),C$2,$B$3,$B$4,C$5,$B$6,$B$7,$B$8)</original>
      <value>0</value>
    </cell>
    <cell>
      <original>'207 CRI DSHS 2016'!D140=_xll.F9v5.Connect.GL(_xll.F9v5.Connect.BSPEC($B$10,$B$11,$A140),D$2,$B$3,$B$4,D$5,$B$6,$B$7,$B$8)</original>
      <value>0</value>
    </cell>
    <cell>
      <original>'207 CRI DSHS 2016'!F140=_xll.F9v5.Connect.GL(_xll.F9v5.Connect.BSPEC($B$10,$B$11,$A140),F$2,$B$3,$B$4,F$5,$B$6,$B$7,$B$8)</original>
      <value>0</value>
    </cell>
    <cell>
      <original>'207 CRI DSHS 2016'!G140=_xll.F9v5.Connect.GL(_xll.F9v5.Connect.BSPEC($B$10,$B$11,$A140),G$2,$B$3,$B$4,G$5,$B$6,$B$7,$B$8)</original>
      <value>0</value>
    </cell>
    <cell>
      <original>'207 CRI DSHS 2016'!I140=_xll.F9v5.Connect.GL(_xll.F9v5.Connect.BSPEC($B$10,$B$11,$A140),I$2,$B$3,$B$4,I$5,$B$6,$B$7,$B$8)</original>
      <value>0</value>
    </cell>
    <cell>
      <original>'207 CRI DSHS 2016'!C141=_xll.F9v5.Connect.GL(_xll.F9v5.Connect.BSPEC($B$10,$B$11,$A141),C$2,$B$3,$B$4,C$5,$B$6,$B$7,$B$8)</original>
      <value>0</value>
    </cell>
    <cell>
      <original>'207 CRI DSHS 2016'!D141=_xll.F9v5.Connect.GL(_xll.F9v5.Connect.BSPEC($B$10,$B$11,$A141),D$2,$B$3,$B$4,D$5,$B$6,$B$7,$B$8)</original>
      <value>0</value>
    </cell>
    <cell>
      <original>'207 CRI DSHS 2016'!F141=_xll.F9v5.Connect.GL(_xll.F9v5.Connect.BSPEC($B$10,$B$11,$A141),F$2,$B$3,$B$4,F$5,$B$6,$B$7,$B$8)</original>
      <value>0</value>
    </cell>
    <cell>
      <original>'207 CRI DSHS 2016'!G141=_xll.F9v5.Connect.GL(_xll.F9v5.Connect.BSPEC($B$10,$B$11,$A141),G$2,$B$3,$B$4,G$5,$B$6,$B$7,$B$8)</original>
      <value>0</value>
    </cell>
    <cell>
      <original>'207 CRI DSHS 2016'!I141=_xll.F9v5.Connect.GL(_xll.F9v5.Connect.BSPEC($B$10,$B$11,$A141),I$2,$B$3,$B$4,I$5,$B$6,$B$7,$B$8)</original>
      <value>0</value>
    </cell>
    <cell>
      <original>'207 CRI DSHS 2016'!C142=_xll.F9v5.Connect.GL(_xll.F9v5.Connect.BSPEC($B$10,$B$11,$A142),C$2,$B$3,$B$4,C$5,$B$6,$B$7,$B$8)</original>
      <value>0</value>
    </cell>
    <cell>
      <original>'207 CRI DSHS 2016'!D142=_xll.F9v5.Connect.GL(_xll.F9v5.Connect.BSPEC($B$10,$B$11,$A142),D$2,$B$3,$B$4,D$5,$B$6,$B$7,$B$8)</original>
      <value>0</value>
    </cell>
    <cell>
      <original>'207 CRI DSHS 2016'!F142=_xll.F9v5.Connect.GL(_xll.F9v5.Connect.BSPEC($B$10,$B$11,$A142),F$2,$B$3,$B$4,F$5,$B$6,$B$7,$B$8)</original>
      <value>0</value>
    </cell>
    <cell>
      <original>'207 CRI DSHS 2016'!G142=_xll.F9v5.Connect.GL(_xll.F9v5.Connect.BSPEC($B$10,$B$11,$A142),G$2,$B$3,$B$4,G$5,$B$6,$B$7,$B$8)</original>
      <value>0</value>
    </cell>
    <cell>
      <original>'207 CRI DSHS 2016'!I142=_xll.F9v5.Connect.GL(_xll.F9v5.Connect.BSPEC($B$10,$B$11,$A142),I$2,$B$3,$B$4,I$5,$B$6,$B$7,$B$8)</original>
      <value>0</value>
    </cell>
    <cell>
      <original>'207 CRI DSHS 2016'!C143=_xll.F9v5.Connect.GL(_xll.F9v5.Connect.BSPEC($B$10,$B$11,$A143),C$2,$B$3,$B$4,C$5,$B$6,$B$7,$B$8)</original>
      <value>0</value>
    </cell>
    <cell>
      <original>'207 CRI DSHS 2016'!D143=_xll.F9v5.Connect.GL(_xll.F9v5.Connect.BSPEC($B$10,$B$11,$A143),D$2,$B$3,$B$4,D$5,$B$6,$B$7,$B$8)</original>
      <value>0</value>
    </cell>
    <cell>
      <original>'207 CRI DSHS 2016'!F143=_xll.F9v5.Connect.GL(_xll.F9v5.Connect.BSPEC($B$10,$B$11,$A143),F$2,$B$3,$B$4,F$5,$B$6,$B$7,$B$8)</original>
      <value>0</value>
    </cell>
    <cell>
      <original>'207 CRI DSHS 2016'!G143=_xll.F9v5.Connect.GL(_xll.F9v5.Connect.BSPEC($B$10,$B$11,$A143),G$2,$B$3,$B$4,G$5,$B$6,$B$7,$B$8)</original>
      <value>0</value>
    </cell>
    <cell>
      <original>'207 CRI DSHS 2016'!I143=_xll.F9v5.Connect.GL(_xll.F9v5.Connect.BSPEC($B$10,$B$11,$A143),I$2,$B$3,$B$4,I$5,$B$6,$B$7,$B$8)</original>
      <value>0</value>
    </cell>
    <cell>
      <original>'207 CRI DSHS 2016'!C144=_xll.F9v5.Connect.GL(_xll.F9v5.Connect.BSPEC($B$10,$B$11,$A144),C$2,$B$3,$B$4,C$5,$B$6,$B$7,$B$8)</original>
      <value>0</value>
    </cell>
    <cell>
      <original>'207 CRI DSHS 2016'!D144=_xll.F9v5.Connect.GL(_xll.F9v5.Connect.BSPEC($B$10,$B$11,$A144),D$2,$B$3,$B$4,D$5,$B$6,$B$7,$B$8)</original>
      <value>0</value>
    </cell>
    <cell>
      <original>'207 CRI DSHS 2016'!F144=_xll.F9v5.Connect.GL(_xll.F9v5.Connect.BSPEC($B$10,$B$11,$A144),F$2,$B$3,$B$4,F$5,$B$6,$B$7,$B$8)</original>
      <value>0</value>
    </cell>
    <cell>
      <original>'207 CRI DSHS 2016'!G144=_xll.F9v5.Connect.GL(_xll.F9v5.Connect.BSPEC($B$10,$B$11,$A144),G$2,$B$3,$B$4,G$5,$B$6,$B$7,$B$8)</original>
      <value>0</value>
    </cell>
    <cell>
      <original>'207 CRI DSHS 2016'!I144=_xll.F9v5.Connect.GL(_xll.F9v5.Connect.BSPEC($B$10,$B$11,$A144),I$2,$B$3,$B$4,I$5,$B$6,$B$7,$B$8)</original>
      <value>0</value>
    </cell>
    <cell>
      <original>'207 CRI DSHS 2016'!C145=_xll.F9v5.Connect.GL(_xll.F9v5.Connect.BSPEC($B$10,$B$11,$A145),C$2,$B$3,$B$4,C$5,$B$6,$B$7,$B$8)</original>
      <value>0</value>
    </cell>
    <cell>
      <original>'207 CRI DSHS 2016'!D145=_xll.F9v5.Connect.GL(_xll.F9v5.Connect.BSPEC($B$10,$B$11,$A145),D$2,$B$3,$B$4,D$5,$B$6,$B$7,$B$8)</original>
      <value>0</value>
    </cell>
    <cell>
      <original>'207 CRI DSHS 2016'!F145=_xll.F9v5.Connect.GL(_xll.F9v5.Connect.BSPEC($B$10,$B$11,$A145),F$2,$B$3,$B$4,F$5,$B$6,$B$7,$B$8)</original>
      <value>0</value>
    </cell>
    <cell>
      <original>'207 CRI DSHS 2016'!G145=_xll.F9v5.Connect.GL(_xll.F9v5.Connect.BSPEC($B$10,$B$11,$A145),G$2,$B$3,$B$4,G$5,$B$6,$B$7,$B$8)</original>
      <value>0</value>
    </cell>
    <cell>
      <original>'207 CRI DSHS 2016'!I145=_xll.F9v5.Connect.GL(_xll.F9v5.Connect.BSPEC($B$10,$B$11,$A145),I$2,$B$3,$B$4,I$5,$B$6,$B$7,$B$8)</original>
      <value>0</value>
    </cell>
    <cell>
      <original>'207 CRI DSHS 2016'!C146=_xll.F9v5.Connect.GL(_xll.F9v5.Connect.BSPEC($B$10,$B$11,$A146),C$2,$B$3,$B$4,C$5,$B$6,$B$7,$B$8)</original>
      <value>0</value>
    </cell>
    <cell>
      <original>'207 CRI DSHS 2016'!D146=_xll.F9v5.Connect.GL(_xll.F9v5.Connect.BSPEC($B$10,$B$11,$A146),D$2,$B$3,$B$4,D$5,$B$6,$B$7,$B$8)</original>
      <value>0</value>
    </cell>
    <cell>
      <original>'207 CRI DSHS 2016'!F146=_xll.F9v5.Connect.GL(_xll.F9v5.Connect.BSPEC($B$10,$B$11,$A146),F$2,$B$3,$B$4,F$5,$B$6,$B$7,$B$8)</original>
      <value>0</value>
    </cell>
    <cell>
      <original>'207 CRI DSHS 2016'!G146=_xll.F9v5.Connect.GL(_xll.F9v5.Connect.BSPEC($B$10,$B$11,$A146),G$2,$B$3,$B$4,G$5,$B$6,$B$7,$B$8)</original>
      <value>0</value>
    </cell>
    <cell>
      <original>'207 CRI DSHS 2016'!I146=_xll.F9v5.Connect.GL(_xll.F9v5.Connect.BSPEC($B$10,$B$11,$A146),I$2,$B$3,$B$4,I$5,$B$6,$B$7,$B$8)</original>
      <value>0</value>
    </cell>
    <cell>
      <original>'207 CRI DSHS 2016'!C147=_xll.F9v5.Connect.GL(_xll.F9v5.Connect.BSPEC($B$10,$B$11,$A147),C$2,$B$3,$B$4,C$5,$B$6,$B$7,$B$8)</original>
      <value>0</value>
    </cell>
    <cell>
      <original>'207 CRI DSHS 2016'!D147=_xll.F9v5.Connect.GL(_xll.F9v5.Connect.BSPEC($B$10,$B$11,$A147),D$2,$B$3,$B$4,D$5,$B$6,$B$7,$B$8)</original>
      <value>0</value>
    </cell>
    <cell>
      <original>'207 CRI DSHS 2016'!F147=_xll.F9v5.Connect.GL(_xll.F9v5.Connect.BSPEC($B$10,$B$11,$A147),F$2,$B$3,$B$4,F$5,$B$6,$B$7,$B$8)</original>
      <value>0</value>
    </cell>
    <cell>
      <original>'207 CRI DSHS 2016'!G147=_xll.F9v5.Connect.GL(_xll.F9v5.Connect.BSPEC($B$10,$B$11,$A147),G$2,$B$3,$B$4,G$5,$B$6,$B$7,$B$8)</original>
      <value>0</value>
    </cell>
    <cell>
      <original>'207 CRI DSHS 2016'!I147=_xll.F9v5.Connect.GL(_xll.F9v5.Connect.BSPEC($B$10,$B$11,$A147),I$2,$B$3,$B$4,I$5,$B$6,$B$7,$B$8)</original>
      <value>0</value>
    </cell>
    <cell>
      <original>'207 CRI DSHS 2016'!C148=_xll.F9v5.Connect.GL(_xll.F9v5.Connect.BSPEC($B$10,$B$11,$A148),C$2,$B$3,$B$4,C$5,$B$6,$B$7,$B$8)</original>
      <value>0</value>
    </cell>
    <cell>
      <original>'207 CRI DSHS 2016'!D148=_xll.F9v5.Connect.GL(_xll.F9v5.Connect.BSPEC($B$10,$B$11,$A148),D$2,$B$3,$B$4,D$5,$B$6,$B$7,$B$8)</original>
      <value>0</value>
    </cell>
    <cell>
      <original>'207 CRI DSHS 2016'!F148=_xll.F9v5.Connect.GL(_xll.F9v5.Connect.BSPEC($B$10,$B$11,$A148),F$2,$B$3,$B$4,F$5,$B$6,$B$7,$B$8)</original>
      <value>0</value>
    </cell>
    <cell>
      <original>'207 CRI DSHS 2016'!G148=_xll.F9v5.Connect.GL(_xll.F9v5.Connect.BSPEC($B$10,$B$11,$A148),G$2,$B$3,$B$4,G$5,$B$6,$B$7,$B$8)</original>
      <value>0</value>
    </cell>
    <cell>
      <original>'207 CRI DSHS 2016'!I148=_xll.F9v5.Connect.GL(_xll.F9v5.Connect.BSPEC($B$10,$B$11,$A148),I$2,$B$3,$B$4,I$5,$B$6,$B$7,$B$8)</original>
      <value>0</value>
    </cell>
    <cell>
      <original>'207 CRI DSHS 2016'!C149=_xll.F9v5.Connect.GL(_xll.F9v5.Connect.BSPEC($B$10,$B$11,$A149),C$2,$B$3,$B$4,C$5,$B$6,$B$7,$B$8)</original>
      <value>0</value>
    </cell>
    <cell>
      <original>'207 CRI DSHS 2016'!D149=_xll.F9v5.Connect.GL(_xll.F9v5.Connect.BSPEC($B$10,$B$11,$A149),D$2,$B$3,$B$4,D$5,$B$6,$B$7,$B$8)</original>
      <value>0</value>
    </cell>
    <cell>
      <original>'207 CRI DSHS 2016'!F149=_xll.F9v5.Connect.GL(_xll.F9v5.Connect.BSPEC($B$10,$B$11,$A149),F$2,$B$3,$B$4,F$5,$B$6,$B$7,$B$8)</original>
      <value>0</value>
    </cell>
    <cell>
      <original>'207 CRI DSHS 2016'!G149=_xll.F9v5.Connect.GL(_xll.F9v5.Connect.BSPEC($B$10,$B$11,$A149),G$2,$B$3,$B$4,G$5,$B$6,$B$7,$B$8)</original>
      <value>0</value>
    </cell>
    <cell>
      <original>'207 CRI DSHS 2016'!I149=_xll.F9v5.Connect.GL(_xll.F9v5.Connect.BSPEC($B$10,$B$11,$A149),I$2,$B$3,$B$4,I$5,$B$6,$B$7,$B$8)</original>
      <value>0</value>
    </cell>
    <cell>
      <original>'207 CRI DSHS 2016'!C150=_xll.F9v5.Connect.GL(_xll.F9v5.Connect.BSPEC($B$10,$B$11,$A150),C$2,$B$3,$B$4,C$5,$B$6,$B$7,$B$8)</original>
      <value>0</value>
    </cell>
    <cell>
      <original>'207 CRI DSHS 2016'!D150=_xll.F9v5.Connect.GL(_xll.F9v5.Connect.BSPEC($B$10,$B$11,$A150),D$2,$B$3,$B$4,D$5,$B$6,$B$7,$B$8)</original>
      <value>0</value>
    </cell>
    <cell>
      <original>'207 CRI DSHS 2016'!F150=_xll.F9v5.Connect.GL(_xll.F9v5.Connect.BSPEC($B$10,$B$11,$A150),F$2,$B$3,$B$4,F$5,$B$6,$B$7,$B$8)</original>
      <value>0</value>
    </cell>
    <cell>
      <original>'207 CRI DSHS 2016'!G150=_xll.F9v5.Connect.GL(_xll.F9v5.Connect.BSPEC($B$10,$B$11,$A150),G$2,$B$3,$B$4,G$5,$B$6,$B$7,$B$8)</original>
      <value>0</value>
    </cell>
    <cell>
      <original>'207 CRI DSHS 2016'!I150=_xll.F9v5.Connect.GL(_xll.F9v5.Connect.BSPEC($B$10,$B$11,$A150),I$2,$B$3,$B$4,I$5,$B$6,$B$7,$B$8)</original>
      <value>0</value>
    </cell>
    <cell>
      <original>'207 CRI DSHS 2016'!C151=_xll.F9v5.Connect.GL(_xll.F9v5.Connect.BSPEC($B$10,$B$11,$A151),C$2,$B$3,$B$4,C$5,$B$6,$B$7,$B$8)</original>
      <value>0</value>
    </cell>
    <cell>
      <original>'207 CRI DSHS 2016'!D151=_xll.F9v5.Connect.GL(_xll.F9v5.Connect.BSPEC($B$10,$B$11,$A151),D$2,$B$3,$B$4,D$5,$B$6,$B$7,$B$8)</original>
      <value>0</value>
    </cell>
    <cell>
      <original>'207 CRI DSHS 2016'!F151=_xll.F9v5.Connect.GL(_xll.F9v5.Connect.BSPEC($B$10,$B$11,$A151),F$2,$B$3,$B$4,F$5,$B$6,$B$7,$B$8)</original>
      <value>0</value>
    </cell>
    <cell>
      <original>'207 CRI DSHS 2016'!G151=_xll.F9v5.Connect.GL(_xll.F9v5.Connect.BSPEC($B$10,$B$11,$A151),G$2,$B$3,$B$4,G$5,$B$6,$B$7,$B$8)</original>
      <value>0</value>
    </cell>
    <cell>
      <original>'207 CRI DSHS 2016'!I151=_xll.F9v5.Connect.GL(_xll.F9v5.Connect.BSPEC($B$10,$B$11,$A151),I$2,$B$3,$B$4,I$5,$B$6,$B$7,$B$8)</original>
      <value>0</value>
    </cell>
    <cell>
      <original>'207 CRI DSHS 2016'!C152=_xll.F9v5.Connect.GL(_xll.F9v5.Connect.BSPEC($B$10,$B$11,$A152),C$2,$B$3,$B$4,C$5,$B$6,$B$7,$B$8)</original>
      <value>0</value>
    </cell>
    <cell>
      <original>'207 CRI DSHS 2016'!D152=_xll.F9v5.Connect.GL(_xll.F9v5.Connect.BSPEC($B$10,$B$11,$A152),D$2,$B$3,$B$4,D$5,$B$6,$B$7,$B$8)</original>
      <value>0</value>
    </cell>
    <cell>
      <original>'207 CRI DSHS 2016'!F152=_xll.F9v5.Connect.GL(_xll.F9v5.Connect.BSPEC($B$10,$B$11,$A152),F$2,$B$3,$B$4,F$5,$B$6,$B$7,$B$8)</original>
      <value>0</value>
    </cell>
    <cell>
      <original>'207 CRI DSHS 2016'!G152=_xll.F9v5.Connect.GL(_xll.F9v5.Connect.BSPEC($B$10,$B$11,$A152),G$2,$B$3,$B$4,G$5,$B$6,$B$7,$B$8)</original>
      <value>0</value>
    </cell>
    <cell>
      <original>'207 CRI DSHS 2016'!I152=_xll.F9v5.Connect.GL(_xll.F9v5.Connect.BSPEC($B$10,$B$11,$A152),I$2,$B$3,$B$4,I$5,$B$6,$B$7,$B$8)</original>
      <value>0</value>
    </cell>
    <cell>
      <original>'207 CRI DSHS 2016'!C153=_xll.F9v5.Connect.GL(_xll.F9v5.Connect.BSPEC($B$10,$B$11,$A153),C$2,$B$3,$B$4,C$5,$B$6,$B$7,$B$8)</original>
      <value>0</value>
    </cell>
    <cell>
      <original>'207 CRI DSHS 2016'!D153=_xll.F9v5.Connect.GL(_xll.F9v5.Connect.BSPEC($B$10,$B$11,$A153),D$2,$B$3,$B$4,D$5,$B$6,$B$7,$B$8)</original>
      <value>0</value>
    </cell>
    <cell>
      <original>'207 CRI DSHS 2016'!F153=_xll.F9v5.Connect.GL(_xll.F9v5.Connect.BSPEC($B$10,$B$11,$A153),F$2,$B$3,$B$4,F$5,$B$6,$B$7,$B$8)</original>
      <value>0</value>
    </cell>
    <cell>
      <original>'207 CRI DSHS 2016'!G153=_xll.F9v5.Connect.GL(_xll.F9v5.Connect.BSPEC($B$10,$B$11,$A153),G$2,$B$3,$B$4,G$5,$B$6,$B$7,$B$8)</original>
      <value>0</value>
    </cell>
    <cell>
      <original>'207 CRI DSHS 2016'!I153=_xll.F9v5.Connect.GL(_xll.F9v5.Connect.BSPEC($B$10,$B$11,$A153),I$2,$B$3,$B$4,I$5,$B$6,$B$7,$B$8)</original>
      <value>0</value>
    </cell>
    <cell>
      <original>'207 CRI DSHS 2016'!C154=_xll.F9v5.Connect.GL(_xll.F9v5.Connect.BSPEC($B$10,$B$11,$A154),C$2,$B$3,$B$4,C$5,$B$6,$B$7,$B$8)</original>
      <value>0</value>
    </cell>
    <cell>
      <original>'207 CRI DSHS 2016'!D154=_xll.F9v5.Connect.GL(_xll.F9v5.Connect.BSPEC($B$10,$B$11,$A154),D$2,$B$3,$B$4,D$5,$B$6,$B$7,$B$8)</original>
      <value>0</value>
    </cell>
    <cell>
      <original>'207 CRI DSHS 2016'!F154=_xll.F9v5.Connect.GL(_xll.F9v5.Connect.BSPEC($B$10,$B$11,$A154),F$2,$B$3,$B$4,F$5,$B$6,$B$7,$B$8)</original>
      <value>0</value>
    </cell>
    <cell>
      <original>'207 CRI DSHS 2016'!G154=_xll.F9v5.Connect.GL(_xll.F9v5.Connect.BSPEC($B$10,$B$11,$A154),G$2,$B$3,$B$4,G$5,$B$6,$B$7,$B$8)</original>
      <value>0</value>
    </cell>
    <cell>
      <original>'207 CRI DSHS 2016'!I154=_xll.F9v5.Connect.GL(_xll.F9v5.Connect.BSPEC($B$10,$B$11,$A154),I$2,$B$3,$B$4,I$5,$B$6,$B$7,$B$8)</original>
      <value>0</value>
    </cell>
    <cell>
      <original>'207 CRI DSHS 2016'!C155=_xll.F9v5.Connect.GL(_xll.F9v5.Connect.BSPEC($B$10,$B$11,$A155),C$2,$B$3,$B$4,C$5,$B$6,$B$7,$B$8)</original>
      <value>0</value>
    </cell>
    <cell>
      <original>'207 CRI DSHS 2016'!D155=_xll.F9v5.Connect.GL(_xll.F9v5.Connect.BSPEC($B$10,$B$11,$A155),D$2,$B$3,$B$4,D$5,$B$6,$B$7,$B$8)</original>
      <value>0</value>
    </cell>
    <cell>
      <original>'207 CRI DSHS 2016'!F155=_xll.F9v5.Connect.GL(_xll.F9v5.Connect.BSPEC($B$10,$B$11,$A155),F$2,$B$3,$B$4,F$5,$B$6,$B$7,$B$8)</original>
      <value>0</value>
    </cell>
    <cell>
      <original>'207 CRI DSHS 2016'!G155=_xll.F9v5.Connect.GL(_xll.F9v5.Connect.BSPEC($B$10,$B$11,$A155),G$2,$B$3,$B$4,G$5,$B$6,$B$7,$B$8)</original>
      <value>0</value>
    </cell>
    <cell>
      <original>'207 CRI DSHS 2016'!I155=_xll.F9v5.Connect.GL(_xll.F9v5.Connect.BSPEC($B$10,$B$11,$A155),I$2,$B$3,$B$4,I$5,$B$6,$B$7,$B$8)</original>
      <value>0</value>
    </cell>
    <cell>
      <original>'207 CRI DSHS 2016'!C156=_xll.F9v5.Connect.GL(_xll.F9v5.Connect.BSPEC($B$10,$B$11,$A156),C$2,$B$3,$B$4,C$5,$B$6,$B$7,$B$8)</original>
      <value>0</value>
    </cell>
    <cell>
      <original>'207 CRI DSHS 2016'!D156=_xll.F9v5.Connect.GL(_xll.F9v5.Connect.BSPEC($B$10,$B$11,$A156),D$2,$B$3,$B$4,D$5,$B$6,$B$7,$B$8)</original>
      <value>0</value>
    </cell>
    <cell>
      <original>'207 CRI DSHS 2016'!F156=_xll.F9v5.Connect.GL(_xll.F9v5.Connect.BSPEC($B$10,$B$11,$A156),F$2,$B$3,$B$4,F$5,$B$6,$B$7,$B$8)</original>
      <value>0</value>
    </cell>
    <cell>
      <original>'207 CRI DSHS 2016'!G156=_xll.F9v5.Connect.GL(_xll.F9v5.Connect.BSPEC($B$10,$B$11,$A156),G$2,$B$3,$B$4,G$5,$B$6,$B$7,$B$8)</original>
      <value>0</value>
    </cell>
    <cell>
      <original>'207 CRI DSHS 2016'!I156=_xll.F9v5.Connect.GL(_xll.F9v5.Connect.BSPEC($B$10,$B$11,$A156),I$2,$B$3,$B$4,I$5,$B$6,$B$7,$B$8)</original>
      <value>0</value>
    </cell>
    <cell>
      <original>'207 CRI DSHS 2016'!C157=_xll.F9v5.Connect.GL(_xll.F9v5.Connect.BSPEC($B$10,$B$11,$A157),C$2,$B$3,$B$4,C$5,$B$6,$B$7,$B$8)</original>
      <value>0</value>
    </cell>
    <cell>
      <original>'207 CRI DSHS 2016'!D157=_xll.F9v5.Connect.GL(_xll.F9v5.Connect.BSPEC($B$10,$B$11,$A157),D$2,$B$3,$B$4,D$5,$B$6,$B$7,$B$8)</original>
      <value>0</value>
    </cell>
    <cell>
      <original>'207 CRI DSHS 2016'!F157=_xll.F9v5.Connect.GL(_xll.F9v5.Connect.BSPEC($B$10,$B$11,$A157),F$2,$B$3,$B$4,F$5,$B$6,$B$7,$B$8)</original>
      <value>0</value>
    </cell>
    <cell>
      <original>'207 CRI DSHS 2016'!G157=_xll.F9v5.Connect.GL(_xll.F9v5.Connect.BSPEC($B$10,$B$11,$A157),G$2,$B$3,$B$4,G$5,$B$6,$B$7,$B$8)</original>
      <value>0</value>
    </cell>
    <cell>
      <original>'207 CRI DSHS 2016'!I157=_xll.F9v5.Connect.GL(_xll.F9v5.Connect.BSPEC($B$10,$B$11,$A157),I$2,$B$3,$B$4,I$5,$B$6,$B$7,$B$8)</original>
      <value>0</value>
    </cell>
    <cell>
      <original>'207 CRI DSHS 2016'!C158=_xll.F9v5.Connect.GL(_xll.F9v5.Connect.BSPEC($B$10,$B$11,$A158),C$2,$B$3,$B$4,C$5,$B$6,$B$7,$B$8)</original>
      <value>0</value>
    </cell>
    <cell>
      <original>'207 CRI DSHS 2016'!D158=_xll.F9v5.Connect.GL(_xll.F9v5.Connect.BSPEC($B$10,$B$11,$A158),D$2,$B$3,$B$4,D$5,$B$6,$B$7,$B$8)</original>
      <value>0</value>
    </cell>
    <cell>
      <original>'207 CRI DSHS 2016'!F158=_xll.F9v5.Connect.GL(_xll.F9v5.Connect.BSPEC($B$10,$B$11,$A158),F$2,$B$3,$B$4,F$5,$B$6,$B$7,$B$8)</original>
      <value>0</value>
    </cell>
    <cell>
      <original>'207 CRI DSHS 2016'!G158=_xll.F9v5.Connect.GL(_xll.F9v5.Connect.BSPEC($B$10,$B$11,$A158),G$2,$B$3,$B$4,G$5,$B$6,$B$7,$B$8)</original>
      <value>0</value>
    </cell>
    <cell>
      <original>'207 CRI DSHS 2016'!I158=_xll.F9v5.Connect.GL(_xll.F9v5.Connect.BSPEC($B$10,$B$11,$A158),I$2,$B$3,$B$4,I$5,$B$6,$B$7,$B$8)</original>
      <value>0</value>
    </cell>
    <cell>
      <original>'207 CRI DSHS 2016'!C159=_xll.F9v5.Connect.GL(_xll.F9v5.Connect.BSPEC($B$10,$B$11,$A159),C$2,$B$3,$B$4,C$5,$B$6,$B$7,$B$8)</original>
      <value>0</value>
    </cell>
    <cell>
      <original>'207 CRI DSHS 2016'!D159=_xll.F9v5.Connect.GL(_xll.F9v5.Connect.BSPEC($B$10,$B$11,$A159),D$2,$B$3,$B$4,D$5,$B$6,$B$7,$B$8)</original>
      <value>0</value>
    </cell>
    <cell>
      <original>'207 CRI DSHS 2016'!F159=_xll.F9v5.Connect.GL(_xll.F9v5.Connect.BSPEC($B$10,$B$11,$A159),F$2,$B$3,$B$4,F$5,$B$6,$B$7,$B$8)</original>
      <value>0</value>
    </cell>
    <cell>
      <original>'207 CRI DSHS 2016'!G159=_xll.F9v5.Connect.GL(_xll.F9v5.Connect.BSPEC($B$10,$B$11,$A159),G$2,$B$3,$B$4,G$5,$B$6,$B$7,$B$8)</original>
      <value>0</value>
    </cell>
    <cell>
      <original>'207 CRI DSHS 2016'!I159=_xll.F9v5.Connect.GL(_xll.F9v5.Connect.BSPEC($B$10,$B$11,$A159),I$2,$B$3,$B$4,I$5,$B$6,$B$7,$B$8)</original>
      <value>0</value>
    </cell>
    <cell>
      <original>'207 CRI DSHS 2016'!C160=_xll.F9v5.Connect.GL(_xll.F9v5.Connect.BSPEC($B$10,$B$11,$A160),C$2,$B$3,$B$4,C$5,$B$6,$B$7,$B$8)</original>
      <value>0</value>
    </cell>
    <cell>
      <original>'207 CRI DSHS 2016'!D160=_xll.F9v5.Connect.GL(_xll.F9v5.Connect.BSPEC($B$10,$B$11,$A160),D$2,$B$3,$B$4,D$5,$B$6,$B$7,$B$8)</original>
      <value>0</value>
    </cell>
    <cell>
      <original>'207 CRI DSHS 2016'!F160=_xll.F9v5.Connect.GL(_xll.F9v5.Connect.BSPEC($B$10,$B$11,$A160),F$2,$B$3,$B$4,F$5,$B$6,$B$7,$B$8)</original>
      <value>0</value>
    </cell>
    <cell>
      <original>'207 CRI DSHS 2016'!G160=_xll.F9v5.Connect.GL(_xll.F9v5.Connect.BSPEC($B$10,$B$11,$A160),G$2,$B$3,$B$4,G$5,$B$6,$B$7,$B$8)</original>
      <value>0</value>
    </cell>
    <cell>
      <original>'207 CRI DSHS 2016'!I160=_xll.F9v5.Connect.GL(_xll.F9v5.Connect.BSPEC($B$10,$B$11,$A160),I$2,$B$3,$B$4,I$5,$B$6,$B$7,$B$8)</original>
      <value>0</value>
    </cell>
    <cell>
      <original>'207 CRI DSHS 2016'!C161=_xll.F9v5.Connect.GL(_xll.F9v5.Connect.BSPEC($B$10,$B$11,$A161),C$2,$B$3,$B$4,C$5,$B$6,$B$7,$B$8)</original>
      <value>0</value>
    </cell>
    <cell>
      <original>'207 CRI DSHS 2016'!D161=_xll.F9v5.Connect.GL(_xll.F9v5.Connect.BSPEC($B$10,$B$11,$A161),D$2,$B$3,$B$4,D$5,$B$6,$B$7,$B$8)</original>
      <value>0</value>
    </cell>
    <cell>
      <original>'207 CRI DSHS 2016'!F161=_xll.F9v5.Connect.GL(_xll.F9v5.Connect.BSPEC($B$10,$B$11,$A161),F$2,$B$3,$B$4,F$5,$B$6,$B$7,$B$8)</original>
      <value>0</value>
    </cell>
    <cell>
      <original>'207 CRI DSHS 2016'!G161=_xll.F9v5.Connect.GL(_xll.F9v5.Connect.BSPEC($B$10,$B$11,$A161),G$2,$B$3,$B$4,G$5,$B$6,$B$7,$B$8)</original>
      <value>0</value>
    </cell>
    <cell>
      <original>'207 CRI DSHS 2016'!I161=_xll.F9v5.Connect.GL(_xll.F9v5.Connect.BSPEC($B$10,$B$11,$A161),I$2,$B$3,$B$4,I$5,$B$6,$B$7,$B$8)</original>
      <value>0</value>
    </cell>
    <cell>
      <original>'207 CRI DSHS 2016'!C162=_xll.F9v5.Connect.GL(_xll.F9v5.Connect.BSPEC($B$10,$B$11,$A162),C$2,$B$3,$B$4,C$5,$B$6,$B$7,$B$8)</original>
      <value>0</value>
    </cell>
    <cell>
      <original>'207 CRI DSHS 2016'!D162=_xll.F9v5.Connect.GL(_xll.F9v5.Connect.BSPEC($B$10,$B$11,$A162),D$2,$B$3,$B$4,D$5,$B$6,$B$7,$B$8)</original>
      <value>0</value>
    </cell>
    <cell>
      <original>'207 CRI DSHS 2016'!F162=_xll.F9v5.Connect.GL(_xll.F9v5.Connect.BSPEC($B$10,$B$11,$A162),F$2,$B$3,$B$4,F$5,$B$6,$B$7,$B$8)</original>
      <value>0</value>
    </cell>
    <cell>
      <original>'207 CRI DSHS 2016'!G162=_xll.F9v5.Connect.GL(_xll.F9v5.Connect.BSPEC($B$10,$B$11,$A162),G$2,$B$3,$B$4,G$5,$B$6,$B$7,$B$8)</original>
      <value>0</value>
    </cell>
    <cell>
      <original>'207 CRI DSHS 2016'!I162=_xll.F9v5.Connect.GL(_xll.F9v5.Connect.BSPEC($B$10,$B$11,$A162),I$2,$B$3,$B$4,I$5,$B$6,$B$7,$B$8)</original>
      <value>0</value>
    </cell>
    <cell>
      <original>'207 CRI DSHS 2016'!C163=_xll.F9v5.Connect.GL(_xll.F9v5.Connect.BSPEC($B$10,$B$11,$A163),C$2,$B$3,$B$4,C$5,$B$6,$B$7,$B$8)</original>
      <value>0</value>
    </cell>
    <cell>
      <original>'207 CRI DSHS 2016'!D163=_xll.F9v5.Connect.GL(_xll.F9v5.Connect.BSPEC($B$10,$B$11,$A163),D$2,$B$3,$B$4,D$5,$B$6,$B$7,$B$8)</original>
      <value>0</value>
    </cell>
    <cell>
      <original>'207 CRI DSHS 2016'!F163=_xll.F9v5.Connect.GL(_xll.F9v5.Connect.BSPEC($B$10,$B$11,$A163),F$2,$B$3,$B$4,F$5,$B$6,$B$7,$B$8)</original>
      <value>0</value>
    </cell>
    <cell>
      <original>'207 CRI DSHS 2016'!G163=_xll.F9v5.Connect.GL(_xll.F9v5.Connect.BSPEC($B$10,$B$11,$A163),G$2,$B$3,$B$4,G$5,$B$6,$B$7,$B$8)</original>
      <value>0</value>
    </cell>
    <cell>
      <original>'207 CRI DSHS 2016'!I163=_xll.F9v5.Connect.GL(_xll.F9v5.Connect.BSPEC($B$10,$B$11,$A163),I$2,$B$3,$B$4,I$5,$B$6,$B$7,$B$8)</original>
      <value>0</value>
    </cell>
    <cell>
      <original>'207 CRI DSHS 2016'!C164=_xll.F9v5.Connect.GL(_xll.F9v5.Connect.BSPEC($B$10,$B$11,$A164),C$2,$B$3,$B$4,C$5,$B$6,$B$7,$B$8)</original>
      <value>0</value>
    </cell>
    <cell>
      <original>'207 CRI DSHS 2016'!D164=_xll.F9v5.Connect.GL(_xll.F9v5.Connect.BSPEC($B$10,$B$11,$A164),D$2,$B$3,$B$4,D$5,$B$6,$B$7,$B$8)</original>
      <value>0</value>
    </cell>
    <cell>
      <original>'207 CRI DSHS 2016'!F164=_xll.F9v5.Connect.GL(_xll.F9v5.Connect.BSPEC($B$10,$B$11,$A164),F$2,$B$3,$B$4,F$5,$B$6,$B$7,$B$8)</original>
      <value>0</value>
    </cell>
    <cell>
      <original>'207 CRI DSHS 2016'!G164=_xll.F9v5.Connect.GL(_xll.F9v5.Connect.BSPEC($B$10,$B$11,$A164),G$2,$B$3,$B$4,G$5,$B$6,$B$7,$B$8)</original>
      <value>0</value>
    </cell>
    <cell>
      <original>'207 CRI DSHS 2016'!I164=_xll.F9v5.Connect.GL(_xll.F9v5.Connect.BSPEC($B$10,$B$11,$A164),I$2,$B$3,$B$4,I$5,$B$6,$B$7,$B$8)</original>
      <value>0</value>
    </cell>
    <cell>
      <original>'207 CRI DSHS 2016'!C165=_xll.F9v5.Connect.GL(_xll.F9v5.Connect.BSPEC($B$10,$B$11,$A165),C$2,$B$3,$B$4,C$5,$B$6,$B$7,$B$8)</original>
      <value>0</value>
    </cell>
    <cell>
      <original>'207 CRI DSHS 2016'!D165=_xll.F9v5.Connect.GL(_xll.F9v5.Connect.BSPEC($B$10,$B$11,$A165),D$2,$B$3,$B$4,D$5,$B$6,$B$7,$B$8)</original>
      <value>0</value>
    </cell>
    <cell>
      <original>'207 CRI DSHS 2016'!F165=_xll.F9v5.Connect.GL(_xll.F9v5.Connect.BSPEC($B$10,$B$11,$A165),F$2,$B$3,$B$4,F$5,$B$6,$B$7,$B$8)</original>
      <value>0</value>
    </cell>
    <cell>
      <original>'207 CRI DSHS 2016'!G165=_xll.F9v5.Connect.GL(_xll.F9v5.Connect.BSPEC($B$10,$B$11,$A165),G$2,$B$3,$B$4,G$5,$B$6,$B$7,$B$8)</original>
      <value>0</value>
    </cell>
    <cell>
      <original>'207 CRI DSHS 2016'!I165=_xll.F9v5.Connect.GL(_xll.F9v5.Connect.BSPEC($B$10,$B$11,$A165),I$2,$B$3,$B$4,I$5,$B$6,$B$7,$B$8)</original>
      <value>0</value>
    </cell>
    <cell>
      <original>'207 CRI DSHS 2016'!C166=_xll.F9v5.Connect.GL(_xll.F9v5.Connect.BSPEC($B$10,$B$11,$A166),C$2,$B$3,$B$4,C$5,$B$6,$B$7,$B$8)</original>
      <value>0</value>
    </cell>
    <cell>
      <original>'207 CRI DSHS 2016'!D166=_xll.F9v5.Connect.GL(_xll.F9v5.Connect.BSPEC($B$10,$B$11,$A166),D$2,$B$3,$B$4,D$5,$B$6,$B$7,$B$8)</original>
      <value>0</value>
    </cell>
    <cell>
      <original>'207 CRI DSHS 2016'!F166=_xll.F9v5.Connect.GL(_xll.F9v5.Connect.BSPEC($B$10,$B$11,$A166),F$2,$B$3,$B$4,F$5,$B$6,$B$7,$B$8)</original>
      <value>0</value>
    </cell>
    <cell>
      <original>'207 CRI DSHS 2016'!G166=_xll.F9v5.Connect.GL(_xll.F9v5.Connect.BSPEC($B$10,$B$11,$A166),G$2,$B$3,$B$4,G$5,$B$6,$B$7,$B$8)</original>
      <value>0</value>
    </cell>
    <cell>
      <original>'207 CRI DSHS 2016'!I166=_xll.F9v5.Connect.GL(_xll.F9v5.Connect.BSPEC($B$10,$B$11,$A166),I$2,$B$3,$B$4,I$5,$B$6,$B$7,$B$8)</original>
      <value>0</value>
    </cell>
    <cell>
      <original>'207 CRI DSHS 2016'!C167=_xll.F9v5.Connect.GL(_xll.F9v5.Connect.BSPEC($B$10,$B$11,$A167),C$2,$B$3,$B$4,C$5,$B$6,$B$7,$B$8)</original>
      <value>0</value>
    </cell>
    <cell>
      <original>'207 CRI DSHS 2016'!D167=_xll.F9v5.Connect.GL(_xll.F9v5.Connect.BSPEC($B$10,$B$11,$A167),D$2,$B$3,$B$4,D$5,$B$6,$B$7,$B$8)</original>
      <value>0</value>
    </cell>
    <cell>
      <original>'207 CRI DSHS 2016'!F167=_xll.F9v5.Connect.GL(_xll.F9v5.Connect.BSPEC($B$10,$B$11,$A167),F$2,$B$3,$B$4,F$5,$B$6,$B$7,$B$8)</original>
      <value>0</value>
    </cell>
    <cell>
      <original>'207 CRI DSHS 2016'!G167=_xll.F9v5.Connect.GL(_xll.F9v5.Connect.BSPEC($B$10,$B$11,$A167),G$2,$B$3,$B$4,G$5,$B$6,$B$7,$B$8)</original>
      <value>0</value>
    </cell>
    <cell>
      <original>'207 CRI DSHS 2016'!I167=_xll.F9v5.Connect.GL(_xll.F9v5.Connect.BSPEC($B$10,$B$11,$A167),I$2,$B$3,$B$4,I$5,$B$6,$B$7,$B$8)</original>
      <value>0</value>
    </cell>
    <cell>
      <original>'207 CRI DSHS 2016'!C168=_xll.F9v5.Connect.GL(_xll.F9v5.Connect.BSPEC($B$10,$B$11,$A168),C$2,$B$3,$B$4,C$5,$B$6,$B$7,$B$8)</original>
      <value>0</value>
    </cell>
    <cell>
      <original>'207 CRI DSHS 2016'!D168=_xll.F9v5.Connect.GL(_xll.F9v5.Connect.BSPEC($B$10,$B$11,$A168),D$2,$B$3,$B$4,D$5,$B$6,$B$7,$B$8)</original>
      <value>0</value>
    </cell>
    <cell>
      <original>'207 CRI DSHS 2016'!F168=_xll.F9v5.Connect.GL(_xll.F9v5.Connect.BSPEC($B$10,$B$11,$A168),F$2,$B$3,$B$4,F$5,$B$6,$B$7,$B$8)</original>
      <value>0</value>
    </cell>
    <cell>
      <original>'207 CRI DSHS 2016'!G168=_xll.F9v5.Connect.GL(_xll.F9v5.Connect.BSPEC($B$10,$B$11,$A168),G$2,$B$3,$B$4,G$5,$B$6,$B$7,$B$8)</original>
      <value>0</value>
    </cell>
    <cell>
      <original>'207 CRI DSHS 2016'!I168=_xll.F9v5.Connect.GL(_xll.F9v5.Connect.BSPEC($B$10,$B$11,$A168),I$2,$B$3,$B$4,I$5,$B$6,$B$7,$B$8)</original>
      <value>0</value>
    </cell>
    <cell>
      <original>'207 CRI DSHS 2016'!C169=_xll.F9v5.Connect.GL(_xll.F9v5.Connect.BSPEC($B$10,$B$11,$A169),C$2,$B$3,$B$4,C$5,$B$6,$B$7,$B$8)</original>
      <value>0</value>
    </cell>
    <cell>
      <original>'207 CRI DSHS 2016'!D169=_xll.F9v5.Connect.GL(_xll.F9v5.Connect.BSPEC($B$10,$B$11,$A169),D$2,$B$3,$B$4,D$5,$B$6,$B$7,$B$8)</original>
      <value>0</value>
    </cell>
    <cell>
      <original>'207 CRI DSHS 2016'!F169=_xll.F9v5.Connect.GL(_xll.F9v5.Connect.BSPEC($B$10,$B$11,$A169),F$2,$B$3,$B$4,F$5,$B$6,$B$7,$B$8)</original>
      <value>0</value>
    </cell>
    <cell>
      <original>'207 CRI DSHS 2016'!G169=_xll.F9v5.Connect.GL(_xll.F9v5.Connect.BSPEC($B$10,$B$11,$A169),G$2,$B$3,$B$4,G$5,$B$6,$B$7,$B$8)</original>
      <value>0</value>
    </cell>
    <cell>
      <original>'207 CRI DSHS 2016'!I169=_xll.F9v5.Connect.GL(_xll.F9v5.Connect.BSPEC($B$10,$B$11,$A169),I$2,$B$3,$B$4,I$5,$B$6,$B$7,$B$8)</original>
      <value>0</value>
    </cell>
    <cell>
      <original>'207 CRI DSHS 2016'!C170=_xll.F9v5.Connect.GL(_xll.F9v5.Connect.BSPEC($B$10,$B$11,$A170),C$2,$B$3,$B$4,C$5,$B$6,$B$7,$B$8)</original>
      <value>0</value>
    </cell>
    <cell>
      <original>'207 CRI DSHS 2016'!D170=_xll.F9v5.Connect.GL(_xll.F9v5.Connect.BSPEC($B$10,$B$11,$A170),D$2,$B$3,$B$4,D$5,$B$6,$B$7,$B$8)</original>
      <value>0</value>
    </cell>
    <cell>
      <original>'207 CRI DSHS 2016'!F170=_xll.F9v5.Connect.GL(_xll.F9v5.Connect.BSPEC($B$10,$B$11,$A170),F$2,$B$3,$B$4,F$5,$B$6,$B$7,$B$8)</original>
      <value>0</value>
    </cell>
    <cell>
      <original>'207 CRI DSHS 2016'!G170=_xll.F9v5.Connect.GL(_xll.F9v5.Connect.BSPEC($B$10,$B$11,$A170),G$2,$B$3,$B$4,G$5,$B$6,$B$7,$B$8)</original>
      <value>0</value>
    </cell>
    <cell>
      <original>'207 CRI DSHS 2016'!I170=_xll.F9v5.Connect.GL(_xll.F9v5.Connect.BSPEC($B$10,$B$11,$A170),I$2,$B$3,$B$4,I$5,$B$6,$B$7,$B$8)</original>
      <value>0</value>
    </cell>
    <cell>
      <original>'207 CRI DSHS 2016'!C171=_xll.F9v5.Connect.GL(_xll.F9v5.Connect.BSPEC($B$10,$B$11,$A171),C$2,$B$3,$B$4,C$5,$B$6,$B$7,$B$8)</original>
      <value>0</value>
    </cell>
    <cell>
      <original>'207 CRI DSHS 2016'!D171=_xll.F9v5.Connect.GL(_xll.F9v5.Connect.BSPEC($B$10,$B$11,$A171),D$2,$B$3,$B$4,D$5,$B$6,$B$7,$B$8)</original>
      <value>0</value>
    </cell>
    <cell>
      <original>'207 CRI DSHS 2016'!F171=_xll.F9v5.Connect.GL(_xll.F9v5.Connect.BSPEC($B$10,$B$11,$A171),F$2,$B$3,$B$4,F$5,$B$6,$B$7,$B$8)</original>
      <value>0</value>
    </cell>
    <cell>
      <original>'207 CRI DSHS 2016'!G171=_xll.F9v5.Connect.GL(_xll.F9v5.Connect.BSPEC($B$10,$B$11,$A171),G$2,$B$3,$B$4,G$5,$B$6,$B$7,$B$8)</original>
      <value>0</value>
    </cell>
    <cell>
      <original>'207 CRI DSHS 2016'!I171=_xll.F9v5.Connect.GL(_xll.F9v5.Connect.BSPEC($B$10,$B$11,$A171),I$2,$B$3,$B$4,I$5,$B$6,$B$7,$B$8)</original>
      <value>0</value>
    </cell>
    <cell>
      <original>'207 CRI DSHS 2016'!C172=_xll.F9v5.Connect.GL(_xll.F9v5.Connect.BSPEC($B$10,$B$11,$A172),C$2,$B$3,$B$4,C$5,$B$6,$B$7,$B$8)</original>
      <value>0</value>
    </cell>
    <cell>
      <original>'207 CRI DSHS 2016'!D172=_xll.F9v5.Connect.GL(_xll.F9v5.Connect.BSPEC($B$10,$B$11,$A172),D$2,$B$3,$B$4,D$5,$B$6,$B$7,$B$8)</original>
      <value>0</value>
    </cell>
    <cell>
      <original>'207 CRI DSHS 2016'!F172=_xll.F9v5.Connect.GL(_xll.F9v5.Connect.BSPEC($B$10,$B$11,$A172),F$2,$B$3,$B$4,F$5,$B$6,$B$7,$B$8)</original>
      <value>0</value>
    </cell>
    <cell>
      <original>'207 CRI DSHS 2016'!G172=_xll.F9v5.Connect.GL(_xll.F9v5.Connect.BSPEC($B$10,$B$11,$A172),G$2,$B$3,$B$4,G$5,$B$6,$B$7,$B$8)</original>
      <value>0</value>
    </cell>
    <cell>
      <original>'207 CRI DSHS 2016'!I172=_xll.F9v5.Connect.GL(_xll.F9v5.Connect.BSPEC($B$10,$B$11,$A172),I$2,$B$3,$B$4,I$5,$B$6,$B$7,$B$8)</original>
      <value>0</value>
    </cell>
    <cell>
      <original>'207 CRI DSHS 2016'!C173=_xll.F9v5.Connect.GL(_xll.F9v5.Connect.BSPEC($B$10,$B$11,$A173),C$2,$B$3,$B$4,C$5,$B$6,$B$7,$B$8)</original>
      <value>0</value>
    </cell>
    <cell>
      <original>'207 CRI DSHS 2016'!D173=_xll.F9v5.Connect.GL(_xll.F9v5.Connect.BSPEC($B$10,$B$11,$A173),D$2,$B$3,$B$4,D$5,$B$6,$B$7,$B$8)</original>
      <value>0</value>
    </cell>
    <cell>
      <original>'207 CRI DSHS 2016'!F173=_xll.F9v5.Connect.GL(_xll.F9v5.Connect.BSPEC($B$10,$B$11,$A173),F$2,$B$3,$B$4,F$5,$B$6,$B$7,$B$8)</original>
      <value>0</value>
    </cell>
    <cell>
      <original>'207 CRI DSHS 2016'!G173=_xll.F9v5.Connect.GL(_xll.F9v5.Connect.BSPEC($B$10,$B$11,$A173),G$2,$B$3,$B$4,G$5,$B$6,$B$7,$B$8)</original>
      <value>0</value>
    </cell>
    <cell>
      <original>'207 CRI DSHS 2016'!I173=_xll.F9v5.Connect.GL(_xll.F9v5.Connect.BSPEC($B$10,$B$11,$A173),I$2,$B$3,$B$4,I$5,$B$6,$B$7,$B$8)</original>
      <value>0</value>
    </cell>
    <cell>
      <original>'207 CRI DSHS 2016'!C174=_xll.F9v5.Connect.GL(_xll.F9v5.Connect.BSPEC($B$10,$B$11,$A174),C$2,$B$3,$B$4,C$5,$B$6,$B$7,$B$8)</original>
      <value>0</value>
    </cell>
    <cell>
      <original>'207 CRI DSHS 2016'!D174=_xll.F9v5.Connect.GL(_xll.F9v5.Connect.BSPEC($B$10,$B$11,$A174),D$2,$B$3,$B$4,D$5,$B$6,$B$7,$B$8)</original>
      <value>0</value>
    </cell>
    <cell>
      <original>'207 CRI DSHS 2016'!F174=_xll.F9v5.Connect.GL(_xll.F9v5.Connect.BSPEC($B$10,$B$11,$A174),F$2,$B$3,$B$4,F$5,$B$6,$B$7,$B$8)</original>
      <value>0</value>
    </cell>
    <cell>
      <original>'207 CRI DSHS 2016'!G174=_xll.F9v5.Connect.GL(_xll.F9v5.Connect.BSPEC($B$10,$B$11,$A174),G$2,$B$3,$B$4,G$5,$B$6,$B$7,$B$8)</original>
      <value>0</value>
    </cell>
    <cell>
      <original>'207 CRI DSHS 2016'!I174=_xll.F9v5.Connect.GL(_xll.F9v5.Connect.BSPEC($B$10,$B$11,$A174),I$2,$B$3,$B$4,I$5,$B$6,$B$7,$B$8)</original>
      <value>0</value>
    </cell>
    <cell>
      <original>'207 CRI DSHS 2016'!C175=_xll.F9v5.Connect.GL(_xll.F9v5.Connect.BSPEC($B$10,$B$11,$A175),C$2,$B$3,$B$4,C$5,$B$6,$B$7,$B$8)</original>
      <value>0</value>
    </cell>
    <cell>
      <original>'207 CRI DSHS 2016'!D175=_xll.F9v5.Connect.GL(_xll.F9v5.Connect.BSPEC($B$10,$B$11,$A175),D$2,$B$3,$B$4,D$5,$B$6,$B$7,$B$8)</original>
      <value>0</value>
    </cell>
    <cell>
      <original>'207 CRI DSHS 2016'!F175=_xll.F9v5.Connect.GL(_xll.F9v5.Connect.BSPEC($B$10,$B$11,$A175),F$2,$B$3,$B$4,F$5,$B$6,$B$7,$B$8)</original>
      <value>0</value>
    </cell>
    <cell>
      <original>'207 CRI DSHS 2016'!G175=_xll.F9v5.Connect.GL(_xll.F9v5.Connect.BSPEC($B$10,$B$11,$A175),G$2,$B$3,$B$4,G$5,$B$6,$B$7,$B$8)</original>
      <value>0</value>
    </cell>
    <cell>
      <original>'207 CRI DSHS 2016'!I175=_xll.F9v5.Connect.GL(_xll.F9v5.Connect.BSPEC($B$10,$B$11,$A175),I$2,$B$3,$B$4,I$5,$B$6,$B$7,$B$8)</original>
      <value>0</value>
    </cell>
    <cell>
      <original>'207 CRI DSHS 2016'!C176=_xll.F9v5.Connect.GL(_xll.F9v5.Connect.BSPEC($B$10,$B$11,$A176),C$2,$B$3,$B$4,C$5,$B$6,$B$7,$B$8)</original>
      <value>0</value>
    </cell>
    <cell>
      <original>'207 CRI DSHS 2016'!D176=_xll.F9v5.Connect.GL(_xll.F9v5.Connect.BSPEC($B$10,$B$11,$A176),D$2,$B$3,$B$4,D$5,$B$6,$B$7,$B$8)</original>
      <value>0</value>
    </cell>
    <cell>
      <original>'207 CRI DSHS 2016'!F176=_xll.F9v5.Connect.GL(_xll.F9v5.Connect.BSPEC($B$10,$B$11,$A176),F$2,$B$3,$B$4,F$5,$B$6,$B$7,$B$8)</original>
      <value>0</value>
    </cell>
    <cell>
      <original>'207 CRI DSHS 2016'!G176=_xll.F9v5.Connect.GL(_xll.F9v5.Connect.BSPEC($B$10,$B$11,$A176),G$2,$B$3,$B$4,G$5,$B$6,$B$7,$B$8)</original>
      <value>0</value>
    </cell>
    <cell>
      <original>'207 CRI DSHS 2016'!I176=_xll.F9v5.Connect.GL(_xll.F9v5.Connect.BSPEC($B$10,$B$11,$A176),I$2,$B$3,$B$4,I$5,$B$6,$B$7,$B$8)</original>
      <value>0</value>
    </cell>
    <cell>
      <original>'207 CRI DSHS 2016'!C177=_xll.F9v5.Connect.GL(_xll.F9v5.Connect.BSPEC($B$10,$B$11,$A177),C$2,$B$3,$B$4,C$5,$B$6,$B$7,$B$8)</original>
      <value>0</value>
    </cell>
    <cell>
      <original>'207 CRI DSHS 2016'!D177=_xll.F9v5.Connect.GL(_xll.F9v5.Connect.BSPEC($B$10,$B$11,$A177),D$2,$B$3,$B$4,D$5,$B$6,$B$7,$B$8)</original>
      <value>0</value>
    </cell>
    <cell>
      <original>'207 CRI DSHS 2016'!F177=_xll.F9v5.Connect.GL(_xll.F9v5.Connect.BSPEC($B$10,$B$11,$A177),F$2,$B$3,$B$4,F$5,$B$6,$B$7,$B$8)</original>
      <value>0</value>
    </cell>
    <cell>
      <original>'207 CRI DSHS 2016'!G177=_xll.F9v5.Connect.GL(_xll.F9v5.Connect.BSPEC($B$10,$B$11,$A177),G$2,$B$3,$B$4,G$5,$B$6,$B$7,$B$8)</original>
      <value>0</value>
    </cell>
    <cell>
      <original>'207 CRI DSHS 2016'!I177=_xll.F9v5.Connect.GL(_xll.F9v5.Connect.BSPEC($B$10,$B$11,$A177),I$2,$B$3,$B$4,I$5,$B$6,$B$7,$B$8)</original>
      <value>0</value>
    </cell>
    <cell>
      <original>'207 CRI DSHS 2016'!C178=_xll.F9v5.Connect.GL(_xll.F9v5.Connect.BSPEC($B$10,$B$11,$A178),C$2,$B$3,$B$4,C$5,$B$6,$B$7,$B$8)</original>
      <value>0</value>
    </cell>
    <cell>
      <original>'207 CRI DSHS 2016'!D178=_xll.F9v5.Connect.GL(_xll.F9v5.Connect.BSPEC($B$10,$B$11,$A178),D$2,$B$3,$B$4,D$5,$B$6,$B$7,$B$8)</original>
      <value>0</value>
    </cell>
    <cell>
      <original>'207 CRI DSHS 2016'!F178=_xll.F9v5.Connect.GL(_xll.F9v5.Connect.BSPEC($B$10,$B$11,$A178),F$2,$B$3,$B$4,F$5,$B$6,$B$7,$B$8)</original>
      <value>0</value>
    </cell>
    <cell>
      <original>'207 CRI DSHS 2016'!G178=_xll.F9v5.Connect.GL(_xll.F9v5.Connect.BSPEC($B$10,$B$11,$A178),G$2,$B$3,$B$4,G$5,$B$6,$B$7,$B$8)</original>
      <value>0</value>
    </cell>
    <cell>
      <original>'207 CRI DSHS 2016'!I178=_xll.F9v5.Connect.GL(_xll.F9v5.Connect.BSPEC($B$10,$B$11,$A178),I$2,$B$3,$B$4,I$5,$B$6,$B$7,$B$8)</original>
      <value>0</value>
    </cell>
    <cell>
      <original>'207 CRI DSHS 2016'!C179=_xll.F9v5.Connect.GL(_xll.F9v5.Connect.BSPEC($B$10,$B$11,$A179),C$2,$B$3,$B$4,C$5,$B$6,$B$7,$B$8)</original>
      <value>0</value>
    </cell>
    <cell>
      <original>'207 CRI DSHS 2016'!D179=_xll.F9v5.Connect.GL(_xll.F9v5.Connect.BSPEC($B$10,$B$11,$A179),D$2,$B$3,$B$4,D$5,$B$6,$B$7,$B$8)</original>
      <value>0</value>
    </cell>
    <cell>
      <original>'207 CRI DSHS 2016'!F179=_xll.F9v5.Connect.GL(_xll.F9v5.Connect.BSPEC($B$10,$B$11,$A179),F$2,$B$3,$B$4,F$5,$B$6,$B$7,$B$8)</original>
      <value>0</value>
    </cell>
    <cell>
      <original>'207 CRI DSHS 2016'!G179=_xll.F9v5.Connect.GL(_xll.F9v5.Connect.BSPEC($B$10,$B$11,$A179),G$2,$B$3,$B$4,G$5,$B$6,$B$7,$B$8)</original>
      <value>0</value>
    </cell>
    <cell>
      <original>'207 CRI DSHS 2016'!I179=_xll.F9v5.Connect.GL(_xll.F9v5.Connect.BSPEC($B$10,$B$11,$A179),I$2,$B$3,$B$4,I$5,$B$6,$B$7,$B$8)</original>
      <value>0</value>
    </cell>
    <cell>
      <original>'207 CRI DSHS 2016'!C180=_xll.F9v5.Connect.GL(_xll.F9v5.Connect.BSPEC($B$10,$B$11,$A180),C$2,$B$3,$B$4,C$5,$B$6,$B$7,$B$8)</original>
      <value>0</value>
    </cell>
    <cell>
      <original>'207 CRI DSHS 2016'!D180=_xll.F9v5.Connect.GL(_xll.F9v5.Connect.BSPEC($B$10,$B$11,$A180),D$2,$B$3,$B$4,D$5,$B$6,$B$7,$B$8)</original>
      <value>0</value>
    </cell>
    <cell>
      <original>'207 CRI DSHS 2016'!F180=_xll.F9v5.Connect.GL(_xll.F9v5.Connect.BSPEC($B$10,$B$11,$A180),F$2,$B$3,$B$4,F$5,$B$6,$B$7,$B$8)</original>
      <value>0</value>
    </cell>
    <cell>
      <original>'207 CRI DSHS 2016'!G180=_xll.F9v5.Connect.GL(_xll.F9v5.Connect.BSPEC($B$10,$B$11,$A180),G$2,$B$3,$B$4,G$5,$B$6,$B$7,$B$8)</original>
      <value>0</value>
    </cell>
    <cell>
      <original>'207 CRI DSHS 2016'!I180=_xll.F9v5.Connect.GL(_xll.F9v5.Connect.BSPEC($B$10,$B$11,$A180),I$2,$B$3,$B$4,I$5,$B$6,$B$7,$B$8)</original>
      <value>0</value>
    </cell>
    <cell>
      <original>'207 CRI DSHS 2016'!C181=_xll.F9v5.Connect.GL(_xll.F9v5.Connect.BSPEC($B$10,$B$11,$A181),C$2,$B$3,$B$4,C$5,$B$6,$B$7,$B$8)</original>
      <value>0</value>
    </cell>
    <cell>
      <original>'207 CRI DSHS 2016'!D181=_xll.F9v5.Connect.GL(_xll.F9v5.Connect.BSPEC($B$10,$B$11,$A181),D$2,$B$3,$B$4,D$5,$B$6,$B$7,$B$8)</original>
      <value>0</value>
    </cell>
    <cell>
      <original>'207 CRI DSHS 2016'!F181=_xll.F9v5.Connect.GL(_xll.F9v5.Connect.BSPEC($B$10,$B$11,$A181),F$2,$B$3,$B$4,F$5,$B$6,$B$7,$B$8)</original>
      <value>0</value>
    </cell>
    <cell>
      <original>'207 CRI DSHS 2016'!G181=_xll.F9v5.Connect.GL(_xll.F9v5.Connect.BSPEC($B$10,$B$11,$A181),G$2,$B$3,$B$4,G$5,$B$6,$B$7,$B$8)</original>
      <value>0</value>
    </cell>
    <cell>
      <original>'207 CRI DSHS 2016'!I181=_xll.F9v5.Connect.GL(_xll.F9v5.Connect.BSPEC($B$10,$B$11,$A181),I$2,$B$3,$B$4,I$5,$B$6,$B$7,$B$8)</original>
      <value>0</value>
    </cell>
    <cell>
      <original>'207 CRI DSHS 2016'!C182=_xll.F9v5.Connect.GL(_xll.F9v5.Connect.BSPEC($B$10,$B$11,$A182),C$2,$B$3,$B$4,C$5,$B$6,$B$7,$B$8)</original>
      <value>0</value>
    </cell>
    <cell>
      <original>'207 CRI DSHS 2016'!D182=_xll.F9v5.Connect.GL(_xll.F9v5.Connect.BSPEC($B$10,$B$11,$A182),D$2,$B$3,$B$4,D$5,$B$6,$B$7,$B$8)</original>
      <value>0</value>
    </cell>
    <cell>
      <original>'207 CRI DSHS 2016'!F182=_xll.F9v5.Connect.GL(_xll.F9v5.Connect.BSPEC($B$10,$B$11,$A182),F$2,$B$3,$B$4,F$5,$B$6,$B$7,$B$8)</original>
      <value>0</value>
    </cell>
    <cell>
      <original>'207 CRI DSHS 2016'!G182=_xll.F9v5.Connect.GL(_xll.F9v5.Connect.BSPEC($B$10,$B$11,$A182),G$2,$B$3,$B$4,G$5,$B$6,$B$7,$B$8)</original>
      <value>0</value>
    </cell>
    <cell>
      <original>'207 CRI DSHS 2016'!I182=_xll.F9v5.Connect.GL(_xll.F9v5.Connect.BSPEC($B$10,$B$11,$A182),I$2,$B$3,$B$4,I$5,$B$6,$B$7,$B$8)</original>
      <value>0</value>
    </cell>
    <cell>
      <original>'207 CRI DSHS 2016'!C183=_xll.F9v5.Connect.GL(_xll.F9v5.Connect.BSPEC($B$10,$B$11,$A183),C$2,$B$3,$B$4,C$5,$B$6,$B$7,$B$8)</original>
      <value>0</value>
    </cell>
    <cell>
      <original>'207 CRI DSHS 2016'!D183=_xll.F9v5.Connect.GL(_xll.F9v5.Connect.BSPEC($B$10,$B$11,$A183),D$2,$B$3,$B$4,D$5,$B$6,$B$7,$B$8)</original>
      <value>0</value>
    </cell>
    <cell>
      <original>'207 CRI DSHS 2016'!F183=_xll.F9v5.Connect.GL(_xll.F9v5.Connect.BSPEC($B$10,$B$11,$A183),F$2,$B$3,$B$4,F$5,$B$6,$B$7,$B$8)</original>
      <value>0</value>
    </cell>
    <cell>
      <original>'207 CRI DSHS 2016'!G183=_xll.F9v5.Connect.GL(_xll.F9v5.Connect.BSPEC($B$10,$B$11,$A183),G$2,$B$3,$B$4,G$5,$B$6,$B$7,$B$8)</original>
      <value>0</value>
    </cell>
    <cell>
      <original>'207 CRI DSHS 2016'!I183=_xll.F9v5.Connect.GL(_xll.F9v5.Connect.BSPEC($B$10,$B$11,$A183),I$2,$B$3,$B$4,I$5,$B$6,$B$7,$B$8)</original>
      <value>0</value>
    </cell>
    <cell>
      <original>'207 CRI DSHS 2016'!C184=_xll.F9v5.Connect.GL(_xll.F9v5.Connect.BSPEC($B$10,$B$11,$A184),C$2,$B$3,$B$4,C$5,$B$6,$B$7,$B$8)</original>
      <value>0</value>
    </cell>
    <cell>
      <original>'207 CRI DSHS 2016'!D184=_xll.F9v5.Connect.GL(_xll.F9v5.Connect.BSPEC($B$10,$B$11,$A184),D$2,$B$3,$B$4,D$5,$B$6,$B$7,$B$8)</original>
      <value>0</value>
    </cell>
    <cell>
      <original>'207 CRI DSHS 2016'!F184=_xll.F9v5.Connect.GL(_xll.F9v5.Connect.BSPEC($B$10,$B$11,$A184),F$2,$B$3,$B$4,F$5,$B$6,$B$7,$B$8)</original>
      <value>0</value>
    </cell>
    <cell>
      <original>'207 CRI DSHS 2016'!G184=_xll.F9v5.Connect.GL(_xll.F9v5.Connect.BSPEC($B$10,$B$11,$A184),G$2,$B$3,$B$4,G$5,$B$6,$B$7,$B$8)</original>
      <value>0</value>
    </cell>
    <cell>
      <original>'207 CRI DSHS 2016'!I184=_xll.F9v5.Connect.GL(_xll.F9v5.Connect.BSPEC($B$10,$B$11,$A184),I$2,$B$3,$B$4,I$5,$B$6,$B$7,$B$8)</original>
      <value>0</value>
    </cell>
    <cell>
      <original>'207 CRI DSHS 2016'!C185=_xll.F9v5.Connect.GL(_xll.F9v5.Connect.BSPEC($B$10,$B$11,$A185),C$2,$B$3,$B$4,C$5,$B$6,$B$7,$B$8)</original>
      <value>0</value>
    </cell>
    <cell>
      <original>'207 CRI DSHS 2016'!D185=_xll.F9v5.Connect.GL(_xll.F9v5.Connect.BSPEC($B$10,$B$11,$A185),D$2,$B$3,$B$4,D$5,$B$6,$B$7,$B$8)</original>
      <value>0</value>
    </cell>
    <cell>
      <original>'207 CRI DSHS 2016'!F185=_xll.F9v5.Connect.GL(_xll.F9v5.Connect.BSPEC($B$10,$B$11,$A185),F$2,$B$3,$B$4,F$5,$B$6,$B$7,$B$8)</original>
      <value>0</value>
    </cell>
    <cell>
      <original>'207 CRI DSHS 2016'!G185=_xll.F9v5.Connect.GL(_xll.F9v5.Connect.BSPEC($B$10,$B$11,$A185),G$2,$B$3,$B$4,G$5,$B$6,$B$7,$B$8)</original>
      <value>0</value>
    </cell>
    <cell>
      <original>'207 CRI DSHS 2016'!I185=_xll.F9v5.Connect.GL(_xll.F9v5.Connect.BSPEC($B$10,$B$11,$A185),I$2,$B$3,$B$4,I$5,$B$6,$B$7,$B$8)</original>
      <value>0</value>
    </cell>
    <cell>
      <original>'207 CRI DSHS 2016'!C186=_xll.F9v5.Connect.GL(_xll.F9v5.Connect.BSPEC($B$10,$B$11,$A186),C$2,$B$3,$B$4,C$5,$B$6,$B$7,$B$8)</original>
      <value>0</value>
    </cell>
    <cell>
      <original>'207 CRI DSHS 2016'!D186=_xll.F9v5.Connect.GL(_xll.F9v5.Connect.BSPEC($B$10,$B$11,$A186),D$2,$B$3,$B$4,D$5,$B$6,$B$7,$B$8)</original>
      <value>0</value>
    </cell>
    <cell>
      <original>'207 CRI DSHS 2016'!F186=_xll.F9v5.Connect.GL(_xll.F9v5.Connect.BSPEC($B$10,$B$11,$A186),F$2,$B$3,$B$4,F$5,$B$6,$B$7,$B$8)</original>
      <value>0</value>
    </cell>
    <cell>
      <original>'207 CRI DSHS 2016'!G186=_xll.F9v5.Connect.GL(_xll.F9v5.Connect.BSPEC($B$10,$B$11,$A186),G$2,$B$3,$B$4,G$5,$B$6,$B$7,$B$8)</original>
      <value>0</value>
    </cell>
    <cell>
      <original>'207 CRI DSHS 2016'!I186=_xll.F9v5.Connect.GL(_xll.F9v5.Connect.BSPEC($B$10,$B$11,$A186),I$2,$B$3,$B$4,I$5,$B$6,$B$7,$B$8)</original>
      <value>0</value>
    </cell>
    <cell>
      <original>'207 CRI DSHS 2016'!C187=_xll.F9v5.Connect.GL(_xll.F9v5.Connect.BSPEC($B$10,$B$11,$A187),C$2,$B$3,$B$4,C$5,$B$6,$B$7,$B$8)</original>
      <value>0</value>
    </cell>
    <cell>
      <original>'207 CRI DSHS 2016'!D187=_xll.F9v5.Connect.GL(_xll.F9v5.Connect.BSPEC($B$10,$B$11,$A187),D$2,$B$3,$B$4,D$5,$B$6,$B$7,$B$8)</original>
      <value>0</value>
    </cell>
    <cell>
      <original>'207 CRI DSHS 2016'!F187=_xll.F9v5.Connect.GL(_xll.F9v5.Connect.BSPEC($B$10,$B$11,$A187),F$2,$B$3,$B$4,F$5,$B$6,$B$7,$B$8)</original>
      <value>0</value>
    </cell>
    <cell>
      <original>'207 CRI DSHS 2016'!G187=_xll.F9v5.Connect.GL(_xll.F9v5.Connect.BSPEC($B$10,$B$11,$A187),G$2,$B$3,$B$4,G$5,$B$6,$B$7,$B$8)</original>
      <value>0</value>
    </cell>
    <cell>
      <original>'207 CRI DSHS 2016'!I187=_xll.F9v5.Connect.GL(_xll.F9v5.Connect.BSPEC($B$10,$B$11,$A187),I$2,$B$3,$B$4,I$5,$B$6,$B$7,$B$8)</original>
      <value>0</value>
    </cell>
    <cell>
      <original>'207 CRI DSHS 2016'!C188=_xll.F9v5.Connect.GL(_xll.F9v5.Connect.BSPEC($B$10,$B$11,$A188),C$2,$B$3,$B$4,C$5,$B$6,$B$7,$B$8)</original>
      <value>0</value>
    </cell>
    <cell>
      <original>'207 CRI DSHS 2016'!D188=_xll.F9v5.Connect.GL(_xll.F9v5.Connect.BSPEC($B$10,$B$11,$A188),D$2,$B$3,$B$4,D$5,$B$6,$B$7,$B$8)</original>
      <value>0</value>
    </cell>
    <cell>
      <original>'207 CRI DSHS 2016'!F188=_xll.F9v5.Connect.GL(_xll.F9v5.Connect.BSPEC($B$10,$B$11,$A188),F$2,$B$3,$B$4,F$5,$B$6,$B$7,$B$8)</original>
      <value>0</value>
    </cell>
    <cell>
      <original>'207 CRI DSHS 2016'!G188=_xll.F9v5.Connect.GL(_xll.F9v5.Connect.BSPEC($B$10,$B$11,$A188),G$2,$B$3,$B$4,G$5,$B$6,$B$7,$B$8)</original>
      <value>0</value>
    </cell>
    <cell>
      <original>'207 CRI DSHS 2016'!I188=_xll.F9v5.Connect.GL(_xll.F9v5.Connect.BSPEC($B$10,$B$11,$A188),I$2,$B$3,$B$4,I$5,$B$6,$B$7,$B$8)</original>
      <value>0</value>
    </cell>
    <cell>
      <original>'207 CRI DSHS 2016'!C189=_xll.F9v5.Connect.GL(_xll.F9v5.Connect.BSPEC($B$10,$B$11,$A189),C$2,$B$3,$B$4,C$5,$B$6,$B$7,$B$8)</original>
      <value>0</value>
    </cell>
    <cell>
      <original>'207 CRI DSHS 2016'!D189=_xll.F9v5.Connect.GL(_xll.F9v5.Connect.BSPEC($B$10,$B$11,$A189),D$2,$B$3,$B$4,D$5,$B$6,$B$7,$B$8)</original>
      <value>0</value>
    </cell>
    <cell>
      <original>'207 CRI DSHS 2016'!F189=_xll.F9v5.Connect.GL(_xll.F9v5.Connect.BSPEC($B$10,$B$11,$A189),F$2,$B$3,$B$4,F$5,$B$6,$B$7,$B$8)</original>
      <value>0</value>
    </cell>
    <cell>
      <original>'207 CRI DSHS 2016'!G189=_xll.F9v5.Connect.GL(_xll.F9v5.Connect.BSPEC($B$10,$B$11,$A189),G$2,$B$3,$B$4,G$5,$B$6,$B$7,$B$8)</original>
      <value>0</value>
    </cell>
    <cell>
      <original>'207 CRI DSHS 2016'!I189=_xll.F9v5.Connect.GL(_xll.F9v5.Connect.BSPEC($B$10,$B$11,$A189),I$2,$B$3,$B$4,I$5,$B$6,$B$7,$B$8)</original>
      <value>0</value>
    </cell>
    <cell>
      <original>'207 CRI DSHS 2016'!C190=_xll.F9v5.Connect.GL(_xll.F9v5.Connect.BSPEC($B$10,$B$11,$A190),C$2,$B$3,$B$4,C$5,$B$6,$B$7,$B$8)</original>
      <value>0</value>
    </cell>
    <cell>
      <original>'207 CRI DSHS 2016'!D190=_xll.F9v5.Connect.GL(_xll.F9v5.Connect.BSPEC($B$10,$B$11,$A190),D$2,$B$3,$B$4,D$5,$B$6,$B$7,$B$8)</original>
      <value>0</value>
    </cell>
    <cell>
      <original>'207 CRI DSHS 2016'!F190=_xll.F9v5.Connect.GL(_xll.F9v5.Connect.BSPEC($B$10,$B$11,$A190),F$2,$B$3,$B$4,F$5,$B$6,$B$7,$B$8)</original>
      <value>0</value>
    </cell>
    <cell>
      <original>'207 CRI DSHS 2016'!G190=_xll.F9v5.Connect.GL(_xll.F9v5.Connect.BSPEC($B$10,$B$11,$A190),G$2,$B$3,$B$4,G$5,$B$6,$B$7,$B$8)</original>
      <value>0</value>
    </cell>
    <cell>
      <original>'207 CRI DSHS 2016'!I190=_xll.F9v5.Connect.GL(_xll.F9v5.Connect.BSPEC($B$10,$B$11,$A190),I$2,$B$3,$B$4,I$5,$B$6,$B$7,$B$8)</original>
      <value>0</value>
    </cell>
    <cell>
      <original>'207 CRI DSHS 2016'!C191=_xll.F9v5.Connect.GL(_xll.F9v5.Connect.BSPEC($B$10,$B$11,$A191),C$2,$B$3,$B$4,C$5,$B$6,$B$7,$B$8)</original>
      <value>0</value>
    </cell>
    <cell>
      <original>'207 CRI DSHS 2016'!D191=_xll.F9v5.Connect.GL(_xll.F9v5.Connect.BSPEC($B$10,$B$11,$A191),D$2,$B$3,$B$4,D$5,$B$6,$B$7,$B$8)</original>
      <value>0</value>
    </cell>
    <cell>
      <original>'207 CRI DSHS 2016'!F191=_xll.F9v5.Connect.GL(_xll.F9v5.Connect.BSPEC($B$10,$B$11,$A191),F$2,$B$3,$B$4,F$5,$B$6,$B$7,$B$8)</original>
      <value>0</value>
    </cell>
    <cell>
      <original>'207 CRI DSHS 2016'!G191=_xll.F9v5.Connect.GL(_xll.F9v5.Connect.BSPEC($B$10,$B$11,$A191),G$2,$B$3,$B$4,G$5,$B$6,$B$7,$B$8)</original>
      <value>0</value>
    </cell>
    <cell>
      <original>'207 CRI DSHS 2016'!I191=_xll.F9v5.Connect.GL(_xll.F9v5.Connect.BSPEC($B$10,$B$11,$A191),I$2,$B$3,$B$4,I$5,$B$6,$B$7,$B$8)</original>
      <value>0</value>
    </cell>
    <cell>
      <original>'207 CRI DSHS 2016'!C195=_xll.F9v5.Connect.GL(_xll.F9v5.Connect.BSPEC($B$10,$B$11,$A195),C$2,$B$3,$B$4,C$5,$B$6,$B$7,$B$8)</original>
      <value>0</value>
    </cell>
    <cell>
      <original>'207 CRI DSHS 2016'!D195=_xll.F9v5.Connect.GL(_xll.F9v5.Connect.BSPEC($B$10,$B$11,$A195),D$2,$B$3,$B$4,D$5,$B$6,$B$7,$B$8)</original>
      <value>0</value>
    </cell>
    <cell>
      <original>'207 CRI DSHS 2016'!F195=_xll.F9v5.Connect.GL(_xll.F9v5.Connect.BSPEC($B$10,$B$11,$A195),F$2,$B$3,$B$4,F$5,$B$6,$B$7,$B$8)</original>
      <value>0</value>
    </cell>
    <cell>
      <original>'207 CRI DSHS 2016'!G195=_xll.F9v5.Connect.GL(_xll.F9v5.Connect.BSPEC($B$10,$B$11,$A195),G$2,$B$3,$B$4,G$5,$B$6,$B$7,$B$8)</original>
      <value>0</value>
    </cell>
    <cell>
      <original>'207 CRI DSHS 2016'!I195=_xll.F9v5.Connect.GL(_xll.F9v5.Connect.BSPEC($B$10,$B$11,$A195),I$2,$B$3,$B$4,I$5,$B$6,$B$7,$B$8)</original>
      <value>0</value>
    </cell>
    <cell>
      <original>'207 CRI DSHS 2016'!C196=_xll.F9v5.Connect.GL(_xll.F9v5.Connect.BSPEC($B$10,$B$11,$A196),C$2,$B$3,$B$4,C$5,$B$6,$B$7,$B$8)</original>
      <value>0</value>
    </cell>
    <cell>
      <original>'207 CRI DSHS 2016'!D196=_xll.F9v5.Connect.GL(_xll.F9v5.Connect.BSPEC($B$10,$B$11,$A196),D$2,$B$3,$B$4,D$5,$B$6,$B$7,$B$8)</original>
      <value>0</value>
    </cell>
    <cell>
      <original>'207 CRI DSHS 2016'!F196=_xll.F9v5.Connect.GL(_xll.F9v5.Connect.BSPEC($B$10,$B$11,$A196),F$2,$B$3,$B$4,F$5,$B$6,$B$7,$B$8)</original>
      <value>0</value>
    </cell>
    <cell>
      <original>'207 CRI DSHS 2016'!G196=_xll.F9v5.Connect.GL(_xll.F9v5.Connect.BSPEC($B$10,$B$11,$A196),G$2,$B$3,$B$4,G$5,$B$6,$B$7,$B$8)</original>
      <value>0</value>
    </cell>
    <cell>
      <original>'207 CRI DSHS 2016'!I196=_xll.F9v5.Connect.GL(_xll.F9v5.Connect.BSPEC($B$10,$B$11,$A196),I$2,$B$3,$B$4,I$5,$B$6,$B$7,$B$8)</original>
      <value>0</value>
    </cell>
    <cell>
      <original>'207 CRI DSHS 2016'!C202=_xll.F9v5.Connect.GL(_xll.F9v5.Connect.BSPEC($B$10,$B$11,$A202),C$2,$B$3,$B$4,C$5,$B$6,$B$7,$B$8)</original>
      <value>0</value>
    </cell>
    <cell>
      <original>'207 CRI DSHS 2016'!D202=_xll.F9v5.Connect.GL(_xll.F9v5.Connect.BSPEC($B$10,$B$11,$A202),D$2,$B$3,$B$4,D$5,$B$6,$B$7,$B$8)</original>
      <value>0</value>
    </cell>
    <cell>
      <original>'207 CRI DSHS 2016'!F202=_xll.F9v5.Connect.GL(_xll.F9v5.Connect.BSPEC($B$10,$B$11,$A202),F$2,$B$3,$B$4,F$5,$B$6,$B$7,$B$8)</original>
      <value>0</value>
    </cell>
    <cell>
      <original>'207 CRI DSHS 2016'!G202=_xll.F9v5.Connect.GL(_xll.F9v5.Connect.BSPEC($B$10,$B$11,$A202),G$2,$B$3,$B$4,G$5,$B$6,$B$7,$B$8)</original>
      <value>0</value>
    </cell>
    <cell>
      <original>'207 CRI DSHS 2016'!I202=_xll.F9v5.Connect.GL(_xll.F9v5.Connect.BSPEC($B$10,$B$11,$A202),I$2,$B$3,$B$4,I$5,$B$6,$B$7,$B$8)</original>
      <value>0</value>
    </cell>
    <cell>
      <original>'207 CRI DSHS 2016'!C203=_xll.F9v5.Connect.GL(_xll.F9v5.Connect.BSPEC($B$10,$B$11,$A203),C$2,$B$3,$B$4,C$5,$B$6,$B$7,$B$8)</original>
      <value>0</value>
    </cell>
    <cell>
      <original>'207 CRI DSHS 2016'!D203=_xll.F9v5.Connect.GL(_xll.F9v5.Connect.BSPEC($B$10,$B$11,$A203),D$2,$B$3,$B$4,D$5,$B$6,$B$7,$B$8)</original>
      <value>0</value>
    </cell>
    <cell>
      <original>'207 CRI DSHS 2016'!F203=_xll.F9v5.Connect.GL(_xll.F9v5.Connect.BSPEC($B$10,$B$11,$A203),F$2,$B$3,$B$4,F$5,$B$6,$B$7,$B$8)</original>
      <value>0</value>
    </cell>
    <cell>
      <original>'207 CRI DSHS 2016'!G203=_xll.F9v5.Connect.GL(_xll.F9v5.Connect.BSPEC($B$10,$B$11,$A203),G$2,$B$3,$B$4,G$5,$B$6,$B$7,$B$8)</original>
      <value>0</value>
    </cell>
    <cell>
      <original>'207 CRI DSHS 2016'!I203=_xll.F9v5.Connect.GL(_xll.F9v5.Connect.BSPEC($B$10,$B$11,$A203),I$2,$B$3,$B$4,I$5,$B$6,$B$7,$B$8)</original>
      <value>0</value>
    </cell>
    <cell>
      <original>'207 CRI DSHS 2016'!C204=_xll.F9v5.Connect.GL(_xll.F9v5.Connect.BSPEC($B$10,$B$11,$A204),C$2,$B$3,$B$4,C$5,$B$6,$B$7,$B$8)</original>
      <value>0</value>
    </cell>
    <cell>
      <original>'207 CRI DSHS 2016'!D204=_xll.F9v5.Connect.GL(_xll.F9v5.Connect.BSPEC($B$10,$B$11,$A204),D$2,$B$3,$B$4,D$5,$B$6,$B$7,$B$8)</original>
      <value>0</value>
    </cell>
    <cell>
      <original>'207 CRI DSHS 2016'!F204=_xll.F9v5.Connect.GL(_xll.F9v5.Connect.BSPEC($B$10,$B$11,$A204),F$2,$B$3,$B$4,F$5,$B$6,$B$7,$B$8)</original>
      <value>0</value>
    </cell>
    <cell>
      <original>'207 CRI DSHS 2016'!G204=_xll.F9v5.Connect.GL(_xll.F9v5.Connect.BSPEC($B$10,$B$11,$A204),G$2,$B$3,$B$4,G$5,$B$6,$B$7,$B$8)</original>
      <value>0</value>
    </cell>
    <cell>
      <original>'207 CRI DSHS 2016'!I204=_xll.F9v5.Connect.GL(_xll.F9v5.Connect.BSPEC($B$10,$B$11,$A204),I$2,$B$3,$B$4,I$5,$B$6,$B$7,$B$8)</original>
      <value>0</value>
    </cell>
    <cell>
      <original>'207 CRI DSHS 2016'!C205=_xll.F9v5.Connect.GL(_xll.F9v5.Connect.BSPEC($B$10,$B$11,$A205),C$2,$B$3,$B$4,C$5,$B$6,$B$7,$B$8)</original>
      <value>0</value>
    </cell>
    <cell>
      <original>'207 CRI DSHS 2016'!D205=_xll.F9v5.Connect.GL(_xll.F9v5.Connect.BSPEC($B$10,$B$11,$A205),D$2,$B$3,$B$4,D$5,$B$6,$B$7,$B$8)</original>
      <value>0</value>
    </cell>
    <cell>
      <original>'207 CRI DSHS 2016'!F205=_xll.F9v5.Connect.GL(_xll.F9v5.Connect.BSPEC($B$10,$B$11,$A205),F$2,$B$3,$B$4,F$5,$B$6,$B$7,$B$8)</original>
      <value>0</value>
    </cell>
    <cell>
      <original>'207 CRI DSHS 2016'!G205=_xll.F9v5.Connect.GL(_xll.F9v5.Connect.BSPEC($B$10,$B$11,$A205),G$2,$B$3,$B$4,G$5,$B$6,$B$7,$B$8)</original>
      <value>0</value>
    </cell>
    <cell>
      <original>'207 CRI DSHS 2016'!I205=_xll.F9v5.Connect.GL(_xll.F9v5.Connect.BSPEC($B$10,$B$11,$A205),I$2,$B$3,$B$4,I$5,$B$6,$B$7,$B$8)</original>
      <value>0</value>
    </cell>
    <cell>
      <original>'207 CRI DSHS 2016'!C206=_xll.F9v5.Connect.GL(_xll.F9v5.Connect.BSPEC($B$10,$B$11,$A206),C$2,$B$3,$B$4,C$5,$B$6,$B$7,$B$8)</original>
      <value>0</value>
    </cell>
    <cell>
      <original>'207 CRI DSHS 2016'!D206=_xll.F9v5.Connect.GL(_xll.F9v5.Connect.BSPEC($B$10,$B$11,$A206),D$2,$B$3,$B$4,D$5,$B$6,$B$7,$B$8)</original>
      <value>0</value>
    </cell>
    <cell>
      <original>'207 CRI DSHS 2016'!F206=_xll.F9v5.Connect.GL(_xll.F9v5.Connect.BSPEC($B$10,$B$11,$A206),F$2,$B$3,$B$4,F$5,$B$6,$B$7,$B$8)</original>
      <value>0</value>
    </cell>
    <cell>
      <original>'207 CRI DSHS 2016'!G206=_xll.F9v5.Connect.GL(_xll.F9v5.Connect.BSPEC($B$10,$B$11,$A206),G$2,$B$3,$B$4,G$5,$B$6,$B$7,$B$8)</original>
      <value>0</value>
    </cell>
    <cell>
      <original>'207 CRI DSHS 2016'!I206=_xll.F9v5.Connect.GL(_xll.F9v5.Connect.BSPEC($B$10,$B$11,$A206),I$2,$B$3,$B$4,I$5,$B$6,$B$7,$B$8)</original>
      <value>0</value>
    </cell>
    <cell>
      <original>'207 CRI DSHS 2016'!C207=_xll.F9v5.Connect.GL(_xll.F9v5.Connect.BSPEC($B$10,$B$11,$A207),C$2,$B$3,$B$4,C$5,$B$6,$B$7,$B$8)</original>
      <value>0</value>
    </cell>
    <cell>
      <original>'207 CRI DSHS 2016'!D207=_xll.F9v5.Connect.GL(_xll.F9v5.Connect.BSPEC($B$10,$B$11,$A207),D$2,$B$3,$B$4,D$5,$B$6,$B$7,$B$8)</original>
      <value>0</value>
    </cell>
    <cell>
      <original>'207 CRI DSHS 2016'!F207=_xll.F9v5.Connect.GL(_xll.F9v5.Connect.BSPEC($B$10,$B$11,$A207),F$2,$B$3,$B$4,F$5,$B$6,$B$7,$B$8)</original>
      <value>0</value>
    </cell>
    <cell>
      <original>'207 CRI DSHS 2016'!G207=_xll.F9v5.Connect.GL(_xll.F9v5.Connect.BSPEC($B$10,$B$11,$A207),G$2,$B$3,$B$4,G$5,$B$6,$B$7,$B$8)</original>
      <value>0</value>
    </cell>
    <cell>
      <original>'207 CRI DSHS 2016'!I207=_xll.F9v5.Connect.GL(_xll.F9v5.Connect.BSPEC($B$10,$B$11,$A207),I$2,$B$3,$B$4,I$5,$B$6,$B$7,$B$8)</original>
      <value>0</value>
    </cell>
    <cell>
      <original>'207 CRI DSHS 2016'!C208=_xll.F9v5.Connect.GL(_xll.F9v5.Connect.BSPEC($B$10,$B$11,$A208),C$2,$B$3,$B$4,C$5,$B$6,$B$7,$B$8)</original>
      <value>0</value>
    </cell>
    <cell>
      <original>'207 CRI DSHS 2016'!D208=_xll.F9v5.Connect.GL(_xll.F9v5.Connect.BSPEC($B$10,$B$11,$A208),D$2,$B$3,$B$4,D$5,$B$6,$B$7,$B$8)</original>
      <value>0</value>
    </cell>
    <cell>
      <original>'207 CRI DSHS 2016'!F208=_xll.F9v5.Connect.GL(_xll.F9v5.Connect.BSPEC($B$10,$B$11,$A208),F$2,$B$3,$B$4,F$5,$B$6,$B$7,$B$8)</original>
      <value>0</value>
    </cell>
    <cell>
      <original>'207 CRI DSHS 2016'!G208=_xll.F9v5.Connect.GL(_xll.F9v5.Connect.BSPEC($B$10,$B$11,$A208),G$2,$B$3,$B$4,G$5,$B$6,$B$7,$B$8)</original>
      <value>0</value>
    </cell>
    <cell>
      <original>'207 CRI DSHS 2016'!I208=_xll.F9v5.Connect.GL(_xll.F9v5.Connect.BSPEC($B$10,$B$11,$A208),I$2,$B$3,$B$4,I$5,$B$6,$B$7,$B$8)</original>
      <value>0</value>
    </cell>
    <cell>
      <original>'304 MRC NACCHO 2013'!C27=_xll.F9v5.Connect.NGL(_xll.F9v5.Connect.BSPEC($B$10,$B$11,$A27),C$2,$B$3,$B$4,C$5,$B$6,$B$7,$B$8)</original>
      <value>0</value>
    </cell>
    <cell>
      <original>'304 MRC NACCHO 2013'!D27=_xll.F9v5.Connect.GL(_xll.F9v5.Connect.BSPEC($B$10,$B$11,$A27),D$2,$B$3,$B$4,D$5,$B$6,$B$7,$B$8)</original>
      <value>0</value>
    </cell>
    <cell>
      <original>'304 MRC NACCHO 2013'!F27=_xll.F9v5.Connect.NGL(_xll.F9v5.Connect.BSPEC($B$10,$B$11,$A27),F$2,$B$3,$B$4,F$5,$B$6,$B$7,$B$8)</original>
      <value>0</value>
    </cell>
    <cell>
      <original>'304 MRC NACCHO 2013'!G27=_xll.F9v5.Connect.GL(_xll.F9v5.Connect.BSPEC($B$10,$B$11,$A27),G$2,$B$3,$B$4,G$5,$B$6,$B$7,$B$8)</original>
      <value>0</value>
    </cell>
    <cell>
      <original>'304 MRC NACCHO 2013'!I27=_xll.F9v5.Connect.GL(_xll.F9v5.Connect.BSPEC($B$10,$B$11,$A27),I$2,$B$3,$B$4,I$5,$B$6,$B$7,$B$8)</original>
      <value>0</value>
    </cell>
    <cell>
      <original>'304 MRC NACCHO 2013'!C28=_xll.F9v5.Connect.NGL(_xll.F9v5.Connect.BSPEC($B$10,$B$11,$A28),C$2,$B$3,$B$4,C$5,$B$6,$B$7,$B$8)</original>
      <value>0</value>
    </cell>
    <cell>
      <original>'304 MRC NACCHO 2013'!D28=_xll.F9v5.Connect.GL(_xll.F9v5.Connect.BSPEC($B$10,$B$11,$A28),D$2,$B$3,$B$4,D$5,$B$6,$B$7,$B$8)</original>
      <value>0</value>
    </cell>
    <cell>
      <original>'304 MRC NACCHO 2013'!F28=_xll.F9v5.Connect.NGL(_xll.F9v5.Connect.BSPEC($B$10,$B$11,$A28),F$2,$B$3,$B$4,F$5,$B$6,$B$7,$B$8)</original>
      <value>0</value>
    </cell>
    <cell>
      <original>'304 MRC NACCHO 2013'!G28=_xll.F9v5.Connect.GL(_xll.F9v5.Connect.BSPEC($B$10,$B$11,$A28),G$2,$B$3,$B$4,G$5,$B$6,$B$7,$B$8)</original>
      <value>0</value>
    </cell>
    <cell>
      <original>'304 MRC NACCHO 2013'!I28=_xll.F9v5.Connect.GL(_xll.F9v5.Connect.BSPEC($B$10,$B$11,$A28),I$2,$B$3,$B$4,I$5,$B$6,$B$7,$B$8)</original>
      <value>0</value>
    </cell>
    <cell>
      <original>'304 MRC NACCHO 2013'!C29=_xll.F9v5.Connect.NGL(_xll.F9v5.Connect.BSPEC($B$10,$B$11,$A29),C$2,$B$3,$B$4,C$5,$B$6,$B$7,$B$8)</original>
      <value>0</value>
    </cell>
    <cell>
      <original>'304 MRC NACCHO 2013'!D29=_xll.F9v5.Connect.GL(_xll.F9v5.Connect.BSPEC($B$10,$B$11,$A29),D$2,$B$3,$B$4,D$5,$B$6,$B$7,$B$8)</original>
      <value>0</value>
    </cell>
    <cell>
      <original>'304 MRC NACCHO 2013'!F29=_xll.F9v5.Connect.NGL(_xll.F9v5.Connect.BSPEC($B$10,$B$11,$A29),F$2,$B$3,$B$4,F$5,$B$6,$B$7,$B$8)</original>
      <value>0</value>
    </cell>
    <cell>
      <original>'304 MRC NACCHO 2013'!G29=_xll.F9v5.Connect.GL(_xll.F9v5.Connect.BSPEC($B$10,$B$11,$A29),G$2,$B$3,$B$4,G$5,$B$6,$B$7,$B$8)</original>
      <value>0</value>
    </cell>
    <cell>
      <original>'304 MRC NACCHO 2013'!I29=_xll.F9v5.Connect.GL(_xll.F9v5.Connect.BSPEC($B$10,$B$11,$A29),I$2,$B$3,$B$4,I$5,$B$6,$B$7,$B$8)</original>
      <value>0</value>
    </cell>
    <cell>
      <original>'304 MRC NACCHO 2013'!C30=_xll.F9v5.Connect.NGL(_xll.F9v5.Connect.BSPEC($B$10,$B$11,$A30),C$2,$B$3,$B$4,C$5,$B$6,$B$7,$B$8)</original>
      <value>0</value>
    </cell>
    <cell>
      <original>'304 MRC NACCHO 2013'!D30=_xll.F9v5.Connect.GL(_xll.F9v5.Connect.BSPEC($B$10,$B$11,$A30),D$2,$B$3,$B$4,D$5,$B$6,$B$7,$B$8)</original>
      <value>0</value>
    </cell>
    <cell>
      <original>'304 MRC NACCHO 2013'!F30=_xll.F9v5.Connect.NGL(_xll.F9v5.Connect.BSPEC($B$10,$B$11,$A30),F$2,$B$3,$B$4,F$5,$B$6,$B$7,$B$8)</original>
      <value>0</value>
    </cell>
    <cell>
      <original>'304 MRC NACCHO 2013'!G30=_xll.F9v5.Connect.GL(_xll.F9v5.Connect.BSPEC($B$10,$B$11,$A30),G$2,$B$3,$B$4,G$5,$B$6,$B$7,$B$8)</original>
      <value>0</value>
    </cell>
    <cell>
      <original>'304 MRC NACCHO 2013'!I30=_xll.F9v5.Connect.GL(_xll.F9v5.Connect.BSPEC($B$10,$B$11,$A30),I$2,$B$3,$B$4,I$5,$B$6,$B$7,$B$8)</original>
      <value>0</value>
    </cell>
    <cell>
      <original>'304 MRC NACCHO 2013'!C31=_xll.F9v5.Connect.NGL(_xll.F9v5.Connect.BSPEC($B$10,$B$11,$A31),C$2,$B$3,$B$4,C$5,$B$6,$B$7,$B$8)</original>
      <value>0</value>
    </cell>
    <cell>
      <original>'304 MRC NACCHO 2013'!D31=_xll.F9v5.Connect.GL(_xll.F9v5.Connect.BSPEC($B$10,$B$11,$A31),D$2,$B$3,$B$4,D$5,$B$6,$B$7,$B$8)</original>
      <value>0</value>
    </cell>
    <cell>
      <original>'304 MRC NACCHO 2013'!F31=_xll.F9v5.Connect.NGL(_xll.F9v5.Connect.BSPEC($B$10,$B$11,$A31),F$2,$B$3,$B$4,F$5,$B$6,$B$7,$B$8)</original>
      <value>0</value>
    </cell>
    <cell>
      <original>'304 MRC NACCHO 2013'!G31=_xll.F9v5.Connect.GL(_xll.F9v5.Connect.BSPEC($B$10,$B$11,$A31),G$2,$B$3,$B$4,G$5,$B$6,$B$7,$B$8)</original>
      <value>0</value>
    </cell>
    <cell>
      <original>'304 MRC NACCHO 2013'!I31=_xll.F9v5.Connect.GL(_xll.F9v5.Connect.BSPEC($B$10,$B$11,$A31),I$2,$B$3,$B$4,I$5,$B$6,$B$7,$B$8)</original>
      <value>0</value>
    </cell>
    <cell>
      <original>'304 MRC NACCHO 2013'!C35=_xll.F9v5.Connect.NGL(_xll.F9v5.Connect.BSPEC($B$10,$B$11,$A35),C$2,$B$3,$B$4,C$5,$B$6,$B$7,$B$8)</original>
      <value>0</value>
    </cell>
    <cell>
      <original>'304 MRC NACCHO 2013'!D35=_xll.F9v5.Connect.GL(_xll.F9v5.Connect.BSPEC($B$10,$B$11,$A35),D$2,$B$3,$B$4,D$5,$B$6,$B$7,$B$8)</original>
      <value>0</value>
    </cell>
    <cell>
      <original>'304 MRC NACCHO 2013'!F35=_xll.F9v5.Connect.NGL(_xll.F9v5.Connect.BSPEC($B$10,$B$11,$A35),F$2,$B$3,$B$4,F$5,$B$6,$B$7,$B$8)</original>
      <value>0</value>
    </cell>
    <cell>
      <original>'304 MRC NACCHO 2013'!G35=_xll.F9v5.Connect.GL(_xll.F9v5.Connect.BSPEC($B$10,$B$11,$A35),G$2,$B$3,$B$4,G$5,$B$6,$B$7,$B$8)</original>
      <value>0</value>
    </cell>
    <cell>
      <original>'304 MRC NACCHO 2013'!I35=_xll.F9v5.Connect.GL(_xll.F9v5.Connect.BSPEC($B$10,$B$11,$A35),I$2,$B$3,$B$4,I$5,$B$6,$B$7,$B$8)</original>
      <value>0</value>
    </cell>
    <cell>
      <original>'304 MRC NACCHO 2013'!C36=_xll.F9v5.Connect.NGL(_xll.F9v5.Connect.BSPEC($B$10,$B$11,$A36),C$2,$B$3,$B$4,C$5,$B$6,$B$7,$B$8)</original>
      <value>0</value>
    </cell>
    <cell>
      <original>'304 MRC NACCHO 2013'!D36=_xll.F9v5.Connect.GL(_xll.F9v5.Connect.BSPEC($B$10,$B$11,$A36),D$2,$B$3,$B$4,D$5,$B$6,$B$7,$B$8)</original>
      <value>0</value>
    </cell>
    <cell>
      <original>'304 MRC NACCHO 2013'!F36=_xll.F9v5.Connect.NGL(_xll.F9v5.Connect.BSPEC($B$10,$B$11,$A36),F$2,$B$3,$B$4,F$5,$B$6,$B$7,$B$8)</original>
      <value>0</value>
    </cell>
    <cell>
      <original>'304 MRC NACCHO 2013'!G36=_xll.F9v5.Connect.GL(_xll.F9v5.Connect.BSPEC($B$10,$B$11,$A36),G$2,$B$3,$B$4,G$5,$B$6,$B$7,$B$8)</original>
      <value>0</value>
    </cell>
    <cell>
      <original>'304 MRC NACCHO 2013'!I36=_xll.F9v5.Connect.GL(_xll.F9v5.Connect.BSPEC($B$10,$B$11,$A36),I$2,$B$3,$B$4,I$5,$B$6,$B$7,$B$8)</original>
      <value>0</value>
    </cell>
    <cell>
      <original>'304 MRC NACCHO 2013'!C37=_xll.F9v5.Connect.NGL(_xll.F9v5.Connect.BSPEC($B$10,$B$11,$A37),C$2,$B$3,$B$4,C$5,$B$6,$B$7,$B$8)</original>
      <value>0</value>
    </cell>
    <cell>
      <original>'304 MRC NACCHO 2013'!D37=_xll.F9v5.Connect.GL(_xll.F9v5.Connect.BSPEC($B$10,$B$11,$A37),D$2,$B$3,$B$4,D$5,$B$6,$B$7,$B$8)</original>
      <value>0</value>
    </cell>
    <cell>
      <original>'304 MRC NACCHO 2013'!F37=_xll.F9v5.Connect.NGL(_xll.F9v5.Connect.BSPEC($B$10,$B$11,$A37),F$2,$B$3,$B$4,F$5,$B$6,$B$7,$B$8)</original>
      <value>0</value>
    </cell>
    <cell>
      <original>'304 MRC NACCHO 2013'!G37=_xll.F9v5.Connect.GL(_xll.F9v5.Connect.BSPEC($B$10,$B$11,$A37),G$2,$B$3,$B$4,G$5,$B$6,$B$7,$B$8)</original>
      <value>0</value>
    </cell>
    <cell>
      <original>'304 MRC NACCHO 2013'!I37=_xll.F9v5.Connect.GL(_xll.F9v5.Connect.BSPEC($B$10,$B$11,$A37),I$2,$B$3,$B$4,I$5,$B$6,$B$7,$B$8)</original>
      <value>0</value>
    </cell>
    <cell>
      <original>'304 MRC NACCHO 2013'!C38=_xll.F9v5.Connect.NGL(_xll.F9v5.Connect.BSPEC($B$10,$B$11,$A38),C$2,$B$3,$B$4,C$5,$B$6,$B$7,$B$8)</original>
      <value>0</value>
    </cell>
    <cell>
      <original>'304 MRC NACCHO 2013'!D38=_xll.F9v5.Connect.GL(_xll.F9v5.Connect.BSPEC($B$10,$B$11,$A38),D$2,$B$3,$B$4,D$5,$B$6,$B$7,$B$8)</original>
      <value>0</value>
    </cell>
    <cell>
      <original>'304 MRC NACCHO 2013'!F38=_xll.F9v5.Connect.NGL(_xll.F9v5.Connect.BSPEC($B$10,$B$11,$A38),F$2,$B$3,$B$4,F$5,$B$6,$B$7,$B$8)</original>
      <value>0</value>
    </cell>
    <cell>
      <original>'304 MRC NACCHO 2013'!G38=_xll.F9v5.Connect.GL(_xll.F9v5.Connect.BSPEC($B$10,$B$11,$A38),G$2,$B$3,$B$4,G$5,$B$6,$B$7,$B$8)</original>
      <value>0</value>
    </cell>
    <cell>
      <original>'304 MRC NACCHO 2013'!I38=_xll.F9v5.Connect.GL(_xll.F9v5.Connect.BSPEC($B$10,$B$11,$A38),I$2,$B$3,$B$4,I$5,$B$6,$B$7,$B$8)</original>
      <value>0</value>
    </cell>
    <cell>
      <original>'304 MRC NACCHO 2013'!C39=_xll.F9v5.Connect.NGL(_xll.F9v5.Connect.BSPEC($B$10,$B$11,$A39),C$2,$B$3,$B$4,C$5,$B$6,$B$7,$B$8)</original>
      <value>0</value>
    </cell>
    <cell>
      <original>'304 MRC NACCHO 2013'!D39=_xll.F9v5.Connect.GL(_xll.F9v5.Connect.BSPEC($B$10,$B$11,$A39),D$2,$B$3,$B$4,D$5,$B$6,$B$7,$B$8)</original>
      <value>0</value>
    </cell>
    <cell>
      <original>'304 MRC NACCHO 2013'!F39=_xll.F9v5.Connect.NGL(_xll.F9v5.Connect.BSPEC($B$10,$B$11,$A39),F$2,$B$3,$B$4,F$5,$B$6,$B$7,$B$8)</original>
      <value>0</value>
    </cell>
    <cell>
      <original>'304 MRC NACCHO 2013'!G39=_xll.F9v5.Connect.GL(_xll.F9v5.Connect.BSPEC($B$10,$B$11,$A39),G$2,$B$3,$B$4,G$5,$B$6,$B$7,$B$8)</original>
      <value>0</value>
    </cell>
    <cell>
      <original>'304 MRC NACCHO 2013'!I39=_xll.F9v5.Connect.GL(_xll.F9v5.Connect.BSPEC($B$10,$B$11,$A39),I$2,$B$3,$B$4,I$5,$B$6,$B$7,$B$8)</original>
      <value>0</value>
    </cell>
    <cell>
      <original>'304 MRC NACCHO 2013'!C40=_xll.F9v5.Connect.NGL(_xll.F9v5.Connect.BSPEC($B$10,$B$11,$A40),C$2,$B$3,$B$4,C$5,$B$6,$B$7,$B$8)</original>
      <value>0</value>
    </cell>
    <cell>
      <original>'304 MRC NACCHO 2013'!D40=_xll.F9v5.Connect.GL(_xll.F9v5.Connect.BSPEC($B$10,$B$11,$A40),D$2,$B$3,$B$4,D$5,$B$6,$B$7,$B$8)</original>
      <value>0</value>
    </cell>
    <cell>
      <original>'304 MRC NACCHO 2013'!F40=_xll.F9v5.Connect.NGL(_xll.F9v5.Connect.BSPEC($B$10,$B$11,$A40),F$2,$B$3,$B$4,F$5,$B$6,$B$7,$B$8)</original>
      <value>0</value>
    </cell>
    <cell>
      <original>'304 MRC NACCHO 2013'!G40=_xll.F9v5.Connect.GL(_xll.F9v5.Connect.BSPEC($B$10,$B$11,$A40),G$2,$B$3,$B$4,G$5,$B$6,$B$7,$B$8)</original>
      <value>0</value>
    </cell>
    <cell>
      <original>'304 MRC NACCHO 2013'!I40=_xll.F9v5.Connect.GL(_xll.F9v5.Connect.BSPEC($B$10,$B$11,$A40),I$2,$B$3,$B$4,I$5,$B$6,$B$7,$B$8)</original>
      <value>0</value>
    </cell>
    <cell>
      <original>'304 MRC NACCHO 2013'!C41=_xll.F9v5.Connect.NGL(_xll.F9v5.Connect.BSPEC($B$10,$B$11,$A41),C$2,$B$3,$B$4,C$5,$B$6,$B$7,$B$8)</original>
      <value>0</value>
    </cell>
    <cell>
      <original>'304 MRC NACCHO 2013'!D41=_xll.F9v5.Connect.GL(_xll.F9v5.Connect.BSPEC($B$10,$B$11,$A41),D$2,$B$3,$B$4,D$5,$B$6,$B$7,$B$8)</original>
      <value>0</value>
    </cell>
    <cell>
      <original>'304 MRC NACCHO 2013'!F41=_xll.F9v5.Connect.NGL(_xll.F9v5.Connect.BSPEC($B$10,$B$11,$A41),F$2,$B$3,$B$4,F$5,$B$6,$B$7,$B$8)</original>
      <value>0</value>
    </cell>
    <cell>
      <original>'304 MRC NACCHO 2013'!G41=_xll.F9v5.Connect.GL(_xll.F9v5.Connect.BSPEC($B$10,$B$11,$A41),G$2,$B$3,$B$4,G$5,$B$6,$B$7,$B$8)</original>
      <value>0</value>
    </cell>
    <cell>
      <original>'304 MRC NACCHO 2013'!I41=_xll.F9v5.Connect.GL(_xll.F9v5.Connect.BSPEC($B$10,$B$11,$A41),I$2,$B$3,$B$4,I$5,$B$6,$B$7,$B$8)</original>
      <value>0</value>
    </cell>
    <cell>
      <original>'304 MRC NACCHO 2013'!C42=_xll.F9v5.Connect.NGL(_xll.F9v5.Connect.BSPEC($B$10,$B$11,$A42),C$2,$B$3,$B$4,C$5,$B$6,$B$7,$B$8)</original>
      <value>0</value>
    </cell>
    <cell>
      <original>'304 MRC NACCHO 2013'!D42=_xll.F9v5.Connect.GL(_xll.F9v5.Connect.BSPEC($B$10,$B$11,$A42),D$2,$B$3,$B$4,D$5,$B$6,$B$7,$B$8)</original>
      <value>0</value>
    </cell>
    <cell>
      <original>'304 MRC NACCHO 2013'!F42=_xll.F9v5.Connect.NGL(_xll.F9v5.Connect.BSPEC($B$10,$B$11,$A42),F$2,$B$3,$B$4,F$5,$B$6,$B$7,$B$8)</original>
      <value>0</value>
    </cell>
    <cell>
      <original>'304 MRC NACCHO 2013'!G42=_xll.F9v5.Connect.GL(_xll.F9v5.Connect.BSPEC($B$10,$B$11,$A42),G$2,$B$3,$B$4,G$5,$B$6,$B$7,$B$8)</original>
      <value>0</value>
    </cell>
    <cell>
      <original>'304 MRC NACCHO 2013'!I42=_xll.F9v5.Connect.GL(_xll.F9v5.Connect.BSPEC($B$10,$B$11,$A42),I$2,$B$3,$B$4,I$5,$B$6,$B$7,$B$8)</original>
      <value>0</value>
    </cell>
    <cell>
      <original>'304 MRC NACCHO 2013'!C46=_xll.F9v5.Connect.NGL(_xll.F9v5.Connect.BSPEC($B$10,$B$11,$A46),C$2,$B$3,$B$4,C$5,$B$6,$B$7,$B$8)</original>
      <value>0</value>
    </cell>
    <cell>
      <original>'304 MRC NACCHO 2013'!D46=_xll.F9v5.Connect.GL(_xll.F9v5.Connect.BSPEC($B$10,$B$11,$A46),D$2,$B$3,$B$4,D$5,$B$6,$B$7,$B$8)</original>
      <value>0</value>
    </cell>
    <cell>
      <original>'304 MRC NACCHO 2013'!F46=_xll.F9v5.Connect.NGL(_xll.F9v5.Connect.BSPEC($B$10,$B$11,$A46),F$2,$B$3,$B$4,F$5,$B$6,$B$7,$B$8)</original>
      <value>0</value>
    </cell>
    <cell>
      <original>'304 MRC NACCHO 2013'!G46=_xll.F9v5.Connect.GL(_xll.F9v5.Connect.BSPEC($B$10,$B$11,$A46),G$2,$B$3,$B$4,G$5,$B$6,$B$7,$B$8)</original>
      <value>0</value>
    </cell>
    <cell>
      <original>'304 MRC NACCHO 2013'!I46=_xll.F9v5.Connect.GL(_xll.F9v5.Connect.BSPEC($B$10,$B$11,$A46),I$2,$B$3,$B$4,I$5,$B$6,$B$7,$B$8)</original>
      <value>0</value>
    </cell>
    <cell>
      <original>'304 MRC NACCHO 2013'!C47=_xll.F9v5.Connect.NGL(_xll.F9v5.Connect.BSPEC($B$10,$B$11,$A47),C$2,$B$3,$B$4,C$5,$B$6,$B$7,$B$8)</original>
      <value>0</value>
    </cell>
    <cell>
      <original>'304 MRC NACCHO 2013'!D47=_xll.F9v5.Connect.GL(_xll.F9v5.Connect.BSPEC($B$10,$B$11,$A47),D$2,$B$3,$B$4,D$5,$B$6,$B$7,$B$8)</original>
      <value>0</value>
    </cell>
    <cell>
      <original>'304 MRC NACCHO 2013'!F47=_xll.F9v5.Connect.NGL(_xll.F9v5.Connect.BSPEC($B$10,$B$11,$A47),F$2,$B$3,$B$4,F$5,$B$6,$B$7,$B$8)</original>
      <value>0</value>
    </cell>
    <cell>
      <original>'304 MRC NACCHO 2013'!G47=_xll.F9v5.Connect.GL(_xll.F9v5.Connect.BSPEC($B$10,$B$11,$A47),G$2,$B$3,$B$4,G$5,$B$6,$B$7,$B$8)</original>
      <value>0</value>
    </cell>
    <cell>
      <original>'304 MRC NACCHO 2013'!I47=_xll.F9v5.Connect.GL(_xll.F9v5.Connect.BSPEC($B$10,$B$11,$A47),I$2,$B$3,$B$4,I$5,$B$6,$B$7,$B$8)</original>
      <value>0</value>
    </cell>
    <cell>
      <original>'304 MRC NACCHO 2013'!C48=_xll.F9v5.Connect.NGL(_xll.F9v5.Connect.BSPEC($B$10,$B$11,$A48),C$2,$B$3,$B$4,C$5,$B$6,$B$7,$B$8)</original>
      <value>0</value>
    </cell>
    <cell>
      <original>'304 MRC NACCHO 2013'!D48=_xll.F9v5.Connect.GL(_xll.F9v5.Connect.BSPEC($B$10,$B$11,$A48),D$2,$B$3,$B$4,D$5,$B$6,$B$7,$B$8)</original>
      <value>0</value>
    </cell>
    <cell>
      <original>'304 MRC NACCHO 2013'!F48=_xll.F9v5.Connect.NGL(_xll.F9v5.Connect.BSPEC($B$10,$B$11,$A48),F$2,$B$3,$B$4,F$5,$B$6,$B$7,$B$8)</original>
      <value>0</value>
    </cell>
    <cell>
      <original>'304 MRC NACCHO 2013'!G48=_xll.F9v5.Connect.GL(_xll.F9v5.Connect.BSPEC($B$10,$B$11,$A48),G$2,$B$3,$B$4,G$5,$B$6,$B$7,$B$8)</original>
      <value>0</value>
    </cell>
    <cell>
      <original>'304 MRC NACCHO 2013'!I48=_xll.F9v5.Connect.GL(_xll.F9v5.Connect.BSPEC($B$10,$B$11,$A48),I$2,$B$3,$B$4,I$5,$B$6,$B$7,$B$8)</original>
      <value>0</value>
    </cell>
    <cell>
      <original>'304 MRC NACCHO 2013'!C49=_xll.F9v5.Connect.NGL(_xll.F9v5.Connect.BSPEC($B$10,$B$11,$A49),C$2,$B$3,$B$4,C$5,$B$6,$B$7,$B$8)</original>
      <value>0</value>
    </cell>
    <cell>
      <original>'304 MRC NACCHO 2013'!D49=_xll.F9v5.Connect.GL(_xll.F9v5.Connect.BSPEC($B$10,$B$11,$A49),D$2,$B$3,$B$4,D$5,$B$6,$B$7,$B$8)</original>
      <value>0</value>
    </cell>
    <cell>
      <original>'304 MRC NACCHO 2013'!F49=_xll.F9v5.Connect.NGL(_xll.F9v5.Connect.BSPEC($B$10,$B$11,$A49),F$2,$B$3,$B$4,F$5,$B$6,$B$7,$B$8)</original>
      <value>0</value>
    </cell>
    <cell>
      <original>'304 MRC NACCHO 2013'!G49=_xll.F9v5.Connect.GL(_xll.F9v5.Connect.BSPEC($B$10,$B$11,$A49),G$2,$B$3,$B$4,G$5,$B$6,$B$7,$B$8)</original>
      <value>0</value>
    </cell>
    <cell>
      <original>'304 MRC NACCHO 2013'!I49=_xll.F9v5.Connect.GL(_xll.F9v5.Connect.BSPEC($B$10,$B$11,$A49),I$2,$B$3,$B$4,I$5,$B$6,$B$7,$B$8)</original>
      <value>0</value>
    </cell>
    <cell>
      <original>'304 MRC NACCHO 2013'!C50=_xll.F9v5.Connect.NGL(_xll.F9v5.Connect.BSPEC($B$10,$B$11,$A50),C$2,$B$3,$B$4,C$5,$B$6,$B$7,$B$8)</original>
      <value>0</value>
    </cell>
    <cell>
      <original>'304 MRC NACCHO 2013'!D50=_xll.F9v5.Connect.GL(_xll.F9v5.Connect.BSPEC($B$10,$B$11,$A50),D$2,$B$3,$B$4,D$5,$B$6,$B$7,$B$8)</original>
      <value>0</value>
    </cell>
    <cell>
      <original>'304 MRC NACCHO 2013'!F50=_xll.F9v5.Connect.NGL(_xll.F9v5.Connect.BSPEC($B$10,$B$11,$A50),F$2,$B$3,$B$4,F$5,$B$6,$B$7,$B$8)</original>
      <value>0</value>
    </cell>
    <cell>
      <original>'304 MRC NACCHO 2013'!G50=_xll.F9v5.Connect.GL(_xll.F9v5.Connect.BSPEC($B$10,$B$11,$A50),G$2,$B$3,$B$4,G$5,$B$6,$B$7,$B$8)</original>
      <value>0</value>
    </cell>
    <cell>
      <original>'304 MRC NACCHO 2013'!I50=_xll.F9v5.Connect.GL(_xll.F9v5.Connect.BSPEC($B$10,$B$11,$A50),I$2,$B$3,$B$4,I$5,$B$6,$B$7,$B$8)</original>
      <value>0</value>
    </cell>
    <cell>
      <original>'304 MRC NACCHO 2013'!C51=_xll.F9v5.Connect.NGL(_xll.F9v5.Connect.BSPEC($B$10,$B$11,$A51),C$2,$B$3,$B$4,C$5,$B$6,$B$7,$B$8)</original>
      <value>0</value>
    </cell>
    <cell>
      <original>'304 MRC NACCHO 2013'!D51=_xll.F9v5.Connect.GL(_xll.F9v5.Connect.BSPEC($B$10,$B$11,$A51),D$2,$B$3,$B$4,D$5,$B$6,$B$7,$B$8)</original>
      <value>0</value>
    </cell>
    <cell>
      <original>'304 MRC NACCHO 2013'!F51=_xll.F9v5.Connect.NGL(_xll.F9v5.Connect.BSPEC($B$10,$B$11,$A51),F$2,$B$3,$B$4,F$5,$B$6,$B$7,$B$8)</original>
      <value>0</value>
    </cell>
    <cell>
      <original>'304 MRC NACCHO 2013'!G51=_xll.F9v5.Connect.GL(_xll.F9v5.Connect.BSPEC($B$10,$B$11,$A51),G$2,$B$3,$B$4,G$5,$B$6,$B$7,$B$8)</original>
      <value>0</value>
    </cell>
    <cell>
      <original>'304 MRC NACCHO 2013'!I51=_xll.F9v5.Connect.GL(_xll.F9v5.Connect.BSPEC($B$10,$B$11,$A51),I$2,$B$3,$B$4,I$5,$B$6,$B$7,$B$8)</original>
      <value>0</value>
    </cell>
    <cell>
      <original>'304 MRC NACCHO 2013'!C52=_xll.F9v5.Connect.NGL(_xll.F9v5.Connect.BSPEC($B$10,$B$11,$A52),C$2,$B$3,$B$4,C$5,$B$6,$B$7,$B$8)</original>
      <value>0</value>
    </cell>
    <cell>
      <original>'304 MRC NACCHO 2013'!D52=_xll.F9v5.Connect.GL(_xll.F9v5.Connect.BSPEC($B$10,$B$11,$A52),D$2,$B$3,$B$4,D$5,$B$6,$B$7,$B$8)</original>
      <value>0</value>
    </cell>
    <cell>
      <original>'304 MRC NACCHO 2013'!F52=_xll.F9v5.Connect.NGL(_xll.F9v5.Connect.BSPEC($B$10,$B$11,$A52),F$2,$B$3,$B$4,F$5,$B$6,$B$7,$B$8)</original>
      <value>0</value>
    </cell>
    <cell>
      <original>'304 MRC NACCHO 2013'!G52=_xll.F9v5.Connect.GL(_xll.F9v5.Connect.BSPEC($B$10,$B$11,$A52),G$2,$B$3,$B$4,G$5,$B$6,$B$7,$B$8)</original>
      <value>0</value>
    </cell>
    <cell>
      <original>'304 MRC NACCHO 2013'!I52=_xll.F9v5.Connect.GL(_xll.F9v5.Connect.BSPEC($B$10,$B$11,$A52),I$2,$B$3,$B$4,I$5,$B$6,$B$7,$B$8)</original>
      <value>0</value>
    </cell>
    <cell>
      <original>'304 MRC NACCHO 2013'!C53=_xll.F9v5.Connect.NGL(_xll.F9v5.Connect.BSPEC($B$10,$B$11,$A53),C$2,$B$3,$B$4,C$5,$B$6,$B$7,$B$8)</original>
      <value>0</value>
    </cell>
    <cell>
      <original>'304 MRC NACCHO 2013'!D53=_xll.F9v5.Connect.GL(_xll.F9v5.Connect.BSPEC($B$10,$B$11,$A53),D$2,$B$3,$B$4,D$5,$B$6,$B$7,$B$8)</original>
      <value>0</value>
    </cell>
    <cell>
      <original>'304 MRC NACCHO 2013'!F53=_xll.F9v5.Connect.NGL(_xll.F9v5.Connect.BSPEC($B$10,$B$11,$A53),F$2,$B$3,$B$4,F$5,$B$6,$B$7,$B$8)</original>
      <value>0</value>
    </cell>
    <cell>
      <original>'304 MRC NACCHO 2013'!G53=_xll.F9v5.Connect.GL(_xll.F9v5.Connect.BSPEC($B$10,$B$11,$A53),G$2,$B$3,$B$4,G$5,$B$6,$B$7,$B$8)</original>
      <value>0</value>
    </cell>
    <cell>
      <original>'304 MRC NACCHO 2013'!I53=_xll.F9v5.Connect.GL(_xll.F9v5.Connect.BSPEC($B$10,$B$11,$A53),I$2,$B$3,$B$4,I$5,$B$6,$B$7,$B$8)</original>
      <value>0</value>
    </cell>
    <cell>
      <original>'304 MRC NACCHO 2013'!C54=_xll.F9v5.Connect.NGL(_xll.F9v5.Connect.BSPEC($B$10,$B$11,$A54),C$2,$B$3,$B$4,C$5,$B$6,$B$7,$B$8)</original>
      <value>0</value>
    </cell>
    <cell>
      <original>'304 MRC NACCHO 2013'!D54=_xll.F9v5.Connect.GL(_xll.F9v5.Connect.BSPEC($B$10,$B$11,$A54),D$2,$B$3,$B$4,D$5,$B$6,$B$7,$B$8)</original>
      <value>0</value>
    </cell>
    <cell>
      <original>'304 MRC NACCHO 2013'!F54=_xll.F9v5.Connect.NGL(_xll.F9v5.Connect.BSPEC($B$10,$B$11,$A54),F$2,$B$3,$B$4,F$5,$B$6,$B$7,$B$8)</original>
      <value>0</value>
    </cell>
    <cell>
      <original>'304 MRC NACCHO 2013'!G54=_xll.F9v5.Connect.GL(_xll.F9v5.Connect.BSPEC($B$10,$B$11,$A54),G$2,$B$3,$B$4,G$5,$B$6,$B$7,$B$8)</original>
      <value>0</value>
    </cell>
    <cell>
      <original>'304 MRC NACCHO 2013'!I54=_xll.F9v5.Connect.GL(_xll.F9v5.Connect.BSPEC($B$10,$B$11,$A54),I$2,$B$3,$B$4,I$5,$B$6,$B$7,$B$8)</original>
      <value>0</value>
    </cell>
    <cell>
      <original>'304 MRC NACCHO 2013'!C55=_xll.F9v5.Connect.NGL(_xll.F9v5.Connect.BSPEC($B$10,$B$11,$A55),C$2,$B$3,$B$4,C$5,$B$6,$B$7,$B$8)</original>
      <value>0</value>
    </cell>
    <cell>
      <original>'304 MRC NACCHO 2013'!D55=_xll.F9v5.Connect.GL(_xll.F9v5.Connect.BSPEC($B$10,$B$11,$A55),D$2,$B$3,$B$4,D$5,$B$6,$B$7,$B$8)</original>
      <value>0</value>
    </cell>
    <cell>
      <original>'304 MRC NACCHO 2013'!F55=_xll.F9v5.Connect.NGL(_xll.F9v5.Connect.BSPEC($B$10,$B$11,$A55),F$2,$B$3,$B$4,F$5,$B$6,$B$7,$B$8)</original>
      <value>0</value>
    </cell>
    <cell>
      <original>'304 MRC NACCHO 2013'!G55=_xll.F9v5.Connect.GL(_xll.F9v5.Connect.BSPEC($B$10,$B$11,$A55),G$2,$B$3,$B$4,G$5,$B$6,$B$7,$B$8)</original>
      <value>0</value>
    </cell>
    <cell>
      <original>'304 MRC NACCHO 2013'!I55=_xll.F9v5.Connect.GL(_xll.F9v5.Connect.BSPEC($B$10,$B$11,$A55),I$2,$B$3,$B$4,I$5,$B$6,$B$7,$B$8)</original>
      <value>0</value>
    </cell>
    <cell>
      <original>'304 MRC NACCHO 2013'!C56=_xll.F9v5.Connect.NGL(_xll.F9v5.Connect.BSPEC($B$10,$B$11,$A56),C$2,$B$3,$B$4,C$5,$B$6,$B$7,$B$8)</original>
      <value>0</value>
    </cell>
    <cell>
      <original>'304 MRC NACCHO 2013'!D56=_xll.F9v5.Connect.GL(_xll.F9v5.Connect.BSPEC($B$10,$B$11,$A56),D$2,$B$3,$B$4,D$5,$B$6,$B$7,$B$8)</original>
      <value>0</value>
    </cell>
    <cell>
      <original>'304 MRC NACCHO 2013'!F56=_xll.F9v5.Connect.NGL(_xll.F9v5.Connect.BSPEC($B$10,$B$11,$A56),F$2,$B$3,$B$4,F$5,$B$6,$B$7,$B$8)</original>
      <value>0</value>
    </cell>
    <cell>
      <original>'304 MRC NACCHO 2013'!G56=_xll.F9v5.Connect.GL(_xll.F9v5.Connect.BSPEC($B$10,$B$11,$A56),G$2,$B$3,$B$4,G$5,$B$6,$B$7,$B$8)</original>
      <value>0</value>
    </cell>
    <cell>
      <original>'304 MRC NACCHO 2013'!I56=_xll.F9v5.Connect.GL(_xll.F9v5.Connect.BSPEC($B$10,$B$11,$A56),I$2,$B$3,$B$4,I$5,$B$6,$B$7,$B$8)</original>
      <value>0</value>
    </cell>
    <cell>
      <original>'304 MRC NACCHO 2013'!C57=_xll.F9v5.Connect.NGL(_xll.F9v5.Connect.BSPEC($B$10,$B$11,$A57),C$2,$B$3,$B$4,C$5,$B$6,$B$7,$B$8)</original>
      <value>0</value>
    </cell>
    <cell>
      <original>'304 MRC NACCHO 2013'!D57=_xll.F9v5.Connect.GL(_xll.F9v5.Connect.BSPEC($B$10,$B$11,$A57),D$2,$B$3,$B$4,D$5,$B$6,$B$7,$B$8)</original>
      <value>0</value>
    </cell>
    <cell>
      <original>'304 MRC NACCHO 2013'!F57=_xll.F9v5.Connect.NGL(_xll.F9v5.Connect.BSPEC($B$10,$B$11,$A57),F$2,$B$3,$B$4,F$5,$B$6,$B$7,$B$8)</original>
      <value>0</value>
    </cell>
    <cell>
      <original>'304 MRC NACCHO 2013'!G57=_xll.F9v5.Connect.GL(_xll.F9v5.Connect.BSPEC($B$10,$B$11,$A57),G$2,$B$3,$B$4,G$5,$B$6,$B$7,$B$8)</original>
      <value>0</value>
    </cell>
    <cell>
      <original>'304 MRC NACCHO 2013'!I57=_xll.F9v5.Connect.GL(_xll.F9v5.Connect.BSPEC($B$10,$B$11,$A57),I$2,$B$3,$B$4,I$5,$B$6,$B$7,$B$8)</original>
      <value>0</value>
    </cell>
    <cell>
      <original>'304 MRC NACCHO 2013'!C58=_xll.F9v5.Connect.NGL(_xll.F9v5.Connect.BSPEC($B$10,$B$11,$A58),C$2,$B$3,$B$4,C$5,$B$6,$B$7,$B$8)</original>
      <value>0</value>
    </cell>
    <cell>
      <original>'304 MRC NACCHO 2013'!D58=_xll.F9v5.Connect.GL(_xll.F9v5.Connect.BSPEC($B$10,$B$11,$A58),D$2,$B$3,$B$4,D$5,$B$6,$B$7,$B$8)</original>
      <value>0</value>
    </cell>
    <cell>
      <original>'304 MRC NACCHO 2013'!F58=_xll.F9v5.Connect.NGL(_xll.F9v5.Connect.BSPEC($B$10,$B$11,$A58),F$2,$B$3,$B$4,F$5,$B$6,$B$7,$B$8)</original>
      <value>0</value>
    </cell>
    <cell>
      <original>'304 MRC NACCHO 2013'!G58=_xll.F9v5.Connect.GL(_xll.F9v5.Connect.BSPEC($B$10,$B$11,$A58),G$2,$B$3,$B$4,G$5,$B$6,$B$7,$B$8)</original>
      <value>0</value>
    </cell>
    <cell>
      <original>'304 MRC NACCHO 2013'!I58=_xll.F9v5.Connect.GL(_xll.F9v5.Connect.BSPEC($B$10,$B$11,$A58),I$2,$B$3,$B$4,I$5,$B$6,$B$7,$B$8)</original>
      <value>0</value>
    </cell>
    <cell>
      <original>'304 MRC NACCHO 2013'!C59=_xll.F9v5.Connect.NGL(_xll.F9v5.Connect.BSPEC($B$10,$B$11,$A59),C$2,$B$3,$B$4,C$5,$B$6,$B$7,$B$8)</original>
      <value>0</value>
    </cell>
    <cell>
      <original>'304 MRC NACCHO 2013'!D59=_xll.F9v5.Connect.GL(_xll.F9v5.Connect.BSPEC($B$10,$B$11,$A59),D$2,$B$3,$B$4,D$5,$B$6,$B$7,$B$8)</original>
      <value>0</value>
    </cell>
    <cell>
      <original>'304 MRC NACCHO 2013'!F59=_xll.F9v5.Connect.NGL(_xll.F9v5.Connect.BSPEC($B$10,$B$11,$A59),F$2,$B$3,$B$4,F$5,$B$6,$B$7,$B$8)</original>
      <value>0</value>
    </cell>
    <cell>
      <original>'304 MRC NACCHO 2013'!G59=_xll.F9v5.Connect.GL(_xll.F9v5.Connect.BSPEC($B$10,$B$11,$A59),G$2,$B$3,$B$4,G$5,$B$6,$B$7,$B$8)</original>
      <value>0</value>
    </cell>
    <cell>
      <original>'304 MRC NACCHO 2013'!I59=_xll.F9v5.Connect.GL(_xll.F9v5.Connect.BSPEC($B$10,$B$11,$A59),I$2,$B$3,$B$4,I$5,$B$6,$B$7,$B$8)</original>
      <value>0</value>
    </cell>
    <cell>
      <original>'304 MRC NACCHO 2013'!C60=_xll.F9v5.Connect.NGL(_xll.F9v5.Connect.BSPEC($B$10,$B$11,$A60),C$2,$B$3,$B$4,C$5,$B$6,$B$7,$B$8)</original>
      <value>0</value>
    </cell>
    <cell>
      <original>'304 MRC NACCHO 2013'!D60=_xll.F9v5.Connect.GL(_xll.F9v5.Connect.BSPEC($B$10,$B$11,$A60),D$2,$B$3,$B$4,D$5,$B$6,$B$7,$B$8)</original>
      <value>0</value>
    </cell>
    <cell>
      <original>'304 MRC NACCHO 2013'!F60=_xll.F9v5.Connect.NGL(_xll.F9v5.Connect.BSPEC($B$10,$B$11,$A60),F$2,$B$3,$B$4,F$5,$B$6,$B$7,$B$8)</original>
      <value>0</value>
    </cell>
    <cell>
      <original>'304 MRC NACCHO 2013'!G60=_xll.F9v5.Connect.GL(_xll.F9v5.Connect.BSPEC($B$10,$B$11,$A60),G$2,$B$3,$B$4,G$5,$B$6,$B$7,$B$8)</original>
      <value>0</value>
    </cell>
    <cell>
      <original>'304 MRC NACCHO 2013'!I60=_xll.F9v5.Connect.GL(_xll.F9v5.Connect.BSPEC($B$10,$B$11,$A60),I$2,$B$3,$B$4,I$5,$B$6,$B$7,$B$8)</original>
      <value>0</value>
    </cell>
    <cell>
      <original>'304 MRC NACCHO 2013'!C61=_xll.F9v5.Connect.NGL(_xll.F9v5.Connect.BSPEC($B$10,$B$11,$A61),C$2,$B$3,$B$4,C$5,$B$6,$B$7,$B$8)</original>
      <value>0</value>
    </cell>
    <cell>
      <original>'304 MRC NACCHO 2013'!D61=_xll.F9v5.Connect.GL(_xll.F9v5.Connect.BSPEC($B$10,$B$11,$A61),D$2,$B$3,$B$4,D$5,$B$6,$B$7,$B$8)</original>
      <value>0</value>
    </cell>
    <cell>
      <original>'304 MRC NACCHO 2013'!F61=_xll.F9v5.Connect.NGL(_xll.F9v5.Connect.BSPEC($B$10,$B$11,$A61),F$2,$B$3,$B$4,F$5,$B$6,$B$7,$B$8)</original>
      <value>0</value>
    </cell>
    <cell>
      <original>'304 MRC NACCHO 2013'!G61=_xll.F9v5.Connect.GL(_xll.F9v5.Connect.BSPEC($B$10,$B$11,$A61),G$2,$B$3,$B$4,G$5,$B$6,$B$7,$B$8)</original>
      <value>0</value>
    </cell>
    <cell>
      <original>'304 MRC NACCHO 2013'!I61=_xll.F9v5.Connect.GL(_xll.F9v5.Connect.BSPEC($B$10,$B$11,$A61),I$2,$B$3,$B$4,I$5,$B$6,$B$7,$B$8)</original>
      <value>0</value>
    </cell>
    <cell>
      <original>'304 MRC NACCHO 2013'!C62=_xll.F9v5.Connect.NGL(_xll.F9v5.Connect.BSPEC($B$10,$B$11,$A62),C$2,$B$3,$B$4,C$5,$B$6,$B$7,$B$8)</original>
      <value>0</value>
    </cell>
    <cell>
      <original>'304 MRC NACCHO 2013'!D62=_xll.F9v5.Connect.GL(_xll.F9v5.Connect.BSPEC($B$10,$B$11,$A62),D$2,$B$3,$B$4,D$5,$B$6,$B$7,$B$8)</original>
      <value>0</value>
    </cell>
    <cell>
      <original>'304 MRC NACCHO 2013'!F62=_xll.F9v5.Connect.NGL(_xll.F9v5.Connect.BSPEC($B$10,$B$11,$A62),F$2,$B$3,$B$4,F$5,$B$6,$B$7,$B$8)</original>
      <value>0</value>
    </cell>
    <cell>
      <original>'304 MRC NACCHO 2013'!G62=_xll.F9v5.Connect.GL(_xll.F9v5.Connect.BSPEC($B$10,$B$11,$A62),G$2,$B$3,$B$4,G$5,$B$6,$B$7,$B$8)</original>
      <value>0</value>
    </cell>
    <cell>
      <original>'304 MRC NACCHO 2013'!I62=_xll.F9v5.Connect.GL(_xll.F9v5.Connect.BSPEC($B$10,$B$11,$A62),I$2,$B$3,$B$4,I$5,$B$6,$B$7,$B$8)</original>
      <value>0</value>
    </cell>
    <cell>
      <original>'304 MRC NACCHO 2013'!C63=_xll.F9v5.Connect.NGL(_xll.F9v5.Connect.BSPEC($B$10,$B$11,$A63),C$2,$B$3,$B$4,C$5,$B$6,$B$7,$B$8)</original>
      <value>0</value>
    </cell>
    <cell>
      <original>'304 MRC NACCHO 2013'!D63=_xll.F9v5.Connect.GL(_xll.F9v5.Connect.BSPEC($B$10,$B$11,$A63),D$2,$B$3,$B$4,D$5,$B$6,$B$7,$B$8)</original>
      <value>0</value>
    </cell>
    <cell>
      <original>'304 MRC NACCHO 2013'!F63=_xll.F9v5.Connect.NGL(_xll.F9v5.Connect.BSPEC($B$10,$B$11,$A63),F$2,$B$3,$B$4,F$5,$B$6,$B$7,$B$8)</original>
      <value>0</value>
    </cell>
    <cell>
      <original>'304 MRC NACCHO 2013'!G63=_xll.F9v5.Connect.GL(_xll.F9v5.Connect.BSPEC($B$10,$B$11,$A63),G$2,$B$3,$B$4,G$5,$B$6,$B$7,$B$8)</original>
      <value>0</value>
    </cell>
    <cell>
      <original>'304 MRC NACCHO 2013'!I63=_xll.F9v5.Connect.GL(_xll.F9v5.Connect.BSPEC($B$10,$B$11,$A63),I$2,$B$3,$B$4,I$5,$B$6,$B$7,$B$8)</original>
      <value>0</value>
    </cell>
    <cell>
      <original>'304 MRC NACCHO 2013'!C64=_xll.F9v5.Connect.NGL(_xll.F9v5.Connect.BSPEC($B$10,$B$11,$A64),C$2,$B$3,$B$4,C$5,$B$6,$B$7,$B$8)</original>
      <value>0</value>
    </cell>
    <cell>
      <original>'304 MRC NACCHO 2013'!D64=_xll.F9v5.Connect.GL(_xll.F9v5.Connect.BSPEC($B$10,$B$11,$A64),D$2,$B$3,$B$4,D$5,$B$6,$B$7,$B$8)</original>
      <value>0</value>
    </cell>
    <cell>
      <original>'304 MRC NACCHO 2013'!F64=_xll.F9v5.Connect.NGL(_xll.F9v5.Connect.BSPEC($B$10,$B$11,$A64),F$2,$B$3,$B$4,F$5,$B$6,$B$7,$B$8)</original>
      <value>0</value>
    </cell>
    <cell>
      <original>'304 MRC NACCHO 2013'!G64=_xll.F9v5.Connect.GL(_xll.F9v5.Connect.BSPEC($B$10,$B$11,$A64),G$2,$B$3,$B$4,G$5,$B$6,$B$7,$B$8)</original>
      <value>0</value>
    </cell>
    <cell>
      <original>'304 MRC NACCHO 2013'!I64=_xll.F9v5.Connect.GL(_xll.F9v5.Connect.BSPEC($B$10,$B$11,$A64),I$2,$B$3,$B$4,I$5,$B$6,$B$7,$B$8)</original>
      <value>0</value>
    </cell>
    <cell>
      <original>'304 MRC NACCHO 2013'!C65=_xll.F9v5.Connect.NGL(_xll.F9v5.Connect.BSPEC($B$10,$B$11,$A65),C$2,$B$3,$B$4,C$5,$B$6,$B$7,$B$8)</original>
      <value>0</value>
    </cell>
    <cell>
      <original>'304 MRC NACCHO 2013'!D65=_xll.F9v5.Connect.GL(_xll.F9v5.Connect.BSPEC($B$10,$B$11,$A65),D$2,$B$3,$B$4,D$5,$B$6,$B$7,$B$8)</original>
      <value>0</value>
    </cell>
    <cell>
      <original>'304 MRC NACCHO 2013'!F65=_xll.F9v5.Connect.NGL(_xll.F9v5.Connect.BSPEC($B$10,$B$11,$A65),F$2,$B$3,$B$4,F$5,$B$6,$B$7,$B$8)</original>
      <value>0</value>
    </cell>
    <cell>
      <original>'304 MRC NACCHO 2013'!G65=_xll.F9v5.Connect.GL(_xll.F9v5.Connect.BSPEC($B$10,$B$11,$A65),G$2,$B$3,$B$4,G$5,$B$6,$B$7,$B$8)</original>
      <value>0</value>
    </cell>
    <cell>
      <original>'304 MRC NACCHO 2013'!I65=_xll.F9v5.Connect.GL(_xll.F9v5.Connect.BSPEC($B$10,$B$11,$A65),I$2,$B$3,$B$4,I$5,$B$6,$B$7,$B$8)</original>
      <value>0</value>
    </cell>
    <cell>
      <original>'304 MRC NACCHO 2013'!C66=_xll.F9v5.Connect.NGL(_xll.F9v5.Connect.BSPEC($B$10,$B$11,$A66),C$2,$B$3,$B$4,C$5,$B$6,$B$7,$B$8)</original>
      <value>0</value>
    </cell>
    <cell>
      <original>'304 MRC NACCHO 2013'!D66=_xll.F9v5.Connect.GL(_xll.F9v5.Connect.BSPEC($B$10,$B$11,$A66),D$2,$B$3,$B$4,D$5,$B$6,$B$7,$B$8)</original>
      <value>0</value>
    </cell>
    <cell>
      <original>'304 MRC NACCHO 2013'!F66=_xll.F9v5.Connect.NGL(_xll.F9v5.Connect.BSPEC($B$10,$B$11,$A66),F$2,$B$3,$B$4,F$5,$B$6,$B$7,$B$8)</original>
      <value>0</value>
    </cell>
    <cell>
      <original>'304 MRC NACCHO 2013'!G66=_xll.F9v5.Connect.GL(_xll.F9v5.Connect.BSPEC($B$10,$B$11,$A66),G$2,$B$3,$B$4,G$5,$B$6,$B$7,$B$8)</original>
      <value>0</value>
    </cell>
    <cell>
      <original>'304 MRC NACCHO 2013'!I66=_xll.F9v5.Connect.GL(_xll.F9v5.Connect.BSPEC($B$10,$B$11,$A66),I$2,$B$3,$B$4,I$5,$B$6,$B$7,$B$8)</original>
      <value>0</value>
    </cell>
    <cell>
      <original>'304 MRC NACCHO 2013'!C67=_xll.F9v5.Connect.NGL(_xll.F9v5.Connect.BSPEC($B$10,$B$11,$A67),C$2,$B$3,$B$4,C$5,$B$6,$B$7,$B$8)</original>
      <value>0</value>
    </cell>
    <cell>
      <original>'304 MRC NACCHO 2013'!D67=_xll.F9v5.Connect.GL(_xll.F9v5.Connect.BSPEC($B$10,$B$11,$A67),D$2,$B$3,$B$4,D$5,$B$6,$B$7,$B$8)</original>
      <value>0</value>
    </cell>
    <cell>
      <original>'304 MRC NACCHO 2013'!F67=_xll.F9v5.Connect.NGL(_xll.F9v5.Connect.BSPEC($B$10,$B$11,$A67),F$2,$B$3,$B$4,F$5,$B$6,$B$7,$B$8)</original>
      <value>0</value>
    </cell>
    <cell>
      <original>'304 MRC NACCHO 2013'!G67=_xll.F9v5.Connect.GL(_xll.F9v5.Connect.BSPEC($B$10,$B$11,$A67),G$2,$B$3,$B$4,G$5,$B$6,$B$7,$B$8)</original>
      <value>0</value>
    </cell>
    <cell>
      <original>'304 MRC NACCHO 2013'!I67=_xll.F9v5.Connect.GL(_xll.F9v5.Connect.BSPEC($B$10,$B$11,$A67),I$2,$B$3,$B$4,I$5,$B$6,$B$7,$B$8)</original>
      <value>0</value>
    </cell>
    <cell>
      <original>'304 MRC NACCHO 2013'!C68=_xll.F9v5.Connect.NGL(_xll.F9v5.Connect.BSPEC($B$10,$B$11,$A68),C$2,$B$3,$B$4,C$5,$B$6,$B$7,$B$8)</original>
      <value>0</value>
    </cell>
    <cell>
      <original>'304 MRC NACCHO 2013'!D68=_xll.F9v5.Connect.GL(_xll.F9v5.Connect.BSPEC($B$10,$B$11,$A68),D$2,$B$3,$B$4,D$5,$B$6,$B$7,$B$8)</original>
      <value>0</value>
    </cell>
    <cell>
      <original>'304 MRC NACCHO 2013'!F68=_xll.F9v5.Connect.NGL(_xll.F9v5.Connect.BSPEC($B$10,$B$11,$A68),F$2,$B$3,$B$4,F$5,$B$6,$B$7,$B$8)</original>
      <value>0</value>
    </cell>
    <cell>
      <original>'304 MRC NACCHO 2013'!G68=_xll.F9v5.Connect.GL(_xll.F9v5.Connect.BSPEC($B$10,$B$11,$A68),G$2,$B$3,$B$4,G$5,$B$6,$B$7,$B$8)</original>
      <value>0</value>
    </cell>
    <cell>
      <original>'304 MRC NACCHO 2013'!I68=_xll.F9v5.Connect.GL(_xll.F9v5.Connect.BSPEC($B$10,$B$11,$A68),I$2,$B$3,$B$4,I$5,$B$6,$B$7,$B$8)</original>
      <value>0</value>
    </cell>
    <cell>
      <original>'304 MRC NACCHO 2013'!C69=_xll.F9v5.Connect.NGL(_xll.F9v5.Connect.BSPEC($B$10,$B$11,$A69),C$2,$B$3,$B$4,C$5,$B$6,$B$7,$B$8)</original>
      <value>0</value>
    </cell>
    <cell>
      <original>'304 MRC NACCHO 2013'!D69=_xll.F9v5.Connect.GL(_xll.F9v5.Connect.BSPEC($B$10,$B$11,$A69),D$2,$B$3,$B$4,D$5,$B$6,$B$7,$B$8)</original>
      <value>0</value>
    </cell>
    <cell>
      <original>'304 MRC NACCHO 2013'!F69=_xll.F9v5.Connect.NGL(_xll.F9v5.Connect.BSPEC($B$10,$B$11,$A69),F$2,$B$3,$B$4,F$5,$B$6,$B$7,$B$8)</original>
      <value>0</value>
    </cell>
    <cell>
      <original>'304 MRC NACCHO 2013'!G69=_xll.F9v5.Connect.GL(_xll.F9v5.Connect.BSPEC($B$10,$B$11,$A69),G$2,$B$3,$B$4,G$5,$B$6,$B$7,$B$8)</original>
      <value>0</value>
    </cell>
    <cell>
      <original>'304 MRC NACCHO 2013'!I69=_xll.F9v5.Connect.GL(_xll.F9v5.Connect.BSPEC($B$10,$B$11,$A69),I$2,$B$3,$B$4,I$5,$B$6,$B$7,$B$8)</original>
      <value>0</value>
    </cell>
    <cell>
      <original>'304 MRC NACCHO 2013'!C70=_xll.F9v5.Connect.NGL(_xll.F9v5.Connect.BSPEC($B$10,$B$11,$A70),C$2,$B$3,$B$4,C$5,$B$6,$B$7,$B$8)</original>
      <value>0</value>
    </cell>
    <cell>
      <original>'304 MRC NACCHO 2013'!D70=_xll.F9v5.Connect.GL(_xll.F9v5.Connect.BSPEC($B$10,$B$11,$A70),D$2,$B$3,$B$4,D$5,$B$6,$B$7,$B$8)</original>
      <value>0</value>
    </cell>
    <cell>
      <original>'304 MRC NACCHO 2013'!F70=_xll.F9v5.Connect.NGL(_xll.F9v5.Connect.BSPEC($B$10,$B$11,$A70),F$2,$B$3,$B$4,F$5,$B$6,$B$7,$B$8)</original>
      <value>0</value>
    </cell>
    <cell>
      <original>'304 MRC NACCHO 2013'!G70=_xll.F9v5.Connect.GL(_xll.F9v5.Connect.BSPEC($B$10,$B$11,$A70),G$2,$B$3,$B$4,G$5,$B$6,$B$7,$B$8)</original>
      <value>0</value>
    </cell>
    <cell>
      <original>'304 MRC NACCHO 2013'!I70=_xll.F9v5.Connect.GL(_xll.F9v5.Connect.BSPEC($B$10,$B$11,$A70),I$2,$B$3,$B$4,I$5,$B$6,$B$7,$B$8)</original>
      <value>0</value>
    </cell>
    <cell>
      <original>'304 MRC NACCHO 2013'!C71=_xll.F9v5.Connect.NGL(_xll.F9v5.Connect.BSPEC($B$10,$B$11,$A71),C$2,$B$3,$B$4,C$5,$B$6,$B$7,$B$8)</original>
      <value>0</value>
    </cell>
    <cell>
      <original>'304 MRC NACCHO 2013'!D71=_xll.F9v5.Connect.GL(_xll.F9v5.Connect.BSPEC($B$10,$B$11,$A71),D$2,$B$3,$B$4,D$5,$B$6,$B$7,$B$8)</original>
      <value>0</value>
    </cell>
    <cell>
      <original>'304 MRC NACCHO 2013'!F71=_xll.F9v5.Connect.NGL(_xll.F9v5.Connect.BSPEC($B$10,$B$11,$A71),F$2,$B$3,$B$4,F$5,$B$6,$B$7,$B$8)</original>
      <value>0</value>
    </cell>
    <cell>
      <original>'304 MRC NACCHO 2013'!G71=_xll.F9v5.Connect.GL(_xll.F9v5.Connect.BSPEC($B$10,$B$11,$A71),G$2,$B$3,$B$4,G$5,$B$6,$B$7,$B$8)</original>
      <value>0</value>
    </cell>
    <cell>
      <original>'304 MRC NACCHO 2013'!I71=_xll.F9v5.Connect.GL(_xll.F9v5.Connect.BSPEC($B$10,$B$11,$A71),I$2,$B$3,$B$4,I$5,$B$6,$B$7,$B$8)</original>
      <value>0</value>
    </cell>
    <cell>
      <original>'304 MRC NACCHO 2013'!C72=_xll.F9v5.Connect.NGL(_xll.F9v5.Connect.BSPEC($B$10,$B$11,$A72),C$2,$B$3,$B$4,C$5,$B$6,$B$7,$B$8)</original>
      <value>0</value>
    </cell>
    <cell>
      <original>'304 MRC NACCHO 2013'!D72=_xll.F9v5.Connect.GL(_xll.F9v5.Connect.BSPEC($B$10,$B$11,$A72),D$2,$B$3,$B$4,D$5,$B$6,$B$7,$B$8)</original>
      <value>0</value>
    </cell>
    <cell>
      <original>'304 MRC NACCHO 2013'!F72=_xll.F9v5.Connect.NGL(_xll.F9v5.Connect.BSPEC($B$10,$B$11,$A72),F$2,$B$3,$B$4,F$5,$B$6,$B$7,$B$8)</original>
      <value>0</value>
    </cell>
    <cell>
      <original>'304 MRC NACCHO 2013'!G72=_xll.F9v5.Connect.GL(_xll.F9v5.Connect.BSPEC($B$10,$B$11,$A72),G$2,$B$3,$B$4,G$5,$B$6,$B$7,$B$8)</original>
      <value>0</value>
    </cell>
    <cell>
      <original>'304 MRC NACCHO 2013'!I72=_xll.F9v5.Connect.GL(_xll.F9v5.Connect.BSPEC($B$10,$B$11,$A72),I$2,$B$3,$B$4,I$5,$B$6,$B$7,$B$8)</original>
      <value>0</value>
    </cell>
    <cell>
      <original>'304 MRC NACCHO 2013'!C73=_xll.F9v5.Connect.NGL(_xll.F9v5.Connect.BSPEC($B$10,$B$11,$A73),C$2,$B$3,$B$4,C$5,$B$6,$B$7,$B$8)</original>
      <value>0</value>
    </cell>
    <cell>
      <original>'304 MRC NACCHO 2013'!D73=_xll.F9v5.Connect.GL(_xll.F9v5.Connect.BSPEC($B$10,$B$11,$A73),D$2,$B$3,$B$4,D$5,$B$6,$B$7,$B$8)</original>
      <value>0</value>
    </cell>
    <cell>
      <original>'304 MRC NACCHO 2013'!F73=_xll.F9v5.Connect.NGL(_xll.F9v5.Connect.BSPEC($B$10,$B$11,$A73),F$2,$B$3,$B$4,F$5,$B$6,$B$7,$B$8)</original>
      <value>0</value>
    </cell>
    <cell>
      <original>'304 MRC NACCHO 2013'!G73=_xll.F9v5.Connect.GL(_xll.F9v5.Connect.BSPEC($B$10,$B$11,$A73),G$2,$B$3,$B$4,G$5,$B$6,$B$7,$B$8)</original>
      <value>0</value>
    </cell>
    <cell>
      <original>'304 MRC NACCHO 2013'!I73=_xll.F9v5.Connect.GL(_xll.F9v5.Connect.BSPEC($B$10,$B$11,$A73),I$2,$B$3,$B$4,I$5,$B$6,$B$7,$B$8)</original>
      <value>0</value>
    </cell>
    <cell>
      <original>'304 MRC NACCHO 2013'!C80=_xll.F9v5.Connect.GL(_xll.F9v5.Connect.BSPEC($B$10,$B$11,$A80),C$2,$B$3,$B$4,C$5,$B$6,$B$7,$B$8)</original>
      <value>0</value>
    </cell>
    <cell>
      <original>'304 MRC NACCHO 2013'!D80=_xll.F9v5.Connect.GL(_xll.F9v5.Connect.BSPEC($B$10,$B$11,$A80),D$2,$B$3,$B$4,D$5,$B$6,$B$7,$B$8)</original>
      <value>0</value>
    </cell>
    <cell>
      <original>'304 MRC NACCHO 2013'!F80=_xll.F9v5.Connect.GL(_xll.F9v5.Connect.BSPEC($B$10,$B$11,$A80),F$2,$B$3,$B$4,F$5,$B$6,$B$7,$B$8)</original>
      <value>0</value>
    </cell>
    <cell>
      <original>'304 MRC NACCHO 2013'!G80=_xll.F9v5.Connect.GL(_xll.F9v5.Connect.BSPEC($B$10,$B$11,$A80),G$2,$B$3,$B$4,G$5,$B$6,$B$7,$B$8)</original>
      <value>0</value>
    </cell>
    <cell>
      <original>'304 MRC NACCHO 2013'!I80=_xll.F9v5.Connect.GL(_xll.F9v5.Connect.BSPEC($B$10,$B$11,$A80),I$2,$B$3,$B$4,I$5,$B$6,$B$7,$B$8)</original>
      <value>0</value>
    </cell>
    <cell>
      <original>'304 MRC NACCHO 2013'!C81=_xll.F9v5.Connect.GL(_xll.F9v5.Connect.BSPEC($B$10,$B$11,$A81),C$2,$B$3,$B$4,C$5,$B$6,$B$7,$B$8)</original>
      <value>0</value>
    </cell>
    <cell>
      <original>'304 MRC NACCHO 2013'!D81=_xll.F9v5.Connect.GL(_xll.F9v5.Connect.BSPEC($B$10,$B$11,$A81),D$2,$B$3,$B$4,D$5,$B$6,$B$7,$B$8)</original>
      <value>0</value>
    </cell>
    <cell>
      <original>'304 MRC NACCHO 2013'!F81=_xll.F9v5.Connect.GL(_xll.F9v5.Connect.BSPEC($B$10,$B$11,$A81),F$2,$B$3,$B$4,F$5,$B$6,$B$7,$B$8)</original>
      <value>0</value>
    </cell>
    <cell>
      <original>'304 MRC NACCHO 2013'!G81=_xll.F9v5.Connect.GL(_xll.F9v5.Connect.BSPEC($B$10,$B$11,$A81),G$2,$B$3,$B$4,G$5,$B$6,$B$7,$B$8)</original>
      <value>0</value>
    </cell>
    <cell>
      <original>'304 MRC NACCHO 2013'!I81=_xll.F9v5.Connect.GL(_xll.F9v5.Connect.BSPEC($B$10,$B$11,$A81),I$2,$B$3,$B$4,I$5,$B$6,$B$7,$B$8)</original>
      <value>0</value>
    </cell>
    <cell>
      <original>'304 MRC NACCHO 2013'!C82=_xll.F9v5.Connect.GL(_xll.F9v5.Connect.BSPEC($B$10,$B$11,$A82),C$2,$B$3,$B$4,C$5,$B$6,$B$7,$B$8)</original>
      <value>0</value>
    </cell>
    <cell>
      <original>'304 MRC NACCHO 2013'!D82=_xll.F9v5.Connect.GL(_xll.F9v5.Connect.BSPEC($B$10,$B$11,$A82),D$2,$B$3,$B$4,D$5,$B$6,$B$7,$B$8)</original>
      <value>0</value>
    </cell>
    <cell>
      <original>'304 MRC NACCHO 2013'!F82=_xll.F9v5.Connect.GL(_xll.F9v5.Connect.BSPEC($B$10,$B$11,$A82),F$2,$B$3,$B$4,F$5,$B$6,$B$7,$B$8)</original>
      <value>0</value>
    </cell>
    <cell>
      <original>'304 MRC NACCHO 2013'!G82=_xll.F9v5.Connect.GL(_xll.F9v5.Connect.BSPEC($B$10,$B$11,$A82),G$2,$B$3,$B$4,G$5,$B$6,$B$7,$B$8)</original>
      <value>0</value>
    </cell>
    <cell>
      <original>'304 MRC NACCHO 2013'!I82=_xll.F9v5.Connect.GL(_xll.F9v5.Connect.BSPEC($B$10,$B$11,$A82),I$2,$B$3,$B$4,I$5,$B$6,$B$7,$B$8)</original>
      <value>0</value>
    </cell>
    <cell>
      <original>'304 MRC NACCHO 2013'!C83=_xll.F9v5.Connect.GL(_xll.F9v5.Connect.BSPEC($B$10,$B$11,$A83),C$2,$B$3,$B$4,C$5,$B$6,$B$7,$B$8)</original>
      <value>0</value>
    </cell>
    <cell>
      <original>'304 MRC NACCHO 2013'!D83=_xll.F9v5.Connect.GL(_xll.F9v5.Connect.BSPEC($B$10,$B$11,$A83),D$2,$B$3,$B$4,D$5,$B$6,$B$7,$B$8)</original>
      <value>0</value>
    </cell>
    <cell>
      <original>'304 MRC NACCHO 2013'!F83=_xll.F9v5.Connect.GL(_xll.F9v5.Connect.BSPEC($B$10,$B$11,$A83),F$2,$B$3,$B$4,F$5,$B$6,$B$7,$B$8)</original>
      <value>0</value>
    </cell>
    <cell>
      <original>'304 MRC NACCHO 2013'!G83=_xll.F9v5.Connect.GL(_xll.F9v5.Connect.BSPEC($B$10,$B$11,$A83),G$2,$B$3,$B$4,G$5,$B$6,$B$7,$B$8)</original>
      <value>0</value>
    </cell>
    <cell>
      <original>'304 MRC NACCHO 2013'!I83=_xll.F9v5.Connect.GL(_xll.F9v5.Connect.BSPEC($B$10,$B$11,$A83),I$2,$B$3,$B$4,I$5,$B$6,$B$7,$B$8)</original>
      <value>0</value>
    </cell>
    <cell>
      <original>'304 MRC NACCHO 2013'!C84=_xll.F9v5.Connect.GL(_xll.F9v5.Connect.BSPEC($B$10,$B$11,$A84),C$2,$B$3,$B$4,C$5,$B$6,$B$7,$B$8)</original>
      <value>0</value>
    </cell>
    <cell>
      <original>'304 MRC NACCHO 2013'!D84=_xll.F9v5.Connect.GL(_xll.F9v5.Connect.BSPEC($B$10,$B$11,$A84),D$2,$B$3,$B$4,D$5,$B$6,$B$7,$B$8)</original>
      <value>0</value>
    </cell>
    <cell>
      <original>'304 MRC NACCHO 2013'!F84=_xll.F9v5.Connect.GL(_xll.F9v5.Connect.BSPEC($B$10,$B$11,$A84),F$2,$B$3,$B$4,F$5,$B$6,$B$7,$B$8)</original>
      <value>0</value>
    </cell>
    <cell>
      <original>'304 MRC NACCHO 2013'!G84=_xll.F9v5.Connect.GL(_xll.F9v5.Connect.BSPEC($B$10,$B$11,$A84),G$2,$B$3,$B$4,G$5,$B$6,$B$7,$B$8)</original>
      <value>0</value>
    </cell>
    <cell>
      <original>'304 MRC NACCHO 2013'!I84=_xll.F9v5.Connect.GL(_xll.F9v5.Connect.BSPEC($B$10,$B$11,$A84),I$2,$B$3,$B$4,I$5,$B$6,$B$7,$B$8)</original>
      <value>0</value>
    </cell>
    <cell>
      <original>'304 MRC NACCHO 2013'!C85=_xll.F9v5.Connect.GL(_xll.F9v5.Connect.BSPEC($B$10,$B$11,$A85),C$2,$B$3,$B$4,C$5,$B$6,$B$7,$B$8)</original>
      <value>0</value>
    </cell>
    <cell>
      <original>'304 MRC NACCHO 2013'!D85=_xll.F9v5.Connect.GL(_xll.F9v5.Connect.BSPEC($B$10,$B$11,$A85),D$2,$B$3,$B$4,D$5,$B$6,$B$7,$B$8)</original>
      <value>0</value>
    </cell>
    <cell>
      <original>'304 MRC NACCHO 2013'!F85=_xll.F9v5.Connect.GL(_xll.F9v5.Connect.BSPEC($B$10,$B$11,$A85),F$2,$B$3,$B$4,F$5,$B$6,$B$7,$B$8)</original>
      <value>0</value>
    </cell>
    <cell>
      <original>'304 MRC NACCHO 2013'!G85=_xll.F9v5.Connect.GL(_xll.F9v5.Connect.BSPEC($B$10,$B$11,$A85),G$2,$B$3,$B$4,G$5,$B$6,$B$7,$B$8)</original>
      <value>0</value>
    </cell>
    <cell>
      <original>'304 MRC NACCHO 2013'!I85=_xll.F9v5.Connect.GL(_xll.F9v5.Connect.BSPEC($B$10,$B$11,$A85),I$2,$B$3,$B$4,I$5,$B$6,$B$7,$B$8)</original>
      <value>0</value>
    </cell>
    <cell>
      <original>'304 MRC NACCHO 2013'!C86=_xll.F9v5.Connect.GL(_xll.F9v5.Connect.BSPEC($B$10,$B$11,$A86),C$2,$B$3,$B$4,C$5,$B$6,$B$7,$B$8)</original>
      <value>0</value>
    </cell>
    <cell>
      <original>'304 MRC NACCHO 2013'!D86=_xll.F9v5.Connect.GL(_xll.F9v5.Connect.BSPEC($B$10,$B$11,$A86),D$2,$B$3,$B$4,D$5,$B$6,$B$7,$B$8)</original>
      <value>0</value>
    </cell>
    <cell>
      <original>'304 MRC NACCHO 2013'!F86=_xll.F9v5.Connect.GL(_xll.F9v5.Connect.BSPEC($B$10,$B$11,$A86),F$2,$B$3,$B$4,F$5,$B$6,$B$7,$B$8)</original>
      <value>0</value>
    </cell>
    <cell>
      <original>'304 MRC NACCHO 2013'!G86=_xll.F9v5.Connect.GL(_xll.F9v5.Connect.BSPEC($B$10,$B$11,$A86),G$2,$B$3,$B$4,G$5,$B$6,$B$7,$B$8)</original>
      <value>0</value>
    </cell>
    <cell>
      <original>'304 MRC NACCHO 2013'!I86=_xll.F9v5.Connect.GL(_xll.F9v5.Connect.BSPEC($B$10,$B$11,$A86),I$2,$B$3,$B$4,I$5,$B$6,$B$7,$B$8)</original>
      <value>0</value>
    </cell>
    <cell>
      <original>'304 MRC NACCHO 2013'!C87=_xll.F9v5.Connect.GL(_xll.F9v5.Connect.BSPEC($B$10,$B$11,$A87),C$2,$B$3,$B$4,C$5,$B$6,$B$7,$B$8)</original>
      <value>0</value>
    </cell>
    <cell>
      <original>'304 MRC NACCHO 2013'!D87=_xll.F9v5.Connect.GL(_xll.F9v5.Connect.BSPEC($B$10,$B$11,$A87),D$2,$B$3,$B$4,D$5,$B$6,$B$7,$B$8)</original>
      <value>0</value>
    </cell>
    <cell>
      <original>'304 MRC NACCHO 2013'!F87=_xll.F9v5.Connect.GL(_xll.F9v5.Connect.BSPEC($B$10,$B$11,$A87),F$2,$B$3,$B$4,F$5,$B$6,$B$7,$B$8)</original>
      <value>0</value>
    </cell>
    <cell>
      <original>'304 MRC NACCHO 2013'!G87=_xll.F9v5.Connect.GL(_xll.F9v5.Connect.BSPEC($B$10,$B$11,$A87),G$2,$B$3,$B$4,G$5,$B$6,$B$7,$B$8)</original>
      <value>0</value>
    </cell>
    <cell>
      <original>'304 MRC NACCHO 2013'!I87=_xll.F9v5.Connect.GL(_xll.F9v5.Connect.BSPEC($B$10,$B$11,$A87),I$2,$B$3,$B$4,I$5,$B$6,$B$7,$B$8)</original>
      <value>0</value>
    </cell>
    <cell>
      <original>'304 MRC NACCHO 2013'!C91=_xll.F9v5.Connect.GL(_xll.F9v5.Connect.BSPEC($B$10,$B$11,$A91),C$2,$B$3,$B$4,C$5,$B$6,$B$7,$B$8)</original>
      <value>0</value>
    </cell>
    <cell>
      <original>'304 MRC NACCHO 2013'!D91=_xll.F9v5.Connect.GL(_xll.F9v5.Connect.BSPEC($B$10,$B$11,$A91),D$2,$B$3,$B$4,D$5,$B$6,$B$7,$B$8)</original>
      <value>0</value>
    </cell>
    <cell>
      <original>'304 MRC NACCHO 2013'!F91=_xll.F9v5.Connect.GL(_xll.F9v5.Connect.BSPEC($B$10,$B$11,$A91),F$2,$B$3,$B$4,F$5,$B$6,$B$7,$B$8)</original>
      <value>0</value>
    </cell>
    <cell>
      <original>'304 MRC NACCHO 2013'!G91=_xll.F9v5.Connect.GL(_xll.F9v5.Connect.BSPEC($B$10,$B$11,$A91),G$2,$B$3,$B$4,G$5,$B$6,$B$7,$B$8)</original>
      <value>0</value>
    </cell>
    <cell>
      <original>'304 MRC NACCHO 2013'!I91=_xll.F9v5.Connect.GL(_xll.F9v5.Connect.BSPEC($B$10,$B$11,$A91),I$2,$B$3,$B$4,I$5,$B$6,$B$7,$B$8)</original>
      <value>0</value>
    </cell>
    <cell>
      <original>'304 MRC NACCHO 2013'!C92=_xll.F9v5.Connect.GL(_xll.F9v5.Connect.BSPEC($B$10,$B$11,$A92),C$2,$B$3,$B$4,C$5,$B$6,$B$7,$B$8)</original>
      <value>0</value>
    </cell>
    <cell>
      <original>'304 MRC NACCHO 2013'!D92=_xll.F9v5.Connect.GL(_xll.F9v5.Connect.BSPEC($B$10,$B$11,$A92),D$2,$B$3,$B$4,D$5,$B$6,$B$7,$B$8)</original>
      <value>0</value>
    </cell>
    <cell>
      <original>'304 MRC NACCHO 2013'!F92=_xll.F9v5.Connect.GL(_xll.F9v5.Connect.BSPEC($B$10,$B$11,$A92),F$2,$B$3,$B$4,F$5,$B$6,$B$7,$B$8)</original>
      <value>0</value>
    </cell>
    <cell>
      <original>'304 MRC NACCHO 2013'!G92=_xll.F9v5.Connect.GL(_xll.F9v5.Connect.BSPEC($B$10,$B$11,$A92),G$2,$B$3,$B$4,G$5,$B$6,$B$7,$B$8)</original>
      <value>0</value>
    </cell>
    <cell>
      <original>'304 MRC NACCHO 2013'!I92=_xll.F9v5.Connect.GL(_xll.F9v5.Connect.BSPEC($B$10,$B$11,$A92),I$2,$B$3,$B$4,I$5,$B$6,$B$7,$B$8)</original>
      <value>0</value>
    </cell>
    <cell>
      <original>'304 MRC NACCHO 2013'!C93=_xll.F9v5.Connect.GL(_xll.F9v5.Connect.BSPEC($B$10,$B$11,$A93),C$2,$B$3,$B$4,C$5,$B$6,$B$7,$B$8)</original>
      <value>0</value>
    </cell>
    <cell>
      <original>'304 MRC NACCHO 2013'!D93=_xll.F9v5.Connect.GL(_xll.F9v5.Connect.BSPEC($B$10,$B$11,$A93),D$2,$B$3,$B$4,D$5,$B$6,$B$7,$B$8)</original>
      <value>0</value>
    </cell>
    <cell>
      <original>'304 MRC NACCHO 2013'!F93=_xll.F9v5.Connect.GL(_xll.F9v5.Connect.BSPEC($B$10,$B$11,$A93),F$2,$B$3,$B$4,F$5,$B$6,$B$7,$B$8)</original>
      <value>0</value>
    </cell>
    <cell>
      <original>'304 MRC NACCHO 2013'!G93=_xll.F9v5.Connect.GL(_xll.F9v5.Connect.BSPEC($B$10,$B$11,$A93),G$2,$B$3,$B$4,G$5,$B$6,$B$7,$B$8)</original>
      <value>0</value>
    </cell>
    <cell>
      <original>'304 MRC NACCHO 2013'!I93=_xll.F9v5.Connect.GL(_xll.F9v5.Connect.BSPEC($B$10,$B$11,$A93),I$2,$B$3,$B$4,I$5,$B$6,$B$7,$B$8)</original>
      <value>0</value>
    </cell>
    <cell>
      <original>'304 MRC NACCHO 2013'!C94=_xll.F9v5.Connect.GL(_xll.F9v5.Connect.BSPEC($B$10,$B$11,$A94),C$2,$B$3,$B$4,C$5,$B$6,$B$7,$B$8)</original>
      <value>0</value>
    </cell>
    <cell>
      <original>'304 MRC NACCHO 2013'!D94=_xll.F9v5.Connect.GL(_xll.F9v5.Connect.BSPEC($B$10,$B$11,$A94),D$2,$B$3,$B$4,D$5,$B$6,$B$7,$B$8)</original>
      <value>0</value>
    </cell>
    <cell>
      <original>'304 MRC NACCHO 2013'!F94=_xll.F9v5.Connect.GL(_xll.F9v5.Connect.BSPEC($B$10,$B$11,$A94),F$2,$B$3,$B$4,F$5,$B$6,$B$7,$B$8)</original>
      <value>0</value>
    </cell>
    <cell>
      <original>'304 MRC NACCHO 2013'!G94=_xll.F9v5.Connect.GL(_xll.F9v5.Connect.BSPEC($B$10,$B$11,$A94),G$2,$B$3,$B$4,G$5,$B$6,$B$7,$B$8)</original>
      <value>0</value>
    </cell>
    <cell>
      <original>'304 MRC NACCHO 2013'!I94=_xll.F9v5.Connect.GL(_xll.F9v5.Connect.BSPEC($B$10,$B$11,$A94),I$2,$B$3,$B$4,I$5,$B$6,$B$7,$B$8)</original>
      <value>0</value>
    </cell>
    <cell>
      <original>'304 MRC NACCHO 2013'!C95=_xll.F9v5.Connect.GL(_xll.F9v5.Connect.BSPEC($B$10,$B$11,$A95),C$2,$B$3,$B$4,C$5,$B$6,$B$7,$B$8)</original>
      <value>0</value>
    </cell>
    <cell>
      <original>'304 MRC NACCHO 2013'!D95=_xll.F9v5.Connect.GL(_xll.F9v5.Connect.BSPEC($B$10,$B$11,$A95),D$2,$B$3,$B$4,D$5,$B$6,$B$7,$B$8)</original>
      <value>0</value>
    </cell>
    <cell>
      <original>'304 MRC NACCHO 2013'!F95=_xll.F9v5.Connect.GL(_xll.F9v5.Connect.BSPEC($B$10,$B$11,$A95),F$2,$B$3,$B$4,F$5,$B$6,$B$7,$B$8)</original>
      <value>0</value>
    </cell>
    <cell>
      <original>'304 MRC NACCHO 2013'!G95=_xll.F9v5.Connect.GL(_xll.F9v5.Connect.BSPEC($B$10,$B$11,$A95),G$2,$B$3,$B$4,G$5,$B$6,$B$7,$B$8)</original>
      <value>0</value>
    </cell>
    <cell>
      <original>'304 MRC NACCHO 2013'!I95=_xll.F9v5.Connect.GL(_xll.F9v5.Connect.BSPEC($B$10,$B$11,$A95),I$2,$B$3,$B$4,I$5,$B$6,$B$7,$B$8)</original>
      <value>0</value>
    </cell>
    <cell>
      <original>'304 MRC NACCHO 2013'!C96=_xll.F9v5.Connect.GL(_xll.F9v5.Connect.BSPEC($B$10,$B$11,$A96),C$2,$B$3,$B$4,C$5,$B$6,$B$7,$B$8)</original>
      <value>0</value>
    </cell>
    <cell>
      <original>'304 MRC NACCHO 2013'!D96=_xll.F9v5.Connect.GL(_xll.F9v5.Connect.BSPEC($B$10,$B$11,$A96),D$2,$B$3,$B$4,D$5,$B$6,$B$7,$B$8)</original>
      <value>0</value>
    </cell>
    <cell>
      <original>'304 MRC NACCHO 2013'!F96=_xll.F9v5.Connect.GL(_xll.F9v5.Connect.BSPEC($B$10,$B$11,$A96),F$2,$B$3,$B$4,F$5,$B$6,$B$7,$B$8)</original>
      <value>0</value>
    </cell>
    <cell>
      <original>'304 MRC NACCHO 2013'!G96=_xll.F9v5.Connect.GL(_xll.F9v5.Connect.BSPEC($B$10,$B$11,$A96),G$2,$B$3,$B$4,G$5,$B$6,$B$7,$B$8)</original>
      <value>0</value>
    </cell>
    <cell>
      <original>'304 MRC NACCHO 2013'!I96=_xll.F9v5.Connect.GL(_xll.F9v5.Connect.BSPEC($B$10,$B$11,$A96),I$2,$B$3,$B$4,I$5,$B$6,$B$7,$B$8)</original>
      <value>0</value>
    </cell>
    <cell>
      <original>'304 MRC NACCHO 2013'!C97=_xll.F9v5.Connect.GL(_xll.F9v5.Connect.BSPEC($B$10,$B$11,$A97),C$2,$B$3,$B$4,C$5,$B$6,$B$7,$B$8)</original>
      <value>0</value>
    </cell>
    <cell>
      <original>'304 MRC NACCHO 2013'!D97=_xll.F9v5.Connect.GL(_xll.F9v5.Connect.BSPEC($B$10,$B$11,$A97),D$2,$B$3,$B$4,D$5,$B$6,$B$7,$B$8)</original>
      <value>0</value>
    </cell>
    <cell>
      <original>'304 MRC NACCHO 2013'!F97=_xll.F9v5.Connect.GL(_xll.F9v5.Connect.BSPEC($B$10,$B$11,$A97),F$2,$B$3,$B$4,F$5,$B$6,$B$7,$B$8)</original>
      <value>0</value>
    </cell>
    <cell>
      <original>'304 MRC NACCHO 2013'!G97=_xll.F9v5.Connect.GL(_xll.F9v5.Connect.BSPEC($B$10,$B$11,$A97),G$2,$B$3,$B$4,G$5,$B$6,$B$7,$B$8)</original>
      <value>0</value>
    </cell>
    <cell>
      <original>'304 MRC NACCHO 2013'!I97=_xll.F9v5.Connect.GL(_xll.F9v5.Connect.BSPEC($B$10,$B$11,$A97),I$2,$B$3,$B$4,I$5,$B$6,$B$7,$B$8)</original>
      <value>0</value>
    </cell>
    <cell>
      <original>'304 MRC NACCHO 2013'!C98=_xll.F9v5.Connect.GL(_xll.F9v5.Connect.BSPEC($B$10,$B$11,$A98),C$2,$B$3,$B$4,C$5,$B$6,$B$7,$B$8)</original>
      <value>0</value>
    </cell>
    <cell>
      <original>'304 MRC NACCHO 2013'!D98=_xll.F9v5.Connect.GL(_xll.F9v5.Connect.BSPEC($B$10,$B$11,$A98),D$2,$B$3,$B$4,D$5,$B$6,$B$7,$B$8)</original>
      <value>0</value>
    </cell>
    <cell>
      <original>'304 MRC NACCHO 2013'!F98=_xll.F9v5.Connect.GL(_xll.F9v5.Connect.BSPEC($B$10,$B$11,$A98),F$2,$B$3,$B$4,F$5,$B$6,$B$7,$B$8)</original>
      <value>0</value>
    </cell>
    <cell>
      <original>'304 MRC NACCHO 2013'!G98=_xll.F9v5.Connect.GL(_xll.F9v5.Connect.BSPEC($B$10,$B$11,$A98),G$2,$B$3,$B$4,G$5,$B$6,$B$7,$B$8)</original>
      <value>0</value>
    </cell>
    <cell>
      <original>'304 MRC NACCHO 2013'!I98=_xll.F9v5.Connect.GL(_xll.F9v5.Connect.BSPEC($B$10,$B$11,$A98),I$2,$B$3,$B$4,I$5,$B$6,$B$7,$B$8)</original>
      <value>0</value>
    </cell>
    <cell>
      <original>'304 MRC NACCHO 2013'!C99=_xll.F9v5.Connect.GL(_xll.F9v5.Connect.BSPEC($B$10,$B$11,$A99),C$2,$B$3,$B$4,C$5,$B$6,$B$7,$B$8)</original>
      <value>0</value>
    </cell>
    <cell>
      <original>'304 MRC NACCHO 2013'!D99=_xll.F9v5.Connect.GL(_xll.F9v5.Connect.BSPEC($B$10,$B$11,$A99),D$2,$B$3,$B$4,D$5,$B$6,$B$7,$B$8)</original>
      <value>0</value>
    </cell>
    <cell>
      <original>'304 MRC NACCHO 2013'!F99=_xll.F9v5.Connect.GL(_xll.F9v5.Connect.BSPEC($B$10,$B$11,$A99),F$2,$B$3,$B$4,F$5,$B$6,$B$7,$B$8)</original>
      <value>0</value>
    </cell>
    <cell>
      <original>'304 MRC NACCHO 2013'!G99=_xll.F9v5.Connect.GL(_xll.F9v5.Connect.BSPEC($B$10,$B$11,$A99),G$2,$B$3,$B$4,G$5,$B$6,$B$7,$B$8)</original>
      <value>0</value>
    </cell>
    <cell>
      <original>'304 MRC NACCHO 2013'!I99=_xll.F9v5.Connect.GL(_xll.F9v5.Connect.BSPEC($B$10,$B$11,$A99),I$2,$B$3,$B$4,I$5,$B$6,$B$7,$B$8)</original>
      <value>0</value>
    </cell>
    <cell>
      <original>'304 MRC NACCHO 2013'!C100=_xll.F9v5.Connect.GL(_xll.F9v5.Connect.BSPEC($B$10,$B$11,$A100),C$2,$B$3,$B$4,C$5,$B$6,$B$7,$B$8)</original>
      <value>0</value>
    </cell>
    <cell>
      <original>'304 MRC NACCHO 2013'!D100=_xll.F9v5.Connect.GL(_xll.F9v5.Connect.BSPEC($B$10,$B$11,$A100),D$2,$B$3,$B$4,D$5,$B$6,$B$7,$B$8)</original>
      <value>0</value>
    </cell>
    <cell>
      <original>'304 MRC NACCHO 2013'!F100=_xll.F9v5.Connect.GL(_xll.F9v5.Connect.BSPEC($B$10,$B$11,$A100),F$2,$B$3,$B$4,F$5,$B$6,$B$7,$B$8)</original>
      <value>0</value>
    </cell>
    <cell>
      <original>'304 MRC NACCHO 2013'!G100=_xll.F9v5.Connect.GL(_xll.F9v5.Connect.BSPEC($B$10,$B$11,$A100),G$2,$B$3,$B$4,G$5,$B$6,$B$7,$B$8)</original>
      <value>0</value>
    </cell>
    <cell>
      <original>'304 MRC NACCHO 2013'!I100=_xll.F9v5.Connect.GL(_xll.F9v5.Connect.BSPEC($B$10,$B$11,$A100),I$2,$B$3,$B$4,I$5,$B$6,$B$7,$B$8)</original>
      <value>0</value>
    </cell>
    <cell>
      <original>'304 MRC NACCHO 2013'!C101=_xll.F9v5.Connect.GL(_xll.F9v5.Connect.BSPEC($B$10,$B$11,$A101),C$2,$B$3,$B$4,C$5,$B$6,$B$7,$B$8)</original>
      <value>0</value>
    </cell>
    <cell>
      <original>'304 MRC NACCHO 2013'!D101=_xll.F9v5.Connect.GL(_xll.F9v5.Connect.BSPEC($B$10,$B$11,$A101),D$2,$B$3,$B$4,D$5,$B$6,$B$7,$B$8)</original>
      <value>0</value>
    </cell>
    <cell>
      <original>'304 MRC NACCHO 2013'!F101=_xll.F9v5.Connect.GL(_xll.F9v5.Connect.BSPEC($B$10,$B$11,$A101),F$2,$B$3,$B$4,F$5,$B$6,$B$7,$B$8)</original>
      <value>0</value>
    </cell>
    <cell>
      <original>'304 MRC NACCHO 2013'!G101=_xll.F9v5.Connect.GL(_xll.F9v5.Connect.BSPEC($B$10,$B$11,$A101),G$2,$B$3,$B$4,G$5,$B$6,$B$7,$B$8)</original>
      <value>0</value>
    </cell>
    <cell>
      <original>'304 MRC NACCHO 2013'!I101=_xll.F9v5.Connect.GL(_xll.F9v5.Connect.BSPEC($B$10,$B$11,$A101),I$2,$B$3,$B$4,I$5,$B$6,$B$7,$B$8)</original>
      <value>0</value>
    </cell>
    <cell>
      <original>'304 MRC NACCHO 2013'!C102=_xll.F9v5.Connect.GL(_xll.F9v5.Connect.BSPEC($B$10,$B$11,$A102),C$2,$B$3,$B$4,C$5,$B$6,$B$7,$B$8)</original>
      <value>0</value>
    </cell>
    <cell>
      <original>'304 MRC NACCHO 2013'!D102=_xll.F9v5.Connect.GL(_xll.F9v5.Connect.BSPEC($B$10,$B$11,$A102),D$2,$B$3,$B$4,D$5,$B$6,$B$7,$B$8)</original>
      <value>0</value>
    </cell>
    <cell>
      <original>'304 MRC NACCHO 2013'!F102=_xll.F9v5.Connect.GL(_xll.F9v5.Connect.BSPEC($B$10,$B$11,$A102),F$2,$B$3,$B$4,F$5,$B$6,$B$7,$B$8)</original>
      <value>0</value>
    </cell>
    <cell>
      <original>'304 MRC NACCHO 2013'!G102=_xll.F9v5.Connect.GL(_xll.F9v5.Connect.BSPEC($B$10,$B$11,$A102),G$2,$B$3,$B$4,G$5,$B$6,$B$7,$B$8)</original>
      <value>0</value>
    </cell>
    <cell>
      <original>'304 MRC NACCHO 2013'!I102=_xll.F9v5.Connect.GL(_xll.F9v5.Connect.BSPEC($B$10,$B$11,$A102),I$2,$B$3,$B$4,I$5,$B$6,$B$7,$B$8)</original>
      <value>0</value>
    </cell>
    <cell>
      <original>'304 MRC NACCHO 2013'!C103=_xll.F9v5.Connect.GL(_xll.F9v5.Connect.BSPEC($B$10,$B$11,$A103),C$2,$B$3,$B$4,C$5,$B$6,$B$7,$B$8)</original>
      <value>0</value>
    </cell>
    <cell>
      <original>'304 MRC NACCHO 2013'!D103=_xll.F9v5.Connect.GL(_xll.F9v5.Connect.BSPEC($B$10,$B$11,$A103),D$2,$B$3,$B$4,D$5,$B$6,$B$7,$B$8)</original>
      <value>0</value>
    </cell>
    <cell>
      <original>'304 MRC NACCHO 2013'!F103=_xll.F9v5.Connect.GL(_xll.F9v5.Connect.BSPEC($B$10,$B$11,$A103),F$2,$B$3,$B$4,F$5,$B$6,$B$7,$B$8)</original>
      <value>0</value>
    </cell>
    <cell>
      <original>'304 MRC NACCHO 2013'!G103=_xll.F9v5.Connect.GL(_xll.F9v5.Connect.BSPEC($B$10,$B$11,$A103),G$2,$B$3,$B$4,G$5,$B$6,$B$7,$B$8)</original>
      <value>0</value>
    </cell>
    <cell>
      <original>'304 MRC NACCHO 2013'!I103=_xll.F9v5.Connect.GL(_xll.F9v5.Connect.BSPEC($B$10,$B$11,$A103),I$2,$B$3,$B$4,I$5,$B$6,$B$7,$B$8)</original>
      <value>0</value>
    </cell>
    <cell>
      <original>'304 MRC NACCHO 2013'!C104=_xll.F9v5.Connect.GL(_xll.F9v5.Connect.BSPEC($B$10,$B$11,$A104),C$2,$B$3,$B$4,C$5,$B$6,$B$7,$B$8)</original>
      <value>0</value>
    </cell>
    <cell>
      <original>'304 MRC NACCHO 2013'!D104=_xll.F9v5.Connect.GL(_xll.F9v5.Connect.BSPEC($B$10,$B$11,$A104),D$2,$B$3,$B$4,D$5,$B$6,$B$7,$B$8)</original>
      <value>0</value>
    </cell>
    <cell>
      <original>'304 MRC NACCHO 2013'!F104=_xll.F9v5.Connect.GL(_xll.F9v5.Connect.BSPEC($B$10,$B$11,$A104),F$2,$B$3,$B$4,F$5,$B$6,$B$7,$B$8)</original>
      <value>0</value>
    </cell>
    <cell>
      <original>'304 MRC NACCHO 2013'!G104=_xll.F9v5.Connect.GL(_xll.F9v5.Connect.BSPEC($B$10,$B$11,$A104),G$2,$B$3,$B$4,G$5,$B$6,$B$7,$B$8)</original>
      <value>0</value>
    </cell>
    <cell>
      <original>'304 MRC NACCHO 2013'!I104=_xll.F9v5.Connect.GL(_xll.F9v5.Connect.BSPEC($B$10,$B$11,$A104),I$2,$B$3,$B$4,I$5,$B$6,$B$7,$B$8)</original>
      <value>0</value>
    </cell>
    <cell>
      <original>'304 MRC NACCHO 2013'!C105=_xll.F9v5.Connect.GL(_xll.F9v5.Connect.BSPEC($B$10,$B$11,$A105),C$2,$B$3,$B$4,C$5,$B$6,$B$7,$B$8)</original>
      <value>0</value>
    </cell>
    <cell>
      <original>'304 MRC NACCHO 2013'!D105=_xll.F9v5.Connect.GL(_xll.F9v5.Connect.BSPEC($B$10,$B$11,$A105),D$2,$B$3,$B$4,D$5,$B$6,$B$7,$B$8)</original>
      <value>0</value>
    </cell>
    <cell>
      <original>'304 MRC NACCHO 2013'!F105=_xll.F9v5.Connect.GL(_xll.F9v5.Connect.BSPEC($B$10,$B$11,$A105),F$2,$B$3,$B$4,F$5,$B$6,$B$7,$B$8)</original>
      <value>0</value>
    </cell>
    <cell>
      <original>'304 MRC NACCHO 2013'!G105=_xll.F9v5.Connect.GL(_xll.F9v5.Connect.BSPEC($B$10,$B$11,$A105),G$2,$B$3,$B$4,G$5,$B$6,$B$7,$B$8)</original>
      <value>0</value>
    </cell>
    <cell>
      <original>'304 MRC NACCHO 2013'!I105=_xll.F9v5.Connect.GL(_xll.F9v5.Connect.BSPEC($B$10,$B$11,$A105),I$2,$B$3,$B$4,I$5,$B$6,$B$7,$B$8)</original>
      <value>0</value>
    </cell>
    <cell>
      <original>'304 MRC NACCHO 2013'!C106=_xll.F9v5.Connect.GL(_xll.F9v5.Connect.BSPEC($B$10,$B$11,$A106),C$2,$B$3,$B$4,C$5,$B$6,$B$7,$B$8)</original>
      <value>0</value>
    </cell>
    <cell>
      <original>'304 MRC NACCHO 2013'!D106=_xll.F9v5.Connect.GL(_xll.F9v5.Connect.BSPEC($B$10,$B$11,$A106),D$2,$B$3,$B$4,D$5,$B$6,$B$7,$B$8)</original>
      <value>0</value>
    </cell>
    <cell>
      <original>'304 MRC NACCHO 2013'!F106=_xll.F9v5.Connect.GL(_xll.F9v5.Connect.BSPEC($B$10,$B$11,$A106),F$2,$B$3,$B$4,F$5,$B$6,$B$7,$B$8)</original>
      <value>0</value>
    </cell>
    <cell>
      <original>'304 MRC NACCHO 2013'!G106=_xll.F9v5.Connect.GL(_xll.F9v5.Connect.BSPEC($B$10,$B$11,$A106),G$2,$B$3,$B$4,G$5,$B$6,$B$7,$B$8)</original>
      <value>0</value>
    </cell>
    <cell>
      <original>'304 MRC NACCHO 2013'!I106=_xll.F9v5.Connect.GL(_xll.F9v5.Connect.BSPEC($B$10,$B$11,$A106),I$2,$B$3,$B$4,I$5,$B$6,$B$7,$B$8)</original>
      <value>0</value>
    </cell>
    <cell>
      <original>'304 MRC NACCHO 2013'!C107=_xll.F9v5.Connect.GL(_xll.F9v5.Connect.BSPEC($B$10,$B$11,$A107),C$2,$B$3,$B$4,C$5,$B$6,$B$7,$B$8)</original>
      <value>0</value>
    </cell>
    <cell>
      <original>'304 MRC NACCHO 2013'!D107=_xll.F9v5.Connect.GL(_xll.F9v5.Connect.BSPEC($B$10,$B$11,$A107),D$2,$B$3,$B$4,D$5,$B$6,$B$7,$B$8)</original>
      <value>0</value>
    </cell>
    <cell>
      <original>'304 MRC NACCHO 2013'!F107=_xll.F9v5.Connect.GL(_xll.F9v5.Connect.BSPEC($B$10,$B$11,$A107),F$2,$B$3,$B$4,F$5,$B$6,$B$7,$B$8)</original>
      <value>0</value>
    </cell>
    <cell>
      <original>'304 MRC NACCHO 2013'!G107=_xll.F9v5.Connect.GL(_xll.F9v5.Connect.BSPEC($B$10,$B$11,$A107),G$2,$B$3,$B$4,G$5,$B$6,$B$7,$B$8)</original>
      <value>0</value>
    </cell>
    <cell>
      <original>'304 MRC NACCHO 2013'!I107=_xll.F9v5.Connect.GL(_xll.F9v5.Connect.BSPEC($B$10,$B$11,$A107),I$2,$B$3,$B$4,I$5,$B$6,$B$7,$B$8)</original>
      <value>0</value>
    </cell>
    <cell>
      <original>'304 MRC NACCHO 2013'!C108=_xll.F9v5.Connect.GL(_xll.F9v5.Connect.BSPEC($B$10,$B$11,$A108),C$2,$B$3,$B$4,C$5,$B$6,$B$7,$B$8)</original>
      <value>0</value>
    </cell>
    <cell>
      <original>'304 MRC NACCHO 2013'!D108=_xll.F9v5.Connect.GL(_xll.F9v5.Connect.BSPEC($B$10,$B$11,$A108),D$2,$B$3,$B$4,D$5,$B$6,$B$7,$B$8)</original>
      <value>0</value>
    </cell>
    <cell>
      <original>'304 MRC NACCHO 2013'!F108=_xll.F9v5.Connect.GL(_xll.F9v5.Connect.BSPEC($B$10,$B$11,$A108),F$2,$B$3,$B$4,F$5,$B$6,$B$7,$B$8)</original>
      <value>0</value>
    </cell>
    <cell>
      <original>'304 MRC NACCHO 2013'!G108=_xll.F9v5.Connect.GL(_xll.F9v5.Connect.BSPEC($B$10,$B$11,$A108),G$2,$B$3,$B$4,G$5,$B$6,$B$7,$B$8)</original>
      <value>0</value>
    </cell>
    <cell>
      <original>'304 MRC NACCHO 2013'!I108=_xll.F9v5.Connect.GL(_xll.F9v5.Connect.BSPEC($B$10,$B$11,$A108),I$2,$B$3,$B$4,I$5,$B$6,$B$7,$B$8)</original>
      <value>0</value>
    </cell>
    <cell>
      <original>'304 MRC NACCHO 2013'!C109=_xll.F9v5.Connect.GL(_xll.F9v5.Connect.BSPEC($B$10,$B$11,$A109),C$2,$B$3,$B$4,C$5,$B$6,$B$7,$B$8)</original>
      <value>0</value>
    </cell>
    <cell>
      <original>'304 MRC NACCHO 2013'!D109=_xll.F9v5.Connect.GL(_xll.F9v5.Connect.BSPEC($B$10,$B$11,$A109),D$2,$B$3,$B$4,D$5,$B$6,$B$7,$B$8)</original>
      <value>0</value>
    </cell>
    <cell>
      <original>'304 MRC NACCHO 2013'!F109=_xll.F9v5.Connect.GL(_xll.F9v5.Connect.BSPEC($B$10,$B$11,$A109),F$2,$B$3,$B$4,F$5,$B$6,$B$7,$B$8)</original>
      <value>0</value>
    </cell>
    <cell>
      <original>'304 MRC NACCHO 2013'!G109=_xll.F9v5.Connect.GL(_xll.F9v5.Connect.BSPEC($B$10,$B$11,$A109),G$2,$B$3,$B$4,G$5,$B$6,$B$7,$B$8)</original>
      <value>0</value>
    </cell>
    <cell>
      <original>'304 MRC NACCHO 2013'!I109=_xll.F9v5.Connect.GL(_xll.F9v5.Connect.BSPEC($B$10,$B$11,$A109),I$2,$B$3,$B$4,I$5,$B$6,$B$7,$B$8)</original>
      <value>0</value>
    </cell>
    <cell>
      <original>'304 MRC NACCHO 2013'!C110=_xll.F9v5.Connect.GL(_xll.F9v5.Connect.BSPEC($B$10,$B$11,$A110),C$2,$B$3,$B$4,C$5,$B$6,$B$7,$B$8)</original>
      <value>0</value>
    </cell>
    <cell>
      <original>'304 MRC NACCHO 2013'!D110=_xll.F9v5.Connect.GL(_xll.F9v5.Connect.BSPEC($B$10,$B$11,$A110),D$2,$B$3,$B$4,D$5,$B$6,$B$7,$B$8)</original>
      <value>0</value>
    </cell>
    <cell>
      <original>'304 MRC NACCHO 2013'!F110=_xll.F9v5.Connect.GL(_xll.F9v5.Connect.BSPEC($B$10,$B$11,$A110),F$2,$B$3,$B$4,F$5,$B$6,$B$7,$B$8)</original>
      <value>0</value>
    </cell>
    <cell>
      <original>'304 MRC NACCHO 2013'!G110=_xll.F9v5.Connect.GL(_xll.F9v5.Connect.BSPEC($B$10,$B$11,$A110),G$2,$B$3,$B$4,G$5,$B$6,$B$7,$B$8)</original>
      <value>0</value>
    </cell>
    <cell>
      <original>'304 MRC NACCHO 2013'!I110=_xll.F9v5.Connect.GL(_xll.F9v5.Connect.BSPEC($B$10,$B$11,$A110),I$2,$B$3,$B$4,I$5,$B$6,$B$7,$B$8)</original>
      <value>0</value>
    </cell>
    <cell>
      <original>'304 MRC NACCHO 2013'!C111=_xll.F9v5.Connect.GL(_xll.F9v5.Connect.BSPEC($B$10,$B$11,$A111),C$2,$B$3,$B$4,C$5,$B$6,$B$7,$B$8)</original>
      <value>0</value>
    </cell>
    <cell>
      <original>'304 MRC NACCHO 2013'!D111=_xll.F9v5.Connect.GL(_xll.F9v5.Connect.BSPEC($B$10,$B$11,$A111),D$2,$B$3,$B$4,D$5,$B$6,$B$7,$B$8)</original>
      <value>0</value>
    </cell>
    <cell>
      <original>'304 MRC NACCHO 2013'!F111=_xll.F9v5.Connect.GL(_xll.F9v5.Connect.BSPEC($B$10,$B$11,$A111),F$2,$B$3,$B$4,F$5,$B$6,$B$7,$B$8)</original>
      <value>0</value>
    </cell>
    <cell>
      <original>'304 MRC NACCHO 2013'!G111=_xll.F9v5.Connect.GL(_xll.F9v5.Connect.BSPEC($B$10,$B$11,$A111),G$2,$B$3,$B$4,G$5,$B$6,$B$7,$B$8)</original>
      <value>0</value>
    </cell>
    <cell>
      <original>'304 MRC NACCHO 2013'!I111=_xll.F9v5.Connect.GL(_xll.F9v5.Connect.BSPEC($B$10,$B$11,$A111),I$2,$B$3,$B$4,I$5,$B$6,$B$7,$B$8)</original>
      <value>0</value>
    </cell>
    <cell>
      <original>'304 MRC NACCHO 2013'!C112=_xll.F9v5.Connect.GL(_xll.F9v5.Connect.BSPEC($B$10,$B$11,$A112),C$2,$B$3,$B$4,C$5,$B$6,$B$7,$B$8)</original>
      <value>0</value>
    </cell>
    <cell>
      <original>'304 MRC NACCHO 2013'!D112=_xll.F9v5.Connect.GL(_xll.F9v5.Connect.BSPEC($B$10,$B$11,$A112),D$2,$B$3,$B$4,D$5,$B$6,$B$7,$B$8)</original>
      <value>0</value>
    </cell>
    <cell>
      <original>'304 MRC NACCHO 2013'!F112=_xll.F9v5.Connect.GL(_xll.F9v5.Connect.BSPEC($B$10,$B$11,$A112),F$2,$B$3,$B$4,F$5,$B$6,$B$7,$B$8)</original>
      <value>0</value>
    </cell>
    <cell>
      <original>'304 MRC NACCHO 2013'!G112=_xll.F9v5.Connect.GL(_xll.F9v5.Connect.BSPEC($B$10,$B$11,$A112),G$2,$B$3,$B$4,G$5,$B$6,$B$7,$B$8)</original>
      <value>0</value>
    </cell>
    <cell>
      <original>'304 MRC NACCHO 2013'!I112=_xll.F9v5.Connect.GL(_xll.F9v5.Connect.BSPEC($B$10,$B$11,$A112),I$2,$B$3,$B$4,I$5,$B$6,$B$7,$B$8)</original>
      <value>0</value>
    </cell>
    <cell>
      <original>'304 MRC NACCHO 2013'!C113=_xll.F9v5.Connect.GL(_xll.F9v5.Connect.BSPEC($B$10,$B$11,$A113),C$2,$B$3,$B$4,C$5,$B$6,$B$7,$B$8)</original>
      <value>0</value>
    </cell>
    <cell>
      <original>'304 MRC NACCHO 2013'!D113=_xll.F9v5.Connect.GL(_xll.F9v5.Connect.BSPEC($B$10,$B$11,$A113),D$2,$B$3,$B$4,D$5,$B$6,$B$7,$B$8)</original>
      <value>0</value>
    </cell>
    <cell>
      <original>'304 MRC NACCHO 2013'!F113=_xll.F9v5.Connect.GL(_xll.F9v5.Connect.BSPEC($B$10,$B$11,$A113),F$2,$B$3,$B$4,F$5,$B$6,$B$7,$B$8)</original>
      <value>0</value>
    </cell>
    <cell>
      <original>'304 MRC NACCHO 2013'!G113=_xll.F9v5.Connect.GL(_xll.F9v5.Connect.BSPEC($B$10,$B$11,$A113),G$2,$B$3,$B$4,G$5,$B$6,$B$7,$B$8)</original>
      <value>0</value>
    </cell>
    <cell>
      <original>'304 MRC NACCHO 2013'!I113=_xll.F9v5.Connect.GL(_xll.F9v5.Connect.BSPEC($B$10,$B$11,$A113),I$2,$B$3,$B$4,I$5,$B$6,$B$7,$B$8)</original>
      <value>0</value>
    </cell>
    <cell>
      <original>'304 MRC NACCHO 2013'!C114=_xll.F9v5.Connect.GL(_xll.F9v5.Connect.BSPEC($B$10,$B$11,$A114),C$2,$B$3,$B$4,C$5,$B$6,$B$7,$B$8)</original>
      <value>0</value>
    </cell>
    <cell>
      <original>'304 MRC NACCHO 2013'!D114=_xll.F9v5.Connect.GL(_xll.F9v5.Connect.BSPEC($B$10,$B$11,$A114),D$2,$B$3,$B$4,D$5,$B$6,$B$7,$B$8)</original>
      <value>0</value>
    </cell>
    <cell>
      <original>'304 MRC NACCHO 2013'!F114=_xll.F9v5.Connect.GL(_xll.F9v5.Connect.BSPEC($B$10,$B$11,$A114),F$2,$B$3,$B$4,F$5,$B$6,$B$7,$B$8)</original>
      <value>0</value>
    </cell>
    <cell>
      <original>'304 MRC NACCHO 2013'!G114=_xll.F9v5.Connect.GL(_xll.F9v5.Connect.BSPEC($B$10,$B$11,$A114),G$2,$B$3,$B$4,G$5,$B$6,$B$7,$B$8)</original>
      <value>0</value>
    </cell>
    <cell>
      <original>'304 MRC NACCHO 2013'!I114=_xll.F9v5.Connect.GL(_xll.F9v5.Connect.BSPEC($B$10,$B$11,$A114),I$2,$B$3,$B$4,I$5,$B$6,$B$7,$B$8)</original>
      <value>0</value>
    </cell>
    <cell>
      <original>'304 MRC NACCHO 2013'!C115=_xll.F9v5.Connect.GL(_xll.F9v5.Connect.BSPEC($B$10,$B$11,$A115),C$2,$B$3,$B$4,C$5,$B$6,$B$7,$B$8)</original>
      <value>0</value>
    </cell>
    <cell>
      <original>'304 MRC NACCHO 2013'!D115=_xll.F9v5.Connect.GL(_xll.F9v5.Connect.BSPEC($B$10,$B$11,$A115),D$2,$B$3,$B$4,D$5,$B$6,$B$7,$B$8)</original>
      <value>0</value>
    </cell>
    <cell>
      <original>'304 MRC NACCHO 2013'!F115=_xll.F9v5.Connect.GL(_xll.F9v5.Connect.BSPEC($B$10,$B$11,$A115),F$2,$B$3,$B$4,F$5,$B$6,$B$7,$B$8)</original>
      <value>0</value>
    </cell>
    <cell>
      <original>'304 MRC NACCHO 2013'!G115=_xll.F9v5.Connect.GL(_xll.F9v5.Connect.BSPEC($B$10,$B$11,$A115),G$2,$B$3,$B$4,G$5,$B$6,$B$7,$B$8)</original>
      <value>0</value>
    </cell>
    <cell>
      <original>'304 MRC NACCHO 2013'!I115=_xll.F9v5.Connect.GL(_xll.F9v5.Connect.BSPEC($B$10,$B$11,$A115),I$2,$B$3,$B$4,I$5,$B$6,$B$7,$B$8)</original>
      <value>0</value>
    </cell>
    <cell>
      <original>'304 MRC NACCHO 2013'!C116=_xll.F9v5.Connect.GL(_xll.F9v5.Connect.BSPEC($B$10,$B$11,$A116),C$2,$B$3,$B$4,C$5,$B$6,$B$7,$B$8)</original>
      <value>0</value>
    </cell>
    <cell>
      <original>'304 MRC NACCHO 2013'!D116=_xll.F9v5.Connect.GL(_xll.F9v5.Connect.BSPEC($B$10,$B$11,$A116),D$2,$B$3,$B$4,D$5,$B$6,$B$7,$B$8)</original>
      <value>0</value>
    </cell>
    <cell>
      <original>'304 MRC NACCHO 2013'!F116=_xll.F9v5.Connect.GL(_xll.F9v5.Connect.BSPEC($B$10,$B$11,$A116),F$2,$B$3,$B$4,F$5,$B$6,$B$7,$B$8)</original>
      <value>0</value>
    </cell>
    <cell>
      <original>'304 MRC NACCHO 2013'!G116=_xll.F9v5.Connect.GL(_xll.F9v5.Connect.BSPEC($B$10,$B$11,$A116),G$2,$B$3,$B$4,G$5,$B$6,$B$7,$B$8)</original>
      <value>0</value>
    </cell>
    <cell>
      <original>'304 MRC NACCHO 2013'!I116=_xll.F9v5.Connect.GL(_xll.F9v5.Connect.BSPEC($B$10,$B$11,$A116),I$2,$B$3,$B$4,I$5,$B$6,$B$7,$B$8)</original>
      <value>0</value>
    </cell>
    <cell>
      <original>'304 MRC NACCHO 2013'!C117=_xll.F9v5.Connect.GL(_xll.F9v5.Connect.BSPEC($B$10,$B$11,$A117),C$2,$B$3,$B$4,C$5,$B$6,$B$7,$B$8)</original>
      <value>0</value>
    </cell>
    <cell>
      <original>'304 MRC NACCHO 2013'!D117=_xll.F9v5.Connect.GL(_xll.F9v5.Connect.BSPEC($B$10,$B$11,$A117),D$2,$B$3,$B$4,D$5,$B$6,$B$7,$B$8)</original>
      <value>0</value>
    </cell>
    <cell>
      <original>'304 MRC NACCHO 2013'!F117=_xll.F9v5.Connect.GL(_xll.F9v5.Connect.BSPEC($B$10,$B$11,$A117),F$2,$B$3,$B$4,F$5,$B$6,$B$7,$B$8)</original>
      <value>0</value>
    </cell>
    <cell>
      <original>'304 MRC NACCHO 2013'!G117=_xll.F9v5.Connect.GL(_xll.F9v5.Connect.BSPEC($B$10,$B$11,$A117),G$2,$B$3,$B$4,G$5,$B$6,$B$7,$B$8)</original>
      <value>0</value>
    </cell>
    <cell>
      <original>'304 MRC NACCHO 2013'!I117=_xll.F9v5.Connect.GL(_xll.F9v5.Connect.BSPEC($B$10,$B$11,$A117),I$2,$B$3,$B$4,I$5,$B$6,$B$7,$B$8)</original>
      <value>0</value>
    </cell>
    <cell>
      <original>'304 MRC NACCHO 2013'!C118=_xll.F9v5.Connect.GL(_xll.F9v5.Connect.BSPEC($B$10,$B$11,$A118),C$2,$B$3,$B$4,C$5,$B$6,$B$7,$B$8)</original>
      <value>0</value>
    </cell>
    <cell>
      <original>'304 MRC NACCHO 2013'!D118=_xll.F9v5.Connect.GL(_xll.F9v5.Connect.BSPEC($B$10,$B$11,$A118),D$2,$B$3,$B$4,D$5,$B$6,$B$7,$B$8)</original>
      <value>0</value>
    </cell>
    <cell>
      <original>'304 MRC NACCHO 2013'!F118=_xll.F9v5.Connect.GL(_xll.F9v5.Connect.BSPEC($B$10,$B$11,$A118),F$2,$B$3,$B$4,F$5,$B$6,$B$7,$B$8)</original>
      <value>0</value>
    </cell>
    <cell>
      <original>'304 MRC NACCHO 2013'!G118=_xll.F9v5.Connect.GL(_xll.F9v5.Connect.BSPEC($B$10,$B$11,$A118),G$2,$B$3,$B$4,G$5,$B$6,$B$7,$B$8)</original>
      <value>0</value>
    </cell>
    <cell>
      <original>'304 MRC NACCHO 2013'!I118=_xll.F9v5.Connect.GL(_xll.F9v5.Connect.BSPEC($B$10,$B$11,$A118),I$2,$B$3,$B$4,I$5,$B$6,$B$7,$B$8)</original>
      <value>0</value>
    </cell>
    <cell>
      <original>'304 MRC NACCHO 2013'!C119=_xll.F9v5.Connect.GL(_xll.F9v5.Connect.BSPEC($B$10,$B$11,$A119),C$2,$B$3,$B$4,C$5,$B$6,$B$7,$B$8)</original>
      <value>0</value>
    </cell>
    <cell>
      <original>'304 MRC NACCHO 2013'!D119=_xll.F9v5.Connect.GL(_xll.F9v5.Connect.BSPEC($B$10,$B$11,$A119),D$2,$B$3,$B$4,D$5,$B$6,$B$7,$B$8)</original>
      <value>0</value>
    </cell>
    <cell>
      <original>'304 MRC NACCHO 2013'!F119=_xll.F9v5.Connect.GL(_xll.F9v5.Connect.BSPEC($B$10,$B$11,$A119),F$2,$B$3,$B$4,F$5,$B$6,$B$7,$B$8)</original>
      <value>0</value>
    </cell>
    <cell>
      <original>'304 MRC NACCHO 2013'!G119=_xll.F9v5.Connect.GL(_xll.F9v5.Connect.BSPEC($B$10,$B$11,$A119),G$2,$B$3,$B$4,G$5,$B$6,$B$7,$B$8)</original>
      <value>0</value>
    </cell>
    <cell>
      <original>'304 MRC NACCHO 2013'!I119=_xll.F9v5.Connect.GL(_xll.F9v5.Connect.BSPEC($B$10,$B$11,$A119),I$2,$B$3,$B$4,I$5,$B$6,$B$7,$B$8)</original>
      <value>0</value>
    </cell>
    <cell>
      <original>'304 MRC NACCHO 2013'!C120=_xll.F9v5.Connect.GL(_xll.F9v5.Connect.BSPEC($B$10,$B$11,$A120),C$2,$B$3,$B$4,C$5,$B$6,$B$7,$B$8)</original>
      <value>0</value>
    </cell>
    <cell>
      <original>'304 MRC NACCHO 2013'!D120=_xll.F9v5.Connect.GL(_xll.F9v5.Connect.BSPEC($B$10,$B$11,$A120),D$2,$B$3,$B$4,D$5,$B$6,$B$7,$B$8)</original>
      <value>0</value>
    </cell>
    <cell>
      <original>'304 MRC NACCHO 2013'!F120=_xll.F9v5.Connect.GL(_xll.F9v5.Connect.BSPEC($B$10,$B$11,$A120),F$2,$B$3,$B$4,F$5,$B$6,$B$7,$B$8)</original>
      <value>0</value>
    </cell>
    <cell>
      <original>'304 MRC NACCHO 2013'!G120=_xll.F9v5.Connect.GL(_xll.F9v5.Connect.BSPEC($B$10,$B$11,$A120),G$2,$B$3,$B$4,G$5,$B$6,$B$7,$B$8)</original>
      <value>0</value>
    </cell>
    <cell>
      <original>'304 MRC NACCHO 2013'!I120=_xll.F9v5.Connect.GL(_xll.F9v5.Connect.BSPEC($B$10,$B$11,$A120),I$2,$B$3,$B$4,I$5,$B$6,$B$7,$B$8)</original>
      <value>0</value>
    </cell>
    <cell>
      <original>'304 MRC NACCHO 2013'!C121=_xll.F9v5.Connect.GL(_xll.F9v5.Connect.BSPEC($B$10,$B$11,$A121),C$2,$B$3,$B$4,C$5,$B$6,$B$7,$B$8)</original>
      <value>0</value>
    </cell>
    <cell>
      <original>'304 MRC NACCHO 2013'!D121=_xll.F9v5.Connect.GL(_xll.F9v5.Connect.BSPEC($B$10,$B$11,$A121),D$2,$B$3,$B$4,D$5,$B$6,$B$7,$B$8)</original>
      <value>0</value>
    </cell>
    <cell>
      <original>'304 MRC NACCHO 2013'!F121=_xll.F9v5.Connect.GL(_xll.F9v5.Connect.BSPEC($B$10,$B$11,$A121),F$2,$B$3,$B$4,F$5,$B$6,$B$7,$B$8)</original>
      <value>0</value>
    </cell>
    <cell>
      <original>'304 MRC NACCHO 2013'!G121=_xll.F9v5.Connect.GL(_xll.F9v5.Connect.BSPEC($B$10,$B$11,$A121),G$2,$B$3,$B$4,G$5,$B$6,$B$7,$B$8)</original>
      <value>0</value>
    </cell>
    <cell>
      <original>'304 MRC NACCHO 2013'!I121=_xll.F9v5.Connect.GL(_xll.F9v5.Connect.BSPEC($B$10,$B$11,$A121),I$2,$B$3,$B$4,I$5,$B$6,$B$7,$B$8)</original>
      <value>0</value>
    </cell>
    <cell>
      <original>'304 MRC NACCHO 2013'!C122=_xll.F9v5.Connect.GL(_xll.F9v5.Connect.BSPEC($B$10,$B$11,$A122),C$2,$B$3,$B$4,C$5,$B$6,$B$7,$B$8)</original>
      <value>0</value>
    </cell>
    <cell>
      <original>'304 MRC NACCHO 2013'!D122=_xll.F9v5.Connect.GL(_xll.F9v5.Connect.BSPEC($B$10,$B$11,$A122),D$2,$B$3,$B$4,D$5,$B$6,$B$7,$B$8)</original>
      <value>0</value>
    </cell>
    <cell>
      <original>'304 MRC NACCHO 2013'!F122=_xll.F9v5.Connect.GL(_xll.F9v5.Connect.BSPEC($B$10,$B$11,$A122),F$2,$B$3,$B$4,F$5,$B$6,$B$7,$B$8)</original>
      <value>0</value>
    </cell>
    <cell>
      <original>'304 MRC NACCHO 2013'!G122=_xll.F9v5.Connect.GL(_xll.F9v5.Connect.BSPEC($B$10,$B$11,$A122),G$2,$B$3,$B$4,G$5,$B$6,$B$7,$B$8)</original>
      <value>0</value>
    </cell>
    <cell>
      <original>'304 MRC NACCHO 2013'!I122=_xll.F9v5.Connect.GL(_xll.F9v5.Connect.BSPEC($B$10,$B$11,$A122),I$2,$B$3,$B$4,I$5,$B$6,$B$7,$B$8)</original>
      <value>0</value>
    </cell>
    <cell>
      <original>'304 MRC NACCHO 2013'!C123=_xll.F9v5.Connect.GL(_xll.F9v5.Connect.BSPEC($B$10,$B$11,$A123),C$2,$B$3,$B$4,C$5,$B$6,$B$7,$B$8)</original>
      <value>0</value>
    </cell>
    <cell>
      <original>'304 MRC NACCHO 2013'!D123=_xll.F9v5.Connect.GL(_xll.F9v5.Connect.BSPEC($B$10,$B$11,$A123),D$2,$B$3,$B$4,D$5,$B$6,$B$7,$B$8)</original>
      <value>0</value>
    </cell>
    <cell>
      <original>'304 MRC NACCHO 2013'!F123=_xll.F9v5.Connect.GL(_xll.F9v5.Connect.BSPEC($B$10,$B$11,$A123),F$2,$B$3,$B$4,F$5,$B$6,$B$7,$B$8)</original>
      <value>0</value>
    </cell>
    <cell>
      <original>'304 MRC NACCHO 2013'!G123=_xll.F9v5.Connect.GL(_xll.F9v5.Connect.BSPEC($B$10,$B$11,$A123),G$2,$B$3,$B$4,G$5,$B$6,$B$7,$B$8)</original>
      <value>0</value>
    </cell>
    <cell>
      <original>'304 MRC NACCHO 2013'!I123=_xll.F9v5.Connect.GL(_xll.F9v5.Connect.BSPEC($B$10,$B$11,$A123),I$2,$B$3,$B$4,I$5,$B$6,$B$7,$B$8)</original>
      <value>0</value>
    </cell>
    <cell>
      <original>'304 MRC NACCHO 2013'!C124=_xll.F9v5.Connect.GL(_xll.F9v5.Connect.BSPEC($B$10,$B$11,$A124),C$2,$B$3,$B$4,C$5,$B$6,$B$7,$B$8)</original>
      <value>0</value>
    </cell>
    <cell>
      <original>'304 MRC NACCHO 2013'!D124=_xll.F9v5.Connect.GL(_xll.F9v5.Connect.BSPEC($B$10,$B$11,$A124),D$2,$B$3,$B$4,D$5,$B$6,$B$7,$B$8)</original>
      <value>0</value>
    </cell>
    <cell>
      <original>'304 MRC NACCHO 2013'!F124=_xll.F9v5.Connect.GL(_xll.F9v5.Connect.BSPEC($B$10,$B$11,$A124),F$2,$B$3,$B$4,F$5,$B$6,$B$7,$B$8)</original>
      <value>0</value>
    </cell>
    <cell>
      <original>'304 MRC NACCHO 2013'!G124=_xll.F9v5.Connect.GL(_xll.F9v5.Connect.BSPEC($B$10,$B$11,$A124),G$2,$B$3,$B$4,G$5,$B$6,$B$7,$B$8)</original>
      <value>0</value>
    </cell>
    <cell>
      <original>'304 MRC NACCHO 2013'!I124=_xll.F9v5.Connect.GL(_xll.F9v5.Connect.BSPEC($B$10,$B$11,$A124),I$2,$B$3,$B$4,I$5,$B$6,$B$7,$B$8)</original>
      <value>0</value>
    </cell>
    <cell>
      <original>'304 MRC NACCHO 2013'!C125=_xll.F9v5.Connect.GL(_xll.F9v5.Connect.BSPEC($B$10,$B$11,$A125),C$2,$B$3,$B$4,C$5,$B$6,$B$7,$B$8)</original>
      <value>0</value>
    </cell>
    <cell>
      <original>'304 MRC NACCHO 2013'!D125=_xll.F9v5.Connect.GL(_xll.F9v5.Connect.BSPEC($B$10,$B$11,$A125),D$2,$B$3,$B$4,D$5,$B$6,$B$7,$B$8)</original>
      <value>0</value>
    </cell>
    <cell>
      <original>'304 MRC NACCHO 2013'!F125=_xll.F9v5.Connect.GL(_xll.F9v5.Connect.BSPEC($B$10,$B$11,$A125),F$2,$B$3,$B$4,F$5,$B$6,$B$7,$B$8)</original>
      <value>0</value>
    </cell>
    <cell>
      <original>'304 MRC NACCHO 2013'!G125=_xll.F9v5.Connect.GL(_xll.F9v5.Connect.BSPEC($B$10,$B$11,$A125),G$2,$B$3,$B$4,G$5,$B$6,$B$7,$B$8)</original>
      <value>0</value>
    </cell>
    <cell>
      <original>'304 MRC NACCHO 2013'!I125=_xll.F9v5.Connect.GL(_xll.F9v5.Connect.BSPEC($B$10,$B$11,$A125),I$2,$B$3,$B$4,I$5,$B$6,$B$7,$B$8)</original>
      <value>0</value>
    </cell>
    <cell>
      <original>'304 MRC NACCHO 2013'!C126=_xll.F9v5.Connect.GL(_xll.F9v5.Connect.BSPEC($B$10,$B$11,$A126),C$2,$B$3,$B$4,C$5,$B$6,$B$7,$B$8)</original>
      <value>0</value>
    </cell>
    <cell>
      <original>'304 MRC NACCHO 2013'!D126=_xll.F9v5.Connect.GL(_xll.F9v5.Connect.BSPEC($B$10,$B$11,$A126),D$2,$B$3,$B$4,D$5,$B$6,$B$7,$B$8)</original>
      <value>0</value>
    </cell>
    <cell>
      <original>'304 MRC NACCHO 2013'!F126=_xll.F9v5.Connect.GL(_xll.F9v5.Connect.BSPEC($B$10,$B$11,$A126),F$2,$B$3,$B$4,F$5,$B$6,$B$7,$B$8)</original>
      <value>0</value>
    </cell>
    <cell>
      <original>'304 MRC NACCHO 2013'!G126=_xll.F9v5.Connect.GL(_xll.F9v5.Connect.BSPEC($B$10,$B$11,$A126),G$2,$B$3,$B$4,G$5,$B$6,$B$7,$B$8)</original>
      <value>0</value>
    </cell>
    <cell>
      <original>'304 MRC NACCHO 2013'!I126=_xll.F9v5.Connect.GL(_xll.F9v5.Connect.BSPEC($B$10,$B$11,$A126),I$2,$B$3,$B$4,I$5,$B$6,$B$7,$B$8)</original>
      <value>0</value>
    </cell>
    <cell>
      <original>'304 MRC NACCHO 2013'!C127=_xll.F9v5.Connect.GL(_xll.F9v5.Connect.BSPEC($B$10,$B$11,$A127),C$2,$B$3,$B$4,C$5,$B$6,$B$7,$B$8)</original>
      <value>0</value>
    </cell>
    <cell>
      <original>'304 MRC NACCHO 2013'!D127=_xll.F9v5.Connect.GL(_xll.F9v5.Connect.BSPEC($B$10,$B$11,$A127),D$2,$B$3,$B$4,D$5,$B$6,$B$7,$B$8)</original>
      <value>0</value>
    </cell>
    <cell>
      <original>'304 MRC NACCHO 2013'!F127=_xll.F9v5.Connect.GL(_xll.F9v5.Connect.BSPEC($B$10,$B$11,$A127),F$2,$B$3,$B$4,F$5,$B$6,$B$7,$B$8)</original>
      <value>0</value>
    </cell>
    <cell>
      <original>'304 MRC NACCHO 2013'!G127=_xll.F9v5.Connect.GL(_xll.F9v5.Connect.BSPEC($B$10,$B$11,$A127),G$2,$B$3,$B$4,G$5,$B$6,$B$7,$B$8)</original>
      <value>0</value>
    </cell>
    <cell>
      <original>'304 MRC NACCHO 2013'!I127=_xll.F9v5.Connect.GL(_xll.F9v5.Connect.BSPEC($B$10,$B$11,$A127),I$2,$B$3,$B$4,I$5,$B$6,$B$7,$B$8)</original>
      <value>0</value>
    </cell>
    <cell>
      <original>'304 MRC NACCHO 2013'!C128=_xll.F9v5.Connect.GL(_xll.F9v5.Connect.BSPEC($B$10,$B$11,$A128),C$2,$B$3,$B$4,C$5,$B$6,$B$7,$B$8)</original>
      <value>0</value>
    </cell>
    <cell>
      <original>'304 MRC NACCHO 2013'!D128=_xll.F9v5.Connect.GL(_xll.F9v5.Connect.BSPEC($B$10,$B$11,$A128),D$2,$B$3,$B$4,D$5,$B$6,$B$7,$B$8)</original>
      <value>0</value>
    </cell>
    <cell>
      <original>'304 MRC NACCHO 2013'!F128=_xll.F9v5.Connect.GL(_xll.F9v5.Connect.BSPEC($B$10,$B$11,$A128),F$2,$B$3,$B$4,F$5,$B$6,$B$7,$B$8)</original>
      <value>0</value>
    </cell>
    <cell>
      <original>'304 MRC NACCHO 2013'!G128=_xll.F9v5.Connect.GL(_xll.F9v5.Connect.BSPEC($B$10,$B$11,$A128),G$2,$B$3,$B$4,G$5,$B$6,$B$7,$B$8)</original>
      <value>0</value>
    </cell>
    <cell>
      <original>'304 MRC NACCHO 2013'!I128=_xll.F9v5.Connect.GL(_xll.F9v5.Connect.BSPEC($B$10,$B$11,$A128),I$2,$B$3,$B$4,I$5,$B$6,$B$7,$B$8)</original>
      <value>0</value>
    </cell>
    <cell>
      <original>'304 MRC NACCHO 2013'!C129=_xll.F9v5.Connect.GL(_xll.F9v5.Connect.BSPEC($B$10,$B$11,$A129),C$2,$B$3,$B$4,C$5,$B$6,$B$7,$B$8)</original>
      <value>0</value>
    </cell>
    <cell>
      <original>'304 MRC NACCHO 2013'!D129=_xll.F9v5.Connect.GL(_xll.F9v5.Connect.BSPEC($B$10,$B$11,$A129),D$2,$B$3,$B$4,D$5,$B$6,$B$7,$B$8)</original>
      <value>0</value>
    </cell>
    <cell>
      <original>'304 MRC NACCHO 2013'!F129=_xll.F9v5.Connect.GL(_xll.F9v5.Connect.BSPEC($B$10,$B$11,$A129),F$2,$B$3,$B$4,F$5,$B$6,$B$7,$B$8)</original>
      <value>0</value>
    </cell>
    <cell>
      <original>'304 MRC NACCHO 2013'!G129=_xll.F9v5.Connect.GL(_xll.F9v5.Connect.BSPEC($B$10,$B$11,$A129),G$2,$B$3,$B$4,G$5,$B$6,$B$7,$B$8)</original>
      <value>0</value>
    </cell>
    <cell>
      <original>'304 MRC NACCHO 2013'!I129=_xll.F9v5.Connect.GL(_xll.F9v5.Connect.BSPEC($B$10,$B$11,$A129),I$2,$B$3,$B$4,I$5,$B$6,$B$7,$B$8)</original>
      <value>0</value>
    </cell>
    <cell>
      <original>'304 MRC NACCHO 2013'!C130=_xll.F9v5.Connect.GL(_xll.F9v5.Connect.BSPEC($B$10,$B$11,$A130),C$2,$B$3,$B$4,C$5,$B$6,$B$7,$B$8)</original>
      <value>0</value>
    </cell>
    <cell>
      <original>'304 MRC NACCHO 2013'!D130=_xll.F9v5.Connect.GL(_xll.F9v5.Connect.BSPEC($B$10,$B$11,$A130),D$2,$B$3,$B$4,D$5,$B$6,$B$7,$B$8)</original>
      <value>0</value>
    </cell>
    <cell>
      <original>'304 MRC NACCHO 2013'!F130=_xll.F9v5.Connect.GL(_xll.F9v5.Connect.BSPEC($B$10,$B$11,$A130),F$2,$B$3,$B$4,F$5,$B$6,$B$7,$B$8)</original>
      <value>0</value>
    </cell>
    <cell>
      <original>'304 MRC NACCHO 2013'!G130=_xll.F9v5.Connect.GL(_xll.F9v5.Connect.BSPEC($B$10,$B$11,$A130),G$2,$B$3,$B$4,G$5,$B$6,$B$7,$B$8)</original>
      <value>0</value>
    </cell>
    <cell>
      <original>'304 MRC NACCHO 2013'!I130=_xll.F9v5.Connect.GL(_xll.F9v5.Connect.BSPEC($B$10,$B$11,$A130),I$2,$B$3,$B$4,I$5,$B$6,$B$7,$B$8)</original>
      <value>0</value>
    </cell>
    <cell>
      <original>'304 MRC NACCHO 2013'!C131=_xll.F9v5.Connect.GL(_xll.F9v5.Connect.BSPEC($B$10,$B$11,$A131),C$2,$B$3,$B$4,C$5,$B$6,$B$7,$B$8)</original>
      <value>0</value>
    </cell>
    <cell>
      <original>'304 MRC NACCHO 2013'!D131=_xll.F9v5.Connect.GL(_xll.F9v5.Connect.BSPEC($B$10,$B$11,$A131),D$2,$B$3,$B$4,D$5,$B$6,$B$7,$B$8)</original>
      <value>0</value>
    </cell>
    <cell>
      <original>'304 MRC NACCHO 2013'!F131=_xll.F9v5.Connect.GL(_xll.F9v5.Connect.BSPEC($B$10,$B$11,$A131),F$2,$B$3,$B$4,F$5,$B$6,$B$7,$B$8)</original>
      <value>0</value>
    </cell>
    <cell>
      <original>'304 MRC NACCHO 2013'!G131=_xll.F9v5.Connect.GL(_xll.F9v5.Connect.BSPEC($B$10,$B$11,$A131),G$2,$B$3,$B$4,G$5,$B$6,$B$7,$B$8)</original>
      <value>0</value>
    </cell>
    <cell>
      <original>'304 MRC NACCHO 2013'!I131=_xll.F9v5.Connect.GL(_xll.F9v5.Connect.BSPEC($B$10,$B$11,$A131),I$2,$B$3,$B$4,I$5,$B$6,$B$7,$B$8)</original>
      <value>0</value>
    </cell>
    <cell>
      <original>'304 MRC NACCHO 2013'!C132=_xll.F9v5.Connect.GL(_xll.F9v5.Connect.BSPEC($B$10,$B$11,$A132),C$2,$B$3,$B$4,C$5,$B$6,$B$7,$B$8)</original>
      <value>0</value>
    </cell>
    <cell>
      <original>'304 MRC NACCHO 2013'!D132=_xll.F9v5.Connect.GL(_xll.F9v5.Connect.BSPEC($B$10,$B$11,$A132),D$2,$B$3,$B$4,D$5,$B$6,$B$7,$B$8)</original>
      <value>0</value>
    </cell>
    <cell>
      <original>'304 MRC NACCHO 2013'!F132=_xll.F9v5.Connect.GL(_xll.F9v5.Connect.BSPEC($B$10,$B$11,$A132),F$2,$B$3,$B$4,F$5,$B$6,$B$7,$B$8)</original>
      <value>0</value>
    </cell>
    <cell>
      <original>'304 MRC NACCHO 2013'!G132=_xll.F9v5.Connect.GL(_xll.F9v5.Connect.BSPEC($B$10,$B$11,$A132),G$2,$B$3,$B$4,G$5,$B$6,$B$7,$B$8)</original>
      <value>0</value>
    </cell>
    <cell>
      <original>'304 MRC NACCHO 2013'!I132=_xll.F9v5.Connect.GL(_xll.F9v5.Connect.BSPEC($B$10,$B$11,$A132),I$2,$B$3,$B$4,I$5,$B$6,$B$7,$B$8)</original>
      <value>0</value>
    </cell>
    <cell>
      <original>'304 MRC NACCHO 2013'!C133=_xll.F9v5.Connect.GL(_xll.F9v5.Connect.BSPEC($B$10,$B$11,$A133),C$2,$B$3,$B$4,C$5,$B$6,$B$7,$B$8)</original>
      <value>0</value>
    </cell>
    <cell>
      <original>'304 MRC NACCHO 2013'!D133=_xll.F9v5.Connect.GL(_xll.F9v5.Connect.BSPEC($B$10,$B$11,$A133),D$2,$B$3,$B$4,D$5,$B$6,$B$7,$B$8)</original>
      <value>0</value>
    </cell>
    <cell>
      <original>'304 MRC NACCHO 2013'!F133=_xll.F9v5.Connect.GL(_xll.F9v5.Connect.BSPEC($B$10,$B$11,$A133),F$2,$B$3,$B$4,F$5,$B$6,$B$7,$B$8)</original>
      <value>0</value>
    </cell>
    <cell>
      <original>'304 MRC NACCHO 2013'!G133=_xll.F9v5.Connect.GL(_xll.F9v5.Connect.BSPEC($B$10,$B$11,$A133),G$2,$B$3,$B$4,G$5,$B$6,$B$7,$B$8)</original>
      <value>0</value>
    </cell>
    <cell>
      <original>'304 MRC NACCHO 2013'!I133=_xll.F9v5.Connect.GL(_xll.F9v5.Connect.BSPEC($B$10,$B$11,$A133),I$2,$B$3,$B$4,I$5,$B$6,$B$7,$B$8)</original>
      <value>0</value>
    </cell>
    <cell>
      <original>'304 MRC NACCHO 2013'!C134=_xll.F9v5.Connect.GL(_xll.F9v5.Connect.BSPEC($B$10,$B$11,$A134),C$2,$B$3,$B$4,C$5,$B$6,$B$7,$B$8)</original>
      <value>0</value>
    </cell>
    <cell>
      <original>'304 MRC NACCHO 2013'!D134=_xll.F9v5.Connect.GL(_xll.F9v5.Connect.BSPEC($B$10,$B$11,$A134),D$2,$B$3,$B$4,D$5,$B$6,$B$7,$B$8)</original>
      <value>0</value>
    </cell>
    <cell>
      <original>'304 MRC NACCHO 2013'!F134=_xll.F9v5.Connect.GL(_xll.F9v5.Connect.BSPEC($B$10,$B$11,$A134),F$2,$B$3,$B$4,F$5,$B$6,$B$7,$B$8)</original>
      <value>0</value>
    </cell>
    <cell>
      <original>'304 MRC NACCHO 2013'!G134=_xll.F9v5.Connect.GL(_xll.F9v5.Connect.BSPEC($B$10,$B$11,$A134),G$2,$B$3,$B$4,G$5,$B$6,$B$7,$B$8)</original>
      <value>0</value>
    </cell>
    <cell>
      <original>'304 MRC NACCHO 2013'!I134=_xll.F9v5.Connect.GL(_xll.F9v5.Connect.BSPEC($B$10,$B$11,$A134),I$2,$B$3,$B$4,I$5,$B$6,$B$7,$B$8)</original>
      <value>0</value>
    </cell>
    <cell>
      <original>'304 MRC NACCHO 2013'!C135=_xll.F9v5.Connect.GL(_xll.F9v5.Connect.BSPEC($B$10,$B$11,$A135),C$2,$B$3,$B$4,C$5,$B$6,$B$7,$B$8)</original>
      <value>0</value>
    </cell>
    <cell>
      <original>'304 MRC NACCHO 2013'!D135=_xll.F9v5.Connect.GL(_xll.F9v5.Connect.BSPEC($B$10,$B$11,$A135),D$2,$B$3,$B$4,D$5,$B$6,$B$7,$B$8)</original>
      <value>0</value>
    </cell>
    <cell>
      <original>'304 MRC NACCHO 2013'!F135=_xll.F9v5.Connect.GL(_xll.F9v5.Connect.BSPEC($B$10,$B$11,$A135),F$2,$B$3,$B$4,F$5,$B$6,$B$7,$B$8)</original>
      <value>0</value>
    </cell>
    <cell>
      <original>'304 MRC NACCHO 2013'!G135=_xll.F9v5.Connect.GL(_xll.F9v5.Connect.BSPEC($B$10,$B$11,$A135),G$2,$B$3,$B$4,G$5,$B$6,$B$7,$B$8)</original>
      <value>0</value>
    </cell>
    <cell>
      <original>'304 MRC NACCHO 2013'!I135=_xll.F9v5.Connect.GL(_xll.F9v5.Connect.BSPEC($B$10,$B$11,$A135),I$2,$B$3,$B$4,I$5,$B$6,$B$7,$B$8)</original>
      <value>0</value>
    </cell>
    <cell>
      <original>'304 MRC NACCHO 2013'!C136=_xll.F9v5.Connect.GL(_xll.F9v5.Connect.BSPEC($B$10,$B$11,$A136),C$2,$B$3,$B$4,C$5,$B$6,$B$7,$B$8)</original>
      <value>0</value>
    </cell>
    <cell>
      <original>'304 MRC NACCHO 2013'!D136=_xll.F9v5.Connect.GL(_xll.F9v5.Connect.BSPEC($B$10,$B$11,$A136),D$2,$B$3,$B$4,D$5,$B$6,$B$7,$B$8)</original>
      <value>0</value>
    </cell>
    <cell>
      <original>'304 MRC NACCHO 2013'!F136=_xll.F9v5.Connect.GL(_xll.F9v5.Connect.BSPEC($B$10,$B$11,$A136),F$2,$B$3,$B$4,F$5,$B$6,$B$7,$B$8)</original>
      <value>0</value>
    </cell>
    <cell>
      <original>'304 MRC NACCHO 2013'!G136=_xll.F9v5.Connect.GL(_xll.F9v5.Connect.BSPEC($B$10,$B$11,$A136),G$2,$B$3,$B$4,G$5,$B$6,$B$7,$B$8)</original>
      <value>0</value>
    </cell>
    <cell>
      <original>'304 MRC NACCHO 2013'!I136=_xll.F9v5.Connect.GL(_xll.F9v5.Connect.BSPEC($B$10,$B$11,$A136),I$2,$B$3,$B$4,I$5,$B$6,$B$7,$B$8)</original>
      <value>0</value>
    </cell>
    <cell>
      <original>'304 MRC NACCHO 2013'!C137=_xll.F9v5.Connect.GL(_xll.F9v5.Connect.BSPEC($B$10,$B$11,$A137),C$2,$B$3,$B$4,C$5,$B$6,$B$7,$B$8)</original>
      <value>0</value>
    </cell>
    <cell>
      <original>'304 MRC NACCHO 2013'!D137=_xll.F9v5.Connect.GL(_xll.F9v5.Connect.BSPEC($B$10,$B$11,$A137),D$2,$B$3,$B$4,D$5,$B$6,$B$7,$B$8)</original>
      <value>0</value>
    </cell>
    <cell>
      <original>'304 MRC NACCHO 2013'!F137=_xll.F9v5.Connect.GL(_xll.F9v5.Connect.BSPEC($B$10,$B$11,$A137),F$2,$B$3,$B$4,F$5,$B$6,$B$7,$B$8)</original>
      <value>0</value>
    </cell>
    <cell>
      <original>'304 MRC NACCHO 2013'!G137=_xll.F9v5.Connect.GL(_xll.F9v5.Connect.BSPEC($B$10,$B$11,$A137),G$2,$B$3,$B$4,G$5,$B$6,$B$7,$B$8)</original>
      <value>0</value>
    </cell>
    <cell>
      <original>'304 MRC NACCHO 2013'!I137=_xll.F9v5.Connect.GL(_xll.F9v5.Connect.BSPEC($B$10,$B$11,$A137),I$2,$B$3,$B$4,I$5,$B$6,$B$7,$B$8)</original>
      <value>0</value>
    </cell>
    <cell>
      <original>'304 MRC NACCHO 2013'!C138=_xll.F9v5.Connect.GL(_xll.F9v5.Connect.BSPEC($B$10,$B$11,$A138),C$2,$B$3,$B$4,C$5,$B$6,$B$7,$B$8)</original>
      <value>0</value>
    </cell>
    <cell>
      <original>'304 MRC NACCHO 2013'!D138=_xll.F9v5.Connect.GL(_xll.F9v5.Connect.BSPEC($B$10,$B$11,$A138),D$2,$B$3,$B$4,D$5,$B$6,$B$7,$B$8)</original>
      <value>0</value>
    </cell>
    <cell>
      <original>'304 MRC NACCHO 2013'!F138=_xll.F9v5.Connect.GL(_xll.F9v5.Connect.BSPEC($B$10,$B$11,$A138),F$2,$B$3,$B$4,F$5,$B$6,$B$7,$B$8)</original>
      <value>0</value>
    </cell>
    <cell>
      <original>'304 MRC NACCHO 2013'!G138=_xll.F9v5.Connect.GL(_xll.F9v5.Connect.BSPEC($B$10,$B$11,$A138),G$2,$B$3,$B$4,G$5,$B$6,$B$7,$B$8)</original>
      <value>0</value>
    </cell>
    <cell>
      <original>'304 MRC NACCHO 2013'!I138=_xll.F9v5.Connect.GL(_xll.F9v5.Connect.BSPEC($B$10,$B$11,$A138),I$2,$B$3,$B$4,I$5,$B$6,$B$7,$B$8)</original>
      <value>0</value>
    </cell>
    <cell>
      <original>'304 MRC NACCHO 2013'!C139=_xll.F9v5.Connect.GL(_xll.F9v5.Connect.BSPEC($B$10,$B$11,$A139),C$2,$B$3,$B$4,C$5,$B$6,$B$7,$B$8)</original>
      <value>0</value>
    </cell>
    <cell>
      <original>'304 MRC NACCHO 2013'!D139=_xll.F9v5.Connect.GL(_xll.F9v5.Connect.BSPEC($B$10,$B$11,$A139),D$2,$B$3,$B$4,D$5,$B$6,$B$7,$B$8)</original>
      <value>0</value>
    </cell>
    <cell>
      <original>'304 MRC NACCHO 2013'!F139=_xll.F9v5.Connect.GL(_xll.F9v5.Connect.BSPEC($B$10,$B$11,$A139),F$2,$B$3,$B$4,F$5,$B$6,$B$7,$B$8)</original>
      <value>0</value>
    </cell>
    <cell>
      <original>'304 MRC NACCHO 2013'!G139=_xll.F9v5.Connect.GL(_xll.F9v5.Connect.BSPEC($B$10,$B$11,$A139),G$2,$B$3,$B$4,G$5,$B$6,$B$7,$B$8)</original>
      <value>0</value>
    </cell>
    <cell>
      <original>'304 MRC NACCHO 2013'!I139=_xll.F9v5.Connect.GL(_xll.F9v5.Connect.BSPEC($B$10,$B$11,$A139),I$2,$B$3,$B$4,I$5,$B$6,$B$7,$B$8)</original>
      <value>0</value>
    </cell>
    <cell>
      <original>'304 MRC NACCHO 2013'!C140=_xll.F9v5.Connect.GL(_xll.F9v5.Connect.BSPEC($B$10,$B$11,$A140),C$2,$B$3,$B$4,C$5,$B$6,$B$7,$B$8)</original>
      <value>0</value>
    </cell>
    <cell>
      <original>'304 MRC NACCHO 2013'!D140=_xll.F9v5.Connect.GL(_xll.F9v5.Connect.BSPEC($B$10,$B$11,$A140),D$2,$B$3,$B$4,D$5,$B$6,$B$7,$B$8)</original>
      <value>0</value>
    </cell>
    <cell>
      <original>'304 MRC NACCHO 2013'!F140=_xll.F9v5.Connect.GL(_xll.F9v5.Connect.BSPEC($B$10,$B$11,$A140),F$2,$B$3,$B$4,F$5,$B$6,$B$7,$B$8)</original>
      <value>0</value>
    </cell>
    <cell>
      <original>'304 MRC NACCHO 2013'!G140=_xll.F9v5.Connect.GL(_xll.F9v5.Connect.BSPEC($B$10,$B$11,$A140),G$2,$B$3,$B$4,G$5,$B$6,$B$7,$B$8)</original>
      <value>0</value>
    </cell>
    <cell>
      <original>'304 MRC NACCHO 2013'!I140=_xll.F9v5.Connect.GL(_xll.F9v5.Connect.BSPEC($B$10,$B$11,$A140),I$2,$B$3,$B$4,I$5,$B$6,$B$7,$B$8)</original>
      <value>0</value>
    </cell>
    <cell>
      <original>'304 MRC NACCHO 2013'!C141=_xll.F9v5.Connect.GL(_xll.F9v5.Connect.BSPEC($B$10,$B$11,$A141),C$2,$B$3,$B$4,C$5,$B$6,$B$7,$B$8)</original>
      <value>0</value>
    </cell>
    <cell>
      <original>'304 MRC NACCHO 2013'!D141=_xll.F9v5.Connect.GL(_xll.F9v5.Connect.BSPEC($B$10,$B$11,$A141),D$2,$B$3,$B$4,D$5,$B$6,$B$7,$B$8)</original>
      <value>0</value>
    </cell>
    <cell>
      <original>'304 MRC NACCHO 2013'!F141=_xll.F9v5.Connect.GL(_xll.F9v5.Connect.BSPEC($B$10,$B$11,$A141),F$2,$B$3,$B$4,F$5,$B$6,$B$7,$B$8)</original>
      <value>0</value>
    </cell>
    <cell>
      <original>'304 MRC NACCHO 2013'!G141=_xll.F9v5.Connect.GL(_xll.F9v5.Connect.BSPEC($B$10,$B$11,$A141),G$2,$B$3,$B$4,G$5,$B$6,$B$7,$B$8)</original>
      <value>0</value>
    </cell>
    <cell>
      <original>'304 MRC NACCHO 2013'!I141=_xll.F9v5.Connect.GL(_xll.F9v5.Connect.BSPEC($B$10,$B$11,$A141),I$2,$B$3,$B$4,I$5,$B$6,$B$7,$B$8)</original>
      <value>0</value>
    </cell>
    <cell>
      <original>'304 MRC NACCHO 2013'!C142=_xll.F9v5.Connect.GL(_xll.F9v5.Connect.BSPEC($B$10,$B$11,$A142),C$2,$B$3,$B$4,C$5,$B$6,$B$7,$B$8)</original>
      <value>0</value>
    </cell>
    <cell>
      <original>'304 MRC NACCHO 2013'!D142=_xll.F9v5.Connect.GL(_xll.F9v5.Connect.BSPEC($B$10,$B$11,$A142),D$2,$B$3,$B$4,D$5,$B$6,$B$7,$B$8)</original>
      <value>0</value>
    </cell>
    <cell>
      <original>'304 MRC NACCHO 2013'!F142=_xll.F9v5.Connect.GL(_xll.F9v5.Connect.BSPEC($B$10,$B$11,$A142),F$2,$B$3,$B$4,F$5,$B$6,$B$7,$B$8)</original>
      <value>0</value>
    </cell>
    <cell>
      <original>'304 MRC NACCHO 2013'!G142=_xll.F9v5.Connect.GL(_xll.F9v5.Connect.BSPEC($B$10,$B$11,$A142),G$2,$B$3,$B$4,G$5,$B$6,$B$7,$B$8)</original>
      <value>0</value>
    </cell>
    <cell>
      <original>'304 MRC NACCHO 2013'!I142=_xll.F9v5.Connect.GL(_xll.F9v5.Connect.BSPEC($B$10,$B$11,$A142),I$2,$B$3,$B$4,I$5,$B$6,$B$7,$B$8)</original>
      <value>0</value>
    </cell>
    <cell>
      <original>'304 MRC NACCHO 2013'!C143=_xll.F9v5.Connect.GL(_xll.F9v5.Connect.BSPEC($B$10,$B$11,$A143),C$2,$B$3,$B$4,C$5,$B$6,$B$7,$B$8)</original>
      <value>0</value>
    </cell>
    <cell>
      <original>'304 MRC NACCHO 2013'!D143=_xll.F9v5.Connect.GL(_xll.F9v5.Connect.BSPEC($B$10,$B$11,$A143),D$2,$B$3,$B$4,D$5,$B$6,$B$7,$B$8)</original>
      <value>0</value>
    </cell>
    <cell>
      <original>'304 MRC NACCHO 2013'!F143=_xll.F9v5.Connect.GL(_xll.F9v5.Connect.BSPEC($B$10,$B$11,$A143),F$2,$B$3,$B$4,F$5,$B$6,$B$7,$B$8)</original>
      <value>0</value>
    </cell>
    <cell>
      <original>'304 MRC NACCHO 2013'!G143=_xll.F9v5.Connect.GL(_xll.F9v5.Connect.BSPEC($B$10,$B$11,$A143),G$2,$B$3,$B$4,G$5,$B$6,$B$7,$B$8)</original>
      <value>0</value>
    </cell>
    <cell>
      <original>'304 MRC NACCHO 2013'!I143=_xll.F9v5.Connect.GL(_xll.F9v5.Connect.BSPEC($B$10,$B$11,$A143),I$2,$B$3,$B$4,I$5,$B$6,$B$7,$B$8)</original>
      <value>0</value>
    </cell>
    <cell>
      <original>'304 MRC NACCHO 2013'!C144=_xll.F9v5.Connect.GL(_xll.F9v5.Connect.BSPEC($B$10,$B$11,$A144),C$2,$B$3,$B$4,C$5,$B$6,$B$7,$B$8)</original>
      <value>0</value>
    </cell>
    <cell>
      <original>'304 MRC NACCHO 2013'!D144=_xll.F9v5.Connect.GL(_xll.F9v5.Connect.BSPEC($B$10,$B$11,$A144),D$2,$B$3,$B$4,D$5,$B$6,$B$7,$B$8)</original>
      <value>0</value>
    </cell>
    <cell>
      <original>'304 MRC NACCHO 2013'!F144=_xll.F9v5.Connect.GL(_xll.F9v5.Connect.BSPEC($B$10,$B$11,$A144),F$2,$B$3,$B$4,F$5,$B$6,$B$7,$B$8)</original>
      <value>0</value>
    </cell>
    <cell>
      <original>'304 MRC NACCHO 2013'!G144=_xll.F9v5.Connect.GL(_xll.F9v5.Connect.BSPEC($B$10,$B$11,$A144),G$2,$B$3,$B$4,G$5,$B$6,$B$7,$B$8)</original>
      <value>0</value>
    </cell>
    <cell>
      <original>'304 MRC NACCHO 2013'!I144=_xll.F9v5.Connect.GL(_xll.F9v5.Connect.BSPEC($B$10,$B$11,$A144),I$2,$B$3,$B$4,I$5,$B$6,$B$7,$B$8)</original>
      <value>0</value>
    </cell>
    <cell>
      <original>'304 MRC NACCHO 2013'!C145=_xll.F9v5.Connect.GL(_xll.F9v5.Connect.BSPEC($B$10,$B$11,$A145),C$2,$B$3,$B$4,C$5,$B$6,$B$7,$B$8)</original>
      <value>0</value>
    </cell>
    <cell>
      <original>'304 MRC NACCHO 2013'!D145=_xll.F9v5.Connect.GL(_xll.F9v5.Connect.BSPEC($B$10,$B$11,$A145),D$2,$B$3,$B$4,D$5,$B$6,$B$7,$B$8)</original>
      <value>0</value>
    </cell>
    <cell>
      <original>'304 MRC NACCHO 2013'!F145=_xll.F9v5.Connect.GL(_xll.F9v5.Connect.BSPEC($B$10,$B$11,$A145),F$2,$B$3,$B$4,F$5,$B$6,$B$7,$B$8)</original>
      <value>0</value>
    </cell>
    <cell>
      <original>'304 MRC NACCHO 2013'!G145=_xll.F9v5.Connect.GL(_xll.F9v5.Connect.BSPEC($B$10,$B$11,$A145),G$2,$B$3,$B$4,G$5,$B$6,$B$7,$B$8)</original>
      <value>0</value>
    </cell>
    <cell>
      <original>'304 MRC NACCHO 2013'!I145=_xll.F9v5.Connect.GL(_xll.F9v5.Connect.BSPEC($B$10,$B$11,$A145),I$2,$B$3,$B$4,I$5,$B$6,$B$7,$B$8)</original>
      <value>0</value>
    </cell>
    <cell>
      <original>'304 MRC NACCHO 2013'!C146=_xll.F9v5.Connect.GL(_xll.F9v5.Connect.BSPEC($B$10,$B$11,$A146),C$2,$B$3,$B$4,C$5,$B$6,$B$7,$B$8)</original>
      <value>0</value>
    </cell>
    <cell>
      <original>'304 MRC NACCHO 2013'!D146=_xll.F9v5.Connect.GL(_xll.F9v5.Connect.BSPEC($B$10,$B$11,$A146),D$2,$B$3,$B$4,D$5,$B$6,$B$7,$B$8)</original>
      <value>0</value>
    </cell>
    <cell>
      <original>'304 MRC NACCHO 2013'!F146=_xll.F9v5.Connect.GL(_xll.F9v5.Connect.BSPEC($B$10,$B$11,$A146),F$2,$B$3,$B$4,F$5,$B$6,$B$7,$B$8)</original>
      <value>0</value>
    </cell>
    <cell>
      <original>'304 MRC NACCHO 2013'!G146=_xll.F9v5.Connect.GL(_xll.F9v5.Connect.BSPEC($B$10,$B$11,$A146),G$2,$B$3,$B$4,G$5,$B$6,$B$7,$B$8)</original>
      <value>0</value>
    </cell>
    <cell>
      <original>'304 MRC NACCHO 2013'!I146=_xll.F9v5.Connect.GL(_xll.F9v5.Connect.BSPEC($B$10,$B$11,$A146),I$2,$B$3,$B$4,I$5,$B$6,$B$7,$B$8)</original>
      <value>0</value>
    </cell>
    <cell>
      <original>'304 MRC NACCHO 2013'!C147=_xll.F9v5.Connect.GL(_xll.F9v5.Connect.BSPEC($B$10,$B$11,$A147),C$2,$B$3,$B$4,C$5,$B$6,$B$7,$B$8)</original>
      <value>0</value>
    </cell>
    <cell>
      <original>'304 MRC NACCHO 2013'!D147=_xll.F9v5.Connect.GL(_xll.F9v5.Connect.BSPEC($B$10,$B$11,$A147),D$2,$B$3,$B$4,D$5,$B$6,$B$7,$B$8)</original>
      <value>0</value>
    </cell>
    <cell>
      <original>'304 MRC NACCHO 2013'!F147=_xll.F9v5.Connect.GL(_xll.F9v5.Connect.BSPEC($B$10,$B$11,$A147),F$2,$B$3,$B$4,F$5,$B$6,$B$7,$B$8)</original>
      <value>0</value>
    </cell>
    <cell>
      <original>'304 MRC NACCHO 2013'!G147=_xll.F9v5.Connect.GL(_xll.F9v5.Connect.BSPEC($B$10,$B$11,$A147),G$2,$B$3,$B$4,G$5,$B$6,$B$7,$B$8)</original>
      <value>0</value>
    </cell>
    <cell>
      <original>'304 MRC NACCHO 2013'!I147=_xll.F9v5.Connect.GL(_xll.F9v5.Connect.BSPEC($B$10,$B$11,$A147),I$2,$B$3,$B$4,I$5,$B$6,$B$7,$B$8)</original>
      <value>0</value>
    </cell>
    <cell>
      <original>'304 MRC NACCHO 2013'!C148=_xll.F9v5.Connect.GL(_xll.F9v5.Connect.BSPEC($B$10,$B$11,$A148),C$2,$B$3,$B$4,C$5,$B$6,$B$7,$B$8)</original>
      <value>0</value>
    </cell>
    <cell>
      <original>'304 MRC NACCHO 2013'!D148=_xll.F9v5.Connect.GL(_xll.F9v5.Connect.BSPEC($B$10,$B$11,$A148),D$2,$B$3,$B$4,D$5,$B$6,$B$7,$B$8)</original>
      <value>0</value>
    </cell>
    <cell>
      <original>'304 MRC NACCHO 2013'!F148=_xll.F9v5.Connect.GL(_xll.F9v5.Connect.BSPEC($B$10,$B$11,$A148),F$2,$B$3,$B$4,F$5,$B$6,$B$7,$B$8)</original>
      <value>0</value>
    </cell>
    <cell>
      <original>'304 MRC NACCHO 2013'!G148=_xll.F9v5.Connect.GL(_xll.F9v5.Connect.BSPEC($B$10,$B$11,$A148),G$2,$B$3,$B$4,G$5,$B$6,$B$7,$B$8)</original>
      <value>0</value>
    </cell>
    <cell>
      <original>'304 MRC NACCHO 2013'!I148=_xll.F9v5.Connect.GL(_xll.F9v5.Connect.BSPEC($B$10,$B$11,$A148),I$2,$B$3,$B$4,I$5,$B$6,$B$7,$B$8)</original>
      <value>0</value>
    </cell>
    <cell>
      <original>'304 MRC NACCHO 2013'!C149=_xll.F9v5.Connect.GL(_xll.F9v5.Connect.BSPEC($B$10,$B$11,$A149),C$2,$B$3,$B$4,C$5,$B$6,$B$7,$B$8)</original>
      <value>0</value>
    </cell>
    <cell>
      <original>'304 MRC NACCHO 2013'!D149=_xll.F9v5.Connect.GL(_xll.F9v5.Connect.BSPEC($B$10,$B$11,$A149),D$2,$B$3,$B$4,D$5,$B$6,$B$7,$B$8)</original>
      <value>0</value>
    </cell>
    <cell>
      <original>'304 MRC NACCHO 2013'!F149=_xll.F9v5.Connect.GL(_xll.F9v5.Connect.BSPEC($B$10,$B$11,$A149),F$2,$B$3,$B$4,F$5,$B$6,$B$7,$B$8)</original>
      <value>0</value>
    </cell>
    <cell>
      <original>'304 MRC NACCHO 2013'!G149=_xll.F9v5.Connect.GL(_xll.F9v5.Connect.BSPEC($B$10,$B$11,$A149),G$2,$B$3,$B$4,G$5,$B$6,$B$7,$B$8)</original>
      <value>0</value>
    </cell>
    <cell>
      <original>'304 MRC NACCHO 2013'!I149=_xll.F9v5.Connect.GL(_xll.F9v5.Connect.BSPEC($B$10,$B$11,$A149),I$2,$B$3,$B$4,I$5,$B$6,$B$7,$B$8)</original>
      <value>0</value>
    </cell>
    <cell>
      <original>'304 MRC NACCHO 2013'!C150=_xll.F9v5.Connect.GL(_xll.F9v5.Connect.BSPEC($B$10,$B$11,$A150),C$2,$B$3,$B$4,C$5,$B$6,$B$7,$B$8)</original>
      <value>0</value>
    </cell>
    <cell>
      <original>'304 MRC NACCHO 2013'!D150=_xll.F9v5.Connect.GL(_xll.F9v5.Connect.BSPEC($B$10,$B$11,$A150),D$2,$B$3,$B$4,D$5,$B$6,$B$7,$B$8)</original>
      <value>0</value>
    </cell>
    <cell>
      <original>'304 MRC NACCHO 2013'!F150=_xll.F9v5.Connect.GL(_xll.F9v5.Connect.BSPEC($B$10,$B$11,$A150),F$2,$B$3,$B$4,F$5,$B$6,$B$7,$B$8)</original>
      <value>0</value>
    </cell>
    <cell>
      <original>'304 MRC NACCHO 2013'!G150=_xll.F9v5.Connect.GL(_xll.F9v5.Connect.BSPEC($B$10,$B$11,$A150),G$2,$B$3,$B$4,G$5,$B$6,$B$7,$B$8)</original>
      <value>0</value>
    </cell>
    <cell>
      <original>'304 MRC NACCHO 2013'!I150=_xll.F9v5.Connect.GL(_xll.F9v5.Connect.BSPEC($B$10,$B$11,$A150),I$2,$B$3,$B$4,I$5,$B$6,$B$7,$B$8)</original>
      <value>0</value>
    </cell>
    <cell>
      <original>'304 MRC NACCHO 2013'!C151=_xll.F9v5.Connect.GL(_xll.F9v5.Connect.BSPEC($B$10,$B$11,$A151),C$2,$B$3,$B$4,C$5,$B$6,$B$7,$B$8)</original>
      <value>0</value>
    </cell>
    <cell>
      <original>'304 MRC NACCHO 2013'!D151=_xll.F9v5.Connect.GL(_xll.F9v5.Connect.BSPEC($B$10,$B$11,$A151),D$2,$B$3,$B$4,D$5,$B$6,$B$7,$B$8)</original>
      <value>0</value>
    </cell>
    <cell>
      <original>'304 MRC NACCHO 2013'!F151=_xll.F9v5.Connect.GL(_xll.F9v5.Connect.BSPEC($B$10,$B$11,$A151),F$2,$B$3,$B$4,F$5,$B$6,$B$7,$B$8)</original>
      <value>0</value>
    </cell>
    <cell>
      <original>'304 MRC NACCHO 2013'!G151=_xll.F9v5.Connect.GL(_xll.F9v5.Connect.BSPEC($B$10,$B$11,$A151),G$2,$B$3,$B$4,G$5,$B$6,$B$7,$B$8)</original>
      <value>0</value>
    </cell>
    <cell>
      <original>'304 MRC NACCHO 2013'!I151=_xll.F9v5.Connect.GL(_xll.F9v5.Connect.BSPEC($B$10,$B$11,$A151),I$2,$B$3,$B$4,I$5,$B$6,$B$7,$B$8)</original>
      <value>0</value>
    </cell>
    <cell>
      <original>'304 MRC NACCHO 2013'!C152=_xll.F9v5.Connect.GL(_xll.F9v5.Connect.BSPEC($B$10,$B$11,$A152),C$2,$B$3,$B$4,C$5,$B$6,$B$7,$B$8)</original>
      <value>0</value>
    </cell>
    <cell>
      <original>'304 MRC NACCHO 2013'!D152=_xll.F9v5.Connect.GL(_xll.F9v5.Connect.BSPEC($B$10,$B$11,$A152),D$2,$B$3,$B$4,D$5,$B$6,$B$7,$B$8)</original>
      <value>0</value>
    </cell>
    <cell>
      <original>'304 MRC NACCHO 2013'!F152=_xll.F9v5.Connect.GL(_xll.F9v5.Connect.BSPEC($B$10,$B$11,$A152),F$2,$B$3,$B$4,F$5,$B$6,$B$7,$B$8)</original>
      <value>0</value>
    </cell>
    <cell>
      <original>'304 MRC NACCHO 2013'!G152=_xll.F9v5.Connect.GL(_xll.F9v5.Connect.BSPEC($B$10,$B$11,$A152),G$2,$B$3,$B$4,G$5,$B$6,$B$7,$B$8)</original>
      <value>0</value>
    </cell>
    <cell>
      <original>'304 MRC NACCHO 2013'!I152=_xll.F9v5.Connect.GL(_xll.F9v5.Connect.BSPEC($B$10,$B$11,$A152),I$2,$B$3,$B$4,I$5,$B$6,$B$7,$B$8)</original>
      <value>0</value>
    </cell>
    <cell>
      <original>'304 MRC NACCHO 2013'!C153=_xll.F9v5.Connect.GL(_xll.F9v5.Connect.BSPEC($B$10,$B$11,$A153),C$2,$B$3,$B$4,C$5,$B$6,$B$7,$B$8)</original>
      <value>0</value>
    </cell>
    <cell>
      <original>'304 MRC NACCHO 2013'!D153=_xll.F9v5.Connect.GL(_xll.F9v5.Connect.BSPEC($B$10,$B$11,$A153),D$2,$B$3,$B$4,D$5,$B$6,$B$7,$B$8)</original>
      <value>0</value>
    </cell>
    <cell>
      <original>'304 MRC NACCHO 2013'!F153=_xll.F9v5.Connect.GL(_xll.F9v5.Connect.BSPEC($B$10,$B$11,$A153),F$2,$B$3,$B$4,F$5,$B$6,$B$7,$B$8)</original>
      <value>0</value>
    </cell>
    <cell>
      <original>'304 MRC NACCHO 2013'!G153=_xll.F9v5.Connect.GL(_xll.F9v5.Connect.BSPEC($B$10,$B$11,$A153),G$2,$B$3,$B$4,G$5,$B$6,$B$7,$B$8)</original>
      <value>0</value>
    </cell>
    <cell>
      <original>'304 MRC NACCHO 2013'!I153=_xll.F9v5.Connect.GL(_xll.F9v5.Connect.BSPEC($B$10,$B$11,$A153),I$2,$B$3,$B$4,I$5,$B$6,$B$7,$B$8)</original>
      <value>0</value>
    </cell>
    <cell>
      <original>'304 MRC NACCHO 2013'!C154=_xll.F9v5.Connect.GL(_xll.F9v5.Connect.BSPEC($B$10,$B$11,$A154),C$2,$B$3,$B$4,C$5,$B$6,$B$7,$B$8)</original>
      <value>0</value>
    </cell>
    <cell>
      <original>'304 MRC NACCHO 2013'!D154=_xll.F9v5.Connect.GL(_xll.F9v5.Connect.BSPEC($B$10,$B$11,$A154),D$2,$B$3,$B$4,D$5,$B$6,$B$7,$B$8)</original>
      <value>0</value>
    </cell>
    <cell>
      <original>'304 MRC NACCHO 2013'!F154=_xll.F9v5.Connect.GL(_xll.F9v5.Connect.BSPEC($B$10,$B$11,$A154),F$2,$B$3,$B$4,F$5,$B$6,$B$7,$B$8)</original>
      <value>0</value>
    </cell>
    <cell>
      <original>'304 MRC NACCHO 2013'!G154=_xll.F9v5.Connect.GL(_xll.F9v5.Connect.BSPEC($B$10,$B$11,$A154),G$2,$B$3,$B$4,G$5,$B$6,$B$7,$B$8)</original>
      <value>0</value>
    </cell>
    <cell>
      <original>'304 MRC NACCHO 2013'!I154=_xll.F9v5.Connect.GL(_xll.F9v5.Connect.BSPEC($B$10,$B$11,$A154),I$2,$B$3,$B$4,I$5,$B$6,$B$7,$B$8)</original>
      <value>0</value>
    </cell>
    <cell>
      <original>'304 MRC NACCHO 2013'!C155=_xll.F9v5.Connect.GL(_xll.F9v5.Connect.BSPEC($B$10,$B$11,$A155),C$2,$B$3,$B$4,C$5,$B$6,$B$7,$B$8)</original>
      <value>0</value>
    </cell>
    <cell>
      <original>'304 MRC NACCHO 2013'!D155=_xll.F9v5.Connect.GL(_xll.F9v5.Connect.BSPEC($B$10,$B$11,$A155),D$2,$B$3,$B$4,D$5,$B$6,$B$7,$B$8)</original>
      <value>0</value>
    </cell>
    <cell>
      <original>'304 MRC NACCHO 2013'!F155=_xll.F9v5.Connect.GL(_xll.F9v5.Connect.BSPEC($B$10,$B$11,$A155),F$2,$B$3,$B$4,F$5,$B$6,$B$7,$B$8)</original>
      <value>0</value>
    </cell>
    <cell>
      <original>'304 MRC NACCHO 2013'!G155=_xll.F9v5.Connect.GL(_xll.F9v5.Connect.BSPEC($B$10,$B$11,$A155),G$2,$B$3,$B$4,G$5,$B$6,$B$7,$B$8)</original>
      <value>0</value>
    </cell>
    <cell>
      <original>'304 MRC NACCHO 2013'!I155=_xll.F9v5.Connect.GL(_xll.F9v5.Connect.BSPEC($B$10,$B$11,$A155),I$2,$B$3,$B$4,I$5,$B$6,$B$7,$B$8)</original>
      <value>0</value>
    </cell>
    <cell>
      <original>'304 MRC NACCHO 2013'!C156=_xll.F9v5.Connect.GL(_xll.F9v5.Connect.BSPEC($B$10,$B$11,$A156),C$2,$B$3,$B$4,C$5,$B$6,$B$7,$B$8)</original>
      <value>0</value>
    </cell>
    <cell>
      <original>'304 MRC NACCHO 2013'!D156=_xll.F9v5.Connect.GL(_xll.F9v5.Connect.BSPEC($B$10,$B$11,$A156),D$2,$B$3,$B$4,D$5,$B$6,$B$7,$B$8)</original>
      <value>0</value>
    </cell>
    <cell>
      <original>'304 MRC NACCHO 2013'!F156=_xll.F9v5.Connect.GL(_xll.F9v5.Connect.BSPEC($B$10,$B$11,$A156),F$2,$B$3,$B$4,F$5,$B$6,$B$7,$B$8)</original>
      <value>0</value>
    </cell>
    <cell>
      <original>'304 MRC NACCHO 2013'!G156=_xll.F9v5.Connect.GL(_xll.F9v5.Connect.BSPEC($B$10,$B$11,$A156),G$2,$B$3,$B$4,G$5,$B$6,$B$7,$B$8)</original>
      <value>0</value>
    </cell>
    <cell>
      <original>'304 MRC NACCHO 2013'!I156=_xll.F9v5.Connect.GL(_xll.F9v5.Connect.BSPEC($B$10,$B$11,$A156),I$2,$B$3,$B$4,I$5,$B$6,$B$7,$B$8)</original>
      <value>0</value>
    </cell>
    <cell>
      <original>'304 MRC NACCHO 2013'!C157=_xll.F9v5.Connect.GL(_xll.F9v5.Connect.BSPEC($B$10,$B$11,$A157),C$2,$B$3,$B$4,C$5,$B$6,$B$7,$B$8)</original>
      <value>0</value>
    </cell>
    <cell>
      <original>'304 MRC NACCHO 2013'!D157=_xll.F9v5.Connect.GL(_xll.F9v5.Connect.BSPEC($B$10,$B$11,$A157),D$2,$B$3,$B$4,D$5,$B$6,$B$7,$B$8)</original>
      <value>0</value>
    </cell>
    <cell>
      <original>'304 MRC NACCHO 2013'!F157=_xll.F9v5.Connect.GL(_xll.F9v5.Connect.BSPEC($B$10,$B$11,$A157),F$2,$B$3,$B$4,F$5,$B$6,$B$7,$B$8)</original>
      <value>0</value>
    </cell>
    <cell>
      <original>'304 MRC NACCHO 2013'!G157=_xll.F9v5.Connect.GL(_xll.F9v5.Connect.BSPEC($B$10,$B$11,$A157),G$2,$B$3,$B$4,G$5,$B$6,$B$7,$B$8)</original>
      <value>0</value>
    </cell>
    <cell>
      <original>'304 MRC NACCHO 2013'!I157=_xll.F9v5.Connect.GL(_xll.F9v5.Connect.BSPEC($B$10,$B$11,$A157),I$2,$B$3,$B$4,I$5,$B$6,$B$7,$B$8)</original>
      <value>0</value>
    </cell>
    <cell>
      <original>'304 MRC NACCHO 2013'!C158=_xll.F9v5.Connect.GL(_xll.F9v5.Connect.BSPEC($B$10,$B$11,$A158),C$2,$B$3,$B$4,C$5,$B$6,$B$7,$B$8)</original>
      <value>0</value>
    </cell>
    <cell>
      <original>'304 MRC NACCHO 2013'!D158=_xll.F9v5.Connect.GL(_xll.F9v5.Connect.BSPEC($B$10,$B$11,$A158),D$2,$B$3,$B$4,D$5,$B$6,$B$7,$B$8)</original>
      <value>0</value>
    </cell>
    <cell>
      <original>'304 MRC NACCHO 2013'!F158=_xll.F9v5.Connect.GL(_xll.F9v5.Connect.BSPEC($B$10,$B$11,$A158),F$2,$B$3,$B$4,F$5,$B$6,$B$7,$B$8)</original>
      <value>0</value>
    </cell>
    <cell>
      <original>'304 MRC NACCHO 2013'!G158=_xll.F9v5.Connect.GL(_xll.F9v5.Connect.BSPEC($B$10,$B$11,$A158),G$2,$B$3,$B$4,G$5,$B$6,$B$7,$B$8)</original>
      <value>0</value>
    </cell>
    <cell>
      <original>'304 MRC NACCHO 2013'!I158=_xll.F9v5.Connect.GL(_xll.F9v5.Connect.BSPEC($B$10,$B$11,$A158),I$2,$B$3,$B$4,I$5,$B$6,$B$7,$B$8)</original>
      <value>0</value>
    </cell>
    <cell>
      <original>'304 MRC NACCHO 2013'!C159=_xll.F9v5.Connect.GL(_xll.F9v5.Connect.BSPEC($B$10,$B$11,$A159),C$2,$B$3,$B$4,C$5,$B$6,$B$7,$B$8)</original>
      <value>0</value>
    </cell>
    <cell>
      <original>'304 MRC NACCHO 2013'!D159=_xll.F9v5.Connect.GL(_xll.F9v5.Connect.BSPEC($B$10,$B$11,$A159),D$2,$B$3,$B$4,D$5,$B$6,$B$7,$B$8)</original>
      <value>0</value>
    </cell>
    <cell>
      <original>'304 MRC NACCHO 2013'!F159=_xll.F9v5.Connect.GL(_xll.F9v5.Connect.BSPEC($B$10,$B$11,$A159),F$2,$B$3,$B$4,F$5,$B$6,$B$7,$B$8)</original>
      <value>0</value>
    </cell>
    <cell>
      <original>'304 MRC NACCHO 2013'!G159=_xll.F9v5.Connect.GL(_xll.F9v5.Connect.BSPEC($B$10,$B$11,$A159),G$2,$B$3,$B$4,G$5,$B$6,$B$7,$B$8)</original>
      <value>0</value>
    </cell>
    <cell>
      <original>'304 MRC NACCHO 2013'!I159=_xll.F9v5.Connect.GL(_xll.F9v5.Connect.BSPEC($B$10,$B$11,$A159),I$2,$B$3,$B$4,I$5,$B$6,$B$7,$B$8)</original>
      <value>0</value>
    </cell>
    <cell>
      <original>'304 MRC NACCHO 2013'!C160=_xll.F9v5.Connect.GL(_xll.F9v5.Connect.BSPEC($B$10,$B$11,$A160),C$2,$B$3,$B$4,C$5,$B$6,$B$7,$B$8)</original>
      <value>0</value>
    </cell>
    <cell>
      <original>'304 MRC NACCHO 2013'!D160=_xll.F9v5.Connect.GL(_xll.F9v5.Connect.BSPEC($B$10,$B$11,$A160),D$2,$B$3,$B$4,D$5,$B$6,$B$7,$B$8)</original>
      <value>0</value>
    </cell>
    <cell>
      <original>'304 MRC NACCHO 2013'!F160=_xll.F9v5.Connect.GL(_xll.F9v5.Connect.BSPEC($B$10,$B$11,$A160),F$2,$B$3,$B$4,F$5,$B$6,$B$7,$B$8)</original>
      <value>0</value>
    </cell>
    <cell>
      <original>'304 MRC NACCHO 2013'!G160=_xll.F9v5.Connect.GL(_xll.F9v5.Connect.BSPEC($B$10,$B$11,$A160),G$2,$B$3,$B$4,G$5,$B$6,$B$7,$B$8)</original>
      <value>0</value>
    </cell>
    <cell>
      <original>'304 MRC NACCHO 2013'!I160=_xll.F9v5.Connect.GL(_xll.F9v5.Connect.BSPEC($B$10,$B$11,$A160),I$2,$B$3,$B$4,I$5,$B$6,$B$7,$B$8)</original>
      <value>0</value>
    </cell>
    <cell>
      <original>'304 MRC NACCHO 2013'!C161=_xll.F9v5.Connect.GL(_xll.F9v5.Connect.BSPEC($B$10,$B$11,$A161),C$2,$B$3,$B$4,C$5,$B$6,$B$7,$B$8)</original>
      <value>0</value>
    </cell>
    <cell>
      <original>'304 MRC NACCHO 2013'!D161=_xll.F9v5.Connect.GL(_xll.F9v5.Connect.BSPEC($B$10,$B$11,$A161),D$2,$B$3,$B$4,D$5,$B$6,$B$7,$B$8)</original>
      <value>0</value>
    </cell>
    <cell>
      <original>'304 MRC NACCHO 2013'!F161=_xll.F9v5.Connect.GL(_xll.F9v5.Connect.BSPEC($B$10,$B$11,$A161),F$2,$B$3,$B$4,F$5,$B$6,$B$7,$B$8)</original>
      <value>0</value>
    </cell>
    <cell>
      <original>'304 MRC NACCHO 2013'!G161=_xll.F9v5.Connect.GL(_xll.F9v5.Connect.BSPEC($B$10,$B$11,$A161),G$2,$B$3,$B$4,G$5,$B$6,$B$7,$B$8)</original>
      <value>0</value>
    </cell>
    <cell>
      <original>'304 MRC NACCHO 2013'!I161=_xll.F9v5.Connect.GL(_xll.F9v5.Connect.BSPEC($B$10,$B$11,$A161),I$2,$B$3,$B$4,I$5,$B$6,$B$7,$B$8)</original>
      <value>0</value>
    </cell>
    <cell>
      <original>'304 MRC NACCHO 2013'!C162=_xll.F9v5.Connect.GL(_xll.F9v5.Connect.BSPEC($B$10,$B$11,$A162),C$2,$B$3,$B$4,C$5,$B$6,$B$7,$B$8)</original>
      <value>0</value>
    </cell>
    <cell>
      <original>'304 MRC NACCHO 2013'!D162=_xll.F9v5.Connect.GL(_xll.F9v5.Connect.BSPEC($B$10,$B$11,$A162),D$2,$B$3,$B$4,D$5,$B$6,$B$7,$B$8)</original>
      <value>0</value>
    </cell>
    <cell>
      <original>'304 MRC NACCHO 2013'!F162=_xll.F9v5.Connect.GL(_xll.F9v5.Connect.BSPEC($B$10,$B$11,$A162),F$2,$B$3,$B$4,F$5,$B$6,$B$7,$B$8)</original>
      <value>0</value>
    </cell>
    <cell>
      <original>'304 MRC NACCHO 2013'!G162=_xll.F9v5.Connect.GL(_xll.F9v5.Connect.BSPEC($B$10,$B$11,$A162),G$2,$B$3,$B$4,G$5,$B$6,$B$7,$B$8)</original>
      <value>0</value>
    </cell>
    <cell>
      <original>'304 MRC NACCHO 2013'!I162=_xll.F9v5.Connect.GL(_xll.F9v5.Connect.BSPEC($B$10,$B$11,$A162),I$2,$B$3,$B$4,I$5,$B$6,$B$7,$B$8)</original>
      <value>0</value>
    </cell>
    <cell>
      <original>'304 MRC NACCHO 2013'!C163=_xll.F9v5.Connect.GL(_xll.F9v5.Connect.BSPEC($B$10,$B$11,$A163),C$2,$B$3,$B$4,C$5,$B$6,$B$7,$B$8)</original>
      <value>0</value>
    </cell>
    <cell>
      <original>'304 MRC NACCHO 2013'!D163=_xll.F9v5.Connect.GL(_xll.F9v5.Connect.BSPEC($B$10,$B$11,$A163),D$2,$B$3,$B$4,D$5,$B$6,$B$7,$B$8)</original>
      <value>0</value>
    </cell>
    <cell>
      <original>'304 MRC NACCHO 2013'!F163=_xll.F9v5.Connect.GL(_xll.F9v5.Connect.BSPEC($B$10,$B$11,$A163),F$2,$B$3,$B$4,F$5,$B$6,$B$7,$B$8)</original>
      <value>0</value>
    </cell>
    <cell>
      <original>'304 MRC NACCHO 2013'!G163=_xll.F9v5.Connect.GL(_xll.F9v5.Connect.BSPEC($B$10,$B$11,$A163),G$2,$B$3,$B$4,G$5,$B$6,$B$7,$B$8)</original>
      <value>0</value>
    </cell>
    <cell>
      <original>'304 MRC NACCHO 2013'!I163=_xll.F9v5.Connect.GL(_xll.F9v5.Connect.BSPEC($B$10,$B$11,$A163),I$2,$B$3,$B$4,I$5,$B$6,$B$7,$B$8)</original>
      <value>0</value>
    </cell>
    <cell>
      <original>'304 MRC NACCHO 2013'!C164=_xll.F9v5.Connect.GL(_xll.F9v5.Connect.BSPEC($B$10,$B$11,$A164),C$2,$B$3,$B$4,C$5,$B$6,$B$7,$B$8)</original>
      <value>0</value>
    </cell>
    <cell>
      <original>'304 MRC NACCHO 2013'!D164=_xll.F9v5.Connect.GL(_xll.F9v5.Connect.BSPEC($B$10,$B$11,$A164),D$2,$B$3,$B$4,D$5,$B$6,$B$7,$B$8)</original>
      <value>0</value>
    </cell>
    <cell>
      <original>'304 MRC NACCHO 2013'!F164=_xll.F9v5.Connect.GL(_xll.F9v5.Connect.BSPEC($B$10,$B$11,$A164),F$2,$B$3,$B$4,F$5,$B$6,$B$7,$B$8)</original>
      <value>0</value>
    </cell>
    <cell>
      <original>'304 MRC NACCHO 2013'!G164=_xll.F9v5.Connect.GL(_xll.F9v5.Connect.BSPEC($B$10,$B$11,$A164),G$2,$B$3,$B$4,G$5,$B$6,$B$7,$B$8)</original>
      <value>0</value>
    </cell>
    <cell>
      <original>'304 MRC NACCHO 2013'!I164=_xll.F9v5.Connect.GL(_xll.F9v5.Connect.BSPEC($B$10,$B$11,$A164),I$2,$B$3,$B$4,I$5,$B$6,$B$7,$B$8)</original>
      <value>0</value>
    </cell>
    <cell>
      <original>'304 MRC NACCHO 2013'!C165=_xll.F9v5.Connect.GL(_xll.F9v5.Connect.BSPEC($B$10,$B$11,$A165),C$2,$B$3,$B$4,C$5,$B$6,$B$7,$B$8)</original>
      <value>0</value>
    </cell>
    <cell>
      <original>'304 MRC NACCHO 2013'!D165=_xll.F9v5.Connect.GL(_xll.F9v5.Connect.BSPEC($B$10,$B$11,$A165),D$2,$B$3,$B$4,D$5,$B$6,$B$7,$B$8)</original>
      <value>0</value>
    </cell>
    <cell>
      <original>'304 MRC NACCHO 2013'!F165=_xll.F9v5.Connect.GL(_xll.F9v5.Connect.BSPEC($B$10,$B$11,$A165),F$2,$B$3,$B$4,F$5,$B$6,$B$7,$B$8)</original>
      <value>0</value>
    </cell>
    <cell>
      <original>'304 MRC NACCHO 2013'!G165=_xll.F9v5.Connect.GL(_xll.F9v5.Connect.BSPEC($B$10,$B$11,$A165),G$2,$B$3,$B$4,G$5,$B$6,$B$7,$B$8)</original>
      <value>0</value>
    </cell>
    <cell>
      <original>'304 MRC NACCHO 2013'!I165=_xll.F9v5.Connect.GL(_xll.F9v5.Connect.BSPEC($B$10,$B$11,$A165),I$2,$B$3,$B$4,I$5,$B$6,$B$7,$B$8)</original>
      <value>0</value>
    </cell>
    <cell>
      <original>'304 MRC NACCHO 2013'!C166=_xll.F9v5.Connect.GL(_xll.F9v5.Connect.BSPEC($B$10,$B$11,$A166),C$2,$B$3,$B$4,C$5,$B$6,$B$7,$B$8)</original>
      <value>0</value>
    </cell>
    <cell>
      <original>'304 MRC NACCHO 2013'!D166=_xll.F9v5.Connect.GL(_xll.F9v5.Connect.BSPEC($B$10,$B$11,$A166),D$2,$B$3,$B$4,D$5,$B$6,$B$7,$B$8)</original>
      <value>0</value>
    </cell>
    <cell>
      <original>'304 MRC NACCHO 2013'!F166=_xll.F9v5.Connect.GL(_xll.F9v5.Connect.BSPEC($B$10,$B$11,$A166),F$2,$B$3,$B$4,F$5,$B$6,$B$7,$B$8)</original>
      <value>0</value>
    </cell>
    <cell>
      <original>'304 MRC NACCHO 2013'!G166=_xll.F9v5.Connect.GL(_xll.F9v5.Connect.BSPEC($B$10,$B$11,$A166),G$2,$B$3,$B$4,G$5,$B$6,$B$7,$B$8)</original>
      <value>0</value>
    </cell>
    <cell>
      <original>'304 MRC NACCHO 2013'!I166=_xll.F9v5.Connect.GL(_xll.F9v5.Connect.BSPEC($B$10,$B$11,$A166),I$2,$B$3,$B$4,I$5,$B$6,$B$7,$B$8)</original>
      <value>0</value>
    </cell>
    <cell>
      <original>'304 MRC NACCHO 2013'!C167=_xll.F9v5.Connect.GL(_xll.F9v5.Connect.BSPEC($B$10,$B$11,$A167),C$2,$B$3,$B$4,C$5,$B$6,$B$7,$B$8)</original>
      <value>0</value>
    </cell>
    <cell>
      <original>'304 MRC NACCHO 2013'!D167=_xll.F9v5.Connect.GL(_xll.F9v5.Connect.BSPEC($B$10,$B$11,$A167),D$2,$B$3,$B$4,D$5,$B$6,$B$7,$B$8)</original>
      <value>0</value>
    </cell>
    <cell>
      <original>'304 MRC NACCHO 2013'!F167=_xll.F9v5.Connect.GL(_xll.F9v5.Connect.BSPEC($B$10,$B$11,$A167),F$2,$B$3,$B$4,F$5,$B$6,$B$7,$B$8)</original>
      <value>0</value>
    </cell>
    <cell>
      <original>'304 MRC NACCHO 2013'!G167=_xll.F9v5.Connect.GL(_xll.F9v5.Connect.BSPEC($B$10,$B$11,$A167),G$2,$B$3,$B$4,G$5,$B$6,$B$7,$B$8)</original>
      <value>0</value>
    </cell>
    <cell>
      <original>'304 MRC NACCHO 2013'!I167=_xll.F9v5.Connect.GL(_xll.F9v5.Connect.BSPEC($B$10,$B$11,$A167),I$2,$B$3,$B$4,I$5,$B$6,$B$7,$B$8)</original>
      <value>0</value>
    </cell>
    <cell>
      <original>'304 MRC NACCHO 2013'!C168=_xll.F9v5.Connect.GL(_xll.F9v5.Connect.BSPEC($B$10,$B$11,$A168),C$2,$B$3,$B$4,C$5,$B$6,$B$7,$B$8)</original>
      <value>0</value>
    </cell>
    <cell>
      <original>'304 MRC NACCHO 2013'!D168=_xll.F9v5.Connect.GL(_xll.F9v5.Connect.BSPEC($B$10,$B$11,$A168),D$2,$B$3,$B$4,D$5,$B$6,$B$7,$B$8)</original>
      <value>0</value>
    </cell>
    <cell>
      <original>'304 MRC NACCHO 2013'!F168=_xll.F9v5.Connect.GL(_xll.F9v5.Connect.BSPEC($B$10,$B$11,$A168),F$2,$B$3,$B$4,F$5,$B$6,$B$7,$B$8)</original>
      <value>0</value>
    </cell>
    <cell>
      <original>'304 MRC NACCHO 2013'!G168=_xll.F9v5.Connect.GL(_xll.F9v5.Connect.BSPEC($B$10,$B$11,$A168),G$2,$B$3,$B$4,G$5,$B$6,$B$7,$B$8)</original>
      <value>0</value>
    </cell>
    <cell>
      <original>'304 MRC NACCHO 2013'!I168=_xll.F9v5.Connect.GL(_xll.F9v5.Connect.BSPEC($B$10,$B$11,$A168),I$2,$B$3,$B$4,I$5,$B$6,$B$7,$B$8)</original>
      <value>0</value>
    </cell>
    <cell>
      <original>'304 MRC NACCHO 2013'!C169=_xll.F9v5.Connect.GL(_xll.F9v5.Connect.BSPEC($B$10,$B$11,$A169),C$2,$B$3,$B$4,C$5,$B$6,$B$7,$B$8)</original>
      <value>0</value>
    </cell>
    <cell>
      <original>'304 MRC NACCHO 2013'!D169=_xll.F9v5.Connect.GL(_xll.F9v5.Connect.BSPEC($B$10,$B$11,$A169),D$2,$B$3,$B$4,D$5,$B$6,$B$7,$B$8)</original>
      <value>0</value>
    </cell>
    <cell>
      <original>'304 MRC NACCHO 2013'!F169=_xll.F9v5.Connect.GL(_xll.F9v5.Connect.BSPEC($B$10,$B$11,$A169),F$2,$B$3,$B$4,F$5,$B$6,$B$7,$B$8)</original>
      <value>0</value>
    </cell>
    <cell>
      <original>'304 MRC NACCHO 2013'!G169=_xll.F9v5.Connect.GL(_xll.F9v5.Connect.BSPEC($B$10,$B$11,$A169),G$2,$B$3,$B$4,G$5,$B$6,$B$7,$B$8)</original>
      <value>0</value>
    </cell>
    <cell>
      <original>'304 MRC NACCHO 2013'!I169=_xll.F9v5.Connect.GL(_xll.F9v5.Connect.BSPEC($B$10,$B$11,$A169),I$2,$B$3,$B$4,I$5,$B$6,$B$7,$B$8)</original>
      <value>0</value>
    </cell>
    <cell>
      <original>'304 MRC NACCHO 2013'!C170=_xll.F9v5.Connect.GL(_xll.F9v5.Connect.BSPEC($B$10,$B$11,$A170),C$2,$B$3,$B$4,C$5,$B$6,$B$7,$B$8)</original>
      <value>0</value>
    </cell>
    <cell>
      <original>'304 MRC NACCHO 2013'!D170=_xll.F9v5.Connect.GL(_xll.F9v5.Connect.BSPEC($B$10,$B$11,$A170),D$2,$B$3,$B$4,D$5,$B$6,$B$7,$B$8)</original>
      <value>0</value>
    </cell>
    <cell>
      <original>'304 MRC NACCHO 2013'!F170=_xll.F9v5.Connect.GL(_xll.F9v5.Connect.BSPEC($B$10,$B$11,$A170),F$2,$B$3,$B$4,F$5,$B$6,$B$7,$B$8)</original>
      <value>0</value>
    </cell>
    <cell>
      <original>'304 MRC NACCHO 2013'!G170=_xll.F9v5.Connect.GL(_xll.F9v5.Connect.BSPEC($B$10,$B$11,$A170),G$2,$B$3,$B$4,G$5,$B$6,$B$7,$B$8)</original>
      <value>0</value>
    </cell>
    <cell>
      <original>'304 MRC NACCHO 2013'!I170=_xll.F9v5.Connect.GL(_xll.F9v5.Connect.BSPEC($B$10,$B$11,$A170),I$2,$B$3,$B$4,I$5,$B$6,$B$7,$B$8)</original>
      <value>0</value>
    </cell>
    <cell>
      <original>'304 MRC NACCHO 2013'!C171=_xll.F9v5.Connect.GL(_xll.F9v5.Connect.BSPEC($B$10,$B$11,$A171),C$2,$B$3,$B$4,C$5,$B$6,$B$7,$B$8)</original>
      <value>0</value>
    </cell>
    <cell>
      <original>'304 MRC NACCHO 2013'!D171=_xll.F9v5.Connect.GL(_xll.F9v5.Connect.BSPEC($B$10,$B$11,$A171),D$2,$B$3,$B$4,D$5,$B$6,$B$7,$B$8)</original>
      <value>0</value>
    </cell>
    <cell>
      <original>'304 MRC NACCHO 2013'!F171=_xll.F9v5.Connect.GL(_xll.F9v5.Connect.BSPEC($B$10,$B$11,$A171),F$2,$B$3,$B$4,F$5,$B$6,$B$7,$B$8)</original>
      <value>0</value>
    </cell>
    <cell>
      <original>'304 MRC NACCHO 2013'!G171=_xll.F9v5.Connect.GL(_xll.F9v5.Connect.BSPEC($B$10,$B$11,$A171),G$2,$B$3,$B$4,G$5,$B$6,$B$7,$B$8)</original>
      <value>0</value>
    </cell>
    <cell>
      <original>'304 MRC NACCHO 2013'!I171=_xll.F9v5.Connect.GL(_xll.F9v5.Connect.BSPEC($B$10,$B$11,$A171),I$2,$B$3,$B$4,I$5,$B$6,$B$7,$B$8)</original>
      <value>0</value>
    </cell>
    <cell>
      <original>'304 MRC NACCHO 2013'!C172=_xll.F9v5.Connect.GL(_xll.F9v5.Connect.BSPEC($B$10,$B$11,$A172),C$2,$B$3,$B$4,C$5,$B$6,$B$7,$B$8)</original>
      <value>0</value>
    </cell>
    <cell>
      <original>'304 MRC NACCHO 2013'!D172=_xll.F9v5.Connect.GL(_xll.F9v5.Connect.BSPEC($B$10,$B$11,$A172),D$2,$B$3,$B$4,D$5,$B$6,$B$7,$B$8)</original>
      <value>0</value>
    </cell>
    <cell>
      <original>'304 MRC NACCHO 2013'!F172=_xll.F9v5.Connect.GL(_xll.F9v5.Connect.BSPEC($B$10,$B$11,$A172),F$2,$B$3,$B$4,F$5,$B$6,$B$7,$B$8)</original>
      <value>0</value>
    </cell>
    <cell>
      <original>'304 MRC NACCHO 2013'!G172=_xll.F9v5.Connect.GL(_xll.F9v5.Connect.BSPEC($B$10,$B$11,$A172),G$2,$B$3,$B$4,G$5,$B$6,$B$7,$B$8)</original>
      <value>0</value>
    </cell>
    <cell>
      <original>'304 MRC NACCHO 2013'!I172=_xll.F9v5.Connect.GL(_xll.F9v5.Connect.BSPEC($B$10,$B$11,$A172),I$2,$B$3,$B$4,I$5,$B$6,$B$7,$B$8)</original>
      <value>0</value>
    </cell>
    <cell>
      <original>'304 MRC NACCHO 2013'!C173=_xll.F9v5.Connect.GL(_xll.F9v5.Connect.BSPEC($B$10,$B$11,$A173),C$2,$B$3,$B$4,C$5,$B$6,$B$7,$B$8)</original>
      <value>0</value>
    </cell>
    <cell>
      <original>'304 MRC NACCHO 2013'!D173=_xll.F9v5.Connect.GL(_xll.F9v5.Connect.BSPEC($B$10,$B$11,$A173),D$2,$B$3,$B$4,D$5,$B$6,$B$7,$B$8)</original>
      <value>0</value>
    </cell>
    <cell>
      <original>'304 MRC NACCHO 2013'!F173=_xll.F9v5.Connect.GL(_xll.F9v5.Connect.BSPEC($B$10,$B$11,$A173),F$2,$B$3,$B$4,F$5,$B$6,$B$7,$B$8)</original>
      <value>0</value>
    </cell>
    <cell>
      <original>'304 MRC NACCHO 2013'!G173=_xll.F9v5.Connect.GL(_xll.F9v5.Connect.BSPEC($B$10,$B$11,$A173),G$2,$B$3,$B$4,G$5,$B$6,$B$7,$B$8)</original>
      <value>0</value>
    </cell>
    <cell>
      <original>'304 MRC NACCHO 2013'!I173=_xll.F9v5.Connect.GL(_xll.F9v5.Connect.BSPEC($B$10,$B$11,$A173),I$2,$B$3,$B$4,I$5,$B$6,$B$7,$B$8)</original>
      <value>0</value>
    </cell>
    <cell>
      <original>'304 MRC NACCHO 2013'!C174=_xll.F9v5.Connect.GL(_xll.F9v5.Connect.BSPEC($B$10,$B$11,$A174),C$2,$B$3,$B$4,C$5,$B$6,$B$7,$B$8)</original>
      <value>0</value>
    </cell>
    <cell>
      <original>'304 MRC NACCHO 2013'!D174=_xll.F9v5.Connect.GL(_xll.F9v5.Connect.BSPEC($B$10,$B$11,$A174),D$2,$B$3,$B$4,D$5,$B$6,$B$7,$B$8)</original>
      <value>0</value>
    </cell>
    <cell>
      <original>'304 MRC NACCHO 2013'!F174=_xll.F9v5.Connect.GL(_xll.F9v5.Connect.BSPEC($B$10,$B$11,$A174),F$2,$B$3,$B$4,F$5,$B$6,$B$7,$B$8)</original>
      <value>0</value>
    </cell>
    <cell>
      <original>'304 MRC NACCHO 2013'!G174=_xll.F9v5.Connect.GL(_xll.F9v5.Connect.BSPEC($B$10,$B$11,$A174),G$2,$B$3,$B$4,G$5,$B$6,$B$7,$B$8)</original>
      <value>0</value>
    </cell>
    <cell>
      <original>'304 MRC NACCHO 2013'!I174=_xll.F9v5.Connect.GL(_xll.F9v5.Connect.BSPEC($B$10,$B$11,$A174),I$2,$B$3,$B$4,I$5,$B$6,$B$7,$B$8)</original>
      <value>0</value>
    </cell>
    <cell>
      <original>'304 MRC NACCHO 2013'!C175=_xll.F9v5.Connect.GL(_xll.F9v5.Connect.BSPEC($B$10,$B$11,$A175),C$2,$B$3,$B$4,C$5,$B$6,$B$7,$B$8)</original>
      <value>0</value>
    </cell>
    <cell>
      <original>'304 MRC NACCHO 2013'!D175=_xll.F9v5.Connect.GL(_xll.F9v5.Connect.BSPEC($B$10,$B$11,$A175),D$2,$B$3,$B$4,D$5,$B$6,$B$7,$B$8)</original>
      <value>0</value>
    </cell>
    <cell>
      <original>'304 MRC NACCHO 2013'!F175=_xll.F9v5.Connect.GL(_xll.F9v5.Connect.BSPEC($B$10,$B$11,$A175),F$2,$B$3,$B$4,F$5,$B$6,$B$7,$B$8)</original>
      <value>0</value>
    </cell>
    <cell>
      <original>'304 MRC NACCHO 2013'!G175=_xll.F9v5.Connect.GL(_xll.F9v5.Connect.BSPEC($B$10,$B$11,$A175),G$2,$B$3,$B$4,G$5,$B$6,$B$7,$B$8)</original>
      <value>0</value>
    </cell>
    <cell>
      <original>'304 MRC NACCHO 2013'!I175=_xll.F9v5.Connect.GL(_xll.F9v5.Connect.BSPEC($B$10,$B$11,$A175),I$2,$B$3,$B$4,I$5,$B$6,$B$7,$B$8)</original>
      <value>0</value>
    </cell>
    <cell>
      <original>'304 MRC NACCHO 2013'!C176=_xll.F9v5.Connect.GL(_xll.F9v5.Connect.BSPEC($B$10,$B$11,$A176),C$2,$B$3,$B$4,C$5,$B$6,$B$7,$B$8)</original>
      <value>0</value>
    </cell>
    <cell>
      <original>'304 MRC NACCHO 2013'!D176=_xll.F9v5.Connect.GL(_xll.F9v5.Connect.BSPEC($B$10,$B$11,$A176),D$2,$B$3,$B$4,D$5,$B$6,$B$7,$B$8)</original>
      <value>0</value>
    </cell>
    <cell>
      <original>'304 MRC NACCHO 2013'!F176=_xll.F9v5.Connect.GL(_xll.F9v5.Connect.BSPEC($B$10,$B$11,$A176),F$2,$B$3,$B$4,F$5,$B$6,$B$7,$B$8)</original>
      <value>0</value>
    </cell>
    <cell>
      <original>'304 MRC NACCHO 2013'!G176=_xll.F9v5.Connect.GL(_xll.F9v5.Connect.BSPEC($B$10,$B$11,$A176),G$2,$B$3,$B$4,G$5,$B$6,$B$7,$B$8)</original>
      <value>0</value>
    </cell>
    <cell>
      <original>'304 MRC NACCHO 2013'!I176=_xll.F9v5.Connect.GL(_xll.F9v5.Connect.BSPEC($B$10,$B$11,$A176),I$2,$B$3,$B$4,I$5,$B$6,$B$7,$B$8)</original>
      <value>0</value>
    </cell>
    <cell>
      <original>'304 MRC NACCHO 2013'!C177=_xll.F9v5.Connect.GL(_xll.F9v5.Connect.BSPEC($B$10,$B$11,$A177),C$2,$B$3,$B$4,C$5,$B$6,$B$7,$B$8)</original>
      <value>0</value>
    </cell>
    <cell>
      <original>'304 MRC NACCHO 2013'!D177=_xll.F9v5.Connect.GL(_xll.F9v5.Connect.BSPEC($B$10,$B$11,$A177),D$2,$B$3,$B$4,D$5,$B$6,$B$7,$B$8)</original>
      <value>0</value>
    </cell>
    <cell>
      <original>'304 MRC NACCHO 2013'!F177=_xll.F9v5.Connect.GL(_xll.F9v5.Connect.BSPEC($B$10,$B$11,$A177),F$2,$B$3,$B$4,F$5,$B$6,$B$7,$B$8)</original>
      <value>0</value>
    </cell>
    <cell>
      <original>'304 MRC NACCHO 2013'!G177=_xll.F9v5.Connect.GL(_xll.F9v5.Connect.BSPEC($B$10,$B$11,$A177),G$2,$B$3,$B$4,G$5,$B$6,$B$7,$B$8)</original>
      <value>0</value>
    </cell>
    <cell>
      <original>'304 MRC NACCHO 2013'!I177=_xll.F9v5.Connect.GL(_xll.F9v5.Connect.BSPEC($B$10,$B$11,$A177),I$2,$B$3,$B$4,I$5,$B$6,$B$7,$B$8)</original>
      <value>0</value>
    </cell>
    <cell>
      <original>'304 MRC NACCHO 2013'!C178=_xll.F9v5.Connect.GL(_xll.F9v5.Connect.BSPEC($B$10,$B$11,$A178),C$2,$B$3,$B$4,C$5,$B$6,$B$7,$B$8)</original>
      <value>0</value>
    </cell>
    <cell>
      <original>'304 MRC NACCHO 2013'!D178=_xll.F9v5.Connect.GL(_xll.F9v5.Connect.BSPEC($B$10,$B$11,$A178),D$2,$B$3,$B$4,D$5,$B$6,$B$7,$B$8)</original>
      <value>0</value>
    </cell>
    <cell>
      <original>'304 MRC NACCHO 2013'!F178=_xll.F9v5.Connect.GL(_xll.F9v5.Connect.BSPEC($B$10,$B$11,$A178),F$2,$B$3,$B$4,F$5,$B$6,$B$7,$B$8)</original>
      <value>0</value>
    </cell>
    <cell>
      <original>'304 MRC NACCHO 2013'!G178=_xll.F9v5.Connect.GL(_xll.F9v5.Connect.BSPEC($B$10,$B$11,$A178),G$2,$B$3,$B$4,G$5,$B$6,$B$7,$B$8)</original>
      <value>0</value>
    </cell>
    <cell>
      <original>'304 MRC NACCHO 2013'!I178=_xll.F9v5.Connect.GL(_xll.F9v5.Connect.BSPEC($B$10,$B$11,$A178),I$2,$B$3,$B$4,I$5,$B$6,$B$7,$B$8)</original>
      <value>0</value>
    </cell>
    <cell>
      <original>'304 MRC NACCHO 2013'!C179=_xll.F9v5.Connect.GL(_xll.F9v5.Connect.BSPEC($B$10,$B$11,$A179),C$2,$B$3,$B$4,C$5,$B$6,$B$7,$B$8)</original>
      <value>0</value>
    </cell>
    <cell>
      <original>'304 MRC NACCHO 2013'!D179=_xll.F9v5.Connect.GL(_xll.F9v5.Connect.BSPEC($B$10,$B$11,$A179),D$2,$B$3,$B$4,D$5,$B$6,$B$7,$B$8)</original>
      <value>0</value>
    </cell>
    <cell>
      <original>'304 MRC NACCHO 2013'!F179=_xll.F9v5.Connect.GL(_xll.F9v5.Connect.BSPEC($B$10,$B$11,$A179),F$2,$B$3,$B$4,F$5,$B$6,$B$7,$B$8)</original>
      <value>0</value>
    </cell>
    <cell>
      <original>'304 MRC NACCHO 2013'!G179=_xll.F9v5.Connect.GL(_xll.F9v5.Connect.BSPEC($B$10,$B$11,$A179),G$2,$B$3,$B$4,G$5,$B$6,$B$7,$B$8)</original>
      <value>0</value>
    </cell>
    <cell>
      <original>'304 MRC NACCHO 2013'!I179=_xll.F9v5.Connect.GL(_xll.F9v5.Connect.BSPEC($B$10,$B$11,$A179),I$2,$B$3,$B$4,I$5,$B$6,$B$7,$B$8)</original>
      <value>0</value>
    </cell>
    <cell>
      <original>'304 MRC NACCHO 2013'!C180=_xll.F9v5.Connect.GL(_xll.F9v5.Connect.BSPEC($B$10,$B$11,$A180),C$2,$B$3,$B$4,C$5,$B$6,$B$7,$B$8)</original>
      <value>0</value>
    </cell>
    <cell>
      <original>'304 MRC NACCHO 2013'!D180=_xll.F9v5.Connect.GL(_xll.F9v5.Connect.BSPEC($B$10,$B$11,$A180),D$2,$B$3,$B$4,D$5,$B$6,$B$7,$B$8)</original>
      <value>0</value>
    </cell>
    <cell>
      <original>'304 MRC NACCHO 2013'!F180=_xll.F9v5.Connect.GL(_xll.F9v5.Connect.BSPEC($B$10,$B$11,$A180),F$2,$B$3,$B$4,F$5,$B$6,$B$7,$B$8)</original>
      <value>0</value>
    </cell>
    <cell>
      <original>'304 MRC NACCHO 2013'!G180=_xll.F9v5.Connect.GL(_xll.F9v5.Connect.BSPEC($B$10,$B$11,$A180),G$2,$B$3,$B$4,G$5,$B$6,$B$7,$B$8)</original>
      <value>0</value>
    </cell>
    <cell>
      <original>'304 MRC NACCHO 2013'!I180=_xll.F9v5.Connect.GL(_xll.F9v5.Connect.BSPEC($B$10,$B$11,$A180),I$2,$B$3,$B$4,I$5,$B$6,$B$7,$B$8)</original>
      <value>0</value>
    </cell>
    <cell>
      <original>'304 MRC NACCHO 2013'!C181=_xll.F9v5.Connect.GL(_xll.F9v5.Connect.BSPEC($B$10,$B$11,$A181),C$2,$B$3,$B$4,C$5,$B$6,$B$7,$B$8)</original>
      <value>0</value>
    </cell>
    <cell>
      <original>'304 MRC NACCHO 2013'!D181=_xll.F9v5.Connect.GL(_xll.F9v5.Connect.BSPEC($B$10,$B$11,$A181),D$2,$B$3,$B$4,D$5,$B$6,$B$7,$B$8)</original>
      <value>0</value>
    </cell>
    <cell>
      <original>'304 MRC NACCHO 2013'!F181=_xll.F9v5.Connect.GL(_xll.F9v5.Connect.BSPEC($B$10,$B$11,$A181),F$2,$B$3,$B$4,F$5,$B$6,$B$7,$B$8)</original>
      <value>0</value>
    </cell>
    <cell>
      <original>'304 MRC NACCHO 2013'!G181=_xll.F9v5.Connect.GL(_xll.F9v5.Connect.BSPEC($B$10,$B$11,$A181),G$2,$B$3,$B$4,G$5,$B$6,$B$7,$B$8)</original>
      <value>0</value>
    </cell>
    <cell>
      <original>'304 MRC NACCHO 2013'!I181=_xll.F9v5.Connect.GL(_xll.F9v5.Connect.BSPEC($B$10,$B$11,$A181),I$2,$B$3,$B$4,I$5,$B$6,$B$7,$B$8)</original>
      <value>0</value>
    </cell>
    <cell>
      <original>'304 MRC NACCHO 2013'!C182=_xll.F9v5.Connect.GL(_xll.F9v5.Connect.BSPEC($B$10,$B$11,$A182),C$2,$B$3,$B$4,C$5,$B$6,$B$7,$B$8)</original>
      <value>0</value>
    </cell>
    <cell>
      <original>'304 MRC NACCHO 2013'!D182=_xll.F9v5.Connect.GL(_xll.F9v5.Connect.BSPEC($B$10,$B$11,$A182),D$2,$B$3,$B$4,D$5,$B$6,$B$7,$B$8)</original>
      <value>0</value>
    </cell>
    <cell>
      <original>'304 MRC NACCHO 2013'!F182=_xll.F9v5.Connect.GL(_xll.F9v5.Connect.BSPEC($B$10,$B$11,$A182),F$2,$B$3,$B$4,F$5,$B$6,$B$7,$B$8)</original>
      <value>0</value>
    </cell>
    <cell>
      <original>'304 MRC NACCHO 2013'!G182=_xll.F9v5.Connect.GL(_xll.F9v5.Connect.BSPEC($B$10,$B$11,$A182),G$2,$B$3,$B$4,G$5,$B$6,$B$7,$B$8)</original>
      <value>0</value>
    </cell>
    <cell>
      <original>'304 MRC NACCHO 2013'!I182=_xll.F9v5.Connect.GL(_xll.F9v5.Connect.BSPEC($B$10,$B$11,$A182),I$2,$B$3,$B$4,I$5,$B$6,$B$7,$B$8)</original>
      <value>0</value>
    </cell>
    <cell>
      <original>'304 MRC NACCHO 2013'!C183=_xll.F9v5.Connect.GL(_xll.F9v5.Connect.BSPEC($B$10,$B$11,$A183),C$2,$B$3,$B$4,C$5,$B$6,$B$7,$B$8)</original>
      <value>0</value>
    </cell>
    <cell>
      <original>'304 MRC NACCHO 2013'!D183=_xll.F9v5.Connect.GL(_xll.F9v5.Connect.BSPEC($B$10,$B$11,$A183),D$2,$B$3,$B$4,D$5,$B$6,$B$7,$B$8)</original>
      <value>0</value>
    </cell>
    <cell>
      <original>'304 MRC NACCHO 2013'!F183=_xll.F9v5.Connect.GL(_xll.F9v5.Connect.BSPEC($B$10,$B$11,$A183),F$2,$B$3,$B$4,F$5,$B$6,$B$7,$B$8)</original>
      <value>0</value>
    </cell>
    <cell>
      <original>'304 MRC NACCHO 2013'!G183=_xll.F9v5.Connect.GL(_xll.F9v5.Connect.BSPEC($B$10,$B$11,$A183),G$2,$B$3,$B$4,G$5,$B$6,$B$7,$B$8)</original>
      <value>0</value>
    </cell>
    <cell>
      <original>'304 MRC NACCHO 2013'!I183=_xll.F9v5.Connect.GL(_xll.F9v5.Connect.BSPEC($B$10,$B$11,$A183),I$2,$B$3,$B$4,I$5,$B$6,$B$7,$B$8)</original>
      <value>0</value>
    </cell>
    <cell>
      <original>'304 MRC NACCHO 2013'!C184=_xll.F9v5.Connect.GL(_xll.F9v5.Connect.BSPEC($B$10,$B$11,$A184),C$2,$B$3,$B$4,C$5,$B$6,$B$7,$B$8)</original>
      <value>0</value>
    </cell>
    <cell>
      <original>'304 MRC NACCHO 2013'!D184=_xll.F9v5.Connect.GL(_xll.F9v5.Connect.BSPEC($B$10,$B$11,$A184),D$2,$B$3,$B$4,D$5,$B$6,$B$7,$B$8)</original>
      <value>0</value>
    </cell>
    <cell>
      <original>'304 MRC NACCHO 2013'!F184=_xll.F9v5.Connect.GL(_xll.F9v5.Connect.BSPEC($B$10,$B$11,$A184),F$2,$B$3,$B$4,F$5,$B$6,$B$7,$B$8)</original>
      <value>0</value>
    </cell>
    <cell>
      <original>'304 MRC NACCHO 2013'!G184=_xll.F9v5.Connect.GL(_xll.F9v5.Connect.BSPEC($B$10,$B$11,$A184),G$2,$B$3,$B$4,G$5,$B$6,$B$7,$B$8)</original>
      <value>0</value>
    </cell>
    <cell>
      <original>'304 MRC NACCHO 2013'!I184=_xll.F9v5.Connect.GL(_xll.F9v5.Connect.BSPEC($B$10,$B$11,$A184),I$2,$B$3,$B$4,I$5,$B$6,$B$7,$B$8)</original>
      <value>0</value>
    </cell>
    <cell>
      <original>'304 MRC NACCHO 2013'!C185=_xll.F9v5.Connect.GL(_xll.F9v5.Connect.BSPEC($B$10,$B$11,$A185),C$2,$B$3,$B$4,C$5,$B$6,$B$7,$B$8)</original>
      <value>0</value>
    </cell>
    <cell>
      <original>'304 MRC NACCHO 2013'!D185=_xll.F9v5.Connect.GL(_xll.F9v5.Connect.BSPEC($B$10,$B$11,$A185),D$2,$B$3,$B$4,D$5,$B$6,$B$7,$B$8)</original>
      <value>0</value>
    </cell>
    <cell>
      <original>'304 MRC NACCHO 2013'!F185=_xll.F9v5.Connect.GL(_xll.F9v5.Connect.BSPEC($B$10,$B$11,$A185),F$2,$B$3,$B$4,F$5,$B$6,$B$7,$B$8)</original>
      <value>0</value>
    </cell>
    <cell>
      <original>'304 MRC NACCHO 2013'!G185=_xll.F9v5.Connect.GL(_xll.F9v5.Connect.BSPEC($B$10,$B$11,$A185),G$2,$B$3,$B$4,G$5,$B$6,$B$7,$B$8)</original>
      <value>0</value>
    </cell>
    <cell>
      <original>'304 MRC NACCHO 2013'!I185=_xll.F9v5.Connect.GL(_xll.F9v5.Connect.BSPEC($B$10,$B$11,$A185),I$2,$B$3,$B$4,I$5,$B$6,$B$7,$B$8)</original>
      <value>0</value>
    </cell>
    <cell>
      <original>'304 MRC NACCHO 2013'!C186=_xll.F9v5.Connect.GL(_xll.F9v5.Connect.BSPEC($B$10,$B$11,$A186),C$2,$B$3,$B$4,C$5,$B$6,$B$7,$B$8)</original>
      <value>0</value>
    </cell>
    <cell>
      <original>'304 MRC NACCHO 2013'!D186=_xll.F9v5.Connect.GL(_xll.F9v5.Connect.BSPEC($B$10,$B$11,$A186),D$2,$B$3,$B$4,D$5,$B$6,$B$7,$B$8)</original>
      <value>0</value>
    </cell>
    <cell>
      <original>'304 MRC NACCHO 2013'!F186=_xll.F9v5.Connect.GL(_xll.F9v5.Connect.BSPEC($B$10,$B$11,$A186),F$2,$B$3,$B$4,F$5,$B$6,$B$7,$B$8)</original>
      <value>0</value>
    </cell>
    <cell>
      <original>'304 MRC NACCHO 2013'!G186=_xll.F9v5.Connect.GL(_xll.F9v5.Connect.BSPEC($B$10,$B$11,$A186),G$2,$B$3,$B$4,G$5,$B$6,$B$7,$B$8)</original>
      <value>0</value>
    </cell>
    <cell>
      <original>'304 MRC NACCHO 2013'!I186=_xll.F9v5.Connect.GL(_xll.F9v5.Connect.BSPEC($B$10,$B$11,$A186),I$2,$B$3,$B$4,I$5,$B$6,$B$7,$B$8)</original>
      <value>0</value>
    </cell>
    <cell>
      <original>'304 MRC NACCHO 2013'!C190=_xll.F9v5.Connect.GL(_xll.F9v5.Connect.BSPEC($B$10,$B$11,$A190),C$2,$B$3,$B$4,C$5,$B$6,$B$7,$B$8)</original>
      <value>0</value>
    </cell>
    <cell>
      <original>'304 MRC NACCHO 2013'!D190=_xll.F9v5.Connect.GL(_xll.F9v5.Connect.BSPEC($B$10,$B$11,$A190),D$2,$B$3,$B$4,D$5,$B$6,$B$7,$B$8)</original>
      <value>0</value>
    </cell>
    <cell>
      <original>'304 MRC NACCHO 2013'!F190=_xll.F9v5.Connect.GL(_xll.F9v5.Connect.BSPEC($B$10,$B$11,$A190),F$2,$B$3,$B$4,F$5,$B$6,$B$7,$B$8)</original>
      <value>0</value>
    </cell>
    <cell>
      <original>'304 MRC NACCHO 2013'!G190=_xll.F9v5.Connect.GL(_xll.F9v5.Connect.BSPEC($B$10,$B$11,$A190),G$2,$B$3,$B$4,G$5,$B$6,$B$7,$B$8)</original>
      <value>0</value>
    </cell>
    <cell>
      <original>'304 MRC NACCHO 2013'!I190=_xll.F9v5.Connect.GL(_xll.F9v5.Connect.BSPEC($B$10,$B$11,$A190),I$2,$B$3,$B$4,I$5,$B$6,$B$7,$B$8)</original>
      <value>0</value>
    </cell>
    <cell>
      <original>'304 MRC NACCHO 2013'!C191=_xll.F9v5.Connect.GL(_xll.F9v5.Connect.BSPEC($B$10,$B$11,$A191),C$2,$B$3,$B$4,C$5,$B$6,$B$7,$B$8)</original>
      <value>0</value>
    </cell>
    <cell>
      <original>'304 MRC NACCHO 2013'!D191=_xll.F9v5.Connect.GL(_xll.F9v5.Connect.BSPEC($B$10,$B$11,$A191),D$2,$B$3,$B$4,D$5,$B$6,$B$7,$B$8)</original>
      <value>0</value>
    </cell>
    <cell>
      <original>'304 MRC NACCHO 2013'!F191=_xll.F9v5.Connect.GL(_xll.F9v5.Connect.BSPEC($B$10,$B$11,$A191),F$2,$B$3,$B$4,F$5,$B$6,$B$7,$B$8)</original>
      <value>0</value>
    </cell>
    <cell>
      <original>'304 MRC NACCHO 2013'!G191=_xll.F9v5.Connect.GL(_xll.F9v5.Connect.BSPEC($B$10,$B$11,$A191),G$2,$B$3,$B$4,G$5,$B$6,$B$7,$B$8)</original>
      <value>0</value>
    </cell>
    <cell>
      <original>'304 MRC NACCHO 2013'!I191=_xll.F9v5.Connect.GL(_xll.F9v5.Connect.BSPEC($B$10,$B$11,$A191),I$2,$B$3,$B$4,I$5,$B$6,$B$7,$B$8)</original>
      <value>0</value>
    </cell>
    <cell>
      <original>'304 MRC NACCHO 2013'!C197=_xll.F9v5.Connect.GL(_xll.F9v5.Connect.BSPEC($B$10,$B$11,$A197),C$2,$B$3,$B$4,C$5,$B$6,$B$7,$B$8)</original>
      <value>0</value>
    </cell>
    <cell>
      <original>'304 MRC NACCHO 2013'!D197=_xll.F9v5.Connect.GL(_xll.F9v5.Connect.BSPEC($B$10,$B$11,$A197),D$2,$B$3,$B$4,D$5,$B$6,$B$7,$B$8)</original>
      <value>0</value>
    </cell>
    <cell>
      <original>'304 MRC NACCHO 2013'!F197=_xll.F9v5.Connect.GL(_xll.F9v5.Connect.BSPEC($B$10,$B$11,$A197),F$2,$B$3,$B$4,F$5,$B$6,$B$7,$B$8)</original>
      <value>0</value>
    </cell>
    <cell>
      <original>'304 MRC NACCHO 2013'!G197=_xll.F9v5.Connect.GL(_xll.F9v5.Connect.BSPEC($B$10,$B$11,$A197),G$2,$B$3,$B$4,G$5,$B$6,$B$7,$B$8)</original>
      <value>0</value>
    </cell>
    <cell>
      <original>'304 MRC NACCHO 2013'!I197=_xll.F9v5.Connect.GL(_xll.F9v5.Connect.BSPEC($B$10,$B$11,$A197),I$2,$B$3,$B$4,I$5,$B$6,$B$7,$B$8)</original>
      <value>0</value>
    </cell>
    <cell>
      <original>'304 MRC NACCHO 2013'!C198=_xll.F9v5.Connect.GL(_xll.F9v5.Connect.BSPEC($B$10,$B$11,$A198),C$2,$B$3,$B$4,C$5,$B$6,$B$7,$B$8)</original>
      <value>0</value>
    </cell>
    <cell>
      <original>'304 MRC NACCHO 2013'!D198=_xll.F9v5.Connect.GL(_xll.F9v5.Connect.BSPEC($B$10,$B$11,$A198),D$2,$B$3,$B$4,D$5,$B$6,$B$7,$B$8)</original>
      <value>0</value>
    </cell>
    <cell>
      <original>'304 MRC NACCHO 2013'!F198=_xll.F9v5.Connect.GL(_xll.F9v5.Connect.BSPEC($B$10,$B$11,$A198),F$2,$B$3,$B$4,F$5,$B$6,$B$7,$B$8)</original>
      <value>0</value>
    </cell>
    <cell>
      <original>'304 MRC NACCHO 2013'!G198=_xll.F9v5.Connect.GL(_xll.F9v5.Connect.BSPEC($B$10,$B$11,$A198),G$2,$B$3,$B$4,G$5,$B$6,$B$7,$B$8)</original>
      <value>0</value>
    </cell>
    <cell>
      <original>'304 MRC NACCHO 2013'!I198=_xll.F9v5.Connect.GL(_xll.F9v5.Connect.BSPEC($B$10,$B$11,$A198),I$2,$B$3,$B$4,I$5,$B$6,$B$7,$B$8)</original>
      <value>0</value>
    </cell>
    <cell>
      <original>'304 MRC NACCHO 2013'!C199=_xll.F9v5.Connect.GL(_xll.F9v5.Connect.BSPEC($B$10,$B$11,$A199),C$2,$B$3,$B$4,C$5,$B$6,$B$7,$B$8)</original>
      <value>0</value>
    </cell>
    <cell>
      <original>'304 MRC NACCHO 2013'!D199=_xll.F9v5.Connect.GL(_xll.F9v5.Connect.BSPEC($B$10,$B$11,$A199),D$2,$B$3,$B$4,D$5,$B$6,$B$7,$B$8)</original>
      <value>0</value>
    </cell>
    <cell>
      <original>'304 MRC NACCHO 2013'!F199=_xll.F9v5.Connect.GL(_xll.F9v5.Connect.BSPEC($B$10,$B$11,$A199),F$2,$B$3,$B$4,F$5,$B$6,$B$7,$B$8)</original>
      <value>0</value>
    </cell>
    <cell>
      <original>'304 MRC NACCHO 2013'!G199=_xll.F9v5.Connect.GL(_xll.F9v5.Connect.BSPEC($B$10,$B$11,$A199),G$2,$B$3,$B$4,G$5,$B$6,$B$7,$B$8)</original>
      <value>0</value>
    </cell>
    <cell>
      <original>'304 MRC NACCHO 2013'!I199=_xll.F9v5.Connect.GL(_xll.F9v5.Connect.BSPEC($B$10,$B$11,$A199),I$2,$B$3,$B$4,I$5,$B$6,$B$7,$B$8)</original>
      <value>0</value>
    </cell>
    <cell>
      <original>'304 MRC NACCHO 2013'!C200=_xll.F9v5.Connect.GL(_xll.F9v5.Connect.BSPEC($B$10,$B$11,$A200),C$2,$B$3,$B$4,C$5,$B$6,$B$7,$B$8)</original>
      <value>0</value>
    </cell>
    <cell>
      <original>'304 MRC NACCHO 2013'!D200=_xll.F9v5.Connect.GL(_xll.F9v5.Connect.BSPEC($B$10,$B$11,$A200),D$2,$B$3,$B$4,D$5,$B$6,$B$7,$B$8)</original>
      <value>0</value>
    </cell>
    <cell>
      <original>'304 MRC NACCHO 2013'!F200=_xll.F9v5.Connect.GL(_xll.F9v5.Connect.BSPEC($B$10,$B$11,$A200),F$2,$B$3,$B$4,F$5,$B$6,$B$7,$B$8)</original>
      <value>0</value>
    </cell>
    <cell>
      <original>'304 MRC NACCHO 2013'!G200=_xll.F9v5.Connect.GL(_xll.F9v5.Connect.BSPEC($B$10,$B$11,$A200),G$2,$B$3,$B$4,G$5,$B$6,$B$7,$B$8)</original>
      <value>0</value>
    </cell>
    <cell>
      <original>'304 MRC NACCHO 2013'!I200=_xll.F9v5.Connect.GL(_xll.F9v5.Connect.BSPEC($B$10,$B$11,$A200),I$2,$B$3,$B$4,I$5,$B$6,$B$7,$B$8)</original>
      <value>0</value>
    </cell>
    <cell>
      <original>'304 MRC NACCHO 2013'!C201=_xll.F9v5.Connect.GL(_xll.F9v5.Connect.BSPEC($B$10,$B$11,$A201),C$2,$B$3,$B$4,C$5,$B$6,$B$7,$B$8)</original>
      <value>0</value>
    </cell>
    <cell>
      <original>'304 MRC NACCHO 2013'!D201=_xll.F9v5.Connect.GL(_xll.F9v5.Connect.BSPEC($B$10,$B$11,$A201),D$2,$B$3,$B$4,D$5,$B$6,$B$7,$B$8)</original>
      <value>0</value>
    </cell>
    <cell>
      <original>'304 MRC NACCHO 2013'!F201=_xll.F9v5.Connect.GL(_xll.F9v5.Connect.BSPEC($B$10,$B$11,$A201),F$2,$B$3,$B$4,F$5,$B$6,$B$7,$B$8)</original>
      <value>0</value>
    </cell>
    <cell>
      <original>'304 MRC NACCHO 2013'!G201=_xll.F9v5.Connect.GL(_xll.F9v5.Connect.BSPEC($B$10,$B$11,$A201),G$2,$B$3,$B$4,G$5,$B$6,$B$7,$B$8)</original>
      <value>0</value>
    </cell>
    <cell>
      <original>'304 MRC NACCHO 2013'!I201=_xll.F9v5.Connect.GL(_xll.F9v5.Connect.BSPEC($B$10,$B$11,$A201),I$2,$B$3,$B$4,I$5,$B$6,$B$7,$B$8)</original>
      <value>0</value>
    </cell>
    <cell>
      <original>'304 MRC NACCHO 2013'!C202=_xll.F9v5.Connect.GL(_xll.F9v5.Connect.BSPEC($B$10,$B$11,$A202),C$2,$B$3,$B$4,C$5,$B$6,$B$7,$B$8)</original>
      <value>0</value>
    </cell>
    <cell>
      <original>'304 MRC NACCHO 2013'!D202=_xll.F9v5.Connect.GL(_xll.F9v5.Connect.BSPEC($B$10,$B$11,$A202),D$2,$B$3,$B$4,D$5,$B$6,$B$7,$B$8)</original>
      <value>0</value>
    </cell>
    <cell>
      <original>'304 MRC NACCHO 2013'!F202=_xll.F9v5.Connect.GL(_xll.F9v5.Connect.BSPEC($B$10,$B$11,$A202),F$2,$B$3,$B$4,F$5,$B$6,$B$7,$B$8)</original>
      <value>0</value>
    </cell>
    <cell>
      <original>'304 MRC NACCHO 2013'!G202=_xll.F9v5.Connect.GL(_xll.F9v5.Connect.BSPEC($B$10,$B$11,$A202),G$2,$B$3,$B$4,G$5,$B$6,$B$7,$B$8)</original>
      <value>0</value>
    </cell>
    <cell>
      <original>'304 MRC NACCHO 2013'!I202=_xll.F9v5.Connect.GL(_xll.F9v5.Connect.BSPEC($B$10,$B$11,$A202),I$2,$B$3,$B$4,I$5,$B$6,$B$7,$B$8)</original>
      <value>0</value>
    </cell>
    <cell>
      <original>'305 MRC NACCHO 2014'!C27=_xll.F9v5.Connect.NGL(_xll.F9v5.Connect.BSPEC($B$10,$B$11,$A27),C$2,$B$3,$B$4,C$5,$B$6,$B$7,$B$8)</original>
      <value>0</value>
    </cell>
    <cell>
      <original>'305 MRC NACCHO 2014'!D27=_xll.F9v5.Connect.GL(_xll.F9v5.Connect.BSPEC($B$10,$B$11,$A27),D$2,$B$3,$B$4,D$5,$B$6,$B$7,$B$8)</original>
      <value>0</value>
    </cell>
    <cell>
      <original>'305 MRC NACCHO 2014'!F27=_xll.F9v5.Connect.NGL(_xll.F9v5.Connect.BSPEC($B$10,$B$11,$A27),F$2,$B$3,$B$4,F$5,$B$6,$B$7,$B$8)</original>
      <value>0</value>
    </cell>
    <cell>
      <original>'305 MRC NACCHO 2014'!G27=_xll.F9v5.Connect.GL(_xll.F9v5.Connect.BSPEC($B$10,$B$11,$A27),G$2,$B$3,$B$4,G$5,$B$6,$B$7,$B$8)</original>
      <value>0</value>
    </cell>
    <cell>
      <original>'305 MRC NACCHO 2014'!I27=_xll.F9v5.Connect.GL(_xll.F9v5.Connect.BSPEC($B$10,$B$11,$A27),I$2,$B$3,$B$4,I$5,$B$6,$B$7,$B$8)</original>
      <value>0</value>
    </cell>
    <cell>
      <original>'305 MRC NACCHO 2014'!C28=_xll.F9v5.Connect.NGL(_xll.F9v5.Connect.BSPEC($B$10,$B$11,$A28),C$2,$B$3,$B$4,C$5,$B$6,$B$7,$B$8)</original>
      <value>0</value>
    </cell>
    <cell>
      <original>'305 MRC NACCHO 2014'!D28=_xll.F9v5.Connect.GL(_xll.F9v5.Connect.BSPEC($B$10,$B$11,$A28),D$2,$B$3,$B$4,D$5,$B$6,$B$7,$B$8)</original>
      <value>0</value>
    </cell>
    <cell>
      <original>'305 MRC NACCHO 2014'!F28=_xll.F9v5.Connect.NGL(_xll.F9v5.Connect.BSPEC($B$10,$B$11,$A28),F$2,$B$3,$B$4,F$5,$B$6,$B$7,$B$8)</original>
      <value>0</value>
    </cell>
    <cell>
      <original>'305 MRC NACCHO 2014'!G28=_xll.F9v5.Connect.GL(_xll.F9v5.Connect.BSPEC($B$10,$B$11,$A28),G$2,$B$3,$B$4,G$5,$B$6,$B$7,$B$8)</original>
      <value>0</value>
    </cell>
    <cell>
      <original>'305 MRC NACCHO 2014'!I28=_xll.F9v5.Connect.GL(_xll.F9v5.Connect.BSPEC($B$10,$B$11,$A28),I$2,$B$3,$B$4,I$5,$B$6,$B$7,$B$8)</original>
      <value>0</value>
    </cell>
    <cell>
      <original>'305 MRC NACCHO 2014'!C29=_xll.F9v5.Connect.NGL(_xll.F9v5.Connect.BSPEC($B$10,$B$11,$A29),C$2,$B$3,$B$4,C$5,$B$6,$B$7,$B$8)</original>
      <value>0</value>
    </cell>
    <cell>
      <original>'305 MRC NACCHO 2014'!D29=_xll.F9v5.Connect.GL(_xll.F9v5.Connect.BSPEC($B$10,$B$11,$A29),D$2,$B$3,$B$4,D$5,$B$6,$B$7,$B$8)</original>
      <value>0</value>
    </cell>
    <cell>
      <original>'305 MRC NACCHO 2014'!F29=_xll.F9v5.Connect.NGL(_xll.F9v5.Connect.BSPEC($B$10,$B$11,$A29),F$2,$B$3,$B$4,F$5,$B$6,$B$7,$B$8)</original>
      <value>0</value>
    </cell>
    <cell>
      <original>'305 MRC NACCHO 2014'!G29=_xll.F9v5.Connect.GL(_xll.F9v5.Connect.BSPEC($B$10,$B$11,$A29),G$2,$B$3,$B$4,G$5,$B$6,$B$7,$B$8)</original>
      <value>0</value>
    </cell>
    <cell>
      <original>'305 MRC NACCHO 2014'!I29=_xll.F9v5.Connect.GL(_xll.F9v5.Connect.BSPEC($B$10,$B$11,$A29),I$2,$B$3,$B$4,I$5,$B$6,$B$7,$B$8)</original>
      <value>0</value>
    </cell>
    <cell>
      <original>'305 MRC NACCHO 2014'!C30=_xll.F9v5.Connect.NGL(_xll.F9v5.Connect.BSPEC($B$10,$B$11,$A30),C$2,$B$3,$B$4,C$5,$B$6,$B$7,$B$8)</original>
      <value>0</value>
    </cell>
    <cell>
      <original>'305 MRC NACCHO 2014'!D30=_xll.F9v5.Connect.GL(_xll.F9v5.Connect.BSPEC($B$10,$B$11,$A30),D$2,$B$3,$B$4,D$5,$B$6,$B$7,$B$8)</original>
      <value>0</value>
    </cell>
    <cell>
      <original>'305 MRC NACCHO 2014'!F30=_xll.F9v5.Connect.NGL(_xll.F9v5.Connect.BSPEC($B$10,$B$11,$A30),F$2,$B$3,$B$4,F$5,$B$6,$B$7,$B$8)</original>
      <value>0</value>
    </cell>
    <cell>
      <original>'305 MRC NACCHO 2014'!G30=_xll.F9v5.Connect.GL(_xll.F9v5.Connect.BSPEC($B$10,$B$11,$A30),G$2,$B$3,$B$4,G$5,$B$6,$B$7,$B$8)</original>
      <value>0</value>
    </cell>
    <cell>
      <original>'305 MRC NACCHO 2014'!I30=_xll.F9v5.Connect.GL(_xll.F9v5.Connect.BSPEC($B$10,$B$11,$A30),I$2,$B$3,$B$4,I$5,$B$6,$B$7,$B$8)</original>
      <value>0</value>
    </cell>
    <cell>
      <original>'305 MRC NACCHO 2014'!C31=_xll.F9v5.Connect.NGL(_xll.F9v5.Connect.BSPEC($B$10,$B$11,$A31),C$2,$B$3,$B$4,C$5,$B$6,$B$7,$B$8)</original>
      <value>0</value>
    </cell>
    <cell>
      <original>'305 MRC NACCHO 2014'!D31=_xll.F9v5.Connect.GL(_xll.F9v5.Connect.BSPEC($B$10,$B$11,$A31),D$2,$B$3,$B$4,D$5,$B$6,$B$7,$B$8)</original>
      <value>0</value>
    </cell>
    <cell>
      <original>'305 MRC NACCHO 2014'!F31=_xll.F9v5.Connect.NGL(_xll.F9v5.Connect.BSPEC($B$10,$B$11,$A31),F$2,$B$3,$B$4,F$5,$B$6,$B$7,$B$8)</original>
      <value>0</value>
    </cell>
    <cell>
      <original>'305 MRC NACCHO 2014'!G31=_xll.F9v5.Connect.GL(_xll.F9v5.Connect.BSPEC($B$10,$B$11,$A31),G$2,$B$3,$B$4,G$5,$B$6,$B$7,$B$8)</original>
      <value>0</value>
    </cell>
    <cell>
      <original>'305 MRC NACCHO 2014'!I31=_xll.F9v5.Connect.GL(_xll.F9v5.Connect.BSPEC($B$10,$B$11,$A31),I$2,$B$3,$B$4,I$5,$B$6,$B$7,$B$8)</original>
      <value>0</value>
    </cell>
    <cell>
      <original>'305 MRC NACCHO 2014'!C35=_xll.F9v5.Connect.NGL(_xll.F9v5.Connect.BSPEC($B$10,$B$11,$A35),C$2,$B$3,$B$4,C$5,$B$6,$B$7,$B$8)</original>
      <value>0</value>
    </cell>
    <cell>
      <original>'305 MRC NACCHO 2014'!D35=_xll.F9v5.Connect.GL(_xll.F9v5.Connect.BSPEC($B$10,$B$11,$A35),D$2,$B$3,$B$4,D$5,$B$6,$B$7,$B$8)</original>
      <value>0</value>
    </cell>
    <cell>
      <original>'305 MRC NACCHO 2014'!F35=_xll.F9v5.Connect.NGL(_xll.F9v5.Connect.BSPEC($B$10,$B$11,$A35),F$2,$B$3,$B$4,F$5,$B$6,$B$7,$B$8)</original>
      <value>0</value>
    </cell>
    <cell>
      <original>'305 MRC NACCHO 2014'!G35=_xll.F9v5.Connect.GL(_xll.F9v5.Connect.BSPEC($B$10,$B$11,$A35),G$2,$B$3,$B$4,G$5,$B$6,$B$7,$B$8)</original>
      <value>0</value>
    </cell>
    <cell>
      <original>'305 MRC NACCHO 2014'!I35=_xll.F9v5.Connect.GL(_xll.F9v5.Connect.BSPEC($B$10,$B$11,$A35),I$2,$B$3,$B$4,I$5,$B$6,$B$7,$B$8)</original>
      <value>0</value>
    </cell>
    <cell>
      <original>'305 MRC NACCHO 2014'!C36=_xll.F9v5.Connect.NGL(_xll.F9v5.Connect.BSPEC($B$10,$B$11,$A36),C$2,$B$3,$B$4,C$5,$B$6,$B$7,$B$8)</original>
      <value>0</value>
    </cell>
    <cell>
      <original>'305 MRC NACCHO 2014'!D36=_xll.F9v5.Connect.GL(_xll.F9v5.Connect.BSPEC($B$10,$B$11,$A36),D$2,$B$3,$B$4,D$5,$B$6,$B$7,$B$8)</original>
      <value>0</value>
    </cell>
    <cell>
      <original>'305 MRC NACCHO 2014'!F36=_xll.F9v5.Connect.NGL(_xll.F9v5.Connect.BSPEC($B$10,$B$11,$A36),F$2,$B$3,$B$4,F$5,$B$6,$B$7,$B$8)</original>
      <value>0</value>
    </cell>
    <cell>
      <original>'305 MRC NACCHO 2014'!G36=_xll.F9v5.Connect.GL(_xll.F9v5.Connect.BSPEC($B$10,$B$11,$A36),G$2,$B$3,$B$4,G$5,$B$6,$B$7,$B$8)</original>
      <value>0</value>
    </cell>
    <cell>
      <original>'305 MRC NACCHO 2014'!I36=_xll.F9v5.Connect.GL(_xll.F9v5.Connect.BSPEC($B$10,$B$11,$A36),I$2,$B$3,$B$4,I$5,$B$6,$B$7,$B$8)</original>
      <value>0</value>
    </cell>
    <cell>
      <original>'305 MRC NACCHO 2014'!C37=_xll.F9v5.Connect.NGL(_xll.F9v5.Connect.BSPEC($B$10,$B$11,$A37),C$2,$B$3,$B$4,C$5,$B$6,$B$7,$B$8)</original>
      <value>0</value>
    </cell>
    <cell>
      <original>'305 MRC NACCHO 2014'!D37=_xll.F9v5.Connect.GL(_xll.F9v5.Connect.BSPEC($B$10,$B$11,$A37),D$2,$B$3,$B$4,D$5,$B$6,$B$7,$B$8)</original>
      <value>0</value>
    </cell>
    <cell>
      <original>'305 MRC NACCHO 2014'!F37=_xll.F9v5.Connect.NGL(_xll.F9v5.Connect.BSPEC($B$10,$B$11,$A37),F$2,$B$3,$B$4,F$5,$B$6,$B$7,$B$8)</original>
      <value>0</value>
    </cell>
    <cell>
      <original>'305 MRC NACCHO 2014'!G37=_xll.F9v5.Connect.GL(_xll.F9v5.Connect.BSPEC($B$10,$B$11,$A37),G$2,$B$3,$B$4,G$5,$B$6,$B$7,$B$8)</original>
      <value>0</value>
    </cell>
    <cell>
      <original>'305 MRC NACCHO 2014'!I37=_xll.F9v5.Connect.GL(_xll.F9v5.Connect.BSPEC($B$10,$B$11,$A37),I$2,$B$3,$B$4,I$5,$B$6,$B$7,$B$8)</original>
      <value>0</value>
    </cell>
    <cell>
      <original>'305 MRC NACCHO 2014'!C38=_xll.F9v5.Connect.NGL(_xll.F9v5.Connect.BSPEC($B$10,$B$11,$A38),C$2,$B$3,$B$4,C$5,$B$6,$B$7,$B$8)</original>
      <value>0</value>
    </cell>
    <cell>
      <original>'305 MRC NACCHO 2014'!D38=_xll.F9v5.Connect.GL(_xll.F9v5.Connect.BSPEC($B$10,$B$11,$A38),D$2,$B$3,$B$4,D$5,$B$6,$B$7,$B$8)</original>
      <value>0</value>
    </cell>
    <cell>
      <original>'305 MRC NACCHO 2014'!F38=_xll.F9v5.Connect.NGL(_xll.F9v5.Connect.BSPEC($B$10,$B$11,$A38),F$2,$B$3,$B$4,F$5,$B$6,$B$7,$B$8)</original>
      <value>0</value>
    </cell>
    <cell>
      <original>'305 MRC NACCHO 2014'!G38=_xll.F9v5.Connect.GL(_xll.F9v5.Connect.BSPEC($B$10,$B$11,$A38),G$2,$B$3,$B$4,G$5,$B$6,$B$7,$B$8)</original>
      <value>0</value>
    </cell>
    <cell>
      <original>'305 MRC NACCHO 2014'!I38=_xll.F9v5.Connect.GL(_xll.F9v5.Connect.BSPEC($B$10,$B$11,$A38),I$2,$B$3,$B$4,I$5,$B$6,$B$7,$B$8)</original>
      <value>0</value>
    </cell>
    <cell>
      <original>'305 MRC NACCHO 2014'!C39=_xll.F9v5.Connect.NGL(_xll.F9v5.Connect.BSPEC($B$10,$B$11,$A39),C$2,$B$3,$B$4,C$5,$B$6,$B$7,$B$8)</original>
      <value>0</value>
    </cell>
    <cell>
      <original>'305 MRC NACCHO 2014'!D39=_xll.F9v5.Connect.GL(_xll.F9v5.Connect.BSPEC($B$10,$B$11,$A39),D$2,$B$3,$B$4,D$5,$B$6,$B$7,$B$8)</original>
      <value>0</value>
    </cell>
    <cell>
      <original>'305 MRC NACCHO 2014'!F39=_xll.F9v5.Connect.NGL(_xll.F9v5.Connect.BSPEC($B$10,$B$11,$A39),F$2,$B$3,$B$4,F$5,$B$6,$B$7,$B$8)</original>
      <value>0</value>
    </cell>
    <cell>
      <original>'305 MRC NACCHO 2014'!G39=_xll.F9v5.Connect.GL(_xll.F9v5.Connect.BSPEC($B$10,$B$11,$A39),G$2,$B$3,$B$4,G$5,$B$6,$B$7,$B$8)</original>
      <value>0</value>
    </cell>
    <cell>
      <original>'305 MRC NACCHO 2014'!I39=_xll.F9v5.Connect.GL(_xll.F9v5.Connect.BSPEC($B$10,$B$11,$A39),I$2,$B$3,$B$4,I$5,$B$6,$B$7,$B$8)</original>
      <value>0</value>
    </cell>
    <cell>
      <original>'305 MRC NACCHO 2014'!C40=_xll.F9v5.Connect.NGL(_xll.F9v5.Connect.BSPEC($B$10,$B$11,$A40),C$2,$B$3,$B$4,C$5,$B$6,$B$7,$B$8)</original>
      <value>0</value>
    </cell>
    <cell>
      <original>'305 MRC NACCHO 2014'!D40=_xll.F9v5.Connect.GL(_xll.F9v5.Connect.BSPEC($B$10,$B$11,$A40),D$2,$B$3,$B$4,D$5,$B$6,$B$7,$B$8)</original>
      <value>0</value>
    </cell>
    <cell>
      <original>'305 MRC NACCHO 2014'!F40=_xll.F9v5.Connect.NGL(_xll.F9v5.Connect.BSPEC($B$10,$B$11,$A40),F$2,$B$3,$B$4,F$5,$B$6,$B$7,$B$8)</original>
      <value>0</value>
    </cell>
    <cell>
      <original>'305 MRC NACCHO 2014'!G40=_xll.F9v5.Connect.GL(_xll.F9v5.Connect.BSPEC($B$10,$B$11,$A40),G$2,$B$3,$B$4,G$5,$B$6,$B$7,$B$8)</original>
      <value>0</value>
    </cell>
    <cell>
      <original>'305 MRC NACCHO 2014'!I40=_xll.F9v5.Connect.GL(_xll.F9v5.Connect.BSPEC($B$10,$B$11,$A40),I$2,$B$3,$B$4,I$5,$B$6,$B$7,$B$8)</original>
      <value>0</value>
    </cell>
    <cell>
      <original>'305 MRC NACCHO 2014'!C41=_xll.F9v5.Connect.NGL(_xll.F9v5.Connect.BSPEC($B$10,$B$11,$A41),C$2,$B$3,$B$4,C$5,$B$6,$B$7,$B$8)</original>
      <value>0</value>
    </cell>
    <cell>
      <original>'305 MRC NACCHO 2014'!D41=_xll.F9v5.Connect.GL(_xll.F9v5.Connect.BSPEC($B$10,$B$11,$A41),D$2,$B$3,$B$4,D$5,$B$6,$B$7,$B$8)</original>
      <value>0</value>
    </cell>
    <cell>
      <original>'305 MRC NACCHO 2014'!F41=_xll.F9v5.Connect.NGL(_xll.F9v5.Connect.BSPEC($B$10,$B$11,$A41),F$2,$B$3,$B$4,F$5,$B$6,$B$7,$B$8)</original>
      <value>0</value>
    </cell>
    <cell>
      <original>'305 MRC NACCHO 2014'!G41=_xll.F9v5.Connect.GL(_xll.F9v5.Connect.BSPEC($B$10,$B$11,$A41),G$2,$B$3,$B$4,G$5,$B$6,$B$7,$B$8)</original>
      <value>0</value>
    </cell>
    <cell>
      <original>'305 MRC NACCHO 2014'!I41=_xll.F9v5.Connect.GL(_xll.F9v5.Connect.BSPEC($B$10,$B$11,$A41),I$2,$B$3,$B$4,I$5,$B$6,$B$7,$B$8)</original>
      <value>0</value>
    </cell>
    <cell>
      <original>'305 MRC NACCHO 2014'!C42=_xll.F9v5.Connect.NGL(_xll.F9v5.Connect.BSPEC($B$10,$B$11,$A42),C$2,$B$3,$B$4,C$5,$B$6,$B$7,$B$8)</original>
      <value>0</value>
    </cell>
    <cell>
      <original>'305 MRC NACCHO 2014'!D42=_xll.F9v5.Connect.GL(_xll.F9v5.Connect.BSPEC($B$10,$B$11,$A42),D$2,$B$3,$B$4,D$5,$B$6,$B$7,$B$8)</original>
      <value>0</value>
    </cell>
    <cell>
      <original>'305 MRC NACCHO 2014'!F42=_xll.F9v5.Connect.NGL(_xll.F9v5.Connect.BSPEC($B$10,$B$11,$A42),F$2,$B$3,$B$4,F$5,$B$6,$B$7,$B$8)</original>
      <value>0</value>
    </cell>
    <cell>
      <original>'305 MRC NACCHO 2014'!G42=_xll.F9v5.Connect.GL(_xll.F9v5.Connect.BSPEC($B$10,$B$11,$A42),G$2,$B$3,$B$4,G$5,$B$6,$B$7,$B$8)</original>
      <value>0</value>
    </cell>
    <cell>
      <original>'305 MRC NACCHO 2014'!I42=_xll.F9v5.Connect.GL(_xll.F9v5.Connect.BSPEC($B$10,$B$11,$A42),I$2,$B$3,$B$4,I$5,$B$6,$B$7,$B$8)</original>
      <value>0</value>
    </cell>
    <cell>
      <original>'305 MRC NACCHO 2014'!C46=_xll.F9v5.Connect.NGL(_xll.F9v5.Connect.BSPEC($B$10,$B$11,$A46),C$2,$B$3,$B$4,C$5,$B$6,$B$7,$B$8)</original>
      <value>0</value>
    </cell>
    <cell>
      <original>'305 MRC NACCHO 2014'!D46=_xll.F9v5.Connect.GL(_xll.F9v5.Connect.BSPEC($B$10,$B$11,$A46),D$2,$B$3,$B$4,D$5,$B$6,$B$7,$B$8)</original>
      <value>0</value>
    </cell>
    <cell>
      <original>'305 MRC NACCHO 2014'!F46=_xll.F9v5.Connect.NGL(_xll.F9v5.Connect.BSPEC($B$10,$B$11,$A46),F$2,$B$3,$B$4,F$5,$B$6,$B$7,$B$8)</original>
      <value>0</value>
    </cell>
    <cell>
      <original>'305 MRC NACCHO 2014'!G46=_xll.F9v5.Connect.GL(_xll.F9v5.Connect.BSPEC($B$10,$B$11,$A46),G$2,$B$3,$B$4,G$5,$B$6,$B$7,$B$8)</original>
      <value>0</value>
    </cell>
    <cell>
      <original>'305 MRC NACCHO 2014'!I46=_xll.F9v5.Connect.GL(_xll.F9v5.Connect.BSPEC($B$10,$B$11,$A46),I$2,$B$3,$B$4,I$5,$B$6,$B$7,$B$8)</original>
      <value>0</value>
    </cell>
    <cell>
      <original>'305 MRC NACCHO 2014'!C47=_xll.F9v5.Connect.NGL(_xll.F9v5.Connect.BSPEC($B$10,$B$11,$A47),C$2,$B$3,$B$4,C$5,$B$6,$B$7,$B$8)</original>
      <value>0</value>
    </cell>
    <cell>
      <original>'305 MRC NACCHO 2014'!D47=_xll.F9v5.Connect.GL(_xll.F9v5.Connect.BSPEC($B$10,$B$11,$A47),D$2,$B$3,$B$4,D$5,$B$6,$B$7,$B$8)</original>
      <value>0</value>
    </cell>
    <cell>
      <original>'305 MRC NACCHO 2014'!F47=_xll.F9v5.Connect.NGL(_xll.F9v5.Connect.BSPEC($B$10,$B$11,$A47),F$2,$B$3,$B$4,F$5,$B$6,$B$7,$B$8)</original>
      <value>0</value>
    </cell>
    <cell>
      <original>'305 MRC NACCHO 2014'!G47=_xll.F9v5.Connect.GL(_xll.F9v5.Connect.BSPEC($B$10,$B$11,$A47),G$2,$B$3,$B$4,G$5,$B$6,$B$7,$B$8)</original>
      <value>0</value>
    </cell>
    <cell>
      <original>'305 MRC NACCHO 2014'!I47=_xll.F9v5.Connect.GL(_xll.F9v5.Connect.BSPEC($B$10,$B$11,$A47),I$2,$B$3,$B$4,I$5,$B$6,$B$7,$B$8)</original>
      <value>0</value>
    </cell>
    <cell>
      <original>'305 MRC NACCHO 2014'!C48=_xll.F9v5.Connect.NGL(_xll.F9v5.Connect.BSPEC($B$10,$B$11,$A48),C$2,$B$3,$B$4,C$5,$B$6,$B$7,$B$8)</original>
      <value>0</value>
    </cell>
    <cell>
      <original>'305 MRC NACCHO 2014'!D48=_xll.F9v5.Connect.GL(_xll.F9v5.Connect.BSPEC($B$10,$B$11,$A48),D$2,$B$3,$B$4,D$5,$B$6,$B$7,$B$8)</original>
      <value>0</value>
    </cell>
    <cell>
      <original>'305 MRC NACCHO 2014'!F48=_xll.F9v5.Connect.NGL(_xll.F9v5.Connect.BSPEC($B$10,$B$11,$A48),F$2,$B$3,$B$4,F$5,$B$6,$B$7,$B$8)</original>
      <value>0</value>
    </cell>
    <cell>
      <original>'305 MRC NACCHO 2014'!G48=_xll.F9v5.Connect.GL(_xll.F9v5.Connect.BSPEC($B$10,$B$11,$A48),G$2,$B$3,$B$4,G$5,$B$6,$B$7,$B$8)</original>
      <value>0</value>
    </cell>
    <cell>
      <original>'305 MRC NACCHO 2014'!I48=_xll.F9v5.Connect.GL(_xll.F9v5.Connect.BSPEC($B$10,$B$11,$A48),I$2,$B$3,$B$4,I$5,$B$6,$B$7,$B$8)</original>
      <value>0</value>
    </cell>
    <cell>
      <original>'305 MRC NACCHO 2014'!C49=_xll.F9v5.Connect.NGL(_xll.F9v5.Connect.BSPEC($B$10,$B$11,$A49),C$2,$B$3,$B$4,C$5,$B$6,$B$7,$B$8)</original>
      <value>0</value>
    </cell>
    <cell>
      <original>'305 MRC NACCHO 2014'!D49=_xll.F9v5.Connect.GL(_xll.F9v5.Connect.BSPEC($B$10,$B$11,$A49),D$2,$B$3,$B$4,D$5,$B$6,$B$7,$B$8)</original>
      <value>0</value>
    </cell>
    <cell>
      <original>'305 MRC NACCHO 2014'!F49=_xll.F9v5.Connect.NGL(_xll.F9v5.Connect.BSPEC($B$10,$B$11,$A49),F$2,$B$3,$B$4,F$5,$B$6,$B$7,$B$8)</original>
      <value>0</value>
    </cell>
    <cell>
      <original>'305 MRC NACCHO 2014'!G49=_xll.F9v5.Connect.GL(_xll.F9v5.Connect.BSPEC($B$10,$B$11,$A49),G$2,$B$3,$B$4,G$5,$B$6,$B$7,$B$8)</original>
      <value>0</value>
    </cell>
    <cell>
      <original>'305 MRC NACCHO 2014'!I49=_xll.F9v5.Connect.GL(_xll.F9v5.Connect.BSPEC($B$10,$B$11,$A49),I$2,$B$3,$B$4,I$5,$B$6,$B$7,$B$8)</original>
      <value>0</value>
    </cell>
    <cell>
      <original>'305 MRC NACCHO 2014'!C50=_xll.F9v5.Connect.NGL(_xll.F9v5.Connect.BSPEC($B$10,$B$11,$A50),C$2,$B$3,$B$4,C$5,$B$6,$B$7,$B$8)</original>
      <value>0</value>
    </cell>
    <cell>
      <original>'305 MRC NACCHO 2014'!D50=_xll.F9v5.Connect.GL(_xll.F9v5.Connect.BSPEC($B$10,$B$11,$A50),D$2,$B$3,$B$4,D$5,$B$6,$B$7,$B$8)</original>
      <value>0</value>
    </cell>
    <cell>
      <original>'305 MRC NACCHO 2014'!F50=_xll.F9v5.Connect.NGL(_xll.F9v5.Connect.BSPEC($B$10,$B$11,$A50),F$2,$B$3,$B$4,F$5,$B$6,$B$7,$B$8)</original>
      <value>0</value>
    </cell>
    <cell>
      <original>'305 MRC NACCHO 2014'!G50=_xll.F9v5.Connect.GL(_xll.F9v5.Connect.BSPEC($B$10,$B$11,$A50),G$2,$B$3,$B$4,G$5,$B$6,$B$7,$B$8)</original>
      <value>0</value>
    </cell>
    <cell>
      <original>'305 MRC NACCHO 2014'!I50=_xll.F9v5.Connect.GL(_xll.F9v5.Connect.BSPEC($B$10,$B$11,$A50),I$2,$B$3,$B$4,I$5,$B$6,$B$7,$B$8)</original>
      <value>0</value>
    </cell>
    <cell>
      <original>'305 MRC NACCHO 2014'!C51=_xll.F9v5.Connect.NGL(_xll.F9v5.Connect.BSPEC($B$10,$B$11,$A51),C$2,$B$3,$B$4,C$5,$B$6,$B$7,$B$8)</original>
      <value>0</value>
    </cell>
    <cell>
      <original>'305 MRC NACCHO 2014'!D51=_xll.F9v5.Connect.GL(_xll.F9v5.Connect.BSPEC($B$10,$B$11,$A51),D$2,$B$3,$B$4,D$5,$B$6,$B$7,$B$8)</original>
      <value>0</value>
    </cell>
    <cell>
      <original>'305 MRC NACCHO 2014'!F51=_xll.F9v5.Connect.NGL(_xll.F9v5.Connect.BSPEC($B$10,$B$11,$A51),F$2,$B$3,$B$4,F$5,$B$6,$B$7,$B$8)</original>
      <value>0</value>
    </cell>
    <cell>
      <original>'305 MRC NACCHO 2014'!G51=_xll.F9v5.Connect.GL(_xll.F9v5.Connect.BSPEC($B$10,$B$11,$A51),G$2,$B$3,$B$4,G$5,$B$6,$B$7,$B$8)</original>
      <value>0</value>
    </cell>
    <cell>
      <original>'305 MRC NACCHO 2014'!I51=_xll.F9v5.Connect.GL(_xll.F9v5.Connect.BSPEC($B$10,$B$11,$A51),I$2,$B$3,$B$4,I$5,$B$6,$B$7,$B$8)</original>
      <value>0</value>
    </cell>
    <cell>
      <original>'305 MRC NACCHO 2014'!C52=_xll.F9v5.Connect.NGL(_xll.F9v5.Connect.BSPEC($B$10,$B$11,$A52),C$2,$B$3,$B$4,C$5,$B$6,$B$7,$B$8)</original>
      <value>0</value>
    </cell>
    <cell>
      <original>'305 MRC NACCHO 2014'!D52=_xll.F9v5.Connect.GL(_xll.F9v5.Connect.BSPEC($B$10,$B$11,$A52),D$2,$B$3,$B$4,D$5,$B$6,$B$7,$B$8)</original>
      <value>0</value>
    </cell>
    <cell>
      <original>'305 MRC NACCHO 2014'!F52=_xll.F9v5.Connect.NGL(_xll.F9v5.Connect.BSPEC($B$10,$B$11,$A52),F$2,$B$3,$B$4,F$5,$B$6,$B$7,$B$8)</original>
      <value>0</value>
    </cell>
    <cell>
      <original>'305 MRC NACCHO 2014'!G52=_xll.F9v5.Connect.GL(_xll.F9v5.Connect.BSPEC($B$10,$B$11,$A52),G$2,$B$3,$B$4,G$5,$B$6,$B$7,$B$8)</original>
      <value>0</value>
    </cell>
    <cell>
      <original>'305 MRC NACCHO 2014'!I52=_xll.F9v5.Connect.GL(_xll.F9v5.Connect.BSPEC($B$10,$B$11,$A52),I$2,$B$3,$B$4,I$5,$B$6,$B$7,$B$8)</original>
      <value>0</value>
    </cell>
    <cell>
      <original>'305 MRC NACCHO 2014'!C53=_xll.F9v5.Connect.NGL(_xll.F9v5.Connect.BSPEC($B$10,$B$11,$A53),C$2,$B$3,$B$4,C$5,$B$6,$B$7,$B$8)</original>
      <value>0</value>
    </cell>
    <cell>
      <original>'305 MRC NACCHO 2014'!D53=_xll.F9v5.Connect.GL(_xll.F9v5.Connect.BSPEC($B$10,$B$11,$A53),D$2,$B$3,$B$4,D$5,$B$6,$B$7,$B$8)</original>
      <value>0</value>
    </cell>
    <cell>
      <original>'305 MRC NACCHO 2014'!F53=_xll.F9v5.Connect.NGL(_xll.F9v5.Connect.BSPEC($B$10,$B$11,$A53),F$2,$B$3,$B$4,F$5,$B$6,$B$7,$B$8)</original>
      <value>0</value>
    </cell>
    <cell>
      <original>'305 MRC NACCHO 2014'!G53=_xll.F9v5.Connect.GL(_xll.F9v5.Connect.BSPEC($B$10,$B$11,$A53),G$2,$B$3,$B$4,G$5,$B$6,$B$7,$B$8)</original>
      <value>0</value>
    </cell>
    <cell>
      <original>'305 MRC NACCHO 2014'!I53=_xll.F9v5.Connect.GL(_xll.F9v5.Connect.BSPEC($B$10,$B$11,$A53),I$2,$B$3,$B$4,I$5,$B$6,$B$7,$B$8)</original>
      <value>0</value>
    </cell>
    <cell>
      <original>'305 MRC NACCHO 2014'!C54=_xll.F9v5.Connect.NGL(_xll.F9v5.Connect.BSPEC($B$10,$B$11,$A54),C$2,$B$3,$B$4,C$5,$B$6,$B$7,$B$8)</original>
      <value>0</value>
    </cell>
    <cell>
      <original>'305 MRC NACCHO 2014'!D54=_xll.F9v5.Connect.GL(_xll.F9v5.Connect.BSPEC($B$10,$B$11,$A54),D$2,$B$3,$B$4,D$5,$B$6,$B$7,$B$8)</original>
      <value>0</value>
    </cell>
    <cell>
      <original>'305 MRC NACCHO 2014'!F54=_xll.F9v5.Connect.NGL(_xll.F9v5.Connect.BSPEC($B$10,$B$11,$A54),F$2,$B$3,$B$4,F$5,$B$6,$B$7,$B$8)</original>
      <value>0</value>
    </cell>
    <cell>
      <original>'305 MRC NACCHO 2014'!G54=_xll.F9v5.Connect.GL(_xll.F9v5.Connect.BSPEC($B$10,$B$11,$A54),G$2,$B$3,$B$4,G$5,$B$6,$B$7,$B$8)</original>
      <value>0</value>
    </cell>
    <cell>
      <original>'305 MRC NACCHO 2014'!I54=_xll.F9v5.Connect.GL(_xll.F9v5.Connect.BSPEC($B$10,$B$11,$A54),I$2,$B$3,$B$4,I$5,$B$6,$B$7,$B$8)</original>
      <value>0</value>
    </cell>
    <cell>
      <original>'305 MRC NACCHO 2014'!C55=_xll.F9v5.Connect.NGL(_xll.F9v5.Connect.BSPEC($B$10,$B$11,$A55),C$2,$B$3,$B$4,C$5,$B$6,$B$7,$B$8)</original>
      <value>0</value>
    </cell>
    <cell>
      <original>'305 MRC NACCHO 2014'!D55=_xll.F9v5.Connect.GL(_xll.F9v5.Connect.BSPEC($B$10,$B$11,$A55),D$2,$B$3,$B$4,D$5,$B$6,$B$7,$B$8)</original>
      <value>0</value>
    </cell>
    <cell>
      <original>'305 MRC NACCHO 2014'!F55=_xll.F9v5.Connect.NGL(_xll.F9v5.Connect.BSPEC($B$10,$B$11,$A55),F$2,$B$3,$B$4,F$5,$B$6,$B$7,$B$8)</original>
      <value>0</value>
    </cell>
    <cell>
      <original>'305 MRC NACCHO 2014'!G55=_xll.F9v5.Connect.GL(_xll.F9v5.Connect.BSPEC($B$10,$B$11,$A55),G$2,$B$3,$B$4,G$5,$B$6,$B$7,$B$8)</original>
      <value>0</value>
    </cell>
    <cell>
      <original>'305 MRC NACCHO 2014'!I55=_xll.F9v5.Connect.GL(_xll.F9v5.Connect.BSPEC($B$10,$B$11,$A55),I$2,$B$3,$B$4,I$5,$B$6,$B$7,$B$8)</original>
      <value>0</value>
    </cell>
    <cell>
      <original>'305 MRC NACCHO 2014'!C56=_xll.F9v5.Connect.NGL(_xll.F9v5.Connect.BSPEC($B$10,$B$11,$A56),C$2,$B$3,$B$4,C$5,$B$6,$B$7,$B$8)</original>
      <value>0</value>
    </cell>
    <cell>
      <original>'305 MRC NACCHO 2014'!D56=_xll.F9v5.Connect.GL(_xll.F9v5.Connect.BSPEC($B$10,$B$11,$A56),D$2,$B$3,$B$4,D$5,$B$6,$B$7,$B$8)</original>
      <value>0</value>
    </cell>
    <cell>
      <original>'305 MRC NACCHO 2014'!F56=_xll.F9v5.Connect.NGL(_xll.F9v5.Connect.BSPEC($B$10,$B$11,$A56),F$2,$B$3,$B$4,F$5,$B$6,$B$7,$B$8)</original>
      <value>0</value>
    </cell>
    <cell>
      <original>'305 MRC NACCHO 2014'!G56=_xll.F9v5.Connect.GL(_xll.F9v5.Connect.BSPEC($B$10,$B$11,$A56),G$2,$B$3,$B$4,G$5,$B$6,$B$7,$B$8)</original>
      <value>0</value>
    </cell>
    <cell>
      <original>'305 MRC NACCHO 2014'!I56=_xll.F9v5.Connect.GL(_xll.F9v5.Connect.BSPEC($B$10,$B$11,$A56),I$2,$B$3,$B$4,I$5,$B$6,$B$7,$B$8)</original>
      <value>0</value>
    </cell>
    <cell>
      <original>'305 MRC NACCHO 2014'!C57=_xll.F9v5.Connect.NGL(_xll.F9v5.Connect.BSPEC($B$10,$B$11,$A57),C$2,$B$3,$B$4,C$5,$B$6,$B$7,$B$8)</original>
      <value>0</value>
    </cell>
    <cell>
      <original>'305 MRC NACCHO 2014'!D57=_xll.F9v5.Connect.GL(_xll.F9v5.Connect.BSPEC($B$10,$B$11,$A57),D$2,$B$3,$B$4,D$5,$B$6,$B$7,$B$8)</original>
      <value>0</value>
    </cell>
    <cell>
      <original>'305 MRC NACCHO 2014'!F57=_xll.F9v5.Connect.NGL(_xll.F9v5.Connect.BSPEC($B$10,$B$11,$A57),F$2,$B$3,$B$4,F$5,$B$6,$B$7,$B$8)</original>
      <value>0</value>
    </cell>
    <cell>
      <original>'305 MRC NACCHO 2014'!G57=_xll.F9v5.Connect.GL(_xll.F9v5.Connect.BSPEC($B$10,$B$11,$A57),G$2,$B$3,$B$4,G$5,$B$6,$B$7,$B$8)</original>
      <value>0</value>
    </cell>
    <cell>
      <original>'305 MRC NACCHO 2014'!I57=_xll.F9v5.Connect.GL(_xll.F9v5.Connect.BSPEC($B$10,$B$11,$A57),I$2,$B$3,$B$4,I$5,$B$6,$B$7,$B$8)</original>
      <value>0</value>
    </cell>
    <cell>
      <original>'305 MRC NACCHO 2014'!C58=_xll.F9v5.Connect.NGL(_xll.F9v5.Connect.BSPEC($B$10,$B$11,$A58),C$2,$B$3,$B$4,C$5,$B$6,$B$7,$B$8)</original>
      <value>0</value>
    </cell>
    <cell>
      <original>'305 MRC NACCHO 2014'!D58=_xll.F9v5.Connect.GL(_xll.F9v5.Connect.BSPEC($B$10,$B$11,$A58),D$2,$B$3,$B$4,D$5,$B$6,$B$7,$B$8)</original>
      <value>0</value>
    </cell>
    <cell>
      <original>'305 MRC NACCHO 2014'!F58=_xll.F9v5.Connect.NGL(_xll.F9v5.Connect.BSPEC($B$10,$B$11,$A58),F$2,$B$3,$B$4,F$5,$B$6,$B$7,$B$8)</original>
      <value>0</value>
    </cell>
    <cell>
      <original>'305 MRC NACCHO 2014'!G58=_xll.F9v5.Connect.GL(_xll.F9v5.Connect.BSPEC($B$10,$B$11,$A58),G$2,$B$3,$B$4,G$5,$B$6,$B$7,$B$8)</original>
      <value>0</value>
    </cell>
    <cell>
      <original>'305 MRC NACCHO 2014'!I58=_xll.F9v5.Connect.GL(_xll.F9v5.Connect.BSPEC($B$10,$B$11,$A58),I$2,$B$3,$B$4,I$5,$B$6,$B$7,$B$8)</original>
      <value>0</value>
    </cell>
    <cell>
      <original>'305 MRC NACCHO 2014'!C59=_xll.F9v5.Connect.NGL(_xll.F9v5.Connect.BSPEC($B$10,$B$11,$A59),C$2,$B$3,$B$4,C$5,$B$6,$B$7,$B$8)</original>
      <value>0</value>
    </cell>
    <cell>
      <original>'305 MRC NACCHO 2014'!D59=_xll.F9v5.Connect.GL(_xll.F9v5.Connect.BSPEC($B$10,$B$11,$A59),D$2,$B$3,$B$4,D$5,$B$6,$B$7,$B$8)</original>
      <value>0</value>
    </cell>
    <cell>
      <original>'305 MRC NACCHO 2014'!F59=_xll.F9v5.Connect.NGL(_xll.F9v5.Connect.BSPEC($B$10,$B$11,$A59),F$2,$B$3,$B$4,F$5,$B$6,$B$7,$B$8)</original>
      <value>0</value>
    </cell>
    <cell>
      <original>'305 MRC NACCHO 2014'!G59=_xll.F9v5.Connect.GL(_xll.F9v5.Connect.BSPEC($B$10,$B$11,$A59),G$2,$B$3,$B$4,G$5,$B$6,$B$7,$B$8)</original>
      <value>0</value>
    </cell>
    <cell>
      <original>'305 MRC NACCHO 2014'!I59=_xll.F9v5.Connect.GL(_xll.F9v5.Connect.BSPEC($B$10,$B$11,$A59),I$2,$B$3,$B$4,I$5,$B$6,$B$7,$B$8)</original>
      <value>0</value>
    </cell>
    <cell>
      <original>'305 MRC NACCHO 2014'!C60=_xll.F9v5.Connect.NGL(_xll.F9v5.Connect.BSPEC($B$10,$B$11,$A60),C$2,$B$3,$B$4,C$5,$B$6,$B$7,$B$8)</original>
      <value>0</value>
    </cell>
    <cell>
      <original>'305 MRC NACCHO 2014'!D60=_xll.F9v5.Connect.GL(_xll.F9v5.Connect.BSPEC($B$10,$B$11,$A60),D$2,$B$3,$B$4,D$5,$B$6,$B$7,$B$8)</original>
      <value>0</value>
    </cell>
    <cell>
      <original>'305 MRC NACCHO 2014'!F60=_xll.F9v5.Connect.NGL(_xll.F9v5.Connect.BSPEC($B$10,$B$11,$A60),F$2,$B$3,$B$4,F$5,$B$6,$B$7,$B$8)</original>
      <value>0</value>
    </cell>
    <cell>
      <original>'305 MRC NACCHO 2014'!G60=_xll.F9v5.Connect.GL(_xll.F9v5.Connect.BSPEC($B$10,$B$11,$A60),G$2,$B$3,$B$4,G$5,$B$6,$B$7,$B$8)</original>
      <value>0</value>
    </cell>
    <cell>
      <original>'305 MRC NACCHO 2014'!I60=_xll.F9v5.Connect.GL(_xll.F9v5.Connect.BSPEC($B$10,$B$11,$A60),I$2,$B$3,$B$4,I$5,$B$6,$B$7,$B$8)</original>
      <value>0</value>
    </cell>
    <cell>
      <original>'305 MRC NACCHO 2014'!C61=_xll.F9v5.Connect.NGL(_xll.F9v5.Connect.BSPEC($B$10,$B$11,$A61),C$2,$B$3,$B$4,C$5,$B$6,$B$7,$B$8)</original>
      <value>0</value>
    </cell>
    <cell>
      <original>'305 MRC NACCHO 2014'!D61=_xll.F9v5.Connect.GL(_xll.F9v5.Connect.BSPEC($B$10,$B$11,$A61),D$2,$B$3,$B$4,D$5,$B$6,$B$7,$B$8)</original>
      <value>0</value>
    </cell>
    <cell>
      <original>'305 MRC NACCHO 2014'!F61=_xll.F9v5.Connect.NGL(_xll.F9v5.Connect.BSPEC($B$10,$B$11,$A61),F$2,$B$3,$B$4,F$5,$B$6,$B$7,$B$8)</original>
      <value>0</value>
    </cell>
    <cell>
      <original>'305 MRC NACCHO 2014'!G61=_xll.F9v5.Connect.GL(_xll.F9v5.Connect.BSPEC($B$10,$B$11,$A61),G$2,$B$3,$B$4,G$5,$B$6,$B$7,$B$8)</original>
      <value>0</value>
    </cell>
    <cell>
      <original>'305 MRC NACCHO 2014'!I61=_xll.F9v5.Connect.GL(_xll.F9v5.Connect.BSPEC($B$10,$B$11,$A61),I$2,$B$3,$B$4,I$5,$B$6,$B$7,$B$8)</original>
      <value>0</value>
    </cell>
    <cell>
      <original>'305 MRC NACCHO 2014'!C62=_xll.F9v5.Connect.NGL(_xll.F9v5.Connect.BSPEC($B$10,$B$11,$A62),C$2,$B$3,$B$4,C$5,$B$6,$B$7,$B$8)</original>
      <value>0</value>
    </cell>
    <cell>
      <original>'305 MRC NACCHO 2014'!D62=_xll.F9v5.Connect.GL(_xll.F9v5.Connect.BSPEC($B$10,$B$11,$A62),D$2,$B$3,$B$4,D$5,$B$6,$B$7,$B$8)</original>
      <value>0</value>
    </cell>
    <cell>
      <original>'305 MRC NACCHO 2014'!F62=_xll.F9v5.Connect.NGL(_xll.F9v5.Connect.BSPEC($B$10,$B$11,$A62),F$2,$B$3,$B$4,F$5,$B$6,$B$7,$B$8)</original>
      <value>0</value>
    </cell>
    <cell>
      <original>'305 MRC NACCHO 2014'!G62=_xll.F9v5.Connect.GL(_xll.F9v5.Connect.BSPEC($B$10,$B$11,$A62),G$2,$B$3,$B$4,G$5,$B$6,$B$7,$B$8)</original>
      <value>0</value>
    </cell>
    <cell>
      <original>'305 MRC NACCHO 2014'!I62=_xll.F9v5.Connect.GL(_xll.F9v5.Connect.BSPEC($B$10,$B$11,$A62),I$2,$B$3,$B$4,I$5,$B$6,$B$7,$B$8)</original>
      <value>0</value>
    </cell>
    <cell>
      <original>'305 MRC NACCHO 2014'!C63=_xll.F9v5.Connect.NGL(_xll.F9v5.Connect.BSPEC($B$10,$B$11,$A63),C$2,$B$3,$B$4,C$5,$B$6,$B$7,$B$8)</original>
      <value>0</value>
    </cell>
    <cell>
      <original>'305 MRC NACCHO 2014'!D63=_xll.F9v5.Connect.GL(_xll.F9v5.Connect.BSPEC($B$10,$B$11,$A63),D$2,$B$3,$B$4,D$5,$B$6,$B$7,$B$8)</original>
      <value>0</value>
    </cell>
    <cell>
      <original>'305 MRC NACCHO 2014'!F63=_xll.F9v5.Connect.NGL(_xll.F9v5.Connect.BSPEC($B$10,$B$11,$A63),F$2,$B$3,$B$4,F$5,$B$6,$B$7,$B$8)</original>
      <value>0</value>
    </cell>
    <cell>
      <original>'305 MRC NACCHO 2014'!G63=_xll.F9v5.Connect.GL(_xll.F9v5.Connect.BSPEC($B$10,$B$11,$A63),G$2,$B$3,$B$4,G$5,$B$6,$B$7,$B$8)</original>
      <value>0</value>
    </cell>
    <cell>
      <original>'305 MRC NACCHO 2014'!I63=_xll.F9v5.Connect.GL(_xll.F9v5.Connect.BSPEC($B$10,$B$11,$A63),I$2,$B$3,$B$4,I$5,$B$6,$B$7,$B$8)</original>
      <value>0</value>
    </cell>
    <cell>
      <original>'305 MRC NACCHO 2014'!C64=_xll.F9v5.Connect.NGL(_xll.F9v5.Connect.BSPEC($B$10,$B$11,$A64),C$2,$B$3,$B$4,C$5,$B$6,$B$7,$B$8)</original>
      <value>0</value>
    </cell>
    <cell>
      <original>'305 MRC NACCHO 2014'!D64=_xll.F9v5.Connect.GL(_xll.F9v5.Connect.BSPEC($B$10,$B$11,$A64),D$2,$B$3,$B$4,D$5,$B$6,$B$7,$B$8)</original>
      <value>0</value>
    </cell>
    <cell>
      <original>'305 MRC NACCHO 2014'!F64=_xll.F9v5.Connect.NGL(_xll.F9v5.Connect.BSPEC($B$10,$B$11,$A64),F$2,$B$3,$B$4,F$5,$B$6,$B$7,$B$8)</original>
      <value>0</value>
    </cell>
    <cell>
      <original>'305 MRC NACCHO 2014'!G64=_xll.F9v5.Connect.GL(_xll.F9v5.Connect.BSPEC($B$10,$B$11,$A64),G$2,$B$3,$B$4,G$5,$B$6,$B$7,$B$8)</original>
      <value>0</value>
    </cell>
    <cell>
      <original>'305 MRC NACCHO 2014'!I64=_xll.F9v5.Connect.GL(_xll.F9v5.Connect.BSPEC($B$10,$B$11,$A64),I$2,$B$3,$B$4,I$5,$B$6,$B$7,$B$8)</original>
      <value>0</value>
    </cell>
    <cell>
      <original>'305 MRC NACCHO 2014'!C65=_xll.F9v5.Connect.NGL(_xll.F9v5.Connect.BSPEC($B$10,$B$11,$A65),C$2,$B$3,$B$4,C$5,$B$6,$B$7,$B$8)</original>
      <value>0</value>
    </cell>
    <cell>
      <original>'305 MRC NACCHO 2014'!D65=_xll.F9v5.Connect.GL(_xll.F9v5.Connect.BSPEC($B$10,$B$11,$A65),D$2,$B$3,$B$4,D$5,$B$6,$B$7,$B$8)</original>
      <value>0</value>
    </cell>
    <cell>
      <original>'305 MRC NACCHO 2014'!F65=_xll.F9v5.Connect.NGL(_xll.F9v5.Connect.BSPEC($B$10,$B$11,$A65),F$2,$B$3,$B$4,F$5,$B$6,$B$7,$B$8)</original>
      <value>0</value>
    </cell>
    <cell>
      <original>'305 MRC NACCHO 2014'!G65=_xll.F9v5.Connect.GL(_xll.F9v5.Connect.BSPEC($B$10,$B$11,$A65),G$2,$B$3,$B$4,G$5,$B$6,$B$7,$B$8)</original>
      <value>0</value>
    </cell>
    <cell>
      <original>'305 MRC NACCHO 2014'!I65=_xll.F9v5.Connect.GL(_xll.F9v5.Connect.BSPEC($B$10,$B$11,$A65),I$2,$B$3,$B$4,I$5,$B$6,$B$7,$B$8)</original>
      <value>0</value>
    </cell>
    <cell>
      <original>'305 MRC NACCHO 2014'!C66=_xll.F9v5.Connect.NGL(_xll.F9v5.Connect.BSPEC($B$10,$B$11,$A66),C$2,$B$3,$B$4,C$5,$B$6,$B$7,$B$8)</original>
      <value>0</value>
    </cell>
    <cell>
      <original>'305 MRC NACCHO 2014'!D66=_xll.F9v5.Connect.GL(_xll.F9v5.Connect.BSPEC($B$10,$B$11,$A66),D$2,$B$3,$B$4,D$5,$B$6,$B$7,$B$8)</original>
      <value>0</value>
    </cell>
    <cell>
      <original>'305 MRC NACCHO 2014'!F66=_xll.F9v5.Connect.NGL(_xll.F9v5.Connect.BSPEC($B$10,$B$11,$A66),F$2,$B$3,$B$4,F$5,$B$6,$B$7,$B$8)</original>
      <value>0</value>
    </cell>
    <cell>
      <original>'305 MRC NACCHO 2014'!G66=_xll.F9v5.Connect.GL(_xll.F9v5.Connect.BSPEC($B$10,$B$11,$A66),G$2,$B$3,$B$4,G$5,$B$6,$B$7,$B$8)</original>
      <value>0</value>
    </cell>
    <cell>
      <original>'305 MRC NACCHO 2014'!I66=_xll.F9v5.Connect.GL(_xll.F9v5.Connect.BSPEC($B$10,$B$11,$A66),I$2,$B$3,$B$4,I$5,$B$6,$B$7,$B$8)</original>
      <value>0</value>
    </cell>
    <cell>
      <original>'305 MRC NACCHO 2014'!C67=_xll.F9v5.Connect.NGL(_xll.F9v5.Connect.BSPEC($B$10,$B$11,$A67),C$2,$B$3,$B$4,C$5,$B$6,$B$7,$B$8)</original>
      <value>0</value>
    </cell>
    <cell>
      <original>'305 MRC NACCHO 2014'!D67=_xll.F9v5.Connect.GL(_xll.F9v5.Connect.BSPEC($B$10,$B$11,$A67),D$2,$B$3,$B$4,D$5,$B$6,$B$7,$B$8)</original>
      <value>0</value>
    </cell>
    <cell>
      <original>'305 MRC NACCHO 2014'!F67=_xll.F9v5.Connect.NGL(_xll.F9v5.Connect.BSPEC($B$10,$B$11,$A67),F$2,$B$3,$B$4,F$5,$B$6,$B$7,$B$8)</original>
      <value>0</value>
    </cell>
    <cell>
      <original>'305 MRC NACCHO 2014'!G67=_xll.F9v5.Connect.GL(_xll.F9v5.Connect.BSPEC($B$10,$B$11,$A67),G$2,$B$3,$B$4,G$5,$B$6,$B$7,$B$8)</original>
      <value>0</value>
    </cell>
    <cell>
      <original>'305 MRC NACCHO 2014'!I67=_xll.F9v5.Connect.GL(_xll.F9v5.Connect.BSPEC($B$10,$B$11,$A67),I$2,$B$3,$B$4,I$5,$B$6,$B$7,$B$8)</original>
      <value>0</value>
    </cell>
    <cell>
      <original>'305 MRC NACCHO 2014'!C68=_xll.F9v5.Connect.NGL(_xll.F9v5.Connect.BSPEC($B$10,$B$11,$A68),C$2,$B$3,$B$4,C$5,$B$6,$B$7,$B$8)</original>
      <value>0</value>
    </cell>
    <cell>
      <original>'305 MRC NACCHO 2014'!D68=_xll.F9v5.Connect.GL(_xll.F9v5.Connect.BSPEC($B$10,$B$11,$A68),D$2,$B$3,$B$4,D$5,$B$6,$B$7,$B$8)</original>
      <value>0</value>
    </cell>
    <cell>
      <original>'305 MRC NACCHO 2014'!F68=_xll.F9v5.Connect.NGL(_xll.F9v5.Connect.BSPEC($B$10,$B$11,$A68),F$2,$B$3,$B$4,F$5,$B$6,$B$7,$B$8)</original>
      <value>0</value>
    </cell>
    <cell>
      <original>'305 MRC NACCHO 2014'!G68=_xll.F9v5.Connect.GL(_xll.F9v5.Connect.BSPEC($B$10,$B$11,$A68),G$2,$B$3,$B$4,G$5,$B$6,$B$7,$B$8)</original>
      <value>0</value>
    </cell>
    <cell>
      <original>'305 MRC NACCHO 2014'!I68=_xll.F9v5.Connect.GL(_xll.F9v5.Connect.BSPEC($B$10,$B$11,$A68),I$2,$B$3,$B$4,I$5,$B$6,$B$7,$B$8)</original>
      <value>0</value>
    </cell>
    <cell>
      <original>'305 MRC NACCHO 2014'!C69=_xll.F9v5.Connect.NGL(_xll.F9v5.Connect.BSPEC($B$10,$B$11,$A69),C$2,$B$3,$B$4,C$5,$B$6,$B$7,$B$8)</original>
      <value>0</value>
    </cell>
    <cell>
      <original>'305 MRC NACCHO 2014'!D69=_xll.F9v5.Connect.GL(_xll.F9v5.Connect.BSPEC($B$10,$B$11,$A69),D$2,$B$3,$B$4,D$5,$B$6,$B$7,$B$8)</original>
      <value>0</value>
    </cell>
    <cell>
      <original>'305 MRC NACCHO 2014'!F69=_xll.F9v5.Connect.NGL(_xll.F9v5.Connect.BSPEC($B$10,$B$11,$A69),F$2,$B$3,$B$4,F$5,$B$6,$B$7,$B$8)</original>
      <value>0</value>
    </cell>
    <cell>
      <original>'305 MRC NACCHO 2014'!G69=_xll.F9v5.Connect.GL(_xll.F9v5.Connect.BSPEC($B$10,$B$11,$A69),G$2,$B$3,$B$4,G$5,$B$6,$B$7,$B$8)</original>
      <value>0</value>
    </cell>
    <cell>
      <original>'305 MRC NACCHO 2014'!I69=_xll.F9v5.Connect.GL(_xll.F9v5.Connect.BSPEC($B$10,$B$11,$A69),I$2,$B$3,$B$4,I$5,$B$6,$B$7,$B$8)</original>
      <value>0</value>
    </cell>
    <cell>
      <original>'305 MRC NACCHO 2014'!C70=_xll.F9v5.Connect.NGL(_xll.F9v5.Connect.BSPEC($B$10,$B$11,$A70),C$2,$B$3,$B$4,C$5,$B$6,$B$7,$B$8)</original>
      <value>0</value>
    </cell>
    <cell>
      <original>'305 MRC NACCHO 2014'!D70=_xll.F9v5.Connect.GL(_xll.F9v5.Connect.BSPEC($B$10,$B$11,$A70),D$2,$B$3,$B$4,D$5,$B$6,$B$7,$B$8)</original>
      <value>0</value>
    </cell>
    <cell>
      <original>'305 MRC NACCHO 2014'!F70=_xll.F9v5.Connect.NGL(_xll.F9v5.Connect.BSPEC($B$10,$B$11,$A70),F$2,$B$3,$B$4,F$5,$B$6,$B$7,$B$8)</original>
      <value>0</value>
    </cell>
    <cell>
      <original>'305 MRC NACCHO 2014'!G70=_xll.F9v5.Connect.GL(_xll.F9v5.Connect.BSPEC($B$10,$B$11,$A70),G$2,$B$3,$B$4,G$5,$B$6,$B$7,$B$8)</original>
      <value>0</value>
    </cell>
    <cell>
      <original>'305 MRC NACCHO 2014'!I70=_xll.F9v5.Connect.GL(_xll.F9v5.Connect.BSPEC($B$10,$B$11,$A70),I$2,$B$3,$B$4,I$5,$B$6,$B$7,$B$8)</original>
      <value>0</value>
    </cell>
    <cell>
      <original>'305 MRC NACCHO 2014'!C71=_xll.F9v5.Connect.NGL(_xll.F9v5.Connect.BSPEC($B$10,$B$11,$A71),C$2,$B$3,$B$4,C$5,$B$6,$B$7,$B$8)</original>
      <value>0</value>
    </cell>
    <cell>
      <original>'305 MRC NACCHO 2014'!D71=_xll.F9v5.Connect.GL(_xll.F9v5.Connect.BSPEC($B$10,$B$11,$A71),D$2,$B$3,$B$4,D$5,$B$6,$B$7,$B$8)</original>
      <value>0</value>
    </cell>
    <cell>
      <original>'305 MRC NACCHO 2014'!F71=_xll.F9v5.Connect.NGL(_xll.F9v5.Connect.BSPEC($B$10,$B$11,$A71),F$2,$B$3,$B$4,F$5,$B$6,$B$7,$B$8)</original>
      <value>0</value>
    </cell>
    <cell>
      <original>'305 MRC NACCHO 2014'!G71=_xll.F9v5.Connect.GL(_xll.F9v5.Connect.BSPEC($B$10,$B$11,$A71),G$2,$B$3,$B$4,G$5,$B$6,$B$7,$B$8)</original>
      <value>0</value>
    </cell>
    <cell>
      <original>'305 MRC NACCHO 2014'!I71=_xll.F9v5.Connect.GL(_xll.F9v5.Connect.BSPEC($B$10,$B$11,$A71),I$2,$B$3,$B$4,I$5,$B$6,$B$7,$B$8)</original>
      <value>0</value>
    </cell>
    <cell>
      <original>'305 MRC NACCHO 2014'!C72=_xll.F9v5.Connect.NGL(_xll.F9v5.Connect.BSPEC($B$10,$B$11,$A72),C$2,$B$3,$B$4,C$5,$B$6,$B$7,$B$8)</original>
      <value>0</value>
    </cell>
    <cell>
      <original>'305 MRC NACCHO 2014'!D72=_xll.F9v5.Connect.GL(_xll.F9v5.Connect.BSPEC($B$10,$B$11,$A72),D$2,$B$3,$B$4,D$5,$B$6,$B$7,$B$8)</original>
      <value>0</value>
    </cell>
    <cell>
      <original>'305 MRC NACCHO 2014'!F72=_xll.F9v5.Connect.NGL(_xll.F9v5.Connect.BSPEC($B$10,$B$11,$A72),F$2,$B$3,$B$4,F$5,$B$6,$B$7,$B$8)</original>
      <value>0</value>
    </cell>
    <cell>
      <original>'305 MRC NACCHO 2014'!G72=_xll.F9v5.Connect.GL(_xll.F9v5.Connect.BSPEC($B$10,$B$11,$A72),G$2,$B$3,$B$4,G$5,$B$6,$B$7,$B$8)</original>
      <value>0</value>
    </cell>
    <cell>
      <original>'305 MRC NACCHO 2014'!I72=_xll.F9v5.Connect.GL(_xll.F9v5.Connect.BSPEC($B$10,$B$11,$A72),I$2,$B$3,$B$4,I$5,$B$6,$B$7,$B$8)</original>
      <value>0</value>
    </cell>
    <cell>
      <original>'305 MRC NACCHO 2014'!C73=_xll.F9v5.Connect.NGL(_xll.F9v5.Connect.BSPEC($B$10,$B$11,$A73),C$2,$B$3,$B$4,C$5,$B$6,$B$7,$B$8)</original>
      <value>0</value>
    </cell>
    <cell>
      <original>'305 MRC NACCHO 2014'!D73=_xll.F9v5.Connect.GL(_xll.F9v5.Connect.BSPEC($B$10,$B$11,$A73),D$2,$B$3,$B$4,D$5,$B$6,$B$7,$B$8)</original>
      <value>0</value>
    </cell>
    <cell>
      <original>'305 MRC NACCHO 2014'!F73=_xll.F9v5.Connect.NGL(_xll.F9v5.Connect.BSPEC($B$10,$B$11,$A73),F$2,$B$3,$B$4,F$5,$B$6,$B$7,$B$8)</original>
      <value>0</value>
    </cell>
    <cell>
      <original>'305 MRC NACCHO 2014'!G73=_xll.F9v5.Connect.GL(_xll.F9v5.Connect.BSPEC($B$10,$B$11,$A73),G$2,$B$3,$B$4,G$5,$B$6,$B$7,$B$8)</original>
      <value>0</value>
    </cell>
    <cell>
      <original>'305 MRC NACCHO 2014'!I73=_xll.F9v5.Connect.GL(_xll.F9v5.Connect.BSPEC($B$10,$B$11,$A73),I$2,$B$3,$B$4,I$5,$B$6,$B$7,$B$8)</original>
      <value>0</value>
    </cell>
    <cell>
      <original>'305 MRC NACCHO 2014'!C80=_xll.F9v5.Connect.GL(_xll.F9v5.Connect.BSPEC($B$10,$B$11,$A80),C$2,$B$3,$B$4,C$5,$B$6,$B$7,$B$8)</original>
      <value>0</value>
    </cell>
    <cell>
      <original>'305 MRC NACCHO 2014'!D80=_xll.F9v5.Connect.GL(_xll.F9v5.Connect.BSPEC($B$10,$B$11,$A80),D$2,$B$3,$B$4,D$5,$B$6,$B$7,$B$8)</original>
      <value>0</value>
    </cell>
    <cell>
      <original>'305 MRC NACCHO 2014'!F80=_xll.F9v5.Connect.GL(_xll.F9v5.Connect.BSPEC($B$10,$B$11,$A80),F$2,$B$3,$B$4,F$5,$B$6,$B$7,$B$8)</original>
      <value>0</value>
    </cell>
    <cell>
      <original>'305 MRC NACCHO 2014'!G80=_xll.F9v5.Connect.GL(_xll.F9v5.Connect.BSPEC($B$10,$B$11,$A80),G$2,$B$3,$B$4,G$5,$B$6,$B$7,$B$8)</original>
      <value>0</value>
    </cell>
    <cell>
      <original>'305 MRC NACCHO 2014'!I80=_xll.F9v5.Connect.GL(_xll.F9v5.Connect.BSPEC($B$10,$B$11,$A80),I$2,$B$3,$B$4,I$5,$B$6,$B$7,$B$8)</original>
      <value>0</value>
    </cell>
    <cell>
      <original>'305 MRC NACCHO 2014'!C81=_xll.F9v5.Connect.GL(_xll.F9v5.Connect.BSPEC($B$10,$B$11,$A81),C$2,$B$3,$B$4,C$5,$B$6,$B$7,$B$8)</original>
      <value>0</value>
    </cell>
    <cell>
      <original>'305 MRC NACCHO 2014'!D81=_xll.F9v5.Connect.GL(_xll.F9v5.Connect.BSPEC($B$10,$B$11,$A81),D$2,$B$3,$B$4,D$5,$B$6,$B$7,$B$8)</original>
      <value>0</value>
    </cell>
    <cell>
      <original>'305 MRC NACCHO 2014'!F81=_xll.F9v5.Connect.GL(_xll.F9v5.Connect.BSPEC($B$10,$B$11,$A81),F$2,$B$3,$B$4,F$5,$B$6,$B$7,$B$8)</original>
      <value>0</value>
    </cell>
    <cell>
      <original>'305 MRC NACCHO 2014'!G81=_xll.F9v5.Connect.GL(_xll.F9v5.Connect.BSPEC($B$10,$B$11,$A81),G$2,$B$3,$B$4,G$5,$B$6,$B$7,$B$8)</original>
      <value>0</value>
    </cell>
    <cell>
      <original>'305 MRC NACCHO 2014'!I81=_xll.F9v5.Connect.GL(_xll.F9v5.Connect.BSPEC($B$10,$B$11,$A81),I$2,$B$3,$B$4,I$5,$B$6,$B$7,$B$8)</original>
      <value>0</value>
    </cell>
    <cell>
      <original>'305 MRC NACCHO 2014'!C82=_xll.F9v5.Connect.GL(_xll.F9v5.Connect.BSPEC($B$10,$B$11,$A82),C$2,$B$3,$B$4,C$5,$B$6,$B$7,$B$8)</original>
      <value>0</value>
    </cell>
    <cell>
      <original>'305 MRC NACCHO 2014'!D82=_xll.F9v5.Connect.GL(_xll.F9v5.Connect.BSPEC($B$10,$B$11,$A82),D$2,$B$3,$B$4,D$5,$B$6,$B$7,$B$8)</original>
      <value>0</value>
    </cell>
    <cell>
      <original>'305 MRC NACCHO 2014'!F82=_xll.F9v5.Connect.GL(_xll.F9v5.Connect.BSPEC($B$10,$B$11,$A82),F$2,$B$3,$B$4,F$5,$B$6,$B$7,$B$8)</original>
      <value>0</value>
    </cell>
    <cell>
      <original>'305 MRC NACCHO 2014'!G82=_xll.F9v5.Connect.GL(_xll.F9v5.Connect.BSPEC($B$10,$B$11,$A82),G$2,$B$3,$B$4,G$5,$B$6,$B$7,$B$8)</original>
      <value>0</value>
    </cell>
    <cell>
      <original>'305 MRC NACCHO 2014'!I82=_xll.F9v5.Connect.GL(_xll.F9v5.Connect.BSPEC($B$10,$B$11,$A82),I$2,$B$3,$B$4,I$5,$B$6,$B$7,$B$8)</original>
      <value>0</value>
    </cell>
    <cell>
      <original>'305 MRC NACCHO 2014'!C83=_xll.F9v5.Connect.GL(_xll.F9v5.Connect.BSPEC($B$10,$B$11,$A83),C$2,$B$3,$B$4,C$5,$B$6,$B$7,$B$8)</original>
      <value>0</value>
    </cell>
    <cell>
      <original>'305 MRC NACCHO 2014'!D83=_xll.F9v5.Connect.GL(_xll.F9v5.Connect.BSPEC($B$10,$B$11,$A83),D$2,$B$3,$B$4,D$5,$B$6,$B$7,$B$8)</original>
      <value>0</value>
    </cell>
    <cell>
      <original>'305 MRC NACCHO 2014'!F83=_xll.F9v5.Connect.GL(_xll.F9v5.Connect.BSPEC($B$10,$B$11,$A83),F$2,$B$3,$B$4,F$5,$B$6,$B$7,$B$8)</original>
      <value>0</value>
    </cell>
    <cell>
      <original>'305 MRC NACCHO 2014'!G83=_xll.F9v5.Connect.GL(_xll.F9v5.Connect.BSPEC($B$10,$B$11,$A83),G$2,$B$3,$B$4,G$5,$B$6,$B$7,$B$8)</original>
      <value>0</value>
    </cell>
    <cell>
      <original>'305 MRC NACCHO 2014'!I83=_xll.F9v5.Connect.GL(_xll.F9v5.Connect.BSPEC($B$10,$B$11,$A83),I$2,$B$3,$B$4,I$5,$B$6,$B$7,$B$8)</original>
      <value>0</value>
    </cell>
    <cell>
      <original>'305 MRC NACCHO 2014'!C84=_xll.F9v5.Connect.GL(_xll.F9v5.Connect.BSPEC($B$10,$B$11,$A84),C$2,$B$3,$B$4,C$5,$B$6,$B$7,$B$8)</original>
      <value>0</value>
    </cell>
    <cell>
      <original>'305 MRC NACCHO 2014'!D84=_xll.F9v5.Connect.GL(_xll.F9v5.Connect.BSPEC($B$10,$B$11,$A84),D$2,$B$3,$B$4,D$5,$B$6,$B$7,$B$8)</original>
      <value>0</value>
    </cell>
    <cell>
      <original>'305 MRC NACCHO 2014'!F84=_xll.F9v5.Connect.GL(_xll.F9v5.Connect.BSPEC($B$10,$B$11,$A84),F$2,$B$3,$B$4,F$5,$B$6,$B$7,$B$8)</original>
      <value>0</value>
    </cell>
    <cell>
      <original>'305 MRC NACCHO 2014'!G84=_xll.F9v5.Connect.GL(_xll.F9v5.Connect.BSPEC($B$10,$B$11,$A84),G$2,$B$3,$B$4,G$5,$B$6,$B$7,$B$8)</original>
      <value>0</value>
    </cell>
    <cell>
      <original>'305 MRC NACCHO 2014'!I84=_xll.F9v5.Connect.GL(_xll.F9v5.Connect.BSPEC($B$10,$B$11,$A84),I$2,$B$3,$B$4,I$5,$B$6,$B$7,$B$8)</original>
      <value>0</value>
    </cell>
    <cell>
      <original>'305 MRC NACCHO 2014'!C85=_xll.F9v5.Connect.GL(_xll.F9v5.Connect.BSPEC($B$10,$B$11,$A85),C$2,$B$3,$B$4,C$5,$B$6,$B$7,$B$8)</original>
      <value>0</value>
    </cell>
    <cell>
      <original>'305 MRC NACCHO 2014'!D85=_xll.F9v5.Connect.GL(_xll.F9v5.Connect.BSPEC($B$10,$B$11,$A85),D$2,$B$3,$B$4,D$5,$B$6,$B$7,$B$8)</original>
      <value>0</value>
    </cell>
    <cell>
      <original>'305 MRC NACCHO 2014'!F85=_xll.F9v5.Connect.GL(_xll.F9v5.Connect.BSPEC($B$10,$B$11,$A85),F$2,$B$3,$B$4,F$5,$B$6,$B$7,$B$8)</original>
      <value>0</value>
    </cell>
    <cell>
      <original>'305 MRC NACCHO 2014'!G85=_xll.F9v5.Connect.GL(_xll.F9v5.Connect.BSPEC($B$10,$B$11,$A85),G$2,$B$3,$B$4,G$5,$B$6,$B$7,$B$8)</original>
      <value>0</value>
    </cell>
    <cell>
      <original>'305 MRC NACCHO 2014'!I85=_xll.F9v5.Connect.GL(_xll.F9v5.Connect.BSPEC($B$10,$B$11,$A85),I$2,$B$3,$B$4,I$5,$B$6,$B$7,$B$8)</original>
      <value>0</value>
    </cell>
    <cell>
      <original>'305 MRC NACCHO 2014'!C86=_xll.F9v5.Connect.GL(_xll.F9v5.Connect.BSPEC($B$10,$B$11,$A86),C$2,$B$3,$B$4,C$5,$B$6,$B$7,$B$8)</original>
      <value>0</value>
    </cell>
    <cell>
      <original>'305 MRC NACCHO 2014'!D86=_xll.F9v5.Connect.GL(_xll.F9v5.Connect.BSPEC($B$10,$B$11,$A86),D$2,$B$3,$B$4,D$5,$B$6,$B$7,$B$8)</original>
      <value>0</value>
    </cell>
    <cell>
      <original>'305 MRC NACCHO 2014'!F86=_xll.F9v5.Connect.GL(_xll.F9v5.Connect.BSPEC($B$10,$B$11,$A86),F$2,$B$3,$B$4,F$5,$B$6,$B$7,$B$8)</original>
      <value>0</value>
    </cell>
    <cell>
      <original>'305 MRC NACCHO 2014'!G86=_xll.F9v5.Connect.GL(_xll.F9v5.Connect.BSPEC($B$10,$B$11,$A86),G$2,$B$3,$B$4,G$5,$B$6,$B$7,$B$8)</original>
      <value>0</value>
    </cell>
    <cell>
      <original>'305 MRC NACCHO 2014'!I86=_xll.F9v5.Connect.GL(_xll.F9v5.Connect.BSPEC($B$10,$B$11,$A86),I$2,$B$3,$B$4,I$5,$B$6,$B$7,$B$8)</original>
      <value>0</value>
    </cell>
    <cell>
      <original>'305 MRC NACCHO 2014'!C87=_xll.F9v5.Connect.GL(_xll.F9v5.Connect.BSPEC($B$10,$B$11,$A87),C$2,$B$3,$B$4,C$5,$B$6,$B$7,$B$8)</original>
      <value>0</value>
    </cell>
    <cell>
      <original>'305 MRC NACCHO 2014'!D87=_xll.F9v5.Connect.GL(_xll.F9v5.Connect.BSPEC($B$10,$B$11,$A87),D$2,$B$3,$B$4,D$5,$B$6,$B$7,$B$8)</original>
      <value>0</value>
    </cell>
    <cell>
      <original>'305 MRC NACCHO 2014'!F87=_xll.F9v5.Connect.GL(_xll.F9v5.Connect.BSPEC($B$10,$B$11,$A87),F$2,$B$3,$B$4,F$5,$B$6,$B$7,$B$8)</original>
      <value>0</value>
    </cell>
    <cell>
      <original>'305 MRC NACCHO 2014'!G87=_xll.F9v5.Connect.GL(_xll.F9v5.Connect.BSPEC($B$10,$B$11,$A87),G$2,$B$3,$B$4,G$5,$B$6,$B$7,$B$8)</original>
      <value>0</value>
    </cell>
    <cell>
      <original>'305 MRC NACCHO 2014'!I87=_xll.F9v5.Connect.GL(_xll.F9v5.Connect.BSPEC($B$10,$B$11,$A87),I$2,$B$3,$B$4,I$5,$B$6,$B$7,$B$8)</original>
      <value>0</value>
    </cell>
    <cell>
      <original>'305 MRC NACCHO 2014'!C91=_xll.F9v5.Connect.GL(_xll.F9v5.Connect.BSPEC($B$10,$B$11,$A91),C$2,$B$3,$B$4,C$5,$B$6,$B$7,$B$8)</original>
      <value>0</value>
    </cell>
    <cell>
      <original>'305 MRC NACCHO 2014'!D91=_xll.F9v5.Connect.GL(_xll.F9v5.Connect.BSPEC($B$10,$B$11,$A91),D$2,$B$3,$B$4,D$5,$B$6,$B$7,$B$8)</original>
      <value>0</value>
    </cell>
    <cell>
      <original>'305 MRC NACCHO 2014'!F91=_xll.F9v5.Connect.GL(_xll.F9v5.Connect.BSPEC($B$10,$B$11,$A91),F$2,$B$3,$B$4,F$5,$B$6,$B$7,$B$8)</original>
      <value>0</value>
    </cell>
    <cell>
      <original>'305 MRC NACCHO 2014'!G91=_xll.F9v5.Connect.GL(_xll.F9v5.Connect.BSPEC($B$10,$B$11,$A91),G$2,$B$3,$B$4,G$5,$B$6,$B$7,$B$8)</original>
      <value>0</value>
    </cell>
    <cell>
      <original>'305 MRC NACCHO 2014'!I91=_xll.F9v5.Connect.GL(_xll.F9v5.Connect.BSPEC($B$10,$B$11,$A91),I$2,$B$3,$B$4,I$5,$B$6,$B$7,$B$8)</original>
      <value>0</value>
    </cell>
    <cell>
      <original>'305 MRC NACCHO 2014'!C92=_xll.F9v5.Connect.GL(_xll.F9v5.Connect.BSPEC($B$10,$B$11,$A92),C$2,$B$3,$B$4,C$5,$B$6,$B$7,$B$8)</original>
      <value>0</value>
    </cell>
    <cell>
      <original>'305 MRC NACCHO 2014'!D92=_xll.F9v5.Connect.GL(_xll.F9v5.Connect.BSPEC($B$10,$B$11,$A92),D$2,$B$3,$B$4,D$5,$B$6,$B$7,$B$8)</original>
      <value>0</value>
    </cell>
    <cell>
      <original>'305 MRC NACCHO 2014'!F92=_xll.F9v5.Connect.GL(_xll.F9v5.Connect.BSPEC($B$10,$B$11,$A92),F$2,$B$3,$B$4,F$5,$B$6,$B$7,$B$8)</original>
      <value>0</value>
    </cell>
    <cell>
      <original>'305 MRC NACCHO 2014'!G92=_xll.F9v5.Connect.GL(_xll.F9v5.Connect.BSPEC($B$10,$B$11,$A92),G$2,$B$3,$B$4,G$5,$B$6,$B$7,$B$8)</original>
      <value>0</value>
    </cell>
    <cell>
      <original>'305 MRC NACCHO 2014'!I92=_xll.F9v5.Connect.GL(_xll.F9v5.Connect.BSPEC($B$10,$B$11,$A92),I$2,$B$3,$B$4,I$5,$B$6,$B$7,$B$8)</original>
      <value>0</value>
    </cell>
    <cell>
      <original>'305 MRC NACCHO 2014'!C93=_xll.F9v5.Connect.GL(_xll.F9v5.Connect.BSPEC($B$10,$B$11,$A93),C$2,$B$3,$B$4,C$5,$B$6,$B$7,$B$8)</original>
      <value>0</value>
    </cell>
    <cell>
      <original>'305 MRC NACCHO 2014'!D93=_xll.F9v5.Connect.GL(_xll.F9v5.Connect.BSPEC($B$10,$B$11,$A93),D$2,$B$3,$B$4,D$5,$B$6,$B$7,$B$8)</original>
      <value>0</value>
    </cell>
    <cell>
      <original>'305 MRC NACCHO 2014'!F93=_xll.F9v5.Connect.GL(_xll.F9v5.Connect.BSPEC($B$10,$B$11,$A93),F$2,$B$3,$B$4,F$5,$B$6,$B$7,$B$8)</original>
      <value>0</value>
    </cell>
    <cell>
      <original>'305 MRC NACCHO 2014'!G93=_xll.F9v5.Connect.GL(_xll.F9v5.Connect.BSPEC($B$10,$B$11,$A93),G$2,$B$3,$B$4,G$5,$B$6,$B$7,$B$8)</original>
      <value>0</value>
    </cell>
    <cell>
      <original>'305 MRC NACCHO 2014'!I93=_xll.F9v5.Connect.GL(_xll.F9v5.Connect.BSPEC($B$10,$B$11,$A93),I$2,$B$3,$B$4,I$5,$B$6,$B$7,$B$8)</original>
      <value>0</value>
    </cell>
    <cell>
      <original>'305 MRC NACCHO 2014'!C94=_xll.F9v5.Connect.GL(_xll.F9v5.Connect.BSPEC($B$10,$B$11,$A94),C$2,$B$3,$B$4,C$5,$B$6,$B$7,$B$8)</original>
      <value>0</value>
    </cell>
    <cell>
      <original>'305 MRC NACCHO 2014'!D94=_xll.F9v5.Connect.GL(_xll.F9v5.Connect.BSPEC($B$10,$B$11,$A94),D$2,$B$3,$B$4,D$5,$B$6,$B$7,$B$8)</original>
      <value>0</value>
    </cell>
    <cell>
      <original>'305 MRC NACCHO 2014'!F94=_xll.F9v5.Connect.GL(_xll.F9v5.Connect.BSPEC($B$10,$B$11,$A94),F$2,$B$3,$B$4,F$5,$B$6,$B$7,$B$8)</original>
      <value>0</value>
    </cell>
    <cell>
      <original>'305 MRC NACCHO 2014'!G94=_xll.F9v5.Connect.GL(_xll.F9v5.Connect.BSPEC($B$10,$B$11,$A94),G$2,$B$3,$B$4,G$5,$B$6,$B$7,$B$8)</original>
      <value>0</value>
    </cell>
    <cell>
      <original>'305 MRC NACCHO 2014'!I94=_xll.F9v5.Connect.GL(_xll.F9v5.Connect.BSPEC($B$10,$B$11,$A94),I$2,$B$3,$B$4,I$5,$B$6,$B$7,$B$8)</original>
      <value>0</value>
    </cell>
    <cell>
      <original>'305 MRC NACCHO 2014'!C95=_xll.F9v5.Connect.GL(_xll.F9v5.Connect.BSPEC($B$10,$B$11,$A95),C$2,$B$3,$B$4,C$5,$B$6,$B$7,$B$8)</original>
      <value>0</value>
    </cell>
    <cell>
      <original>'305 MRC NACCHO 2014'!D95=_xll.F9v5.Connect.GL(_xll.F9v5.Connect.BSPEC($B$10,$B$11,$A95),D$2,$B$3,$B$4,D$5,$B$6,$B$7,$B$8)</original>
      <value>0</value>
    </cell>
    <cell>
      <original>'305 MRC NACCHO 2014'!F95=_xll.F9v5.Connect.GL(_xll.F9v5.Connect.BSPEC($B$10,$B$11,$A95),F$2,$B$3,$B$4,F$5,$B$6,$B$7,$B$8)</original>
      <value>0</value>
    </cell>
    <cell>
      <original>'305 MRC NACCHO 2014'!G95=_xll.F9v5.Connect.GL(_xll.F9v5.Connect.BSPEC($B$10,$B$11,$A95),G$2,$B$3,$B$4,G$5,$B$6,$B$7,$B$8)</original>
      <value>0</value>
    </cell>
    <cell>
      <original>'305 MRC NACCHO 2014'!I95=_xll.F9v5.Connect.GL(_xll.F9v5.Connect.BSPEC($B$10,$B$11,$A95),I$2,$B$3,$B$4,I$5,$B$6,$B$7,$B$8)</original>
      <value>0</value>
    </cell>
    <cell>
      <original>'305 MRC NACCHO 2014'!C96=_xll.F9v5.Connect.GL(_xll.F9v5.Connect.BSPEC($B$10,$B$11,$A96),C$2,$B$3,$B$4,C$5,$B$6,$B$7,$B$8)</original>
      <value>0</value>
    </cell>
    <cell>
      <original>'305 MRC NACCHO 2014'!D96=_xll.F9v5.Connect.GL(_xll.F9v5.Connect.BSPEC($B$10,$B$11,$A96),D$2,$B$3,$B$4,D$5,$B$6,$B$7,$B$8)</original>
      <value>0</value>
    </cell>
    <cell>
      <original>'305 MRC NACCHO 2014'!F96=_xll.F9v5.Connect.GL(_xll.F9v5.Connect.BSPEC($B$10,$B$11,$A96),F$2,$B$3,$B$4,F$5,$B$6,$B$7,$B$8)</original>
      <value>0</value>
    </cell>
    <cell>
      <original>'305 MRC NACCHO 2014'!G96=_xll.F9v5.Connect.GL(_xll.F9v5.Connect.BSPEC($B$10,$B$11,$A96),G$2,$B$3,$B$4,G$5,$B$6,$B$7,$B$8)</original>
      <value>0</value>
    </cell>
    <cell>
      <original>'305 MRC NACCHO 2014'!I96=_xll.F9v5.Connect.GL(_xll.F9v5.Connect.BSPEC($B$10,$B$11,$A96),I$2,$B$3,$B$4,I$5,$B$6,$B$7,$B$8)</original>
      <value>0</value>
    </cell>
    <cell>
      <original>'305 MRC NACCHO 2014'!C97=_xll.F9v5.Connect.GL(_xll.F9v5.Connect.BSPEC($B$10,$B$11,$A97),C$2,$B$3,$B$4,C$5,$B$6,$B$7,$B$8)</original>
      <value>0</value>
    </cell>
    <cell>
      <original>'305 MRC NACCHO 2014'!D97=_xll.F9v5.Connect.GL(_xll.F9v5.Connect.BSPEC($B$10,$B$11,$A97),D$2,$B$3,$B$4,D$5,$B$6,$B$7,$B$8)</original>
      <value>0</value>
    </cell>
    <cell>
      <original>'305 MRC NACCHO 2014'!F97=_xll.F9v5.Connect.GL(_xll.F9v5.Connect.BSPEC($B$10,$B$11,$A97),F$2,$B$3,$B$4,F$5,$B$6,$B$7,$B$8)</original>
      <value>0</value>
    </cell>
    <cell>
      <original>'305 MRC NACCHO 2014'!G97=_xll.F9v5.Connect.GL(_xll.F9v5.Connect.BSPEC($B$10,$B$11,$A97),G$2,$B$3,$B$4,G$5,$B$6,$B$7,$B$8)</original>
      <value>0</value>
    </cell>
    <cell>
      <original>'305 MRC NACCHO 2014'!I97=_xll.F9v5.Connect.GL(_xll.F9v5.Connect.BSPEC($B$10,$B$11,$A97),I$2,$B$3,$B$4,I$5,$B$6,$B$7,$B$8)</original>
      <value>0</value>
    </cell>
    <cell>
      <original>'305 MRC NACCHO 2014'!C98=_xll.F9v5.Connect.GL(_xll.F9v5.Connect.BSPEC($B$10,$B$11,$A98),C$2,$B$3,$B$4,C$5,$B$6,$B$7,$B$8)</original>
      <value>0</value>
    </cell>
    <cell>
      <original>'305 MRC NACCHO 2014'!D98=_xll.F9v5.Connect.GL(_xll.F9v5.Connect.BSPEC($B$10,$B$11,$A98),D$2,$B$3,$B$4,D$5,$B$6,$B$7,$B$8)</original>
      <value>0</value>
    </cell>
    <cell>
      <original>'305 MRC NACCHO 2014'!F98=_xll.F9v5.Connect.GL(_xll.F9v5.Connect.BSPEC($B$10,$B$11,$A98),F$2,$B$3,$B$4,F$5,$B$6,$B$7,$B$8)</original>
      <value>0</value>
    </cell>
    <cell>
      <original>'305 MRC NACCHO 2014'!G98=_xll.F9v5.Connect.GL(_xll.F9v5.Connect.BSPEC($B$10,$B$11,$A98),G$2,$B$3,$B$4,G$5,$B$6,$B$7,$B$8)</original>
      <value>0</value>
    </cell>
    <cell>
      <original>'305 MRC NACCHO 2014'!I98=_xll.F9v5.Connect.GL(_xll.F9v5.Connect.BSPEC($B$10,$B$11,$A98),I$2,$B$3,$B$4,I$5,$B$6,$B$7,$B$8)</original>
      <value>0</value>
    </cell>
    <cell>
      <original>'305 MRC NACCHO 2014'!C99=_xll.F9v5.Connect.GL(_xll.F9v5.Connect.BSPEC($B$10,$B$11,$A99),C$2,$B$3,$B$4,C$5,$B$6,$B$7,$B$8)</original>
      <value>0</value>
    </cell>
    <cell>
      <original>'305 MRC NACCHO 2014'!D99=_xll.F9v5.Connect.GL(_xll.F9v5.Connect.BSPEC($B$10,$B$11,$A99),D$2,$B$3,$B$4,D$5,$B$6,$B$7,$B$8)</original>
      <value>0</value>
    </cell>
    <cell>
      <original>'305 MRC NACCHO 2014'!F99=_xll.F9v5.Connect.GL(_xll.F9v5.Connect.BSPEC($B$10,$B$11,$A99),F$2,$B$3,$B$4,F$5,$B$6,$B$7,$B$8)</original>
      <value>0</value>
    </cell>
    <cell>
      <original>'305 MRC NACCHO 2014'!G99=_xll.F9v5.Connect.GL(_xll.F9v5.Connect.BSPEC($B$10,$B$11,$A99),G$2,$B$3,$B$4,G$5,$B$6,$B$7,$B$8)</original>
      <value>0</value>
    </cell>
    <cell>
      <original>'305 MRC NACCHO 2014'!I99=_xll.F9v5.Connect.GL(_xll.F9v5.Connect.BSPEC($B$10,$B$11,$A99),I$2,$B$3,$B$4,I$5,$B$6,$B$7,$B$8)</original>
      <value>0</value>
    </cell>
    <cell>
      <original>'305 MRC NACCHO 2014'!C100=_xll.F9v5.Connect.GL(_xll.F9v5.Connect.BSPEC($B$10,$B$11,$A100),C$2,$B$3,$B$4,C$5,$B$6,$B$7,$B$8)</original>
      <value>0</value>
    </cell>
    <cell>
      <original>'305 MRC NACCHO 2014'!D100=_xll.F9v5.Connect.GL(_xll.F9v5.Connect.BSPEC($B$10,$B$11,$A100),D$2,$B$3,$B$4,D$5,$B$6,$B$7,$B$8)</original>
      <value>0</value>
    </cell>
    <cell>
      <original>'305 MRC NACCHO 2014'!F100=_xll.F9v5.Connect.GL(_xll.F9v5.Connect.BSPEC($B$10,$B$11,$A100),F$2,$B$3,$B$4,F$5,$B$6,$B$7,$B$8)</original>
      <value>0</value>
    </cell>
    <cell>
      <original>'305 MRC NACCHO 2014'!G100=_xll.F9v5.Connect.GL(_xll.F9v5.Connect.BSPEC($B$10,$B$11,$A100),G$2,$B$3,$B$4,G$5,$B$6,$B$7,$B$8)</original>
      <value>0</value>
    </cell>
    <cell>
      <original>'305 MRC NACCHO 2014'!I100=_xll.F9v5.Connect.GL(_xll.F9v5.Connect.BSPEC($B$10,$B$11,$A100),I$2,$B$3,$B$4,I$5,$B$6,$B$7,$B$8)</original>
      <value>0</value>
    </cell>
    <cell>
      <original>'305 MRC NACCHO 2014'!C101=_xll.F9v5.Connect.GL(_xll.F9v5.Connect.BSPEC($B$10,$B$11,$A101),C$2,$B$3,$B$4,C$5,$B$6,$B$7,$B$8)</original>
      <value>0</value>
    </cell>
    <cell>
      <original>'305 MRC NACCHO 2014'!D101=_xll.F9v5.Connect.GL(_xll.F9v5.Connect.BSPEC($B$10,$B$11,$A101),D$2,$B$3,$B$4,D$5,$B$6,$B$7,$B$8)</original>
      <value>0</value>
    </cell>
    <cell>
      <original>'305 MRC NACCHO 2014'!F101=_xll.F9v5.Connect.GL(_xll.F9v5.Connect.BSPEC($B$10,$B$11,$A101),F$2,$B$3,$B$4,F$5,$B$6,$B$7,$B$8)</original>
      <value>0</value>
    </cell>
    <cell>
      <original>'305 MRC NACCHO 2014'!G101=_xll.F9v5.Connect.GL(_xll.F9v5.Connect.BSPEC($B$10,$B$11,$A101),G$2,$B$3,$B$4,G$5,$B$6,$B$7,$B$8)</original>
      <value>0</value>
    </cell>
    <cell>
      <original>'305 MRC NACCHO 2014'!I101=_xll.F9v5.Connect.GL(_xll.F9v5.Connect.BSPEC($B$10,$B$11,$A101),I$2,$B$3,$B$4,I$5,$B$6,$B$7,$B$8)</original>
      <value>0</value>
    </cell>
    <cell>
      <original>'305 MRC NACCHO 2014'!C102=_xll.F9v5.Connect.GL(_xll.F9v5.Connect.BSPEC($B$10,$B$11,$A102),C$2,$B$3,$B$4,C$5,$B$6,$B$7,$B$8)</original>
      <value>0</value>
    </cell>
    <cell>
      <original>'305 MRC NACCHO 2014'!D102=_xll.F9v5.Connect.GL(_xll.F9v5.Connect.BSPEC($B$10,$B$11,$A102),D$2,$B$3,$B$4,D$5,$B$6,$B$7,$B$8)</original>
      <value>0</value>
    </cell>
    <cell>
      <original>'305 MRC NACCHO 2014'!F102=_xll.F9v5.Connect.GL(_xll.F9v5.Connect.BSPEC($B$10,$B$11,$A102),F$2,$B$3,$B$4,F$5,$B$6,$B$7,$B$8)</original>
      <value>0</value>
    </cell>
    <cell>
      <original>'305 MRC NACCHO 2014'!G102=_xll.F9v5.Connect.GL(_xll.F9v5.Connect.BSPEC($B$10,$B$11,$A102),G$2,$B$3,$B$4,G$5,$B$6,$B$7,$B$8)</original>
      <value>0</value>
    </cell>
    <cell>
      <original>'305 MRC NACCHO 2014'!I102=_xll.F9v5.Connect.GL(_xll.F9v5.Connect.BSPEC($B$10,$B$11,$A102),I$2,$B$3,$B$4,I$5,$B$6,$B$7,$B$8)</original>
      <value>0</value>
    </cell>
    <cell>
      <original>'305 MRC NACCHO 2014'!C103=_xll.F9v5.Connect.GL(_xll.F9v5.Connect.BSPEC($B$10,$B$11,$A103),C$2,$B$3,$B$4,C$5,$B$6,$B$7,$B$8)</original>
      <value>0</value>
    </cell>
    <cell>
      <original>'305 MRC NACCHO 2014'!D103=_xll.F9v5.Connect.GL(_xll.F9v5.Connect.BSPEC($B$10,$B$11,$A103),D$2,$B$3,$B$4,D$5,$B$6,$B$7,$B$8)</original>
      <value>0</value>
    </cell>
    <cell>
      <original>'305 MRC NACCHO 2014'!F103=_xll.F9v5.Connect.GL(_xll.F9v5.Connect.BSPEC($B$10,$B$11,$A103),F$2,$B$3,$B$4,F$5,$B$6,$B$7,$B$8)</original>
      <value>0</value>
    </cell>
    <cell>
      <original>'305 MRC NACCHO 2014'!G103=_xll.F9v5.Connect.GL(_xll.F9v5.Connect.BSPEC($B$10,$B$11,$A103),G$2,$B$3,$B$4,G$5,$B$6,$B$7,$B$8)</original>
      <value>0</value>
    </cell>
    <cell>
      <original>'305 MRC NACCHO 2014'!I103=_xll.F9v5.Connect.GL(_xll.F9v5.Connect.BSPEC($B$10,$B$11,$A103),I$2,$B$3,$B$4,I$5,$B$6,$B$7,$B$8)</original>
      <value>0</value>
    </cell>
    <cell>
      <original>'305 MRC NACCHO 2014'!C104=_xll.F9v5.Connect.GL(_xll.F9v5.Connect.BSPEC($B$10,$B$11,$A104),C$2,$B$3,$B$4,C$5,$B$6,$B$7,$B$8)</original>
      <value>0</value>
    </cell>
    <cell>
      <original>'305 MRC NACCHO 2014'!D104=_xll.F9v5.Connect.GL(_xll.F9v5.Connect.BSPEC($B$10,$B$11,$A104),D$2,$B$3,$B$4,D$5,$B$6,$B$7,$B$8)</original>
      <value>0</value>
    </cell>
    <cell>
      <original>'305 MRC NACCHO 2014'!F104=_xll.F9v5.Connect.GL(_xll.F9v5.Connect.BSPEC($B$10,$B$11,$A104),F$2,$B$3,$B$4,F$5,$B$6,$B$7,$B$8)</original>
      <value>0</value>
    </cell>
    <cell>
      <original>'305 MRC NACCHO 2014'!G104=_xll.F9v5.Connect.GL(_xll.F9v5.Connect.BSPEC($B$10,$B$11,$A104),G$2,$B$3,$B$4,G$5,$B$6,$B$7,$B$8)</original>
      <value>0</value>
    </cell>
    <cell>
      <original>'305 MRC NACCHO 2014'!I104=_xll.F9v5.Connect.GL(_xll.F9v5.Connect.BSPEC($B$10,$B$11,$A104),I$2,$B$3,$B$4,I$5,$B$6,$B$7,$B$8)</original>
      <value>0</value>
    </cell>
    <cell>
      <original>'305 MRC NACCHO 2014'!C105=_xll.F9v5.Connect.GL(_xll.F9v5.Connect.BSPEC($B$10,$B$11,$A105),C$2,$B$3,$B$4,C$5,$B$6,$B$7,$B$8)</original>
      <value>0</value>
    </cell>
    <cell>
      <original>'305 MRC NACCHO 2014'!D105=_xll.F9v5.Connect.GL(_xll.F9v5.Connect.BSPEC($B$10,$B$11,$A105),D$2,$B$3,$B$4,D$5,$B$6,$B$7,$B$8)</original>
      <value>0</value>
    </cell>
    <cell>
      <original>'305 MRC NACCHO 2014'!F105=_xll.F9v5.Connect.GL(_xll.F9v5.Connect.BSPEC($B$10,$B$11,$A105),F$2,$B$3,$B$4,F$5,$B$6,$B$7,$B$8)</original>
      <value>0</value>
    </cell>
    <cell>
      <original>'305 MRC NACCHO 2014'!G105=_xll.F9v5.Connect.GL(_xll.F9v5.Connect.BSPEC($B$10,$B$11,$A105),G$2,$B$3,$B$4,G$5,$B$6,$B$7,$B$8)</original>
      <value>0</value>
    </cell>
    <cell>
      <original>'305 MRC NACCHO 2014'!I105=_xll.F9v5.Connect.GL(_xll.F9v5.Connect.BSPEC($B$10,$B$11,$A105),I$2,$B$3,$B$4,I$5,$B$6,$B$7,$B$8)</original>
      <value>0</value>
    </cell>
    <cell>
      <original>'305 MRC NACCHO 2014'!C106=_xll.F9v5.Connect.GL(_xll.F9v5.Connect.BSPEC($B$10,$B$11,$A106),C$2,$B$3,$B$4,C$5,$B$6,$B$7,$B$8)</original>
      <value>0</value>
    </cell>
    <cell>
      <original>'305 MRC NACCHO 2014'!D106=_xll.F9v5.Connect.GL(_xll.F9v5.Connect.BSPEC($B$10,$B$11,$A106),D$2,$B$3,$B$4,D$5,$B$6,$B$7,$B$8)</original>
      <value>0</value>
    </cell>
    <cell>
      <original>'305 MRC NACCHO 2014'!F106=_xll.F9v5.Connect.GL(_xll.F9v5.Connect.BSPEC($B$10,$B$11,$A106),F$2,$B$3,$B$4,F$5,$B$6,$B$7,$B$8)</original>
      <value>0</value>
    </cell>
    <cell>
      <original>'305 MRC NACCHO 2014'!G106=_xll.F9v5.Connect.GL(_xll.F9v5.Connect.BSPEC($B$10,$B$11,$A106),G$2,$B$3,$B$4,G$5,$B$6,$B$7,$B$8)</original>
      <value>0</value>
    </cell>
    <cell>
      <original>'305 MRC NACCHO 2014'!I106=_xll.F9v5.Connect.GL(_xll.F9v5.Connect.BSPEC($B$10,$B$11,$A106),I$2,$B$3,$B$4,I$5,$B$6,$B$7,$B$8)</original>
      <value>0</value>
    </cell>
    <cell>
      <original>'305 MRC NACCHO 2014'!C107=_xll.F9v5.Connect.GL(_xll.F9v5.Connect.BSPEC($B$10,$B$11,$A107),C$2,$B$3,$B$4,C$5,$B$6,$B$7,$B$8)</original>
      <value>0</value>
    </cell>
    <cell>
      <original>'305 MRC NACCHO 2014'!D107=_xll.F9v5.Connect.GL(_xll.F9v5.Connect.BSPEC($B$10,$B$11,$A107),D$2,$B$3,$B$4,D$5,$B$6,$B$7,$B$8)</original>
      <value>0</value>
    </cell>
    <cell>
      <original>'305 MRC NACCHO 2014'!F107=_xll.F9v5.Connect.GL(_xll.F9v5.Connect.BSPEC($B$10,$B$11,$A107),F$2,$B$3,$B$4,F$5,$B$6,$B$7,$B$8)</original>
      <value>0</value>
    </cell>
    <cell>
      <original>'305 MRC NACCHO 2014'!G107=_xll.F9v5.Connect.GL(_xll.F9v5.Connect.BSPEC($B$10,$B$11,$A107),G$2,$B$3,$B$4,G$5,$B$6,$B$7,$B$8)</original>
      <value>0</value>
    </cell>
    <cell>
      <original>'305 MRC NACCHO 2014'!I107=_xll.F9v5.Connect.GL(_xll.F9v5.Connect.BSPEC($B$10,$B$11,$A107),I$2,$B$3,$B$4,I$5,$B$6,$B$7,$B$8)</original>
      <value>0</value>
    </cell>
    <cell>
      <original>'305 MRC NACCHO 2014'!C108=_xll.F9v5.Connect.GL(_xll.F9v5.Connect.BSPEC($B$10,$B$11,$A108),C$2,$B$3,$B$4,C$5,$B$6,$B$7,$B$8)</original>
      <value>0</value>
    </cell>
    <cell>
      <original>'305 MRC NACCHO 2014'!D108=_xll.F9v5.Connect.GL(_xll.F9v5.Connect.BSPEC($B$10,$B$11,$A108),D$2,$B$3,$B$4,D$5,$B$6,$B$7,$B$8)</original>
      <value>0</value>
    </cell>
    <cell>
      <original>'305 MRC NACCHO 2014'!F108=_xll.F9v5.Connect.GL(_xll.F9v5.Connect.BSPEC($B$10,$B$11,$A108),F$2,$B$3,$B$4,F$5,$B$6,$B$7,$B$8)</original>
      <value>0</value>
    </cell>
    <cell>
      <original>'305 MRC NACCHO 2014'!G108=_xll.F9v5.Connect.GL(_xll.F9v5.Connect.BSPEC($B$10,$B$11,$A108),G$2,$B$3,$B$4,G$5,$B$6,$B$7,$B$8)</original>
      <value>0</value>
    </cell>
    <cell>
      <original>'305 MRC NACCHO 2014'!I108=_xll.F9v5.Connect.GL(_xll.F9v5.Connect.BSPEC($B$10,$B$11,$A108),I$2,$B$3,$B$4,I$5,$B$6,$B$7,$B$8)</original>
      <value>0</value>
    </cell>
    <cell>
      <original>'305 MRC NACCHO 2014'!C109=_xll.F9v5.Connect.GL(_xll.F9v5.Connect.BSPEC($B$10,$B$11,$A109),C$2,$B$3,$B$4,C$5,$B$6,$B$7,$B$8)</original>
      <value>0</value>
    </cell>
    <cell>
      <original>'305 MRC NACCHO 2014'!D109=_xll.F9v5.Connect.GL(_xll.F9v5.Connect.BSPEC($B$10,$B$11,$A109),D$2,$B$3,$B$4,D$5,$B$6,$B$7,$B$8)</original>
      <value>0</value>
    </cell>
    <cell>
      <original>'305 MRC NACCHO 2014'!F109=_xll.F9v5.Connect.GL(_xll.F9v5.Connect.BSPEC($B$10,$B$11,$A109),F$2,$B$3,$B$4,F$5,$B$6,$B$7,$B$8)</original>
      <value>0</value>
    </cell>
    <cell>
      <original>'305 MRC NACCHO 2014'!G109=_xll.F9v5.Connect.GL(_xll.F9v5.Connect.BSPEC($B$10,$B$11,$A109),G$2,$B$3,$B$4,G$5,$B$6,$B$7,$B$8)</original>
      <value>0</value>
    </cell>
    <cell>
      <original>'305 MRC NACCHO 2014'!I109=_xll.F9v5.Connect.GL(_xll.F9v5.Connect.BSPEC($B$10,$B$11,$A109),I$2,$B$3,$B$4,I$5,$B$6,$B$7,$B$8)</original>
      <value>0</value>
    </cell>
    <cell>
      <original>'305 MRC NACCHO 2014'!C110=_xll.F9v5.Connect.GL(_xll.F9v5.Connect.BSPEC($B$10,$B$11,$A110),C$2,$B$3,$B$4,C$5,$B$6,$B$7,$B$8)</original>
      <value>0</value>
    </cell>
    <cell>
      <original>'305 MRC NACCHO 2014'!D110=_xll.F9v5.Connect.GL(_xll.F9v5.Connect.BSPEC($B$10,$B$11,$A110),D$2,$B$3,$B$4,D$5,$B$6,$B$7,$B$8)</original>
      <value>0</value>
    </cell>
    <cell>
      <original>'305 MRC NACCHO 2014'!F110=_xll.F9v5.Connect.GL(_xll.F9v5.Connect.BSPEC($B$10,$B$11,$A110),F$2,$B$3,$B$4,F$5,$B$6,$B$7,$B$8)</original>
      <value>0</value>
    </cell>
    <cell>
      <original>'305 MRC NACCHO 2014'!G110=_xll.F9v5.Connect.GL(_xll.F9v5.Connect.BSPEC($B$10,$B$11,$A110),G$2,$B$3,$B$4,G$5,$B$6,$B$7,$B$8)</original>
      <value>0</value>
    </cell>
    <cell>
      <original>'305 MRC NACCHO 2014'!I110=_xll.F9v5.Connect.GL(_xll.F9v5.Connect.BSPEC($B$10,$B$11,$A110),I$2,$B$3,$B$4,I$5,$B$6,$B$7,$B$8)</original>
      <value>0</value>
    </cell>
    <cell>
      <original>'305 MRC NACCHO 2014'!C111=_xll.F9v5.Connect.GL(_xll.F9v5.Connect.BSPEC($B$10,$B$11,$A111),C$2,$B$3,$B$4,C$5,$B$6,$B$7,$B$8)</original>
      <value>0</value>
    </cell>
    <cell>
      <original>'305 MRC NACCHO 2014'!D111=_xll.F9v5.Connect.GL(_xll.F9v5.Connect.BSPEC($B$10,$B$11,$A111),D$2,$B$3,$B$4,D$5,$B$6,$B$7,$B$8)</original>
      <value>0</value>
    </cell>
    <cell>
      <original>'305 MRC NACCHO 2014'!F111=_xll.F9v5.Connect.GL(_xll.F9v5.Connect.BSPEC($B$10,$B$11,$A111),F$2,$B$3,$B$4,F$5,$B$6,$B$7,$B$8)</original>
      <value>0</value>
    </cell>
    <cell>
      <original>'305 MRC NACCHO 2014'!G111=_xll.F9v5.Connect.GL(_xll.F9v5.Connect.BSPEC($B$10,$B$11,$A111),G$2,$B$3,$B$4,G$5,$B$6,$B$7,$B$8)</original>
      <value>0</value>
    </cell>
    <cell>
      <original>'305 MRC NACCHO 2014'!I111=_xll.F9v5.Connect.GL(_xll.F9v5.Connect.BSPEC($B$10,$B$11,$A111),I$2,$B$3,$B$4,I$5,$B$6,$B$7,$B$8)</original>
      <value>0</value>
    </cell>
    <cell>
      <original>'305 MRC NACCHO 2014'!C112=_xll.F9v5.Connect.GL(_xll.F9v5.Connect.BSPEC($B$10,$B$11,$A112),C$2,$B$3,$B$4,C$5,$B$6,$B$7,$B$8)</original>
      <value>0</value>
    </cell>
    <cell>
      <original>'305 MRC NACCHO 2014'!D112=_xll.F9v5.Connect.GL(_xll.F9v5.Connect.BSPEC($B$10,$B$11,$A112),D$2,$B$3,$B$4,D$5,$B$6,$B$7,$B$8)</original>
      <value>0</value>
    </cell>
    <cell>
      <original>'305 MRC NACCHO 2014'!F112=_xll.F9v5.Connect.GL(_xll.F9v5.Connect.BSPEC($B$10,$B$11,$A112),F$2,$B$3,$B$4,F$5,$B$6,$B$7,$B$8)</original>
      <value>0</value>
    </cell>
    <cell>
      <original>'305 MRC NACCHO 2014'!G112=_xll.F9v5.Connect.GL(_xll.F9v5.Connect.BSPEC($B$10,$B$11,$A112),G$2,$B$3,$B$4,G$5,$B$6,$B$7,$B$8)</original>
      <value>0</value>
    </cell>
    <cell>
      <original>'305 MRC NACCHO 2014'!I112=_xll.F9v5.Connect.GL(_xll.F9v5.Connect.BSPEC($B$10,$B$11,$A112),I$2,$B$3,$B$4,I$5,$B$6,$B$7,$B$8)</original>
      <value>0</value>
    </cell>
    <cell>
      <original>'305 MRC NACCHO 2014'!C113=_xll.F9v5.Connect.GL(_xll.F9v5.Connect.BSPEC($B$10,$B$11,$A113),C$2,$B$3,$B$4,C$5,$B$6,$B$7,$B$8)</original>
      <value>0</value>
    </cell>
    <cell>
      <original>'305 MRC NACCHO 2014'!D113=_xll.F9v5.Connect.GL(_xll.F9v5.Connect.BSPEC($B$10,$B$11,$A113),D$2,$B$3,$B$4,D$5,$B$6,$B$7,$B$8)</original>
      <value>0</value>
    </cell>
    <cell>
      <original>'305 MRC NACCHO 2014'!F113=_xll.F9v5.Connect.GL(_xll.F9v5.Connect.BSPEC($B$10,$B$11,$A113),F$2,$B$3,$B$4,F$5,$B$6,$B$7,$B$8)</original>
      <value>0</value>
    </cell>
    <cell>
      <original>'305 MRC NACCHO 2014'!G113=_xll.F9v5.Connect.GL(_xll.F9v5.Connect.BSPEC($B$10,$B$11,$A113),G$2,$B$3,$B$4,G$5,$B$6,$B$7,$B$8)</original>
      <value>0</value>
    </cell>
    <cell>
      <original>'305 MRC NACCHO 2014'!I113=_xll.F9v5.Connect.GL(_xll.F9v5.Connect.BSPEC($B$10,$B$11,$A113),I$2,$B$3,$B$4,I$5,$B$6,$B$7,$B$8)</original>
      <value>0</value>
    </cell>
    <cell>
      <original>'305 MRC NACCHO 2014'!C114=_xll.F9v5.Connect.GL(_xll.F9v5.Connect.BSPEC($B$10,$B$11,$A114),C$2,$B$3,$B$4,C$5,$B$6,$B$7,$B$8)</original>
      <value>0</value>
    </cell>
    <cell>
      <original>'305 MRC NACCHO 2014'!D114=_xll.F9v5.Connect.GL(_xll.F9v5.Connect.BSPEC($B$10,$B$11,$A114),D$2,$B$3,$B$4,D$5,$B$6,$B$7,$B$8)</original>
      <value>0</value>
    </cell>
    <cell>
      <original>'305 MRC NACCHO 2014'!F114=_xll.F9v5.Connect.GL(_xll.F9v5.Connect.BSPEC($B$10,$B$11,$A114),F$2,$B$3,$B$4,F$5,$B$6,$B$7,$B$8)</original>
      <value>0</value>
    </cell>
    <cell>
      <original>'305 MRC NACCHO 2014'!G114=_xll.F9v5.Connect.GL(_xll.F9v5.Connect.BSPEC($B$10,$B$11,$A114),G$2,$B$3,$B$4,G$5,$B$6,$B$7,$B$8)</original>
      <value>0</value>
    </cell>
    <cell>
      <original>'305 MRC NACCHO 2014'!I114=_xll.F9v5.Connect.GL(_xll.F9v5.Connect.BSPEC($B$10,$B$11,$A114),I$2,$B$3,$B$4,I$5,$B$6,$B$7,$B$8)</original>
      <value>0</value>
    </cell>
    <cell>
      <original>'305 MRC NACCHO 2014'!C115=_xll.F9v5.Connect.GL(_xll.F9v5.Connect.BSPEC($B$10,$B$11,$A115),C$2,$B$3,$B$4,C$5,$B$6,$B$7,$B$8)</original>
      <value>0</value>
    </cell>
    <cell>
      <original>'305 MRC NACCHO 2014'!D115=_xll.F9v5.Connect.GL(_xll.F9v5.Connect.BSPEC($B$10,$B$11,$A115),D$2,$B$3,$B$4,D$5,$B$6,$B$7,$B$8)</original>
      <value>0</value>
    </cell>
    <cell>
      <original>'305 MRC NACCHO 2014'!F115=_xll.F9v5.Connect.GL(_xll.F9v5.Connect.BSPEC($B$10,$B$11,$A115),F$2,$B$3,$B$4,F$5,$B$6,$B$7,$B$8)</original>
      <value>0</value>
    </cell>
    <cell>
      <original>'305 MRC NACCHO 2014'!G115=_xll.F9v5.Connect.GL(_xll.F9v5.Connect.BSPEC($B$10,$B$11,$A115),G$2,$B$3,$B$4,G$5,$B$6,$B$7,$B$8)</original>
      <value>0</value>
    </cell>
    <cell>
      <original>'305 MRC NACCHO 2014'!I115=_xll.F9v5.Connect.GL(_xll.F9v5.Connect.BSPEC($B$10,$B$11,$A115),I$2,$B$3,$B$4,I$5,$B$6,$B$7,$B$8)</original>
      <value>0</value>
    </cell>
    <cell>
      <original>'305 MRC NACCHO 2014'!C116=_xll.F9v5.Connect.GL(_xll.F9v5.Connect.BSPEC($B$10,$B$11,$A116),C$2,$B$3,$B$4,C$5,$B$6,$B$7,$B$8)</original>
      <value>0</value>
    </cell>
    <cell>
      <original>'305 MRC NACCHO 2014'!D116=_xll.F9v5.Connect.GL(_xll.F9v5.Connect.BSPEC($B$10,$B$11,$A116),D$2,$B$3,$B$4,D$5,$B$6,$B$7,$B$8)</original>
      <value>0</value>
    </cell>
    <cell>
      <original>'305 MRC NACCHO 2014'!F116=_xll.F9v5.Connect.GL(_xll.F9v5.Connect.BSPEC($B$10,$B$11,$A116),F$2,$B$3,$B$4,F$5,$B$6,$B$7,$B$8)</original>
      <value>0</value>
    </cell>
    <cell>
      <original>'305 MRC NACCHO 2014'!G116=_xll.F9v5.Connect.GL(_xll.F9v5.Connect.BSPEC($B$10,$B$11,$A116),G$2,$B$3,$B$4,G$5,$B$6,$B$7,$B$8)</original>
      <value>0</value>
    </cell>
    <cell>
      <original>'305 MRC NACCHO 2014'!I116=_xll.F9v5.Connect.GL(_xll.F9v5.Connect.BSPEC($B$10,$B$11,$A116),I$2,$B$3,$B$4,I$5,$B$6,$B$7,$B$8)</original>
      <value>0</value>
    </cell>
    <cell>
      <original>'305 MRC NACCHO 2014'!C117=_xll.F9v5.Connect.GL(_xll.F9v5.Connect.BSPEC($B$10,$B$11,$A117),C$2,$B$3,$B$4,C$5,$B$6,$B$7,$B$8)</original>
      <value>0</value>
    </cell>
    <cell>
      <original>'305 MRC NACCHO 2014'!D117=_xll.F9v5.Connect.GL(_xll.F9v5.Connect.BSPEC($B$10,$B$11,$A117),D$2,$B$3,$B$4,D$5,$B$6,$B$7,$B$8)</original>
      <value>0</value>
    </cell>
    <cell>
      <original>'305 MRC NACCHO 2014'!F117=_xll.F9v5.Connect.GL(_xll.F9v5.Connect.BSPEC($B$10,$B$11,$A117),F$2,$B$3,$B$4,F$5,$B$6,$B$7,$B$8)</original>
      <value>0</value>
    </cell>
    <cell>
      <original>'305 MRC NACCHO 2014'!G117=_xll.F9v5.Connect.GL(_xll.F9v5.Connect.BSPEC($B$10,$B$11,$A117),G$2,$B$3,$B$4,G$5,$B$6,$B$7,$B$8)</original>
      <value>0</value>
    </cell>
    <cell>
      <original>'305 MRC NACCHO 2014'!I117=_xll.F9v5.Connect.GL(_xll.F9v5.Connect.BSPEC($B$10,$B$11,$A117),I$2,$B$3,$B$4,I$5,$B$6,$B$7,$B$8)</original>
      <value>0</value>
    </cell>
    <cell>
      <original>'305 MRC NACCHO 2014'!C118=_xll.F9v5.Connect.GL(_xll.F9v5.Connect.BSPEC($B$10,$B$11,$A118),C$2,$B$3,$B$4,C$5,$B$6,$B$7,$B$8)</original>
      <value>0</value>
    </cell>
    <cell>
      <original>'305 MRC NACCHO 2014'!D118=_xll.F9v5.Connect.GL(_xll.F9v5.Connect.BSPEC($B$10,$B$11,$A118),D$2,$B$3,$B$4,D$5,$B$6,$B$7,$B$8)</original>
      <value>0</value>
    </cell>
    <cell>
      <original>'305 MRC NACCHO 2014'!F118=_xll.F9v5.Connect.GL(_xll.F9v5.Connect.BSPEC($B$10,$B$11,$A118),F$2,$B$3,$B$4,F$5,$B$6,$B$7,$B$8)</original>
      <value>0</value>
    </cell>
    <cell>
      <original>'305 MRC NACCHO 2014'!G118=_xll.F9v5.Connect.GL(_xll.F9v5.Connect.BSPEC($B$10,$B$11,$A118),G$2,$B$3,$B$4,G$5,$B$6,$B$7,$B$8)</original>
      <value>0</value>
    </cell>
    <cell>
      <original>'305 MRC NACCHO 2014'!I118=_xll.F9v5.Connect.GL(_xll.F9v5.Connect.BSPEC($B$10,$B$11,$A118),I$2,$B$3,$B$4,I$5,$B$6,$B$7,$B$8)</original>
      <value>0</value>
    </cell>
    <cell>
      <original>'305 MRC NACCHO 2014'!C119=_xll.F9v5.Connect.GL(_xll.F9v5.Connect.BSPEC($B$10,$B$11,$A119),C$2,$B$3,$B$4,C$5,$B$6,$B$7,$B$8)</original>
      <value>0</value>
    </cell>
    <cell>
      <original>'305 MRC NACCHO 2014'!D119=_xll.F9v5.Connect.GL(_xll.F9v5.Connect.BSPEC($B$10,$B$11,$A119),D$2,$B$3,$B$4,D$5,$B$6,$B$7,$B$8)</original>
      <value>0</value>
    </cell>
    <cell>
      <original>'305 MRC NACCHO 2014'!F119=_xll.F9v5.Connect.GL(_xll.F9v5.Connect.BSPEC($B$10,$B$11,$A119),F$2,$B$3,$B$4,F$5,$B$6,$B$7,$B$8)</original>
      <value>0</value>
    </cell>
    <cell>
      <original>'305 MRC NACCHO 2014'!G119=_xll.F9v5.Connect.GL(_xll.F9v5.Connect.BSPEC($B$10,$B$11,$A119),G$2,$B$3,$B$4,G$5,$B$6,$B$7,$B$8)</original>
      <value>0</value>
    </cell>
    <cell>
      <original>'305 MRC NACCHO 2014'!I119=_xll.F9v5.Connect.GL(_xll.F9v5.Connect.BSPEC($B$10,$B$11,$A119),I$2,$B$3,$B$4,I$5,$B$6,$B$7,$B$8)</original>
      <value>0</value>
    </cell>
    <cell>
      <original>'305 MRC NACCHO 2014'!C120=_xll.F9v5.Connect.GL(_xll.F9v5.Connect.BSPEC($B$10,$B$11,$A120),C$2,$B$3,$B$4,C$5,$B$6,$B$7,$B$8)</original>
      <value>0</value>
    </cell>
    <cell>
      <original>'305 MRC NACCHO 2014'!D120=_xll.F9v5.Connect.GL(_xll.F9v5.Connect.BSPEC($B$10,$B$11,$A120),D$2,$B$3,$B$4,D$5,$B$6,$B$7,$B$8)</original>
      <value>0</value>
    </cell>
    <cell>
      <original>'305 MRC NACCHO 2014'!F120=_xll.F9v5.Connect.GL(_xll.F9v5.Connect.BSPEC($B$10,$B$11,$A120),F$2,$B$3,$B$4,F$5,$B$6,$B$7,$B$8)</original>
      <value>0</value>
    </cell>
    <cell>
      <original>'305 MRC NACCHO 2014'!G120=_xll.F9v5.Connect.GL(_xll.F9v5.Connect.BSPEC($B$10,$B$11,$A120),G$2,$B$3,$B$4,G$5,$B$6,$B$7,$B$8)</original>
      <value>0</value>
    </cell>
    <cell>
      <original>'305 MRC NACCHO 2014'!I120=_xll.F9v5.Connect.GL(_xll.F9v5.Connect.BSPEC($B$10,$B$11,$A120),I$2,$B$3,$B$4,I$5,$B$6,$B$7,$B$8)</original>
      <value>0</value>
    </cell>
    <cell>
      <original>'305 MRC NACCHO 2014'!C121=_xll.F9v5.Connect.GL(_xll.F9v5.Connect.BSPEC($B$10,$B$11,$A121),C$2,$B$3,$B$4,C$5,$B$6,$B$7,$B$8)</original>
      <value>0</value>
    </cell>
    <cell>
      <original>'305 MRC NACCHO 2014'!D121=_xll.F9v5.Connect.GL(_xll.F9v5.Connect.BSPEC($B$10,$B$11,$A121),D$2,$B$3,$B$4,D$5,$B$6,$B$7,$B$8)</original>
      <value>0</value>
    </cell>
    <cell>
      <original>'305 MRC NACCHO 2014'!F121=_xll.F9v5.Connect.GL(_xll.F9v5.Connect.BSPEC($B$10,$B$11,$A121),F$2,$B$3,$B$4,F$5,$B$6,$B$7,$B$8)</original>
      <value>0</value>
    </cell>
    <cell>
      <original>'305 MRC NACCHO 2014'!G121=_xll.F9v5.Connect.GL(_xll.F9v5.Connect.BSPEC($B$10,$B$11,$A121),G$2,$B$3,$B$4,G$5,$B$6,$B$7,$B$8)</original>
      <value>0</value>
    </cell>
    <cell>
      <original>'305 MRC NACCHO 2014'!I121=_xll.F9v5.Connect.GL(_xll.F9v5.Connect.BSPEC($B$10,$B$11,$A121),I$2,$B$3,$B$4,I$5,$B$6,$B$7,$B$8)</original>
      <value>0</value>
    </cell>
    <cell>
      <original>'305 MRC NACCHO 2014'!C122=_xll.F9v5.Connect.GL(_xll.F9v5.Connect.BSPEC($B$10,$B$11,$A122),C$2,$B$3,$B$4,C$5,$B$6,$B$7,$B$8)</original>
      <value>0</value>
    </cell>
    <cell>
      <original>'305 MRC NACCHO 2014'!D122=_xll.F9v5.Connect.GL(_xll.F9v5.Connect.BSPEC($B$10,$B$11,$A122),D$2,$B$3,$B$4,D$5,$B$6,$B$7,$B$8)</original>
      <value>0</value>
    </cell>
    <cell>
      <original>'305 MRC NACCHO 2014'!F122=_xll.F9v5.Connect.GL(_xll.F9v5.Connect.BSPEC($B$10,$B$11,$A122),F$2,$B$3,$B$4,F$5,$B$6,$B$7,$B$8)</original>
      <value>0</value>
    </cell>
    <cell>
      <original>'305 MRC NACCHO 2014'!G122=_xll.F9v5.Connect.GL(_xll.F9v5.Connect.BSPEC($B$10,$B$11,$A122),G$2,$B$3,$B$4,G$5,$B$6,$B$7,$B$8)</original>
      <value>0</value>
    </cell>
    <cell>
      <original>'305 MRC NACCHO 2014'!I122=_xll.F9v5.Connect.GL(_xll.F9v5.Connect.BSPEC($B$10,$B$11,$A122),I$2,$B$3,$B$4,I$5,$B$6,$B$7,$B$8)</original>
      <value>0</value>
    </cell>
    <cell>
      <original>'305 MRC NACCHO 2014'!C123=_xll.F9v5.Connect.GL(_xll.F9v5.Connect.BSPEC($B$10,$B$11,$A123),C$2,$B$3,$B$4,C$5,$B$6,$B$7,$B$8)</original>
      <value>0</value>
    </cell>
    <cell>
      <original>'305 MRC NACCHO 2014'!D123=_xll.F9v5.Connect.GL(_xll.F9v5.Connect.BSPEC($B$10,$B$11,$A123),D$2,$B$3,$B$4,D$5,$B$6,$B$7,$B$8)</original>
      <value>0</value>
    </cell>
    <cell>
      <original>'305 MRC NACCHO 2014'!F123=_xll.F9v5.Connect.GL(_xll.F9v5.Connect.BSPEC($B$10,$B$11,$A123),F$2,$B$3,$B$4,F$5,$B$6,$B$7,$B$8)</original>
      <value>0</value>
    </cell>
    <cell>
      <original>'305 MRC NACCHO 2014'!G123=_xll.F9v5.Connect.GL(_xll.F9v5.Connect.BSPEC($B$10,$B$11,$A123),G$2,$B$3,$B$4,G$5,$B$6,$B$7,$B$8)</original>
      <value>0</value>
    </cell>
    <cell>
      <original>'305 MRC NACCHO 2014'!I123=_xll.F9v5.Connect.GL(_xll.F9v5.Connect.BSPEC($B$10,$B$11,$A123),I$2,$B$3,$B$4,I$5,$B$6,$B$7,$B$8)</original>
      <value>0</value>
    </cell>
    <cell>
      <original>'305 MRC NACCHO 2014'!C124=_xll.F9v5.Connect.GL(_xll.F9v5.Connect.BSPEC($B$10,$B$11,$A124),C$2,$B$3,$B$4,C$5,$B$6,$B$7,$B$8)</original>
      <value>0</value>
    </cell>
    <cell>
      <original>'305 MRC NACCHO 2014'!D124=_xll.F9v5.Connect.GL(_xll.F9v5.Connect.BSPEC($B$10,$B$11,$A124),D$2,$B$3,$B$4,D$5,$B$6,$B$7,$B$8)</original>
      <value>0</value>
    </cell>
    <cell>
      <original>'305 MRC NACCHO 2014'!F124=_xll.F9v5.Connect.GL(_xll.F9v5.Connect.BSPEC($B$10,$B$11,$A124),F$2,$B$3,$B$4,F$5,$B$6,$B$7,$B$8)</original>
      <value>0</value>
    </cell>
    <cell>
      <original>'305 MRC NACCHO 2014'!G124=_xll.F9v5.Connect.GL(_xll.F9v5.Connect.BSPEC($B$10,$B$11,$A124),G$2,$B$3,$B$4,G$5,$B$6,$B$7,$B$8)</original>
      <value>0</value>
    </cell>
    <cell>
      <original>'305 MRC NACCHO 2014'!I124=_xll.F9v5.Connect.GL(_xll.F9v5.Connect.BSPEC($B$10,$B$11,$A124),I$2,$B$3,$B$4,I$5,$B$6,$B$7,$B$8)</original>
      <value>0</value>
    </cell>
    <cell>
      <original>'305 MRC NACCHO 2014'!C125=_xll.F9v5.Connect.GL(_xll.F9v5.Connect.BSPEC($B$10,$B$11,$A125),C$2,$B$3,$B$4,C$5,$B$6,$B$7,$B$8)</original>
      <value>0</value>
    </cell>
    <cell>
      <original>'305 MRC NACCHO 2014'!D125=_xll.F9v5.Connect.GL(_xll.F9v5.Connect.BSPEC($B$10,$B$11,$A125),D$2,$B$3,$B$4,D$5,$B$6,$B$7,$B$8)</original>
      <value>0</value>
    </cell>
    <cell>
      <original>'305 MRC NACCHO 2014'!F125=_xll.F9v5.Connect.GL(_xll.F9v5.Connect.BSPEC($B$10,$B$11,$A125),F$2,$B$3,$B$4,F$5,$B$6,$B$7,$B$8)</original>
      <value>0</value>
    </cell>
    <cell>
      <original>'305 MRC NACCHO 2014'!G125=_xll.F9v5.Connect.GL(_xll.F9v5.Connect.BSPEC($B$10,$B$11,$A125),G$2,$B$3,$B$4,G$5,$B$6,$B$7,$B$8)</original>
      <value>0</value>
    </cell>
    <cell>
      <original>'305 MRC NACCHO 2014'!I125=_xll.F9v5.Connect.GL(_xll.F9v5.Connect.BSPEC($B$10,$B$11,$A125),I$2,$B$3,$B$4,I$5,$B$6,$B$7,$B$8)</original>
      <value>0</value>
    </cell>
    <cell>
      <original>'305 MRC NACCHO 2014'!C126=_xll.F9v5.Connect.GL(_xll.F9v5.Connect.BSPEC($B$10,$B$11,$A126),C$2,$B$3,$B$4,C$5,$B$6,$B$7,$B$8)</original>
      <value>0</value>
    </cell>
    <cell>
      <original>'305 MRC NACCHO 2014'!D126=_xll.F9v5.Connect.GL(_xll.F9v5.Connect.BSPEC($B$10,$B$11,$A126),D$2,$B$3,$B$4,D$5,$B$6,$B$7,$B$8)</original>
      <value>0</value>
    </cell>
    <cell>
      <original>'305 MRC NACCHO 2014'!F126=_xll.F9v5.Connect.GL(_xll.F9v5.Connect.BSPEC($B$10,$B$11,$A126),F$2,$B$3,$B$4,F$5,$B$6,$B$7,$B$8)</original>
      <value>0</value>
    </cell>
    <cell>
      <original>'305 MRC NACCHO 2014'!G126=_xll.F9v5.Connect.GL(_xll.F9v5.Connect.BSPEC($B$10,$B$11,$A126),G$2,$B$3,$B$4,G$5,$B$6,$B$7,$B$8)</original>
      <value>0</value>
    </cell>
    <cell>
      <original>'305 MRC NACCHO 2014'!I126=_xll.F9v5.Connect.GL(_xll.F9v5.Connect.BSPEC($B$10,$B$11,$A126),I$2,$B$3,$B$4,I$5,$B$6,$B$7,$B$8)</original>
      <value>0</value>
    </cell>
    <cell>
      <original>'305 MRC NACCHO 2014'!C127=_xll.F9v5.Connect.GL(_xll.F9v5.Connect.BSPEC($B$10,$B$11,$A127),C$2,$B$3,$B$4,C$5,$B$6,$B$7,$B$8)</original>
      <value>0</value>
    </cell>
    <cell>
      <original>'305 MRC NACCHO 2014'!D127=_xll.F9v5.Connect.GL(_xll.F9v5.Connect.BSPEC($B$10,$B$11,$A127),D$2,$B$3,$B$4,D$5,$B$6,$B$7,$B$8)</original>
      <value>0</value>
    </cell>
    <cell>
      <original>'305 MRC NACCHO 2014'!F127=_xll.F9v5.Connect.GL(_xll.F9v5.Connect.BSPEC($B$10,$B$11,$A127),F$2,$B$3,$B$4,F$5,$B$6,$B$7,$B$8)</original>
      <value>0</value>
    </cell>
    <cell>
      <original>'305 MRC NACCHO 2014'!G127=_xll.F9v5.Connect.GL(_xll.F9v5.Connect.BSPEC($B$10,$B$11,$A127),G$2,$B$3,$B$4,G$5,$B$6,$B$7,$B$8)</original>
      <value>0</value>
    </cell>
    <cell>
      <original>'305 MRC NACCHO 2014'!I127=_xll.F9v5.Connect.GL(_xll.F9v5.Connect.BSPEC($B$10,$B$11,$A127),I$2,$B$3,$B$4,I$5,$B$6,$B$7,$B$8)</original>
      <value>0</value>
    </cell>
    <cell>
      <original>'305 MRC NACCHO 2014'!C128=_xll.F9v5.Connect.GL(_xll.F9v5.Connect.BSPEC($B$10,$B$11,$A128),C$2,$B$3,$B$4,C$5,$B$6,$B$7,$B$8)</original>
      <value>0</value>
    </cell>
    <cell>
      <original>'305 MRC NACCHO 2014'!D128=_xll.F9v5.Connect.GL(_xll.F9v5.Connect.BSPEC($B$10,$B$11,$A128),D$2,$B$3,$B$4,D$5,$B$6,$B$7,$B$8)</original>
      <value>0</value>
    </cell>
    <cell>
      <original>'305 MRC NACCHO 2014'!F128=_xll.F9v5.Connect.GL(_xll.F9v5.Connect.BSPEC($B$10,$B$11,$A128),F$2,$B$3,$B$4,F$5,$B$6,$B$7,$B$8)</original>
      <value>0</value>
    </cell>
    <cell>
      <original>'305 MRC NACCHO 2014'!G128=_xll.F9v5.Connect.GL(_xll.F9v5.Connect.BSPEC($B$10,$B$11,$A128),G$2,$B$3,$B$4,G$5,$B$6,$B$7,$B$8)</original>
      <value>0</value>
    </cell>
    <cell>
      <original>'305 MRC NACCHO 2014'!I128=_xll.F9v5.Connect.GL(_xll.F9v5.Connect.BSPEC($B$10,$B$11,$A128),I$2,$B$3,$B$4,I$5,$B$6,$B$7,$B$8)</original>
      <value>0</value>
    </cell>
    <cell>
      <original>'305 MRC NACCHO 2014'!C129=_xll.F9v5.Connect.GL(_xll.F9v5.Connect.BSPEC($B$10,$B$11,$A129),C$2,$B$3,$B$4,C$5,$B$6,$B$7,$B$8)</original>
      <value>0</value>
    </cell>
    <cell>
      <original>'305 MRC NACCHO 2014'!D129=_xll.F9v5.Connect.GL(_xll.F9v5.Connect.BSPEC($B$10,$B$11,$A129),D$2,$B$3,$B$4,D$5,$B$6,$B$7,$B$8)</original>
      <value>0</value>
    </cell>
    <cell>
      <original>'305 MRC NACCHO 2014'!F129=_xll.F9v5.Connect.GL(_xll.F9v5.Connect.BSPEC($B$10,$B$11,$A129),F$2,$B$3,$B$4,F$5,$B$6,$B$7,$B$8)</original>
      <value>0</value>
    </cell>
    <cell>
      <original>'305 MRC NACCHO 2014'!G129=_xll.F9v5.Connect.GL(_xll.F9v5.Connect.BSPEC($B$10,$B$11,$A129),G$2,$B$3,$B$4,G$5,$B$6,$B$7,$B$8)</original>
      <value>0</value>
    </cell>
    <cell>
      <original>'305 MRC NACCHO 2014'!I129=_xll.F9v5.Connect.GL(_xll.F9v5.Connect.BSPEC($B$10,$B$11,$A129),I$2,$B$3,$B$4,I$5,$B$6,$B$7,$B$8)</original>
      <value>0</value>
    </cell>
    <cell>
      <original>'305 MRC NACCHO 2014'!C130=_xll.F9v5.Connect.GL(_xll.F9v5.Connect.BSPEC($B$10,$B$11,$A130),C$2,$B$3,$B$4,C$5,$B$6,$B$7,$B$8)</original>
      <value>0</value>
    </cell>
    <cell>
      <original>'305 MRC NACCHO 2014'!D130=_xll.F9v5.Connect.GL(_xll.F9v5.Connect.BSPEC($B$10,$B$11,$A130),D$2,$B$3,$B$4,D$5,$B$6,$B$7,$B$8)</original>
      <value>0</value>
    </cell>
    <cell>
      <original>'305 MRC NACCHO 2014'!F130=_xll.F9v5.Connect.GL(_xll.F9v5.Connect.BSPEC($B$10,$B$11,$A130),F$2,$B$3,$B$4,F$5,$B$6,$B$7,$B$8)</original>
      <value>0</value>
    </cell>
    <cell>
      <original>'305 MRC NACCHO 2014'!G130=_xll.F9v5.Connect.GL(_xll.F9v5.Connect.BSPEC($B$10,$B$11,$A130),G$2,$B$3,$B$4,G$5,$B$6,$B$7,$B$8)</original>
      <value>0</value>
    </cell>
    <cell>
      <original>'305 MRC NACCHO 2014'!I130=_xll.F9v5.Connect.GL(_xll.F9v5.Connect.BSPEC($B$10,$B$11,$A130),I$2,$B$3,$B$4,I$5,$B$6,$B$7,$B$8)</original>
      <value>0</value>
    </cell>
    <cell>
      <original>'305 MRC NACCHO 2014'!C131=_xll.F9v5.Connect.GL(_xll.F9v5.Connect.BSPEC($B$10,$B$11,$A131),C$2,$B$3,$B$4,C$5,$B$6,$B$7,$B$8)</original>
      <value>0</value>
    </cell>
    <cell>
      <original>'305 MRC NACCHO 2014'!D131=_xll.F9v5.Connect.GL(_xll.F9v5.Connect.BSPEC($B$10,$B$11,$A131),D$2,$B$3,$B$4,D$5,$B$6,$B$7,$B$8)</original>
      <value>0</value>
    </cell>
    <cell>
      <original>'305 MRC NACCHO 2014'!F131=_xll.F9v5.Connect.GL(_xll.F9v5.Connect.BSPEC($B$10,$B$11,$A131),F$2,$B$3,$B$4,F$5,$B$6,$B$7,$B$8)</original>
      <value>0</value>
    </cell>
    <cell>
      <original>'305 MRC NACCHO 2014'!G131=_xll.F9v5.Connect.GL(_xll.F9v5.Connect.BSPEC($B$10,$B$11,$A131),G$2,$B$3,$B$4,G$5,$B$6,$B$7,$B$8)</original>
      <value>0</value>
    </cell>
    <cell>
      <original>'305 MRC NACCHO 2014'!I131=_xll.F9v5.Connect.GL(_xll.F9v5.Connect.BSPEC($B$10,$B$11,$A131),I$2,$B$3,$B$4,I$5,$B$6,$B$7,$B$8)</original>
      <value>0</value>
    </cell>
    <cell>
      <original>'305 MRC NACCHO 2014'!C132=_xll.F9v5.Connect.GL(_xll.F9v5.Connect.BSPEC($B$10,$B$11,$A132),C$2,$B$3,$B$4,C$5,$B$6,$B$7,$B$8)</original>
      <value>0</value>
    </cell>
    <cell>
      <original>'305 MRC NACCHO 2014'!D132=_xll.F9v5.Connect.GL(_xll.F9v5.Connect.BSPEC($B$10,$B$11,$A132),D$2,$B$3,$B$4,D$5,$B$6,$B$7,$B$8)</original>
      <value>0</value>
    </cell>
    <cell>
      <original>'305 MRC NACCHO 2014'!F132=_xll.F9v5.Connect.GL(_xll.F9v5.Connect.BSPEC($B$10,$B$11,$A132),F$2,$B$3,$B$4,F$5,$B$6,$B$7,$B$8)</original>
      <value>0</value>
    </cell>
    <cell>
      <original>'305 MRC NACCHO 2014'!G132=_xll.F9v5.Connect.GL(_xll.F9v5.Connect.BSPEC($B$10,$B$11,$A132),G$2,$B$3,$B$4,G$5,$B$6,$B$7,$B$8)</original>
      <value>0</value>
    </cell>
    <cell>
      <original>'305 MRC NACCHO 2014'!I132=_xll.F9v5.Connect.GL(_xll.F9v5.Connect.BSPEC($B$10,$B$11,$A132),I$2,$B$3,$B$4,I$5,$B$6,$B$7,$B$8)</original>
      <value>0</value>
    </cell>
    <cell>
      <original>'305 MRC NACCHO 2014'!C133=_xll.F9v5.Connect.GL(_xll.F9v5.Connect.BSPEC($B$10,$B$11,$A133),C$2,$B$3,$B$4,C$5,$B$6,$B$7,$B$8)</original>
      <value>0</value>
    </cell>
    <cell>
      <original>'305 MRC NACCHO 2014'!D133=_xll.F9v5.Connect.GL(_xll.F9v5.Connect.BSPEC($B$10,$B$11,$A133),D$2,$B$3,$B$4,D$5,$B$6,$B$7,$B$8)</original>
      <value>0</value>
    </cell>
    <cell>
      <original>'305 MRC NACCHO 2014'!F133=_xll.F9v5.Connect.GL(_xll.F9v5.Connect.BSPEC($B$10,$B$11,$A133),F$2,$B$3,$B$4,F$5,$B$6,$B$7,$B$8)</original>
      <value>0</value>
    </cell>
    <cell>
      <original>'305 MRC NACCHO 2014'!G133=_xll.F9v5.Connect.GL(_xll.F9v5.Connect.BSPEC($B$10,$B$11,$A133),G$2,$B$3,$B$4,G$5,$B$6,$B$7,$B$8)</original>
      <value>0</value>
    </cell>
    <cell>
      <original>'305 MRC NACCHO 2014'!I133=_xll.F9v5.Connect.GL(_xll.F9v5.Connect.BSPEC($B$10,$B$11,$A133),I$2,$B$3,$B$4,I$5,$B$6,$B$7,$B$8)</original>
      <value>0</value>
    </cell>
    <cell>
      <original>'305 MRC NACCHO 2014'!C134=_xll.F9v5.Connect.GL(_xll.F9v5.Connect.BSPEC($B$10,$B$11,$A134),C$2,$B$3,$B$4,C$5,$B$6,$B$7,$B$8)</original>
      <value>0</value>
    </cell>
    <cell>
      <original>'305 MRC NACCHO 2014'!D134=_xll.F9v5.Connect.GL(_xll.F9v5.Connect.BSPEC($B$10,$B$11,$A134),D$2,$B$3,$B$4,D$5,$B$6,$B$7,$B$8)</original>
      <value>0</value>
    </cell>
    <cell>
      <original>'305 MRC NACCHO 2014'!F134=_xll.F9v5.Connect.GL(_xll.F9v5.Connect.BSPEC($B$10,$B$11,$A134),F$2,$B$3,$B$4,F$5,$B$6,$B$7,$B$8)</original>
      <value>0</value>
    </cell>
    <cell>
      <original>'305 MRC NACCHO 2014'!G134=_xll.F9v5.Connect.GL(_xll.F9v5.Connect.BSPEC($B$10,$B$11,$A134),G$2,$B$3,$B$4,G$5,$B$6,$B$7,$B$8)</original>
      <value>0</value>
    </cell>
    <cell>
      <original>'305 MRC NACCHO 2014'!I134=_xll.F9v5.Connect.GL(_xll.F9v5.Connect.BSPEC($B$10,$B$11,$A134),I$2,$B$3,$B$4,I$5,$B$6,$B$7,$B$8)</original>
      <value>0</value>
    </cell>
    <cell>
      <original>'305 MRC NACCHO 2014'!C135=_xll.F9v5.Connect.GL(_xll.F9v5.Connect.BSPEC($B$10,$B$11,$A135),C$2,$B$3,$B$4,C$5,$B$6,$B$7,$B$8)</original>
      <value>0</value>
    </cell>
    <cell>
      <original>'305 MRC NACCHO 2014'!D135=_xll.F9v5.Connect.GL(_xll.F9v5.Connect.BSPEC($B$10,$B$11,$A135),D$2,$B$3,$B$4,D$5,$B$6,$B$7,$B$8)</original>
      <value>0</value>
    </cell>
    <cell>
      <original>'305 MRC NACCHO 2014'!F135=_xll.F9v5.Connect.GL(_xll.F9v5.Connect.BSPEC($B$10,$B$11,$A135),F$2,$B$3,$B$4,F$5,$B$6,$B$7,$B$8)</original>
      <value>0</value>
    </cell>
    <cell>
      <original>'305 MRC NACCHO 2014'!G135=_xll.F9v5.Connect.GL(_xll.F9v5.Connect.BSPEC($B$10,$B$11,$A135),G$2,$B$3,$B$4,G$5,$B$6,$B$7,$B$8)</original>
      <value>0</value>
    </cell>
    <cell>
      <original>'305 MRC NACCHO 2014'!I135=_xll.F9v5.Connect.GL(_xll.F9v5.Connect.BSPEC($B$10,$B$11,$A135),I$2,$B$3,$B$4,I$5,$B$6,$B$7,$B$8)</original>
      <value>0</value>
    </cell>
    <cell>
      <original>'305 MRC NACCHO 2014'!C136=_xll.F9v5.Connect.GL(_xll.F9v5.Connect.BSPEC($B$10,$B$11,$A136),C$2,$B$3,$B$4,C$5,$B$6,$B$7,$B$8)</original>
      <value>0</value>
    </cell>
    <cell>
      <original>'305 MRC NACCHO 2014'!D136=_xll.F9v5.Connect.GL(_xll.F9v5.Connect.BSPEC($B$10,$B$11,$A136),D$2,$B$3,$B$4,D$5,$B$6,$B$7,$B$8)</original>
      <value>0</value>
    </cell>
    <cell>
      <original>'305 MRC NACCHO 2014'!F136=_xll.F9v5.Connect.GL(_xll.F9v5.Connect.BSPEC($B$10,$B$11,$A136),F$2,$B$3,$B$4,F$5,$B$6,$B$7,$B$8)</original>
      <value>0</value>
    </cell>
    <cell>
      <original>'305 MRC NACCHO 2014'!G136=_xll.F9v5.Connect.GL(_xll.F9v5.Connect.BSPEC($B$10,$B$11,$A136),G$2,$B$3,$B$4,G$5,$B$6,$B$7,$B$8)</original>
      <value>0</value>
    </cell>
    <cell>
      <original>'305 MRC NACCHO 2014'!I136=_xll.F9v5.Connect.GL(_xll.F9v5.Connect.BSPEC($B$10,$B$11,$A136),I$2,$B$3,$B$4,I$5,$B$6,$B$7,$B$8)</original>
      <value>0</value>
    </cell>
    <cell>
      <original>'305 MRC NACCHO 2014'!C137=_xll.F9v5.Connect.GL(_xll.F9v5.Connect.BSPEC($B$10,$B$11,$A137),C$2,$B$3,$B$4,C$5,$B$6,$B$7,$B$8)</original>
      <value>0</value>
    </cell>
    <cell>
      <original>'305 MRC NACCHO 2014'!D137=_xll.F9v5.Connect.GL(_xll.F9v5.Connect.BSPEC($B$10,$B$11,$A137),D$2,$B$3,$B$4,D$5,$B$6,$B$7,$B$8)</original>
      <value>0</value>
    </cell>
    <cell>
      <original>'305 MRC NACCHO 2014'!F137=_xll.F9v5.Connect.GL(_xll.F9v5.Connect.BSPEC($B$10,$B$11,$A137),F$2,$B$3,$B$4,F$5,$B$6,$B$7,$B$8)</original>
      <value>0</value>
    </cell>
    <cell>
      <original>'305 MRC NACCHO 2014'!G137=_xll.F9v5.Connect.GL(_xll.F9v5.Connect.BSPEC($B$10,$B$11,$A137),G$2,$B$3,$B$4,G$5,$B$6,$B$7,$B$8)</original>
      <value>0</value>
    </cell>
    <cell>
      <original>'305 MRC NACCHO 2014'!I137=_xll.F9v5.Connect.GL(_xll.F9v5.Connect.BSPEC($B$10,$B$11,$A137),I$2,$B$3,$B$4,I$5,$B$6,$B$7,$B$8)</original>
      <value>0</value>
    </cell>
    <cell>
      <original>'305 MRC NACCHO 2014'!C138=_xll.F9v5.Connect.GL(_xll.F9v5.Connect.BSPEC($B$10,$B$11,$A138),C$2,$B$3,$B$4,C$5,$B$6,$B$7,$B$8)</original>
      <value>0</value>
    </cell>
    <cell>
      <original>'305 MRC NACCHO 2014'!D138=_xll.F9v5.Connect.GL(_xll.F9v5.Connect.BSPEC($B$10,$B$11,$A138),D$2,$B$3,$B$4,D$5,$B$6,$B$7,$B$8)</original>
      <value>0</value>
    </cell>
    <cell>
      <original>'305 MRC NACCHO 2014'!F138=_xll.F9v5.Connect.GL(_xll.F9v5.Connect.BSPEC($B$10,$B$11,$A138),F$2,$B$3,$B$4,F$5,$B$6,$B$7,$B$8)</original>
      <value>0</value>
    </cell>
    <cell>
      <original>'305 MRC NACCHO 2014'!G138=_xll.F9v5.Connect.GL(_xll.F9v5.Connect.BSPEC($B$10,$B$11,$A138),G$2,$B$3,$B$4,G$5,$B$6,$B$7,$B$8)</original>
      <value>0</value>
    </cell>
    <cell>
      <original>'305 MRC NACCHO 2014'!I138=_xll.F9v5.Connect.GL(_xll.F9v5.Connect.BSPEC($B$10,$B$11,$A138),I$2,$B$3,$B$4,I$5,$B$6,$B$7,$B$8)</original>
      <value>0</value>
    </cell>
    <cell>
      <original>'305 MRC NACCHO 2014'!C139=_xll.F9v5.Connect.GL(_xll.F9v5.Connect.BSPEC($B$10,$B$11,$A139),C$2,$B$3,$B$4,C$5,$B$6,$B$7,$B$8)</original>
      <value>0</value>
    </cell>
    <cell>
      <original>'305 MRC NACCHO 2014'!D139=_xll.F9v5.Connect.GL(_xll.F9v5.Connect.BSPEC($B$10,$B$11,$A139),D$2,$B$3,$B$4,D$5,$B$6,$B$7,$B$8)</original>
      <value>0</value>
    </cell>
    <cell>
      <original>'305 MRC NACCHO 2014'!F139=_xll.F9v5.Connect.GL(_xll.F9v5.Connect.BSPEC($B$10,$B$11,$A139),F$2,$B$3,$B$4,F$5,$B$6,$B$7,$B$8)</original>
      <value>0</value>
    </cell>
    <cell>
      <original>'305 MRC NACCHO 2014'!G139=_xll.F9v5.Connect.GL(_xll.F9v5.Connect.BSPEC($B$10,$B$11,$A139),G$2,$B$3,$B$4,G$5,$B$6,$B$7,$B$8)</original>
      <value>0</value>
    </cell>
    <cell>
      <original>'305 MRC NACCHO 2014'!I139=_xll.F9v5.Connect.GL(_xll.F9v5.Connect.BSPEC($B$10,$B$11,$A139),I$2,$B$3,$B$4,I$5,$B$6,$B$7,$B$8)</original>
      <value>0</value>
    </cell>
    <cell>
      <original>'305 MRC NACCHO 2014'!C140=_xll.F9v5.Connect.GL(_xll.F9v5.Connect.BSPEC($B$10,$B$11,$A140),C$2,$B$3,$B$4,C$5,$B$6,$B$7,$B$8)</original>
      <value>0</value>
    </cell>
    <cell>
      <original>'305 MRC NACCHO 2014'!D140=_xll.F9v5.Connect.GL(_xll.F9v5.Connect.BSPEC($B$10,$B$11,$A140),D$2,$B$3,$B$4,D$5,$B$6,$B$7,$B$8)</original>
      <value>0</value>
    </cell>
    <cell>
      <original>'305 MRC NACCHO 2014'!F140=_xll.F9v5.Connect.GL(_xll.F9v5.Connect.BSPEC($B$10,$B$11,$A140),F$2,$B$3,$B$4,F$5,$B$6,$B$7,$B$8)</original>
      <value>0</value>
    </cell>
    <cell>
      <original>'305 MRC NACCHO 2014'!G140=_xll.F9v5.Connect.GL(_xll.F9v5.Connect.BSPEC($B$10,$B$11,$A140),G$2,$B$3,$B$4,G$5,$B$6,$B$7,$B$8)</original>
      <value>0</value>
    </cell>
    <cell>
      <original>'305 MRC NACCHO 2014'!I140=_xll.F9v5.Connect.GL(_xll.F9v5.Connect.BSPEC($B$10,$B$11,$A140),I$2,$B$3,$B$4,I$5,$B$6,$B$7,$B$8)</original>
      <value>0</value>
    </cell>
    <cell>
      <original>'305 MRC NACCHO 2014'!C141=_xll.F9v5.Connect.GL(_xll.F9v5.Connect.BSPEC($B$10,$B$11,$A141),C$2,$B$3,$B$4,C$5,$B$6,$B$7,$B$8)</original>
      <value>0</value>
    </cell>
    <cell>
      <original>'305 MRC NACCHO 2014'!D141=_xll.F9v5.Connect.GL(_xll.F9v5.Connect.BSPEC($B$10,$B$11,$A141),D$2,$B$3,$B$4,D$5,$B$6,$B$7,$B$8)</original>
      <value>0</value>
    </cell>
    <cell>
      <original>'305 MRC NACCHO 2014'!F141=_xll.F9v5.Connect.GL(_xll.F9v5.Connect.BSPEC($B$10,$B$11,$A141),F$2,$B$3,$B$4,F$5,$B$6,$B$7,$B$8)</original>
      <value>0</value>
    </cell>
    <cell>
      <original>'305 MRC NACCHO 2014'!G141=_xll.F9v5.Connect.GL(_xll.F9v5.Connect.BSPEC($B$10,$B$11,$A141),G$2,$B$3,$B$4,G$5,$B$6,$B$7,$B$8)</original>
      <value>0</value>
    </cell>
    <cell>
      <original>'305 MRC NACCHO 2014'!I141=_xll.F9v5.Connect.GL(_xll.F9v5.Connect.BSPEC($B$10,$B$11,$A141),I$2,$B$3,$B$4,I$5,$B$6,$B$7,$B$8)</original>
      <value>0</value>
    </cell>
    <cell>
      <original>'305 MRC NACCHO 2014'!C142=_xll.F9v5.Connect.GL(_xll.F9v5.Connect.BSPEC($B$10,$B$11,$A142),C$2,$B$3,$B$4,C$5,$B$6,$B$7,$B$8)</original>
      <value>0</value>
    </cell>
    <cell>
      <original>'305 MRC NACCHO 2014'!D142=_xll.F9v5.Connect.GL(_xll.F9v5.Connect.BSPEC($B$10,$B$11,$A142),D$2,$B$3,$B$4,D$5,$B$6,$B$7,$B$8)</original>
      <value>0</value>
    </cell>
    <cell>
      <original>'305 MRC NACCHO 2014'!F142=_xll.F9v5.Connect.GL(_xll.F9v5.Connect.BSPEC($B$10,$B$11,$A142),F$2,$B$3,$B$4,F$5,$B$6,$B$7,$B$8)</original>
      <value>0</value>
    </cell>
    <cell>
      <original>'305 MRC NACCHO 2014'!G142=_xll.F9v5.Connect.GL(_xll.F9v5.Connect.BSPEC($B$10,$B$11,$A142),G$2,$B$3,$B$4,G$5,$B$6,$B$7,$B$8)</original>
      <value>0</value>
    </cell>
    <cell>
      <original>'305 MRC NACCHO 2014'!I142=_xll.F9v5.Connect.GL(_xll.F9v5.Connect.BSPEC($B$10,$B$11,$A142),I$2,$B$3,$B$4,I$5,$B$6,$B$7,$B$8)</original>
      <value>0</value>
    </cell>
    <cell>
      <original>'305 MRC NACCHO 2014'!C143=_xll.F9v5.Connect.GL(_xll.F9v5.Connect.BSPEC($B$10,$B$11,$A143),C$2,$B$3,$B$4,C$5,$B$6,$B$7,$B$8)</original>
      <value>0</value>
    </cell>
    <cell>
      <original>'305 MRC NACCHO 2014'!D143=_xll.F9v5.Connect.GL(_xll.F9v5.Connect.BSPEC($B$10,$B$11,$A143),D$2,$B$3,$B$4,D$5,$B$6,$B$7,$B$8)</original>
      <value>0</value>
    </cell>
    <cell>
      <original>'305 MRC NACCHO 2014'!F143=_xll.F9v5.Connect.GL(_xll.F9v5.Connect.BSPEC($B$10,$B$11,$A143),F$2,$B$3,$B$4,F$5,$B$6,$B$7,$B$8)</original>
      <value>0</value>
    </cell>
    <cell>
      <original>'305 MRC NACCHO 2014'!G143=_xll.F9v5.Connect.GL(_xll.F9v5.Connect.BSPEC($B$10,$B$11,$A143),G$2,$B$3,$B$4,G$5,$B$6,$B$7,$B$8)</original>
      <value>0</value>
    </cell>
    <cell>
      <original>'305 MRC NACCHO 2014'!I143=_xll.F9v5.Connect.GL(_xll.F9v5.Connect.BSPEC($B$10,$B$11,$A143),I$2,$B$3,$B$4,I$5,$B$6,$B$7,$B$8)</original>
      <value>0</value>
    </cell>
    <cell>
      <original>'305 MRC NACCHO 2014'!C144=_xll.F9v5.Connect.GL(_xll.F9v5.Connect.BSPEC($B$10,$B$11,$A144),C$2,$B$3,$B$4,C$5,$B$6,$B$7,$B$8)</original>
      <value>0</value>
    </cell>
    <cell>
      <original>'305 MRC NACCHO 2014'!D144=_xll.F9v5.Connect.GL(_xll.F9v5.Connect.BSPEC($B$10,$B$11,$A144),D$2,$B$3,$B$4,D$5,$B$6,$B$7,$B$8)</original>
      <value>0</value>
    </cell>
    <cell>
      <original>'305 MRC NACCHO 2014'!F144=_xll.F9v5.Connect.GL(_xll.F9v5.Connect.BSPEC($B$10,$B$11,$A144),F$2,$B$3,$B$4,F$5,$B$6,$B$7,$B$8)</original>
      <value>0</value>
    </cell>
    <cell>
      <original>'305 MRC NACCHO 2014'!G144=_xll.F9v5.Connect.GL(_xll.F9v5.Connect.BSPEC($B$10,$B$11,$A144),G$2,$B$3,$B$4,G$5,$B$6,$B$7,$B$8)</original>
      <value>0</value>
    </cell>
    <cell>
      <original>'305 MRC NACCHO 2014'!I144=_xll.F9v5.Connect.GL(_xll.F9v5.Connect.BSPEC($B$10,$B$11,$A144),I$2,$B$3,$B$4,I$5,$B$6,$B$7,$B$8)</original>
      <value>0</value>
    </cell>
    <cell>
      <original>'305 MRC NACCHO 2014'!C145=_xll.F9v5.Connect.GL(_xll.F9v5.Connect.BSPEC($B$10,$B$11,$A145),C$2,$B$3,$B$4,C$5,$B$6,$B$7,$B$8)</original>
      <value>0</value>
    </cell>
    <cell>
      <original>'305 MRC NACCHO 2014'!D145=_xll.F9v5.Connect.GL(_xll.F9v5.Connect.BSPEC($B$10,$B$11,$A145),D$2,$B$3,$B$4,D$5,$B$6,$B$7,$B$8)</original>
      <value>0</value>
    </cell>
    <cell>
      <original>'305 MRC NACCHO 2014'!F145=_xll.F9v5.Connect.GL(_xll.F9v5.Connect.BSPEC($B$10,$B$11,$A145),F$2,$B$3,$B$4,F$5,$B$6,$B$7,$B$8)</original>
      <value>0</value>
    </cell>
    <cell>
      <original>'305 MRC NACCHO 2014'!G145=_xll.F9v5.Connect.GL(_xll.F9v5.Connect.BSPEC($B$10,$B$11,$A145),G$2,$B$3,$B$4,G$5,$B$6,$B$7,$B$8)</original>
      <value>0</value>
    </cell>
    <cell>
      <original>'305 MRC NACCHO 2014'!I145=_xll.F9v5.Connect.GL(_xll.F9v5.Connect.BSPEC($B$10,$B$11,$A145),I$2,$B$3,$B$4,I$5,$B$6,$B$7,$B$8)</original>
      <value>0</value>
    </cell>
    <cell>
      <original>'305 MRC NACCHO 2014'!C146=_xll.F9v5.Connect.GL(_xll.F9v5.Connect.BSPEC($B$10,$B$11,$A146),C$2,$B$3,$B$4,C$5,$B$6,$B$7,$B$8)</original>
      <value>0</value>
    </cell>
    <cell>
      <original>'305 MRC NACCHO 2014'!D146=_xll.F9v5.Connect.GL(_xll.F9v5.Connect.BSPEC($B$10,$B$11,$A146),D$2,$B$3,$B$4,D$5,$B$6,$B$7,$B$8)</original>
      <value>0</value>
    </cell>
    <cell>
      <original>'305 MRC NACCHO 2014'!F146=_xll.F9v5.Connect.GL(_xll.F9v5.Connect.BSPEC($B$10,$B$11,$A146),F$2,$B$3,$B$4,F$5,$B$6,$B$7,$B$8)</original>
      <value>0</value>
    </cell>
    <cell>
      <original>'305 MRC NACCHO 2014'!G146=_xll.F9v5.Connect.GL(_xll.F9v5.Connect.BSPEC($B$10,$B$11,$A146),G$2,$B$3,$B$4,G$5,$B$6,$B$7,$B$8)</original>
      <value>0</value>
    </cell>
    <cell>
      <original>'305 MRC NACCHO 2014'!I146=_xll.F9v5.Connect.GL(_xll.F9v5.Connect.BSPEC($B$10,$B$11,$A146),I$2,$B$3,$B$4,I$5,$B$6,$B$7,$B$8)</original>
      <value>0</value>
    </cell>
    <cell>
      <original>'305 MRC NACCHO 2014'!C147=_xll.F9v5.Connect.GL(_xll.F9v5.Connect.BSPEC($B$10,$B$11,$A147),C$2,$B$3,$B$4,C$5,$B$6,$B$7,$B$8)</original>
      <value>0</value>
    </cell>
    <cell>
      <original>'305 MRC NACCHO 2014'!D147=_xll.F9v5.Connect.GL(_xll.F9v5.Connect.BSPEC($B$10,$B$11,$A147),D$2,$B$3,$B$4,D$5,$B$6,$B$7,$B$8)</original>
      <value>0</value>
    </cell>
    <cell>
      <original>'305 MRC NACCHO 2014'!F147=_xll.F9v5.Connect.GL(_xll.F9v5.Connect.BSPEC($B$10,$B$11,$A147),F$2,$B$3,$B$4,F$5,$B$6,$B$7,$B$8)</original>
      <value>0</value>
    </cell>
    <cell>
      <original>'305 MRC NACCHO 2014'!G147=_xll.F9v5.Connect.GL(_xll.F9v5.Connect.BSPEC($B$10,$B$11,$A147),G$2,$B$3,$B$4,G$5,$B$6,$B$7,$B$8)</original>
      <value>0</value>
    </cell>
    <cell>
      <original>'305 MRC NACCHO 2014'!I147=_xll.F9v5.Connect.GL(_xll.F9v5.Connect.BSPEC($B$10,$B$11,$A147),I$2,$B$3,$B$4,I$5,$B$6,$B$7,$B$8)</original>
      <value>0</value>
    </cell>
    <cell>
      <original>'305 MRC NACCHO 2014'!C148=_xll.F9v5.Connect.GL(_xll.F9v5.Connect.BSPEC($B$10,$B$11,$A148),C$2,$B$3,$B$4,C$5,$B$6,$B$7,$B$8)</original>
      <value>0</value>
    </cell>
    <cell>
      <original>'305 MRC NACCHO 2014'!D148=_xll.F9v5.Connect.GL(_xll.F9v5.Connect.BSPEC($B$10,$B$11,$A148),D$2,$B$3,$B$4,D$5,$B$6,$B$7,$B$8)</original>
      <value>0</value>
    </cell>
    <cell>
      <original>'305 MRC NACCHO 2014'!F148=_xll.F9v5.Connect.GL(_xll.F9v5.Connect.BSPEC($B$10,$B$11,$A148),F$2,$B$3,$B$4,F$5,$B$6,$B$7,$B$8)</original>
      <value>0</value>
    </cell>
    <cell>
      <original>'305 MRC NACCHO 2014'!G148=_xll.F9v5.Connect.GL(_xll.F9v5.Connect.BSPEC($B$10,$B$11,$A148),G$2,$B$3,$B$4,G$5,$B$6,$B$7,$B$8)</original>
      <value>0</value>
    </cell>
    <cell>
      <original>'305 MRC NACCHO 2014'!I148=_xll.F9v5.Connect.GL(_xll.F9v5.Connect.BSPEC($B$10,$B$11,$A148),I$2,$B$3,$B$4,I$5,$B$6,$B$7,$B$8)</original>
      <value>0</value>
    </cell>
    <cell>
      <original>'305 MRC NACCHO 2014'!C149=_xll.F9v5.Connect.GL(_xll.F9v5.Connect.BSPEC($B$10,$B$11,$A149),C$2,$B$3,$B$4,C$5,$B$6,$B$7,$B$8)</original>
      <value>0</value>
    </cell>
    <cell>
      <original>'305 MRC NACCHO 2014'!D149=_xll.F9v5.Connect.GL(_xll.F9v5.Connect.BSPEC($B$10,$B$11,$A149),D$2,$B$3,$B$4,D$5,$B$6,$B$7,$B$8)</original>
      <value>0</value>
    </cell>
    <cell>
      <original>'305 MRC NACCHO 2014'!F149=_xll.F9v5.Connect.GL(_xll.F9v5.Connect.BSPEC($B$10,$B$11,$A149),F$2,$B$3,$B$4,F$5,$B$6,$B$7,$B$8)</original>
      <value>0</value>
    </cell>
    <cell>
      <original>'305 MRC NACCHO 2014'!G149=_xll.F9v5.Connect.GL(_xll.F9v5.Connect.BSPEC($B$10,$B$11,$A149),G$2,$B$3,$B$4,G$5,$B$6,$B$7,$B$8)</original>
      <value>0</value>
    </cell>
    <cell>
      <original>'305 MRC NACCHO 2014'!I149=_xll.F9v5.Connect.GL(_xll.F9v5.Connect.BSPEC($B$10,$B$11,$A149),I$2,$B$3,$B$4,I$5,$B$6,$B$7,$B$8)</original>
      <value>0</value>
    </cell>
    <cell>
      <original>'305 MRC NACCHO 2014'!C150=_xll.F9v5.Connect.GL(_xll.F9v5.Connect.BSPEC($B$10,$B$11,$A150),C$2,$B$3,$B$4,C$5,$B$6,$B$7,$B$8)</original>
      <value>0</value>
    </cell>
    <cell>
      <original>'305 MRC NACCHO 2014'!D150=_xll.F9v5.Connect.GL(_xll.F9v5.Connect.BSPEC($B$10,$B$11,$A150),D$2,$B$3,$B$4,D$5,$B$6,$B$7,$B$8)</original>
      <value>0</value>
    </cell>
    <cell>
      <original>'305 MRC NACCHO 2014'!F150=_xll.F9v5.Connect.GL(_xll.F9v5.Connect.BSPEC($B$10,$B$11,$A150),F$2,$B$3,$B$4,F$5,$B$6,$B$7,$B$8)</original>
      <value>0</value>
    </cell>
    <cell>
      <original>'305 MRC NACCHO 2014'!G150=_xll.F9v5.Connect.GL(_xll.F9v5.Connect.BSPEC($B$10,$B$11,$A150),G$2,$B$3,$B$4,G$5,$B$6,$B$7,$B$8)</original>
      <value>0</value>
    </cell>
    <cell>
      <original>'305 MRC NACCHO 2014'!I150=_xll.F9v5.Connect.GL(_xll.F9v5.Connect.BSPEC($B$10,$B$11,$A150),I$2,$B$3,$B$4,I$5,$B$6,$B$7,$B$8)</original>
      <value>0</value>
    </cell>
    <cell>
      <original>'305 MRC NACCHO 2014'!C151=_xll.F9v5.Connect.GL(_xll.F9v5.Connect.BSPEC($B$10,$B$11,$A151),C$2,$B$3,$B$4,C$5,$B$6,$B$7,$B$8)</original>
      <value>0</value>
    </cell>
    <cell>
      <original>'305 MRC NACCHO 2014'!D151=_xll.F9v5.Connect.GL(_xll.F9v5.Connect.BSPEC($B$10,$B$11,$A151),D$2,$B$3,$B$4,D$5,$B$6,$B$7,$B$8)</original>
      <value>0</value>
    </cell>
    <cell>
      <original>'305 MRC NACCHO 2014'!F151=_xll.F9v5.Connect.GL(_xll.F9v5.Connect.BSPEC($B$10,$B$11,$A151),F$2,$B$3,$B$4,F$5,$B$6,$B$7,$B$8)</original>
      <value>0</value>
    </cell>
    <cell>
      <original>'305 MRC NACCHO 2014'!G151=_xll.F9v5.Connect.GL(_xll.F9v5.Connect.BSPEC($B$10,$B$11,$A151),G$2,$B$3,$B$4,G$5,$B$6,$B$7,$B$8)</original>
      <value>0</value>
    </cell>
    <cell>
      <original>'305 MRC NACCHO 2014'!I151=_xll.F9v5.Connect.GL(_xll.F9v5.Connect.BSPEC($B$10,$B$11,$A151),I$2,$B$3,$B$4,I$5,$B$6,$B$7,$B$8)</original>
      <value>0</value>
    </cell>
    <cell>
      <original>'305 MRC NACCHO 2014'!C152=_xll.F9v5.Connect.GL(_xll.F9v5.Connect.BSPEC($B$10,$B$11,$A152),C$2,$B$3,$B$4,C$5,$B$6,$B$7,$B$8)</original>
      <value>0</value>
    </cell>
    <cell>
      <original>'305 MRC NACCHO 2014'!D152=_xll.F9v5.Connect.GL(_xll.F9v5.Connect.BSPEC($B$10,$B$11,$A152),D$2,$B$3,$B$4,D$5,$B$6,$B$7,$B$8)</original>
      <value>0</value>
    </cell>
    <cell>
      <original>'305 MRC NACCHO 2014'!F152=_xll.F9v5.Connect.GL(_xll.F9v5.Connect.BSPEC($B$10,$B$11,$A152),F$2,$B$3,$B$4,F$5,$B$6,$B$7,$B$8)</original>
      <value>0</value>
    </cell>
    <cell>
      <original>'305 MRC NACCHO 2014'!G152=_xll.F9v5.Connect.GL(_xll.F9v5.Connect.BSPEC($B$10,$B$11,$A152),G$2,$B$3,$B$4,G$5,$B$6,$B$7,$B$8)</original>
      <value>0</value>
    </cell>
    <cell>
      <original>'305 MRC NACCHO 2014'!I152=_xll.F9v5.Connect.GL(_xll.F9v5.Connect.BSPEC($B$10,$B$11,$A152),I$2,$B$3,$B$4,I$5,$B$6,$B$7,$B$8)</original>
      <value>0</value>
    </cell>
    <cell>
      <original>'305 MRC NACCHO 2014'!C153=_xll.F9v5.Connect.GL(_xll.F9v5.Connect.BSPEC($B$10,$B$11,$A153),C$2,$B$3,$B$4,C$5,$B$6,$B$7,$B$8)</original>
      <value>0</value>
    </cell>
    <cell>
      <original>'305 MRC NACCHO 2014'!D153=_xll.F9v5.Connect.GL(_xll.F9v5.Connect.BSPEC($B$10,$B$11,$A153),D$2,$B$3,$B$4,D$5,$B$6,$B$7,$B$8)</original>
      <value>0</value>
    </cell>
    <cell>
      <original>'305 MRC NACCHO 2014'!F153=_xll.F9v5.Connect.GL(_xll.F9v5.Connect.BSPEC($B$10,$B$11,$A153),F$2,$B$3,$B$4,F$5,$B$6,$B$7,$B$8)</original>
      <value>0</value>
    </cell>
    <cell>
      <original>'305 MRC NACCHO 2014'!G153=_xll.F9v5.Connect.GL(_xll.F9v5.Connect.BSPEC($B$10,$B$11,$A153),G$2,$B$3,$B$4,G$5,$B$6,$B$7,$B$8)</original>
      <value>0</value>
    </cell>
    <cell>
      <original>'305 MRC NACCHO 2014'!I153=_xll.F9v5.Connect.GL(_xll.F9v5.Connect.BSPEC($B$10,$B$11,$A153),I$2,$B$3,$B$4,I$5,$B$6,$B$7,$B$8)</original>
      <value>0</value>
    </cell>
    <cell>
      <original>'305 MRC NACCHO 2014'!C154=_xll.F9v5.Connect.GL(_xll.F9v5.Connect.BSPEC($B$10,$B$11,$A154),C$2,$B$3,$B$4,C$5,$B$6,$B$7,$B$8)</original>
      <value>0</value>
    </cell>
    <cell>
      <original>'305 MRC NACCHO 2014'!D154=_xll.F9v5.Connect.GL(_xll.F9v5.Connect.BSPEC($B$10,$B$11,$A154),D$2,$B$3,$B$4,D$5,$B$6,$B$7,$B$8)</original>
      <value>0</value>
    </cell>
    <cell>
      <original>'305 MRC NACCHO 2014'!F154=_xll.F9v5.Connect.GL(_xll.F9v5.Connect.BSPEC($B$10,$B$11,$A154),F$2,$B$3,$B$4,F$5,$B$6,$B$7,$B$8)</original>
      <value>0</value>
    </cell>
    <cell>
      <original>'305 MRC NACCHO 2014'!G154=_xll.F9v5.Connect.GL(_xll.F9v5.Connect.BSPEC($B$10,$B$11,$A154),G$2,$B$3,$B$4,G$5,$B$6,$B$7,$B$8)</original>
      <value>0</value>
    </cell>
    <cell>
      <original>'305 MRC NACCHO 2014'!I154=_xll.F9v5.Connect.GL(_xll.F9v5.Connect.BSPEC($B$10,$B$11,$A154),I$2,$B$3,$B$4,I$5,$B$6,$B$7,$B$8)</original>
      <value>0</value>
    </cell>
    <cell>
      <original>'305 MRC NACCHO 2014'!C155=_xll.F9v5.Connect.GL(_xll.F9v5.Connect.BSPEC($B$10,$B$11,$A155),C$2,$B$3,$B$4,C$5,$B$6,$B$7,$B$8)</original>
      <value>0</value>
    </cell>
    <cell>
      <original>'305 MRC NACCHO 2014'!D155=_xll.F9v5.Connect.GL(_xll.F9v5.Connect.BSPEC($B$10,$B$11,$A155),D$2,$B$3,$B$4,D$5,$B$6,$B$7,$B$8)</original>
      <value>0</value>
    </cell>
    <cell>
      <original>'305 MRC NACCHO 2014'!F155=_xll.F9v5.Connect.GL(_xll.F9v5.Connect.BSPEC($B$10,$B$11,$A155),F$2,$B$3,$B$4,F$5,$B$6,$B$7,$B$8)</original>
      <value>0</value>
    </cell>
    <cell>
      <original>'305 MRC NACCHO 2014'!G155=_xll.F9v5.Connect.GL(_xll.F9v5.Connect.BSPEC($B$10,$B$11,$A155),G$2,$B$3,$B$4,G$5,$B$6,$B$7,$B$8)</original>
      <value>0</value>
    </cell>
    <cell>
      <original>'305 MRC NACCHO 2014'!I155=_xll.F9v5.Connect.GL(_xll.F9v5.Connect.BSPEC($B$10,$B$11,$A155),I$2,$B$3,$B$4,I$5,$B$6,$B$7,$B$8)</original>
      <value>0</value>
    </cell>
    <cell>
      <original>'305 MRC NACCHO 2014'!C156=_xll.F9v5.Connect.GL(_xll.F9v5.Connect.BSPEC($B$10,$B$11,$A156),C$2,$B$3,$B$4,C$5,$B$6,$B$7,$B$8)</original>
      <value>0</value>
    </cell>
    <cell>
      <original>'305 MRC NACCHO 2014'!D156=_xll.F9v5.Connect.GL(_xll.F9v5.Connect.BSPEC($B$10,$B$11,$A156),D$2,$B$3,$B$4,D$5,$B$6,$B$7,$B$8)</original>
      <value>0</value>
    </cell>
    <cell>
      <original>'305 MRC NACCHO 2014'!F156=_xll.F9v5.Connect.GL(_xll.F9v5.Connect.BSPEC($B$10,$B$11,$A156),F$2,$B$3,$B$4,F$5,$B$6,$B$7,$B$8)</original>
      <value>0</value>
    </cell>
    <cell>
      <original>'305 MRC NACCHO 2014'!G156=_xll.F9v5.Connect.GL(_xll.F9v5.Connect.BSPEC($B$10,$B$11,$A156),G$2,$B$3,$B$4,G$5,$B$6,$B$7,$B$8)</original>
      <value>0</value>
    </cell>
    <cell>
      <original>'305 MRC NACCHO 2014'!I156=_xll.F9v5.Connect.GL(_xll.F9v5.Connect.BSPEC($B$10,$B$11,$A156),I$2,$B$3,$B$4,I$5,$B$6,$B$7,$B$8)</original>
      <value>0</value>
    </cell>
    <cell>
      <original>'305 MRC NACCHO 2014'!C157=_xll.F9v5.Connect.GL(_xll.F9v5.Connect.BSPEC($B$10,$B$11,$A157),C$2,$B$3,$B$4,C$5,$B$6,$B$7,$B$8)</original>
      <value>0</value>
    </cell>
    <cell>
      <original>'305 MRC NACCHO 2014'!D157=_xll.F9v5.Connect.GL(_xll.F9v5.Connect.BSPEC($B$10,$B$11,$A157),D$2,$B$3,$B$4,D$5,$B$6,$B$7,$B$8)</original>
      <value>0</value>
    </cell>
    <cell>
      <original>'305 MRC NACCHO 2014'!F157=_xll.F9v5.Connect.GL(_xll.F9v5.Connect.BSPEC($B$10,$B$11,$A157),F$2,$B$3,$B$4,F$5,$B$6,$B$7,$B$8)</original>
      <value>0</value>
    </cell>
    <cell>
      <original>'305 MRC NACCHO 2014'!G157=_xll.F9v5.Connect.GL(_xll.F9v5.Connect.BSPEC($B$10,$B$11,$A157),G$2,$B$3,$B$4,G$5,$B$6,$B$7,$B$8)</original>
      <value>0</value>
    </cell>
    <cell>
      <original>'305 MRC NACCHO 2014'!I157=_xll.F9v5.Connect.GL(_xll.F9v5.Connect.BSPEC($B$10,$B$11,$A157),I$2,$B$3,$B$4,I$5,$B$6,$B$7,$B$8)</original>
      <value>0</value>
    </cell>
    <cell>
      <original>'305 MRC NACCHO 2014'!C158=_xll.F9v5.Connect.GL(_xll.F9v5.Connect.BSPEC($B$10,$B$11,$A158),C$2,$B$3,$B$4,C$5,$B$6,$B$7,$B$8)</original>
      <value>0</value>
    </cell>
    <cell>
      <original>'305 MRC NACCHO 2014'!D158=_xll.F9v5.Connect.GL(_xll.F9v5.Connect.BSPEC($B$10,$B$11,$A158),D$2,$B$3,$B$4,D$5,$B$6,$B$7,$B$8)</original>
      <value>0</value>
    </cell>
    <cell>
      <original>'305 MRC NACCHO 2014'!F158=_xll.F9v5.Connect.GL(_xll.F9v5.Connect.BSPEC($B$10,$B$11,$A158),F$2,$B$3,$B$4,F$5,$B$6,$B$7,$B$8)</original>
      <value>0</value>
    </cell>
    <cell>
      <original>'305 MRC NACCHO 2014'!G158=_xll.F9v5.Connect.GL(_xll.F9v5.Connect.BSPEC($B$10,$B$11,$A158),G$2,$B$3,$B$4,G$5,$B$6,$B$7,$B$8)</original>
      <value>0</value>
    </cell>
    <cell>
      <original>'305 MRC NACCHO 2014'!I158=_xll.F9v5.Connect.GL(_xll.F9v5.Connect.BSPEC($B$10,$B$11,$A158),I$2,$B$3,$B$4,I$5,$B$6,$B$7,$B$8)</original>
      <value>0</value>
    </cell>
    <cell>
      <original>'305 MRC NACCHO 2014'!C159=_xll.F9v5.Connect.GL(_xll.F9v5.Connect.BSPEC($B$10,$B$11,$A159),C$2,$B$3,$B$4,C$5,$B$6,$B$7,$B$8)</original>
      <value>0</value>
    </cell>
    <cell>
      <original>'305 MRC NACCHO 2014'!D159=_xll.F9v5.Connect.GL(_xll.F9v5.Connect.BSPEC($B$10,$B$11,$A159),D$2,$B$3,$B$4,D$5,$B$6,$B$7,$B$8)</original>
      <value>0</value>
    </cell>
    <cell>
      <original>'305 MRC NACCHO 2014'!F159=_xll.F9v5.Connect.GL(_xll.F9v5.Connect.BSPEC($B$10,$B$11,$A159),F$2,$B$3,$B$4,F$5,$B$6,$B$7,$B$8)</original>
      <value>0</value>
    </cell>
    <cell>
      <original>'305 MRC NACCHO 2014'!G159=_xll.F9v5.Connect.GL(_xll.F9v5.Connect.BSPEC($B$10,$B$11,$A159),G$2,$B$3,$B$4,G$5,$B$6,$B$7,$B$8)</original>
      <value>0</value>
    </cell>
    <cell>
      <original>'305 MRC NACCHO 2014'!I159=_xll.F9v5.Connect.GL(_xll.F9v5.Connect.BSPEC($B$10,$B$11,$A159),I$2,$B$3,$B$4,I$5,$B$6,$B$7,$B$8)</original>
      <value>0</value>
    </cell>
    <cell>
      <original>'305 MRC NACCHO 2014'!C160=_xll.F9v5.Connect.GL(_xll.F9v5.Connect.BSPEC($B$10,$B$11,$A160),C$2,$B$3,$B$4,C$5,$B$6,$B$7,$B$8)</original>
      <value>0</value>
    </cell>
    <cell>
      <original>'305 MRC NACCHO 2014'!D160=_xll.F9v5.Connect.GL(_xll.F9v5.Connect.BSPEC($B$10,$B$11,$A160),D$2,$B$3,$B$4,D$5,$B$6,$B$7,$B$8)</original>
      <value>0</value>
    </cell>
    <cell>
      <original>'305 MRC NACCHO 2014'!F160=_xll.F9v5.Connect.GL(_xll.F9v5.Connect.BSPEC($B$10,$B$11,$A160),F$2,$B$3,$B$4,F$5,$B$6,$B$7,$B$8)</original>
      <value>0</value>
    </cell>
    <cell>
      <original>'305 MRC NACCHO 2014'!G160=_xll.F9v5.Connect.GL(_xll.F9v5.Connect.BSPEC($B$10,$B$11,$A160),G$2,$B$3,$B$4,G$5,$B$6,$B$7,$B$8)</original>
      <value>0</value>
    </cell>
    <cell>
      <original>'305 MRC NACCHO 2014'!I160=_xll.F9v5.Connect.GL(_xll.F9v5.Connect.BSPEC($B$10,$B$11,$A160),I$2,$B$3,$B$4,I$5,$B$6,$B$7,$B$8)</original>
      <value>0</value>
    </cell>
    <cell>
      <original>'305 MRC NACCHO 2014'!C161=_xll.F9v5.Connect.GL(_xll.F9v5.Connect.BSPEC($B$10,$B$11,$A161),C$2,$B$3,$B$4,C$5,$B$6,$B$7,$B$8)</original>
      <value>0</value>
    </cell>
    <cell>
      <original>'305 MRC NACCHO 2014'!D161=_xll.F9v5.Connect.GL(_xll.F9v5.Connect.BSPEC($B$10,$B$11,$A161),D$2,$B$3,$B$4,D$5,$B$6,$B$7,$B$8)</original>
      <value>0</value>
    </cell>
    <cell>
      <original>'305 MRC NACCHO 2014'!F161=_xll.F9v5.Connect.GL(_xll.F9v5.Connect.BSPEC($B$10,$B$11,$A161),F$2,$B$3,$B$4,F$5,$B$6,$B$7,$B$8)</original>
      <value>0</value>
    </cell>
    <cell>
      <original>'305 MRC NACCHO 2014'!G161=_xll.F9v5.Connect.GL(_xll.F9v5.Connect.BSPEC($B$10,$B$11,$A161),G$2,$B$3,$B$4,G$5,$B$6,$B$7,$B$8)</original>
      <value>0</value>
    </cell>
    <cell>
      <original>'305 MRC NACCHO 2014'!I161=_xll.F9v5.Connect.GL(_xll.F9v5.Connect.BSPEC($B$10,$B$11,$A161),I$2,$B$3,$B$4,I$5,$B$6,$B$7,$B$8)</original>
      <value>0</value>
    </cell>
    <cell>
      <original>'305 MRC NACCHO 2014'!C162=_xll.F9v5.Connect.GL(_xll.F9v5.Connect.BSPEC($B$10,$B$11,$A162),C$2,$B$3,$B$4,C$5,$B$6,$B$7,$B$8)</original>
      <value>0</value>
    </cell>
    <cell>
      <original>'305 MRC NACCHO 2014'!D162=_xll.F9v5.Connect.GL(_xll.F9v5.Connect.BSPEC($B$10,$B$11,$A162),D$2,$B$3,$B$4,D$5,$B$6,$B$7,$B$8)</original>
      <value>0</value>
    </cell>
    <cell>
      <original>'305 MRC NACCHO 2014'!F162=_xll.F9v5.Connect.GL(_xll.F9v5.Connect.BSPEC($B$10,$B$11,$A162),F$2,$B$3,$B$4,F$5,$B$6,$B$7,$B$8)</original>
      <value>0</value>
    </cell>
    <cell>
      <original>'305 MRC NACCHO 2014'!G162=_xll.F9v5.Connect.GL(_xll.F9v5.Connect.BSPEC($B$10,$B$11,$A162),G$2,$B$3,$B$4,G$5,$B$6,$B$7,$B$8)</original>
      <value>0</value>
    </cell>
    <cell>
      <original>'305 MRC NACCHO 2014'!I162=_xll.F9v5.Connect.GL(_xll.F9v5.Connect.BSPEC($B$10,$B$11,$A162),I$2,$B$3,$B$4,I$5,$B$6,$B$7,$B$8)</original>
      <value>0</value>
    </cell>
    <cell>
      <original>'305 MRC NACCHO 2014'!C163=_xll.F9v5.Connect.GL(_xll.F9v5.Connect.BSPEC($B$10,$B$11,$A163),C$2,$B$3,$B$4,C$5,$B$6,$B$7,$B$8)</original>
      <value>0</value>
    </cell>
    <cell>
      <original>'305 MRC NACCHO 2014'!D163=_xll.F9v5.Connect.GL(_xll.F9v5.Connect.BSPEC($B$10,$B$11,$A163),D$2,$B$3,$B$4,D$5,$B$6,$B$7,$B$8)</original>
      <value>0</value>
    </cell>
    <cell>
      <original>'305 MRC NACCHO 2014'!F163=_xll.F9v5.Connect.GL(_xll.F9v5.Connect.BSPEC($B$10,$B$11,$A163),F$2,$B$3,$B$4,F$5,$B$6,$B$7,$B$8)</original>
      <value>0</value>
    </cell>
    <cell>
      <original>'305 MRC NACCHO 2014'!G163=_xll.F9v5.Connect.GL(_xll.F9v5.Connect.BSPEC($B$10,$B$11,$A163),G$2,$B$3,$B$4,G$5,$B$6,$B$7,$B$8)</original>
      <value>0</value>
    </cell>
    <cell>
      <original>'305 MRC NACCHO 2014'!I163=_xll.F9v5.Connect.GL(_xll.F9v5.Connect.BSPEC($B$10,$B$11,$A163),I$2,$B$3,$B$4,I$5,$B$6,$B$7,$B$8)</original>
      <value>0</value>
    </cell>
    <cell>
      <original>'305 MRC NACCHO 2014'!C164=_xll.F9v5.Connect.GL(_xll.F9v5.Connect.BSPEC($B$10,$B$11,$A164),C$2,$B$3,$B$4,C$5,$B$6,$B$7,$B$8)</original>
      <value>0</value>
    </cell>
    <cell>
      <original>'305 MRC NACCHO 2014'!D164=_xll.F9v5.Connect.GL(_xll.F9v5.Connect.BSPEC($B$10,$B$11,$A164),D$2,$B$3,$B$4,D$5,$B$6,$B$7,$B$8)</original>
      <value>0</value>
    </cell>
    <cell>
      <original>'305 MRC NACCHO 2014'!F164=_xll.F9v5.Connect.GL(_xll.F9v5.Connect.BSPEC($B$10,$B$11,$A164),F$2,$B$3,$B$4,F$5,$B$6,$B$7,$B$8)</original>
      <value>0</value>
    </cell>
    <cell>
      <original>'305 MRC NACCHO 2014'!G164=_xll.F9v5.Connect.GL(_xll.F9v5.Connect.BSPEC($B$10,$B$11,$A164),G$2,$B$3,$B$4,G$5,$B$6,$B$7,$B$8)</original>
      <value>0</value>
    </cell>
    <cell>
      <original>'305 MRC NACCHO 2014'!I164=_xll.F9v5.Connect.GL(_xll.F9v5.Connect.BSPEC($B$10,$B$11,$A164),I$2,$B$3,$B$4,I$5,$B$6,$B$7,$B$8)</original>
      <value>0</value>
    </cell>
    <cell>
      <original>'305 MRC NACCHO 2014'!C165=_xll.F9v5.Connect.GL(_xll.F9v5.Connect.BSPEC($B$10,$B$11,$A165),C$2,$B$3,$B$4,C$5,$B$6,$B$7,$B$8)</original>
      <value>0</value>
    </cell>
    <cell>
      <original>'305 MRC NACCHO 2014'!D165=_xll.F9v5.Connect.GL(_xll.F9v5.Connect.BSPEC($B$10,$B$11,$A165),D$2,$B$3,$B$4,D$5,$B$6,$B$7,$B$8)</original>
      <value>0</value>
    </cell>
    <cell>
      <original>'305 MRC NACCHO 2014'!F165=_xll.F9v5.Connect.GL(_xll.F9v5.Connect.BSPEC($B$10,$B$11,$A165),F$2,$B$3,$B$4,F$5,$B$6,$B$7,$B$8)</original>
      <value>0</value>
    </cell>
    <cell>
      <original>'305 MRC NACCHO 2014'!G165=_xll.F9v5.Connect.GL(_xll.F9v5.Connect.BSPEC($B$10,$B$11,$A165),G$2,$B$3,$B$4,G$5,$B$6,$B$7,$B$8)</original>
      <value>0</value>
    </cell>
    <cell>
      <original>'305 MRC NACCHO 2014'!I165=_xll.F9v5.Connect.GL(_xll.F9v5.Connect.BSPEC($B$10,$B$11,$A165),I$2,$B$3,$B$4,I$5,$B$6,$B$7,$B$8)</original>
      <value>0</value>
    </cell>
    <cell>
      <original>'305 MRC NACCHO 2014'!C166=_xll.F9v5.Connect.GL(_xll.F9v5.Connect.BSPEC($B$10,$B$11,$A166),C$2,$B$3,$B$4,C$5,$B$6,$B$7,$B$8)</original>
      <value>0</value>
    </cell>
    <cell>
      <original>'305 MRC NACCHO 2014'!D166=_xll.F9v5.Connect.GL(_xll.F9v5.Connect.BSPEC($B$10,$B$11,$A166),D$2,$B$3,$B$4,D$5,$B$6,$B$7,$B$8)</original>
      <value>0</value>
    </cell>
    <cell>
      <original>'305 MRC NACCHO 2014'!F166=_xll.F9v5.Connect.GL(_xll.F9v5.Connect.BSPEC($B$10,$B$11,$A166),F$2,$B$3,$B$4,F$5,$B$6,$B$7,$B$8)</original>
      <value>0</value>
    </cell>
    <cell>
      <original>'305 MRC NACCHO 2014'!G166=_xll.F9v5.Connect.GL(_xll.F9v5.Connect.BSPEC($B$10,$B$11,$A166),G$2,$B$3,$B$4,G$5,$B$6,$B$7,$B$8)</original>
      <value>0</value>
    </cell>
    <cell>
      <original>'305 MRC NACCHO 2014'!I166=_xll.F9v5.Connect.GL(_xll.F9v5.Connect.BSPEC($B$10,$B$11,$A166),I$2,$B$3,$B$4,I$5,$B$6,$B$7,$B$8)</original>
      <value>0</value>
    </cell>
    <cell>
      <original>'305 MRC NACCHO 2014'!C167=_xll.F9v5.Connect.GL(_xll.F9v5.Connect.BSPEC($B$10,$B$11,$A167),C$2,$B$3,$B$4,C$5,$B$6,$B$7,$B$8)</original>
      <value>0</value>
    </cell>
    <cell>
      <original>'305 MRC NACCHO 2014'!D167=_xll.F9v5.Connect.GL(_xll.F9v5.Connect.BSPEC($B$10,$B$11,$A167),D$2,$B$3,$B$4,D$5,$B$6,$B$7,$B$8)</original>
      <value>0</value>
    </cell>
    <cell>
      <original>'305 MRC NACCHO 2014'!F167=_xll.F9v5.Connect.GL(_xll.F9v5.Connect.BSPEC($B$10,$B$11,$A167),F$2,$B$3,$B$4,F$5,$B$6,$B$7,$B$8)</original>
      <value>0</value>
    </cell>
    <cell>
      <original>'305 MRC NACCHO 2014'!G167=_xll.F9v5.Connect.GL(_xll.F9v5.Connect.BSPEC($B$10,$B$11,$A167),G$2,$B$3,$B$4,G$5,$B$6,$B$7,$B$8)</original>
      <value>0</value>
    </cell>
    <cell>
      <original>'305 MRC NACCHO 2014'!I167=_xll.F9v5.Connect.GL(_xll.F9v5.Connect.BSPEC($B$10,$B$11,$A167),I$2,$B$3,$B$4,I$5,$B$6,$B$7,$B$8)</original>
      <value>0</value>
    </cell>
    <cell>
      <original>'305 MRC NACCHO 2014'!C168=_xll.F9v5.Connect.GL(_xll.F9v5.Connect.BSPEC($B$10,$B$11,$A168),C$2,$B$3,$B$4,C$5,$B$6,$B$7,$B$8)</original>
      <value>0</value>
    </cell>
    <cell>
      <original>'305 MRC NACCHO 2014'!D168=_xll.F9v5.Connect.GL(_xll.F9v5.Connect.BSPEC($B$10,$B$11,$A168),D$2,$B$3,$B$4,D$5,$B$6,$B$7,$B$8)</original>
      <value>0</value>
    </cell>
    <cell>
      <original>'305 MRC NACCHO 2014'!F168=_xll.F9v5.Connect.GL(_xll.F9v5.Connect.BSPEC($B$10,$B$11,$A168),F$2,$B$3,$B$4,F$5,$B$6,$B$7,$B$8)</original>
      <value>0</value>
    </cell>
    <cell>
      <original>'305 MRC NACCHO 2014'!G168=_xll.F9v5.Connect.GL(_xll.F9v5.Connect.BSPEC($B$10,$B$11,$A168),G$2,$B$3,$B$4,G$5,$B$6,$B$7,$B$8)</original>
      <value>0</value>
    </cell>
    <cell>
      <original>'305 MRC NACCHO 2014'!I168=_xll.F9v5.Connect.GL(_xll.F9v5.Connect.BSPEC($B$10,$B$11,$A168),I$2,$B$3,$B$4,I$5,$B$6,$B$7,$B$8)</original>
      <value>0</value>
    </cell>
    <cell>
      <original>'305 MRC NACCHO 2014'!C169=_xll.F9v5.Connect.GL(_xll.F9v5.Connect.BSPEC($B$10,$B$11,$A169),C$2,$B$3,$B$4,C$5,$B$6,$B$7,$B$8)</original>
      <value>0</value>
    </cell>
    <cell>
      <original>'305 MRC NACCHO 2014'!D169=_xll.F9v5.Connect.GL(_xll.F9v5.Connect.BSPEC($B$10,$B$11,$A169),D$2,$B$3,$B$4,D$5,$B$6,$B$7,$B$8)</original>
      <value>0</value>
    </cell>
    <cell>
      <original>'305 MRC NACCHO 2014'!F169=_xll.F9v5.Connect.GL(_xll.F9v5.Connect.BSPEC($B$10,$B$11,$A169),F$2,$B$3,$B$4,F$5,$B$6,$B$7,$B$8)</original>
      <value>0</value>
    </cell>
    <cell>
      <original>'305 MRC NACCHO 2014'!G169=_xll.F9v5.Connect.GL(_xll.F9v5.Connect.BSPEC($B$10,$B$11,$A169),G$2,$B$3,$B$4,G$5,$B$6,$B$7,$B$8)</original>
      <value>0</value>
    </cell>
    <cell>
      <original>'305 MRC NACCHO 2014'!I169=_xll.F9v5.Connect.GL(_xll.F9v5.Connect.BSPEC($B$10,$B$11,$A169),I$2,$B$3,$B$4,I$5,$B$6,$B$7,$B$8)</original>
      <value>0</value>
    </cell>
    <cell>
      <original>'305 MRC NACCHO 2014'!C170=_xll.F9v5.Connect.GL(_xll.F9v5.Connect.BSPEC($B$10,$B$11,$A170),C$2,$B$3,$B$4,C$5,$B$6,$B$7,$B$8)</original>
      <value>0</value>
    </cell>
    <cell>
      <original>'305 MRC NACCHO 2014'!D170=_xll.F9v5.Connect.GL(_xll.F9v5.Connect.BSPEC($B$10,$B$11,$A170),D$2,$B$3,$B$4,D$5,$B$6,$B$7,$B$8)</original>
      <value>0</value>
    </cell>
    <cell>
      <original>'305 MRC NACCHO 2014'!F170=_xll.F9v5.Connect.GL(_xll.F9v5.Connect.BSPEC($B$10,$B$11,$A170),F$2,$B$3,$B$4,F$5,$B$6,$B$7,$B$8)</original>
      <value>0</value>
    </cell>
    <cell>
      <original>'305 MRC NACCHO 2014'!G170=_xll.F9v5.Connect.GL(_xll.F9v5.Connect.BSPEC($B$10,$B$11,$A170),G$2,$B$3,$B$4,G$5,$B$6,$B$7,$B$8)</original>
      <value>0</value>
    </cell>
    <cell>
      <original>'305 MRC NACCHO 2014'!I170=_xll.F9v5.Connect.GL(_xll.F9v5.Connect.BSPEC($B$10,$B$11,$A170),I$2,$B$3,$B$4,I$5,$B$6,$B$7,$B$8)</original>
      <value>0</value>
    </cell>
    <cell>
      <original>'305 MRC NACCHO 2014'!C171=_xll.F9v5.Connect.GL(_xll.F9v5.Connect.BSPEC($B$10,$B$11,$A171),C$2,$B$3,$B$4,C$5,$B$6,$B$7,$B$8)</original>
      <value>0</value>
    </cell>
    <cell>
      <original>'305 MRC NACCHO 2014'!D171=_xll.F9v5.Connect.GL(_xll.F9v5.Connect.BSPEC($B$10,$B$11,$A171),D$2,$B$3,$B$4,D$5,$B$6,$B$7,$B$8)</original>
      <value>0</value>
    </cell>
    <cell>
      <original>'305 MRC NACCHO 2014'!F171=_xll.F9v5.Connect.GL(_xll.F9v5.Connect.BSPEC($B$10,$B$11,$A171),F$2,$B$3,$B$4,F$5,$B$6,$B$7,$B$8)</original>
      <value>0</value>
    </cell>
    <cell>
      <original>'305 MRC NACCHO 2014'!G171=_xll.F9v5.Connect.GL(_xll.F9v5.Connect.BSPEC($B$10,$B$11,$A171),G$2,$B$3,$B$4,G$5,$B$6,$B$7,$B$8)</original>
      <value>0</value>
    </cell>
    <cell>
      <original>'305 MRC NACCHO 2014'!I171=_xll.F9v5.Connect.GL(_xll.F9v5.Connect.BSPEC($B$10,$B$11,$A171),I$2,$B$3,$B$4,I$5,$B$6,$B$7,$B$8)</original>
      <value>0</value>
    </cell>
    <cell>
      <original>'305 MRC NACCHO 2014'!C172=_xll.F9v5.Connect.GL(_xll.F9v5.Connect.BSPEC($B$10,$B$11,$A172),C$2,$B$3,$B$4,C$5,$B$6,$B$7,$B$8)</original>
      <value>0</value>
    </cell>
    <cell>
      <original>'305 MRC NACCHO 2014'!D172=_xll.F9v5.Connect.GL(_xll.F9v5.Connect.BSPEC($B$10,$B$11,$A172),D$2,$B$3,$B$4,D$5,$B$6,$B$7,$B$8)</original>
      <value>0</value>
    </cell>
    <cell>
      <original>'305 MRC NACCHO 2014'!F172=_xll.F9v5.Connect.GL(_xll.F9v5.Connect.BSPEC($B$10,$B$11,$A172),F$2,$B$3,$B$4,F$5,$B$6,$B$7,$B$8)</original>
      <value>0</value>
    </cell>
    <cell>
      <original>'305 MRC NACCHO 2014'!G172=_xll.F9v5.Connect.GL(_xll.F9v5.Connect.BSPEC($B$10,$B$11,$A172),G$2,$B$3,$B$4,G$5,$B$6,$B$7,$B$8)</original>
      <value>0</value>
    </cell>
    <cell>
      <original>'305 MRC NACCHO 2014'!I172=_xll.F9v5.Connect.GL(_xll.F9v5.Connect.BSPEC($B$10,$B$11,$A172),I$2,$B$3,$B$4,I$5,$B$6,$B$7,$B$8)</original>
      <value>0</value>
    </cell>
    <cell>
      <original>'305 MRC NACCHO 2014'!C173=_xll.F9v5.Connect.GL(_xll.F9v5.Connect.BSPEC($B$10,$B$11,$A173),C$2,$B$3,$B$4,C$5,$B$6,$B$7,$B$8)</original>
      <value>0</value>
    </cell>
    <cell>
      <original>'305 MRC NACCHO 2014'!D173=_xll.F9v5.Connect.GL(_xll.F9v5.Connect.BSPEC($B$10,$B$11,$A173),D$2,$B$3,$B$4,D$5,$B$6,$B$7,$B$8)</original>
      <value>0</value>
    </cell>
    <cell>
      <original>'305 MRC NACCHO 2014'!F173=_xll.F9v5.Connect.GL(_xll.F9v5.Connect.BSPEC($B$10,$B$11,$A173),F$2,$B$3,$B$4,F$5,$B$6,$B$7,$B$8)</original>
      <value>0</value>
    </cell>
    <cell>
      <original>'305 MRC NACCHO 2014'!G173=_xll.F9v5.Connect.GL(_xll.F9v5.Connect.BSPEC($B$10,$B$11,$A173),G$2,$B$3,$B$4,G$5,$B$6,$B$7,$B$8)</original>
      <value>0</value>
    </cell>
    <cell>
      <original>'305 MRC NACCHO 2014'!I173=_xll.F9v5.Connect.GL(_xll.F9v5.Connect.BSPEC($B$10,$B$11,$A173),I$2,$B$3,$B$4,I$5,$B$6,$B$7,$B$8)</original>
      <value>0</value>
    </cell>
    <cell>
      <original>'305 MRC NACCHO 2014'!C174=_xll.F9v5.Connect.GL(_xll.F9v5.Connect.BSPEC($B$10,$B$11,$A174),C$2,$B$3,$B$4,C$5,$B$6,$B$7,$B$8)</original>
      <value>0</value>
    </cell>
    <cell>
      <original>'305 MRC NACCHO 2014'!D174=_xll.F9v5.Connect.GL(_xll.F9v5.Connect.BSPEC($B$10,$B$11,$A174),D$2,$B$3,$B$4,D$5,$B$6,$B$7,$B$8)</original>
      <value>0</value>
    </cell>
    <cell>
      <original>'305 MRC NACCHO 2014'!F174=_xll.F9v5.Connect.GL(_xll.F9v5.Connect.BSPEC($B$10,$B$11,$A174),F$2,$B$3,$B$4,F$5,$B$6,$B$7,$B$8)</original>
      <value>0</value>
    </cell>
    <cell>
      <original>'305 MRC NACCHO 2014'!G174=_xll.F9v5.Connect.GL(_xll.F9v5.Connect.BSPEC($B$10,$B$11,$A174),G$2,$B$3,$B$4,G$5,$B$6,$B$7,$B$8)</original>
      <value>0</value>
    </cell>
    <cell>
      <original>'305 MRC NACCHO 2014'!I174=_xll.F9v5.Connect.GL(_xll.F9v5.Connect.BSPEC($B$10,$B$11,$A174),I$2,$B$3,$B$4,I$5,$B$6,$B$7,$B$8)</original>
      <value>0</value>
    </cell>
    <cell>
      <original>'305 MRC NACCHO 2014'!C175=_xll.F9v5.Connect.GL(_xll.F9v5.Connect.BSPEC($B$10,$B$11,$A175),C$2,$B$3,$B$4,C$5,$B$6,$B$7,$B$8)</original>
      <value>0</value>
    </cell>
    <cell>
      <original>'305 MRC NACCHO 2014'!D175=_xll.F9v5.Connect.GL(_xll.F9v5.Connect.BSPEC($B$10,$B$11,$A175),D$2,$B$3,$B$4,D$5,$B$6,$B$7,$B$8)</original>
      <value>0</value>
    </cell>
    <cell>
      <original>'305 MRC NACCHO 2014'!F175=_xll.F9v5.Connect.GL(_xll.F9v5.Connect.BSPEC($B$10,$B$11,$A175),F$2,$B$3,$B$4,F$5,$B$6,$B$7,$B$8)</original>
      <value>0</value>
    </cell>
    <cell>
      <original>'305 MRC NACCHO 2014'!G175=_xll.F9v5.Connect.GL(_xll.F9v5.Connect.BSPEC($B$10,$B$11,$A175),G$2,$B$3,$B$4,G$5,$B$6,$B$7,$B$8)</original>
      <value>0</value>
    </cell>
    <cell>
      <original>'305 MRC NACCHO 2014'!I175=_xll.F9v5.Connect.GL(_xll.F9v5.Connect.BSPEC($B$10,$B$11,$A175),I$2,$B$3,$B$4,I$5,$B$6,$B$7,$B$8)</original>
      <value>0</value>
    </cell>
    <cell>
      <original>'305 MRC NACCHO 2014'!C176=_xll.F9v5.Connect.GL(_xll.F9v5.Connect.BSPEC($B$10,$B$11,$A176),C$2,$B$3,$B$4,C$5,$B$6,$B$7,$B$8)</original>
      <value>0</value>
    </cell>
    <cell>
      <original>'305 MRC NACCHO 2014'!D176=_xll.F9v5.Connect.GL(_xll.F9v5.Connect.BSPEC($B$10,$B$11,$A176),D$2,$B$3,$B$4,D$5,$B$6,$B$7,$B$8)</original>
      <value>0</value>
    </cell>
    <cell>
      <original>'305 MRC NACCHO 2014'!F176=_xll.F9v5.Connect.GL(_xll.F9v5.Connect.BSPEC($B$10,$B$11,$A176),F$2,$B$3,$B$4,F$5,$B$6,$B$7,$B$8)</original>
      <value>0</value>
    </cell>
    <cell>
      <original>'305 MRC NACCHO 2014'!G176=_xll.F9v5.Connect.GL(_xll.F9v5.Connect.BSPEC($B$10,$B$11,$A176),G$2,$B$3,$B$4,G$5,$B$6,$B$7,$B$8)</original>
      <value>0</value>
    </cell>
    <cell>
      <original>'305 MRC NACCHO 2014'!I176=_xll.F9v5.Connect.GL(_xll.F9v5.Connect.BSPEC($B$10,$B$11,$A176),I$2,$B$3,$B$4,I$5,$B$6,$B$7,$B$8)</original>
      <value>0</value>
    </cell>
    <cell>
      <original>'305 MRC NACCHO 2014'!C177=_xll.F9v5.Connect.GL(_xll.F9v5.Connect.BSPEC($B$10,$B$11,$A177),C$2,$B$3,$B$4,C$5,$B$6,$B$7,$B$8)</original>
      <value>0</value>
    </cell>
    <cell>
      <original>'305 MRC NACCHO 2014'!D177=_xll.F9v5.Connect.GL(_xll.F9v5.Connect.BSPEC($B$10,$B$11,$A177),D$2,$B$3,$B$4,D$5,$B$6,$B$7,$B$8)</original>
      <value>0</value>
    </cell>
    <cell>
      <original>'305 MRC NACCHO 2014'!F177=_xll.F9v5.Connect.GL(_xll.F9v5.Connect.BSPEC($B$10,$B$11,$A177),F$2,$B$3,$B$4,F$5,$B$6,$B$7,$B$8)</original>
      <value>0</value>
    </cell>
    <cell>
      <original>'305 MRC NACCHO 2014'!G177=_xll.F9v5.Connect.GL(_xll.F9v5.Connect.BSPEC($B$10,$B$11,$A177),G$2,$B$3,$B$4,G$5,$B$6,$B$7,$B$8)</original>
      <value>0</value>
    </cell>
    <cell>
      <original>'305 MRC NACCHO 2014'!I177=_xll.F9v5.Connect.GL(_xll.F9v5.Connect.BSPEC($B$10,$B$11,$A177),I$2,$B$3,$B$4,I$5,$B$6,$B$7,$B$8)</original>
      <value>0</value>
    </cell>
    <cell>
      <original>'305 MRC NACCHO 2014'!C178=_xll.F9v5.Connect.GL(_xll.F9v5.Connect.BSPEC($B$10,$B$11,$A178),C$2,$B$3,$B$4,C$5,$B$6,$B$7,$B$8)</original>
      <value>0</value>
    </cell>
    <cell>
      <original>'305 MRC NACCHO 2014'!D178=_xll.F9v5.Connect.GL(_xll.F9v5.Connect.BSPEC($B$10,$B$11,$A178),D$2,$B$3,$B$4,D$5,$B$6,$B$7,$B$8)</original>
      <value>0</value>
    </cell>
    <cell>
      <original>'305 MRC NACCHO 2014'!F178=_xll.F9v5.Connect.GL(_xll.F9v5.Connect.BSPEC($B$10,$B$11,$A178),F$2,$B$3,$B$4,F$5,$B$6,$B$7,$B$8)</original>
      <value>0</value>
    </cell>
    <cell>
      <original>'305 MRC NACCHO 2014'!G178=_xll.F9v5.Connect.GL(_xll.F9v5.Connect.BSPEC($B$10,$B$11,$A178),G$2,$B$3,$B$4,G$5,$B$6,$B$7,$B$8)</original>
      <value>0</value>
    </cell>
    <cell>
      <original>'305 MRC NACCHO 2014'!I178=_xll.F9v5.Connect.GL(_xll.F9v5.Connect.BSPEC($B$10,$B$11,$A178),I$2,$B$3,$B$4,I$5,$B$6,$B$7,$B$8)</original>
      <value>0</value>
    </cell>
    <cell>
      <original>'305 MRC NACCHO 2014'!C179=_xll.F9v5.Connect.GL(_xll.F9v5.Connect.BSPEC($B$10,$B$11,$A179),C$2,$B$3,$B$4,C$5,$B$6,$B$7,$B$8)</original>
      <value>0</value>
    </cell>
    <cell>
      <original>'305 MRC NACCHO 2014'!D179=_xll.F9v5.Connect.GL(_xll.F9v5.Connect.BSPEC($B$10,$B$11,$A179),D$2,$B$3,$B$4,D$5,$B$6,$B$7,$B$8)</original>
      <value>0</value>
    </cell>
    <cell>
      <original>'305 MRC NACCHO 2014'!F179=_xll.F9v5.Connect.GL(_xll.F9v5.Connect.BSPEC($B$10,$B$11,$A179),F$2,$B$3,$B$4,F$5,$B$6,$B$7,$B$8)</original>
      <value>0</value>
    </cell>
    <cell>
      <original>'305 MRC NACCHO 2014'!G179=_xll.F9v5.Connect.GL(_xll.F9v5.Connect.BSPEC($B$10,$B$11,$A179),G$2,$B$3,$B$4,G$5,$B$6,$B$7,$B$8)</original>
      <value>0</value>
    </cell>
    <cell>
      <original>'305 MRC NACCHO 2014'!I179=_xll.F9v5.Connect.GL(_xll.F9v5.Connect.BSPEC($B$10,$B$11,$A179),I$2,$B$3,$B$4,I$5,$B$6,$B$7,$B$8)</original>
      <value>0</value>
    </cell>
    <cell>
      <original>'305 MRC NACCHO 2014'!C180=_xll.F9v5.Connect.GL(_xll.F9v5.Connect.BSPEC($B$10,$B$11,$A180),C$2,$B$3,$B$4,C$5,$B$6,$B$7,$B$8)</original>
      <value>0</value>
    </cell>
    <cell>
      <original>'305 MRC NACCHO 2014'!D180=_xll.F9v5.Connect.GL(_xll.F9v5.Connect.BSPEC($B$10,$B$11,$A180),D$2,$B$3,$B$4,D$5,$B$6,$B$7,$B$8)</original>
      <value>0</value>
    </cell>
    <cell>
      <original>'305 MRC NACCHO 2014'!F180=_xll.F9v5.Connect.GL(_xll.F9v5.Connect.BSPEC($B$10,$B$11,$A180),F$2,$B$3,$B$4,F$5,$B$6,$B$7,$B$8)</original>
      <value>0</value>
    </cell>
    <cell>
      <original>'305 MRC NACCHO 2014'!G180=_xll.F9v5.Connect.GL(_xll.F9v5.Connect.BSPEC($B$10,$B$11,$A180),G$2,$B$3,$B$4,G$5,$B$6,$B$7,$B$8)</original>
      <value>0</value>
    </cell>
    <cell>
      <original>'305 MRC NACCHO 2014'!I180=_xll.F9v5.Connect.GL(_xll.F9v5.Connect.BSPEC($B$10,$B$11,$A180),I$2,$B$3,$B$4,I$5,$B$6,$B$7,$B$8)</original>
      <value>0</value>
    </cell>
    <cell>
      <original>'305 MRC NACCHO 2014'!C181=_xll.F9v5.Connect.GL(_xll.F9v5.Connect.BSPEC($B$10,$B$11,$A181),C$2,$B$3,$B$4,C$5,$B$6,$B$7,$B$8)</original>
      <value>0</value>
    </cell>
    <cell>
      <original>'305 MRC NACCHO 2014'!D181=_xll.F9v5.Connect.GL(_xll.F9v5.Connect.BSPEC($B$10,$B$11,$A181),D$2,$B$3,$B$4,D$5,$B$6,$B$7,$B$8)</original>
      <value>0</value>
    </cell>
    <cell>
      <original>'305 MRC NACCHO 2014'!F181=_xll.F9v5.Connect.GL(_xll.F9v5.Connect.BSPEC($B$10,$B$11,$A181),F$2,$B$3,$B$4,F$5,$B$6,$B$7,$B$8)</original>
      <value>0</value>
    </cell>
    <cell>
      <original>'305 MRC NACCHO 2014'!G181=_xll.F9v5.Connect.GL(_xll.F9v5.Connect.BSPEC($B$10,$B$11,$A181),G$2,$B$3,$B$4,G$5,$B$6,$B$7,$B$8)</original>
      <value>0</value>
    </cell>
    <cell>
      <original>'305 MRC NACCHO 2014'!I181=_xll.F9v5.Connect.GL(_xll.F9v5.Connect.BSPEC($B$10,$B$11,$A181),I$2,$B$3,$B$4,I$5,$B$6,$B$7,$B$8)</original>
      <value>0</value>
    </cell>
    <cell>
      <original>'305 MRC NACCHO 2014'!C182=_xll.F9v5.Connect.GL(_xll.F9v5.Connect.BSPEC($B$10,$B$11,$A182),C$2,$B$3,$B$4,C$5,$B$6,$B$7,$B$8)</original>
      <value>0</value>
    </cell>
    <cell>
      <original>'305 MRC NACCHO 2014'!D182=_xll.F9v5.Connect.GL(_xll.F9v5.Connect.BSPEC($B$10,$B$11,$A182),D$2,$B$3,$B$4,D$5,$B$6,$B$7,$B$8)</original>
      <value>0</value>
    </cell>
    <cell>
      <original>'305 MRC NACCHO 2014'!F182=_xll.F9v5.Connect.GL(_xll.F9v5.Connect.BSPEC($B$10,$B$11,$A182),F$2,$B$3,$B$4,F$5,$B$6,$B$7,$B$8)</original>
      <value>0</value>
    </cell>
    <cell>
      <original>'305 MRC NACCHO 2014'!G182=_xll.F9v5.Connect.GL(_xll.F9v5.Connect.BSPEC($B$10,$B$11,$A182),G$2,$B$3,$B$4,G$5,$B$6,$B$7,$B$8)</original>
      <value>0</value>
    </cell>
    <cell>
      <original>'305 MRC NACCHO 2014'!I182=_xll.F9v5.Connect.GL(_xll.F9v5.Connect.BSPEC($B$10,$B$11,$A182),I$2,$B$3,$B$4,I$5,$B$6,$B$7,$B$8)</original>
      <value>0</value>
    </cell>
    <cell>
      <original>'305 MRC NACCHO 2014'!C183=_xll.F9v5.Connect.GL(_xll.F9v5.Connect.BSPEC($B$10,$B$11,$A183),C$2,$B$3,$B$4,C$5,$B$6,$B$7,$B$8)</original>
      <value>0</value>
    </cell>
    <cell>
      <original>'305 MRC NACCHO 2014'!D183=_xll.F9v5.Connect.GL(_xll.F9v5.Connect.BSPEC($B$10,$B$11,$A183),D$2,$B$3,$B$4,D$5,$B$6,$B$7,$B$8)</original>
      <value>0</value>
    </cell>
    <cell>
      <original>'305 MRC NACCHO 2014'!F183=_xll.F9v5.Connect.GL(_xll.F9v5.Connect.BSPEC($B$10,$B$11,$A183),F$2,$B$3,$B$4,F$5,$B$6,$B$7,$B$8)</original>
      <value>0</value>
    </cell>
    <cell>
      <original>'305 MRC NACCHO 2014'!G183=_xll.F9v5.Connect.GL(_xll.F9v5.Connect.BSPEC($B$10,$B$11,$A183),G$2,$B$3,$B$4,G$5,$B$6,$B$7,$B$8)</original>
      <value>0</value>
    </cell>
    <cell>
      <original>'305 MRC NACCHO 2014'!I183=_xll.F9v5.Connect.GL(_xll.F9v5.Connect.BSPEC($B$10,$B$11,$A183),I$2,$B$3,$B$4,I$5,$B$6,$B$7,$B$8)</original>
      <value>0</value>
    </cell>
    <cell>
      <original>'305 MRC NACCHO 2014'!C184=_xll.F9v5.Connect.GL(_xll.F9v5.Connect.BSPEC($B$10,$B$11,$A184),C$2,$B$3,$B$4,C$5,$B$6,$B$7,$B$8)</original>
      <value>0</value>
    </cell>
    <cell>
      <original>'305 MRC NACCHO 2014'!D184=_xll.F9v5.Connect.GL(_xll.F9v5.Connect.BSPEC($B$10,$B$11,$A184),D$2,$B$3,$B$4,D$5,$B$6,$B$7,$B$8)</original>
      <value>0</value>
    </cell>
    <cell>
      <original>'305 MRC NACCHO 2014'!F184=_xll.F9v5.Connect.GL(_xll.F9v5.Connect.BSPEC($B$10,$B$11,$A184),F$2,$B$3,$B$4,F$5,$B$6,$B$7,$B$8)</original>
      <value>0</value>
    </cell>
    <cell>
      <original>'305 MRC NACCHO 2014'!G184=_xll.F9v5.Connect.GL(_xll.F9v5.Connect.BSPEC($B$10,$B$11,$A184),G$2,$B$3,$B$4,G$5,$B$6,$B$7,$B$8)</original>
      <value>0</value>
    </cell>
    <cell>
      <original>'305 MRC NACCHO 2014'!I184=_xll.F9v5.Connect.GL(_xll.F9v5.Connect.BSPEC($B$10,$B$11,$A184),I$2,$B$3,$B$4,I$5,$B$6,$B$7,$B$8)</original>
      <value>0</value>
    </cell>
    <cell>
      <original>'305 MRC NACCHO 2014'!C185=_xll.F9v5.Connect.GL(_xll.F9v5.Connect.BSPEC($B$10,$B$11,$A185),C$2,$B$3,$B$4,C$5,$B$6,$B$7,$B$8)</original>
      <value>0</value>
    </cell>
    <cell>
      <original>'305 MRC NACCHO 2014'!D185=_xll.F9v5.Connect.GL(_xll.F9v5.Connect.BSPEC($B$10,$B$11,$A185),D$2,$B$3,$B$4,D$5,$B$6,$B$7,$B$8)</original>
      <value>0</value>
    </cell>
    <cell>
      <original>'305 MRC NACCHO 2014'!F185=_xll.F9v5.Connect.GL(_xll.F9v5.Connect.BSPEC($B$10,$B$11,$A185),F$2,$B$3,$B$4,F$5,$B$6,$B$7,$B$8)</original>
      <value>0</value>
    </cell>
    <cell>
      <original>'305 MRC NACCHO 2014'!G185=_xll.F9v5.Connect.GL(_xll.F9v5.Connect.BSPEC($B$10,$B$11,$A185),G$2,$B$3,$B$4,G$5,$B$6,$B$7,$B$8)</original>
      <value>0</value>
    </cell>
    <cell>
      <original>'305 MRC NACCHO 2014'!I185=_xll.F9v5.Connect.GL(_xll.F9v5.Connect.BSPEC($B$10,$B$11,$A185),I$2,$B$3,$B$4,I$5,$B$6,$B$7,$B$8)</original>
      <value>0</value>
    </cell>
    <cell>
      <original>'305 MRC NACCHO 2014'!C186=_xll.F9v5.Connect.GL(_xll.F9v5.Connect.BSPEC($B$10,$B$11,$A186),C$2,$B$3,$B$4,C$5,$B$6,$B$7,$B$8)</original>
      <value>0</value>
    </cell>
    <cell>
      <original>'305 MRC NACCHO 2014'!D186=_xll.F9v5.Connect.GL(_xll.F9v5.Connect.BSPEC($B$10,$B$11,$A186),D$2,$B$3,$B$4,D$5,$B$6,$B$7,$B$8)</original>
      <value>0</value>
    </cell>
    <cell>
      <original>'305 MRC NACCHO 2014'!F186=_xll.F9v5.Connect.GL(_xll.F9v5.Connect.BSPEC($B$10,$B$11,$A186),F$2,$B$3,$B$4,F$5,$B$6,$B$7,$B$8)</original>
      <value>0</value>
    </cell>
    <cell>
      <original>'305 MRC NACCHO 2014'!G186=_xll.F9v5.Connect.GL(_xll.F9v5.Connect.BSPEC($B$10,$B$11,$A186),G$2,$B$3,$B$4,G$5,$B$6,$B$7,$B$8)</original>
      <value>0</value>
    </cell>
    <cell>
      <original>'305 MRC NACCHO 2014'!I186=_xll.F9v5.Connect.GL(_xll.F9v5.Connect.BSPEC($B$10,$B$11,$A186),I$2,$B$3,$B$4,I$5,$B$6,$B$7,$B$8)</original>
      <value>0</value>
    </cell>
    <cell>
      <original>'305 MRC NACCHO 2014'!C190=_xll.F9v5.Connect.GL(_xll.F9v5.Connect.BSPEC($B$10,$B$11,$A190),C$2,$B$3,$B$4,C$5,$B$6,$B$7,$B$8)</original>
      <value>0</value>
    </cell>
    <cell>
      <original>'305 MRC NACCHO 2014'!D190=_xll.F9v5.Connect.GL(_xll.F9v5.Connect.BSPEC($B$10,$B$11,$A190),D$2,$B$3,$B$4,D$5,$B$6,$B$7,$B$8)</original>
      <value>0</value>
    </cell>
    <cell>
      <original>'305 MRC NACCHO 2014'!F190=_xll.F9v5.Connect.GL(_xll.F9v5.Connect.BSPEC($B$10,$B$11,$A190),F$2,$B$3,$B$4,F$5,$B$6,$B$7,$B$8)</original>
      <value>0</value>
    </cell>
    <cell>
      <original>'305 MRC NACCHO 2014'!G190=_xll.F9v5.Connect.GL(_xll.F9v5.Connect.BSPEC($B$10,$B$11,$A190),G$2,$B$3,$B$4,G$5,$B$6,$B$7,$B$8)</original>
      <value>0</value>
    </cell>
    <cell>
      <original>'305 MRC NACCHO 2014'!I190=_xll.F9v5.Connect.GL(_xll.F9v5.Connect.BSPEC($B$10,$B$11,$A190),I$2,$B$3,$B$4,I$5,$B$6,$B$7,$B$8)</original>
      <value>0</value>
    </cell>
    <cell>
      <original>'305 MRC NACCHO 2014'!C191=_xll.F9v5.Connect.GL(_xll.F9v5.Connect.BSPEC($B$10,$B$11,$A191),C$2,$B$3,$B$4,C$5,$B$6,$B$7,$B$8)</original>
      <value>0</value>
    </cell>
    <cell>
      <original>'305 MRC NACCHO 2014'!D191=_xll.F9v5.Connect.GL(_xll.F9v5.Connect.BSPEC($B$10,$B$11,$A191),D$2,$B$3,$B$4,D$5,$B$6,$B$7,$B$8)</original>
      <value>0</value>
    </cell>
    <cell>
      <original>'305 MRC NACCHO 2014'!F191=_xll.F9v5.Connect.GL(_xll.F9v5.Connect.BSPEC($B$10,$B$11,$A191),F$2,$B$3,$B$4,F$5,$B$6,$B$7,$B$8)</original>
      <value>0</value>
    </cell>
    <cell>
      <original>'305 MRC NACCHO 2014'!G191=_xll.F9v5.Connect.GL(_xll.F9v5.Connect.BSPEC($B$10,$B$11,$A191),G$2,$B$3,$B$4,G$5,$B$6,$B$7,$B$8)</original>
      <value>0</value>
    </cell>
    <cell>
      <original>'305 MRC NACCHO 2014'!I191=_xll.F9v5.Connect.GL(_xll.F9v5.Connect.BSPEC($B$10,$B$11,$A191),I$2,$B$3,$B$4,I$5,$B$6,$B$7,$B$8)</original>
      <value>0</value>
    </cell>
    <cell>
      <original>'305 MRC NACCHO 2014'!C197=_xll.F9v5.Connect.GL(_xll.F9v5.Connect.BSPEC($B$10,$B$11,$A197),C$2,$B$3,$B$4,C$5,$B$6,$B$7,$B$8)</original>
      <value>0</value>
    </cell>
    <cell>
      <original>'305 MRC NACCHO 2014'!D197=_xll.F9v5.Connect.GL(_xll.F9v5.Connect.BSPEC($B$10,$B$11,$A197),D$2,$B$3,$B$4,D$5,$B$6,$B$7,$B$8)</original>
      <value>0</value>
    </cell>
    <cell>
      <original>'305 MRC NACCHO 2014'!F197=_xll.F9v5.Connect.GL(_xll.F9v5.Connect.BSPEC($B$10,$B$11,$A197),F$2,$B$3,$B$4,F$5,$B$6,$B$7,$B$8)</original>
      <value>0</value>
    </cell>
    <cell>
      <original>'305 MRC NACCHO 2014'!G197=_xll.F9v5.Connect.GL(_xll.F9v5.Connect.BSPEC($B$10,$B$11,$A197),G$2,$B$3,$B$4,G$5,$B$6,$B$7,$B$8)</original>
      <value>0</value>
    </cell>
    <cell>
      <original>'305 MRC NACCHO 2014'!I197=_xll.F9v5.Connect.GL(_xll.F9v5.Connect.BSPEC($B$10,$B$11,$A197),I$2,$B$3,$B$4,I$5,$B$6,$B$7,$B$8)</original>
      <value>0</value>
    </cell>
    <cell>
      <original>'305 MRC NACCHO 2014'!C198=_xll.F9v5.Connect.GL(_xll.F9v5.Connect.BSPEC($B$10,$B$11,$A198),C$2,$B$3,$B$4,C$5,$B$6,$B$7,$B$8)</original>
      <value>0</value>
    </cell>
    <cell>
      <original>'305 MRC NACCHO 2014'!D198=_xll.F9v5.Connect.GL(_xll.F9v5.Connect.BSPEC($B$10,$B$11,$A198),D$2,$B$3,$B$4,D$5,$B$6,$B$7,$B$8)</original>
      <value>0</value>
    </cell>
    <cell>
      <original>'305 MRC NACCHO 2014'!F198=_xll.F9v5.Connect.GL(_xll.F9v5.Connect.BSPEC($B$10,$B$11,$A198),F$2,$B$3,$B$4,F$5,$B$6,$B$7,$B$8)</original>
      <value>0</value>
    </cell>
    <cell>
      <original>'305 MRC NACCHO 2014'!G198=_xll.F9v5.Connect.GL(_xll.F9v5.Connect.BSPEC($B$10,$B$11,$A198),G$2,$B$3,$B$4,G$5,$B$6,$B$7,$B$8)</original>
      <value>0</value>
    </cell>
    <cell>
      <original>'305 MRC NACCHO 2014'!I198=_xll.F9v5.Connect.GL(_xll.F9v5.Connect.BSPEC($B$10,$B$11,$A198),I$2,$B$3,$B$4,I$5,$B$6,$B$7,$B$8)</original>
      <value>0</value>
    </cell>
    <cell>
      <original>'305 MRC NACCHO 2014'!C199=_xll.F9v5.Connect.GL(_xll.F9v5.Connect.BSPEC($B$10,$B$11,$A199),C$2,$B$3,$B$4,C$5,$B$6,$B$7,$B$8)</original>
      <value>0</value>
    </cell>
    <cell>
      <original>'305 MRC NACCHO 2014'!D199=_xll.F9v5.Connect.GL(_xll.F9v5.Connect.BSPEC($B$10,$B$11,$A199),D$2,$B$3,$B$4,D$5,$B$6,$B$7,$B$8)</original>
      <value>0</value>
    </cell>
    <cell>
      <original>'305 MRC NACCHO 2014'!F199=_xll.F9v5.Connect.GL(_xll.F9v5.Connect.BSPEC($B$10,$B$11,$A199),F$2,$B$3,$B$4,F$5,$B$6,$B$7,$B$8)</original>
      <value>0</value>
    </cell>
    <cell>
      <original>'305 MRC NACCHO 2014'!G199=_xll.F9v5.Connect.GL(_xll.F9v5.Connect.BSPEC($B$10,$B$11,$A199),G$2,$B$3,$B$4,G$5,$B$6,$B$7,$B$8)</original>
      <value>0</value>
    </cell>
    <cell>
      <original>'305 MRC NACCHO 2014'!I199=_xll.F9v5.Connect.GL(_xll.F9v5.Connect.BSPEC($B$10,$B$11,$A199),I$2,$B$3,$B$4,I$5,$B$6,$B$7,$B$8)</original>
      <value>0</value>
    </cell>
    <cell>
      <original>'305 MRC NACCHO 2014'!C200=_xll.F9v5.Connect.GL(_xll.F9v5.Connect.BSPEC($B$10,$B$11,$A200),C$2,$B$3,$B$4,C$5,$B$6,$B$7,$B$8)</original>
      <value>0</value>
    </cell>
    <cell>
      <original>'305 MRC NACCHO 2014'!D200=_xll.F9v5.Connect.GL(_xll.F9v5.Connect.BSPEC($B$10,$B$11,$A200),D$2,$B$3,$B$4,D$5,$B$6,$B$7,$B$8)</original>
      <value>0</value>
    </cell>
    <cell>
      <original>'305 MRC NACCHO 2014'!F200=_xll.F9v5.Connect.GL(_xll.F9v5.Connect.BSPEC($B$10,$B$11,$A200),F$2,$B$3,$B$4,F$5,$B$6,$B$7,$B$8)</original>
      <value>0</value>
    </cell>
    <cell>
      <original>'305 MRC NACCHO 2014'!G200=_xll.F9v5.Connect.GL(_xll.F9v5.Connect.BSPEC($B$10,$B$11,$A200),G$2,$B$3,$B$4,G$5,$B$6,$B$7,$B$8)</original>
      <value>0</value>
    </cell>
    <cell>
      <original>'305 MRC NACCHO 2014'!I200=_xll.F9v5.Connect.GL(_xll.F9v5.Connect.BSPEC($B$10,$B$11,$A200),I$2,$B$3,$B$4,I$5,$B$6,$B$7,$B$8)</original>
      <value>0</value>
    </cell>
    <cell>
      <original>'305 MRC NACCHO 2014'!C201=_xll.F9v5.Connect.GL(_xll.F9v5.Connect.BSPEC($B$10,$B$11,$A201),C$2,$B$3,$B$4,C$5,$B$6,$B$7,$B$8)</original>
      <value>0</value>
    </cell>
    <cell>
      <original>'305 MRC NACCHO 2014'!D201=_xll.F9v5.Connect.GL(_xll.F9v5.Connect.BSPEC($B$10,$B$11,$A201),D$2,$B$3,$B$4,D$5,$B$6,$B$7,$B$8)</original>
      <value>0</value>
    </cell>
    <cell>
      <original>'305 MRC NACCHO 2014'!F201=_xll.F9v5.Connect.GL(_xll.F9v5.Connect.BSPEC($B$10,$B$11,$A201),F$2,$B$3,$B$4,F$5,$B$6,$B$7,$B$8)</original>
      <value>0</value>
    </cell>
    <cell>
      <original>'305 MRC NACCHO 2014'!G201=_xll.F9v5.Connect.GL(_xll.F9v5.Connect.BSPEC($B$10,$B$11,$A201),G$2,$B$3,$B$4,G$5,$B$6,$B$7,$B$8)</original>
      <value>0</value>
    </cell>
    <cell>
      <original>'305 MRC NACCHO 2014'!I201=_xll.F9v5.Connect.GL(_xll.F9v5.Connect.BSPEC($B$10,$B$11,$A201),I$2,$B$3,$B$4,I$5,$B$6,$B$7,$B$8)</original>
      <value>0</value>
    </cell>
    <cell>
      <original>'305 MRC NACCHO 2014'!C202=_xll.F9v5.Connect.GL(_xll.F9v5.Connect.BSPEC($B$10,$B$11,$A202),C$2,$B$3,$B$4,C$5,$B$6,$B$7,$B$8)</original>
      <value>0</value>
    </cell>
    <cell>
      <original>'305 MRC NACCHO 2014'!D202=_xll.F9v5.Connect.GL(_xll.F9v5.Connect.BSPEC($B$10,$B$11,$A202),D$2,$B$3,$B$4,D$5,$B$6,$B$7,$B$8)</original>
      <value>0</value>
    </cell>
    <cell>
      <original>'305 MRC NACCHO 2014'!F202=_xll.F9v5.Connect.GL(_xll.F9v5.Connect.BSPEC($B$10,$B$11,$A202),F$2,$B$3,$B$4,F$5,$B$6,$B$7,$B$8)</original>
      <value>0</value>
    </cell>
    <cell>
      <original>'305 MRC NACCHO 2014'!G202=_xll.F9v5.Connect.GL(_xll.F9v5.Connect.BSPEC($B$10,$B$11,$A202),G$2,$B$3,$B$4,G$5,$B$6,$B$7,$B$8)</original>
      <value>0</value>
    </cell>
    <cell>
      <original>'305 MRC NACCHO 2014'!I202=_xll.F9v5.Connect.GL(_xll.F9v5.Connect.BSPEC($B$10,$B$11,$A202),I$2,$B$3,$B$4,I$5,$B$6,$B$7,$B$8)</original>
      <value>0</value>
    </cell>
    <cell>
      <original>'306 MRC NACCHO 2015'!C27=_xll.F9v5.Connect.NGL(_xll.F9v5.Connect.BSPEC($B$10,$B$11,$A27),C$2,$B$3,$B$4,C$5,$B$6,$B$7,$B$8)</original>
      <value>0</value>
    </cell>
    <cell>
      <original>'306 MRC NACCHO 2015'!D27=_xll.F9v5.Connect.GL(_xll.F9v5.Connect.BSPEC($B$10,$B$11,$A27),D$2,$B$3,$B$4,D$5,$B$6,$B$7,$B$8)</original>
      <value>0</value>
    </cell>
    <cell>
      <original>'306 MRC NACCHO 2015'!F27=_xll.F9v5.Connect.NGL(_xll.F9v5.Connect.BSPEC($B$10,$B$11,$A27),F$2,$B$3,$B$4,F$5,$B$6,$B$7,$B$8)</original>
      <value>0</value>
    </cell>
    <cell>
      <original>'306 MRC NACCHO 2015'!G27=_xll.F9v5.Connect.GL(_xll.F9v5.Connect.BSPEC($B$10,$B$11,$A27),G$2,$B$3,$B$4,G$5,$B$6,$B$7,$B$8)</original>
      <value>0</value>
    </cell>
    <cell>
      <original>'306 MRC NACCHO 2015'!I27=_xll.F9v5.Connect.GL(_xll.F9v5.Connect.BSPEC($B$10,$B$11,$A27),I$2,$B$3,$B$4,I$5,$B$6,$B$7,$B$8)</original>
      <value>0</value>
    </cell>
    <cell>
      <original>'306 MRC NACCHO 2015'!C28=_xll.F9v5.Connect.NGL(_xll.F9v5.Connect.BSPEC($B$10,$B$11,$A28),C$2,$B$3,$B$4,C$5,$B$6,$B$7,$B$8)</original>
      <value>0</value>
    </cell>
    <cell>
      <original>'306 MRC NACCHO 2015'!D28=_xll.F9v5.Connect.GL(_xll.F9v5.Connect.BSPEC($B$10,$B$11,$A28),D$2,$B$3,$B$4,D$5,$B$6,$B$7,$B$8)</original>
      <value>0</value>
    </cell>
    <cell>
      <original>'306 MRC NACCHO 2015'!F28=_xll.F9v5.Connect.NGL(_xll.F9v5.Connect.BSPEC($B$10,$B$11,$A28),F$2,$B$3,$B$4,F$5,$B$6,$B$7,$B$8)</original>
      <value>0</value>
    </cell>
    <cell>
      <original>'306 MRC NACCHO 2015'!G28=_xll.F9v5.Connect.GL(_xll.F9v5.Connect.BSPEC($B$10,$B$11,$A28),G$2,$B$3,$B$4,G$5,$B$6,$B$7,$B$8)</original>
      <value>0</value>
    </cell>
    <cell>
      <original>'306 MRC NACCHO 2015'!I28=_xll.F9v5.Connect.GL(_xll.F9v5.Connect.BSPEC($B$10,$B$11,$A28),I$2,$B$3,$B$4,I$5,$B$6,$B$7,$B$8)</original>
      <value>0</value>
    </cell>
    <cell>
      <original>'306 MRC NACCHO 2015'!C29=_xll.F9v5.Connect.NGL(_xll.F9v5.Connect.BSPEC($B$10,$B$11,$A29),C$2,$B$3,$B$4,C$5,$B$6,$B$7,$B$8)</original>
      <value>0</value>
    </cell>
    <cell>
      <original>'306 MRC NACCHO 2015'!D29=_xll.F9v5.Connect.GL(_xll.F9v5.Connect.BSPEC($B$10,$B$11,$A29),D$2,$B$3,$B$4,D$5,$B$6,$B$7,$B$8)</original>
      <value>0</value>
    </cell>
    <cell>
      <original>'306 MRC NACCHO 2015'!F29=_xll.F9v5.Connect.NGL(_xll.F9v5.Connect.BSPEC($B$10,$B$11,$A29),F$2,$B$3,$B$4,F$5,$B$6,$B$7,$B$8)</original>
      <value>0</value>
    </cell>
    <cell>
      <original>'306 MRC NACCHO 2015'!G29=_xll.F9v5.Connect.GL(_xll.F9v5.Connect.BSPEC($B$10,$B$11,$A29),G$2,$B$3,$B$4,G$5,$B$6,$B$7,$B$8)</original>
      <value>0</value>
    </cell>
    <cell>
      <original>'306 MRC NACCHO 2015'!I29=_xll.F9v5.Connect.GL(_xll.F9v5.Connect.BSPEC($B$10,$B$11,$A29),I$2,$B$3,$B$4,I$5,$B$6,$B$7,$B$8)</original>
      <value>0</value>
    </cell>
    <cell>
      <original>'306 MRC NACCHO 2015'!C30=_xll.F9v5.Connect.NGL(_xll.F9v5.Connect.BSPEC($B$10,$B$11,$A30),C$2,$B$3,$B$4,C$5,$B$6,$B$7,$B$8)</original>
      <value>0</value>
    </cell>
    <cell>
      <original>'306 MRC NACCHO 2015'!D30=_xll.F9v5.Connect.GL(_xll.F9v5.Connect.BSPEC($B$10,$B$11,$A30),D$2,$B$3,$B$4,D$5,$B$6,$B$7,$B$8)</original>
      <value>0</value>
    </cell>
    <cell>
      <original>'306 MRC NACCHO 2015'!F30=_xll.F9v5.Connect.NGL(_xll.F9v5.Connect.BSPEC($B$10,$B$11,$A30),F$2,$B$3,$B$4,F$5,$B$6,$B$7,$B$8)</original>
      <value>0</value>
    </cell>
    <cell>
      <original>'306 MRC NACCHO 2015'!G30=_xll.F9v5.Connect.GL(_xll.F9v5.Connect.BSPEC($B$10,$B$11,$A30),G$2,$B$3,$B$4,G$5,$B$6,$B$7,$B$8)</original>
      <value>0</value>
    </cell>
    <cell>
      <original>'306 MRC NACCHO 2015'!I30=_xll.F9v5.Connect.GL(_xll.F9v5.Connect.BSPEC($B$10,$B$11,$A30),I$2,$B$3,$B$4,I$5,$B$6,$B$7,$B$8)</original>
      <value>0</value>
    </cell>
    <cell>
      <original>'306 MRC NACCHO 2015'!C31=_xll.F9v5.Connect.NGL(_xll.F9v5.Connect.BSPEC($B$10,$B$11,$A31),C$2,$B$3,$B$4,C$5,$B$6,$B$7,$B$8)</original>
      <value>0</value>
    </cell>
    <cell>
      <original>'306 MRC NACCHO 2015'!D31=_xll.F9v5.Connect.GL(_xll.F9v5.Connect.BSPEC($B$10,$B$11,$A31),D$2,$B$3,$B$4,D$5,$B$6,$B$7,$B$8)</original>
      <value>0</value>
    </cell>
    <cell>
      <original>'306 MRC NACCHO 2015'!F31=_xll.F9v5.Connect.NGL(_xll.F9v5.Connect.BSPEC($B$10,$B$11,$A31),F$2,$B$3,$B$4,F$5,$B$6,$B$7,$B$8)</original>
      <value>0</value>
    </cell>
    <cell>
      <original>'306 MRC NACCHO 2015'!G31=_xll.F9v5.Connect.GL(_xll.F9v5.Connect.BSPEC($B$10,$B$11,$A31),G$2,$B$3,$B$4,G$5,$B$6,$B$7,$B$8)</original>
      <value>0</value>
    </cell>
    <cell>
      <original>'306 MRC NACCHO 2015'!I31=_xll.F9v5.Connect.GL(_xll.F9v5.Connect.BSPEC($B$10,$B$11,$A31),I$2,$B$3,$B$4,I$5,$B$6,$B$7,$B$8)</original>
      <value>0</value>
    </cell>
    <cell>
      <original>'306 MRC NACCHO 2015'!C35=_xll.F9v5.Connect.NGL(_xll.F9v5.Connect.BSPEC($B$10,$B$11,$A35),C$2,$B$3,$B$4,C$5,$B$6,$B$7,$B$8)</original>
      <value>0</value>
    </cell>
    <cell>
      <original>'306 MRC NACCHO 2015'!D35=_xll.F9v5.Connect.GL(_xll.F9v5.Connect.BSPEC($B$10,$B$11,$A35),D$2,$B$3,$B$4,D$5,$B$6,$B$7,$B$8)</original>
      <value>0</value>
    </cell>
    <cell>
      <original>'306 MRC NACCHO 2015'!F35=_xll.F9v5.Connect.NGL(_xll.F9v5.Connect.BSPEC($B$10,$B$11,$A35),F$2,$B$3,$B$4,F$5,$B$6,$B$7,$B$8)</original>
      <value>0</value>
    </cell>
    <cell>
      <original>'306 MRC NACCHO 2015'!G35=_xll.F9v5.Connect.GL(_xll.F9v5.Connect.BSPEC($B$10,$B$11,$A35),G$2,$B$3,$B$4,G$5,$B$6,$B$7,$B$8)</original>
      <value>0</value>
    </cell>
    <cell>
      <original>'306 MRC NACCHO 2015'!I35=_xll.F9v5.Connect.GL(_xll.F9v5.Connect.BSPEC($B$10,$B$11,$A35),I$2,$B$3,$B$4,I$5,$B$6,$B$7,$B$8)</original>
      <value>0</value>
    </cell>
    <cell>
      <original>'306 MRC NACCHO 2015'!C36=_xll.F9v5.Connect.NGL(_xll.F9v5.Connect.BSPEC($B$10,$B$11,$A36),C$2,$B$3,$B$4,C$5,$B$6,$B$7,$B$8)</original>
      <value>0</value>
    </cell>
    <cell>
      <original>'306 MRC NACCHO 2015'!D36=_xll.F9v5.Connect.GL(_xll.F9v5.Connect.BSPEC($B$10,$B$11,$A36),D$2,$B$3,$B$4,D$5,$B$6,$B$7,$B$8)</original>
      <value>0</value>
    </cell>
    <cell>
      <original>'306 MRC NACCHO 2015'!F36=_xll.F9v5.Connect.NGL(_xll.F9v5.Connect.BSPEC($B$10,$B$11,$A36),F$2,$B$3,$B$4,F$5,$B$6,$B$7,$B$8)</original>
      <value>0</value>
    </cell>
    <cell>
      <original>'306 MRC NACCHO 2015'!G36=_xll.F9v5.Connect.GL(_xll.F9v5.Connect.BSPEC($B$10,$B$11,$A36),G$2,$B$3,$B$4,G$5,$B$6,$B$7,$B$8)</original>
      <value>0</value>
    </cell>
    <cell>
      <original>'306 MRC NACCHO 2015'!I36=_xll.F9v5.Connect.GL(_xll.F9v5.Connect.BSPEC($B$10,$B$11,$A36),I$2,$B$3,$B$4,I$5,$B$6,$B$7,$B$8)</original>
      <value>0</value>
    </cell>
    <cell>
      <original>'306 MRC NACCHO 2015'!C37=_xll.F9v5.Connect.NGL(_xll.F9v5.Connect.BSPEC($B$10,$B$11,$A37),C$2,$B$3,$B$4,C$5,$B$6,$B$7,$B$8)</original>
      <value>0</value>
    </cell>
    <cell>
      <original>'306 MRC NACCHO 2015'!D37=_xll.F9v5.Connect.GL(_xll.F9v5.Connect.BSPEC($B$10,$B$11,$A37),D$2,$B$3,$B$4,D$5,$B$6,$B$7,$B$8)</original>
      <value>0</value>
    </cell>
    <cell>
      <original>'306 MRC NACCHO 2015'!F37=_xll.F9v5.Connect.NGL(_xll.F9v5.Connect.BSPEC($B$10,$B$11,$A37),F$2,$B$3,$B$4,F$5,$B$6,$B$7,$B$8)</original>
      <value>0</value>
    </cell>
    <cell>
      <original>'306 MRC NACCHO 2015'!G37=_xll.F9v5.Connect.GL(_xll.F9v5.Connect.BSPEC($B$10,$B$11,$A37),G$2,$B$3,$B$4,G$5,$B$6,$B$7,$B$8)</original>
      <value>0</value>
    </cell>
    <cell>
      <original>'306 MRC NACCHO 2015'!I37=_xll.F9v5.Connect.GL(_xll.F9v5.Connect.BSPEC($B$10,$B$11,$A37),I$2,$B$3,$B$4,I$5,$B$6,$B$7,$B$8)</original>
      <value>0</value>
    </cell>
    <cell>
      <original>'306 MRC NACCHO 2015'!C38=_xll.F9v5.Connect.NGL(_xll.F9v5.Connect.BSPEC($B$10,$B$11,$A38),C$2,$B$3,$B$4,C$5,$B$6,$B$7,$B$8)</original>
      <value>0</value>
    </cell>
    <cell>
      <original>'306 MRC NACCHO 2015'!D38=_xll.F9v5.Connect.GL(_xll.F9v5.Connect.BSPEC($B$10,$B$11,$A38),D$2,$B$3,$B$4,D$5,$B$6,$B$7,$B$8)</original>
      <value>0</value>
    </cell>
    <cell>
      <original>'306 MRC NACCHO 2015'!F38=_xll.F9v5.Connect.NGL(_xll.F9v5.Connect.BSPEC($B$10,$B$11,$A38),F$2,$B$3,$B$4,F$5,$B$6,$B$7,$B$8)</original>
      <value>0</value>
    </cell>
    <cell>
      <original>'306 MRC NACCHO 2015'!G38=_xll.F9v5.Connect.GL(_xll.F9v5.Connect.BSPEC($B$10,$B$11,$A38),G$2,$B$3,$B$4,G$5,$B$6,$B$7,$B$8)</original>
      <value>0</value>
    </cell>
    <cell>
      <original>'306 MRC NACCHO 2015'!I38=_xll.F9v5.Connect.GL(_xll.F9v5.Connect.BSPEC($B$10,$B$11,$A38),I$2,$B$3,$B$4,I$5,$B$6,$B$7,$B$8)</original>
      <value>0</value>
    </cell>
    <cell>
      <original>'306 MRC NACCHO 2015'!C39=_xll.F9v5.Connect.NGL(_xll.F9v5.Connect.BSPEC($B$10,$B$11,$A39),C$2,$B$3,$B$4,C$5,$B$6,$B$7,$B$8)</original>
      <value>0</value>
    </cell>
    <cell>
      <original>'306 MRC NACCHO 2015'!D39=_xll.F9v5.Connect.GL(_xll.F9v5.Connect.BSPEC($B$10,$B$11,$A39),D$2,$B$3,$B$4,D$5,$B$6,$B$7,$B$8)</original>
      <value>0</value>
    </cell>
    <cell>
      <original>'306 MRC NACCHO 2015'!F39=_xll.F9v5.Connect.NGL(_xll.F9v5.Connect.BSPEC($B$10,$B$11,$A39),F$2,$B$3,$B$4,F$5,$B$6,$B$7,$B$8)</original>
      <value>0</value>
    </cell>
    <cell>
      <original>'306 MRC NACCHO 2015'!G39=_xll.F9v5.Connect.GL(_xll.F9v5.Connect.BSPEC($B$10,$B$11,$A39),G$2,$B$3,$B$4,G$5,$B$6,$B$7,$B$8)</original>
      <value>0</value>
    </cell>
    <cell>
      <original>'306 MRC NACCHO 2015'!I39=_xll.F9v5.Connect.GL(_xll.F9v5.Connect.BSPEC($B$10,$B$11,$A39),I$2,$B$3,$B$4,I$5,$B$6,$B$7,$B$8)</original>
      <value>0</value>
    </cell>
    <cell>
      <original>'306 MRC NACCHO 2015'!C40=_xll.F9v5.Connect.NGL(_xll.F9v5.Connect.BSPEC($B$10,$B$11,$A40),C$2,$B$3,$B$4,C$5,$B$6,$B$7,$B$8)</original>
      <value>0</value>
    </cell>
    <cell>
      <original>'306 MRC NACCHO 2015'!D40=_xll.F9v5.Connect.GL(_xll.F9v5.Connect.BSPEC($B$10,$B$11,$A40),D$2,$B$3,$B$4,D$5,$B$6,$B$7,$B$8)</original>
      <value>0</value>
    </cell>
    <cell>
      <original>'306 MRC NACCHO 2015'!F40=_xll.F9v5.Connect.NGL(_xll.F9v5.Connect.BSPEC($B$10,$B$11,$A40),F$2,$B$3,$B$4,F$5,$B$6,$B$7,$B$8)</original>
      <value>0</value>
    </cell>
    <cell>
      <original>'306 MRC NACCHO 2015'!G40=_xll.F9v5.Connect.GL(_xll.F9v5.Connect.BSPEC($B$10,$B$11,$A40),G$2,$B$3,$B$4,G$5,$B$6,$B$7,$B$8)</original>
      <value>0</value>
    </cell>
    <cell>
      <original>'306 MRC NACCHO 2015'!I40=_xll.F9v5.Connect.GL(_xll.F9v5.Connect.BSPEC($B$10,$B$11,$A40),I$2,$B$3,$B$4,I$5,$B$6,$B$7,$B$8)</original>
      <value>0</value>
    </cell>
    <cell>
      <original>'306 MRC NACCHO 2015'!C41=_xll.F9v5.Connect.NGL(_xll.F9v5.Connect.BSPEC($B$10,$B$11,$A41),C$2,$B$3,$B$4,C$5,$B$6,$B$7,$B$8)</original>
      <value>0</value>
    </cell>
    <cell>
      <original>'306 MRC NACCHO 2015'!D41=_xll.F9v5.Connect.GL(_xll.F9v5.Connect.BSPEC($B$10,$B$11,$A41),D$2,$B$3,$B$4,D$5,$B$6,$B$7,$B$8)</original>
      <value>0</value>
    </cell>
    <cell>
      <original>'306 MRC NACCHO 2015'!F41=_xll.F9v5.Connect.NGL(_xll.F9v5.Connect.BSPEC($B$10,$B$11,$A41),F$2,$B$3,$B$4,F$5,$B$6,$B$7,$B$8)</original>
      <value>0</value>
    </cell>
    <cell>
      <original>'306 MRC NACCHO 2015'!G41=_xll.F9v5.Connect.GL(_xll.F9v5.Connect.BSPEC($B$10,$B$11,$A41),G$2,$B$3,$B$4,G$5,$B$6,$B$7,$B$8)</original>
      <value>0</value>
    </cell>
    <cell>
      <original>'306 MRC NACCHO 2015'!I41=_xll.F9v5.Connect.GL(_xll.F9v5.Connect.BSPEC($B$10,$B$11,$A41),I$2,$B$3,$B$4,I$5,$B$6,$B$7,$B$8)</original>
      <value>0</value>
    </cell>
    <cell>
      <original>'306 MRC NACCHO 2015'!C42=_xll.F9v5.Connect.NGL(_xll.F9v5.Connect.BSPEC($B$10,$B$11,$A42),C$2,$B$3,$B$4,C$5,$B$6,$B$7,$B$8)</original>
      <value>0</value>
    </cell>
    <cell>
      <original>'306 MRC NACCHO 2015'!D42=_xll.F9v5.Connect.GL(_xll.F9v5.Connect.BSPEC($B$10,$B$11,$A42),D$2,$B$3,$B$4,D$5,$B$6,$B$7,$B$8)</original>
      <value>0</value>
    </cell>
    <cell>
      <original>'306 MRC NACCHO 2015'!F42=_xll.F9v5.Connect.NGL(_xll.F9v5.Connect.BSPEC($B$10,$B$11,$A42),F$2,$B$3,$B$4,F$5,$B$6,$B$7,$B$8)</original>
      <value>0</value>
    </cell>
    <cell>
      <original>'306 MRC NACCHO 2015'!G42=_xll.F9v5.Connect.GL(_xll.F9v5.Connect.BSPEC($B$10,$B$11,$A42),G$2,$B$3,$B$4,G$5,$B$6,$B$7,$B$8)</original>
      <value>0</value>
    </cell>
    <cell>
      <original>'306 MRC NACCHO 2015'!I42=_xll.F9v5.Connect.GL(_xll.F9v5.Connect.BSPEC($B$10,$B$11,$A42),I$2,$B$3,$B$4,I$5,$B$6,$B$7,$B$8)</original>
      <value>0</value>
    </cell>
    <cell>
      <original>'306 MRC NACCHO 2015'!C46=_xll.F9v5.Connect.NGL(_xll.F9v5.Connect.BSPEC($B$10,$B$11,$A46),C$2,$B$3,$B$4,C$5,$B$6,$B$7,$B$8)</original>
      <value>0</value>
    </cell>
    <cell>
      <original>'306 MRC NACCHO 2015'!D46=_xll.F9v5.Connect.GL(_xll.F9v5.Connect.BSPEC($B$10,$B$11,$A46),D$2,$B$3,$B$4,D$5,$B$6,$B$7,$B$8)</original>
      <value>0</value>
    </cell>
    <cell>
      <original>'306 MRC NACCHO 2015'!F46=_xll.F9v5.Connect.NGL(_xll.F9v5.Connect.BSPEC($B$10,$B$11,$A46),F$2,$B$3,$B$4,F$5,$B$6,$B$7,$B$8)</original>
      <value>0</value>
    </cell>
    <cell>
      <original>'306 MRC NACCHO 2015'!G46=_xll.F9v5.Connect.GL(_xll.F9v5.Connect.BSPEC($B$10,$B$11,$A46),G$2,$B$3,$B$4,G$5,$B$6,$B$7,$B$8)</original>
      <value>0</value>
    </cell>
    <cell>
      <original>'306 MRC NACCHO 2015'!I46=_xll.F9v5.Connect.GL(_xll.F9v5.Connect.BSPEC($B$10,$B$11,$A46),I$2,$B$3,$B$4,I$5,$B$6,$B$7,$B$8)</original>
      <value>0</value>
    </cell>
    <cell>
      <original>'306 MRC NACCHO 2015'!C47=_xll.F9v5.Connect.NGL(_xll.F9v5.Connect.BSPEC($B$10,$B$11,$A47),C$2,$B$3,$B$4,C$5,$B$6,$B$7,$B$8)</original>
      <value>0</value>
    </cell>
    <cell>
      <original>'306 MRC NACCHO 2015'!D47=_xll.F9v5.Connect.GL(_xll.F9v5.Connect.BSPEC($B$10,$B$11,$A47),D$2,$B$3,$B$4,D$5,$B$6,$B$7,$B$8)</original>
      <value>0</value>
    </cell>
    <cell>
      <original>'306 MRC NACCHO 2015'!F47=_xll.F9v5.Connect.NGL(_xll.F9v5.Connect.BSPEC($B$10,$B$11,$A47),F$2,$B$3,$B$4,F$5,$B$6,$B$7,$B$8)</original>
      <value>0</value>
    </cell>
    <cell>
      <original>'306 MRC NACCHO 2015'!G47=_xll.F9v5.Connect.GL(_xll.F9v5.Connect.BSPEC($B$10,$B$11,$A47),G$2,$B$3,$B$4,G$5,$B$6,$B$7,$B$8)</original>
      <value>0</value>
    </cell>
    <cell>
      <original>'306 MRC NACCHO 2015'!I47=_xll.F9v5.Connect.GL(_xll.F9v5.Connect.BSPEC($B$10,$B$11,$A47),I$2,$B$3,$B$4,I$5,$B$6,$B$7,$B$8)</original>
      <value>0</value>
    </cell>
    <cell>
      <original>'306 MRC NACCHO 2015'!C48=_xll.F9v5.Connect.NGL(_xll.F9v5.Connect.BSPEC($B$10,$B$11,$A48),C$2,$B$3,$B$4,C$5,$B$6,$B$7,$B$8)</original>
      <value>0</value>
    </cell>
    <cell>
      <original>'306 MRC NACCHO 2015'!D48=_xll.F9v5.Connect.GL(_xll.F9v5.Connect.BSPEC($B$10,$B$11,$A48),D$2,$B$3,$B$4,D$5,$B$6,$B$7,$B$8)</original>
      <value>0</value>
    </cell>
    <cell>
      <original>'306 MRC NACCHO 2015'!F48=_xll.F9v5.Connect.NGL(_xll.F9v5.Connect.BSPEC($B$10,$B$11,$A48),F$2,$B$3,$B$4,F$5,$B$6,$B$7,$B$8)</original>
      <value>0</value>
    </cell>
    <cell>
      <original>'306 MRC NACCHO 2015'!G48=_xll.F9v5.Connect.GL(_xll.F9v5.Connect.BSPEC($B$10,$B$11,$A48),G$2,$B$3,$B$4,G$5,$B$6,$B$7,$B$8)</original>
      <value>0</value>
    </cell>
    <cell>
      <original>'306 MRC NACCHO 2015'!I48=_xll.F9v5.Connect.GL(_xll.F9v5.Connect.BSPEC($B$10,$B$11,$A48),I$2,$B$3,$B$4,I$5,$B$6,$B$7,$B$8)</original>
      <value>0</value>
    </cell>
    <cell>
      <original>'306 MRC NACCHO 2015'!C49=_xll.F9v5.Connect.NGL(_xll.F9v5.Connect.BSPEC($B$10,$B$11,$A49),C$2,$B$3,$B$4,C$5,$B$6,$B$7,$B$8)</original>
      <value>0</value>
    </cell>
    <cell>
      <original>'306 MRC NACCHO 2015'!D49=_xll.F9v5.Connect.GL(_xll.F9v5.Connect.BSPEC($B$10,$B$11,$A49),D$2,$B$3,$B$4,D$5,$B$6,$B$7,$B$8)</original>
      <value>0</value>
    </cell>
    <cell>
      <original>'306 MRC NACCHO 2015'!F49=_xll.F9v5.Connect.NGL(_xll.F9v5.Connect.BSPEC($B$10,$B$11,$A49),F$2,$B$3,$B$4,F$5,$B$6,$B$7,$B$8)</original>
      <value>0</value>
    </cell>
    <cell>
      <original>'306 MRC NACCHO 2015'!G49=_xll.F9v5.Connect.GL(_xll.F9v5.Connect.BSPEC($B$10,$B$11,$A49),G$2,$B$3,$B$4,G$5,$B$6,$B$7,$B$8)</original>
      <value>0</value>
    </cell>
    <cell>
      <original>'306 MRC NACCHO 2015'!I49=_xll.F9v5.Connect.GL(_xll.F9v5.Connect.BSPEC($B$10,$B$11,$A49),I$2,$B$3,$B$4,I$5,$B$6,$B$7,$B$8)</original>
      <value>0</value>
    </cell>
    <cell>
      <original>'306 MRC NACCHO 2015'!C50=_xll.F9v5.Connect.NGL(_xll.F9v5.Connect.BSPEC($B$10,$B$11,$A50),C$2,$B$3,$B$4,C$5,$B$6,$B$7,$B$8)</original>
      <value>0</value>
    </cell>
    <cell>
      <original>'306 MRC NACCHO 2015'!D50=_xll.F9v5.Connect.GL(_xll.F9v5.Connect.BSPEC($B$10,$B$11,$A50),D$2,$B$3,$B$4,D$5,$B$6,$B$7,$B$8)</original>
      <value>0</value>
    </cell>
    <cell>
      <original>'306 MRC NACCHO 2015'!F50=_xll.F9v5.Connect.NGL(_xll.F9v5.Connect.BSPEC($B$10,$B$11,$A50),F$2,$B$3,$B$4,F$5,$B$6,$B$7,$B$8)</original>
      <value>0</value>
    </cell>
    <cell>
      <original>'306 MRC NACCHO 2015'!G50=_xll.F9v5.Connect.GL(_xll.F9v5.Connect.BSPEC($B$10,$B$11,$A50),G$2,$B$3,$B$4,G$5,$B$6,$B$7,$B$8)</original>
      <value>0</value>
    </cell>
    <cell>
      <original>'306 MRC NACCHO 2015'!I50=_xll.F9v5.Connect.GL(_xll.F9v5.Connect.BSPEC($B$10,$B$11,$A50),I$2,$B$3,$B$4,I$5,$B$6,$B$7,$B$8)</original>
      <value>0</value>
    </cell>
    <cell>
      <original>'306 MRC NACCHO 2015'!C51=_xll.F9v5.Connect.NGL(_xll.F9v5.Connect.BSPEC($B$10,$B$11,$A51),C$2,$B$3,$B$4,C$5,$B$6,$B$7,$B$8)</original>
      <value>0</value>
    </cell>
    <cell>
      <original>'306 MRC NACCHO 2015'!D51=_xll.F9v5.Connect.GL(_xll.F9v5.Connect.BSPEC($B$10,$B$11,$A51),D$2,$B$3,$B$4,D$5,$B$6,$B$7,$B$8)</original>
      <value>0</value>
    </cell>
    <cell>
      <original>'306 MRC NACCHO 2015'!F51=_xll.F9v5.Connect.NGL(_xll.F9v5.Connect.BSPEC($B$10,$B$11,$A51),F$2,$B$3,$B$4,F$5,$B$6,$B$7,$B$8)</original>
      <value>0</value>
    </cell>
    <cell>
      <original>'306 MRC NACCHO 2015'!G51=_xll.F9v5.Connect.GL(_xll.F9v5.Connect.BSPEC($B$10,$B$11,$A51),G$2,$B$3,$B$4,G$5,$B$6,$B$7,$B$8)</original>
      <value>0</value>
    </cell>
    <cell>
      <original>'306 MRC NACCHO 2015'!I51=_xll.F9v5.Connect.GL(_xll.F9v5.Connect.BSPEC($B$10,$B$11,$A51),I$2,$B$3,$B$4,I$5,$B$6,$B$7,$B$8)</original>
      <value>0</value>
    </cell>
    <cell>
      <original>'306 MRC NACCHO 2015'!C52=_xll.F9v5.Connect.NGL(_xll.F9v5.Connect.BSPEC($B$10,$B$11,$A52),C$2,$B$3,$B$4,C$5,$B$6,$B$7,$B$8)</original>
      <value>0</value>
    </cell>
    <cell>
      <original>'306 MRC NACCHO 2015'!D52=_xll.F9v5.Connect.GL(_xll.F9v5.Connect.BSPEC($B$10,$B$11,$A52),D$2,$B$3,$B$4,D$5,$B$6,$B$7,$B$8)</original>
      <value>0</value>
    </cell>
    <cell>
      <original>'306 MRC NACCHO 2015'!F52=_xll.F9v5.Connect.NGL(_xll.F9v5.Connect.BSPEC($B$10,$B$11,$A52),F$2,$B$3,$B$4,F$5,$B$6,$B$7,$B$8)</original>
      <value>0</value>
    </cell>
    <cell>
      <original>'306 MRC NACCHO 2015'!G52=_xll.F9v5.Connect.GL(_xll.F9v5.Connect.BSPEC($B$10,$B$11,$A52),G$2,$B$3,$B$4,G$5,$B$6,$B$7,$B$8)</original>
      <value>0</value>
    </cell>
    <cell>
      <original>'306 MRC NACCHO 2015'!I52=_xll.F9v5.Connect.GL(_xll.F9v5.Connect.BSPEC($B$10,$B$11,$A52),I$2,$B$3,$B$4,I$5,$B$6,$B$7,$B$8)</original>
      <value>0</value>
    </cell>
    <cell>
      <original>'306 MRC NACCHO 2015'!C53=_xll.F9v5.Connect.NGL(_xll.F9v5.Connect.BSPEC($B$10,$B$11,$A53),C$2,$B$3,$B$4,C$5,$B$6,$B$7,$B$8)</original>
      <value>0</value>
    </cell>
    <cell>
      <original>'306 MRC NACCHO 2015'!D53=_xll.F9v5.Connect.GL(_xll.F9v5.Connect.BSPEC($B$10,$B$11,$A53),D$2,$B$3,$B$4,D$5,$B$6,$B$7,$B$8)</original>
      <value>0</value>
    </cell>
    <cell>
      <original>'306 MRC NACCHO 2015'!F53=_xll.F9v5.Connect.NGL(_xll.F9v5.Connect.BSPEC($B$10,$B$11,$A53),F$2,$B$3,$B$4,F$5,$B$6,$B$7,$B$8)</original>
      <value>0</value>
    </cell>
    <cell>
      <original>'306 MRC NACCHO 2015'!G53=_xll.F9v5.Connect.GL(_xll.F9v5.Connect.BSPEC($B$10,$B$11,$A53),G$2,$B$3,$B$4,G$5,$B$6,$B$7,$B$8)</original>
      <value>0</value>
    </cell>
    <cell>
      <original>'306 MRC NACCHO 2015'!I53=_xll.F9v5.Connect.GL(_xll.F9v5.Connect.BSPEC($B$10,$B$11,$A53),I$2,$B$3,$B$4,I$5,$B$6,$B$7,$B$8)</original>
      <value>0</value>
    </cell>
    <cell>
      <original>'306 MRC NACCHO 2015'!C54=_xll.F9v5.Connect.NGL(_xll.F9v5.Connect.BSPEC($B$10,$B$11,$A54),C$2,$B$3,$B$4,C$5,$B$6,$B$7,$B$8)</original>
      <value>0</value>
    </cell>
    <cell>
      <original>'306 MRC NACCHO 2015'!D54=_xll.F9v5.Connect.GL(_xll.F9v5.Connect.BSPEC($B$10,$B$11,$A54),D$2,$B$3,$B$4,D$5,$B$6,$B$7,$B$8)</original>
      <value>0</value>
    </cell>
    <cell>
      <original>'306 MRC NACCHO 2015'!F54=_xll.F9v5.Connect.NGL(_xll.F9v5.Connect.BSPEC($B$10,$B$11,$A54),F$2,$B$3,$B$4,F$5,$B$6,$B$7,$B$8)</original>
      <value>0</value>
    </cell>
    <cell>
      <original>'306 MRC NACCHO 2015'!G54=_xll.F9v5.Connect.GL(_xll.F9v5.Connect.BSPEC($B$10,$B$11,$A54),G$2,$B$3,$B$4,G$5,$B$6,$B$7,$B$8)</original>
      <value>0</value>
    </cell>
    <cell>
      <original>'306 MRC NACCHO 2015'!I54=_xll.F9v5.Connect.GL(_xll.F9v5.Connect.BSPEC($B$10,$B$11,$A54),I$2,$B$3,$B$4,I$5,$B$6,$B$7,$B$8)</original>
      <value>0</value>
    </cell>
    <cell>
      <original>'306 MRC NACCHO 2015'!C55=_xll.F9v5.Connect.NGL(_xll.F9v5.Connect.BSPEC($B$10,$B$11,$A55),C$2,$B$3,$B$4,C$5,$B$6,$B$7,$B$8)</original>
      <value>0</value>
    </cell>
    <cell>
      <original>'306 MRC NACCHO 2015'!D55=_xll.F9v5.Connect.GL(_xll.F9v5.Connect.BSPEC($B$10,$B$11,$A55),D$2,$B$3,$B$4,D$5,$B$6,$B$7,$B$8)</original>
      <value>0</value>
    </cell>
    <cell>
      <original>'306 MRC NACCHO 2015'!F55=_xll.F9v5.Connect.NGL(_xll.F9v5.Connect.BSPEC($B$10,$B$11,$A55),F$2,$B$3,$B$4,F$5,$B$6,$B$7,$B$8)</original>
      <value>0</value>
    </cell>
    <cell>
      <original>'306 MRC NACCHO 2015'!G55=_xll.F9v5.Connect.GL(_xll.F9v5.Connect.BSPEC($B$10,$B$11,$A55),G$2,$B$3,$B$4,G$5,$B$6,$B$7,$B$8)</original>
      <value>0</value>
    </cell>
    <cell>
      <original>'306 MRC NACCHO 2015'!I55=_xll.F9v5.Connect.GL(_xll.F9v5.Connect.BSPEC($B$10,$B$11,$A55),I$2,$B$3,$B$4,I$5,$B$6,$B$7,$B$8)</original>
      <value>0</value>
    </cell>
    <cell>
      <original>'306 MRC NACCHO 2015'!C56=_xll.F9v5.Connect.NGL(_xll.F9v5.Connect.BSPEC($B$10,$B$11,$A56),C$2,$B$3,$B$4,C$5,$B$6,$B$7,$B$8)</original>
      <value>0</value>
    </cell>
    <cell>
      <original>'306 MRC NACCHO 2015'!D56=_xll.F9v5.Connect.GL(_xll.F9v5.Connect.BSPEC($B$10,$B$11,$A56),D$2,$B$3,$B$4,D$5,$B$6,$B$7,$B$8)</original>
      <value>0</value>
    </cell>
    <cell>
      <original>'306 MRC NACCHO 2015'!F56=_xll.F9v5.Connect.NGL(_xll.F9v5.Connect.BSPEC($B$10,$B$11,$A56),F$2,$B$3,$B$4,F$5,$B$6,$B$7,$B$8)</original>
      <value>0</value>
    </cell>
    <cell>
      <original>'306 MRC NACCHO 2015'!G56=_xll.F9v5.Connect.GL(_xll.F9v5.Connect.BSPEC($B$10,$B$11,$A56),G$2,$B$3,$B$4,G$5,$B$6,$B$7,$B$8)</original>
      <value>0</value>
    </cell>
    <cell>
      <original>'306 MRC NACCHO 2015'!I56=_xll.F9v5.Connect.GL(_xll.F9v5.Connect.BSPEC($B$10,$B$11,$A56),I$2,$B$3,$B$4,I$5,$B$6,$B$7,$B$8)</original>
      <value>0</value>
    </cell>
    <cell>
      <original>'306 MRC NACCHO 2015'!C57=_xll.F9v5.Connect.NGL(_xll.F9v5.Connect.BSPEC($B$10,$B$11,$A57),C$2,$B$3,$B$4,C$5,$B$6,$B$7,$B$8)</original>
      <value>0</value>
    </cell>
    <cell>
      <original>'306 MRC NACCHO 2015'!D57=_xll.F9v5.Connect.GL(_xll.F9v5.Connect.BSPEC($B$10,$B$11,$A57),D$2,$B$3,$B$4,D$5,$B$6,$B$7,$B$8)</original>
      <value>0</value>
    </cell>
    <cell>
      <original>'306 MRC NACCHO 2015'!F57=_xll.F9v5.Connect.NGL(_xll.F9v5.Connect.BSPEC($B$10,$B$11,$A57),F$2,$B$3,$B$4,F$5,$B$6,$B$7,$B$8)</original>
      <value>0</value>
    </cell>
    <cell>
      <original>'306 MRC NACCHO 2015'!G57=_xll.F9v5.Connect.GL(_xll.F9v5.Connect.BSPEC($B$10,$B$11,$A57),G$2,$B$3,$B$4,G$5,$B$6,$B$7,$B$8)</original>
      <value>0</value>
    </cell>
    <cell>
      <original>'306 MRC NACCHO 2015'!I57=_xll.F9v5.Connect.GL(_xll.F9v5.Connect.BSPEC($B$10,$B$11,$A57),I$2,$B$3,$B$4,I$5,$B$6,$B$7,$B$8)</original>
      <value>0</value>
    </cell>
    <cell>
      <original>'306 MRC NACCHO 2015'!C58=_xll.F9v5.Connect.NGL(_xll.F9v5.Connect.BSPEC($B$10,$B$11,$A58),C$2,$B$3,$B$4,C$5,$B$6,$B$7,$B$8)</original>
      <value>0</value>
    </cell>
    <cell>
      <original>'306 MRC NACCHO 2015'!D58=_xll.F9v5.Connect.GL(_xll.F9v5.Connect.BSPEC($B$10,$B$11,$A58),D$2,$B$3,$B$4,D$5,$B$6,$B$7,$B$8)</original>
      <value>0</value>
    </cell>
    <cell>
      <original>'306 MRC NACCHO 2015'!F58=_xll.F9v5.Connect.NGL(_xll.F9v5.Connect.BSPEC($B$10,$B$11,$A58),F$2,$B$3,$B$4,F$5,$B$6,$B$7,$B$8)</original>
      <value>0</value>
    </cell>
    <cell>
      <original>'306 MRC NACCHO 2015'!G58=_xll.F9v5.Connect.GL(_xll.F9v5.Connect.BSPEC($B$10,$B$11,$A58),G$2,$B$3,$B$4,G$5,$B$6,$B$7,$B$8)</original>
      <value>0</value>
    </cell>
    <cell>
      <original>'306 MRC NACCHO 2015'!I58=_xll.F9v5.Connect.GL(_xll.F9v5.Connect.BSPEC($B$10,$B$11,$A58),I$2,$B$3,$B$4,I$5,$B$6,$B$7,$B$8)</original>
      <value>0</value>
    </cell>
    <cell>
      <original>'306 MRC NACCHO 2015'!C59=_xll.F9v5.Connect.NGL(_xll.F9v5.Connect.BSPEC($B$10,$B$11,$A59),C$2,$B$3,$B$4,C$5,$B$6,$B$7,$B$8)</original>
      <value>0</value>
    </cell>
    <cell>
      <original>'306 MRC NACCHO 2015'!D59=_xll.F9v5.Connect.GL(_xll.F9v5.Connect.BSPEC($B$10,$B$11,$A59),D$2,$B$3,$B$4,D$5,$B$6,$B$7,$B$8)</original>
      <value>0</value>
    </cell>
    <cell>
      <original>'306 MRC NACCHO 2015'!F59=_xll.F9v5.Connect.NGL(_xll.F9v5.Connect.BSPEC($B$10,$B$11,$A59),F$2,$B$3,$B$4,F$5,$B$6,$B$7,$B$8)</original>
      <value>0</value>
    </cell>
    <cell>
      <original>'306 MRC NACCHO 2015'!G59=_xll.F9v5.Connect.GL(_xll.F9v5.Connect.BSPEC($B$10,$B$11,$A59),G$2,$B$3,$B$4,G$5,$B$6,$B$7,$B$8)</original>
      <value>0</value>
    </cell>
    <cell>
      <original>'306 MRC NACCHO 2015'!I59=_xll.F9v5.Connect.GL(_xll.F9v5.Connect.BSPEC($B$10,$B$11,$A59),I$2,$B$3,$B$4,I$5,$B$6,$B$7,$B$8)</original>
      <value>0</value>
    </cell>
    <cell>
      <original>'306 MRC NACCHO 2015'!C60=_xll.F9v5.Connect.NGL(_xll.F9v5.Connect.BSPEC($B$10,$B$11,$A60),C$2,$B$3,$B$4,C$5,$B$6,$B$7,$B$8)</original>
      <value>0</value>
    </cell>
    <cell>
      <original>'306 MRC NACCHO 2015'!D60=_xll.F9v5.Connect.GL(_xll.F9v5.Connect.BSPEC($B$10,$B$11,$A60),D$2,$B$3,$B$4,D$5,$B$6,$B$7,$B$8)</original>
      <value>0</value>
    </cell>
    <cell>
      <original>'306 MRC NACCHO 2015'!F60=_xll.F9v5.Connect.NGL(_xll.F9v5.Connect.BSPEC($B$10,$B$11,$A60),F$2,$B$3,$B$4,F$5,$B$6,$B$7,$B$8)</original>
      <value>0</value>
    </cell>
    <cell>
      <original>'306 MRC NACCHO 2015'!G60=_xll.F9v5.Connect.GL(_xll.F9v5.Connect.BSPEC($B$10,$B$11,$A60),G$2,$B$3,$B$4,G$5,$B$6,$B$7,$B$8)</original>
      <value>0</value>
    </cell>
    <cell>
      <original>'306 MRC NACCHO 2015'!I60=_xll.F9v5.Connect.GL(_xll.F9v5.Connect.BSPEC($B$10,$B$11,$A60),I$2,$B$3,$B$4,I$5,$B$6,$B$7,$B$8)</original>
      <value>0</value>
    </cell>
    <cell>
      <original>'306 MRC NACCHO 2015'!C61=_xll.F9v5.Connect.NGL(_xll.F9v5.Connect.BSPEC($B$10,$B$11,$A61),C$2,$B$3,$B$4,C$5,$B$6,$B$7,$B$8)</original>
      <value>0</value>
    </cell>
    <cell>
      <original>'306 MRC NACCHO 2015'!D61=_xll.F9v5.Connect.GL(_xll.F9v5.Connect.BSPEC($B$10,$B$11,$A61),D$2,$B$3,$B$4,D$5,$B$6,$B$7,$B$8)</original>
      <value>0</value>
    </cell>
    <cell>
      <original>'306 MRC NACCHO 2015'!F61=_xll.F9v5.Connect.NGL(_xll.F9v5.Connect.BSPEC($B$10,$B$11,$A61),F$2,$B$3,$B$4,F$5,$B$6,$B$7,$B$8)</original>
      <value>0</value>
    </cell>
    <cell>
      <original>'306 MRC NACCHO 2015'!G61=_xll.F9v5.Connect.GL(_xll.F9v5.Connect.BSPEC($B$10,$B$11,$A61),G$2,$B$3,$B$4,G$5,$B$6,$B$7,$B$8)</original>
      <value>0</value>
    </cell>
    <cell>
      <original>'306 MRC NACCHO 2015'!I61=_xll.F9v5.Connect.GL(_xll.F9v5.Connect.BSPEC($B$10,$B$11,$A61),I$2,$B$3,$B$4,I$5,$B$6,$B$7,$B$8)</original>
      <value>0</value>
    </cell>
    <cell>
      <original>'306 MRC NACCHO 2015'!C62=_xll.F9v5.Connect.NGL(_xll.F9v5.Connect.BSPEC($B$10,$B$11,$A62),C$2,$B$3,$B$4,C$5,$B$6,$B$7,$B$8)</original>
      <value>0</value>
    </cell>
    <cell>
      <original>'306 MRC NACCHO 2015'!D62=_xll.F9v5.Connect.GL(_xll.F9v5.Connect.BSPEC($B$10,$B$11,$A62),D$2,$B$3,$B$4,D$5,$B$6,$B$7,$B$8)</original>
      <value>0</value>
    </cell>
    <cell>
      <original>'306 MRC NACCHO 2015'!F62=_xll.F9v5.Connect.NGL(_xll.F9v5.Connect.BSPEC($B$10,$B$11,$A62),F$2,$B$3,$B$4,F$5,$B$6,$B$7,$B$8)</original>
      <value>0</value>
    </cell>
    <cell>
      <original>'306 MRC NACCHO 2015'!G62=_xll.F9v5.Connect.GL(_xll.F9v5.Connect.BSPEC($B$10,$B$11,$A62),G$2,$B$3,$B$4,G$5,$B$6,$B$7,$B$8)</original>
      <value>0</value>
    </cell>
    <cell>
      <original>'306 MRC NACCHO 2015'!I62=_xll.F9v5.Connect.GL(_xll.F9v5.Connect.BSPEC($B$10,$B$11,$A62),I$2,$B$3,$B$4,I$5,$B$6,$B$7,$B$8)</original>
      <value>0</value>
    </cell>
    <cell>
      <original>'306 MRC NACCHO 2015'!C63=_xll.F9v5.Connect.NGL(_xll.F9v5.Connect.BSPEC($B$10,$B$11,$A63),C$2,$B$3,$B$4,C$5,$B$6,$B$7,$B$8)</original>
      <value>0</value>
    </cell>
    <cell>
      <original>'306 MRC NACCHO 2015'!D63=_xll.F9v5.Connect.GL(_xll.F9v5.Connect.BSPEC($B$10,$B$11,$A63),D$2,$B$3,$B$4,D$5,$B$6,$B$7,$B$8)</original>
      <value>0</value>
    </cell>
    <cell>
      <original>'306 MRC NACCHO 2015'!F63=_xll.F9v5.Connect.NGL(_xll.F9v5.Connect.BSPEC($B$10,$B$11,$A63),F$2,$B$3,$B$4,F$5,$B$6,$B$7,$B$8)</original>
      <value>0</value>
    </cell>
    <cell>
      <original>'306 MRC NACCHO 2015'!G63=_xll.F9v5.Connect.GL(_xll.F9v5.Connect.BSPEC($B$10,$B$11,$A63),G$2,$B$3,$B$4,G$5,$B$6,$B$7,$B$8)</original>
      <value>0</value>
    </cell>
    <cell>
      <original>'306 MRC NACCHO 2015'!I63=_xll.F9v5.Connect.GL(_xll.F9v5.Connect.BSPEC($B$10,$B$11,$A63),I$2,$B$3,$B$4,I$5,$B$6,$B$7,$B$8)</original>
      <value>0</value>
    </cell>
    <cell>
      <original>'306 MRC NACCHO 2015'!C64=_xll.F9v5.Connect.NGL(_xll.F9v5.Connect.BSPEC($B$10,$B$11,$A64),C$2,$B$3,$B$4,C$5,$B$6,$B$7,$B$8)</original>
      <value>0</value>
    </cell>
    <cell>
      <original>'306 MRC NACCHO 2015'!D64=_xll.F9v5.Connect.GL(_xll.F9v5.Connect.BSPEC($B$10,$B$11,$A64),D$2,$B$3,$B$4,D$5,$B$6,$B$7,$B$8)</original>
      <value>0</value>
    </cell>
    <cell>
      <original>'306 MRC NACCHO 2015'!F64=_xll.F9v5.Connect.NGL(_xll.F9v5.Connect.BSPEC($B$10,$B$11,$A64),F$2,$B$3,$B$4,F$5,$B$6,$B$7,$B$8)</original>
      <value>0</value>
    </cell>
    <cell>
      <original>'306 MRC NACCHO 2015'!G64=_xll.F9v5.Connect.GL(_xll.F9v5.Connect.BSPEC($B$10,$B$11,$A64),G$2,$B$3,$B$4,G$5,$B$6,$B$7,$B$8)</original>
      <value>0</value>
    </cell>
    <cell>
      <original>'306 MRC NACCHO 2015'!I64=_xll.F9v5.Connect.GL(_xll.F9v5.Connect.BSPEC($B$10,$B$11,$A64),I$2,$B$3,$B$4,I$5,$B$6,$B$7,$B$8)</original>
      <value>0</value>
    </cell>
    <cell>
      <original>'306 MRC NACCHO 2015'!C65=_xll.F9v5.Connect.NGL(_xll.F9v5.Connect.BSPEC($B$10,$B$11,$A65),C$2,$B$3,$B$4,C$5,$B$6,$B$7,$B$8)</original>
      <value>0</value>
    </cell>
    <cell>
      <original>'306 MRC NACCHO 2015'!D65=_xll.F9v5.Connect.GL(_xll.F9v5.Connect.BSPEC($B$10,$B$11,$A65),D$2,$B$3,$B$4,D$5,$B$6,$B$7,$B$8)</original>
      <value>0</value>
    </cell>
    <cell>
      <original>'306 MRC NACCHO 2015'!F65=_xll.F9v5.Connect.NGL(_xll.F9v5.Connect.BSPEC($B$10,$B$11,$A65),F$2,$B$3,$B$4,F$5,$B$6,$B$7,$B$8)</original>
      <value>0</value>
    </cell>
    <cell>
      <original>'306 MRC NACCHO 2015'!G65=_xll.F9v5.Connect.GL(_xll.F9v5.Connect.BSPEC($B$10,$B$11,$A65),G$2,$B$3,$B$4,G$5,$B$6,$B$7,$B$8)</original>
      <value>0</value>
    </cell>
    <cell>
      <original>'306 MRC NACCHO 2015'!I65=_xll.F9v5.Connect.GL(_xll.F9v5.Connect.BSPEC($B$10,$B$11,$A65),I$2,$B$3,$B$4,I$5,$B$6,$B$7,$B$8)</original>
      <value>0</value>
    </cell>
    <cell>
      <original>'306 MRC NACCHO 2015'!C66=_xll.F9v5.Connect.NGL(_xll.F9v5.Connect.BSPEC($B$10,$B$11,$A66),C$2,$B$3,$B$4,C$5,$B$6,$B$7,$B$8)</original>
      <value>0</value>
    </cell>
    <cell>
      <original>'306 MRC NACCHO 2015'!D66=_xll.F9v5.Connect.GL(_xll.F9v5.Connect.BSPEC($B$10,$B$11,$A66),D$2,$B$3,$B$4,D$5,$B$6,$B$7,$B$8)</original>
      <value>0</value>
    </cell>
    <cell>
      <original>'306 MRC NACCHO 2015'!F66=_xll.F9v5.Connect.NGL(_xll.F9v5.Connect.BSPEC($B$10,$B$11,$A66),F$2,$B$3,$B$4,F$5,$B$6,$B$7,$B$8)</original>
      <value>0</value>
    </cell>
    <cell>
      <original>'306 MRC NACCHO 2015'!G66=_xll.F9v5.Connect.GL(_xll.F9v5.Connect.BSPEC($B$10,$B$11,$A66),G$2,$B$3,$B$4,G$5,$B$6,$B$7,$B$8)</original>
      <value>0</value>
    </cell>
    <cell>
      <original>'306 MRC NACCHO 2015'!I66=_xll.F9v5.Connect.GL(_xll.F9v5.Connect.BSPEC($B$10,$B$11,$A66),I$2,$B$3,$B$4,I$5,$B$6,$B$7,$B$8)</original>
      <value>0</value>
    </cell>
    <cell>
      <original>'306 MRC NACCHO 2015'!C67=_xll.F9v5.Connect.NGL(_xll.F9v5.Connect.BSPEC($B$10,$B$11,$A67),C$2,$B$3,$B$4,C$5,$B$6,$B$7,$B$8)</original>
      <value>0</value>
    </cell>
    <cell>
      <original>'306 MRC NACCHO 2015'!D67=_xll.F9v5.Connect.GL(_xll.F9v5.Connect.BSPEC($B$10,$B$11,$A67),D$2,$B$3,$B$4,D$5,$B$6,$B$7,$B$8)</original>
      <value>0</value>
    </cell>
    <cell>
      <original>'306 MRC NACCHO 2015'!F67=_xll.F9v5.Connect.NGL(_xll.F9v5.Connect.BSPEC($B$10,$B$11,$A67),F$2,$B$3,$B$4,F$5,$B$6,$B$7,$B$8)</original>
      <value>0</value>
    </cell>
    <cell>
      <original>'306 MRC NACCHO 2015'!G67=_xll.F9v5.Connect.GL(_xll.F9v5.Connect.BSPEC($B$10,$B$11,$A67),G$2,$B$3,$B$4,G$5,$B$6,$B$7,$B$8)</original>
      <value>0</value>
    </cell>
    <cell>
      <original>'306 MRC NACCHO 2015'!I67=_xll.F9v5.Connect.GL(_xll.F9v5.Connect.BSPEC($B$10,$B$11,$A67),I$2,$B$3,$B$4,I$5,$B$6,$B$7,$B$8)</original>
      <value>0</value>
    </cell>
    <cell>
      <original>'306 MRC NACCHO 2015'!C68=_xll.F9v5.Connect.NGL(_xll.F9v5.Connect.BSPEC($B$10,$B$11,$A68),C$2,$B$3,$B$4,C$5,$B$6,$B$7,$B$8)</original>
      <value>0</value>
    </cell>
    <cell>
      <original>'306 MRC NACCHO 2015'!D68=_xll.F9v5.Connect.GL(_xll.F9v5.Connect.BSPEC($B$10,$B$11,$A68),D$2,$B$3,$B$4,D$5,$B$6,$B$7,$B$8)</original>
      <value>0</value>
    </cell>
    <cell>
      <original>'306 MRC NACCHO 2015'!F68=_xll.F9v5.Connect.NGL(_xll.F9v5.Connect.BSPEC($B$10,$B$11,$A68),F$2,$B$3,$B$4,F$5,$B$6,$B$7,$B$8)</original>
      <value>0</value>
    </cell>
    <cell>
      <original>'306 MRC NACCHO 2015'!G68=_xll.F9v5.Connect.GL(_xll.F9v5.Connect.BSPEC($B$10,$B$11,$A68),G$2,$B$3,$B$4,G$5,$B$6,$B$7,$B$8)</original>
      <value>0</value>
    </cell>
    <cell>
      <original>'306 MRC NACCHO 2015'!I68=_xll.F9v5.Connect.GL(_xll.F9v5.Connect.BSPEC($B$10,$B$11,$A68),I$2,$B$3,$B$4,I$5,$B$6,$B$7,$B$8)</original>
      <value>0</value>
    </cell>
    <cell>
      <original>'306 MRC NACCHO 2015'!C69=_xll.F9v5.Connect.NGL(_xll.F9v5.Connect.BSPEC($B$10,$B$11,$A69),C$2,$B$3,$B$4,C$5,$B$6,$B$7,$B$8)</original>
      <value>0</value>
    </cell>
    <cell>
      <original>'306 MRC NACCHO 2015'!D69=_xll.F9v5.Connect.GL(_xll.F9v5.Connect.BSPEC($B$10,$B$11,$A69),D$2,$B$3,$B$4,D$5,$B$6,$B$7,$B$8)</original>
      <value>0</value>
    </cell>
    <cell>
      <original>'306 MRC NACCHO 2015'!F69=_xll.F9v5.Connect.NGL(_xll.F9v5.Connect.BSPEC($B$10,$B$11,$A69),F$2,$B$3,$B$4,F$5,$B$6,$B$7,$B$8)</original>
      <value>0</value>
    </cell>
    <cell>
      <original>'306 MRC NACCHO 2015'!G69=_xll.F9v5.Connect.GL(_xll.F9v5.Connect.BSPEC($B$10,$B$11,$A69),G$2,$B$3,$B$4,G$5,$B$6,$B$7,$B$8)</original>
      <value>0</value>
    </cell>
    <cell>
      <original>'306 MRC NACCHO 2015'!I69=_xll.F9v5.Connect.GL(_xll.F9v5.Connect.BSPEC($B$10,$B$11,$A69),I$2,$B$3,$B$4,I$5,$B$6,$B$7,$B$8)</original>
      <value>0</value>
    </cell>
    <cell>
      <original>'306 MRC NACCHO 2015'!C70=_xll.F9v5.Connect.NGL(_xll.F9v5.Connect.BSPEC($B$10,$B$11,$A70),C$2,$B$3,$B$4,C$5,$B$6,$B$7,$B$8)</original>
      <value>0</value>
    </cell>
    <cell>
      <original>'306 MRC NACCHO 2015'!D70=_xll.F9v5.Connect.GL(_xll.F9v5.Connect.BSPEC($B$10,$B$11,$A70),D$2,$B$3,$B$4,D$5,$B$6,$B$7,$B$8)</original>
      <value>0</value>
    </cell>
    <cell>
      <original>'306 MRC NACCHO 2015'!F70=_xll.F9v5.Connect.NGL(_xll.F9v5.Connect.BSPEC($B$10,$B$11,$A70),F$2,$B$3,$B$4,F$5,$B$6,$B$7,$B$8)</original>
      <value>0</value>
    </cell>
    <cell>
      <original>'306 MRC NACCHO 2015'!G70=_xll.F9v5.Connect.GL(_xll.F9v5.Connect.BSPEC($B$10,$B$11,$A70),G$2,$B$3,$B$4,G$5,$B$6,$B$7,$B$8)</original>
      <value>0</value>
    </cell>
    <cell>
      <original>'306 MRC NACCHO 2015'!I70=_xll.F9v5.Connect.GL(_xll.F9v5.Connect.BSPEC($B$10,$B$11,$A70),I$2,$B$3,$B$4,I$5,$B$6,$B$7,$B$8)</original>
      <value>0</value>
    </cell>
    <cell>
      <original>'306 MRC NACCHO 2015'!C71=_xll.F9v5.Connect.NGL(_xll.F9v5.Connect.BSPEC($B$10,$B$11,$A71),C$2,$B$3,$B$4,C$5,$B$6,$B$7,$B$8)</original>
      <value>0</value>
    </cell>
    <cell>
      <original>'306 MRC NACCHO 2015'!D71=_xll.F9v5.Connect.GL(_xll.F9v5.Connect.BSPEC($B$10,$B$11,$A71),D$2,$B$3,$B$4,D$5,$B$6,$B$7,$B$8)</original>
      <value>0</value>
    </cell>
    <cell>
      <original>'306 MRC NACCHO 2015'!F71=_xll.F9v5.Connect.NGL(_xll.F9v5.Connect.BSPEC($B$10,$B$11,$A71),F$2,$B$3,$B$4,F$5,$B$6,$B$7,$B$8)</original>
      <value>0</value>
    </cell>
    <cell>
      <original>'306 MRC NACCHO 2015'!G71=_xll.F9v5.Connect.GL(_xll.F9v5.Connect.BSPEC($B$10,$B$11,$A71),G$2,$B$3,$B$4,G$5,$B$6,$B$7,$B$8)</original>
      <value>0</value>
    </cell>
    <cell>
      <original>'306 MRC NACCHO 2015'!I71=_xll.F9v5.Connect.GL(_xll.F9v5.Connect.BSPEC($B$10,$B$11,$A71),I$2,$B$3,$B$4,I$5,$B$6,$B$7,$B$8)</original>
      <value>0</value>
    </cell>
    <cell>
      <original>'306 MRC NACCHO 2015'!C72=_xll.F9v5.Connect.NGL(_xll.F9v5.Connect.BSPEC($B$10,$B$11,$A72),C$2,$B$3,$B$4,C$5,$B$6,$B$7,$B$8)</original>
      <value>0</value>
    </cell>
    <cell>
      <original>'306 MRC NACCHO 2015'!D72=_xll.F9v5.Connect.GL(_xll.F9v5.Connect.BSPEC($B$10,$B$11,$A72),D$2,$B$3,$B$4,D$5,$B$6,$B$7,$B$8)</original>
      <value>0</value>
    </cell>
    <cell>
      <original>'306 MRC NACCHO 2015'!F72=_xll.F9v5.Connect.NGL(_xll.F9v5.Connect.BSPEC($B$10,$B$11,$A72),F$2,$B$3,$B$4,F$5,$B$6,$B$7,$B$8)</original>
      <value>0</value>
    </cell>
    <cell>
      <original>'306 MRC NACCHO 2015'!G72=_xll.F9v5.Connect.GL(_xll.F9v5.Connect.BSPEC($B$10,$B$11,$A72),G$2,$B$3,$B$4,G$5,$B$6,$B$7,$B$8)</original>
      <value>0</value>
    </cell>
    <cell>
      <original>'306 MRC NACCHO 2015'!I72=_xll.F9v5.Connect.GL(_xll.F9v5.Connect.BSPEC($B$10,$B$11,$A72),I$2,$B$3,$B$4,I$5,$B$6,$B$7,$B$8)</original>
      <value>0</value>
    </cell>
    <cell>
      <original>'306 MRC NACCHO 2015'!C73=_xll.F9v5.Connect.NGL(_xll.F9v5.Connect.BSPEC($B$10,$B$11,$A73),C$2,$B$3,$B$4,C$5,$B$6,$B$7,$B$8)</original>
      <value>0</value>
    </cell>
    <cell>
      <original>'306 MRC NACCHO 2015'!D73=_xll.F9v5.Connect.GL(_xll.F9v5.Connect.BSPEC($B$10,$B$11,$A73),D$2,$B$3,$B$4,D$5,$B$6,$B$7,$B$8)</original>
      <value>0</value>
    </cell>
    <cell>
      <original>'306 MRC NACCHO 2015'!F73=_xll.F9v5.Connect.NGL(_xll.F9v5.Connect.BSPEC($B$10,$B$11,$A73),F$2,$B$3,$B$4,F$5,$B$6,$B$7,$B$8)</original>
      <value>0</value>
    </cell>
    <cell>
      <original>'306 MRC NACCHO 2015'!G73=_xll.F9v5.Connect.GL(_xll.F9v5.Connect.BSPEC($B$10,$B$11,$A73),G$2,$B$3,$B$4,G$5,$B$6,$B$7,$B$8)</original>
      <value>0</value>
    </cell>
    <cell>
      <original>'306 MRC NACCHO 2015'!I73=_xll.F9v5.Connect.GL(_xll.F9v5.Connect.BSPEC($B$10,$B$11,$A73),I$2,$B$3,$B$4,I$5,$B$6,$B$7,$B$8)</original>
      <value>0</value>
    </cell>
    <cell>
      <original>'306 MRC NACCHO 2015'!C80=_xll.F9v5.Connect.GL(_xll.F9v5.Connect.BSPEC($B$10,$B$11,$A80),C$2,$B$3,$B$4,C$5,$B$6,$B$7,$B$8)</original>
      <value>0</value>
    </cell>
    <cell>
      <original>'306 MRC NACCHO 2015'!D80=_xll.F9v5.Connect.GL(_xll.F9v5.Connect.BSPEC($B$10,$B$11,$A80),D$2,$B$3,$B$4,D$5,$B$6,$B$7,$B$8)</original>
      <value>0</value>
    </cell>
    <cell>
      <original>'306 MRC NACCHO 2015'!F80=_xll.F9v5.Connect.GL(_xll.F9v5.Connect.BSPEC($B$10,$B$11,$A80),F$2,$B$3,$B$4,F$5,$B$6,$B$7,$B$8)</original>
      <value>0</value>
    </cell>
    <cell>
      <original>'306 MRC NACCHO 2015'!G80=_xll.F9v5.Connect.GL(_xll.F9v5.Connect.BSPEC($B$10,$B$11,$A80),G$2,$B$3,$B$4,G$5,$B$6,$B$7,$B$8)</original>
      <value>0</value>
    </cell>
    <cell>
      <original>'306 MRC NACCHO 2015'!I80=_xll.F9v5.Connect.GL(_xll.F9v5.Connect.BSPEC($B$10,$B$11,$A80),I$2,$B$3,$B$4,I$5,$B$6,$B$7,$B$8)</original>
      <value>0</value>
    </cell>
    <cell>
      <original>'306 MRC NACCHO 2015'!C81=_xll.F9v5.Connect.GL(_xll.F9v5.Connect.BSPEC($B$10,$B$11,$A81),C$2,$B$3,$B$4,C$5,$B$6,$B$7,$B$8)</original>
      <value>0</value>
    </cell>
    <cell>
      <original>'306 MRC NACCHO 2015'!D81=_xll.F9v5.Connect.GL(_xll.F9v5.Connect.BSPEC($B$10,$B$11,$A81),D$2,$B$3,$B$4,D$5,$B$6,$B$7,$B$8)</original>
      <value>0</value>
    </cell>
    <cell>
      <original>'306 MRC NACCHO 2015'!F81=_xll.F9v5.Connect.GL(_xll.F9v5.Connect.BSPEC($B$10,$B$11,$A81),F$2,$B$3,$B$4,F$5,$B$6,$B$7,$B$8)</original>
      <value>0</value>
    </cell>
    <cell>
      <original>'306 MRC NACCHO 2015'!G81=_xll.F9v5.Connect.GL(_xll.F9v5.Connect.BSPEC($B$10,$B$11,$A81),G$2,$B$3,$B$4,G$5,$B$6,$B$7,$B$8)</original>
      <value>0</value>
    </cell>
    <cell>
      <original>'306 MRC NACCHO 2015'!I81=_xll.F9v5.Connect.GL(_xll.F9v5.Connect.BSPEC($B$10,$B$11,$A81),I$2,$B$3,$B$4,I$5,$B$6,$B$7,$B$8)</original>
      <value>0</value>
    </cell>
    <cell>
      <original>'306 MRC NACCHO 2015'!C82=_xll.F9v5.Connect.GL(_xll.F9v5.Connect.BSPEC($B$10,$B$11,$A82),C$2,$B$3,$B$4,C$5,$B$6,$B$7,$B$8)</original>
      <value>0</value>
    </cell>
    <cell>
      <original>'306 MRC NACCHO 2015'!D82=_xll.F9v5.Connect.GL(_xll.F9v5.Connect.BSPEC($B$10,$B$11,$A82),D$2,$B$3,$B$4,D$5,$B$6,$B$7,$B$8)</original>
      <value>0</value>
    </cell>
    <cell>
      <original>'306 MRC NACCHO 2015'!F82=_xll.F9v5.Connect.GL(_xll.F9v5.Connect.BSPEC($B$10,$B$11,$A82),F$2,$B$3,$B$4,F$5,$B$6,$B$7,$B$8)</original>
      <value>0</value>
    </cell>
    <cell>
      <original>'306 MRC NACCHO 2015'!G82=_xll.F9v5.Connect.GL(_xll.F9v5.Connect.BSPEC($B$10,$B$11,$A82),G$2,$B$3,$B$4,G$5,$B$6,$B$7,$B$8)</original>
      <value>0</value>
    </cell>
    <cell>
      <original>'306 MRC NACCHO 2015'!I82=_xll.F9v5.Connect.GL(_xll.F9v5.Connect.BSPEC($B$10,$B$11,$A82),I$2,$B$3,$B$4,I$5,$B$6,$B$7,$B$8)</original>
      <value>0</value>
    </cell>
    <cell>
      <original>'306 MRC NACCHO 2015'!C83=_xll.F9v5.Connect.GL(_xll.F9v5.Connect.BSPEC($B$10,$B$11,$A83),C$2,$B$3,$B$4,C$5,$B$6,$B$7,$B$8)</original>
      <value>0</value>
    </cell>
    <cell>
      <original>'306 MRC NACCHO 2015'!D83=_xll.F9v5.Connect.GL(_xll.F9v5.Connect.BSPEC($B$10,$B$11,$A83),D$2,$B$3,$B$4,D$5,$B$6,$B$7,$B$8)</original>
      <value>0</value>
    </cell>
    <cell>
      <original>'306 MRC NACCHO 2015'!F83=_xll.F9v5.Connect.GL(_xll.F9v5.Connect.BSPEC($B$10,$B$11,$A83),F$2,$B$3,$B$4,F$5,$B$6,$B$7,$B$8)</original>
      <value>0</value>
    </cell>
    <cell>
      <original>'306 MRC NACCHO 2015'!G83=_xll.F9v5.Connect.GL(_xll.F9v5.Connect.BSPEC($B$10,$B$11,$A83),G$2,$B$3,$B$4,G$5,$B$6,$B$7,$B$8)</original>
      <value>0</value>
    </cell>
    <cell>
      <original>'306 MRC NACCHO 2015'!I83=_xll.F9v5.Connect.GL(_xll.F9v5.Connect.BSPEC($B$10,$B$11,$A83),I$2,$B$3,$B$4,I$5,$B$6,$B$7,$B$8)</original>
      <value>0</value>
    </cell>
    <cell>
      <original>'306 MRC NACCHO 2015'!C84=_xll.F9v5.Connect.GL(_xll.F9v5.Connect.BSPEC($B$10,$B$11,$A84),C$2,$B$3,$B$4,C$5,$B$6,$B$7,$B$8)</original>
      <value>0</value>
    </cell>
    <cell>
      <original>'306 MRC NACCHO 2015'!D84=_xll.F9v5.Connect.GL(_xll.F9v5.Connect.BSPEC($B$10,$B$11,$A84),D$2,$B$3,$B$4,D$5,$B$6,$B$7,$B$8)</original>
      <value>0</value>
    </cell>
    <cell>
      <original>'306 MRC NACCHO 2015'!F84=_xll.F9v5.Connect.GL(_xll.F9v5.Connect.BSPEC($B$10,$B$11,$A84),F$2,$B$3,$B$4,F$5,$B$6,$B$7,$B$8)</original>
      <value>0</value>
    </cell>
    <cell>
      <original>'306 MRC NACCHO 2015'!G84=_xll.F9v5.Connect.GL(_xll.F9v5.Connect.BSPEC($B$10,$B$11,$A84),G$2,$B$3,$B$4,G$5,$B$6,$B$7,$B$8)</original>
      <value>0</value>
    </cell>
    <cell>
      <original>'306 MRC NACCHO 2015'!I84=_xll.F9v5.Connect.GL(_xll.F9v5.Connect.BSPEC($B$10,$B$11,$A84),I$2,$B$3,$B$4,I$5,$B$6,$B$7,$B$8)</original>
      <value>0</value>
    </cell>
    <cell>
      <original>'306 MRC NACCHO 2015'!C85=_xll.F9v5.Connect.GL(_xll.F9v5.Connect.BSPEC($B$10,$B$11,$A85),C$2,$B$3,$B$4,C$5,$B$6,$B$7,$B$8)</original>
      <value>0</value>
    </cell>
    <cell>
      <original>'306 MRC NACCHO 2015'!D85=_xll.F9v5.Connect.GL(_xll.F9v5.Connect.BSPEC($B$10,$B$11,$A85),D$2,$B$3,$B$4,D$5,$B$6,$B$7,$B$8)</original>
      <value>0</value>
    </cell>
    <cell>
      <original>'306 MRC NACCHO 2015'!F85=_xll.F9v5.Connect.GL(_xll.F9v5.Connect.BSPEC($B$10,$B$11,$A85),F$2,$B$3,$B$4,F$5,$B$6,$B$7,$B$8)</original>
      <value>0</value>
    </cell>
    <cell>
      <original>'306 MRC NACCHO 2015'!G85=_xll.F9v5.Connect.GL(_xll.F9v5.Connect.BSPEC($B$10,$B$11,$A85),G$2,$B$3,$B$4,G$5,$B$6,$B$7,$B$8)</original>
      <value>0</value>
    </cell>
    <cell>
      <original>'306 MRC NACCHO 2015'!I85=_xll.F9v5.Connect.GL(_xll.F9v5.Connect.BSPEC($B$10,$B$11,$A85),I$2,$B$3,$B$4,I$5,$B$6,$B$7,$B$8)</original>
      <value>0</value>
    </cell>
    <cell>
      <original>'306 MRC NACCHO 2015'!C86=_xll.F9v5.Connect.GL(_xll.F9v5.Connect.BSPEC($B$10,$B$11,$A86),C$2,$B$3,$B$4,C$5,$B$6,$B$7,$B$8)</original>
      <value>0</value>
    </cell>
    <cell>
      <original>'306 MRC NACCHO 2015'!D86=_xll.F9v5.Connect.GL(_xll.F9v5.Connect.BSPEC($B$10,$B$11,$A86),D$2,$B$3,$B$4,D$5,$B$6,$B$7,$B$8)</original>
      <value>0</value>
    </cell>
    <cell>
      <original>'306 MRC NACCHO 2015'!F86=_xll.F9v5.Connect.GL(_xll.F9v5.Connect.BSPEC($B$10,$B$11,$A86),F$2,$B$3,$B$4,F$5,$B$6,$B$7,$B$8)</original>
      <value>0</value>
    </cell>
    <cell>
      <original>'306 MRC NACCHO 2015'!G86=_xll.F9v5.Connect.GL(_xll.F9v5.Connect.BSPEC($B$10,$B$11,$A86),G$2,$B$3,$B$4,G$5,$B$6,$B$7,$B$8)</original>
      <value>0</value>
    </cell>
    <cell>
      <original>'306 MRC NACCHO 2015'!I86=_xll.F9v5.Connect.GL(_xll.F9v5.Connect.BSPEC($B$10,$B$11,$A86),I$2,$B$3,$B$4,I$5,$B$6,$B$7,$B$8)</original>
      <value>0</value>
    </cell>
    <cell>
      <original>'306 MRC NACCHO 2015'!C87=_xll.F9v5.Connect.GL(_xll.F9v5.Connect.BSPEC($B$10,$B$11,$A87),C$2,$B$3,$B$4,C$5,$B$6,$B$7,$B$8)</original>
      <value>0</value>
    </cell>
    <cell>
      <original>'306 MRC NACCHO 2015'!D87=_xll.F9v5.Connect.GL(_xll.F9v5.Connect.BSPEC($B$10,$B$11,$A87),D$2,$B$3,$B$4,D$5,$B$6,$B$7,$B$8)</original>
      <value>0</value>
    </cell>
    <cell>
      <original>'306 MRC NACCHO 2015'!F87=_xll.F9v5.Connect.GL(_xll.F9v5.Connect.BSPEC($B$10,$B$11,$A87),F$2,$B$3,$B$4,F$5,$B$6,$B$7,$B$8)</original>
      <value>0</value>
    </cell>
    <cell>
      <original>'306 MRC NACCHO 2015'!G87=_xll.F9v5.Connect.GL(_xll.F9v5.Connect.BSPEC($B$10,$B$11,$A87),G$2,$B$3,$B$4,G$5,$B$6,$B$7,$B$8)</original>
      <value>0</value>
    </cell>
    <cell>
      <original>'306 MRC NACCHO 2015'!I87=_xll.F9v5.Connect.GL(_xll.F9v5.Connect.BSPEC($B$10,$B$11,$A87),I$2,$B$3,$B$4,I$5,$B$6,$B$7,$B$8)</original>
      <value>0</value>
    </cell>
    <cell>
      <original>'306 MRC NACCHO 2015'!C91=_xll.F9v5.Connect.GL(_xll.F9v5.Connect.BSPEC($B$10,$B$11,$A91),C$2,$B$3,$B$4,C$5,$B$6,$B$7,$B$8)</original>
      <value>0</value>
    </cell>
    <cell>
      <original>'306 MRC NACCHO 2015'!D91=_xll.F9v5.Connect.GL(_xll.F9v5.Connect.BSPEC($B$10,$B$11,$A91),D$2,$B$3,$B$4,D$5,$B$6,$B$7,$B$8)</original>
      <value>0</value>
    </cell>
    <cell>
      <original>'306 MRC NACCHO 2015'!F91=_xll.F9v5.Connect.GL(_xll.F9v5.Connect.BSPEC($B$10,$B$11,$A91),F$2,$B$3,$B$4,F$5,$B$6,$B$7,$B$8)</original>
      <value>0</value>
    </cell>
    <cell>
      <original>'306 MRC NACCHO 2015'!G91=_xll.F9v5.Connect.GL(_xll.F9v5.Connect.BSPEC($B$10,$B$11,$A91),G$2,$B$3,$B$4,G$5,$B$6,$B$7,$B$8)</original>
      <value>0</value>
    </cell>
    <cell>
      <original>'306 MRC NACCHO 2015'!I91=_xll.F9v5.Connect.GL(_xll.F9v5.Connect.BSPEC($B$10,$B$11,$A91),I$2,$B$3,$B$4,I$5,$B$6,$B$7,$B$8)</original>
      <value>0</value>
    </cell>
    <cell>
      <original>'306 MRC NACCHO 2015'!C92=_xll.F9v5.Connect.GL(_xll.F9v5.Connect.BSPEC($B$10,$B$11,$A92),C$2,$B$3,$B$4,C$5,$B$6,$B$7,$B$8)</original>
      <value>0</value>
    </cell>
    <cell>
      <original>'306 MRC NACCHO 2015'!D92=_xll.F9v5.Connect.GL(_xll.F9v5.Connect.BSPEC($B$10,$B$11,$A92),D$2,$B$3,$B$4,D$5,$B$6,$B$7,$B$8)</original>
      <value>0</value>
    </cell>
    <cell>
      <original>'306 MRC NACCHO 2015'!F92=_xll.F9v5.Connect.GL(_xll.F9v5.Connect.BSPEC($B$10,$B$11,$A92),F$2,$B$3,$B$4,F$5,$B$6,$B$7,$B$8)</original>
      <value>0</value>
    </cell>
    <cell>
      <original>'306 MRC NACCHO 2015'!G92=_xll.F9v5.Connect.GL(_xll.F9v5.Connect.BSPEC($B$10,$B$11,$A92),G$2,$B$3,$B$4,G$5,$B$6,$B$7,$B$8)</original>
      <value>0</value>
    </cell>
    <cell>
      <original>'306 MRC NACCHO 2015'!I92=_xll.F9v5.Connect.GL(_xll.F9v5.Connect.BSPEC($B$10,$B$11,$A92),I$2,$B$3,$B$4,I$5,$B$6,$B$7,$B$8)</original>
      <value>0</value>
    </cell>
    <cell>
      <original>'306 MRC NACCHO 2015'!C93=_xll.F9v5.Connect.GL(_xll.F9v5.Connect.BSPEC($B$10,$B$11,$A93),C$2,$B$3,$B$4,C$5,$B$6,$B$7,$B$8)</original>
      <value>0</value>
    </cell>
    <cell>
      <original>'306 MRC NACCHO 2015'!D93=_xll.F9v5.Connect.GL(_xll.F9v5.Connect.BSPEC($B$10,$B$11,$A93),D$2,$B$3,$B$4,D$5,$B$6,$B$7,$B$8)</original>
      <value>0</value>
    </cell>
    <cell>
      <original>'306 MRC NACCHO 2015'!F93=_xll.F9v5.Connect.GL(_xll.F9v5.Connect.BSPEC($B$10,$B$11,$A93),F$2,$B$3,$B$4,F$5,$B$6,$B$7,$B$8)</original>
      <value>0</value>
    </cell>
    <cell>
      <original>'306 MRC NACCHO 2015'!G93=_xll.F9v5.Connect.GL(_xll.F9v5.Connect.BSPEC($B$10,$B$11,$A93),G$2,$B$3,$B$4,G$5,$B$6,$B$7,$B$8)</original>
      <value>0</value>
    </cell>
    <cell>
      <original>'306 MRC NACCHO 2015'!I93=_xll.F9v5.Connect.GL(_xll.F9v5.Connect.BSPEC($B$10,$B$11,$A93),I$2,$B$3,$B$4,I$5,$B$6,$B$7,$B$8)</original>
      <value>0</value>
    </cell>
    <cell>
      <original>'306 MRC NACCHO 2015'!C94=_xll.F9v5.Connect.GL(_xll.F9v5.Connect.BSPEC($B$10,$B$11,$A94),C$2,$B$3,$B$4,C$5,$B$6,$B$7,$B$8)</original>
      <value>0</value>
    </cell>
    <cell>
      <original>'306 MRC NACCHO 2015'!D94=_xll.F9v5.Connect.GL(_xll.F9v5.Connect.BSPEC($B$10,$B$11,$A94),D$2,$B$3,$B$4,D$5,$B$6,$B$7,$B$8)</original>
      <value>0</value>
    </cell>
    <cell>
      <original>'306 MRC NACCHO 2015'!F94=_xll.F9v5.Connect.GL(_xll.F9v5.Connect.BSPEC($B$10,$B$11,$A94),F$2,$B$3,$B$4,F$5,$B$6,$B$7,$B$8)</original>
      <value>0</value>
    </cell>
    <cell>
      <original>'306 MRC NACCHO 2015'!G94=_xll.F9v5.Connect.GL(_xll.F9v5.Connect.BSPEC($B$10,$B$11,$A94),G$2,$B$3,$B$4,G$5,$B$6,$B$7,$B$8)</original>
      <value>0</value>
    </cell>
    <cell>
      <original>'306 MRC NACCHO 2015'!I94=_xll.F9v5.Connect.GL(_xll.F9v5.Connect.BSPEC($B$10,$B$11,$A94),I$2,$B$3,$B$4,I$5,$B$6,$B$7,$B$8)</original>
      <value>0</value>
    </cell>
    <cell>
      <original>'306 MRC NACCHO 2015'!C95=_xll.F9v5.Connect.GL(_xll.F9v5.Connect.BSPEC($B$10,$B$11,$A95),C$2,$B$3,$B$4,C$5,$B$6,$B$7,$B$8)</original>
      <value>0</value>
    </cell>
    <cell>
      <original>'306 MRC NACCHO 2015'!D95=_xll.F9v5.Connect.GL(_xll.F9v5.Connect.BSPEC($B$10,$B$11,$A95),D$2,$B$3,$B$4,D$5,$B$6,$B$7,$B$8)</original>
      <value>0</value>
    </cell>
    <cell>
      <original>'306 MRC NACCHO 2015'!F95=_xll.F9v5.Connect.GL(_xll.F9v5.Connect.BSPEC($B$10,$B$11,$A95),F$2,$B$3,$B$4,F$5,$B$6,$B$7,$B$8)</original>
      <value>0</value>
    </cell>
    <cell>
      <original>'306 MRC NACCHO 2015'!G95=_xll.F9v5.Connect.GL(_xll.F9v5.Connect.BSPEC($B$10,$B$11,$A95),G$2,$B$3,$B$4,G$5,$B$6,$B$7,$B$8)</original>
      <value>0</value>
    </cell>
    <cell>
      <original>'306 MRC NACCHO 2015'!I95=_xll.F9v5.Connect.GL(_xll.F9v5.Connect.BSPEC($B$10,$B$11,$A95),I$2,$B$3,$B$4,I$5,$B$6,$B$7,$B$8)</original>
      <value>0</value>
    </cell>
    <cell>
      <original>'306 MRC NACCHO 2015'!C96=_xll.F9v5.Connect.GL(_xll.F9v5.Connect.BSPEC($B$10,$B$11,$A96),C$2,$B$3,$B$4,C$5,$B$6,$B$7,$B$8)</original>
      <value>0</value>
    </cell>
    <cell>
      <original>'306 MRC NACCHO 2015'!D96=_xll.F9v5.Connect.GL(_xll.F9v5.Connect.BSPEC($B$10,$B$11,$A96),D$2,$B$3,$B$4,D$5,$B$6,$B$7,$B$8)</original>
      <value>0</value>
    </cell>
    <cell>
      <original>'306 MRC NACCHO 2015'!F96=_xll.F9v5.Connect.GL(_xll.F9v5.Connect.BSPEC($B$10,$B$11,$A96),F$2,$B$3,$B$4,F$5,$B$6,$B$7,$B$8)</original>
      <value>0</value>
    </cell>
    <cell>
      <original>'306 MRC NACCHO 2015'!G96=_xll.F9v5.Connect.GL(_xll.F9v5.Connect.BSPEC($B$10,$B$11,$A96),G$2,$B$3,$B$4,G$5,$B$6,$B$7,$B$8)</original>
      <value>0</value>
    </cell>
    <cell>
      <original>'306 MRC NACCHO 2015'!I96=_xll.F9v5.Connect.GL(_xll.F9v5.Connect.BSPEC($B$10,$B$11,$A96),I$2,$B$3,$B$4,I$5,$B$6,$B$7,$B$8)</original>
      <value>0</value>
    </cell>
    <cell>
      <original>'306 MRC NACCHO 2015'!C97=_xll.F9v5.Connect.GL(_xll.F9v5.Connect.BSPEC($B$10,$B$11,$A97),C$2,$B$3,$B$4,C$5,$B$6,$B$7,$B$8)</original>
      <value>0</value>
    </cell>
    <cell>
      <original>'306 MRC NACCHO 2015'!D97=_xll.F9v5.Connect.GL(_xll.F9v5.Connect.BSPEC($B$10,$B$11,$A97),D$2,$B$3,$B$4,D$5,$B$6,$B$7,$B$8)</original>
      <value>0</value>
    </cell>
    <cell>
      <original>'306 MRC NACCHO 2015'!F97=_xll.F9v5.Connect.GL(_xll.F9v5.Connect.BSPEC($B$10,$B$11,$A97),F$2,$B$3,$B$4,F$5,$B$6,$B$7,$B$8)</original>
      <value>0</value>
    </cell>
    <cell>
      <original>'306 MRC NACCHO 2015'!G97=_xll.F9v5.Connect.GL(_xll.F9v5.Connect.BSPEC($B$10,$B$11,$A97),G$2,$B$3,$B$4,G$5,$B$6,$B$7,$B$8)</original>
      <value>0</value>
    </cell>
    <cell>
      <original>'306 MRC NACCHO 2015'!I97=_xll.F9v5.Connect.GL(_xll.F9v5.Connect.BSPEC($B$10,$B$11,$A97),I$2,$B$3,$B$4,I$5,$B$6,$B$7,$B$8)</original>
      <value>0</value>
    </cell>
    <cell>
      <original>'306 MRC NACCHO 2015'!C98=_xll.F9v5.Connect.GL(_xll.F9v5.Connect.BSPEC($B$10,$B$11,$A98),C$2,$B$3,$B$4,C$5,$B$6,$B$7,$B$8)</original>
      <value>0</value>
    </cell>
    <cell>
      <original>'306 MRC NACCHO 2015'!D98=_xll.F9v5.Connect.GL(_xll.F9v5.Connect.BSPEC($B$10,$B$11,$A98),D$2,$B$3,$B$4,D$5,$B$6,$B$7,$B$8)</original>
      <value>0</value>
    </cell>
    <cell>
      <original>'306 MRC NACCHO 2015'!F98=_xll.F9v5.Connect.GL(_xll.F9v5.Connect.BSPEC($B$10,$B$11,$A98),F$2,$B$3,$B$4,F$5,$B$6,$B$7,$B$8)</original>
      <value>0</value>
    </cell>
    <cell>
      <original>'306 MRC NACCHO 2015'!G98=_xll.F9v5.Connect.GL(_xll.F9v5.Connect.BSPEC($B$10,$B$11,$A98),G$2,$B$3,$B$4,G$5,$B$6,$B$7,$B$8)</original>
      <value>0</value>
    </cell>
    <cell>
      <original>'306 MRC NACCHO 2015'!I98=_xll.F9v5.Connect.GL(_xll.F9v5.Connect.BSPEC($B$10,$B$11,$A98),I$2,$B$3,$B$4,I$5,$B$6,$B$7,$B$8)</original>
      <value>0</value>
    </cell>
    <cell>
      <original>'306 MRC NACCHO 2015'!C99=_xll.F9v5.Connect.GL(_xll.F9v5.Connect.BSPEC($B$10,$B$11,$A99),C$2,$B$3,$B$4,C$5,$B$6,$B$7,$B$8)</original>
      <value>0</value>
    </cell>
    <cell>
      <original>'306 MRC NACCHO 2015'!D99=_xll.F9v5.Connect.GL(_xll.F9v5.Connect.BSPEC($B$10,$B$11,$A99),D$2,$B$3,$B$4,D$5,$B$6,$B$7,$B$8)</original>
      <value>0</value>
    </cell>
    <cell>
      <original>'306 MRC NACCHO 2015'!F99=_xll.F9v5.Connect.GL(_xll.F9v5.Connect.BSPEC($B$10,$B$11,$A99),F$2,$B$3,$B$4,F$5,$B$6,$B$7,$B$8)</original>
      <value>0</value>
    </cell>
    <cell>
      <original>'306 MRC NACCHO 2015'!G99=_xll.F9v5.Connect.GL(_xll.F9v5.Connect.BSPEC($B$10,$B$11,$A99),G$2,$B$3,$B$4,G$5,$B$6,$B$7,$B$8)</original>
      <value>0</value>
    </cell>
    <cell>
      <original>'306 MRC NACCHO 2015'!I99=_xll.F9v5.Connect.GL(_xll.F9v5.Connect.BSPEC($B$10,$B$11,$A99),I$2,$B$3,$B$4,I$5,$B$6,$B$7,$B$8)</original>
      <value>0</value>
    </cell>
    <cell>
      <original>'306 MRC NACCHO 2015'!C100=_xll.F9v5.Connect.GL(_xll.F9v5.Connect.BSPEC($B$10,$B$11,$A100),C$2,$B$3,$B$4,C$5,$B$6,$B$7,$B$8)</original>
      <value>0</value>
    </cell>
    <cell>
      <original>'306 MRC NACCHO 2015'!D100=_xll.F9v5.Connect.GL(_xll.F9v5.Connect.BSPEC($B$10,$B$11,$A100),D$2,$B$3,$B$4,D$5,$B$6,$B$7,$B$8)</original>
      <value>0</value>
    </cell>
    <cell>
      <original>'306 MRC NACCHO 2015'!F100=_xll.F9v5.Connect.GL(_xll.F9v5.Connect.BSPEC($B$10,$B$11,$A100),F$2,$B$3,$B$4,F$5,$B$6,$B$7,$B$8)</original>
      <value>0</value>
    </cell>
    <cell>
      <original>'306 MRC NACCHO 2015'!G100=_xll.F9v5.Connect.GL(_xll.F9v5.Connect.BSPEC($B$10,$B$11,$A100),G$2,$B$3,$B$4,G$5,$B$6,$B$7,$B$8)</original>
      <value>0</value>
    </cell>
    <cell>
      <original>'306 MRC NACCHO 2015'!I100=_xll.F9v5.Connect.GL(_xll.F9v5.Connect.BSPEC($B$10,$B$11,$A100),I$2,$B$3,$B$4,I$5,$B$6,$B$7,$B$8)</original>
      <value>0</value>
    </cell>
    <cell>
      <original>'306 MRC NACCHO 2015'!C101=_xll.F9v5.Connect.GL(_xll.F9v5.Connect.BSPEC($B$10,$B$11,$A101),C$2,$B$3,$B$4,C$5,$B$6,$B$7,$B$8)</original>
      <value>0</value>
    </cell>
    <cell>
      <original>'306 MRC NACCHO 2015'!D101=_xll.F9v5.Connect.GL(_xll.F9v5.Connect.BSPEC($B$10,$B$11,$A101),D$2,$B$3,$B$4,D$5,$B$6,$B$7,$B$8)</original>
      <value>0</value>
    </cell>
    <cell>
      <original>'306 MRC NACCHO 2015'!F101=_xll.F9v5.Connect.GL(_xll.F9v5.Connect.BSPEC($B$10,$B$11,$A101),F$2,$B$3,$B$4,F$5,$B$6,$B$7,$B$8)</original>
      <value>0</value>
    </cell>
    <cell>
      <original>'306 MRC NACCHO 2015'!G101=_xll.F9v5.Connect.GL(_xll.F9v5.Connect.BSPEC($B$10,$B$11,$A101),G$2,$B$3,$B$4,G$5,$B$6,$B$7,$B$8)</original>
      <value>0</value>
    </cell>
    <cell>
      <original>'306 MRC NACCHO 2015'!I101=_xll.F9v5.Connect.GL(_xll.F9v5.Connect.BSPEC($B$10,$B$11,$A101),I$2,$B$3,$B$4,I$5,$B$6,$B$7,$B$8)</original>
      <value>0</value>
    </cell>
    <cell>
      <original>'306 MRC NACCHO 2015'!C102=_xll.F9v5.Connect.GL(_xll.F9v5.Connect.BSPEC($B$10,$B$11,$A102),C$2,$B$3,$B$4,C$5,$B$6,$B$7,$B$8)</original>
      <value>0</value>
    </cell>
    <cell>
      <original>'306 MRC NACCHO 2015'!D102=_xll.F9v5.Connect.GL(_xll.F9v5.Connect.BSPEC($B$10,$B$11,$A102),D$2,$B$3,$B$4,D$5,$B$6,$B$7,$B$8)</original>
      <value>0</value>
    </cell>
    <cell>
      <original>'306 MRC NACCHO 2015'!F102=_xll.F9v5.Connect.GL(_xll.F9v5.Connect.BSPEC($B$10,$B$11,$A102),F$2,$B$3,$B$4,F$5,$B$6,$B$7,$B$8)</original>
      <value>0</value>
    </cell>
    <cell>
      <original>'306 MRC NACCHO 2015'!G102=_xll.F9v5.Connect.GL(_xll.F9v5.Connect.BSPEC($B$10,$B$11,$A102),G$2,$B$3,$B$4,G$5,$B$6,$B$7,$B$8)</original>
      <value>0</value>
    </cell>
    <cell>
      <original>'306 MRC NACCHO 2015'!I102=_xll.F9v5.Connect.GL(_xll.F9v5.Connect.BSPEC($B$10,$B$11,$A102),I$2,$B$3,$B$4,I$5,$B$6,$B$7,$B$8)</original>
      <value>0</value>
    </cell>
    <cell>
      <original>'306 MRC NACCHO 2015'!C103=_xll.F9v5.Connect.GL(_xll.F9v5.Connect.BSPEC($B$10,$B$11,$A103),C$2,$B$3,$B$4,C$5,$B$6,$B$7,$B$8)</original>
      <value>0</value>
    </cell>
    <cell>
      <original>'306 MRC NACCHO 2015'!D103=_xll.F9v5.Connect.GL(_xll.F9v5.Connect.BSPEC($B$10,$B$11,$A103),D$2,$B$3,$B$4,D$5,$B$6,$B$7,$B$8)</original>
      <value>0</value>
    </cell>
    <cell>
      <original>'306 MRC NACCHO 2015'!F103=_xll.F9v5.Connect.GL(_xll.F9v5.Connect.BSPEC($B$10,$B$11,$A103),F$2,$B$3,$B$4,F$5,$B$6,$B$7,$B$8)</original>
      <value>0</value>
    </cell>
    <cell>
      <original>'306 MRC NACCHO 2015'!G103=_xll.F9v5.Connect.GL(_xll.F9v5.Connect.BSPEC($B$10,$B$11,$A103),G$2,$B$3,$B$4,G$5,$B$6,$B$7,$B$8)</original>
      <value>0</value>
    </cell>
    <cell>
      <original>'306 MRC NACCHO 2015'!I103=_xll.F9v5.Connect.GL(_xll.F9v5.Connect.BSPEC($B$10,$B$11,$A103),I$2,$B$3,$B$4,I$5,$B$6,$B$7,$B$8)</original>
      <value>0</value>
    </cell>
    <cell>
      <original>'306 MRC NACCHO 2015'!C104=_xll.F9v5.Connect.GL(_xll.F9v5.Connect.BSPEC($B$10,$B$11,$A104),C$2,$B$3,$B$4,C$5,$B$6,$B$7,$B$8)</original>
      <value>0</value>
    </cell>
    <cell>
      <original>'306 MRC NACCHO 2015'!D104=_xll.F9v5.Connect.GL(_xll.F9v5.Connect.BSPEC($B$10,$B$11,$A104),D$2,$B$3,$B$4,D$5,$B$6,$B$7,$B$8)</original>
      <value>0</value>
    </cell>
    <cell>
      <original>'306 MRC NACCHO 2015'!F104=_xll.F9v5.Connect.GL(_xll.F9v5.Connect.BSPEC($B$10,$B$11,$A104),F$2,$B$3,$B$4,F$5,$B$6,$B$7,$B$8)</original>
      <value>0</value>
    </cell>
    <cell>
      <original>'306 MRC NACCHO 2015'!G104=_xll.F9v5.Connect.GL(_xll.F9v5.Connect.BSPEC($B$10,$B$11,$A104),G$2,$B$3,$B$4,G$5,$B$6,$B$7,$B$8)</original>
      <value>0</value>
    </cell>
    <cell>
      <original>'306 MRC NACCHO 2015'!I104=_xll.F9v5.Connect.GL(_xll.F9v5.Connect.BSPEC($B$10,$B$11,$A104),I$2,$B$3,$B$4,I$5,$B$6,$B$7,$B$8)</original>
      <value>0</value>
    </cell>
    <cell>
      <original>'306 MRC NACCHO 2015'!C105=_xll.F9v5.Connect.GL(_xll.F9v5.Connect.BSPEC($B$10,$B$11,$A105),C$2,$B$3,$B$4,C$5,$B$6,$B$7,$B$8)</original>
      <value>0</value>
    </cell>
    <cell>
      <original>'306 MRC NACCHO 2015'!D105=_xll.F9v5.Connect.GL(_xll.F9v5.Connect.BSPEC($B$10,$B$11,$A105),D$2,$B$3,$B$4,D$5,$B$6,$B$7,$B$8)</original>
      <value>0</value>
    </cell>
    <cell>
      <original>'306 MRC NACCHO 2015'!F105=_xll.F9v5.Connect.GL(_xll.F9v5.Connect.BSPEC($B$10,$B$11,$A105),F$2,$B$3,$B$4,F$5,$B$6,$B$7,$B$8)</original>
      <value>0</value>
    </cell>
    <cell>
      <original>'306 MRC NACCHO 2015'!G105=_xll.F9v5.Connect.GL(_xll.F9v5.Connect.BSPEC($B$10,$B$11,$A105),G$2,$B$3,$B$4,G$5,$B$6,$B$7,$B$8)</original>
      <value>0</value>
    </cell>
    <cell>
      <original>'306 MRC NACCHO 2015'!I105=_xll.F9v5.Connect.GL(_xll.F9v5.Connect.BSPEC($B$10,$B$11,$A105),I$2,$B$3,$B$4,I$5,$B$6,$B$7,$B$8)</original>
      <value>0</value>
    </cell>
    <cell>
      <original>'306 MRC NACCHO 2015'!C106=_xll.F9v5.Connect.GL(_xll.F9v5.Connect.BSPEC($B$10,$B$11,$A106),C$2,$B$3,$B$4,C$5,$B$6,$B$7,$B$8)</original>
      <value>0</value>
    </cell>
    <cell>
      <original>'306 MRC NACCHO 2015'!D106=_xll.F9v5.Connect.GL(_xll.F9v5.Connect.BSPEC($B$10,$B$11,$A106),D$2,$B$3,$B$4,D$5,$B$6,$B$7,$B$8)</original>
      <value>0</value>
    </cell>
    <cell>
      <original>'306 MRC NACCHO 2015'!F106=_xll.F9v5.Connect.GL(_xll.F9v5.Connect.BSPEC($B$10,$B$11,$A106),F$2,$B$3,$B$4,F$5,$B$6,$B$7,$B$8)</original>
      <value>0</value>
    </cell>
    <cell>
      <original>'306 MRC NACCHO 2015'!G106=_xll.F9v5.Connect.GL(_xll.F9v5.Connect.BSPEC($B$10,$B$11,$A106),G$2,$B$3,$B$4,G$5,$B$6,$B$7,$B$8)</original>
      <value>0</value>
    </cell>
    <cell>
      <original>'306 MRC NACCHO 2015'!I106=_xll.F9v5.Connect.GL(_xll.F9v5.Connect.BSPEC($B$10,$B$11,$A106),I$2,$B$3,$B$4,I$5,$B$6,$B$7,$B$8)</original>
      <value>0</value>
    </cell>
    <cell>
      <original>'306 MRC NACCHO 2015'!C107=_xll.F9v5.Connect.GL(_xll.F9v5.Connect.BSPEC($B$10,$B$11,$A107),C$2,$B$3,$B$4,C$5,$B$6,$B$7,$B$8)</original>
      <value>0</value>
    </cell>
    <cell>
      <original>'306 MRC NACCHO 2015'!D107=_xll.F9v5.Connect.GL(_xll.F9v5.Connect.BSPEC($B$10,$B$11,$A107),D$2,$B$3,$B$4,D$5,$B$6,$B$7,$B$8)</original>
      <value>0</value>
    </cell>
    <cell>
      <original>'306 MRC NACCHO 2015'!F107=_xll.F9v5.Connect.GL(_xll.F9v5.Connect.BSPEC($B$10,$B$11,$A107),F$2,$B$3,$B$4,F$5,$B$6,$B$7,$B$8)</original>
      <value>0</value>
    </cell>
    <cell>
      <original>'306 MRC NACCHO 2015'!G107=_xll.F9v5.Connect.GL(_xll.F9v5.Connect.BSPEC($B$10,$B$11,$A107),G$2,$B$3,$B$4,G$5,$B$6,$B$7,$B$8)</original>
      <value>0</value>
    </cell>
    <cell>
      <original>'306 MRC NACCHO 2015'!I107=_xll.F9v5.Connect.GL(_xll.F9v5.Connect.BSPEC($B$10,$B$11,$A107),I$2,$B$3,$B$4,I$5,$B$6,$B$7,$B$8)</original>
      <value>0</value>
    </cell>
    <cell>
      <original>'306 MRC NACCHO 2015'!C108=_xll.F9v5.Connect.GL(_xll.F9v5.Connect.BSPEC($B$10,$B$11,$A108),C$2,$B$3,$B$4,C$5,$B$6,$B$7,$B$8)</original>
      <value>0</value>
    </cell>
    <cell>
      <original>'306 MRC NACCHO 2015'!D108=_xll.F9v5.Connect.GL(_xll.F9v5.Connect.BSPEC($B$10,$B$11,$A108),D$2,$B$3,$B$4,D$5,$B$6,$B$7,$B$8)</original>
      <value>0</value>
    </cell>
    <cell>
      <original>'306 MRC NACCHO 2015'!F108=_xll.F9v5.Connect.GL(_xll.F9v5.Connect.BSPEC($B$10,$B$11,$A108),F$2,$B$3,$B$4,F$5,$B$6,$B$7,$B$8)</original>
      <value>0</value>
    </cell>
    <cell>
      <original>'306 MRC NACCHO 2015'!G108=_xll.F9v5.Connect.GL(_xll.F9v5.Connect.BSPEC($B$10,$B$11,$A108),G$2,$B$3,$B$4,G$5,$B$6,$B$7,$B$8)</original>
      <value>0</value>
    </cell>
    <cell>
      <original>'306 MRC NACCHO 2015'!I108=_xll.F9v5.Connect.GL(_xll.F9v5.Connect.BSPEC($B$10,$B$11,$A108),I$2,$B$3,$B$4,I$5,$B$6,$B$7,$B$8)</original>
      <value>0</value>
    </cell>
    <cell>
      <original>'306 MRC NACCHO 2015'!C109=_xll.F9v5.Connect.GL(_xll.F9v5.Connect.BSPEC($B$10,$B$11,$A109),C$2,$B$3,$B$4,C$5,$B$6,$B$7,$B$8)</original>
      <value>0</value>
    </cell>
    <cell>
      <original>'306 MRC NACCHO 2015'!D109=_xll.F9v5.Connect.GL(_xll.F9v5.Connect.BSPEC($B$10,$B$11,$A109),D$2,$B$3,$B$4,D$5,$B$6,$B$7,$B$8)</original>
      <value>0</value>
    </cell>
    <cell>
      <original>'306 MRC NACCHO 2015'!F109=_xll.F9v5.Connect.GL(_xll.F9v5.Connect.BSPEC($B$10,$B$11,$A109),F$2,$B$3,$B$4,F$5,$B$6,$B$7,$B$8)</original>
      <value>0</value>
    </cell>
    <cell>
      <original>'306 MRC NACCHO 2015'!G109=_xll.F9v5.Connect.GL(_xll.F9v5.Connect.BSPEC($B$10,$B$11,$A109),G$2,$B$3,$B$4,G$5,$B$6,$B$7,$B$8)</original>
      <value>0</value>
    </cell>
    <cell>
      <original>'306 MRC NACCHO 2015'!I109=_xll.F9v5.Connect.GL(_xll.F9v5.Connect.BSPEC($B$10,$B$11,$A109),I$2,$B$3,$B$4,I$5,$B$6,$B$7,$B$8)</original>
      <value>0</value>
    </cell>
    <cell>
      <original>'306 MRC NACCHO 2015'!C110=_xll.F9v5.Connect.GL(_xll.F9v5.Connect.BSPEC($B$10,$B$11,$A110),C$2,$B$3,$B$4,C$5,$B$6,$B$7,$B$8)</original>
      <value>0</value>
    </cell>
    <cell>
      <original>'306 MRC NACCHO 2015'!D110=_xll.F9v5.Connect.GL(_xll.F9v5.Connect.BSPEC($B$10,$B$11,$A110),D$2,$B$3,$B$4,D$5,$B$6,$B$7,$B$8)</original>
      <value>0</value>
    </cell>
    <cell>
      <original>'306 MRC NACCHO 2015'!F110=_xll.F9v5.Connect.GL(_xll.F9v5.Connect.BSPEC($B$10,$B$11,$A110),F$2,$B$3,$B$4,F$5,$B$6,$B$7,$B$8)</original>
      <value>0</value>
    </cell>
    <cell>
      <original>'306 MRC NACCHO 2015'!G110=_xll.F9v5.Connect.GL(_xll.F9v5.Connect.BSPEC($B$10,$B$11,$A110),G$2,$B$3,$B$4,G$5,$B$6,$B$7,$B$8)</original>
      <value>0</value>
    </cell>
    <cell>
      <original>'306 MRC NACCHO 2015'!I110=_xll.F9v5.Connect.GL(_xll.F9v5.Connect.BSPEC($B$10,$B$11,$A110),I$2,$B$3,$B$4,I$5,$B$6,$B$7,$B$8)</original>
      <value>0</value>
    </cell>
    <cell>
      <original>'306 MRC NACCHO 2015'!C111=_xll.F9v5.Connect.GL(_xll.F9v5.Connect.BSPEC($B$10,$B$11,$A111),C$2,$B$3,$B$4,C$5,$B$6,$B$7,$B$8)</original>
      <value>0</value>
    </cell>
    <cell>
      <original>'306 MRC NACCHO 2015'!D111=_xll.F9v5.Connect.GL(_xll.F9v5.Connect.BSPEC($B$10,$B$11,$A111),D$2,$B$3,$B$4,D$5,$B$6,$B$7,$B$8)</original>
      <value>0</value>
    </cell>
    <cell>
      <original>'306 MRC NACCHO 2015'!F111=_xll.F9v5.Connect.GL(_xll.F9v5.Connect.BSPEC($B$10,$B$11,$A111),F$2,$B$3,$B$4,F$5,$B$6,$B$7,$B$8)</original>
      <value>0</value>
    </cell>
    <cell>
      <original>'306 MRC NACCHO 2015'!G111=_xll.F9v5.Connect.GL(_xll.F9v5.Connect.BSPEC($B$10,$B$11,$A111),G$2,$B$3,$B$4,G$5,$B$6,$B$7,$B$8)</original>
      <value>0</value>
    </cell>
    <cell>
      <original>'306 MRC NACCHO 2015'!I111=_xll.F9v5.Connect.GL(_xll.F9v5.Connect.BSPEC($B$10,$B$11,$A111),I$2,$B$3,$B$4,I$5,$B$6,$B$7,$B$8)</original>
      <value>0</value>
    </cell>
    <cell>
      <original>'306 MRC NACCHO 2015'!C112=_xll.F9v5.Connect.GL(_xll.F9v5.Connect.BSPEC($B$10,$B$11,$A112),C$2,$B$3,$B$4,C$5,$B$6,$B$7,$B$8)</original>
      <value>0</value>
    </cell>
    <cell>
      <original>'306 MRC NACCHO 2015'!D112=_xll.F9v5.Connect.GL(_xll.F9v5.Connect.BSPEC($B$10,$B$11,$A112),D$2,$B$3,$B$4,D$5,$B$6,$B$7,$B$8)</original>
      <value>0</value>
    </cell>
    <cell>
      <original>'306 MRC NACCHO 2015'!F112=_xll.F9v5.Connect.GL(_xll.F9v5.Connect.BSPEC($B$10,$B$11,$A112),F$2,$B$3,$B$4,F$5,$B$6,$B$7,$B$8)</original>
      <value>0</value>
    </cell>
    <cell>
      <original>'306 MRC NACCHO 2015'!G112=_xll.F9v5.Connect.GL(_xll.F9v5.Connect.BSPEC($B$10,$B$11,$A112),G$2,$B$3,$B$4,G$5,$B$6,$B$7,$B$8)</original>
      <value>0</value>
    </cell>
    <cell>
      <original>'306 MRC NACCHO 2015'!I112=_xll.F9v5.Connect.GL(_xll.F9v5.Connect.BSPEC($B$10,$B$11,$A112),I$2,$B$3,$B$4,I$5,$B$6,$B$7,$B$8)</original>
      <value>0</value>
    </cell>
    <cell>
      <original>'306 MRC NACCHO 2015'!C113=_xll.F9v5.Connect.GL(_xll.F9v5.Connect.BSPEC($B$10,$B$11,$A113),C$2,$B$3,$B$4,C$5,$B$6,$B$7,$B$8)</original>
      <value>0</value>
    </cell>
    <cell>
      <original>'306 MRC NACCHO 2015'!D113=_xll.F9v5.Connect.GL(_xll.F9v5.Connect.BSPEC($B$10,$B$11,$A113),D$2,$B$3,$B$4,D$5,$B$6,$B$7,$B$8)</original>
      <value>0</value>
    </cell>
    <cell>
      <original>'306 MRC NACCHO 2015'!F113=_xll.F9v5.Connect.GL(_xll.F9v5.Connect.BSPEC($B$10,$B$11,$A113),F$2,$B$3,$B$4,F$5,$B$6,$B$7,$B$8)</original>
      <value>0</value>
    </cell>
    <cell>
      <original>'306 MRC NACCHO 2015'!G113=_xll.F9v5.Connect.GL(_xll.F9v5.Connect.BSPEC($B$10,$B$11,$A113),G$2,$B$3,$B$4,G$5,$B$6,$B$7,$B$8)</original>
      <value>0</value>
    </cell>
    <cell>
      <original>'306 MRC NACCHO 2015'!I113=_xll.F9v5.Connect.GL(_xll.F9v5.Connect.BSPEC($B$10,$B$11,$A113),I$2,$B$3,$B$4,I$5,$B$6,$B$7,$B$8)</original>
      <value>0</value>
    </cell>
    <cell>
      <original>'306 MRC NACCHO 2015'!C114=_xll.F9v5.Connect.GL(_xll.F9v5.Connect.BSPEC($B$10,$B$11,$A114),C$2,$B$3,$B$4,C$5,$B$6,$B$7,$B$8)</original>
      <value>0</value>
    </cell>
    <cell>
      <original>'306 MRC NACCHO 2015'!D114=_xll.F9v5.Connect.GL(_xll.F9v5.Connect.BSPEC($B$10,$B$11,$A114),D$2,$B$3,$B$4,D$5,$B$6,$B$7,$B$8)</original>
      <value>0</value>
    </cell>
    <cell>
      <original>'306 MRC NACCHO 2015'!F114=_xll.F9v5.Connect.GL(_xll.F9v5.Connect.BSPEC($B$10,$B$11,$A114),F$2,$B$3,$B$4,F$5,$B$6,$B$7,$B$8)</original>
      <value>0</value>
    </cell>
    <cell>
      <original>'306 MRC NACCHO 2015'!G114=_xll.F9v5.Connect.GL(_xll.F9v5.Connect.BSPEC($B$10,$B$11,$A114),G$2,$B$3,$B$4,G$5,$B$6,$B$7,$B$8)</original>
      <value>0</value>
    </cell>
    <cell>
      <original>'306 MRC NACCHO 2015'!I114=_xll.F9v5.Connect.GL(_xll.F9v5.Connect.BSPEC($B$10,$B$11,$A114),I$2,$B$3,$B$4,I$5,$B$6,$B$7,$B$8)</original>
      <value>0</value>
    </cell>
    <cell>
      <original>'306 MRC NACCHO 2015'!C115=_xll.F9v5.Connect.GL(_xll.F9v5.Connect.BSPEC($B$10,$B$11,$A115),C$2,$B$3,$B$4,C$5,$B$6,$B$7,$B$8)</original>
      <value>0</value>
    </cell>
    <cell>
      <original>'306 MRC NACCHO 2015'!D115=_xll.F9v5.Connect.GL(_xll.F9v5.Connect.BSPEC($B$10,$B$11,$A115),D$2,$B$3,$B$4,D$5,$B$6,$B$7,$B$8)</original>
      <value>0</value>
    </cell>
    <cell>
      <original>'306 MRC NACCHO 2015'!F115=_xll.F9v5.Connect.GL(_xll.F9v5.Connect.BSPEC($B$10,$B$11,$A115),F$2,$B$3,$B$4,F$5,$B$6,$B$7,$B$8)</original>
      <value>0</value>
    </cell>
    <cell>
      <original>'306 MRC NACCHO 2015'!G115=_xll.F9v5.Connect.GL(_xll.F9v5.Connect.BSPEC($B$10,$B$11,$A115),G$2,$B$3,$B$4,G$5,$B$6,$B$7,$B$8)</original>
      <value>0</value>
    </cell>
    <cell>
      <original>'306 MRC NACCHO 2015'!I115=_xll.F9v5.Connect.GL(_xll.F9v5.Connect.BSPEC($B$10,$B$11,$A115),I$2,$B$3,$B$4,I$5,$B$6,$B$7,$B$8)</original>
      <value>0</value>
    </cell>
    <cell>
      <original>'306 MRC NACCHO 2015'!C116=_xll.F9v5.Connect.GL(_xll.F9v5.Connect.BSPEC($B$10,$B$11,$A116),C$2,$B$3,$B$4,C$5,$B$6,$B$7,$B$8)</original>
      <value>0</value>
    </cell>
    <cell>
      <original>'306 MRC NACCHO 2015'!D116=_xll.F9v5.Connect.GL(_xll.F9v5.Connect.BSPEC($B$10,$B$11,$A116),D$2,$B$3,$B$4,D$5,$B$6,$B$7,$B$8)</original>
      <value>0</value>
    </cell>
    <cell>
      <original>'306 MRC NACCHO 2015'!F116=_xll.F9v5.Connect.GL(_xll.F9v5.Connect.BSPEC($B$10,$B$11,$A116),F$2,$B$3,$B$4,F$5,$B$6,$B$7,$B$8)</original>
      <value>0</value>
    </cell>
    <cell>
      <original>'306 MRC NACCHO 2015'!G116=_xll.F9v5.Connect.GL(_xll.F9v5.Connect.BSPEC($B$10,$B$11,$A116),G$2,$B$3,$B$4,G$5,$B$6,$B$7,$B$8)</original>
      <value>0</value>
    </cell>
    <cell>
      <original>'306 MRC NACCHO 2015'!I116=_xll.F9v5.Connect.GL(_xll.F9v5.Connect.BSPEC($B$10,$B$11,$A116),I$2,$B$3,$B$4,I$5,$B$6,$B$7,$B$8)</original>
      <value>0</value>
    </cell>
    <cell>
      <original>'306 MRC NACCHO 2015'!C117=_xll.F9v5.Connect.GL(_xll.F9v5.Connect.BSPEC($B$10,$B$11,$A117),C$2,$B$3,$B$4,C$5,$B$6,$B$7,$B$8)</original>
      <value>0</value>
    </cell>
    <cell>
      <original>'306 MRC NACCHO 2015'!D117=_xll.F9v5.Connect.GL(_xll.F9v5.Connect.BSPEC($B$10,$B$11,$A117),D$2,$B$3,$B$4,D$5,$B$6,$B$7,$B$8)</original>
      <value>0</value>
    </cell>
    <cell>
      <original>'306 MRC NACCHO 2015'!F117=_xll.F9v5.Connect.GL(_xll.F9v5.Connect.BSPEC($B$10,$B$11,$A117),F$2,$B$3,$B$4,F$5,$B$6,$B$7,$B$8)</original>
      <value>0</value>
    </cell>
    <cell>
      <original>'306 MRC NACCHO 2015'!G117=_xll.F9v5.Connect.GL(_xll.F9v5.Connect.BSPEC($B$10,$B$11,$A117),G$2,$B$3,$B$4,G$5,$B$6,$B$7,$B$8)</original>
      <value>0</value>
    </cell>
    <cell>
      <original>'306 MRC NACCHO 2015'!I117=_xll.F9v5.Connect.GL(_xll.F9v5.Connect.BSPEC($B$10,$B$11,$A117),I$2,$B$3,$B$4,I$5,$B$6,$B$7,$B$8)</original>
      <value>0</value>
    </cell>
    <cell>
      <original>'306 MRC NACCHO 2015'!C118=_xll.F9v5.Connect.GL(_xll.F9v5.Connect.BSPEC($B$10,$B$11,$A118),C$2,$B$3,$B$4,C$5,$B$6,$B$7,$B$8)</original>
      <value>0</value>
    </cell>
    <cell>
      <original>'306 MRC NACCHO 2015'!D118=_xll.F9v5.Connect.GL(_xll.F9v5.Connect.BSPEC($B$10,$B$11,$A118),D$2,$B$3,$B$4,D$5,$B$6,$B$7,$B$8)</original>
      <value>0</value>
    </cell>
    <cell>
      <original>'306 MRC NACCHO 2015'!F118=_xll.F9v5.Connect.GL(_xll.F9v5.Connect.BSPEC($B$10,$B$11,$A118),F$2,$B$3,$B$4,F$5,$B$6,$B$7,$B$8)</original>
      <value>0</value>
    </cell>
    <cell>
      <original>'306 MRC NACCHO 2015'!G118=_xll.F9v5.Connect.GL(_xll.F9v5.Connect.BSPEC($B$10,$B$11,$A118),G$2,$B$3,$B$4,G$5,$B$6,$B$7,$B$8)</original>
      <value>0</value>
    </cell>
    <cell>
      <original>'306 MRC NACCHO 2015'!I118=_xll.F9v5.Connect.GL(_xll.F9v5.Connect.BSPEC($B$10,$B$11,$A118),I$2,$B$3,$B$4,I$5,$B$6,$B$7,$B$8)</original>
      <value>0</value>
    </cell>
    <cell>
      <original>'306 MRC NACCHO 2015'!C119=_xll.F9v5.Connect.GL(_xll.F9v5.Connect.BSPEC($B$10,$B$11,$A119),C$2,$B$3,$B$4,C$5,$B$6,$B$7,$B$8)</original>
      <value>0</value>
    </cell>
    <cell>
      <original>'306 MRC NACCHO 2015'!D119=_xll.F9v5.Connect.GL(_xll.F9v5.Connect.BSPEC($B$10,$B$11,$A119),D$2,$B$3,$B$4,D$5,$B$6,$B$7,$B$8)</original>
      <value>0</value>
    </cell>
    <cell>
      <original>'306 MRC NACCHO 2015'!F119=_xll.F9v5.Connect.GL(_xll.F9v5.Connect.BSPEC($B$10,$B$11,$A119),F$2,$B$3,$B$4,F$5,$B$6,$B$7,$B$8)</original>
      <value>0</value>
    </cell>
    <cell>
      <original>'306 MRC NACCHO 2015'!G119=_xll.F9v5.Connect.GL(_xll.F9v5.Connect.BSPEC($B$10,$B$11,$A119),G$2,$B$3,$B$4,G$5,$B$6,$B$7,$B$8)</original>
      <value>0</value>
    </cell>
    <cell>
      <original>'306 MRC NACCHO 2015'!I119=_xll.F9v5.Connect.GL(_xll.F9v5.Connect.BSPEC($B$10,$B$11,$A119),I$2,$B$3,$B$4,I$5,$B$6,$B$7,$B$8)</original>
      <value>0</value>
    </cell>
    <cell>
      <original>'306 MRC NACCHO 2015'!C120=_xll.F9v5.Connect.GL(_xll.F9v5.Connect.BSPEC($B$10,$B$11,$A120),C$2,$B$3,$B$4,C$5,$B$6,$B$7,$B$8)</original>
      <value>0</value>
    </cell>
    <cell>
      <original>'306 MRC NACCHO 2015'!D120=_xll.F9v5.Connect.GL(_xll.F9v5.Connect.BSPEC($B$10,$B$11,$A120),D$2,$B$3,$B$4,D$5,$B$6,$B$7,$B$8)</original>
      <value>0</value>
    </cell>
    <cell>
      <original>'306 MRC NACCHO 2015'!F120=_xll.F9v5.Connect.GL(_xll.F9v5.Connect.BSPEC($B$10,$B$11,$A120),F$2,$B$3,$B$4,F$5,$B$6,$B$7,$B$8)</original>
      <value>0</value>
    </cell>
    <cell>
      <original>'306 MRC NACCHO 2015'!G120=_xll.F9v5.Connect.GL(_xll.F9v5.Connect.BSPEC($B$10,$B$11,$A120),G$2,$B$3,$B$4,G$5,$B$6,$B$7,$B$8)</original>
      <value>0</value>
    </cell>
    <cell>
      <original>'306 MRC NACCHO 2015'!I120=_xll.F9v5.Connect.GL(_xll.F9v5.Connect.BSPEC($B$10,$B$11,$A120),I$2,$B$3,$B$4,I$5,$B$6,$B$7,$B$8)</original>
      <value>0</value>
    </cell>
    <cell>
      <original>'306 MRC NACCHO 2015'!C121=_xll.F9v5.Connect.GL(_xll.F9v5.Connect.BSPEC($B$10,$B$11,$A121),C$2,$B$3,$B$4,C$5,$B$6,$B$7,$B$8)</original>
      <value>0</value>
    </cell>
    <cell>
      <original>'306 MRC NACCHO 2015'!D121=_xll.F9v5.Connect.GL(_xll.F9v5.Connect.BSPEC($B$10,$B$11,$A121),D$2,$B$3,$B$4,D$5,$B$6,$B$7,$B$8)</original>
      <value>0</value>
    </cell>
    <cell>
      <original>'306 MRC NACCHO 2015'!F121=_xll.F9v5.Connect.GL(_xll.F9v5.Connect.BSPEC($B$10,$B$11,$A121),F$2,$B$3,$B$4,F$5,$B$6,$B$7,$B$8)</original>
      <value>0</value>
    </cell>
    <cell>
      <original>'306 MRC NACCHO 2015'!G121=_xll.F9v5.Connect.GL(_xll.F9v5.Connect.BSPEC($B$10,$B$11,$A121),G$2,$B$3,$B$4,G$5,$B$6,$B$7,$B$8)</original>
      <value>0</value>
    </cell>
    <cell>
      <original>'306 MRC NACCHO 2015'!I121=_xll.F9v5.Connect.GL(_xll.F9v5.Connect.BSPEC($B$10,$B$11,$A121),I$2,$B$3,$B$4,I$5,$B$6,$B$7,$B$8)</original>
      <value>0</value>
    </cell>
    <cell>
      <original>'306 MRC NACCHO 2015'!C122=_xll.F9v5.Connect.GL(_xll.F9v5.Connect.BSPEC($B$10,$B$11,$A122),C$2,$B$3,$B$4,C$5,$B$6,$B$7,$B$8)</original>
      <value>0</value>
    </cell>
    <cell>
      <original>'306 MRC NACCHO 2015'!D122=_xll.F9v5.Connect.GL(_xll.F9v5.Connect.BSPEC($B$10,$B$11,$A122),D$2,$B$3,$B$4,D$5,$B$6,$B$7,$B$8)</original>
      <value>0</value>
    </cell>
    <cell>
      <original>'306 MRC NACCHO 2015'!F122=_xll.F9v5.Connect.GL(_xll.F9v5.Connect.BSPEC($B$10,$B$11,$A122),F$2,$B$3,$B$4,F$5,$B$6,$B$7,$B$8)</original>
      <value>0</value>
    </cell>
    <cell>
      <original>'306 MRC NACCHO 2015'!G122=_xll.F9v5.Connect.GL(_xll.F9v5.Connect.BSPEC($B$10,$B$11,$A122),G$2,$B$3,$B$4,G$5,$B$6,$B$7,$B$8)</original>
      <value>0</value>
    </cell>
    <cell>
      <original>'306 MRC NACCHO 2015'!I122=_xll.F9v5.Connect.GL(_xll.F9v5.Connect.BSPEC($B$10,$B$11,$A122),I$2,$B$3,$B$4,I$5,$B$6,$B$7,$B$8)</original>
      <value>0</value>
    </cell>
    <cell>
      <original>'306 MRC NACCHO 2015'!C123=_xll.F9v5.Connect.GL(_xll.F9v5.Connect.BSPEC($B$10,$B$11,$A123),C$2,$B$3,$B$4,C$5,$B$6,$B$7,$B$8)</original>
      <value>0</value>
    </cell>
    <cell>
      <original>'306 MRC NACCHO 2015'!D123=_xll.F9v5.Connect.GL(_xll.F9v5.Connect.BSPEC($B$10,$B$11,$A123),D$2,$B$3,$B$4,D$5,$B$6,$B$7,$B$8)</original>
      <value>0</value>
    </cell>
    <cell>
      <original>'306 MRC NACCHO 2015'!F123=_xll.F9v5.Connect.GL(_xll.F9v5.Connect.BSPEC($B$10,$B$11,$A123),F$2,$B$3,$B$4,F$5,$B$6,$B$7,$B$8)</original>
      <value>0</value>
    </cell>
    <cell>
      <original>'306 MRC NACCHO 2015'!G123=_xll.F9v5.Connect.GL(_xll.F9v5.Connect.BSPEC($B$10,$B$11,$A123),G$2,$B$3,$B$4,G$5,$B$6,$B$7,$B$8)</original>
      <value>0</value>
    </cell>
    <cell>
      <original>'306 MRC NACCHO 2015'!I123=_xll.F9v5.Connect.GL(_xll.F9v5.Connect.BSPEC($B$10,$B$11,$A123),I$2,$B$3,$B$4,I$5,$B$6,$B$7,$B$8)</original>
      <value>0</value>
    </cell>
    <cell>
      <original>'306 MRC NACCHO 2015'!C124=_xll.F9v5.Connect.GL(_xll.F9v5.Connect.BSPEC($B$10,$B$11,$A124),C$2,$B$3,$B$4,C$5,$B$6,$B$7,$B$8)</original>
      <value>0</value>
    </cell>
    <cell>
      <original>'306 MRC NACCHO 2015'!D124=_xll.F9v5.Connect.GL(_xll.F9v5.Connect.BSPEC($B$10,$B$11,$A124),D$2,$B$3,$B$4,D$5,$B$6,$B$7,$B$8)</original>
      <value>0</value>
    </cell>
    <cell>
      <original>'306 MRC NACCHO 2015'!F124=_xll.F9v5.Connect.GL(_xll.F9v5.Connect.BSPEC($B$10,$B$11,$A124),F$2,$B$3,$B$4,F$5,$B$6,$B$7,$B$8)</original>
      <value>0</value>
    </cell>
    <cell>
      <original>'306 MRC NACCHO 2015'!G124=_xll.F9v5.Connect.GL(_xll.F9v5.Connect.BSPEC($B$10,$B$11,$A124),G$2,$B$3,$B$4,G$5,$B$6,$B$7,$B$8)</original>
      <value>0</value>
    </cell>
    <cell>
      <original>'306 MRC NACCHO 2015'!I124=_xll.F9v5.Connect.GL(_xll.F9v5.Connect.BSPEC($B$10,$B$11,$A124),I$2,$B$3,$B$4,I$5,$B$6,$B$7,$B$8)</original>
      <value>0</value>
    </cell>
    <cell>
      <original>'306 MRC NACCHO 2015'!C125=_xll.F9v5.Connect.GL(_xll.F9v5.Connect.BSPEC($B$10,$B$11,$A125),C$2,$B$3,$B$4,C$5,$B$6,$B$7,$B$8)</original>
      <value>0</value>
    </cell>
    <cell>
      <original>'306 MRC NACCHO 2015'!D125=_xll.F9v5.Connect.GL(_xll.F9v5.Connect.BSPEC($B$10,$B$11,$A125),D$2,$B$3,$B$4,D$5,$B$6,$B$7,$B$8)</original>
      <value>0</value>
    </cell>
    <cell>
      <original>'306 MRC NACCHO 2015'!F125=_xll.F9v5.Connect.GL(_xll.F9v5.Connect.BSPEC($B$10,$B$11,$A125),F$2,$B$3,$B$4,F$5,$B$6,$B$7,$B$8)</original>
      <value>0</value>
    </cell>
    <cell>
      <original>'306 MRC NACCHO 2015'!G125=_xll.F9v5.Connect.GL(_xll.F9v5.Connect.BSPEC($B$10,$B$11,$A125),G$2,$B$3,$B$4,G$5,$B$6,$B$7,$B$8)</original>
      <value>0</value>
    </cell>
    <cell>
      <original>'306 MRC NACCHO 2015'!I125=_xll.F9v5.Connect.GL(_xll.F9v5.Connect.BSPEC($B$10,$B$11,$A125),I$2,$B$3,$B$4,I$5,$B$6,$B$7,$B$8)</original>
      <value>0</value>
    </cell>
    <cell>
      <original>'306 MRC NACCHO 2015'!C126=_xll.F9v5.Connect.GL(_xll.F9v5.Connect.BSPEC($B$10,$B$11,$A126),C$2,$B$3,$B$4,C$5,$B$6,$B$7,$B$8)</original>
      <value>0</value>
    </cell>
    <cell>
      <original>'306 MRC NACCHO 2015'!D126=_xll.F9v5.Connect.GL(_xll.F9v5.Connect.BSPEC($B$10,$B$11,$A126),D$2,$B$3,$B$4,D$5,$B$6,$B$7,$B$8)</original>
      <value>0</value>
    </cell>
    <cell>
      <original>'306 MRC NACCHO 2015'!F126=_xll.F9v5.Connect.GL(_xll.F9v5.Connect.BSPEC($B$10,$B$11,$A126),F$2,$B$3,$B$4,F$5,$B$6,$B$7,$B$8)</original>
      <value>0</value>
    </cell>
    <cell>
      <original>'306 MRC NACCHO 2015'!G126=_xll.F9v5.Connect.GL(_xll.F9v5.Connect.BSPEC($B$10,$B$11,$A126),G$2,$B$3,$B$4,G$5,$B$6,$B$7,$B$8)</original>
      <value>0</value>
    </cell>
    <cell>
      <original>'306 MRC NACCHO 2015'!I126=_xll.F9v5.Connect.GL(_xll.F9v5.Connect.BSPEC($B$10,$B$11,$A126),I$2,$B$3,$B$4,I$5,$B$6,$B$7,$B$8)</original>
      <value>0</value>
    </cell>
    <cell>
      <original>'306 MRC NACCHO 2015'!C127=_xll.F9v5.Connect.GL(_xll.F9v5.Connect.BSPEC($B$10,$B$11,$A127),C$2,$B$3,$B$4,C$5,$B$6,$B$7,$B$8)</original>
      <value>0</value>
    </cell>
    <cell>
      <original>'306 MRC NACCHO 2015'!D127=_xll.F9v5.Connect.GL(_xll.F9v5.Connect.BSPEC($B$10,$B$11,$A127),D$2,$B$3,$B$4,D$5,$B$6,$B$7,$B$8)</original>
      <value>0</value>
    </cell>
    <cell>
      <original>'306 MRC NACCHO 2015'!F127=_xll.F9v5.Connect.GL(_xll.F9v5.Connect.BSPEC($B$10,$B$11,$A127),F$2,$B$3,$B$4,F$5,$B$6,$B$7,$B$8)</original>
      <value>0</value>
    </cell>
    <cell>
      <original>'306 MRC NACCHO 2015'!G127=_xll.F9v5.Connect.GL(_xll.F9v5.Connect.BSPEC($B$10,$B$11,$A127),G$2,$B$3,$B$4,G$5,$B$6,$B$7,$B$8)</original>
      <value>0</value>
    </cell>
    <cell>
      <original>'306 MRC NACCHO 2015'!I127=_xll.F9v5.Connect.GL(_xll.F9v5.Connect.BSPEC($B$10,$B$11,$A127),I$2,$B$3,$B$4,I$5,$B$6,$B$7,$B$8)</original>
      <value>0</value>
    </cell>
    <cell>
      <original>'306 MRC NACCHO 2015'!C128=_xll.F9v5.Connect.GL(_xll.F9v5.Connect.BSPEC($B$10,$B$11,$A128),C$2,$B$3,$B$4,C$5,$B$6,$B$7,$B$8)</original>
      <value>0</value>
    </cell>
    <cell>
      <original>'306 MRC NACCHO 2015'!D128=_xll.F9v5.Connect.GL(_xll.F9v5.Connect.BSPEC($B$10,$B$11,$A128),D$2,$B$3,$B$4,D$5,$B$6,$B$7,$B$8)</original>
      <value>0</value>
    </cell>
    <cell>
      <original>'306 MRC NACCHO 2015'!F128=_xll.F9v5.Connect.GL(_xll.F9v5.Connect.BSPEC($B$10,$B$11,$A128),F$2,$B$3,$B$4,F$5,$B$6,$B$7,$B$8)</original>
      <value>0</value>
    </cell>
    <cell>
      <original>'306 MRC NACCHO 2015'!G128=_xll.F9v5.Connect.GL(_xll.F9v5.Connect.BSPEC($B$10,$B$11,$A128),G$2,$B$3,$B$4,G$5,$B$6,$B$7,$B$8)</original>
      <value>0</value>
    </cell>
    <cell>
      <original>'306 MRC NACCHO 2015'!I128=_xll.F9v5.Connect.GL(_xll.F9v5.Connect.BSPEC($B$10,$B$11,$A128),I$2,$B$3,$B$4,I$5,$B$6,$B$7,$B$8)</original>
      <value>0</value>
    </cell>
    <cell>
      <original>'306 MRC NACCHO 2015'!C129=_xll.F9v5.Connect.GL(_xll.F9v5.Connect.BSPEC($B$10,$B$11,$A129),C$2,$B$3,$B$4,C$5,$B$6,$B$7,$B$8)</original>
      <value>0</value>
    </cell>
    <cell>
      <original>'306 MRC NACCHO 2015'!D129=_xll.F9v5.Connect.GL(_xll.F9v5.Connect.BSPEC($B$10,$B$11,$A129),D$2,$B$3,$B$4,D$5,$B$6,$B$7,$B$8)</original>
      <value>0</value>
    </cell>
    <cell>
      <original>'306 MRC NACCHO 2015'!F129=_xll.F9v5.Connect.GL(_xll.F9v5.Connect.BSPEC($B$10,$B$11,$A129),F$2,$B$3,$B$4,F$5,$B$6,$B$7,$B$8)</original>
      <value>0</value>
    </cell>
    <cell>
      <original>'306 MRC NACCHO 2015'!G129=_xll.F9v5.Connect.GL(_xll.F9v5.Connect.BSPEC($B$10,$B$11,$A129),G$2,$B$3,$B$4,G$5,$B$6,$B$7,$B$8)</original>
      <value>0</value>
    </cell>
    <cell>
      <original>'306 MRC NACCHO 2015'!I129=_xll.F9v5.Connect.GL(_xll.F9v5.Connect.BSPEC($B$10,$B$11,$A129),I$2,$B$3,$B$4,I$5,$B$6,$B$7,$B$8)</original>
      <value>0</value>
    </cell>
    <cell>
      <original>'306 MRC NACCHO 2015'!C130=_xll.F9v5.Connect.GL(_xll.F9v5.Connect.BSPEC($B$10,$B$11,$A130),C$2,$B$3,$B$4,C$5,$B$6,$B$7,$B$8)</original>
      <value>0</value>
    </cell>
    <cell>
      <original>'306 MRC NACCHO 2015'!D130=_xll.F9v5.Connect.GL(_xll.F9v5.Connect.BSPEC($B$10,$B$11,$A130),D$2,$B$3,$B$4,D$5,$B$6,$B$7,$B$8)</original>
      <value>0</value>
    </cell>
    <cell>
      <original>'306 MRC NACCHO 2015'!F130=_xll.F9v5.Connect.GL(_xll.F9v5.Connect.BSPEC($B$10,$B$11,$A130),F$2,$B$3,$B$4,F$5,$B$6,$B$7,$B$8)</original>
      <value>0</value>
    </cell>
    <cell>
      <original>'306 MRC NACCHO 2015'!G130=_xll.F9v5.Connect.GL(_xll.F9v5.Connect.BSPEC($B$10,$B$11,$A130),G$2,$B$3,$B$4,G$5,$B$6,$B$7,$B$8)</original>
      <value>0</value>
    </cell>
    <cell>
      <original>'306 MRC NACCHO 2015'!I130=_xll.F9v5.Connect.GL(_xll.F9v5.Connect.BSPEC($B$10,$B$11,$A130),I$2,$B$3,$B$4,I$5,$B$6,$B$7,$B$8)</original>
      <value>0</value>
    </cell>
    <cell>
      <original>'306 MRC NACCHO 2015'!C131=_xll.F9v5.Connect.GL(_xll.F9v5.Connect.BSPEC($B$10,$B$11,$A131),C$2,$B$3,$B$4,C$5,$B$6,$B$7,$B$8)</original>
      <value>0</value>
    </cell>
    <cell>
      <original>'306 MRC NACCHO 2015'!D131=_xll.F9v5.Connect.GL(_xll.F9v5.Connect.BSPEC($B$10,$B$11,$A131),D$2,$B$3,$B$4,D$5,$B$6,$B$7,$B$8)</original>
      <value>0</value>
    </cell>
    <cell>
      <original>'306 MRC NACCHO 2015'!F131=_xll.F9v5.Connect.GL(_xll.F9v5.Connect.BSPEC($B$10,$B$11,$A131),F$2,$B$3,$B$4,F$5,$B$6,$B$7,$B$8)</original>
      <value>0</value>
    </cell>
    <cell>
      <original>'306 MRC NACCHO 2015'!G131=_xll.F9v5.Connect.GL(_xll.F9v5.Connect.BSPEC($B$10,$B$11,$A131),G$2,$B$3,$B$4,G$5,$B$6,$B$7,$B$8)</original>
      <value>0</value>
    </cell>
    <cell>
      <original>'306 MRC NACCHO 2015'!I131=_xll.F9v5.Connect.GL(_xll.F9v5.Connect.BSPEC($B$10,$B$11,$A131),I$2,$B$3,$B$4,I$5,$B$6,$B$7,$B$8)</original>
      <value>0</value>
    </cell>
    <cell>
      <original>'306 MRC NACCHO 2015'!C132=_xll.F9v5.Connect.GL(_xll.F9v5.Connect.BSPEC($B$10,$B$11,$A132),C$2,$B$3,$B$4,C$5,$B$6,$B$7,$B$8)</original>
      <value>0</value>
    </cell>
    <cell>
      <original>'306 MRC NACCHO 2015'!D132=_xll.F9v5.Connect.GL(_xll.F9v5.Connect.BSPEC($B$10,$B$11,$A132),D$2,$B$3,$B$4,D$5,$B$6,$B$7,$B$8)</original>
      <value>0</value>
    </cell>
    <cell>
      <original>'306 MRC NACCHO 2015'!F132=_xll.F9v5.Connect.GL(_xll.F9v5.Connect.BSPEC($B$10,$B$11,$A132),F$2,$B$3,$B$4,F$5,$B$6,$B$7,$B$8)</original>
      <value>0</value>
    </cell>
    <cell>
      <original>'306 MRC NACCHO 2015'!G132=_xll.F9v5.Connect.GL(_xll.F9v5.Connect.BSPEC($B$10,$B$11,$A132),G$2,$B$3,$B$4,G$5,$B$6,$B$7,$B$8)</original>
      <value>0</value>
    </cell>
    <cell>
      <original>'306 MRC NACCHO 2015'!I132=_xll.F9v5.Connect.GL(_xll.F9v5.Connect.BSPEC($B$10,$B$11,$A132),I$2,$B$3,$B$4,I$5,$B$6,$B$7,$B$8)</original>
      <value>0</value>
    </cell>
    <cell>
      <original>'306 MRC NACCHO 2015'!C133=_xll.F9v5.Connect.GL(_xll.F9v5.Connect.BSPEC($B$10,$B$11,$A133),C$2,$B$3,$B$4,C$5,$B$6,$B$7,$B$8)</original>
      <value>0</value>
    </cell>
    <cell>
      <original>'306 MRC NACCHO 2015'!D133=_xll.F9v5.Connect.GL(_xll.F9v5.Connect.BSPEC($B$10,$B$11,$A133),D$2,$B$3,$B$4,D$5,$B$6,$B$7,$B$8)</original>
      <value>0</value>
    </cell>
    <cell>
      <original>'306 MRC NACCHO 2015'!F133=_xll.F9v5.Connect.GL(_xll.F9v5.Connect.BSPEC($B$10,$B$11,$A133),F$2,$B$3,$B$4,F$5,$B$6,$B$7,$B$8)</original>
      <value>0</value>
    </cell>
    <cell>
      <original>'306 MRC NACCHO 2015'!G133=_xll.F9v5.Connect.GL(_xll.F9v5.Connect.BSPEC($B$10,$B$11,$A133),G$2,$B$3,$B$4,G$5,$B$6,$B$7,$B$8)</original>
      <value>0</value>
    </cell>
    <cell>
      <original>'306 MRC NACCHO 2015'!I133=_xll.F9v5.Connect.GL(_xll.F9v5.Connect.BSPEC($B$10,$B$11,$A133),I$2,$B$3,$B$4,I$5,$B$6,$B$7,$B$8)</original>
      <value>0</value>
    </cell>
    <cell>
      <original>'306 MRC NACCHO 2015'!C134=_xll.F9v5.Connect.GL(_xll.F9v5.Connect.BSPEC($B$10,$B$11,$A134),C$2,$B$3,$B$4,C$5,$B$6,$B$7,$B$8)</original>
      <value>0</value>
    </cell>
    <cell>
      <original>'306 MRC NACCHO 2015'!D134=_xll.F9v5.Connect.GL(_xll.F9v5.Connect.BSPEC($B$10,$B$11,$A134),D$2,$B$3,$B$4,D$5,$B$6,$B$7,$B$8)</original>
      <value>0</value>
    </cell>
    <cell>
      <original>'306 MRC NACCHO 2015'!F134=_xll.F9v5.Connect.GL(_xll.F9v5.Connect.BSPEC($B$10,$B$11,$A134),F$2,$B$3,$B$4,F$5,$B$6,$B$7,$B$8)</original>
      <value>0</value>
    </cell>
    <cell>
      <original>'306 MRC NACCHO 2015'!G134=_xll.F9v5.Connect.GL(_xll.F9v5.Connect.BSPEC($B$10,$B$11,$A134),G$2,$B$3,$B$4,G$5,$B$6,$B$7,$B$8)</original>
      <value>0</value>
    </cell>
    <cell>
      <original>'306 MRC NACCHO 2015'!I134=_xll.F9v5.Connect.GL(_xll.F9v5.Connect.BSPEC($B$10,$B$11,$A134),I$2,$B$3,$B$4,I$5,$B$6,$B$7,$B$8)</original>
      <value>0</value>
    </cell>
    <cell>
      <original>'306 MRC NACCHO 2015'!C135=_xll.F9v5.Connect.GL(_xll.F9v5.Connect.BSPEC($B$10,$B$11,$A135),C$2,$B$3,$B$4,C$5,$B$6,$B$7,$B$8)</original>
      <value>0</value>
    </cell>
    <cell>
      <original>'306 MRC NACCHO 2015'!D135=_xll.F9v5.Connect.GL(_xll.F9v5.Connect.BSPEC($B$10,$B$11,$A135),D$2,$B$3,$B$4,D$5,$B$6,$B$7,$B$8)</original>
      <value>0</value>
    </cell>
    <cell>
      <original>'306 MRC NACCHO 2015'!F135=_xll.F9v5.Connect.GL(_xll.F9v5.Connect.BSPEC($B$10,$B$11,$A135),F$2,$B$3,$B$4,F$5,$B$6,$B$7,$B$8)</original>
      <value>0</value>
    </cell>
    <cell>
      <original>'306 MRC NACCHO 2015'!G135=_xll.F9v5.Connect.GL(_xll.F9v5.Connect.BSPEC($B$10,$B$11,$A135),G$2,$B$3,$B$4,G$5,$B$6,$B$7,$B$8)</original>
      <value>0</value>
    </cell>
    <cell>
      <original>'306 MRC NACCHO 2015'!I135=_xll.F9v5.Connect.GL(_xll.F9v5.Connect.BSPEC($B$10,$B$11,$A135),I$2,$B$3,$B$4,I$5,$B$6,$B$7,$B$8)</original>
      <value>0</value>
    </cell>
    <cell>
      <original>'306 MRC NACCHO 2015'!C136=_xll.F9v5.Connect.GL(_xll.F9v5.Connect.BSPEC($B$10,$B$11,$A136),C$2,$B$3,$B$4,C$5,$B$6,$B$7,$B$8)</original>
      <value>0</value>
    </cell>
    <cell>
      <original>'306 MRC NACCHO 2015'!D136=_xll.F9v5.Connect.GL(_xll.F9v5.Connect.BSPEC($B$10,$B$11,$A136),D$2,$B$3,$B$4,D$5,$B$6,$B$7,$B$8)</original>
      <value>0</value>
    </cell>
    <cell>
      <original>'306 MRC NACCHO 2015'!F136=_xll.F9v5.Connect.GL(_xll.F9v5.Connect.BSPEC($B$10,$B$11,$A136),F$2,$B$3,$B$4,F$5,$B$6,$B$7,$B$8)</original>
      <value>0</value>
    </cell>
    <cell>
      <original>'306 MRC NACCHO 2015'!G136=_xll.F9v5.Connect.GL(_xll.F9v5.Connect.BSPEC($B$10,$B$11,$A136),G$2,$B$3,$B$4,G$5,$B$6,$B$7,$B$8)</original>
      <value>0</value>
    </cell>
    <cell>
      <original>'306 MRC NACCHO 2015'!I136=_xll.F9v5.Connect.GL(_xll.F9v5.Connect.BSPEC($B$10,$B$11,$A136),I$2,$B$3,$B$4,I$5,$B$6,$B$7,$B$8)</original>
      <value>0</value>
    </cell>
    <cell>
      <original>'306 MRC NACCHO 2015'!C137=_xll.F9v5.Connect.GL(_xll.F9v5.Connect.BSPEC($B$10,$B$11,$A137),C$2,$B$3,$B$4,C$5,$B$6,$B$7,$B$8)</original>
      <value>0</value>
    </cell>
    <cell>
      <original>'306 MRC NACCHO 2015'!D137=_xll.F9v5.Connect.GL(_xll.F9v5.Connect.BSPEC($B$10,$B$11,$A137),D$2,$B$3,$B$4,D$5,$B$6,$B$7,$B$8)</original>
      <value>0</value>
    </cell>
    <cell>
      <original>'306 MRC NACCHO 2015'!F137=_xll.F9v5.Connect.GL(_xll.F9v5.Connect.BSPEC($B$10,$B$11,$A137),F$2,$B$3,$B$4,F$5,$B$6,$B$7,$B$8)</original>
      <value>0</value>
    </cell>
    <cell>
      <original>'306 MRC NACCHO 2015'!G137=_xll.F9v5.Connect.GL(_xll.F9v5.Connect.BSPEC($B$10,$B$11,$A137),G$2,$B$3,$B$4,G$5,$B$6,$B$7,$B$8)</original>
      <value>0</value>
    </cell>
    <cell>
      <original>'306 MRC NACCHO 2015'!I137=_xll.F9v5.Connect.GL(_xll.F9v5.Connect.BSPEC($B$10,$B$11,$A137),I$2,$B$3,$B$4,I$5,$B$6,$B$7,$B$8)</original>
      <value>0</value>
    </cell>
    <cell>
      <original>'306 MRC NACCHO 2015'!C138=_xll.F9v5.Connect.GL(_xll.F9v5.Connect.BSPEC($B$10,$B$11,$A138),C$2,$B$3,$B$4,C$5,$B$6,$B$7,$B$8)</original>
      <value>0</value>
    </cell>
    <cell>
      <original>'306 MRC NACCHO 2015'!D138=_xll.F9v5.Connect.GL(_xll.F9v5.Connect.BSPEC($B$10,$B$11,$A138),D$2,$B$3,$B$4,D$5,$B$6,$B$7,$B$8)</original>
      <value>0</value>
    </cell>
    <cell>
      <original>'306 MRC NACCHO 2015'!F138=_xll.F9v5.Connect.GL(_xll.F9v5.Connect.BSPEC($B$10,$B$11,$A138),F$2,$B$3,$B$4,F$5,$B$6,$B$7,$B$8)</original>
      <value>0</value>
    </cell>
    <cell>
      <original>'306 MRC NACCHO 2015'!G138=_xll.F9v5.Connect.GL(_xll.F9v5.Connect.BSPEC($B$10,$B$11,$A138),G$2,$B$3,$B$4,G$5,$B$6,$B$7,$B$8)</original>
      <value>0</value>
    </cell>
    <cell>
      <original>'306 MRC NACCHO 2015'!I138=_xll.F9v5.Connect.GL(_xll.F9v5.Connect.BSPEC($B$10,$B$11,$A138),I$2,$B$3,$B$4,I$5,$B$6,$B$7,$B$8)</original>
      <value>0</value>
    </cell>
    <cell>
      <original>'306 MRC NACCHO 2015'!C139=_xll.F9v5.Connect.GL(_xll.F9v5.Connect.BSPEC($B$10,$B$11,$A139),C$2,$B$3,$B$4,C$5,$B$6,$B$7,$B$8)</original>
      <value>0</value>
    </cell>
    <cell>
      <original>'306 MRC NACCHO 2015'!D139=_xll.F9v5.Connect.GL(_xll.F9v5.Connect.BSPEC($B$10,$B$11,$A139),D$2,$B$3,$B$4,D$5,$B$6,$B$7,$B$8)</original>
      <value>0</value>
    </cell>
    <cell>
      <original>'306 MRC NACCHO 2015'!F139=_xll.F9v5.Connect.GL(_xll.F9v5.Connect.BSPEC($B$10,$B$11,$A139),F$2,$B$3,$B$4,F$5,$B$6,$B$7,$B$8)</original>
      <value>0</value>
    </cell>
    <cell>
      <original>'306 MRC NACCHO 2015'!G139=_xll.F9v5.Connect.GL(_xll.F9v5.Connect.BSPEC($B$10,$B$11,$A139),G$2,$B$3,$B$4,G$5,$B$6,$B$7,$B$8)</original>
      <value>0</value>
    </cell>
    <cell>
      <original>'306 MRC NACCHO 2015'!I139=_xll.F9v5.Connect.GL(_xll.F9v5.Connect.BSPEC($B$10,$B$11,$A139),I$2,$B$3,$B$4,I$5,$B$6,$B$7,$B$8)</original>
      <value>0</value>
    </cell>
    <cell>
      <original>'306 MRC NACCHO 2015'!C140=_xll.F9v5.Connect.GL(_xll.F9v5.Connect.BSPEC($B$10,$B$11,$A140),C$2,$B$3,$B$4,C$5,$B$6,$B$7,$B$8)</original>
      <value>0</value>
    </cell>
    <cell>
      <original>'306 MRC NACCHO 2015'!D140=_xll.F9v5.Connect.GL(_xll.F9v5.Connect.BSPEC($B$10,$B$11,$A140),D$2,$B$3,$B$4,D$5,$B$6,$B$7,$B$8)</original>
      <value>0</value>
    </cell>
    <cell>
      <original>'306 MRC NACCHO 2015'!F140=_xll.F9v5.Connect.GL(_xll.F9v5.Connect.BSPEC($B$10,$B$11,$A140),F$2,$B$3,$B$4,F$5,$B$6,$B$7,$B$8)</original>
      <value>0</value>
    </cell>
    <cell>
      <original>'306 MRC NACCHO 2015'!G140=_xll.F9v5.Connect.GL(_xll.F9v5.Connect.BSPEC($B$10,$B$11,$A140),G$2,$B$3,$B$4,G$5,$B$6,$B$7,$B$8)</original>
      <value>0</value>
    </cell>
    <cell>
      <original>'306 MRC NACCHO 2015'!I140=_xll.F9v5.Connect.GL(_xll.F9v5.Connect.BSPEC($B$10,$B$11,$A140),I$2,$B$3,$B$4,I$5,$B$6,$B$7,$B$8)</original>
      <value>0</value>
    </cell>
    <cell>
      <original>'306 MRC NACCHO 2015'!C141=_xll.F9v5.Connect.GL(_xll.F9v5.Connect.BSPEC($B$10,$B$11,$A141),C$2,$B$3,$B$4,C$5,$B$6,$B$7,$B$8)</original>
      <value>0</value>
    </cell>
    <cell>
      <original>'306 MRC NACCHO 2015'!D141=_xll.F9v5.Connect.GL(_xll.F9v5.Connect.BSPEC($B$10,$B$11,$A141),D$2,$B$3,$B$4,D$5,$B$6,$B$7,$B$8)</original>
      <value>0</value>
    </cell>
    <cell>
      <original>'306 MRC NACCHO 2015'!F141=_xll.F9v5.Connect.GL(_xll.F9v5.Connect.BSPEC($B$10,$B$11,$A141),F$2,$B$3,$B$4,F$5,$B$6,$B$7,$B$8)</original>
      <value>0</value>
    </cell>
    <cell>
      <original>'306 MRC NACCHO 2015'!G141=_xll.F9v5.Connect.GL(_xll.F9v5.Connect.BSPEC($B$10,$B$11,$A141),G$2,$B$3,$B$4,G$5,$B$6,$B$7,$B$8)</original>
      <value>0</value>
    </cell>
    <cell>
      <original>'306 MRC NACCHO 2015'!I141=_xll.F9v5.Connect.GL(_xll.F9v5.Connect.BSPEC($B$10,$B$11,$A141),I$2,$B$3,$B$4,I$5,$B$6,$B$7,$B$8)</original>
      <value>0</value>
    </cell>
    <cell>
      <original>'306 MRC NACCHO 2015'!C142=_xll.F9v5.Connect.GL(_xll.F9v5.Connect.BSPEC($B$10,$B$11,$A142),C$2,$B$3,$B$4,C$5,$B$6,$B$7,$B$8)</original>
      <value>0</value>
    </cell>
    <cell>
      <original>'306 MRC NACCHO 2015'!D142=_xll.F9v5.Connect.GL(_xll.F9v5.Connect.BSPEC($B$10,$B$11,$A142),D$2,$B$3,$B$4,D$5,$B$6,$B$7,$B$8)</original>
      <value>0</value>
    </cell>
    <cell>
      <original>'306 MRC NACCHO 2015'!F142=_xll.F9v5.Connect.GL(_xll.F9v5.Connect.BSPEC($B$10,$B$11,$A142),F$2,$B$3,$B$4,F$5,$B$6,$B$7,$B$8)</original>
      <value>0</value>
    </cell>
    <cell>
      <original>'306 MRC NACCHO 2015'!G142=_xll.F9v5.Connect.GL(_xll.F9v5.Connect.BSPEC($B$10,$B$11,$A142),G$2,$B$3,$B$4,G$5,$B$6,$B$7,$B$8)</original>
      <value>0</value>
    </cell>
    <cell>
      <original>'306 MRC NACCHO 2015'!I142=_xll.F9v5.Connect.GL(_xll.F9v5.Connect.BSPEC($B$10,$B$11,$A142),I$2,$B$3,$B$4,I$5,$B$6,$B$7,$B$8)</original>
      <value>0</value>
    </cell>
    <cell>
      <original>'306 MRC NACCHO 2015'!C143=_xll.F9v5.Connect.GL(_xll.F9v5.Connect.BSPEC($B$10,$B$11,$A143),C$2,$B$3,$B$4,C$5,$B$6,$B$7,$B$8)</original>
      <value>0</value>
    </cell>
    <cell>
      <original>'306 MRC NACCHO 2015'!D143=_xll.F9v5.Connect.GL(_xll.F9v5.Connect.BSPEC($B$10,$B$11,$A143),D$2,$B$3,$B$4,D$5,$B$6,$B$7,$B$8)</original>
      <value>0</value>
    </cell>
    <cell>
      <original>'306 MRC NACCHO 2015'!F143=_xll.F9v5.Connect.GL(_xll.F9v5.Connect.BSPEC($B$10,$B$11,$A143),F$2,$B$3,$B$4,F$5,$B$6,$B$7,$B$8)</original>
      <value>0</value>
    </cell>
    <cell>
      <original>'306 MRC NACCHO 2015'!G143=_xll.F9v5.Connect.GL(_xll.F9v5.Connect.BSPEC($B$10,$B$11,$A143),G$2,$B$3,$B$4,G$5,$B$6,$B$7,$B$8)</original>
      <value>0</value>
    </cell>
    <cell>
      <original>'306 MRC NACCHO 2015'!I143=_xll.F9v5.Connect.GL(_xll.F9v5.Connect.BSPEC($B$10,$B$11,$A143),I$2,$B$3,$B$4,I$5,$B$6,$B$7,$B$8)</original>
      <value>0</value>
    </cell>
    <cell>
      <original>'306 MRC NACCHO 2015'!C144=_xll.F9v5.Connect.GL(_xll.F9v5.Connect.BSPEC($B$10,$B$11,$A144),C$2,$B$3,$B$4,C$5,$B$6,$B$7,$B$8)</original>
      <value>0</value>
    </cell>
    <cell>
      <original>'306 MRC NACCHO 2015'!D144=_xll.F9v5.Connect.GL(_xll.F9v5.Connect.BSPEC($B$10,$B$11,$A144),D$2,$B$3,$B$4,D$5,$B$6,$B$7,$B$8)</original>
      <value>0</value>
    </cell>
    <cell>
      <original>'306 MRC NACCHO 2015'!F144=_xll.F9v5.Connect.GL(_xll.F9v5.Connect.BSPEC($B$10,$B$11,$A144),F$2,$B$3,$B$4,F$5,$B$6,$B$7,$B$8)</original>
      <value>0</value>
    </cell>
    <cell>
      <original>'306 MRC NACCHO 2015'!G144=_xll.F9v5.Connect.GL(_xll.F9v5.Connect.BSPEC($B$10,$B$11,$A144),G$2,$B$3,$B$4,G$5,$B$6,$B$7,$B$8)</original>
      <value>0</value>
    </cell>
    <cell>
      <original>'306 MRC NACCHO 2015'!I144=_xll.F9v5.Connect.GL(_xll.F9v5.Connect.BSPEC($B$10,$B$11,$A144),I$2,$B$3,$B$4,I$5,$B$6,$B$7,$B$8)</original>
      <value>0</value>
    </cell>
    <cell>
      <original>'306 MRC NACCHO 2015'!C145=_xll.F9v5.Connect.GL(_xll.F9v5.Connect.BSPEC($B$10,$B$11,$A145),C$2,$B$3,$B$4,C$5,$B$6,$B$7,$B$8)</original>
      <value>0</value>
    </cell>
    <cell>
      <original>'306 MRC NACCHO 2015'!D145=_xll.F9v5.Connect.GL(_xll.F9v5.Connect.BSPEC($B$10,$B$11,$A145),D$2,$B$3,$B$4,D$5,$B$6,$B$7,$B$8)</original>
      <value>0</value>
    </cell>
    <cell>
      <original>'306 MRC NACCHO 2015'!F145=_xll.F9v5.Connect.GL(_xll.F9v5.Connect.BSPEC($B$10,$B$11,$A145),F$2,$B$3,$B$4,F$5,$B$6,$B$7,$B$8)</original>
      <value>0</value>
    </cell>
    <cell>
      <original>'306 MRC NACCHO 2015'!G145=_xll.F9v5.Connect.GL(_xll.F9v5.Connect.BSPEC($B$10,$B$11,$A145),G$2,$B$3,$B$4,G$5,$B$6,$B$7,$B$8)</original>
      <value>0</value>
    </cell>
    <cell>
      <original>'306 MRC NACCHO 2015'!I145=_xll.F9v5.Connect.GL(_xll.F9v5.Connect.BSPEC($B$10,$B$11,$A145),I$2,$B$3,$B$4,I$5,$B$6,$B$7,$B$8)</original>
      <value>0</value>
    </cell>
    <cell>
      <original>'306 MRC NACCHO 2015'!C146=_xll.F9v5.Connect.GL(_xll.F9v5.Connect.BSPEC($B$10,$B$11,$A146),C$2,$B$3,$B$4,C$5,$B$6,$B$7,$B$8)</original>
      <value>0</value>
    </cell>
    <cell>
      <original>'306 MRC NACCHO 2015'!D146=_xll.F9v5.Connect.GL(_xll.F9v5.Connect.BSPEC($B$10,$B$11,$A146),D$2,$B$3,$B$4,D$5,$B$6,$B$7,$B$8)</original>
      <value>0</value>
    </cell>
    <cell>
      <original>'306 MRC NACCHO 2015'!F146=_xll.F9v5.Connect.GL(_xll.F9v5.Connect.BSPEC($B$10,$B$11,$A146),F$2,$B$3,$B$4,F$5,$B$6,$B$7,$B$8)</original>
      <value>0</value>
    </cell>
    <cell>
      <original>'306 MRC NACCHO 2015'!G146=_xll.F9v5.Connect.GL(_xll.F9v5.Connect.BSPEC($B$10,$B$11,$A146),G$2,$B$3,$B$4,G$5,$B$6,$B$7,$B$8)</original>
      <value>0</value>
    </cell>
    <cell>
      <original>'306 MRC NACCHO 2015'!I146=_xll.F9v5.Connect.GL(_xll.F9v5.Connect.BSPEC($B$10,$B$11,$A146),I$2,$B$3,$B$4,I$5,$B$6,$B$7,$B$8)</original>
      <value>0</value>
    </cell>
    <cell>
      <original>'306 MRC NACCHO 2015'!C147=_xll.F9v5.Connect.GL(_xll.F9v5.Connect.BSPEC($B$10,$B$11,$A147),C$2,$B$3,$B$4,C$5,$B$6,$B$7,$B$8)</original>
      <value>0</value>
    </cell>
    <cell>
      <original>'306 MRC NACCHO 2015'!D147=_xll.F9v5.Connect.GL(_xll.F9v5.Connect.BSPEC($B$10,$B$11,$A147),D$2,$B$3,$B$4,D$5,$B$6,$B$7,$B$8)</original>
      <value>0</value>
    </cell>
    <cell>
      <original>'306 MRC NACCHO 2015'!F147=_xll.F9v5.Connect.GL(_xll.F9v5.Connect.BSPEC($B$10,$B$11,$A147),F$2,$B$3,$B$4,F$5,$B$6,$B$7,$B$8)</original>
      <value>0</value>
    </cell>
    <cell>
      <original>'306 MRC NACCHO 2015'!G147=_xll.F9v5.Connect.GL(_xll.F9v5.Connect.BSPEC($B$10,$B$11,$A147),G$2,$B$3,$B$4,G$5,$B$6,$B$7,$B$8)</original>
      <value>0</value>
    </cell>
    <cell>
      <original>'306 MRC NACCHO 2015'!I147=_xll.F9v5.Connect.GL(_xll.F9v5.Connect.BSPEC($B$10,$B$11,$A147),I$2,$B$3,$B$4,I$5,$B$6,$B$7,$B$8)</original>
      <value>0</value>
    </cell>
    <cell>
      <original>'306 MRC NACCHO 2015'!C148=_xll.F9v5.Connect.GL(_xll.F9v5.Connect.BSPEC($B$10,$B$11,$A148),C$2,$B$3,$B$4,C$5,$B$6,$B$7,$B$8)</original>
      <value>0</value>
    </cell>
    <cell>
      <original>'306 MRC NACCHO 2015'!D148=_xll.F9v5.Connect.GL(_xll.F9v5.Connect.BSPEC($B$10,$B$11,$A148),D$2,$B$3,$B$4,D$5,$B$6,$B$7,$B$8)</original>
      <value>0</value>
    </cell>
    <cell>
      <original>'306 MRC NACCHO 2015'!F148=_xll.F9v5.Connect.GL(_xll.F9v5.Connect.BSPEC($B$10,$B$11,$A148),F$2,$B$3,$B$4,F$5,$B$6,$B$7,$B$8)</original>
      <value>0</value>
    </cell>
    <cell>
      <original>'306 MRC NACCHO 2015'!G148=_xll.F9v5.Connect.GL(_xll.F9v5.Connect.BSPEC($B$10,$B$11,$A148),G$2,$B$3,$B$4,G$5,$B$6,$B$7,$B$8)</original>
      <value>0</value>
    </cell>
    <cell>
      <original>'306 MRC NACCHO 2015'!I148=_xll.F9v5.Connect.GL(_xll.F9v5.Connect.BSPEC($B$10,$B$11,$A148),I$2,$B$3,$B$4,I$5,$B$6,$B$7,$B$8)</original>
      <value>0</value>
    </cell>
    <cell>
      <original>'306 MRC NACCHO 2015'!C149=_xll.F9v5.Connect.GL(_xll.F9v5.Connect.BSPEC($B$10,$B$11,$A149),C$2,$B$3,$B$4,C$5,$B$6,$B$7,$B$8)</original>
      <value>0</value>
    </cell>
    <cell>
      <original>'306 MRC NACCHO 2015'!D149=_xll.F9v5.Connect.GL(_xll.F9v5.Connect.BSPEC($B$10,$B$11,$A149),D$2,$B$3,$B$4,D$5,$B$6,$B$7,$B$8)</original>
      <value>0</value>
    </cell>
    <cell>
      <original>'306 MRC NACCHO 2015'!F149=_xll.F9v5.Connect.GL(_xll.F9v5.Connect.BSPEC($B$10,$B$11,$A149),F$2,$B$3,$B$4,F$5,$B$6,$B$7,$B$8)</original>
      <value>0</value>
    </cell>
    <cell>
      <original>'306 MRC NACCHO 2015'!G149=_xll.F9v5.Connect.GL(_xll.F9v5.Connect.BSPEC($B$10,$B$11,$A149),G$2,$B$3,$B$4,G$5,$B$6,$B$7,$B$8)</original>
      <value>0</value>
    </cell>
    <cell>
      <original>'306 MRC NACCHO 2015'!I149=_xll.F9v5.Connect.GL(_xll.F9v5.Connect.BSPEC($B$10,$B$11,$A149),I$2,$B$3,$B$4,I$5,$B$6,$B$7,$B$8)</original>
      <value>0</value>
    </cell>
    <cell>
      <original>'306 MRC NACCHO 2015'!C150=_xll.F9v5.Connect.GL(_xll.F9v5.Connect.BSPEC($B$10,$B$11,$A150),C$2,$B$3,$B$4,C$5,$B$6,$B$7,$B$8)</original>
      <value>0</value>
    </cell>
    <cell>
      <original>'306 MRC NACCHO 2015'!D150=_xll.F9v5.Connect.GL(_xll.F9v5.Connect.BSPEC($B$10,$B$11,$A150),D$2,$B$3,$B$4,D$5,$B$6,$B$7,$B$8)</original>
      <value>0</value>
    </cell>
    <cell>
      <original>'306 MRC NACCHO 2015'!F150=_xll.F9v5.Connect.GL(_xll.F9v5.Connect.BSPEC($B$10,$B$11,$A150),F$2,$B$3,$B$4,F$5,$B$6,$B$7,$B$8)</original>
      <value>0</value>
    </cell>
    <cell>
      <original>'306 MRC NACCHO 2015'!G150=_xll.F9v5.Connect.GL(_xll.F9v5.Connect.BSPEC($B$10,$B$11,$A150),G$2,$B$3,$B$4,G$5,$B$6,$B$7,$B$8)</original>
      <value>0</value>
    </cell>
    <cell>
      <original>'306 MRC NACCHO 2015'!I150=_xll.F9v5.Connect.GL(_xll.F9v5.Connect.BSPEC($B$10,$B$11,$A150),I$2,$B$3,$B$4,I$5,$B$6,$B$7,$B$8)</original>
      <value>0</value>
    </cell>
    <cell>
      <original>'306 MRC NACCHO 2015'!C151=_xll.F9v5.Connect.GL(_xll.F9v5.Connect.BSPEC($B$10,$B$11,$A151),C$2,$B$3,$B$4,C$5,$B$6,$B$7,$B$8)</original>
      <value>0</value>
    </cell>
    <cell>
      <original>'306 MRC NACCHO 2015'!D151=_xll.F9v5.Connect.GL(_xll.F9v5.Connect.BSPEC($B$10,$B$11,$A151),D$2,$B$3,$B$4,D$5,$B$6,$B$7,$B$8)</original>
      <value>0</value>
    </cell>
    <cell>
      <original>'306 MRC NACCHO 2015'!F151=_xll.F9v5.Connect.GL(_xll.F9v5.Connect.BSPEC($B$10,$B$11,$A151),F$2,$B$3,$B$4,F$5,$B$6,$B$7,$B$8)</original>
      <value>0</value>
    </cell>
    <cell>
      <original>'306 MRC NACCHO 2015'!G151=_xll.F9v5.Connect.GL(_xll.F9v5.Connect.BSPEC($B$10,$B$11,$A151),G$2,$B$3,$B$4,G$5,$B$6,$B$7,$B$8)</original>
      <value>0</value>
    </cell>
    <cell>
      <original>'306 MRC NACCHO 2015'!I151=_xll.F9v5.Connect.GL(_xll.F9v5.Connect.BSPEC($B$10,$B$11,$A151),I$2,$B$3,$B$4,I$5,$B$6,$B$7,$B$8)</original>
      <value>0</value>
    </cell>
    <cell>
      <original>'306 MRC NACCHO 2015'!C152=_xll.F9v5.Connect.GL(_xll.F9v5.Connect.BSPEC($B$10,$B$11,$A152),C$2,$B$3,$B$4,C$5,$B$6,$B$7,$B$8)</original>
      <value>0</value>
    </cell>
    <cell>
      <original>'306 MRC NACCHO 2015'!D152=_xll.F9v5.Connect.GL(_xll.F9v5.Connect.BSPEC($B$10,$B$11,$A152),D$2,$B$3,$B$4,D$5,$B$6,$B$7,$B$8)</original>
      <value>0</value>
    </cell>
    <cell>
      <original>'306 MRC NACCHO 2015'!F152=_xll.F9v5.Connect.GL(_xll.F9v5.Connect.BSPEC($B$10,$B$11,$A152),F$2,$B$3,$B$4,F$5,$B$6,$B$7,$B$8)</original>
      <value>0</value>
    </cell>
    <cell>
      <original>'306 MRC NACCHO 2015'!G152=_xll.F9v5.Connect.GL(_xll.F9v5.Connect.BSPEC($B$10,$B$11,$A152),G$2,$B$3,$B$4,G$5,$B$6,$B$7,$B$8)</original>
      <value>0</value>
    </cell>
    <cell>
      <original>'306 MRC NACCHO 2015'!I152=_xll.F9v5.Connect.GL(_xll.F9v5.Connect.BSPEC($B$10,$B$11,$A152),I$2,$B$3,$B$4,I$5,$B$6,$B$7,$B$8)</original>
      <value>0</value>
    </cell>
    <cell>
      <original>'306 MRC NACCHO 2015'!C153=_xll.F9v5.Connect.GL(_xll.F9v5.Connect.BSPEC($B$10,$B$11,$A153),C$2,$B$3,$B$4,C$5,$B$6,$B$7,$B$8)</original>
      <value>0</value>
    </cell>
    <cell>
      <original>'306 MRC NACCHO 2015'!D153=_xll.F9v5.Connect.GL(_xll.F9v5.Connect.BSPEC($B$10,$B$11,$A153),D$2,$B$3,$B$4,D$5,$B$6,$B$7,$B$8)</original>
      <value>0</value>
    </cell>
    <cell>
      <original>'306 MRC NACCHO 2015'!F153=_xll.F9v5.Connect.GL(_xll.F9v5.Connect.BSPEC($B$10,$B$11,$A153),F$2,$B$3,$B$4,F$5,$B$6,$B$7,$B$8)</original>
      <value>0</value>
    </cell>
    <cell>
      <original>'306 MRC NACCHO 2015'!G153=_xll.F9v5.Connect.GL(_xll.F9v5.Connect.BSPEC($B$10,$B$11,$A153),G$2,$B$3,$B$4,G$5,$B$6,$B$7,$B$8)</original>
      <value>0</value>
    </cell>
    <cell>
      <original>'306 MRC NACCHO 2015'!I153=_xll.F9v5.Connect.GL(_xll.F9v5.Connect.BSPEC($B$10,$B$11,$A153),I$2,$B$3,$B$4,I$5,$B$6,$B$7,$B$8)</original>
      <value>0</value>
    </cell>
    <cell>
      <original>'306 MRC NACCHO 2015'!C154=_xll.F9v5.Connect.GL(_xll.F9v5.Connect.BSPEC($B$10,$B$11,$A154),C$2,$B$3,$B$4,C$5,$B$6,$B$7,$B$8)</original>
      <value>0</value>
    </cell>
    <cell>
      <original>'306 MRC NACCHO 2015'!D154=_xll.F9v5.Connect.GL(_xll.F9v5.Connect.BSPEC($B$10,$B$11,$A154),D$2,$B$3,$B$4,D$5,$B$6,$B$7,$B$8)</original>
      <value>0</value>
    </cell>
    <cell>
      <original>'306 MRC NACCHO 2015'!F154=_xll.F9v5.Connect.GL(_xll.F9v5.Connect.BSPEC($B$10,$B$11,$A154),F$2,$B$3,$B$4,F$5,$B$6,$B$7,$B$8)</original>
      <value>0</value>
    </cell>
    <cell>
      <original>'306 MRC NACCHO 2015'!G154=_xll.F9v5.Connect.GL(_xll.F9v5.Connect.BSPEC($B$10,$B$11,$A154),G$2,$B$3,$B$4,G$5,$B$6,$B$7,$B$8)</original>
      <value>0</value>
    </cell>
    <cell>
      <original>'306 MRC NACCHO 2015'!I154=_xll.F9v5.Connect.GL(_xll.F9v5.Connect.BSPEC($B$10,$B$11,$A154),I$2,$B$3,$B$4,I$5,$B$6,$B$7,$B$8)</original>
      <value>0</value>
    </cell>
    <cell>
      <original>'306 MRC NACCHO 2015'!C155=_xll.F9v5.Connect.GL(_xll.F9v5.Connect.BSPEC($B$10,$B$11,$A155),C$2,$B$3,$B$4,C$5,$B$6,$B$7,$B$8)</original>
      <value>0</value>
    </cell>
    <cell>
      <original>'306 MRC NACCHO 2015'!D155=_xll.F9v5.Connect.GL(_xll.F9v5.Connect.BSPEC($B$10,$B$11,$A155),D$2,$B$3,$B$4,D$5,$B$6,$B$7,$B$8)</original>
      <value>0</value>
    </cell>
    <cell>
      <original>'306 MRC NACCHO 2015'!F155=_xll.F9v5.Connect.GL(_xll.F9v5.Connect.BSPEC($B$10,$B$11,$A155),F$2,$B$3,$B$4,F$5,$B$6,$B$7,$B$8)</original>
      <value>0</value>
    </cell>
    <cell>
      <original>'306 MRC NACCHO 2015'!G155=_xll.F9v5.Connect.GL(_xll.F9v5.Connect.BSPEC($B$10,$B$11,$A155),G$2,$B$3,$B$4,G$5,$B$6,$B$7,$B$8)</original>
      <value>0</value>
    </cell>
    <cell>
      <original>'306 MRC NACCHO 2015'!I155=_xll.F9v5.Connect.GL(_xll.F9v5.Connect.BSPEC($B$10,$B$11,$A155),I$2,$B$3,$B$4,I$5,$B$6,$B$7,$B$8)</original>
      <value>0</value>
    </cell>
    <cell>
      <original>'306 MRC NACCHO 2015'!C156=_xll.F9v5.Connect.GL(_xll.F9v5.Connect.BSPEC($B$10,$B$11,$A156),C$2,$B$3,$B$4,C$5,$B$6,$B$7,$B$8)</original>
      <value>0</value>
    </cell>
    <cell>
      <original>'306 MRC NACCHO 2015'!D156=_xll.F9v5.Connect.GL(_xll.F9v5.Connect.BSPEC($B$10,$B$11,$A156),D$2,$B$3,$B$4,D$5,$B$6,$B$7,$B$8)</original>
      <value>0</value>
    </cell>
    <cell>
      <original>'306 MRC NACCHO 2015'!F156=_xll.F9v5.Connect.GL(_xll.F9v5.Connect.BSPEC($B$10,$B$11,$A156),F$2,$B$3,$B$4,F$5,$B$6,$B$7,$B$8)</original>
      <value>0</value>
    </cell>
    <cell>
      <original>'306 MRC NACCHO 2015'!G156=_xll.F9v5.Connect.GL(_xll.F9v5.Connect.BSPEC($B$10,$B$11,$A156),G$2,$B$3,$B$4,G$5,$B$6,$B$7,$B$8)</original>
      <value>0</value>
    </cell>
    <cell>
      <original>'306 MRC NACCHO 2015'!I156=_xll.F9v5.Connect.GL(_xll.F9v5.Connect.BSPEC($B$10,$B$11,$A156),I$2,$B$3,$B$4,I$5,$B$6,$B$7,$B$8)</original>
      <value>0</value>
    </cell>
    <cell>
      <original>'306 MRC NACCHO 2015'!C157=_xll.F9v5.Connect.GL(_xll.F9v5.Connect.BSPEC($B$10,$B$11,$A157),C$2,$B$3,$B$4,C$5,$B$6,$B$7,$B$8)</original>
      <value>0</value>
    </cell>
    <cell>
      <original>'306 MRC NACCHO 2015'!D157=_xll.F9v5.Connect.GL(_xll.F9v5.Connect.BSPEC($B$10,$B$11,$A157),D$2,$B$3,$B$4,D$5,$B$6,$B$7,$B$8)</original>
      <value>0</value>
    </cell>
    <cell>
      <original>'306 MRC NACCHO 2015'!F157=_xll.F9v5.Connect.GL(_xll.F9v5.Connect.BSPEC($B$10,$B$11,$A157),F$2,$B$3,$B$4,F$5,$B$6,$B$7,$B$8)</original>
      <value>0</value>
    </cell>
    <cell>
      <original>'306 MRC NACCHO 2015'!G157=_xll.F9v5.Connect.GL(_xll.F9v5.Connect.BSPEC($B$10,$B$11,$A157),G$2,$B$3,$B$4,G$5,$B$6,$B$7,$B$8)</original>
      <value>0</value>
    </cell>
    <cell>
      <original>'306 MRC NACCHO 2015'!I157=_xll.F9v5.Connect.GL(_xll.F9v5.Connect.BSPEC($B$10,$B$11,$A157),I$2,$B$3,$B$4,I$5,$B$6,$B$7,$B$8)</original>
      <value>0</value>
    </cell>
    <cell>
      <original>'306 MRC NACCHO 2015'!C158=_xll.F9v5.Connect.GL(_xll.F9v5.Connect.BSPEC($B$10,$B$11,$A158),C$2,$B$3,$B$4,C$5,$B$6,$B$7,$B$8)</original>
      <value>0</value>
    </cell>
    <cell>
      <original>'306 MRC NACCHO 2015'!D158=_xll.F9v5.Connect.GL(_xll.F9v5.Connect.BSPEC($B$10,$B$11,$A158),D$2,$B$3,$B$4,D$5,$B$6,$B$7,$B$8)</original>
      <value>0</value>
    </cell>
    <cell>
      <original>'306 MRC NACCHO 2015'!F158=_xll.F9v5.Connect.GL(_xll.F9v5.Connect.BSPEC($B$10,$B$11,$A158),F$2,$B$3,$B$4,F$5,$B$6,$B$7,$B$8)</original>
      <value>0</value>
    </cell>
    <cell>
      <original>'306 MRC NACCHO 2015'!G158=_xll.F9v5.Connect.GL(_xll.F9v5.Connect.BSPEC($B$10,$B$11,$A158),G$2,$B$3,$B$4,G$5,$B$6,$B$7,$B$8)</original>
      <value>0</value>
    </cell>
    <cell>
      <original>'306 MRC NACCHO 2015'!I158=_xll.F9v5.Connect.GL(_xll.F9v5.Connect.BSPEC($B$10,$B$11,$A158),I$2,$B$3,$B$4,I$5,$B$6,$B$7,$B$8)</original>
      <value>0</value>
    </cell>
    <cell>
      <original>'306 MRC NACCHO 2015'!C159=_xll.F9v5.Connect.GL(_xll.F9v5.Connect.BSPEC($B$10,$B$11,$A159),C$2,$B$3,$B$4,C$5,$B$6,$B$7,$B$8)</original>
      <value>0</value>
    </cell>
    <cell>
      <original>'306 MRC NACCHO 2015'!D159=_xll.F9v5.Connect.GL(_xll.F9v5.Connect.BSPEC($B$10,$B$11,$A159),D$2,$B$3,$B$4,D$5,$B$6,$B$7,$B$8)</original>
      <value>0</value>
    </cell>
    <cell>
      <original>'306 MRC NACCHO 2015'!F159=_xll.F9v5.Connect.GL(_xll.F9v5.Connect.BSPEC($B$10,$B$11,$A159),F$2,$B$3,$B$4,F$5,$B$6,$B$7,$B$8)</original>
      <value>0</value>
    </cell>
    <cell>
      <original>'306 MRC NACCHO 2015'!G159=_xll.F9v5.Connect.GL(_xll.F9v5.Connect.BSPEC($B$10,$B$11,$A159),G$2,$B$3,$B$4,G$5,$B$6,$B$7,$B$8)</original>
      <value>0</value>
    </cell>
    <cell>
      <original>'306 MRC NACCHO 2015'!I159=_xll.F9v5.Connect.GL(_xll.F9v5.Connect.BSPEC($B$10,$B$11,$A159),I$2,$B$3,$B$4,I$5,$B$6,$B$7,$B$8)</original>
      <value>0</value>
    </cell>
    <cell>
      <original>'306 MRC NACCHO 2015'!C160=_xll.F9v5.Connect.GL(_xll.F9v5.Connect.BSPEC($B$10,$B$11,$A160),C$2,$B$3,$B$4,C$5,$B$6,$B$7,$B$8)</original>
      <value>0</value>
    </cell>
    <cell>
      <original>'306 MRC NACCHO 2015'!D160=_xll.F9v5.Connect.GL(_xll.F9v5.Connect.BSPEC($B$10,$B$11,$A160),D$2,$B$3,$B$4,D$5,$B$6,$B$7,$B$8)</original>
      <value>0</value>
    </cell>
    <cell>
      <original>'306 MRC NACCHO 2015'!F160=_xll.F9v5.Connect.GL(_xll.F9v5.Connect.BSPEC($B$10,$B$11,$A160),F$2,$B$3,$B$4,F$5,$B$6,$B$7,$B$8)</original>
      <value>0</value>
    </cell>
    <cell>
      <original>'306 MRC NACCHO 2015'!G160=_xll.F9v5.Connect.GL(_xll.F9v5.Connect.BSPEC($B$10,$B$11,$A160),G$2,$B$3,$B$4,G$5,$B$6,$B$7,$B$8)</original>
      <value>0</value>
    </cell>
    <cell>
      <original>'306 MRC NACCHO 2015'!I160=_xll.F9v5.Connect.GL(_xll.F9v5.Connect.BSPEC($B$10,$B$11,$A160),I$2,$B$3,$B$4,I$5,$B$6,$B$7,$B$8)</original>
      <value>0</value>
    </cell>
    <cell>
      <original>'306 MRC NACCHO 2015'!C161=_xll.F9v5.Connect.GL(_xll.F9v5.Connect.BSPEC($B$10,$B$11,$A161),C$2,$B$3,$B$4,C$5,$B$6,$B$7,$B$8)</original>
      <value>0</value>
    </cell>
    <cell>
      <original>'306 MRC NACCHO 2015'!D161=_xll.F9v5.Connect.GL(_xll.F9v5.Connect.BSPEC($B$10,$B$11,$A161),D$2,$B$3,$B$4,D$5,$B$6,$B$7,$B$8)</original>
      <value>0</value>
    </cell>
    <cell>
      <original>'306 MRC NACCHO 2015'!F161=_xll.F9v5.Connect.GL(_xll.F9v5.Connect.BSPEC($B$10,$B$11,$A161),F$2,$B$3,$B$4,F$5,$B$6,$B$7,$B$8)</original>
      <value>0</value>
    </cell>
    <cell>
      <original>'306 MRC NACCHO 2015'!G161=_xll.F9v5.Connect.GL(_xll.F9v5.Connect.BSPEC($B$10,$B$11,$A161),G$2,$B$3,$B$4,G$5,$B$6,$B$7,$B$8)</original>
      <value>0</value>
    </cell>
    <cell>
      <original>'306 MRC NACCHO 2015'!I161=_xll.F9v5.Connect.GL(_xll.F9v5.Connect.BSPEC($B$10,$B$11,$A161),I$2,$B$3,$B$4,I$5,$B$6,$B$7,$B$8)</original>
      <value>0</value>
    </cell>
    <cell>
      <original>'306 MRC NACCHO 2015'!C162=_xll.F9v5.Connect.GL(_xll.F9v5.Connect.BSPEC($B$10,$B$11,$A162),C$2,$B$3,$B$4,C$5,$B$6,$B$7,$B$8)</original>
      <value>0</value>
    </cell>
    <cell>
      <original>'306 MRC NACCHO 2015'!D162=_xll.F9v5.Connect.GL(_xll.F9v5.Connect.BSPEC($B$10,$B$11,$A162),D$2,$B$3,$B$4,D$5,$B$6,$B$7,$B$8)</original>
      <value>0</value>
    </cell>
    <cell>
      <original>'306 MRC NACCHO 2015'!F162=_xll.F9v5.Connect.GL(_xll.F9v5.Connect.BSPEC($B$10,$B$11,$A162),F$2,$B$3,$B$4,F$5,$B$6,$B$7,$B$8)</original>
      <value>0</value>
    </cell>
    <cell>
      <original>'306 MRC NACCHO 2015'!G162=_xll.F9v5.Connect.GL(_xll.F9v5.Connect.BSPEC($B$10,$B$11,$A162),G$2,$B$3,$B$4,G$5,$B$6,$B$7,$B$8)</original>
      <value>0</value>
    </cell>
    <cell>
      <original>'306 MRC NACCHO 2015'!I162=_xll.F9v5.Connect.GL(_xll.F9v5.Connect.BSPEC($B$10,$B$11,$A162),I$2,$B$3,$B$4,I$5,$B$6,$B$7,$B$8)</original>
      <value>0</value>
    </cell>
    <cell>
      <original>'306 MRC NACCHO 2015'!C163=_xll.F9v5.Connect.GL(_xll.F9v5.Connect.BSPEC($B$10,$B$11,$A163),C$2,$B$3,$B$4,C$5,$B$6,$B$7,$B$8)</original>
      <value>0</value>
    </cell>
    <cell>
      <original>'306 MRC NACCHO 2015'!D163=_xll.F9v5.Connect.GL(_xll.F9v5.Connect.BSPEC($B$10,$B$11,$A163),D$2,$B$3,$B$4,D$5,$B$6,$B$7,$B$8)</original>
      <value>0</value>
    </cell>
    <cell>
      <original>'306 MRC NACCHO 2015'!F163=_xll.F9v5.Connect.GL(_xll.F9v5.Connect.BSPEC($B$10,$B$11,$A163),F$2,$B$3,$B$4,F$5,$B$6,$B$7,$B$8)</original>
      <value>0</value>
    </cell>
    <cell>
      <original>'306 MRC NACCHO 2015'!G163=_xll.F9v5.Connect.GL(_xll.F9v5.Connect.BSPEC($B$10,$B$11,$A163),G$2,$B$3,$B$4,G$5,$B$6,$B$7,$B$8)</original>
      <value>0</value>
    </cell>
    <cell>
      <original>'306 MRC NACCHO 2015'!I163=_xll.F9v5.Connect.GL(_xll.F9v5.Connect.BSPEC($B$10,$B$11,$A163),I$2,$B$3,$B$4,I$5,$B$6,$B$7,$B$8)</original>
      <value>0</value>
    </cell>
    <cell>
      <original>'306 MRC NACCHO 2015'!C164=_xll.F9v5.Connect.GL(_xll.F9v5.Connect.BSPEC($B$10,$B$11,$A164),C$2,$B$3,$B$4,C$5,$B$6,$B$7,$B$8)</original>
      <value>0</value>
    </cell>
    <cell>
      <original>'306 MRC NACCHO 2015'!D164=_xll.F9v5.Connect.GL(_xll.F9v5.Connect.BSPEC($B$10,$B$11,$A164),D$2,$B$3,$B$4,D$5,$B$6,$B$7,$B$8)</original>
      <value>0</value>
    </cell>
    <cell>
      <original>'306 MRC NACCHO 2015'!F164=_xll.F9v5.Connect.GL(_xll.F9v5.Connect.BSPEC($B$10,$B$11,$A164),F$2,$B$3,$B$4,F$5,$B$6,$B$7,$B$8)</original>
      <value>0</value>
    </cell>
    <cell>
      <original>'306 MRC NACCHO 2015'!G164=_xll.F9v5.Connect.GL(_xll.F9v5.Connect.BSPEC($B$10,$B$11,$A164),G$2,$B$3,$B$4,G$5,$B$6,$B$7,$B$8)</original>
      <value>0</value>
    </cell>
    <cell>
      <original>'306 MRC NACCHO 2015'!I164=_xll.F9v5.Connect.GL(_xll.F9v5.Connect.BSPEC($B$10,$B$11,$A164),I$2,$B$3,$B$4,I$5,$B$6,$B$7,$B$8)</original>
      <value>0</value>
    </cell>
    <cell>
      <original>'306 MRC NACCHO 2015'!C165=_xll.F9v5.Connect.GL(_xll.F9v5.Connect.BSPEC($B$10,$B$11,$A165),C$2,$B$3,$B$4,C$5,$B$6,$B$7,$B$8)</original>
      <value>0</value>
    </cell>
    <cell>
      <original>'306 MRC NACCHO 2015'!D165=_xll.F9v5.Connect.GL(_xll.F9v5.Connect.BSPEC($B$10,$B$11,$A165),D$2,$B$3,$B$4,D$5,$B$6,$B$7,$B$8)</original>
      <value>0</value>
    </cell>
    <cell>
      <original>'306 MRC NACCHO 2015'!F165=_xll.F9v5.Connect.GL(_xll.F9v5.Connect.BSPEC($B$10,$B$11,$A165),F$2,$B$3,$B$4,F$5,$B$6,$B$7,$B$8)</original>
      <value>0</value>
    </cell>
    <cell>
      <original>'306 MRC NACCHO 2015'!G165=_xll.F9v5.Connect.GL(_xll.F9v5.Connect.BSPEC($B$10,$B$11,$A165),G$2,$B$3,$B$4,G$5,$B$6,$B$7,$B$8)</original>
      <value>0</value>
    </cell>
    <cell>
      <original>'306 MRC NACCHO 2015'!I165=_xll.F9v5.Connect.GL(_xll.F9v5.Connect.BSPEC($B$10,$B$11,$A165),I$2,$B$3,$B$4,I$5,$B$6,$B$7,$B$8)</original>
      <value>0</value>
    </cell>
    <cell>
      <original>'306 MRC NACCHO 2015'!C166=_xll.F9v5.Connect.GL(_xll.F9v5.Connect.BSPEC($B$10,$B$11,$A166),C$2,$B$3,$B$4,C$5,$B$6,$B$7,$B$8)</original>
      <value>0</value>
    </cell>
    <cell>
      <original>'306 MRC NACCHO 2015'!D166=_xll.F9v5.Connect.GL(_xll.F9v5.Connect.BSPEC($B$10,$B$11,$A166),D$2,$B$3,$B$4,D$5,$B$6,$B$7,$B$8)</original>
      <value>0</value>
    </cell>
    <cell>
      <original>'306 MRC NACCHO 2015'!F166=_xll.F9v5.Connect.GL(_xll.F9v5.Connect.BSPEC($B$10,$B$11,$A166),F$2,$B$3,$B$4,F$5,$B$6,$B$7,$B$8)</original>
      <value>0</value>
    </cell>
    <cell>
      <original>'306 MRC NACCHO 2015'!G166=_xll.F9v5.Connect.GL(_xll.F9v5.Connect.BSPEC($B$10,$B$11,$A166),G$2,$B$3,$B$4,G$5,$B$6,$B$7,$B$8)</original>
      <value>0</value>
    </cell>
    <cell>
      <original>'306 MRC NACCHO 2015'!I166=_xll.F9v5.Connect.GL(_xll.F9v5.Connect.BSPEC($B$10,$B$11,$A166),I$2,$B$3,$B$4,I$5,$B$6,$B$7,$B$8)</original>
      <value>0</value>
    </cell>
    <cell>
      <original>'306 MRC NACCHO 2015'!C167=_xll.F9v5.Connect.GL(_xll.F9v5.Connect.BSPEC($B$10,$B$11,$A167),C$2,$B$3,$B$4,C$5,$B$6,$B$7,$B$8)</original>
      <value>0</value>
    </cell>
    <cell>
      <original>'306 MRC NACCHO 2015'!D167=_xll.F9v5.Connect.GL(_xll.F9v5.Connect.BSPEC($B$10,$B$11,$A167),D$2,$B$3,$B$4,D$5,$B$6,$B$7,$B$8)</original>
      <value>0</value>
    </cell>
    <cell>
      <original>'306 MRC NACCHO 2015'!F167=_xll.F9v5.Connect.GL(_xll.F9v5.Connect.BSPEC($B$10,$B$11,$A167),F$2,$B$3,$B$4,F$5,$B$6,$B$7,$B$8)</original>
      <value>0</value>
    </cell>
    <cell>
      <original>'306 MRC NACCHO 2015'!G167=_xll.F9v5.Connect.GL(_xll.F9v5.Connect.BSPEC($B$10,$B$11,$A167),G$2,$B$3,$B$4,G$5,$B$6,$B$7,$B$8)</original>
      <value>0</value>
    </cell>
    <cell>
      <original>'306 MRC NACCHO 2015'!I167=_xll.F9v5.Connect.GL(_xll.F9v5.Connect.BSPEC($B$10,$B$11,$A167),I$2,$B$3,$B$4,I$5,$B$6,$B$7,$B$8)</original>
      <value>0</value>
    </cell>
    <cell>
      <original>'306 MRC NACCHO 2015'!C168=_xll.F9v5.Connect.GL(_xll.F9v5.Connect.BSPEC($B$10,$B$11,$A168),C$2,$B$3,$B$4,C$5,$B$6,$B$7,$B$8)</original>
      <value>0</value>
    </cell>
    <cell>
      <original>'306 MRC NACCHO 2015'!D168=_xll.F9v5.Connect.GL(_xll.F9v5.Connect.BSPEC($B$10,$B$11,$A168),D$2,$B$3,$B$4,D$5,$B$6,$B$7,$B$8)</original>
      <value>0</value>
    </cell>
    <cell>
      <original>'306 MRC NACCHO 2015'!F168=_xll.F9v5.Connect.GL(_xll.F9v5.Connect.BSPEC($B$10,$B$11,$A168),F$2,$B$3,$B$4,F$5,$B$6,$B$7,$B$8)</original>
      <value>0</value>
    </cell>
    <cell>
      <original>'306 MRC NACCHO 2015'!G168=_xll.F9v5.Connect.GL(_xll.F9v5.Connect.BSPEC($B$10,$B$11,$A168),G$2,$B$3,$B$4,G$5,$B$6,$B$7,$B$8)</original>
      <value>0</value>
    </cell>
    <cell>
      <original>'306 MRC NACCHO 2015'!I168=_xll.F9v5.Connect.GL(_xll.F9v5.Connect.BSPEC($B$10,$B$11,$A168),I$2,$B$3,$B$4,I$5,$B$6,$B$7,$B$8)</original>
      <value>0</value>
    </cell>
    <cell>
      <original>'306 MRC NACCHO 2015'!C169=_xll.F9v5.Connect.GL(_xll.F9v5.Connect.BSPEC($B$10,$B$11,$A169),C$2,$B$3,$B$4,C$5,$B$6,$B$7,$B$8)</original>
      <value>0</value>
    </cell>
    <cell>
      <original>'306 MRC NACCHO 2015'!D169=_xll.F9v5.Connect.GL(_xll.F9v5.Connect.BSPEC($B$10,$B$11,$A169),D$2,$B$3,$B$4,D$5,$B$6,$B$7,$B$8)</original>
      <value>0</value>
    </cell>
    <cell>
      <original>'306 MRC NACCHO 2015'!F169=_xll.F9v5.Connect.GL(_xll.F9v5.Connect.BSPEC($B$10,$B$11,$A169),F$2,$B$3,$B$4,F$5,$B$6,$B$7,$B$8)</original>
      <value>0</value>
    </cell>
    <cell>
      <original>'306 MRC NACCHO 2015'!G169=_xll.F9v5.Connect.GL(_xll.F9v5.Connect.BSPEC($B$10,$B$11,$A169),G$2,$B$3,$B$4,G$5,$B$6,$B$7,$B$8)</original>
      <value>0</value>
    </cell>
    <cell>
      <original>'306 MRC NACCHO 2015'!I169=_xll.F9v5.Connect.GL(_xll.F9v5.Connect.BSPEC($B$10,$B$11,$A169),I$2,$B$3,$B$4,I$5,$B$6,$B$7,$B$8)</original>
      <value>0</value>
    </cell>
    <cell>
      <original>'306 MRC NACCHO 2015'!C170=_xll.F9v5.Connect.GL(_xll.F9v5.Connect.BSPEC($B$10,$B$11,$A170),C$2,$B$3,$B$4,C$5,$B$6,$B$7,$B$8)</original>
      <value>0</value>
    </cell>
    <cell>
      <original>'306 MRC NACCHO 2015'!D170=_xll.F9v5.Connect.GL(_xll.F9v5.Connect.BSPEC($B$10,$B$11,$A170),D$2,$B$3,$B$4,D$5,$B$6,$B$7,$B$8)</original>
      <value>0</value>
    </cell>
    <cell>
      <original>'306 MRC NACCHO 2015'!F170=_xll.F9v5.Connect.GL(_xll.F9v5.Connect.BSPEC($B$10,$B$11,$A170),F$2,$B$3,$B$4,F$5,$B$6,$B$7,$B$8)</original>
      <value>0</value>
    </cell>
    <cell>
      <original>'306 MRC NACCHO 2015'!G170=_xll.F9v5.Connect.GL(_xll.F9v5.Connect.BSPEC($B$10,$B$11,$A170),G$2,$B$3,$B$4,G$5,$B$6,$B$7,$B$8)</original>
      <value>0</value>
    </cell>
    <cell>
      <original>'306 MRC NACCHO 2015'!I170=_xll.F9v5.Connect.GL(_xll.F9v5.Connect.BSPEC($B$10,$B$11,$A170),I$2,$B$3,$B$4,I$5,$B$6,$B$7,$B$8)</original>
      <value>0</value>
    </cell>
    <cell>
      <original>'306 MRC NACCHO 2015'!C171=_xll.F9v5.Connect.GL(_xll.F9v5.Connect.BSPEC($B$10,$B$11,$A171),C$2,$B$3,$B$4,C$5,$B$6,$B$7,$B$8)</original>
      <value>0</value>
    </cell>
    <cell>
      <original>'306 MRC NACCHO 2015'!D171=_xll.F9v5.Connect.GL(_xll.F9v5.Connect.BSPEC($B$10,$B$11,$A171),D$2,$B$3,$B$4,D$5,$B$6,$B$7,$B$8)</original>
      <value>0</value>
    </cell>
    <cell>
      <original>'306 MRC NACCHO 2015'!F171=_xll.F9v5.Connect.GL(_xll.F9v5.Connect.BSPEC($B$10,$B$11,$A171),F$2,$B$3,$B$4,F$5,$B$6,$B$7,$B$8)</original>
      <value>0</value>
    </cell>
    <cell>
      <original>'306 MRC NACCHO 2015'!G171=_xll.F9v5.Connect.GL(_xll.F9v5.Connect.BSPEC($B$10,$B$11,$A171),G$2,$B$3,$B$4,G$5,$B$6,$B$7,$B$8)</original>
      <value>0</value>
    </cell>
    <cell>
      <original>'306 MRC NACCHO 2015'!I171=_xll.F9v5.Connect.GL(_xll.F9v5.Connect.BSPEC($B$10,$B$11,$A171),I$2,$B$3,$B$4,I$5,$B$6,$B$7,$B$8)</original>
      <value>0</value>
    </cell>
    <cell>
      <original>'306 MRC NACCHO 2015'!C172=_xll.F9v5.Connect.GL(_xll.F9v5.Connect.BSPEC($B$10,$B$11,$A172),C$2,$B$3,$B$4,C$5,$B$6,$B$7,$B$8)</original>
      <value>0</value>
    </cell>
    <cell>
      <original>'306 MRC NACCHO 2015'!D172=_xll.F9v5.Connect.GL(_xll.F9v5.Connect.BSPEC($B$10,$B$11,$A172),D$2,$B$3,$B$4,D$5,$B$6,$B$7,$B$8)</original>
      <value>0</value>
    </cell>
    <cell>
      <original>'306 MRC NACCHO 2015'!F172=_xll.F9v5.Connect.GL(_xll.F9v5.Connect.BSPEC($B$10,$B$11,$A172),F$2,$B$3,$B$4,F$5,$B$6,$B$7,$B$8)</original>
      <value>0</value>
    </cell>
    <cell>
      <original>'306 MRC NACCHO 2015'!G172=_xll.F9v5.Connect.GL(_xll.F9v5.Connect.BSPEC($B$10,$B$11,$A172),G$2,$B$3,$B$4,G$5,$B$6,$B$7,$B$8)</original>
      <value>0</value>
    </cell>
    <cell>
      <original>'306 MRC NACCHO 2015'!I172=_xll.F9v5.Connect.GL(_xll.F9v5.Connect.BSPEC($B$10,$B$11,$A172),I$2,$B$3,$B$4,I$5,$B$6,$B$7,$B$8)</original>
      <value>0</value>
    </cell>
    <cell>
      <original>'306 MRC NACCHO 2015'!C173=_xll.F9v5.Connect.GL(_xll.F9v5.Connect.BSPEC($B$10,$B$11,$A173),C$2,$B$3,$B$4,C$5,$B$6,$B$7,$B$8)</original>
      <value>0</value>
    </cell>
    <cell>
      <original>'306 MRC NACCHO 2015'!D173=_xll.F9v5.Connect.GL(_xll.F9v5.Connect.BSPEC($B$10,$B$11,$A173),D$2,$B$3,$B$4,D$5,$B$6,$B$7,$B$8)</original>
      <value>0</value>
    </cell>
    <cell>
      <original>'306 MRC NACCHO 2015'!F173=_xll.F9v5.Connect.GL(_xll.F9v5.Connect.BSPEC($B$10,$B$11,$A173),F$2,$B$3,$B$4,F$5,$B$6,$B$7,$B$8)</original>
      <value>0</value>
    </cell>
    <cell>
      <original>'306 MRC NACCHO 2015'!G173=_xll.F9v5.Connect.GL(_xll.F9v5.Connect.BSPEC($B$10,$B$11,$A173),G$2,$B$3,$B$4,G$5,$B$6,$B$7,$B$8)</original>
      <value>0</value>
    </cell>
    <cell>
      <original>'306 MRC NACCHO 2015'!I173=_xll.F9v5.Connect.GL(_xll.F9v5.Connect.BSPEC($B$10,$B$11,$A173),I$2,$B$3,$B$4,I$5,$B$6,$B$7,$B$8)</original>
      <value>0</value>
    </cell>
    <cell>
      <original>'306 MRC NACCHO 2015'!C174=_xll.F9v5.Connect.GL(_xll.F9v5.Connect.BSPEC($B$10,$B$11,$A174),C$2,$B$3,$B$4,C$5,$B$6,$B$7,$B$8)</original>
      <value>0</value>
    </cell>
    <cell>
      <original>'306 MRC NACCHO 2015'!D174=_xll.F9v5.Connect.GL(_xll.F9v5.Connect.BSPEC($B$10,$B$11,$A174),D$2,$B$3,$B$4,D$5,$B$6,$B$7,$B$8)</original>
      <value>0</value>
    </cell>
    <cell>
      <original>'306 MRC NACCHO 2015'!F174=_xll.F9v5.Connect.GL(_xll.F9v5.Connect.BSPEC($B$10,$B$11,$A174),F$2,$B$3,$B$4,F$5,$B$6,$B$7,$B$8)</original>
      <value>0</value>
    </cell>
    <cell>
      <original>'306 MRC NACCHO 2015'!G174=_xll.F9v5.Connect.GL(_xll.F9v5.Connect.BSPEC($B$10,$B$11,$A174),G$2,$B$3,$B$4,G$5,$B$6,$B$7,$B$8)</original>
      <value>0</value>
    </cell>
    <cell>
      <original>'306 MRC NACCHO 2015'!I174=_xll.F9v5.Connect.GL(_xll.F9v5.Connect.BSPEC($B$10,$B$11,$A174),I$2,$B$3,$B$4,I$5,$B$6,$B$7,$B$8)</original>
      <value>0</value>
    </cell>
    <cell>
      <original>'306 MRC NACCHO 2015'!C175=_xll.F9v5.Connect.GL(_xll.F9v5.Connect.BSPEC($B$10,$B$11,$A175),C$2,$B$3,$B$4,C$5,$B$6,$B$7,$B$8)</original>
      <value>0</value>
    </cell>
    <cell>
      <original>'306 MRC NACCHO 2015'!D175=_xll.F9v5.Connect.GL(_xll.F9v5.Connect.BSPEC($B$10,$B$11,$A175),D$2,$B$3,$B$4,D$5,$B$6,$B$7,$B$8)</original>
      <value>0</value>
    </cell>
    <cell>
      <original>'306 MRC NACCHO 2015'!F175=_xll.F9v5.Connect.GL(_xll.F9v5.Connect.BSPEC($B$10,$B$11,$A175),F$2,$B$3,$B$4,F$5,$B$6,$B$7,$B$8)</original>
      <value>0</value>
    </cell>
    <cell>
      <original>'306 MRC NACCHO 2015'!G175=_xll.F9v5.Connect.GL(_xll.F9v5.Connect.BSPEC($B$10,$B$11,$A175),G$2,$B$3,$B$4,G$5,$B$6,$B$7,$B$8)</original>
      <value>0</value>
    </cell>
    <cell>
      <original>'306 MRC NACCHO 2015'!I175=_xll.F9v5.Connect.GL(_xll.F9v5.Connect.BSPEC($B$10,$B$11,$A175),I$2,$B$3,$B$4,I$5,$B$6,$B$7,$B$8)</original>
      <value>0</value>
    </cell>
    <cell>
      <original>'306 MRC NACCHO 2015'!C176=_xll.F9v5.Connect.GL(_xll.F9v5.Connect.BSPEC($B$10,$B$11,$A176),C$2,$B$3,$B$4,C$5,$B$6,$B$7,$B$8)</original>
      <value>0</value>
    </cell>
    <cell>
      <original>'306 MRC NACCHO 2015'!D176=_xll.F9v5.Connect.GL(_xll.F9v5.Connect.BSPEC($B$10,$B$11,$A176),D$2,$B$3,$B$4,D$5,$B$6,$B$7,$B$8)</original>
      <value>0</value>
    </cell>
    <cell>
      <original>'306 MRC NACCHO 2015'!F176=_xll.F9v5.Connect.GL(_xll.F9v5.Connect.BSPEC($B$10,$B$11,$A176),F$2,$B$3,$B$4,F$5,$B$6,$B$7,$B$8)</original>
      <value>0</value>
    </cell>
    <cell>
      <original>'306 MRC NACCHO 2015'!G176=_xll.F9v5.Connect.GL(_xll.F9v5.Connect.BSPEC($B$10,$B$11,$A176),G$2,$B$3,$B$4,G$5,$B$6,$B$7,$B$8)</original>
      <value>0</value>
    </cell>
    <cell>
      <original>'306 MRC NACCHO 2015'!I176=_xll.F9v5.Connect.GL(_xll.F9v5.Connect.BSPEC($B$10,$B$11,$A176),I$2,$B$3,$B$4,I$5,$B$6,$B$7,$B$8)</original>
      <value>0</value>
    </cell>
    <cell>
      <original>'306 MRC NACCHO 2015'!C177=_xll.F9v5.Connect.GL(_xll.F9v5.Connect.BSPEC($B$10,$B$11,$A177),C$2,$B$3,$B$4,C$5,$B$6,$B$7,$B$8)</original>
      <value>0</value>
    </cell>
    <cell>
      <original>'306 MRC NACCHO 2015'!D177=_xll.F9v5.Connect.GL(_xll.F9v5.Connect.BSPEC($B$10,$B$11,$A177),D$2,$B$3,$B$4,D$5,$B$6,$B$7,$B$8)</original>
      <value>0</value>
    </cell>
    <cell>
      <original>'306 MRC NACCHO 2015'!F177=_xll.F9v5.Connect.GL(_xll.F9v5.Connect.BSPEC($B$10,$B$11,$A177),F$2,$B$3,$B$4,F$5,$B$6,$B$7,$B$8)</original>
      <value>0</value>
    </cell>
    <cell>
      <original>'306 MRC NACCHO 2015'!G177=_xll.F9v5.Connect.GL(_xll.F9v5.Connect.BSPEC($B$10,$B$11,$A177),G$2,$B$3,$B$4,G$5,$B$6,$B$7,$B$8)</original>
      <value>0</value>
    </cell>
    <cell>
      <original>'306 MRC NACCHO 2015'!I177=_xll.F9v5.Connect.GL(_xll.F9v5.Connect.BSPEC($B$10,$B$11,$A177),I$2,$B$3,$B$4,I$5,$B$6,$B$7,$B$8)</original>
      <value>0</value>
    </cell>
    <cell>
      <original>'306 MRC NACCHO 2015'!C178=_xll.F9v5.Connect.GL(_xll.F9v5.Connect.BSPEC($B$10,$B$11,$A178),C$2,$B$3,$B$4,C$5,$B$6,$B$7,$B$8)</original>
      <value>0</value>
    </cell>
    <cell>
      <original>'306 MRC NACCHO 2015'!D178=_xll.F9v5.Connect.GL(_xll.F9v5.Connect.BSPEC($B$10,$B$11,$A178),D$2,$B$3,$B$4,D$5,$B$6,$B$7,$B$8)</original>
      <value>0</value>
    </cell>
    <cell>
      <original>'306 MRC NACCHO 2015'!F178=_xll.F9v5.Connect.GL(_xll.F9v5.Connect.BSPEC($B$10,$B$11,$A178),F$2,$B$3,$B$4,F$5,$B$6,$B$7,$B$8)</original>
      <value>0</value>
    </cell>
    <cell>
      <original>'306 MRC NACCHO 2015'!G178=_xll.F9v5.Connect.GL(_xll.F9v5.Connect.BSPEC($B$10,$B$11,$A178),G$2,$B$3,$B$4,G$5,$B$6,$B$7,$B$8)</original>
      <value>0</value>
    </cell>
    <cell>
      <original>'306 MRC NACCHO 2015'!I178=_xll.F9v5.Connect.GL(_xll.F9v5.Connect.BSPEC($B$10,$B$11,$A178),I$2,$B$3,$B$4,I$5,$B$6,$B$7,$B$8)</original>
      <value>0</value>
    </cell>
    <cell>
      <original>'306 MRC NACCHO 2015'!C179=_xll.F9v5.Connect.GL(_xll.F9v5.Connect.BSPEC($B$10,$B$11,$A179),C$2,$B$3,$B$4,C$5,$B$6,$B$7,$B$8)</original>
      <value>0</value>
    </cell>
    <cell>
      <original>'306 MRC NACCHO 2015'!D179=_xll.F9v5.Connect.GL(_xll.F9v5.Connect.BSPEC($B$10,$B$11,$A179),D$2,$B$3,$B$4,D$5,$B$6,$B$7,$B$8)</original>
      <value>0</value>
    </cell>
    <cell>
      <original>'306 MRC NACCHO 2015'!F179=_xll.F9v5.Connect.GL(_xll.F9v5.Connect.BSPEC($B$10,$B$11,$A179),F$2,$B$3,$B$4,F$5,$B$6,$B$7,$B$8)</original>
      <value>0</value>
    </cell>
    <cell>
      <original>'306 MRC NACCHO 2015'!G179=_xll.F9v5.Connect.GL(_xll.F9v5.Connect.BSPEC($B$10,$B$11,$A179),G$2,$B$3,$B$4,G$5,$B$6,$B$7,$B$8)</original>
      <value>0</value>
    </cell>
    <cell>
      <original>'306 MRC NACCHO 2015'!I179=_xll.F9v5.Connect.GL(_xll.F9v5.Connect.BSPEC($B$10,$B$11,$A179),I$2,$B$3,$B$4,I$5,$B$6,$B$7,$B$8)</original>
      <value>0</value>
    </cell>
    <cell>
      <original>'306 MRC NACCHO 2015'!C180=_xll.F9v5.Connect.GL(_xll.F9v5.Connect.BSPEC($B$10,$B$11,$A180),C$2,$B$3,$B$4,C$5,$B$6,$B$7,$B$8)</original>
      <value>0</value>
    </cell>
    <cell>
      <original>'306 MRC NACCHO 2015'!D180=_xll.F9v5.Connect.GL(_xll.F9v5.Connect.BSPEC($B$10,$B$11,$A180),D$2,$B$3,$B$4,D$5,$B$6,$B$7,$B$8)</original>
      <value>0</value>
    </cell>
    <cell>
      <original>'306 MRC NACCHO 2015'!F180=_xll.F9v5.Connect.GL(_xll.F9v5.Connect.BSPEC($B$10,$B$11,$A180),F$2,$B$3,$B$4,F$5,$B$6,$B$7,$B$8)</original>
      <value>0</value>
    </cell>
    <cell>
      <original>'306 MRC NACCHO 2015'!G180=_xll.F9v5.Connect.GL(_xll.F9v5.Connect.BSPEC($B$10,$B$11,$A180),G$2,$B$3,$B$4,G$5,$B$6,$B$7,$B$8)</original>
      <value>0</value>
    </cell>
    <cell>
      <original>'306 MRC NACCHO 2015'!I180=_xll.F9v5.Connect.GL(_xll.F9v5.Connect.BSPEC($B$10,$B$11,$A180),I$2,$B$3,$B$4,I$5,$B$6,$B$7,$B$8)</original>
      <value>0</value>
    </cell>
    <cell>
      <original>'306 MRC NACCHO 2015'!C181=_xll.F9v5.Connect.GL(_xll.F9v5.Connect.BSPEC($B$10,$B$11,$A181),C$2,$B$3,$B$4,C$5,$B$6,$B$7,$B$8)</original>
      <value>0</value>
    </cell>
    <cell>
      <original>'306 MRC NACCHO 2015'!D181=_xll.F9v5.Connect.GL(_xll.F9v5.Connect.BSPEC($B$10,$B$11,$A181),D$2,$B$3,$B$4,D$5,$B$6,$B$7,$B$8)</original>
      <value>0</value>
    </cell>
    <cell>
      <original>'306 MRC NACCHO 2015'!F181=_xll.F9v5.Connect.GL(_xll.F9v5.Connect.BSPEC($B$10,$B$11,$A181),F$2,$B$3,$B$4,F$5,$B$6,$B$7,$B$8)</original>
      <value>0</value>
    </cell>
    <cell>
      <original>'306 MRC NACCHO 2015'!G181=_xll.F9v5.Connect.GL(_xll.F9v5.Connect.BSPEC($B$10,$B$11,$A181),G$2,$B$3,$B$4,G$5,$B$6,$B$7,$B$8)</original>
      <value>0</value>
    </cell>
    <cell>
      <original>'306 MRC NACCHO 2015'!I181=_xll.F9v5.Connect.GL(_xll.F9v5.Connect.BSPEC($B$10,$B$11,$A181),I$2,$B$3,$B$4,I$5,$B$6,$B$7,$B$8)</original>
      <value>0</value>
    </cell>
    <cell>
      <original>'306 MRC NACCHO 2015'!C182=_xll.F9v5.Connect.GL(_xll.F9v5.Connect.BSPEC($B$10,$B$11,$A182),C$2,$B$3,$B$4,C$5,$B$6,$B$7,$B$8)</original>
      <value>0</value>
    </cell>
    <cell>
      <original>'306 MRC NACCHO 2015'!D182=_xll.F9v5.Connect.GL(_xll.F9v5.Connect.BSPEC($B$10,$B$11,$A182),D$2,$B$3,$B$4,D$5,$B$6,$B$7,$B$8)</original>
      <value>0</value>
    </cell>
    <cell>
      <original>'306 MRC NACCHO 2015'!F182=_xll.F9v5.Connect.GL(_xll.F9v5.Connect.BSPEC($B$10,$B$11,$A182),F$2,$B$3,$B$4,F$5,$B$6,$B$7,$B$8)</original>
      <value>0</value>
    </cell>
    <cell>
      <original>'306 MRC NACCHO 2015'!G182=_xll.F9v5.Connect.GL(_xll.F9v5.Connect.BSPEC($B$10,$B$11,$A182),G$2,$B$3,$B$4,G$5,$B$6,$B$7,$B$8)</original>
      <value>0</value>
    </cell>
    <cell>
      <original>'306 MRC NACCHO 2015'!I182=_xll.F9v5.Connect.GL(_xll.F9v5.Connect.BSPEC($B$10,$B$11,$A182),I$2,$B$3,$B$4,I$5,$B$6,$B$7,$B$8)</original>
      <value>0</value>
    </cell>
    <cell>
      <original>'306 MRC NACCHO 2015'!C183=_xll.F9v5.Connect.GL(_xll.F9v5.Connect.BSPEC($B$10,$B$11,$A183),C$2,$B$3,$B$4,C$5,$B$6,$B$7,$B$8)</original>
      <value>0</value>
    </cell>
    <cell>
      <original>'306 MRC NACCHO 2015'!D183=_xll.F9v5.Connect.GL(_xll.F9v5.Connect.BSPEC($B$10,$B$11,$A183),D$2,$B$3,$B$4,D$5,$B$6,$B$7,$B$8)</original>
      <value>0</value>
    </cell>
    <cell>
      <original>'306 MRC NACCHO 2015'!F183=_xll.F9v5.Connect.GL(_xll.F9v5.Connect.BSPEC($B$10,$B$11,$A183),F$2,$B$3,$B$4,F$5,$B$6,$B$7,$B$8)</original>
      <value>0</value>
    </cell>
    <cell>
      <original>'306 MRC NACCHO 2015'!G183=_xll.F9v5.Connect.GL(_xll.F9v5.Connect.BSPEC($B$10,$B$11,$A183),G$2,$B$3,$B$4,G$5,$B$6,$B$7,$B$8)</original>
      <value>0</value>
    </cell>
    <cell>
      <original>'306 MRC NACCHO 2015'!I183=_xll.F9v5.Connect.GL(_xll.F9v5.Connect.BSPEC($B$10,$B$11,$A183),I$2,$B$3,$B$4,I$5,$B$6,$B$7,$B$8)</original>
      <value>0</value>
    </cell>
    <cell>
      <original>'306 MRC NACCHO 2015'!C184=_xll.F9v5.Connect.GL(_xll.F9v5.Connect.BSPEC($B$10,$B$11,$A184),C$2,$B$3,$B$4,C$5,$B$6,$B$7,$B$8)</original>
      <value>0</value>
    </cell>
    <cell>
      <original>'306 MRC NACCHO 2015'!D184=_xll.F9v5.Connect.GL(_xll.F9v5.Connect.BSPEC($B$10,$B$11,$A184),D$2,$B$3,$B$4,D$5,$B$6,$B$7,$B$8)</original>
      <value>0</value>
    </cell>
    <cell>
      <original>'306 MRC NACCHO 2015'!F184=_xll.F9v5.Connect.GL(_xll.F9v5.Connect.BSPEC($B$10,$B$11,$A184),F$2,$B$3,$B$4,F$5,$B$6,$B$7,$B$8)</original>
      <value>0</value>
    </cell>
    <cell>
      <original>'306 MRC NACCHO 2015'!G184=_xll.F9v5.Connect.GL(_xll.F9v5.Connect.BSPEC($B$10,$B$11,$A184),G$2,$B$3,$B$4,G$5,$B$6,$B$7,$B$8)</original>
      <value>0</value>
    </cell>
    <cell>
      <original>'306 MRC NACCHO 2015'!I184=_xll.F9v5.Connect.GL(_xll.F9v5.Connect.BSPEC($B$10,$B$11,$A184),I$2,$B$3,$B$4,I$5,$B$6,$B$7,$B$8)</original>
      <value>0</value>
    </cell>
    <cell>
      <original>'306 MRC NACCHO 2015'!C185=_xll.F9v5.Connect.GL(_xll.F9v5.Connect.BSPEC($B$10,$B$11,$A185),C$2,$B$3,$B$4,C$5,$B$6,$B$7,$B$8)</original>
      <value>0</value>
    </cell>
    <cell>
      <original>'306 MRC NACCHO 2015'!D185=_xll.F9v5.Connect.GL(_xll.F9v5.Connect.BSPEC($B$10,$B$11,$A185),D$2,$B$3,$B$4,D$5,$B$6,$B$7,$B$8)</original>
      <value>0</value>
    </cell>
    <cell>
      <original>'306 MRC NACCHO 2015'!F185=_xll.F9v5.Connect.GL(_xll.F9v5.Connect.BSPEC($B$10,$B$11,$A185),F$2,$B$3,$B$4,F$5,$B$6,$B$7,$B$8)</original>
      <value>0</value>
    </cell>
    <cell>
      <original>'306 MRC NACCHO 2015'!G185=_xll.F9v5.Connect.GL(_xll.F9v5.Connect.BSPEC($B$10,$B$11,$A185),G$2,$B$3,$B$4,G$5,$B$6,$B$7,$B$8)</original>
      <value>0</value>
    </cell>
    <cell>
      <original>'306 MRC NACCHO 2015'!I185=_xll.F9v5.Connect.GL(_xll.F9v5.Connect.BSPEC($B$10,$B$11,$A185),I$2,$B$3,$B$4,I$5,$B$6,$B$7,$B$8)</original>
      <value>0</value>
    </cell>
    <cell>
      <original>'306 MRC NACCHO 2015'!C186=_xll.F9v5.Connect.GL(_xll.F9v5.Connect.BSPEC($B$10,$B$11,$A186),C$2,$B$3,$B$4,C$5,$B$6,$B$7,$B$8)</original>
      <value>0</value>
    </cell>
    <cell>
      <original>'306 MRC NACCHO 2015'!D186=_xll.F9v5.Connect.GL(_xll.F9v5.Connect.BSPEC($B$10,$B$11,$A186),D$2,$B$3,$B$4,D$5,$B$6,$B$7,$B$8)</original>
      <value>0</value>
    </cell>
    <cell>
      <original>'306 MRC NACCHO 2015'!F186=_xll.F9v5.Connect.GL(_xll.F9v5.Connect.BSPEC($B$10,$B$11,$A186),F$2,$B$3,$B$4,F$5,$B$6,$B$7,$B$8)</original>
      <value>0</value>
    </cell>
    <cell>
      <original>'306 MRC NACCHO 2015'!G186=_xll.F9v5.Connect.GL(_xll.F9v5.Connect.BSPEC($B$10,$B$11,$A186),G$2,$B$3,$B$4,G$5,$B$6,$B$7,$B$8)</original>
      <value>0</value>
    </cell>
    <cell>
      <original>'306 MRC NACCHO 2015'!I186=_xll.F9v5.Connect.GL(_xll.F9v5.Connect.BSPEC($B$10,$B$11,$A186),I$2,$B$3,$B$4,I$5,$B$6,$B$7,$B$8)</original>
      <value>0</value>
    </cell>
    <cell>
      <original>'306 MRC NACCHO 2015'!C190=_xll.F9v5.Connect.GL(_xll.F9v5.Connect.BSPEC($B$10,$B$11,$A190),C$2,$B$3,$B$4,C$5,$B$6,$B$7,$B$8)</original>
      <value>0</value>
    </cell>
    <cell>
      <original>'306 MRC NACCHO 2015'!D190=_xll.F9v5.Connect.GL(_xll.F9v5.Connect.BSPEC($B$10,$B$11,$A190),D$2,$B$3,$B$4,D$5,$B$6,$B$7,$B$8)</original>
      <value>0</value>
    </cell>
    <cell>
      <original>'306 MRC NACCHO 2015'!F190=_xll.F9v5.Connect.GL(_xll.F9v5.Connect.BSPEC($B$10,$B$11,$A190),F$2,$B$3,$B$4,F$5,$B$6,$B$7,$B$8)</original>
      <value>0</value>
    </cell>
    <cell>
      <original>'306 MRC NACCHO 2015'!G190=_xll.F9v5.Connect.GL(_xll.F9v5.Connect.BSPEC($B$10,$B$11,$A190),G$2,$B$3,$B$4,G$5,$B$6,$B$7,$B$8)</original>
      <value>0</value>
    </cell>
    <cell>
      <original>'306 MRC NACCHO 2015'!I190=_xll.F9v5.Connect.GL(_xll.F9v5.Connect.BSPEC($B$10,$B$11,$A190),I$2,$B$3,$B$4,I$5,$B$6,$B$7,$B$8)</original>
      <value>0</value>
    </cell>
    <cell>
      <original>'306 MRC NACCHO 2015'!C191=_xll.F9v5.Connect.GL(_xll.F9v5.Connect.BSPEC($B$10,$B$11,$A191),C$2,$B$3,$B$4,C$5,$B$6,$B$7,$B$8)</original>
      <value>0</value>
    </cell>
    <cell>
      <original>'306 MRC NACCHO 2015'!D191=_xll.F9v5.Connect.GL(_xll.F9v5.Connect.BSPEC($B$10,$B$11,$A191),D$2,$B$3,$B$4,D$5,$B$6,$B$7,$B$8)</original>
      <value>0</value>
    </cell>
    <cell>
      <original>'306 MRC NACCHO 2015'!F191=_xll.F9v5.Connect.GL(_xll.F9v5.Connect.BSPEC($B$10,$B$11,$A191),F$2,$B$3,$B$4,F$5,$B$6,$B$7,$B$8)</original>
      <value>0</value>
    </cell>
    <cell>
      <original>'306 MRC NACCHO 2015'!G191=_xll.F9v5.Connect.GL(_xll.F9v5.Connect.BSPEC($B$10,$B$11,$A191),G$2,$B$3,$B$4,G$5,$B$6,$B$7,$B$8)</original>
      <value>0</value>
    </cell>
    <cell>
      <original>'306 MRC NACCHO 2015'!I191=_xll.F9v5.Connect.GL(_xll.F9v5.Connect.BSPEC($B$10,$B$11,$A191),I$2,$B$3,$B$4,I$5,$B$6,$B$7,$B$8)</original>
      <value>0</value>
    </cell>
    <cell>
      <original>'306 MRC NACCHO 2015'!C197=_xll.F9v5.Connect.GL(_xll.F9v5.Connect.BSPEC($B$10,$B$11,$A197),C$2,$B$3,$B$4,C$5,$B$6,$B$7,$B$8)</original>
      <value>0</value>
    </cell>
    <cell>
      <original>'306 MRC NACCHO 2015'!D197=_xll.F9v5.Connect.GL(_xll.F9v5.Connect.BSPEC($B$10,$B$11,$A197),D$2,$B$3,$B$4,D$5,$B$6,$B$7,$B$8)</original>
      <value>0</value>
    </cell>
    <cell>
      <original>'306 MRC NACCHO 2015'!F197=_xll.F9v5.Connect.GL(_xll.F9v5.Connect.BSPEC($B$10,$B$11,$A197),F$2,$B$3,$B$4,F$5,$B$6,$B$7,$B$8)</original>
      <value>0</value>
    </cell>
    <cell>
      <original>'306 MRC NACCHO 2015'!G197=_xll.F9v5.Connect.GL(_xll.F9v5.Connect.BSPEC($B$10,$B$11,$A197),G$2,$B$3,$B$4,G$5,$B$6,$B$7,$B$8)</original>
      <value>0</value>
    </cell>
    <cell>
      <original>'306 MRC NACCHO 2015'!I197=_xll.F9v5.Connect.GL(_xll.F9v5.Connect.BSPEC($B$10,$B$11,$A197),I$2,$B$3,$B$4,I$5,$B$6,$B$7,$B$8)</original>
      <value>0</value>
    </cell>
    <cell>
      <original>'306 MRC NACCHO 2015'!C198=_xll.F9v5.Connect.GL(_xll.F9v5.Connect.BSPEC($B$10,$B$11,$A198),C$2,$B$3,$B$4,C$5,$B$6,$B$7,$B$8)</original>
      <value>0</value>
    </cell>
    <cell>
      <original>'306 MRC NACCHO 2015'!D198=_xll.F9v5.Connect.GL(_xll.F9v5.Connect.BSPEC($B$10,$B$11,$A198),D$2,$B$3,$B$4,D$5,$B$6,$B$7,$B$8)</original>
      <value>0</value>
    </cell>
    <cell>
      <original>'306 MRC NACCHO 2015'!F198=_xll.F9v5.Connect.GL(_xll.F9v5.Connect.BSPEC($B$10,$B$11,$A198),F$2,$B$3,$B$4,F$5,$B$6,$B$7,$B$8)</original>
      <value>0</value>
    </cell>
    <cell>
      <original>'306 MRC NACCHO 2015'!G198=_xll.F9v5.Connect.GL(_xll.F9v5.Connect.BSPEC($B$10,$B$11,$A198),G$2,$B$3,$B$4,G$5,$B$6,$B$7,$B$8)</original>
      <value>0</value>
    </cell>
    <cell>
      <original>'306 MRC NACCHO 2015'!I198=_xll.F9v5.Connect.GL(_xll.F9v5.Connect.BSPEC($B$10,$B$11,$A198),I$2,$B$3,$B$4,I$5,$B$6,$B$7,$B$8)</original>
      <value>0</value>
    </cell>
    <cell>
      <original>'306 MRC NACCHO 2015'!C199=_xll.F9v5.Connect.GL(_xll.F9v5.Connect.BSPEC($B$10,$B$11,$A199),C$2,$B$3,$B$4,C$5,$B$6,$B$7,$B$8)</original>
      <value>0</value>
    </cell>
    <cell>
      <original>'306 MRC NACCHO 2015'!D199=_xll.F9v5.Connect.GL(_xll.F9v5.Connect.BSPEC($B$10,$B$11,$A199),D$2,$B$3,$B$4,D$5,$B$6,$B$7,$B$8)</original>
      <value>0</value>
    </cell>
    <cell>
      <original>'306 MRC NACCHO 2015'!F199=_xll.F9v5.Connect.GL(_xll.F9v5.Connect.BSPEC($B$10,$B$11,$A199),F$2,$B$3,$B$4,F$5,$B$6,$B$7,$B$8)</original>
      <value>0</value>
    </cell>
    <cell>
      <original>'306 MRC NACCHO 2015'!G199=_xll.F9v5.Connect.GL(_xll.F9v5.Connect.BSPEC($B$10,$B$11,$A199),G$2,$B$3,$B$4,G$5,$B$6,$B$7,$B$8)</original>
      <value>0</value>
    </cell>
    <cell>
      <original>'306 MRC NACCHO 2015'!I199=_xll.F9v5.Connect.GL(_xll.F9v5.Connect.BSPEC($B$10,$B$11,$A199),I$2,$B$3,$B$4,I$5,$B$6,$B$7,$B$8)</original>
      <value>0</value>
    </cell>
    <cell>
      <original>'306 MRC NACCHO 2015'!C200=_xll.F9v5.Connect.GL(_xll.F9v5.Connect.BSPEC($B$10,$B$11,$A200),C$2,$B$3,$B$4,C$5,$B$6,$B$7,$B$8)</original>
      <value>0</value>
    </cell>
    <cell>
      <original>'306 MRC NACCHO 2015'!D200=_xll.F9v5.Connect.GL(_xll.F9v5.Connect.BSPEC($B$10,$B$11,$A200),D$2,$B$3,$B$4,D$5,$B$6,$B$7,$B$8)</original>
      <value>0</value>
    </cell>
    <cell>
      <original>'306 MRC NACCHO 2015'!F200=_xll.F9v5.Connect.GL(_xll.F9v5.Connect.BSPEC($B$10,$B$11,$A200),F$2,$B$3,$B$4,F$5,$B$6,$B$7,$B$8)</original>
      <value>0</value>
    </cell>
    <cell>
      <original>'306 MRC NACCHO 2015'!G200=_xll.F9v5.Connect.GL(_xll.F9v5.Connect.BSPEC($B$10,$B$11,$A200),G$2,$B$3,$B$4,G$5,$B$6,$B$7,$B$8)</original>
      <value>0</value>
    </cell>
    <cell>
      <original>'306 MRC NACCHO 2015'!I200=_xll.F9v5.Connect.GL(_xll.F9v5.Connect.BSPEC($B$10,$B$11,$A200),I$2,$B$3,$B$4,I$5,$B$6,$B$7,$B$8)</original>
      <value>0</value>
    </cell>
    <cell>
      <original>'306 MRC NACCHO 2015'!C201=_xll.F9v5.Connect.GL(_xll.F9v5.Connect.BSPEC($B$10,$B$11,$A201),C$2,$B$3,$B$4,C$5,$B$6,$B$7,$B$8)</original>
      <value>0</value>
    </cell>
    <cell>
      <original>'306 MRC NACCHO 2015'!D201=_xll.F9v5.Connect.GL(_xll.F9v5.Connect.BSPEC($B$10,$B$11,$A201),D$2,$B$3,$B$4,D$5,$B$6,$B$7,$B$8)</original>
      <value>0</value>
    </cell>
    <cell>
      <original>'306 MRC NACCHO 2015'!F201=_xll.F9v5.Connect.GL(_xll.F9v5.Connect.BSPEC($B$10,$B$11,$A201),F$2,$B$3,$B$4,F$5,$B$6,$B$7,$B$8)</original>
      <value>0</value>
    </cell>
    <cell>
      <original>'306 MRC NACCHO 2015'!G201=_xll.F9v5.Connect.GL(_xll.F9v5.Connect.BSPEC($B$10,$B$11,$A201),G$2,$B$3,$B$4,G$5,$B$6,$B$7,$B$8)</original>
      <value>0</value>
    </cell>
    <cell>
      <original>'306 MRC NACCHO 2015'!I201=_xll.F9v5.Connect.GL(_xll.F9v5.Connect.BSPEC($B$10,$B$11,$A201),I$2,$B$3,$B$4,I$5,$B$6,$B$7,$B$8)</original>
      <value>0</value>
    </cell>
    <cell>
      <original>'306 MRC NACCHO 2015'!C202=_xll.F9v5.Connect.GL(_xll.F9v5.Connect.BSPEC($B$10,$B$11,$A202),C$2,$B$3,$B$4,C$5,$B$6,$B$7,$B$8)</original>
      <value>0</value>
    </cell>
    <cell>
      <original>'306 MRC NACCHO 2015'!D202=_xll.F9v5.Connect.GL(_xll.F9v5.Connect.BSPEC($B$10,$B$11,$A202),D$2,$B$3,$B$4,D$5,$B$6,$B$7,$B$8)</original>
      <value>0</value>
    </cell>
    <cell>
      <original>'306 MRC NACCHO 2015'!F202=_xll.F9v5.Connect.GL(_xll.F9v5.Connect.BSPEC($B$10,$B$11,$A202),F$2,$B$3,$B$4,F$5,$B$6,$B$7,$B$8)</original>
      <value>0</value>
    </cell>
    <cell>
      <original>'306 MRC NACCHO 2015'!G202=_xll.F9v5.Connect.GL(_xll.F9v5.Connect.BSPEC($B$10,$B$11,$A202),G$2,$B$3,$B$4,G$5,$B$6,$B$7,$B$8)</original>
      <value>0</value>
    </cell>
    <cell>
      <original>'306 MRC NACCHO 2015'!I202=_xll.F9v5.Connect.GL(_xll.F9v5.Connect.BSPEC($B$10,$B$11,$A202),I$2,$B$3,$B$4,I$5,$B$6,$B$7,$B$8)</original>
      <value>0</value>
    </cell>
    <cell>
      <original>'208 CRI 2017'!C27=_xll.F9v5.Connect.NGL(_xll.F9v5.Connect.BSPEC($B$10,$B$11,$A27),C$2,$B$3,$B$4,C$5,$B$6,$B$7,$B$8)</original>
      <value>0</value>
    </cell>
    <cell>
      <original>'208 CRI 2017'!D27=_xll.F9v5.Connect.GL(_xll.F9v5.Connect.BSPEC($B$10,$B$11,$A27),D$2,$B$3,$B$4,D$5,$B$6,$B$7,$B$8)</original>
      <value>0</value>
    </cell>
    <cell>
      <original>'208 CRI 2017'!F27=_xll.F9v5.Connect.NGL(_xll.F9v5.Connect.BSPEC($B$10,$B$11,$A27),F$2,$B$3,$B$4,F$5,$B$6,$B$7,$B$8)</original>
      <value>0</value>
    </cell>
    <cell>
      <original>'208 CRI 2017'!G27=_xll.F9v5.Connect.GL(_xll.F9v5.Connect.BSPEC($B$10,$B$11,$A27),G$2,$B$3,$B$4,G$5,$B$6,$B$7,$B$8)</original>
      <value>0</value>
    </cell>
    <cell>
      <original>'208 CRI 2017'!I27=_xll.F9v5.Connect.GL(_xll.F9v5.Connect.BSPEC($B$10,$B$11,$A27),I$2,$B$3,$B$4,I$5,$B$6,$B$7,$B$8)</original>
      <value>0</value>
    </cell>
    <cell>
      <original>'208 CRI 2017'!C28=_xll.F9v5.Connect.NGL(_xll.F9v5.Connect.BSPEC($B$10,$B$11,$A28),C$2,$B$3,$B$4,C$5,$B$6,$B$7,$B$8)</original>
      <value>0</value>
    </cell>
    <cell>
      <original>'208 CRI 2017'!D28=_xll.F9v5.Connect.GL(_xll.F9v5.Connect.BSPEC($B$10,$B$11,$A28),D$2,$B$3,$B$4,D$5,$B$6,$B$7,$B$8)</original>
      <value>0</value>
    </cell>
    <cell>
      <original>'208 CRI 2017'!F28=_xll.F9v5.Connect.NGL(_xll.F9v5.Connect.BSPEC($B$10,$B$11,$A28),F$2,$B$3,$B$4,F$5,$B$6,$B$7,$B$8)</original>
      <value>0</value>
    </cell>
    <cell>
      <original>'208 CRI 2017'!G28=_xll.F9v5.Connect.GL(_xll.F9v5.Connect.BSPEC($B$10,$B$11,$A28),G$2,$B$3,$B$4,G$5,$B$6,$B$7,$B$8)</original>
      <value>0</value>
    </cell>
    <cell>
      <original>'208 CRI 2017'!I28=_xll.F9v5.Connect.GL(_xll.F9v5.Connect.BSPEC($B$10,$B$11,$A28),I$2,$B$3,$B$4,I$5,$B$6,$B$7,$B$8)</original>
      <value>0</value>
    </cell>
    <cell>
      <original>'208 CRI 2017'!C29=_xll.F9v5.Connect.NGL(_xll.F9v5.Connect.BSPEC($B$10,$B$11,$A29),C$2,$B$3,$B$4,C$5,$B$6,$B$7,$B$8)</original>
      <value>0</value>
    </cell>
    <cell>
      <original>'208 CRI 2017'!D29=_xll.F9v5.Connect.GL(_xll.F9v5.Connect.BSPEC($B$10,$B$11,$A29),D$2,$B$3,$B$4,D$5,$B$6,$B$7,$B$8)</original>
      <value>0</value>
    </cell>
    <cell>
      <original>'208 CRI 2017'!F29=_xll.F9v5.Connect.NGL(_xll.F9v5.Connect.BSPEC($B$10,$B$11,$A29),F$2,$B$3,$B$4,F$5,$B$6,$B$7,$B$8)</original>
      <value>0</value>
    </cell>
    <cell>
      <original>'208 CRI 2017'!G29=_xll.F9v5.Connect.GL(_xll.F9v5.Connect.BSPEC($B$10,$B$11,$A29),G$2,$B$3,$B$4,G$5,$B$6,$B$7,$B$8)</original>
      <value>0</value>
    </cell>
    <cell>
      <original>'208 CRI 2017'!I29=_xll.F9v5.Connect.GL(_xll.F9v5.Connect.BSPEC($B$10,$B$11,$A29),I$2,$B$3,$B$4,I$5,$B$6,$B$7,$B$8)</original>
      <value>0</value>
    </cell>
    <cell>
      <original>'208 CRI 2017'!C30=_xll.F9v5.Connect.NGL(_xll.F9v5.Connect.BSPEC($B$10,$B$11,$A30),C$2,$B$3,$B$4,C$5,$B$6,$B$7,$B$8)</original>
      <value>0</value>
    </cell>
    <cell>
      <original>'208 CRI 2017'!D30=_xll.F9v5.Connect.GL(_xll.F9v5.Connect.BSPEC($B$10,$B$11,$A30),D$2,$B$3,$B$4,D$5,$B$6,$B$7,$B$8)</original>
      <value>0</value>
    </cell>
    <cell>
      <original>'208 CRI 2017'!F30=_xll.F9v5.Connect.NGL(_xll.F9v5.Connect.BSPEC($B$10,$B$11,$A30),F$2,$B$3,$B$4,F$5,$B$6,$B$7,$B$8)</original>
      <value>0</value>
    </cell>
    <cell>
      <original>'208 CRI 2017'!G30=_xll.F9v5.Connect.GL(_xll.F9v5.Connect.BSPEC($B$10,$B$11,$A30),G$2,$B$3,$B$4,G$5,$B$6,$B$7,$B$8)</original>
      <value>0</value>
    </cell>
    <cell>
      <original>'208 CRI 2017'!I30=_xll.F9v5.Connect.GL(_xll.F9v5.Connect.BSPEC($B$10,$B$11,$A30),I$2,$B$3,$B$4,I$5,$B$6,$B$7,$B$8)</original>
      <value>0</value>
    </cell>
    <cell>
      <original>'208 CRI 2017'!C31=_xll.F9v5.Connect.NGL(_xll.F9v5.Connect.BSPEC($B$10,$B$11,$A31),C$2,$B$3,$B$4,C$5,$B$6,$B$7,$B$8)</original>
      <value>0</value>
    </cell>
    <cell>
      <original>'208 CRI 2017'!D31=_xll.F9v5.Connect.GL(_xll.F9v5.Connect.BSPEC($B$10,$B$11,$A31),D$2,$B$3,$B$4,D$5,$B$6,$B$7,$B$8)</original>
      <value>0</value>
    </cell>
    <cell>
      <original>'208 CRI 2017'!F31=_xll.F9v5.Connect.NGL(_xll.F9v5.Connect.BSPEC($B$10,$B$11,$A31),F$2,$B$3,$B$4,F$5,$B$6,$B$7,$B$8)</original>
      <value>0</value>
    </cell>
    <cell>
      <original>'208 CRI 2017'!G31=_xll.F9v5.Connect.GL(_xll.F9v5.Connect.BSPEC($B$10,$B$11,$A31),G$2,$B$3,$B$4,G$5,$B$6,$B$7,$B$8)</original>
      <value>0</value>
    </cell>
    <cell>
      <original>'208 CRI 2017'!I31=_xll.F9v5.Connect.GL(_xll.F9v5.Connect.BSPEC($B$10,$B$11,$A31),I$2,$B$3,$B$4,I$5,$B$6,$B$7,$B$8)</original>
      <value>0</value>
    </cell>
    <cell>
      <original>'208 CRI 2017'!C35=_xll.F9v5.Connect.NGL(_xll.F9v5.Connect.BSPEC($B$10,$B$11,$A35),C$2,$B$3,$B$4,C$5,$B$6,$B$7,$B$8)</original>
      <value>0</value>
    </cell>
    <cell>
      <original>'208 CRI 2017'!D35=_xll.F9v5.Connect.GL(_xll.F9v5.Connect.BSPEC($B$10,$B$11,$A35),D$2,$B$3,$B$4,D$5,$B$6,$B$7,$B$8)</original>
      <value>0</value>
    </cell>
    <cell>
      <original>'208 CRI 2017'!F35=_xll.F9v5.Connect.NGL(_xll.F9v5.Connect.BSPEC($B$10,$B$11,$A35),F$2,$B$3,$B$4,F$5,$B$6,$B$7,$B$8)</original>
      <value>0</value>
    </cell>
    <cell>
      <original>'208 CRI 2017'!G35=_xll.F9v5.Connect.GL(_xll.F9v5.Connect.BSPEC($B$10,$B$11,$A35),G$2,$B$3,$B$4,G$5,$B$6,$B$7,$B$8)</original>
      <value>0</value>
    </cell>
    <cell>
      <original>'208 CRI 2017'!I35=_xll.F9v5.Connect.GL(_xll.F9v5.Connect.BSPEC($B$10,$B$11,$A35),I$2,$B$3,$B$4,I$5,$B$6,$B$7,$B$8)</original>
      <value>0</value>
    </cell>
    <cell>
      <original>'208 CRI 2017'!C36=_xll.F9v5.Connect.NGL(_xll.F9v5.Connect.BSPEC($B$10,$B$11,$A36),C$2,$B$3,$B$4,C$5,$B$6,$B$7,$B$8)</original>
      <value>0</value>
    </cell>
    <cell>
      <original>'208 CRI 2017'!D36=_xll.F9v5.Connect.GL(_xll.F9v5.Connect.BSPEC($B$10,$B$11,$A36),D$2,$B$3,$B$4,D$5,$B$6,$B$7,$B$8)</original>
      <value>0</value>
    </cell>
    <cell>
      <original>'208 CRI 2017'!F36=_xll.F9v5.Connect.NGL(_xll.F9v5.Connect.BSPEC($B$10,$B$11,$A36),F$2,$B$3,$B$4,F$5,$B$6,$B$7,$B$8)</original>
      <value>0</value>
    </cell>
    <cell>
      <original>'208 CRI 2017'!G36=_xll.F9v5.Connect.GL(_xll.F9v5.Connect.BSPEC($B$10,$B$11,$A36),G$2,$B$3,$B$4,G$5,$B$6,$B$7,$B$8)</original>
      <value>0</value>
    </cell>
    <cell>
      <original>'208 CRI 2017'!I36=_xll.F9v5.Connect.GL(_xll.F9v5.Connect.BSPEC($B$10,$B$11,$A36),I$2,$B$3,$B$4,I$5,$B$6,$B$7,$B$8)</original>
      <value>0</value>
    </cell>
    <cell>
      <original>'208 CRI 2017'!C37=_xll.F9v5.Connect.NGL(_xll.F9v5.Connect.BSPEC($B$10,$B$11,$A37),C$2,$B$3,$B$4,C$5,$B$6,$B$7,$B$8)</original>
      <value>0</value>
    </cell>
    <cell>
      <original>'208 CRI 2017'!D37=_xll.F9v5.Connect.GL(_xll.F9v5.Connect.BSPEC($B$10,$B$11,$A37),D$2,$B$3,$B$4,D$5,$B$6,$B$7,$B$8)</original>
      <value>0</value>
    </cell>
    <cell>
      <original>'208 CRI 2017'!F37=_xll.F9v5.Connect.NGL(_xll.F9v5.Connect.BSPEC($B$10,$B$11,$A37),F$2,$B$3,$B$4,F$5,$B$6,$B$7,$B$8)</original>
      <value>0</value>
    </cell>
    <cell>
      <original>'208 CRI 2017'!G37=_xll.F9v5.Connect.GL(_xll.F9v5.Connect.BSPEC($B$10,$B$11,$A37),G$2,$B$3,$B$4,G$5,$B$6,$B$7,$B$8)</original>
      <value>0</value>
    </cell>
    <cell>
      <original>'208 CRI 2017'!I37=_xll.F9v5.Connect.GL(_xll.F9v5.Connect.BSPEC($B$10,$B$11,$A37),I$2,$B$3,$B$4,I$5,$B$6,$B$7,$B$8)</original>
      <value>0</value>
    </cell>
    <cell>
      <original>'208 CRI 2017'!C38=_xll.F9v5.Connect.NGL(_xll.F9v5.Connect.BSPEC($B$10,$B$11,$A38),C$2,$B$3,$B$4,C$5,$B$6,$B$7,$B$8)</original>
      <value>0</value>
    </cell>
    <cell>
      <original>'208 CRI 2017'!D38=_xll.F9v5.Connect.GL(_xll.F9v5.Connect.BSPEC($B$10,$B$11,$A38),D$2,$B$3,$B$4,D$5,$B$6,$B$7,$B$8)</original>
      <value>0</value>
    </cell>
    <cell>
      <original>'208 CRI 2017'!F38=_xll.F9v5.Connect.NGL(_xll.F9v5.Connect.BSPEC($B$10,$B$11,$A38),F$2,$B$3,$B$4,F$5,$B$6,$B$7,$B$8)</original>
      <value>0</value>
    </cell>
    <cell>
      <original>'208 CRI 2017'!G38=_xll.F9v5.Connect.GL(_xll.F9v5.Connect.BSPEC($B$10,$B$11,$A38),G$2,$B$3,$B$4,G$5,$B$6,$B$7,$B$8)</original>
      <value>0</value>
    </cell>
    <cell>
      <original>'208 CRI 2017'!I38=_xll.F9v5.Connect.GL(_xll.F9v5.Connect.BSPEC($B$10,$B$11,$A38),I$2,$B$3,$B$4,I$5,$B$6,$B$7,$B$8)</original>
      <value>0</value>
    </cell>
    <cell>
      <original>'208 CRI 2017'!C39=_xll.F9v5.Connect.NGL(_xll.F9v5.Connect.BSPEC($B$10,$B$11,$A39),C$2,$B$3,$B$4,C$5,$B$6,$B$7,$B$8)</original>
      <value>0</value>
    </cell>
    <cell>
      <original>'208 CRI 2017'!D39=_xll.F9v5.Connect.GL(_xll.F9v5.Connect.BSPEC($B$10,$B$11,$A39),D$2,$B$3,$B$4,D$5,$B$6,$B$7,$B$8)</original>
      <value>0</value>
    </cell>
    <cell>
      <original>'208 CRI 2017'!F39=_xll.F9v5.Connect.NGL(_xll.F9v5.Connect.BSPEC($B$10,$B$11,$A39),F$2,$B$3,$B$4,F$5,$B$6,$B$7,$B$8)</original>
      <value>0</value>
    </cell>
    <cell>
      <original>'208 CRI 2017'!G39=_xll.F9v5.Connect.GL(_xll.F9v5.Connect.BSPEC($B$10,$B$11,$A39),G$2,$B$3,$B$4,G$5,$B$6,$B$7,$B$8)</original>
      <value>0</value>
    </cell>
    <cell>
      <original>'208 CRI 2017'!I39=_xll.F9v5.Connect.GL(_xll.F9v5.Connect.BSPEC($B$10,$B$11,$A39),I$2,$B$3,$B$4,I$5,$B$6,$B$7,$B$8)</original>
      <value>0</value>
    </cell>
    <cell>
      <original>'208 CRI 2017'!C40=_xll.F9v5.Connect.NGL(_xll.F9v5.Connect.BSPEC($B$10,$B$11,$A40),C$2,$B$3,$B$4,C$5,$B$6,$B$7,$B$8)</original>
      <value>0</value>
    </cell>
    <cell>
      <original>'208 CRI 2017'!D40=_xll.F9v5.Connect.GL(_xll.F9v5.Connect.BSPEC($B$10,$B$11,$A40),D$2,$B$3,$B$4,D$5,$B$6,$B$7,$B$8)</original>
      <value>0</value>
    </cell>
    <cell>
      <original>'208 CRI 2017'!F40=_xll.F9v5.Connect.NGL(_xll.F9v5.Connect.BSPEC($B$10,$B$11,$A40),F$2,$B$3,$B$4,F$5,$B$6,$B$7,$B$8)</original>
      <value>0</value>
    </cell>
    <cell>
      <original>'208 CRI 2017'!G40=_xll.F9v5.Connect.GL(_xll.F9v5.Connect.BSPEC($B$10,$B$11,$A40),G$2,$B$3,$B$4,G$5,$B$6,$B$7,$B$8)</original>
      <value>0</value>
    </cell>
    <cell>
      <original>'208 CRI 2017'!I40=_xll.F9v5.Connect.GL(_xll.F9v5.Connect.BSPEC($B$10,$B$11,$A40),I$2,$B$3,$B$4,I$5,$B$6,$B$7,$B$8)</original>
      <value>0</value>
    </cell>
    <cell>
      <original>'208 CRI 2017'!C41=_xll.F9v5.Connect.NGL(_xll.F9v5.Connect.BSPEC($B$10,$B$11,$A41),C$2,$B$3,$B$4,C$5,$B$6,$B$7,$B$8)</original>
      <value>0</value>
    </cell>
    <cell>
      <original>'208 CRI 2017'!D41=_xll.F9v5.Connect.GL(_xll.F9v5.Connect.BSPEC($B$10,$B$11,$A41),D$2,$B$3,$B$4,D$5,$B$6,$B$7,$B$8)</original>
      <value>0</value>
    </cell>
    <cell>
      <original>'208 CRI 2017'!F41=_xll.F9v5.Connect.NGL(_xll.F9v5.Connect.BSPEC($B$10,$B$11,$A41),F$2,$B$3,$B$4,F$5,$B$6,$B$7,$B$8)</original>
      <value>0</value>
    </cell>
    <cell>
      <original>'208 CRI 2017'!G41=_xll.F9v5.Connect.GL(_xll.F9v5.Connect.BSPEC($B$10,$B$11,$A41),G$2,$B$3,$B$4,G$5,$B$6,$B$7,$B$8)</original>
      <value>0</value>
    </cell>
    <cell>
      <original>'208 CRI 2017'!I41=_xll.F9v5.Connect.GL(_xll.F9v5.Connect.BSPEC($B$10,$B$11,$A41),I$2,$B$3,$B$4,I$5,$B$6,$B$7,$B$8)</original>
      <value>0</value>
    </cell>
    <cell>
      <original>'208 CRI 2017'!C42=_xll.F9v5.Connect.NGL(_xll.F9v5.Connect.BSPEC($B$10,$B$11,$A42),C$2,$B$3,$B$4,C$5,$B$6,$B$7,$B$8)</original>
      <value>0</value>
    </cell>
    <cell>
      <original>'208 CRI 2017'!D42=_xll.F9v5.Connect.GL(_xll.F9v5.Connect.BSPEC($B$10,$B$11,$A42),D$2,$B$3,$B$4,D$5,$B$6,$B$7,$B$8)</original>
      <value>0</value>
    </cell>
    <cell>
      <original>'208 CRI 2017'!F42=_xll.F9v5.Connect.NGL(_xll.F9v5.Connect.BSPEC($B$10,$B$11,$A42),F$2,$B$3,$B$4,F$5,$B$6,$B$7,$B$8)</original>
      <value>0</value>
    </cell>
    <cell>
      <original>'208 CRI 2017'!G42=_xll.F9v5.Connect.GL(_xll.F9v5.Connect.BSPEC($B$10,$B$11,$A42),G$2,$B$3,$B$4,G$5,$B$6,$B$7,$B$8)</original>
      <value>0</value>
    </cell>
    <cell>
      <original>'208 CRI 2017'!I42=_xll.F9v5.Connect.GL(_xll.F9v5.Connect.BSPEC($B$10,$B$11,$A42),I$2,$B$3,$B$4,I$5,$B$6,$B$7,$B$8)</original>
      <value>0</value>
    </cell>
    <cell>
      <original>'208 CRI 2017'!C46=_xll.F9v5.Connect.NGL(_xll.F9v5.Connect.BSPEC($B$10,$B$11,$A46),C$2,$B$3,$B$4,C$5,$B$6,$B$7,$B$8)</original>
      <value>0</value>
    </cell>
    <cell>
      <original>'208 CRI 2017'!D46=_xll.F9v5.Connect.GL(_xll.F9v5.Connect.BSPEC($B$10,$B$11,$A46),D$2,$B$3,$B$4,D$5,$B$6,$B$7,$B$8)</original>
      <value>0</value>
    </cell>
    <cell>
      <original>'208 CRI 2017'!F46=_xll.F9v5.Connect.NGL(_xll.F9v5.Connect.BSPEC($B$10,$B$11,$A46),F$2,$B$3,$B$4,F$5,$B$6,$B$7,$B$8)</original>
      <value>0</value>
    </cell>
    <cell>
      <original>'208 CRI 2017'!G46=_xll.F9v5.Connect.GL(_xll.F9v5.Connect.BSPEC($B$10,$B$11,$A46),G$2,$B$3,$B$4,G$5,$B$6,$B$7,$B$8)</original>
      <value>0</value>
    </cell>
    <cell>
      <original>'208 CRI 2017'!I46=_xll.F9v5.Connect.GL(_xll.F9v5.Connect.BSPEC($B$10,$B$11,$A46),I$2,$B$3,$B$4,I$5,$B$6,$B$7,$B$8)</original>
      <value>0</value>
    </cell>
    <cell>
      <original>'208 CRI 2017'!C47=_xll.F9v5.Connect.NGL(_xll.F9v5.Connect.BSPEC($B$10,$B$11,$A47),C$2,$B$3,$B$4,C$5,$B$6,$B$7,$B$8)</original>
      <value>0</value>
    </cell>
    <cell>
      <original>'208 CRI 2017'!D47=_xll.F9v5.Connect.GL(_xll.F9v5.Connect.BSPEC($B$10,$B$11,$A47),D$2,$B$3,$B$4,D$5,$B$6,$B$7,$B$8)</original>
      <value>0</value>
    </cell>
    <cell>
      <original>'208 CRI 2017'!F47=_xll.F9v5.Connect.NGL(_xll.F9v5.Connect.BSPEC($B$10,$B$11,$A47),F$2,$B$3,$B$4,F$5,$B$6,$B$7,$B$8)</original>
      <value>0</value>
    </cell>
    <cell>
      <original>'208 CRI 2017'!G47=_xll.F9v5.Connect.GL(_xll.F9v5.Connect.BSPEC($B$10,$B$11,$A47),G$2,$B$3,$B$4,G$5,$B$6,$B$7,$B$8)</original>
      <value>0</value>
    </cell>
    <cell>
      <original>'208 CRI 2017'!I47=_xll.F9v5.Connect.GL(_xll.F9v5.Connect.BSPEC($B$10,$B$11,$A47),I$2,$B$3,$B$4,I$5,$B$6,$B$7,$B$8)</original>
      <value>0</value>
    </cell>
    <cell>
      <original>'208 CRI 2017'!C48=_xll.F9v5.Connect.NGL(_xll.F9v5.Connect.BSPEC($B$10,$B$11,$A48),C$2,$B$3,$B$4,C$5,$B$6,$B$7,$B$8)</original>
      <value>0</value>
    </cell>
    <cell>
      <original>'208 CRI 2017'!D48=_xll.F9v5.Connect.GL(_xll.F9v5.Connect.BSPEC($B$10,$B$11,$A48),D$2,$B$3,$B$4,D$5,$B$6,$B$7,$B$8)</original>
      <value>0</value>
    </cell>
    <cell>
      <original>'208 CRI 2017'!F48=_xll.F9v5.Connect.NGL(_xll.F9v5.Connect.BSPEC($B$10,$B$11,$A48),F$2,$B$3,$B$4,F$5,$B$6,$B$7,$B$8)</original>
      <value>0</value>
    </cell>
    <cell>
      <original>'208 CRI 2017'!G48=_xll.F9v5.Connect.GL(_xll.F9v5.Connect.BSPEC($B$10,$B$11,$A48),G$2,$B$3,$B$4,G$5,$B$6,$B$7,$B$8)</original>
      <value>0</value>
    </cell>
    <cell>
      <original>'208 CRI 2017'!I48=_xll.F9v5.Connect.GL(_xll.F9v5.Connect.BSPEC($B$10,$B$11,$A48),I$2,$B$3,$B$4,I$5,$B$6,$B$7,$B$8)</original>
      <value>0</value>
    </cell>
    <cell>
      <original>'208 CRI 2017'!C49=_xll.F9v5.Connect.NGL(_xll.F9v5.Connect.BSPEC($B$10,$B$11,$A49),C$2,$B$3,$B$4,C$5,$B$6,$B$7,$B$8)</original>
      <value>0</value>
    </cell>
    <cell>
      <original>'208 CRI 2017'!D49=_xll.F9v5.Connect.GL(_xll.F9v5.Connect.BSPEC($B$10,$B$11,$A49),D$2,$B$3,$B$4,D$5,$B$6,$B$7,$B$8)</original>
      <value>0</value>
    </cell>
    <cell>
      <original>'208 CRI 2017'!F49=_xll.F9v5.Connect.NGL(_xll.F9v5.Connect.BSPEC($B$10,$B$11,$A49),F$2,$B$3,$B$4,F$5,$B$6,$B$7,$B$8)</original>
      <value>0</value>
    </cell>
    <cell>
      <original>'208 CRI 2017'!G49=_xll.F9v5.Connect.GL(_xll.F9v5.Connect.BSPEC($B$10,$B$11,$A49),G$2,$B$3,$B$4,G$5,$B$6,$B$7,$B$8)</original>
      <value>0</value>
    </cell>
    <cell>
      <original>'208 CRI 2017'!I49=_xll.F9v5.Connect.GL(_xll.F9v5.Connect.BSPEC($B$10,$B$11,$A49),I$2,$B$3,$B$4,I$5,$B$6,$B$7,$B$8)</original>
      <value>0</value>
    </cell>
    <cell>
      <original>'208 CRI 2017'!C50=_xll.F9v5.Connect.NGL(_xll.F9v5.Connect.BSPEC($B$10,$B$11,$A50),C$2,$B$3,$B$4,C$5,$B$6,$B$7,$B$8)</original>
      <value>0</value>
    </cell>
    <cell>
      <original>'208 CRI 2017'!D50=_xll.F9v5.Connect.GL(_xll.F9v5.Connect.BSPEC($B$10,$B$11,$A50),D$2,$B$3,$B$4,D$5,$B$6,$B$7,$B$8)</original>
      <value>0</value>
    </cell>
    <cell>
      <original>'208 CRI 2017'!F50=_xll.F9v5.Connect.NGL(_xll.F9v5.Connect.BSPEC($B$10,$B$11,$A50),F$2,$B$3,$B$4,F$5,$B$6,$B$7,$B$8)</original>
      <value>0</value>
    </cell>
    <cell>
      <original>'208 CRI 2017'!G50=_xll.F9v5.Connect.GL(_xll.F9v5.Connect.BSPEC($B$10,$B$11,$A50),G$2,$B$3,$B$4,G$5,$B$6,$B$7,$B$8)</original>
      <value>0</value>
    </cell>
    <cell>
      <original>'208 CRI 2017'!I50=_xll.F9v5.Connect.GL(_xll.F9v5.Connect.BSPEC($B$10,$B$11,$A50),I$2,$B$3,$B$4,I$5,$B$6,$B$7,$B$8)</original>
      <value>0</value>
    </cell>
    <cell>
      <original>'208 CRI 2017'!C51=_xll.F9v5.Connect.NGL(_xll.F9v5.Connect.BSPEC($B$10,$B$11,$A51),C$2,$B$3,$B$4,C$5,$B$6,$B$7,$B$8)</original>
      <value>0</value>
    </cell>
    <cell>
      <original>'208 CRI 2017'!D51=_xll.F9v5.Connect.GL(_xll.F9v5.Connect.BSPEC($B$10,$B$11,$A51),D$2,$B$3,$B$4,D$5,$B$6,$B$7,$B$8)</original>
      <value>0</value>
    </cell>
    <cell>
      <original>'208 CRI 2017'!F51=_xll.F9v5.Connect.NGL(_xll.F9v5.Connect.BSPEC($B$10,$B$11,$A51),F$2,$B$3,$B$4,F$5,$B$6,$B$7,$B$8)</original>
      <value>0</value>
    </cell>
    <cell>
      <original>'208 CRI 2017'!G51=_xll.F9v5.Connect.GL(_xll.F9v5.Connect.BSPEC($B$10,$B$11,$A51),G$2,$B$3,$B$4,G$5,$B$6,$B$7,$B$8)</original>
      <value>0</value>
    </cell>
    <cell>
      <original>'208 CRI 2017'!I51=_xll.F9v5.Connect.GL(_xll.F9v5.Connect.BSPEC($B$10,$B$11,$A51),I$2,$B$3,$B$4,I$5,$B$6,$B$7,$B$8)</original>
      <value>0</value>
    </cell>
    <cell>
      <original>'208 CRI 2017'!C52=_xll.F9v5.Connect.NGL(_xll.F9v5.Connect.BSPEC($B$10,$B$11,$A52),C$2,$B$3,$B$4,C$5,$B$6,$B$7,$B$8)</original>
      <value>0</value>
    </cell>
    <cell>
      <original>'208 CRI 2017'!D52=_xll.F9v5.Connect.GL(_xll.F9v5.Connect.BSPEC($B$10,$B$11,$A52),D$2,$B$3,$B$4,D$5,$B$6,$B$7,$B$8)</original>
      <value>0</value>
    </cell>
    <cell>
      <original>'208 CRI 2017'!F52=_xll.F9v5.Connect.NGL(_xll.F9v5.Connect.BSPEC($B$10,$B$11,$A52),F$2,$B$3,$B$4,F$5,$B$6,$B$7,$B$8)</original>
      <value>73603.790000000008</value>
    </cell>
    <cell>
      <original>'208 CRI 2017'!G52=_xll.F9v5.Connect.GL(_xll.F9v5.Connect.BSPEC($B$10,$B$11,$A52),G$2,$B$3,$B$4,G$5,$B$6,$B$7,$B$8)</original>
      <value>87984</value>
    </cell>
    <cell>
      <original>'208 CRI 2017'!I52=_xll.F9v5.Connect.GL(_xll.F9v5.Connect.BSPEC($B$10,$B$11,$A52),I$2,$B$3,$B$4,I$5,$B$6,$B$7,$B$8)</original>
      <value>87984</value>
    </cell>
    <cell>
      <original>'208 CRI 2017'!C53=_xll.F9v5.Connect.NGL(_xll.F9v5.Connect.BSPEC($B$10,$B$11,$A53),C$2,$B$3,$B$4,C$5,$B$6,$B$7,$B$8)</original>
      <value>0</value>
    </cell>
    <cell>
      <original>'208 CRI 2017'!D53=_xll.F9v5.Connect.GL(_xll.F9v5.Connect.BSPEC($B$10,$B$11,$A53),D$2,$B$3,$B$4,D$5,$B$6,$B$7,$B$8)</original>
      <value>0</value>
    </cell>
    <cell>
      <original>'208 CRI 2017'!F53=_xll.F9v5.Connect.NGL(_xll.F9v5.Connect.BSPEC($B$10,$B$11,$A53),F$2,$B$3,$B$4,F$5,$B$6,$B$7,$B$8)</original>
      <value>0</value>
    </cell>
    <cell>
      <original>'208 CRI 2017'!G53=_xll.F9v5.Connect.GL(_xll.F9v5.Connect.BSPEC($B$10,$B$11,$A53),G$2,$B$3,$B$4,G$5,$B$6,$B$7,$B$8)</original>
      <value>0</value>
    </cell>
    <cell>
      <original>'208 CRI 2017'!I53=_xll.F9v5.Connect.GL(_xll.F9v5.Connect.BSPEC($B$10,$B$11,$A53),I$2,$B$3,$B$4,I$5,$B$6,$B$7,$B$8)</original>
      <value>0</value>
    </cell>
    <cell>
      <original>'208 CRI 2017'!C54=_xll.F9v5.Connect.NGL(_xll.F9v5.Connect.BSPEC($B$10,$B$11,$A54),C$2,$B$3,$B$4,C$5,$B$6,$B$7,$B$8)</original>
      <value>0</value>
    </cell>
    <cell>
      <original>'208 CRI 2017'!D54=_xll.F9v5.Connect.GL(_xll.F9v5.Connect.BSPEC($B$10,$B$11,$A54),D$2,$B$3,$B$4,D$5,$B$6,$B$7,$B$8)</original>
      <value>0</value>
    </cell>
    <cell>
      <original>'208 CRI 2017'!F54=_xll.F9v5.Connect.NGL(_xll.F9v5.Connect.BSPEC($B$10,$B$11,$A54),F$2,$B$3,$B$4,F$5,$B$6,$B$7,$B$8)</original>
      <value>0</value>
    </cell>
    <cell>
      <original>'208 CRI 2017'!G54=_xll.F9v5.Connect.GL(_xll.F9v5.Connect.BSPEC($B$10,$B$11,$A54),G$2,$B$3,$B$4,G$5,$B$6,$B$7,$B$8)</original>
      <value>0</value>
    </cell>
    <cell>
      <original>'208 CRI 2017'!I54=_xll.F9v5.Connect.GL(_xll.F9v5.Connect.BSPEC($B$10,$B$11,$A54),I$2,$B$3,$B$4,I$5,$B$6,$B$7,$B$8)</original>
      <value>0</value>
    </cell>
    <cell>
      <original>'208 CRI 2017'!C55=_xll.F9v5.Connect.NGL(_xll.F9v5.Connect.BSPEC($B$10,$B$11,$A55),C$2,$B$3,$B$4,C$5,$B$6,$B$7,$B$8)</original>
      <value>0</value>
    </cell>
    <cell>
      <original>'208 CRI 2017'!D55=_xll.F9v5.Connect.GL(_xll.F9v5.Connect.BSPEC($B$10,$B$11,$A55),D$2,$B$3,$B$4,D$5,$B$6,$B$7,$B$8)</original>
      <value>0</value>
    </cell>
    <cell>
      <original>'208 CRI 2017'!F55=_xll.F9v5.Connect.NGL(_xll.F9v5.Connect.BSPEC($B$10,$B$11,$A55),F$2,$B$3,$B$4,F$5,$B$6,$B$7,$B$8)</original>
      <value>0</value>
    </cell>
    <cell>
      <original>'208 CRI 2017'!G55=_xll.F9v5.Connect.GL(_xll.F9v5.Connect.BSPEC($B$10,$B$11,$A55),G$2,$B$3,$B$4,G$5,$B$6,$B$7,$B$8)</original>
      <value>0</value>
    </cell>
    <cell>
      <original>'208 CRI 2017'!I55=_xll.F9v5.Connect.GL(_xll.F9v5.Connect.BSPEC($B$10,$B$11,$A55),I$2,$B$3,$B$4,I$5,$B$6,$B$7,$B$8)</original>
      <value>0</value>
    </cell>
    <cell>
      <original>'208 CRI 2017'!C56=_xll.F9v5.Connect.NGL(_xll.F9v5.Connect.BSPEC($B$10,$B$11,$A56),C$2,$B$3,$B$4,C$5,$B$6,$B$7,$B$8)</original>
      <value>0</value>
    </cell>
    <cell>
      <original>'208 CRI 2017'!D56=_xll.F9v5.Connect.GL(_xll.F9v5.Connect.BSPEC($B$10,$B$11,$A56),D$2,$B$3,$B$4,D$5,$B$6,$B$7,$B$8)</original>
      <value>0</value>
    </cell>
    <cell>
      <original>'208 CRI 2017'!F56=_xll.F9v5.Connect.NGL(_xll.F9v5.Connect.BSPEC($B$10,$B$11,$A56),F$2,$B$3,$B$4,F$5,$B$6,$B$7,$B$8)</original>
      <value>0</value>
    </cell>
    <cell>
      <original>'208 CRI 2017'!G56=_xll.F9v5.Connect.GL(_xll.F9v5.Connect.BSPEC($B$10,$B$11,$A56),G$2,$B$3,$B$4,G$5,$B$6,$B$7,$B$8)</original>
      <value>0</value>
    </cell>
    <cell>
      <original>'208 CRI 2017'!I56=_xll.F9v5.Connect.GL(_xll.F9v5.Connect.BSPEC($B$10,$B$11,$A56),I$2,$B$3,$B$4,I$5,$B$6,$B$7,$B$8)</original>
      <value>0</value>
    </cell>
    <cell>
      <original>'208 CRI 2017'!C57=_xll.F9v5.Connect.NGL(_xll.F9v5.Connect.BSPEC($B$10,$B$11,$A57),C$2,$B$3,$B$4,C$5,$B$6,$B$7,$B$8)</original>
      <value>0</value>
    </cell>
    <cell>
      <original>'208 CRI 2017'!D57=_xll.F9v5.Connect.GL(_xll.F9v5.Connect.BSPEC($B$10,$B$11,$A57),D$2,$B$3,$B$4,D$5,$B$6,$B$7,$B$8)</original>
      <value>0</value>
    </cell>
    <cell>
      <original>'208 CRI 2017'!F57=_xll.F9v5.Connect.NGL(_xll.F9v5.Connect.BSPEC($B$10,$B$11,$A57),F$2,$B$3,$B$4,F$5,$B$6,$B$7,$B$8)</original>
      <value>0</value>
    </cell>
    <cell>
      <original>'208 CRI 2017'!G57=_xll.F9v5.Connect.GL(_xll.F9v5.Connect.BSPEC($B$10,$B$11,$A57),G$2,$B$3,$B$4,G$5,$B$6,$B$7,$B$8)</original>
      <value>0</value>
    </cell>
    <cell>
      <original>'208 CRI 2017'!I57=_xll.F9v5.Connect.GL(_xll.F9v5.Connect.BSPEC($B$10,$B$11,$A57),I$2,$B$3,$B$4,I$5,$B$6,$B$7,$B$8)</original>
      <value>0</value>
    </cell>
    <cell>
      <original>'208 CRI 2017'!C58=_xll.F9v5.Connect.NGL(_xll.F9v5.Connect.BSPEC($B$10,$B$11,$A58),C$2,$B$3,$B$4,C$5,$B$6,$B$7,$B$8)</original>
      <value>0</value>
    </cell>
    <cell>
      <original>'208 CRI 2017'!D58=_xll.F9v5.Connect.GL(_xll.F9v5.Connect.BSPEC($B$10,$B$11,$A58),D$2,$B$3,$B$4,D$5,$B$6,$B$7,$B$8)</original>
      <value>0</value>
    </cell>
    <cell>
      <original>'208 CRI 2017'!F58=_xll.F9v5.Connect.NGL(_xll.F9v5.Connect.BSPEC($B$10,$B$11,$A58),F$2,$B$3,$B$4,F$5,$B$6,$B$7,$B$8)</original>
      <value>0</value>
    </cell>
    <cell>
      <original>'208 CRI 2017'!G58=_xll.F9v5.Connect.GL(_xll.F9v5.Connect.BSPEC($B$10,$B$11,$A58),G$2,$B$3,$B$4,G$5,$B$6,$B$7,$B$8)</original>
      <value>0</value>
    </cell>
    <cell>
      <original>'208 CRI 2017'!I58=_xll.F9v5.Connect.GL(_xll.F9v5.Connect.BSPEC($B$10,$B$11,$A58),I$2,$B$3,$B$4,I$5,$B$6,$B$7,$B$8)</original>
      <value>0</value>
    </cell>
    <cell>
      <original>'208 CRI 2017'!C59=_xll.F9v5.Connect.NGL(_xll.F9v5.Connect.BSPEC($B$10,$B$11,$A59),C$2,$B$3,$B$4,C$5,$B$6,$B$7,$B$8)</original>
      <value>0</value>
    </cell>
    <cell>
      <original>'208 CRI 2017'!D59=_xll.F9v5.Connect.GL(_xll.F9v5.Connect.BSPEC($B$10,$B$11,$A59),D$2,$B$3,$B$4,D$5,$B$6,$B$7,$B$8)</original>
      <value>0</value>
    </cell>
    <cell>
      <original>'208 CRI 2017'!F59=_xll.F9v5.Connect.NGL(_xll.F9v5.Connect.BSPEC($B$10,$B$11,$A59),F$2,$B$3,$B$4,F$5,$B$6,$B$7,$B$8)</original>
      <value>0</value>
    </cell>
    <cell>
      <original>'208 CRI 2017'!G59=_xll.F9v5.Connect.GL(_xll.F9v5.Connect.BSPEC($B$10,$B$11,$A59),G$2,$B$3,$B$4,G$5,$B$6,$B$7,$B$8)</original>
      <value>0</value>
    </cell>
    <cell>
      <original>'208 CRI 2017'!I59=_xll.F9v5.Connect.GL(_xll.F9v5.Connect.BSPEC($B$10,$B$11,$A59),I$2,$B$3,$B$4,I$5,$B$6,$B$7,$B$8)</original>
      <value>0</value>
    </cell>
    <cell>
      <original>'208 CRI 2017'!C60=_xll.F9v5.Connect.NGL(_xll.F9v5.Connect.BSPEC($B$10,$B$11,$A60),C$2,$B$3,$B$4,C$5,$B$6,$B$7,$B$8)</original>
      <value>0</value>
    </cell>
    <cell>
      <original>'208 CRI 2017'!D60=_xll.F9v5.Connect.GL(_xll.F9v5.Connect.BSPEC($B$10,$B$11,$A60),D$2,$B$3,$B$4,D$5,$B$6,$B$7,$B$8)</original>
      <value>0</value>
    </cell>
    <cell>
      <original>'208 CRI 2017'!F60=_xll.F9v5.Connect.NGL(_xll.F9v5.Connect.BSPEC($B$10,$B$11,$A60),F$2,$B$3,$B$4,F$5,$B$6,$B$7,$B$8)</original>
      <value>0</value>
    </cell>
    <cell>
      <original>'208 CRI 2017'!G60=_xll.F9v5.Connect.GL(_xll.F9v5.Connect.BSPEC($B$10,$B$11,$A60),G$2,$B$3,$B$4,G$5,$B$6,$B$7,$B$8)</original>
      <value>0</value>
    </cell>
    <cell>
      <original>'208 CRI 2017'!I60=_xll.F9v5.Connect.GL(_xll.F9v5.Connect.BSPEC($B$10,$B$11,$A60),I$2,$B$3,$B$4,I$5,$B$6,$B$7,$B$8)</original>
      <value>0</value>
    </cell>
    <cell>
      <original>'208 CRI 2017'!C61=_xll.F9v5.Connect.NGL(_xll.F9v5.Connect.BSPEC($B$10,$B$11,$A61),C$2,$B$3,$B$4,C$5,$B$6,$B$7,$B$8)</original>
      <value>0</value>
    </cell>
    <cell>
      <original>'208 CRI 2017'!D61=_xll.F9v5.Connect.GL(_xll.F9v5.Connect.BSPEC($B$10,$B$11,$A61),D$2,$B$3,$B$4,D$5,$B$6,$B$7,$B$8)</original>
      <value>0</value>
    </cell>
    <cell>
      <original>'208 CRI 2017'!F61=_xll.F9v5.Connect.NGL(_xll.F9v5.Connect.BSPEC($B$10,$B$11,$A61),F$2,$B$3,$B$4,F$5,$B$6,$B$7,$B$8)</original>
      <value>0</value>
    </cell>
    <cell>
      <original>'208 CRI 2017'!G61=_xll.F9v5.Connect.GL(_xll.F9v5.Connect.BSPEC($B$10,$B$11,$A61),G$2,$B$3,$B$4,G$5,$B$6,$B$7,$B$8)</original>
      <value>0</value>
    </cell>
    <cell>
      <original>'208 CRI 2017'!I61=_xll.F9v5.Connect.GL(_xll.F9v5.Connect.BSPEC($B$10,$B$11,$A61),I$2,$B$3,$B$4,I$5,$B$6,$B$7,$B$8)</original>
      <value>0</value>
    </cell>
    <cell>
      <original>'208 CRI 2017'!C62=_xll.F9v5.Connect.NGL(_xll.F9v5.Connect.BSPEC($B$10,$B$11,$A62),C$2,$B$3,$B$4,C$5,$B$6,$B$7,$B$8)</original>
      <value>0</value>
    </cell>
    <cell>
      <original>'208 CRI 2017'!D62=_xll.F9v5.Connect.GL(_xll.F9v5.Connect.BSPEC($B$10,$B$11,$A62),D$2,$B$3,$B$4,D$5,$B$6,$B$7,$B$8)</original>
      <value>0</value>
    </cell>
    <cell>
      <original>'208 CRI 2017'!F62=_xll.F9v5.Connect.NGL(_xll.F9v5.Connect.BSPEC($B$10,$B$11,$A62),F$2,$B$3,$B$4,F$5,$B$6,$B$7,$B$8)</original>
      <value>0</value>
    </cell>
    <cell>
      <original>'208 CRI 2017'!G62=_xll.F9v5.Connect.GL(_xll.F9v5.Connect.BSPEC($B$10,$B$11,$A62),G$2,$B$3,$B$4,G$5,$B$6,$B$7,$B$8)</original>
      <value>0</value>
    </cell>
    <cell>
      <original>'208 CRI 2017'!I62=_xll.F9v5.Connect.GL(_xll.F9v5.Connect.BSPEC($B$10,$B$11,$A62),I$2,$B$3,$B$4,I$5,$B$6,$B$7,$B$8)</original>
      <value>0</value>
    </cell>
    <cell>
      <original>'208 CRI 2017'!C63=_xll.F9v5.Connect.NGL(_xll.F9v5.Connect.BSPEC($B$10,$B$11,$A63),C$2,$B$3,$B$4,C$5,$B$6,$B$7,$B$8)</original>
      <value>0</value>
    </cell>
    <cell>
      <original>'208 CRI 2017'!D63=_xll.F9v5.Connect.GL(_xll.F9v5.Connect.BSPEC($B$10,$B$11,$A63),D$2,$B$3,$B$4,D$5,$B$6,$B$7,$B$8)</original>
      <value>0</value>
    </cell>
    <cell>
      <original>'208 CRI 2017'!F63=_xll.F9v5.Connect.NGL(_xll.F9v5.Connect.BSPEC($B$10,$B$11,$A63),F$2,$B$3,$B$4,F$5,$B$6,$B$7,$B$8)</original>
      <value>0</value>
    </cell>
    <cell>
      <original>'208 CRI 2017'!G63=_xll.F9v5.Connect.GL(_xll.F9v5.Connect.BSPEC($B$10,$B$11,$A63),G$2,$B$3,$B$4,G$5,$B$6,$B$7,$B$8)</original>
      <value>0</value>
    </cell>
    <cell>
      <original>'208 CRI 2017'!I63=_xll.F9v5.Connect.GL(_xll.F9v5.Connect.BSPEC($B$10,$B$11,$A63),I$2,$B$3,$B$4,I$5,$B$6,$B$7,$B$8)</original>
      <value>0</value>
    </cell>
    <cell>
      <original>'208 CRI 2017'!C64=_xll.F9v5.Connect.NGL(_xll.F9v5.Connect.BSPEC($B$10,$B$11,$A64),C$2,$B$3,$B$4,C$5,$B$6,$B$7,$B$8)</original>
      <value>0</value>
    </cell>
    <cell>
      <original>'208 CRI 2017'!D64=_xll.F9v5.Connect.GL(_xll.F9v5.Connect.BSPEC($B$10,$B$11,$A64),D$2,$B$3,$B$4,D$5,$B$6,$B$7,$B$8)</original>
      <value>0</value>
    </cell>
    <cell>
      <original>'208 CRI 2017'!F64=_xll.F9v5.Connect.NGL(_xll.F9v5.Connect.BSPEC($B$10,$B$11,$A64),F$2,$B$3,$B$4,F$5,$B$6,$B$7,$B$8)</original>
      <value>0</value>
    </cell>
    <cell>
      <original>'208 CRI 2017'!G64=_xll.F9v5.Connect.GL(_xll.F9v5.Connect.BSPEC($B$10,$B$11,$A64),G$2,$B$3,$B$4,G$5,$B$6,$B$7,$B$8)</original>
      <value>0</value>
    </cell>
    <cell>
      <original>'208 CRI 2017'!I64=_xll.F9v5.Connect.GL(_xll.F9v5.Connect.BSPEC($B$10,$B$11,$A64),I$2,$B$3,$B$4,I$5,$B$6,$B$7,$B$8)</original>
      <value>0</value>
    </cell>
    <cell>
      <original>'208 CRI 2017'!C65=_xll.F9v5.Connect.NGL(_xll.F9v5.Connect.BSPEC($B$10,$B$11,$A65),C$2,$B$3,$B$4,C$5,$B$6,$B$7,$B$8)</original>
      <value>0</value>
    </cell>
    <cell>
      <original>'208 CRI 2017'!D65=_xll.F9v5.Connect.GL(_xll.F9v5.Connect.BSPEC($B$10,$B$11,$A65),D$2,$B$3,$B$4,D$5,$B$6,$B$7,$B$8)</original>
      <value>0</value>
    </cell>
    <cell>
      <original>'208 CRI 2017'!F65=_xll.F9v5.Connect.NGL(_xll.F9v5.Connect.BSPEC($B$10,$B$11,$A65),F$2,$B$3,$B$4,F$5,$B$6,$B$7,$B$8)</original>
      <value>0</value>
    </cell>
    <cell>
      <original>'208 CRI 2017'!G65=_xll.F9v5.Connect.GL(_xll.F9v5.Connect.BSPEC($B$10,$B$11,$A65),G$2,$B$3,$B$4,G$5,$B$6,$B$7,$B$8)</original>
      <value>0</value>
    </cell>
    <cell>
      <original>'208 CRI 2017'!I65=_xll.F9v5.Connect.GL(_xll.F9v5.Connect.BSPEC($B$10,$B$11,$A65),I$2,$B$3,$B$4,I$5,$B$6,$B$7,$B$8)</original>
      <value>0</value>
    </cell>
    <cell>
      <original>'208 CRI 2017'!C66=_xll.F9v5.Connect.NGL(_xll.F9v5.Connect.BSPEC($B$10,$B$11,$A66),C$2,$B$3,$B$4,C$5,$B$6,$B$7,$B$8)</original>
      <value>0</value>
    </cell>
    <cell>
      <original>'208 CRI 2017'!D66=_xll.F9v5.Connect.GL(_xll.F9v5.Connect.BSPEC($B$10,$B$11,$A66),D$2,$B$3,$B$4,D$5,$B$6,$B$7,$B$8)</original>
      <value>0</value>
    </cell>
    <cell>
      <original>'208 CRI 2017'!F66=_xll.F9v5.Connect.NGL(_xll.F9v5.Connect.BSPEC($B$10,$B$11,$A66),F$2,$B$3,$B$4,F$5,$B$6,$B$7,$B$8)</original>
      <value>1590.29</value>
    </cell>
    <cell>
      <original>'208 CRI 2017'!G66=_xll.F9v5.Connect.GL(_xll.F9v5.Connect.BSPEC($B$10,$B$11,$A66),G$2,$B$3,$B$4,G$5,$B$6,$B$7,$B$8)</original>
      <value>0</value>
    </cell>
    <cell>
      <original>'208 CRI 2017'!I66=_xll.F9v5.Connect.GL(_xll.F9v5.Connect.BSPEC($B$10,$B$11,$A66),I$2,$B$3,$B$4,I$5,$B$6,$B$7,$B$8)</original>
      <value>0</value>
    </cell>
    <cell>
      <original>'208 CRI 2017'!C67=_xll.F9v5.Connect.NGL(_xll.F9v5.Connect.BSPEC($B$10,$B$11,$A67),C$2,$B$3,$B$4,C$5,$B$6,$B$7,$B$8)</original>
      <value>0</value>
    </cell>
    <cell>
      <original>'208 CRI 2017'!D67=_xll.F9v5.Connect.GL(_xll.F9v5.Connect.BSPEC($B$10,$B$11,$A67),D$2,$B$3,$B$4,D$5,$B$6,$B$7,$B$8)</original>
      <value>0</value>
    </cell>
    <cell>
      <original>'208 CRI 2017'!F67=_xll.F9v5.Connect.NGL(_xll.F9v5.Connect.BSPEC($B$10,$B$11,$A67),F$2,$B$3,$B$4,F$5,$B$6,$B$7,$B$8)</original>
      <value>0</value>
    </cell>
    <cell>
      <original>'208 CRI 2017'!G67=_xll.F9v5.Connect.GL(_xll.F9v5.Connect.BSPEC($B$10,$B$11,$A67),G$2,$B$3,$B$4,G$5,$B$6,$B$7,$B$8)</original>
      <value>0</value>
    </cell>
    <cell>
      <original>'208 CRI 2017'!I67=_xll.F9v5.Connect.GL(_xll.F9v5.Connect.BSPEC($B$10,$B$11,$A67),I$2,$B$3,$B$4,I$5,$B$6,$B$7,$B$8)</original>
      <value>0</value>
    </cell>
    <cell>
      <original>'208 CRI 2017'!C68=_xll.F9v5.Connect.NGL(_xll.F9v5.Connect.BSPEC($B$10,$B$11,$A68),C$2,$B$3,$B$4,C$5,$B$6,$B$7,$B$8)</original>
      <value>0</value>
    </cell>
    <cell>
      <original>'208 CRI 2017'!D68=_xll.F9v5.Connect.GL(_xll.F9v5.Connect.BSPEC($B$10,$B$11,$A68),D$2,$B$3,$B$4,D$5,$B$6,$B$7,$B$8)</original>
      <value>0</value>
    </cell>
    <cell>
      <original>'208 CRI 2017'!F68=_xll.F9v5.Connect.NGL(_xll.F9v5.Connect.BSPEC($B$10,$B$11,$A68),F$2,$B$3,$B$4,F$5,$B$6,$B$7,$B$8)</original>
      <value>0</value>
    </cell>
    <cell>
      <original>'208 CRI 2017'!G68=_xll.F9v5.Connect.GL(_xll.F9v5.Connect.BSPEC($B$10,$B$11,$A68),G$2,$B$3,$B$4,G$5,$B$6,$B$7,$B$8)</original>
      <value>0</value>
    </cell>
    <cell>
      <original>'208 CRI 2017'!I68=_xll.F9v5.Connect.GL(_xll.F9v5.Connect.BSPEC($B$10,$B$11,$A68),I$2,$B$3,$B$4,I$5,$B$6,$B$7,$B$8)</original>
      <value>0</value>
    </cell>
    <cell>
      <original>'208 CRI 2017'!C69=_xll.F9v5.Connect.NGL(_xll.F9v5.Connect.BSPEC($B$10,$B$11,$A69),C$2,$B$3,$B$4,C$5,$B$6,$B$7,$B$8)</original>
      <value>0</value>
    </cell>
    <cell>
      <original>'208 CRI 2017'!D69=_xll.F9v5.Connect.GL(_xll.F9v5.Connect.BSPEC($B$10,$B$11,$A69),D$2,$B$3,$B$4,D$5,$B$6,$B$7,$B$8)</original>
      <value>0</value>
    </cell>
    <cell>
      <original>'208 CRI 2017'!F69=_xll.F9v5.Connect.NGL(_xll.F9v5.Connect.BSPEC($B$10,$B$11,$A69),F$2,$B$3,$B$4,F$5,$B$6,$B$7,$B$8)</original>
      <value>0</value>
    </cell>
    <cell>
      <original>'208 CRI 2017'!G69=_xll.F9v5.Connect.GL(_xll.F9v5.Connect.BSPEC($B$10,$B$11,$A69),G$2,$B$3,$B$4,G$5,$B$6,$B$7,$B$8)</original>
      <value>0</value>
    </cell>
    <cell>
      <original>'208 CRI 2017'!I69=_xll.F9v5.Connect.GL(_xll.F9v5.Connect.BSPEC($B$10,$B$11,$A69),I$2,$B$3,$B$4,I$5,$B$6,$B$7,$B$8)</original>
      <value>0</value>
    </cell>
    <cell>
      <original>'208 CRI 2017'!C70=_xll.F9v5.Connect.NGL(_xll.F9v5.Connect.BSPEC($B$10,$B$11,$A70),C$2,$B$3,$B$4,C$5,$B$6,$B$7,$B$8)</original>
      <value>0</value>
    </cell>
    <cell>
      <original>'208 CRI 2017'!D70=_xll.F9v5.Connect.GL(_xll.F9v5.Connect.BSPEC($B$10,$B$11,$A70),D$2,$B$3,$B$4,D$5,$B$6,$B$7,$B$8)</original>
      <value>0</value>
    </cell>
    <cell>
      <original>'208 CRI 2017'!F70=_xll.F9v5.Connect.NGL(_xll.F9v5.Connect.BSPEC($B$10,$B$11,$A70),F$2,$B$3,$B$4,F$5,$B$6,$B$7,$B$8)</original>
      <value>0</value>
    </cell>
    <cell>
      <original>'208 CRI 2017'!G70=_xll.F9v5.Connect.GL(_xll.F9v5.Connect.BSPEC($B$10,$B$11,$A70),G$2,$B$3,$B$4,G$5,$B$6,$B$7,$B$8)</original>
      <value>0</value>
    </cell>
    <cell>
      <original>'208 CRI 2017'!I70=_xll.F9v5.Connect.GL(_xll.F9v5.Connect.BSPEC($B$10,$B$11,$A70),I$2,$B$3,$B$4,I$5,$B$6,$B$7,$B$8)</original>
      <value>0</value>
    </cell>
    <cell>
      <original>'208 CRI 2017'!C71=_xll.F9v5.Connect.NGL(_xll.F9v5.Connect.BSPEC($B$10,$B$11,$A71),C$2,$B$3,$B$4,C$5,$B$6,$B$7,$B$8)</original>
      <value>0</value>
    </cell>
    <cell>
      <original>'208 CRI 2017'!D71=_xll.F9v5.Connect.GL(_xll.F9v5.Connect.BSPEC($B$10,$B$11,$A71),D$2,$B$3,$B$4,D$5,$B$6,$B$7,$B$8)</original>
      <value>0</value>
    </cell>
    <cell>
      <original>'208 CRI 2017'!F71=_xll.F9v5.Connect.NGL(_xll.F9v5.Connect.BSPEC($B$10,$B$11,$A71),F$2,$B$3,$B$4,F$5,$B$6,$B$7,$B$8)</original>
      <value>0</value>
    </cell>
    <cell>
      <original>'208 CRI 2017'!G71=_xll.F9v5.Connect.GL(_xll.F9v5.Connect.BSPEC($B$10,$B$11,$A71),G$2,$B$3,$B$4,G$5,$B$6,$B$7,$B$8)</original>
      <value>0</value>
    </cell>
    <cell>
      <original>'208 CRI 2017'!I71=_xll.F9v5.Connect.GL(_xll.F9v5.Connect.BSPEC($B$10,$B$11,$A71),I$2,$B$3,$B$4,I$5,$B$6,$B$7,$B$8)</original>
      <value>0</value>
    </cell>
    <cell>
      <original>'208 CRI 2017'!C72=_xll.F9v5.Connect.NGL(_xll.F9v5.Connect.BSPEC($B$10,$B$11,$A72),C$2,$B$3,$B$4,C$5,$B$6,$B$7,$B$8)</original>
      <value>0</value>
    </cell>
    <cell>
      <original>'208 CRI 2017'!D72=_xll.F9v5.Connect.GL(_xll.F9v5.Connect.BSPEC($B$10,$B$11,$A72),D$2,$B$3,$B$4,D$5,$B$6,$B$7,$B$8)</original>
      <value>0</value>
    </cell>
    <cell>
      <original>'208 CRI 2017'!F72=_xll.F9v5.Connect.NGL(_xll.F9v5.Connect.BSPEC($B$10,$B$11,$A72),F$2,$B$3,$B$4,F$5,$B$6,$B$7,$B$8)</original>
      <value>0</value>
    </cell>
    <cell>
      <original>'208 CRI 2017'!G72=_xll.F9v5.Connect.GL(_xll.F9v5.Connect.BSPEC($B$10,$B$11,$A72),G$2,$B$3,$B$4,G$5,$B$6,$B$7,$B$8)</original>
      <value>0</value>
    </cell>
    <cell>
      <original>'208 CRI 2017'!I72=_xll.F9v5.Connect.GL(_xll.F9v5.Connect.BSPEC($B$10,$B$11,$A72),I$2,$B$3,$B$4,I$5,$B$6,$B$7,$B$8)</original>
      <value>0</value>
    </cell>
    <cell>
      <original>'208 CRI 2017'!C73=_xll.F9v5.Connect.NGL(_xll.F9v5.Connect.BSPEC($B$10,$B$11,$A73),C$2,$B$3,$B$4,C$5,$B$6,$B$7,$B$8)</original>
      <value>0</value>
    </cell>
    <cell>
      <original>'208 CRI 2017'!D73=_xll.F9v5.Connect.GL(_xll.F9v5.Connect.BSPEC($B$10,$B$11,$A73),D$2,$B$3,$B$4,D$5,$B$6,$B$7,$B$8)</original>
      <value>0</value>
    </cell>
    <cell>
      <original>'208 CRI 2017'!F73=_xll.F9v5.Connect.NGL(_xll.F9v5.Connect.BSPEC($B$10,$B$11,$A73),F$2,$B$3,$B$4,F$5,$B$6,$B$7,$B$8)</original>
      <value>0</value>
    </cell>
    <cell>
      <original>'208 CRI 2017'!G73=_xll.F9v5.Connect.GL(_xll.F9v5.Connect.BSPEC($B$10,$B$11,$A73),G$2,$B$3,$B$4,G$5,$B$6,$B$7,$B$8)</original>
      <value>0</value>
    </cell>
    <cell>
      <original>'208 CRI 2017'!I73=_xll.F9v5.Connect.GL(_xll.F9v5.Connect.BSPEC($B$10,$B$11,$A73),I$2,$B$3,$B$4,I$5,$B$6,$B$7,$B$8)</original>
      <value>0</value>
    </cell>
    <cell>
      <original>'208 CRI 2017'!C74=_xll.F9v5.Connect.NGL(_xll.F9v5.Connect.BSPEC($B$10,$B$11,$A74),C$2,$B$3,$B$4,C$5,$B$6,$B$7,$B$8)</original>
      <value>0</value>
    </cell>
    <cell>
      <original>'208 CRI 2017'!D74=_xll.F9v5.Connect.GL(_xll.F9v5.Connect.BSPEC($B$10,$B$11,$A74),D$2,$B$3,$B$4,D$5,$B$6,$B$7,$B$8)</original>
      <value>0</value>
    </cell>
    <cell>
      <original>'208 CRI 2017'!F74=_xll.F9v5.Connect.NGL(_xll.F9v5.Connect.BSPEC($B$10,$B$11,$A74),F$2,$B$3,$B$4,F$5,$B$6,$B$7,$B$8)</original>
      <value>0</value>
    </cell>
    <cell>
      <original>'208 CRI 2017'!G74=_xll.F9v5.Connect.GL(_xll.F9v5.Connect.BSPEC($B$10,$B$11,$A74),G$2,$B$3,$B$4,G$5,$B$6,$B$7,$B$8)</original>
      <value>0</value>
    </cell>
    <cell>
      <original>'208 CRI 2017'!I74=_xll.F9v5.Connect.GL(_xll.F9v5.Connect.BSPEC($B$10,$B$11,$A74),I$2,$B$3,$B$4,I$5,$B$6,$B$7,$B$8)</original>
      <value>0</value>
    </cell>
    <cell>
      <original>'208 CRI 2017'!C75=_xll.F9v5.Connect.NGL(_xll.F9v5.Connect.BSPEC($B$10,$B$11,$A75),C$2,$B$3,$B$4,C$5,$B$6,$B$7,$B$8)</original>
      <value>0</value>
    </cell>
    <cell>
      <original>'208 CRI 2017'!D75=_xll.F9v5.Connect.GL(_xll.F9v5.Connect.BSPEC($B$10,$B$11,$A75),D$2,$B$3,$B$4,D$5,$B$6,$B$7,$B$8)</original>
      <value>0</value>
    </cell>
    <cell>
      <original>'208 CRI 2017'!F75=_xll.F9v5.Connect.NGL(_xll.F9v5.Connect.BSPEC($B$10,$B$11,$A75),F$2,$B$3,$B$4,F$5,$B$6,$B$7,$B$8)</original>
      <value>0</value>
    </cell>
    <cell>
      <original>'208 CRI 2017'!G75=_xll.F9v5.Connect.GL(_xll.F9v5.Connect.BSPEC($B$10,$B$11,$A75),G$2,$B$3,$B$4,G$5,$B$6,$B$7,$B$8)</original>
      <value>0</value>
    </cell>
    <cell>
      <original>'208 CRI 2017'!I75=_xll.F9v5.Connect.GL(_xll.F9v5.Connect.BSPEC($B$10,$B$11,$A75),I$2,$B$3,$B$4,I$5,$B$6,$B$7,$B$8)</original>
      <value>0</value>
    </cell>
    <cell>
      <original>'208 CRI 2017'!C82=_xll.F9v5.Connect.GL(_xll.F9v5.Connect.BSPEC($B$10,$B$11,$A82),C$2,$B$3,$B$4,C$5,$B$6,$B$7,$B$8)</original>
      <value>0</value>
    </cell>
    <cell>
      <original>'208 CRI 2017'!D82=_xll.F9v5.Connect.GL(_xll.F9v5.Connect.BSPEC($B$10,$B$11,$A82),D$2,$B$3,$B$4,D$5,$B$6,$B$7,$B$8)</original>
      <value>0</value>
    </cell>
    <cell>
      <original>'208 CRI 2017'!F82=_xll.F9v5.Connect.GL(_xll.F9v5.Connect.BSPEC($B$10,$B$11,$A82),F$2,$B$3,$B$4,F$5,$B$6,$B$7,$B$8)</original>
      <value>34859.24</value>
    </cell>
    <cell>
      <original>'208 CRI 2017'!G82=_xll.F9v5.Connect.GL(_xll.F9v5.Connect.BSPEC($B$10,$B$11,$A82),G$2,$B$3,$B$4,G$5,$B$6,$B$7,$B$8)</original>
      <value>37846</value>
    </cell>
    <cell>
      <original>'208 CRI 2017'!I82=_xll.F9v5.Connect.GL(_xll.F9v5.Connect.BSPEC($B$10,$B$11,$A82),I$2,$B$3,$B$4,I$5,$B$6,$B$7,$B$8)</original>
      <value>37846</value>
    </cell>
    <cell>
      <original>'208 CRI 2017'!C83=_xll.F9v5.Connect.GL(_xll.F9v5.Connect.BSPEC($B$10,$B$11,$A83),C$2,$B$3,$B$4,C$5,$B$6,$B$7,$B$8)</original>
      <value>0</value>
    </cell>
    <cell>
      <original>'208 CRI 2017'!D83=_xll.F9v5.Connect.GL(_xll.F9v5.Connect.BSPEC($B$10,$B$11,$A83),D$2,$B$3,$B$4,D$5,$B$6,$B$7,$B$8)</original>
      <value>0</value>
    </cell>
    <cell>
      <original>'208 CRI 2017'!F83=_xll.F9v5.Connect.GL(_xll.F9v5.Connect.BSPEC($B$10,$B$11,$A83),F$2,$B$3,$B$4,F$5,$B$6,$B$7,$B$8)</original>
      <value>0</value>
    </cell>
    <cell>
      <original>'208 CRI 2017'!G83=_xll.F9v5.Connect.GL(_xll.F9v5.Connect.BSPEC($B$10,$B$11,$A83),G$2,$B$3,$B$4,G$5,$B$6,$B$7,$B$8)</original>
      <value>0</value>
    </cell>
    <cell>
      <original>'208 CRI 2017'!I83=_xll.F9v5.Connect.GL(_xll.F9v5.Connect.BSPEC($B$10,$B$11,$A83),I$2,$B$3,$B$4,I$5,$B$6,$B$7,$B$8)</original>
      <value>0</value>
    </cell>
    <cell>
      <original>'208 CRI 2017'!C84=_xll.F9v5.Connect.GL(_xll.F9v5.Connect.BSPEC($B$10,$B$11,$A84),C$2,$B$3,$B$4,C$5,$B$6,$B$7,$B$8)</original>
      <value>0</value>
    </cell>
    <cell>
      <original>'208 CRI 2017'!D84=_xll.F9v5.Connect.GL(_xll.F9v5.Connect.BSPEC($B$10,$B$11,$A84),D$2,$B$3,$B$4,D$5,$B$6,$B$7,$B$8)</original>
      <value>0</value>
    </cell>
    <cell>
      <original>'208 CRI 2017'!F84=_xll.F9v5.Connect.GL(_xll.F9v5.Connect.BSPEC($B$10,$B$11,$A84),F$2,$B$3,$B$4,F$5,$B$6,$B$7,$B$8)</original>
      <value>4214.79</value>
    </cell>
    <cell>
      <original>'208 CRI 2017'!G84=_xll.F9v5.Connect.GL(_xll.F9v5.Connect.BSPEC($B$10,$B$11,$A84),G$2,$B$3,$B$4,G$5,$B$6,$B$7,$B$8)</original>
      <value>0</value>
    </cell>
    <cell>
      <original>'208 CRI 2017'!I84=_xll.F9v5.Connect.GL(_xll.F9v5.Connect.BSPEC($B$10,$B$11,$A84),I$2,$B$3,$B$4,I$5,$B$6,$B$7,$B$8)</original>
      <value>0</value>
    </cell>
    <cell>
      <original>'208 CRI 2017'!C85=_xll.F9v5.Connect.GL(_xll.F9v5.Connect.BSPEC($B$10,$B$11,$A85),C$2,$B$3,$B$4,C$5,$B$6,$B$7,$B$8)</original>
      <value>0</value>
    </cell>
    <cell>
      <original>'208 CRI 2017'!D85=_xll.F9v5.Connect.GL(_xll.F9v5.Connect.BSPEC($B$10,$B$11,$A85),D$2,$B$3,$B$4,D$5,$B$6,$B$7,$B$8)</original>
      <value>0</value>
    </cell>
    <cell>
      <original>'208 CRI 2017'!F85=_xll.F9v5.Connect.GL(_xll.F9v5.Connect.BSPEC($B$10,$B$11,$A85),F$2,$B$3,$B$4,F$5,$B$6,$B$7,$B$8)</original>
      <value>0</value>
    </cell>
    <cell>
      <original>'208 CRI 2017'!G85=_xll.F9v5.Connect.GL(_xll.F9v5.Connect.BSPEC($B$10,$B$11,$A85),G$2,$B$3,$B$4,G$5,$B$6,$B$7,$B$8)</original>
      <value>0</value>
    </cell>
    <cell>
      <original>'208 CRI 2017'!I85=_xll.F9v5.Connect.GL(_xll.F9v5.Connect.BSPEC($B$10,$B$11,$A85),I$2,$B$3,$B$4,I$5,$B$6,$B$7,$B$8)</original>
      <value>0</value>
    </cell>
    <cell>
      <original>'208 CRI 2017'!C86=_xll.F9v5.Connect.GL(_xll.F9v5.Connect.BSPEC($B$10,$B$11,$A86),C$2,$B$3,$B$4,C$5,$B$6,$B$7,$B$8)</original>
      <value>0</value>
    </cell>
    <cell>
      <original>'208 CRI 2017'!D86=_xll.F9v5.Connect.GL(_xll.F9v5.Connect.BSPEC($B$10,$B$11,$A86),D$2,$B$3,$B$4,D$5,$B$6,$B$7,$B$8)</original>
      <value>0</value>
    </cell>
    <cell>
      <original>'208 CRI 2017'!F86=_xll.F9v5.Connect.GL(_xll.F9v5.Connect.BSPEC($B$10,$B$11,$A86),F$2,$B$3,$B$4,F$5,$B$6,$B$7,$B$8)</original>
      <value>2975.9700000000003</value>
    </cell>
    <cell>
      <original>'208 CRI 2017'!G86=_xll.F9v5.Connect.GL(_xll.F9v5.Connect.BSPEC($B$10,$B$11,$A86),G$2,$B$3,$B$4,G$5,$B$6,$B$7,$B$8)</original>
      <value>2894</value>
    </cell>
    <cell>
      <original>'208 CRI 2017'!I86=_xll.F9v5.Connect.GL(_xll.F9v5.Connect.BSPEC($B$10,$B$11,$A86),I$2,$B$3,$B$4,I$5,$B$6,$B$7,$B$8)</original>
      <value>2894</value>
    </cell>
    <cell>
      <original>'208 CRI 2017'!C87=_xll.F9v5.Connect.GL(_xll.F9v5.Connect.BSPEC($B$10,$B$11,$A87),C$2,$B$3,$B$4,C$5,$B$6,$B$7,$B$8)</original>
      <value>0</value>
    </cell>
    <cell>
      <original>'208 CRI 2017'!D87=_xll.F9v5.Connect.GL(_xll.F9v5.Connect.BSPEC($B$10,$B$11,$A87),D$2,$B$3,$B$4,D$5,$B$6,$B$7,$B$8)</original>
      <value>0</value>
    </cell>
    <cell>
      <original>'208 CRI 2017'!F87=_xll.F9v5.Connect.GL(_xll.F9v5.Connect.BSPEC($B$10,$B$11,$A87),F$2,$B$3,$B$4,F$5,$B$6,$B$7,$B$8)</original>
      <value>3113.26</value>
    </cell>
    <cell>
      <original>'208 CRI 2017'!G87=_xll.F9v5.Connect.GL(_xll.F9v5.Connect.BSPEC($B$10,$B$11,$A87),G$2,$B$3,$B$4,G$5,$B$6,$B$7,$B$8)</original>
      <value>3134</value>
    </cell>
    <cell>
      <original>'208 CRI 2017'!I87=_xll.F9v5.Connect.GL(_xll.F9v5.Connect.BSPEC($B$10,$B$11,$A87),I$2,$B$3,$B$4,I$5,$B$6,$B$7,$B$8)</original>
      <value>3134</value>
    </cell>
    <cell>
      <original>'208 CRI 2017'!C88=_xll.F9v5.Connect.GL(_xll.F9v5.Connect.BSPEC($B$10,$B$11,$A88),C$2,$B$3,$B$4,C$5,$B$6,$B$7,$B$8)</original>
      <value>0</value>
    </cell>
    <cell>
      <original>'208 CRI 2017'!D88=_xll.F9v5.Connect.GL(_xll.F9v5.Connect.BSPEC($B$10,$B$11,$A88),D$2,$B$3,$B$4,D$5,$B$6,$B$7,$B$8)</original>
      <value>0</value>
    </cell>
    <cell>
      <original>'208 CRI 2017'!F88=_xll.F9v5.Connect.GL(_xll.F9v5.Connect.BSPEC($B$10,$B$11,$A88),F$2,$B$3,$B$4,F$5,$B$6,$B$7,$B$8)</original>
      <value>1289.6399999999999</value>
    </cell>
    <cell>
      <original>'208 CRI 2017'!G88=_xll.F9v5.Connect.GL(_xll.F9v5.Connect.BSPEC($B$10,$B$11,$A88),G$2,$B$3,$B$4,G$5,$B$6,$B$7,$B$8)</original>
      <value>1413</value>
    </cell>
    <cell>
      <original>'208 CRI 2017'!I88=_xll.F9v5.Connect.GL(_xll.F9v5.Connect.BSPEC($B$10,$B$11,$A88),I$2,$B$3,$B$4,I$5,$B$6,$B$7,$B$8)</original>
      <value>1413</value>
    </cell>
    <cell>
      <original>'208 CRI 2017'!C89=_xll.F9v5.Connect.GL(_xll.F9v5.Connect.BSPEC($B$10,$B$11,$A89),C$2,$B$3,$B$4,C$5,$B$6,$B$7,$B$8)</original>
      <value>0</value>
    </cell>
    <cell>
      <original>'208 CRI 2017'!D89=_xll.F9v5.Connect.GL(_xll.F9v5.Connect.BSPEC($B$10,$B$11,$A89),D$2,$B$3,$B$4,D$5,$B$6,$B$7,$B$8)</original>
      <value>0</value>
    </cell>
    <cell>
      <original>'208 CRI 2017'!F89=_xll.F9v5.Connect.GL(_xll.F9v5.Connect.BSPEC($B$10,$B$11,$A89),F$2,$B$3,$B$4,F$5,$B$6,$B$7,$B$8)</original>
      <value>3993.1000000000004</value>
    </cell>
    <cell>
      <original>'208 CRI 2017'!G89=_xll.F9v5.Connect.GL(_xll.F9v5.Connect.BSPEC($B$10,$B$11,$A89),G$2,$B$3,$B$4,G$5,$B$6,$B$7,$B$8)</original>
      <value>0</value>
    </cell>
    <cell>
      <original>'208 CRI 2017'!I89=_xll.F9v5.Connect.GL(_xll.F9v5.Connect.BSPEC($B$10,$B$11,$A89),I$2,$B$3,$B$4,I$5,$B$6,$B$7,$B$8)</original>
      <value>0</value>
    </cell>
    <cell>
      <original>'208 CRI 2017'!C90=_xll.F9v5.Connect.GL(_xll.F9v5.Connect.BSPEC($B$10,$B$11,$A90),C$2,$B$3,$B$4,C$5,$B$6,$B$7,$B$8)</original>
      <value>0</value>
    </cell>
    <cell>
      <original>'208 CRI 2017'!D90=_xll.F9v5.Connect.GL(_xll.F9v5.Connect.BSPEC($B$10,$B$11,$A90),D$2,$B$3,$B$4,D$5,$B$6,$B$7,$B$8)</original>
      <value>0</value>
    </cell>
    <cell>
      <original>'208 CRI 2017'!F90=_xll.F9v5.Connect.GL(_xll.F9v5.Connect.BSPEC($B$10,$B$11,$A90),F$2,$B$3,$B$4,F$5,$B$6,$B$7,$B$8)</original>
      <value>1048.55</value>
    </cell>
    <cell>
      <original>'208 CRI 2017'!G90=_xll.F9v5.Connect.GL(_xll.F9v5.Connect.BSPEC($B$10,$B$11,$A90),G$2,$B$3,$B$4,G$5,$B$6,$B$7,$B$8)</original>
      <value>0</value>
    </cell>
    <cell>
      <original>'208 CRI 2017'!I90=_xll.F9v5.Connect.GL(_xll.F9v5.Connect.BSPEC($B$10,$B$11,$A90),I$2,$B$3,$B$4,I$5,$B$6,$B$7,$B$8)</original>
      <value>0</value>
    </cell>
    <cell>
      <original>'208 CRI 2017'!C91=_xll.F9v5.Connect.GL(_xll.F9v5.Connect.BSPEC($B$10,$B$11,$A91),C$2,$B$3,$B$4,C$5,$B$6,$B$7,$B$8)</original>
      <value>0</value>
    </cell>
    <cell>
      <original>'208 CRI 2017'!D91=_xll.F9v5.Connect.GL(_xll.F9v5.Connect.BSPEC($B$10,$B$11,$A91),D$2,$B$3,$B$4,D$5,$B$6,$B$7,$B$8)</original>
      <value>0</value>
    </cell>
    <cell>
      <original>'208 CRI 2017'!F91=_xll.F9v5.Connect.GL(_xll.F9v5.Connect.BSPEC($B$10,$B$11,$A91),F$2,$B$3,$B$4,F$5,$B$6,$B$7,$B$8)</original>
      <value>0</value>
    </cell>
    <cell>
      <original>'208 CRI 2017'!G91=_xll.F9v5.Connect.GL(_xll.F9v5.Connect.BSPEC($B$10,$B$11,$A91),G$2,$B$3,$B$4,G$5,$B$6,$B$7,$B$8)</original>
      <value>0</value>
    </cell>
    <cell>
      <original>'208 CRI 2017'!I91=_xll.F9v5.Connect.GL(_xll.F9v5.Connect.BSPEC($B$10,$B$11,$A91),I$2,$B$3,$B$4,I$5,$B$6,$B$7,$B$8)</original>
      <value>0</value>
    </cell>
    <cell>
      <original>'208 CRI 2017'!C95=_xll.F9v5.Connect.GL(_xll.F9v5.Connect.BSPEC($B$10,$B$11,$A95),C$2,$B$3,$B$4,C$5,$B$6,$B$7,$B$8)</original>
      <value>0</value>
    </cell>
    <cell>
      <original>'208 CRI 2017'!D95=_xll.F9v5.Connect.GL(_xll.F9v5.Connect.BSPEC($B$10,$B$11,$A95),D$2,$B$3,$B$4,D$5,$B$6,$B$7,$B$8)</original>
      <value>0</value>
    </cell>
    <cell>
      <original>'208 CRI 2017'!F95=_xll.F9v5.Connect.GL(_xll.F9v5.Connect.BSPEC($B$10,$B$11,$A95),F$2,$B$3,$B$4,F$5,$B$6,$B$7,$B$8)</original>
      <value>0</value>
    </cell>
    <cell>
      <original>'208 CRI 2017'!G95=_xll.F9v5.Connect.GL(_xll.F9v5.Connect.BSPEC($B$10,$B$11,$A95),G$2,$B$3,$B$4,G$5,$B$6,$B$7,$B$8)</original>
      <value>0</value>
    </cell>
    <cell>
      <original>'208 CRI 2017'!I95=_xll.F9v5.Connect.GL(_xll.F9v5.Connect.BSPEC($B$10,$B$11,$A95),I$2,$B$3,$B$4,I$5,$B$6,$B$7,$B$8)</original>
      <value>0</value>
    </cell>
    <cell>
      <original>'208 CRI 2017'!C96=_xll.F9v5.Connect.GL(_xll.F9v5.Connect.BSPEC($B$10,$B$11,$A96),C$2,$B$3,$B$4,C$5,$B$6,$B$7,$B$8)</original>
      <value>0</value>
    </cell>
    <cell>
      <original>'208 CRI 2017'!D96=_xll.F9v5.Connect.GL(_xll.F9v5.Connect.BSPEC($B$10,$B$11,$A96),D$2,$B$3,$B$4,D$5,$B$6,$B$7,$B$8)</original>
      <value>0</value>
    </cell>
    <cell>
      <original>'208 CRI 2017'!F96=_xll.F9v5.Connect.GL(_xll.F9v5.Connect.BSPEC($B$10,$B$11,$A96),F$2,$B$3,$B$4,F$5,$B$6,$B$7,$B$8)</original>
      <value>0</value>
    </cell>
    <cell>
      <original>'208 CRI 2017'!G96=_xll.F9v5.Connect.GL(_xll.F9v5.Connect.BSPEC($B$10,$B$11,$A96),G$2,$B$3,$B$4,G$5,$B$6,$B$7,$B$8)</original>
      <value>0</value>
    </cell>
    <cell>
      <original>'208 CRI 2017'!I96=_xll.F9v5.Connect.GL(_xll.F9v5.Connect.BSPEC($B$10,$B$11,$A96),I$2,$B$3,$B$4,I$5,$B$6,$B$7,$B$8)</original>
      <value>0</value>
    </cell>
    <cell>
      <original>'208 CRI 2017'!C97=_xll.F9v5.Connect.GL(_xll.F9v5.Connect.BSPEC($B$10,$B$11,$A97),C$2,$B$3,$B$4,C$5,$B$6,$B$7,$B$8)</original>
      <value>0</value>
    </cell>
    <cell>
      <original>'208 CRI 2017'!D97=_xll.F9v5.Connect.GL(_xll.F9v5.Connect.BSPEC($B$10,$B$11,$A97),D$2,$B$3,$B$4,D$5,$B$6,$B$7,$B$8)</original>
      <value>0</value>
    </cell>
    <cell>
      <original>'208 CRI 2017'!F97=_xll.F9v5.Connect.GL(_xll.F9v5.Connect.BSPEC($B$10,$B$11,$A97),F$2,$B$3,$B$4,F$5,$B$6,$B$7,$B$8)</original>
      <value>0</value>
    </cell>
    <cell>
      <original>'208 CRI 2017'!G97=_xll.F9v5.Connect.GL(_xll.F9v5.Connect.BSPEC($B$10,$B$11,$A97),G$2,$B$3,$B$4,G$5,$B$6,$B$7,$B$8)</original>
      <value>0</value>
    </cell>
    <cell>
      <original>'208 CRI 2017'!I97=_xll.F9v5.Connect.GL(_xll.F9v5.Connect.BSPEC($B$10,$B$11,$A97),I$2,$B$3,$B$4,I$5,$B$6,$B$7,$B$8)</original>
      <value>0</value>
    </cell>
    <cell>
      <original>'208 CRI 2017'!C98=_xll.F9v5.Connect.GL(_xll.F9v5.Connect.BSPEC($B$10,$B$11,$A98),C$2,$B$3,$B$4,C$5,$B$6,$B$7,$B$8)</original>
      <value>0</value>
    </cell>
    <cell>
      <original>'208 CRI 2017'!D98=_xll.F9v5.Connect.GL(_xll.F9v5.Connect.BSPEC($B$10,$B$11,$A98),D$2,$B$3,$B$4,D$5,$B$6,$B$7,$B$8)</original>
      <value>0</value>
    </cell>
    <cell>
      <original>'208 CRI 2017'!F98=_xll.F9v5.Connect.GL(_xll.F9v5.Connect.BSPEC($B$10,$B$11,$A98),F$2,$B$3,$B$4,F$5,$B$6,$B$7,$B$8)</original>
      <value>0</value>
    </cell>
    <cell>
      <original>'208 CRI 2017'!G98=_xll.F9v5.Connect.GL(_xll.F9v5.Connect.BSPEC($B$10,$B$11,$A98),G$2,$B$3,$B$4,G$5,$B$6,$B$7,$B$8)</original>
      <value>0</value>
    </cell>
    <cell>
      <original>'208 CRI 2017'!I98=_xll.F9v5.Connect.GL(_xll.F9v5.Connect.BSPEC($B$10,$B$11,$A98),I$2,$B$3,$B$4,I$5,$B$6,$B$7,$B$8)</original>
      <value>0</value>
    </cell>
    <cell>
      <original>'208 CRI 2017'!C99=_xll.F9v5.Connect.GL(_xll.F9v5.Connect.BSPEC($B$10,$B$11,$A99),C$2,$B$3,$B$4,C$5,$B$6,$B$7,$B$8)</original>
      <value>0</value>
    </cell>
    <cell>
      <original>'208 CRI 2017'!D99=_xll.F9v5.Connect.GL(_xll.F9v5.Connect.BSPEC($B$10,$B$11,$A99),D$2,$B$3,$B$4,D$5,$B$6,$B$7,$B$8)</original>
      <value>0</value>
    </cell>
    <cell>
      <original>'208 CRI 2017'!F99=_xll.F9v5.Connect.GL(_xll.F9v5.Connect.BSPEC($B$10,$B$11,$A99),F$2,$B$3,$B$4,F$5,$B$6,$B$7,$B$8)</original>
      <value>0</value>
    </cell>
    <cell>
      <original>'208 CRI 2017'!G99=_xll.F9v5.Connect.GL(_xll.F9v5.Connect.BSPEC($B$10,$B$11,$A99),G$2,$B$3,$B$4,G$5,$B$6,$B$7,$B$8)</original>
      <value>0</value>
    </cell>
    <cell>
      <original>'208 CRI 2017'!I99=_xll.F9v5.Connect.GL(_xll.F9v5.Connect.BSPEC($B$10,$B$11,$A99),I$2,$B$3,$B$4,I$5,$B$6,$B$7,$B$8)</original>
      <value>0</value>
    </cell>
    <cell>
      <original>'208 CRI 2017'!C100=_xll.F9v5.Connect.GL(_xll.F9v5.Connect.BSPEC($B$10,$B$11,$A100),C$2,$B$3,$B$4,C$5,$B$6,$B$7,$B$8)</original>
      <value>0</value>
    </cell>
    <cell>
      <original>'208 CRI 2017'!D100=_xll.F9v5.Connect.GL(_xll.F9v5.Connect.BSPEC($B$10,$B$11,$A100),D$2,$B$3,$B$4,D$5,$B$6,$B$7,$B$8)</original>
      <value>0</value>
    </cell>
    <cell>
      <original>'208 CRI 2017'!F100=_xll.F9v5.Connect.GL(_xll.F9v5.Connect.BSPEC($B$10,$B$11,$A100),F$2,$B$3,$B$4,F$5,$B$6,$B$7,$B$8)</original>
      <value>0</value>
    </cell>
    <cell>
      <original>'208 CRI 2017'!G100=_xll.F9v5.Connect.GL(_xll.F9v5.Connect.BSPEC($B$10,$B$11,$A100),G$2,$B$3,$B$4,G$5,$B$6,$B$7,$B$8)</original>
      <value>0</value>
    </cell>
    <cell>
      <original>'208 CRI 2017'!I100=_xll.F9v5.Connect.GL(_xll.F9v5.Connect.BSPEC($B$10,$B$11,$A100),I$2,$B$3,$B$4,I$5,$B$6,$B$7,$B$8)</original>
      <value>0</value>
    </cell>
    <cell>
      <original>'208 CRI 2017'!C101=_xll.F9v5.Connect.GL(_xll.F9v5.Connect.BSPEC($B$10,$B$11,$A101),C$2,$B$3,$B$4,C$5,$B$6,$B$7,$B$8)</original>
      <value>0</value>
    </cell>
    <cell>
      <original>'208 CRI 2017'!D101=_xll.F9v5.Connect.GL(_xll.F9v5.Connect.BSPEC($B$10,$B$11,$A101),D$2,$B$3,$B$4,D$5,$B$6,$B$7,$B$8)</original>
      <value>0</value>
    </cell>
    <cell>
      <original>'208 CRI 2017'!F101=_xll.F9v5.Connect.GL(_xll.F9v5.Connect.BSPEC($B$10,$B$11,$A101),F$2,$B$3,$B$4,F$5,$B$6,$B$7,$B$8)</original>
      <value>0</value>
    </cell>
    <cell>
      <original>'208 CRI 2017'!G101=_xll.F9v5.Connect.GL(_xll.F9v5.Connect.BSPEC($B$10,$B$11,$A101),G$2,$B$3,$B$4,G$5,$B$6,$B$7,$B$8)</original>
      <value>0</value>
    </cell>
    <cell>
      <original>'208 CRI 2017'!I101=_xll.F9v5.Connect.GL(_xll.F9v5.Connect.BSPEC($B$10,$B$11,$A101),I$2,$B$3,$B$4,I$5,$B$6,$B$7,$B$8)</original>
      <value>0</value>
    </cell>
    <cell>
      <original>'208 CRI 2017'!C102=_xll.F9v5.Connect.GL(_xll.F9v5.Connect.BSPEC($B$10,$B$11,$A102),C$2,$B$3,$B$4,C$5,$B$6,$B$7,$B$8)</original>
      <value>0</value>
    </cell>
    <cell>
      <original>'208 CRI 2017'!D102=_xll.F9v5.Connect.GL(_xll.F9v5.Connect.BSPEC($B$10,$B$11,$A102),D$2,$B$3,$B$4,D$5,$B$6,$B$7,$B$8)</original>
      <value>0</value>
    </cell>
    <cell>
      <original>'208 CRI 2017'!F102=_xll.F9v5.Connect.GL(_xll.F9v5.Connect.BSPEC($B$10,$B$11,$A102),F$2,$B$3,$B$4,F$5,$B$6,$B$7,$B$8)</original>
      <value>0</value>
    </cell>
    <cell>
      <original>'208 CRI 2017'!G102=_xll.F9v5.Connect.GL(_xll.F9v5.Connect.BSPEC($B$10,$B$11,$A102),G$2,$B$3,$B$4,G$5,$B$6,$B$7,$B$8)</original>
      <value>0</value>
    </cell>
    <cell>
      <original>'208 CRI 2017'!I102=_xll.F9v5.Connect.GL(_xll.F9v5.Connect.BSPEC($B$10,$B$11,$A102),I$2,$B$3,$B$4,I$5,$B$6,$B$7,$B$8)</original>
      <value>0</value>
    </cell>
    <cell>
      <original>'208 CRI 2017'!C103=_xll.F9v5.Connect.GL(_xll.F9v5.Connect.BSPEC($B$10,$B$11,$A103),C$2,$B$3,$B$4,C$5,$B$6,$B$7,$B$8)</original>
      <value>0</value>
    </cell>
    <cell>
      <original>'208 CRI 2017'!D103=_xll.F9v5.Connect.GL(_xll.F9v5.Connect.BSPEC($B$10,$B$11,$A103),D$2,$B$3,$B$4,D$5,$B$6,$B$7,$B$8)</original>
      <value>0</value>
    </cell>
    <cell>
      <original>'208 CRI 2017'!F103=_xll.F9v5.Connect.GL(_xll.F9v5.Connect.BSPEC($B$10,$B$11,$A103),F$2,$B$3,$B$4,F$5,$B$6,$B$7,$B$8)</original>
      <value>0</value>
    </cell>
    <cell>
      <original>'208 CRI 2017'!G103=_xll.F9v5.Connect.GL(_xll.F9v5.Connect.BSPEC($B$10,$B$11,$A103),G$2,$B$3,$B$4,G$5,$B$6,$B$7,$B$8)</original>
      <value>0</value>
    </cell>
    <cell>
      <original>'208 CRI 2017'!I103=_xll.F9v5.Connect.GL(_xll.F9v5.Connect.BSPEC($B$10,$B$11,$A103),I$2,$B$3,$B$4,I$5,$B$6,$B$7,$B$8)</original>
      <value>0</value>
    </cell>
    <cell>
      <original>'208 CRI 2017'!C104=_xll.F9v5.Connect.GL(_xll.F9v5.Connect.BSPEC($B$10,$B$11,$A104),C$2,$B$3,$B$4,C$5,$B$6,$B$7,$B$8)</original>
      <value>0</value>
    </cell>
    <cell>
      <original>'208 CRI 2017'!D104=_xll.F9v5.Connect.GL(_xll.F9v5.Connect.BSPEC($B$10,$B$11,$A104),D$2,$B$3,$B$4,D$5,$B$6,$B$7,$B$8)</original>
      <value>0</value>
    </cell>
    <cell>
      <original>'208 CRI 2017'!F104=_xll.F9v5.Connect.GL(_xll.F9v5.Connect.BSPEC($B$10,$B$11,$A104),F$2,$B$3,$B$4,F$5,$B$6,$B$7,$B$8)</original>
      <value>0</value>
    </cell>
    <cell>
      <original>'208 CRI 2017'!G104=_xll.F9v5.Connect.GL(_xll.F9v5.Connect.BSPEC($B$10,$B$11,$A104),G$2,$B$3,$B$4,G$5,$B$6,$B$7,$B$8)</original>
      <value>0</value>
    </cell>
    <cell>
      <original>'208 CRI 2017'!I104=_xll.F9v5.Connect.GL(_xll.F9v5.Connect.BSPEC($B$10,$B$11,$A104),I$2,$B$3,$B$4,I$5,$B$6,$B$7,$B$8)</original>
      <value>0</value>
    </cell>
    <cell>
      <original>'208 CRI 2017'!C105=_xll.F9v5.Connect.GL(_xll.F9v5.Connect.BSPEC($B$10,$B$11,$A105),C$2,$B$3,$B$4,C$5,$B$6,$B$7,$B$8)</original>
      <value>0</value>
    </cell>
    <cell>
      <original>'208 CRI 2017'!D105=_xll.F9v5.Connect.GL(_xll.F9v5.Connect.BSPEC($B$10,$B$11,$A105),D$2,$B$3,$B$4,D$5,$B$6,$B$7,$B$8)</original>
      <value>0</value>
    </cell>
    <cell>
      <original>'208 CRI 2017'!F105=_xll.F9v5.Connect.GL(_xll.F9v5.Connect.BSPEC($B$10,$B$11,$A105),F$2,$B$3,$B$4,F$5,$B$6,$B$7,$B$8)</original>
      <value>0</value>
    </cell>
    <cell>
      <original>'208 CRI 2017'!G105=_xll.F9v5.Connect.GL(_xll.F9v5.Connect.BSPEC($B$10,$B$11,$A105),G$2,$B$3,$B$4,G$5,$B$6,$B$7,$B$8)</original>
      <value>0</value>
    </cell>
    <cell>
      <original>'208 CRI 2017'!I105=_xll.F9v5.Connect.GL(_xll.F9v5.Connect.BSPEC($B$10,$B$11,$A105),I$2,$B$3,$B$4,I$5,$B$6,$B$7,$B$8)</original>
      <value>0</value>
    </cell>
    <cell>
      <original>'208 CRI 2017'!C106=_xll.F9v5.Connect.GL(_xll.F9v5.Connect.BSPEC($B$10,$B$11,$A106),C$2,$B$3,$B$4,C$5,$B$6,$B$7,$B$8)</original>
      <value>0</value>
    </cell>
    <cell>
      <original>'208 CRI 2017'!D106=_xll.F9v5.Connect.GL(_xll.F9v5.Connect.BSPEC($B$10,$B$11,$A106),D$2,$B$3,$B$4,D$5,$B$6,$B$7,$B$8)</original>
      <value>0</value>
    </cell>
    <cell>
      <original>'208 CRI 2017'!F106=_xll.F9v5.Connect.GL(_xll.F9v5.Connect.BSPEC($B$10,$B$11,$A106),F$2,$B$3,$B$4,F$5,$B$6,$B$7,$B$8)</original>
      <value>0</value>
    </cell>
    <cell>
      <original>'208 CRI 2017'!G106=_xll.F9v5.Connect.GL(_xll.F9v5.Connect.BSPEC($B$10,$B$11,$A106),G$2,$B$3,$B$4,G$5,$B$6,$B$7,$B$8)</original>
      <value>0</value>
    </cell>
    <cell>
      <original>'208 CRI 2017'!I106=_xll.F9v5.Connect.GL(_xll.F9v5.Connect.BSPEC($B$10,$B$11,$A106),I$2,$B$3,$B$4,I$5,$B$6,$B$7,$B$8)</original>
      <value>0</value>
    </cell>
    <cell>
      <original>'208 CRI 2017'!C107=_xll.F9v5.Connect.GL(_xll.F9v5.Connect.BSPEC($B$10,$B$11,$A107),C$2,$B$3,$B$4,C$5,$B$6,$B$7,$B$8)</original>
      <value>0</value>
    </cell>
    <cell>
      <original>'208 CRI 2017'!D107=_xll.F9v5.Connect.GL(_xll.F9v5.Connect.BSPEC($B$10,$B$11,$A107),D$2,$B$3,$B$4,D$5,$B$6,$B$7,$B$8)</original>
      <value>0</value>
    </cell>
    <cell>
      <original>'208 CRI 2017'!F107=_xll.F9v5.Connect.GL(_xll.F9v5.Connect.BSPEC($B$10,$B$11,$A107),F$2,$B$3,$B$4,F$5,$B$6,$B$7,$B$8)</original>
      <value>0</value>
    </cell>
    <cell>
      <original>'208 CRI 2017'!G107=_xll.F9v5.Connect.GL(_xll.F9v5.Connect.BSPEC($B$10,$B$11,$A107),G$2,$B$3,$B$4,G$5,$B$6,$B$7,$B$8)</original>
      <value>0</value>
    </cell>
    <cell>
      <original>'208 CRI 2017'!I107=_xll.F9v5.Connect.GL(_xll.F9v5.Connect.BSPEC($B$10,$B$11,$A107),I$2,$B$3,$B$4,I$5,$B$6,$B$7,$B$8)</original>
      <value>0</value>
    </cell>
    <cell>
      <original>'208 CRI 2017'!C108=_xll.F9v5.Connect.GL(_xll.F9v5.Connect.BSPEC($B$10,$B$11,$A108),C$2,$B$3,$B$4,C$5,$B$6,$B$7,$B$8)</original>
      <value>0</value>
    </cell>
    <cell>
      <original>'208 CRI 2017'!D108=_xll.F9v5.Connect.GL(_xll.F9v5.Connect.BSPEC($B$10,$B$11,$A108),D$2,$B$3,$B$4,D$5,$B$6,$B$7,$B$8)</original>
      <value>0</value>
    </cell>
    <cell>
      <original>'208 CRI 2017'!F108=_xll.F9v5.Connect.GL(_xll.F9v5.Connect.BSPEC($B$10,$B$11,$A108),F$2,$B$3,$B$4,F$5,$B$6,$B$7,$B$8)</original>
      <value>0</value>
    </cell>
    <cell>
      <original>'208 CRI 2017'!G108=_xll.F9v5.Connect.GL(_xll.F9v5.Connect.BSPEC($B$10,$B$11,$A108),G$2,$B$3,$B$4,G$5,$B$6,$B$7,$B$8)</original>
      <value>0</value>
    </cell>
    <cell>
      <original>'208 CRI 2017'!I108=_xll.F9v5.Connect.GL(_xll.F9v5.Connect.BSPEC($B$10,$B$11,$A108),I$2,$B$3,$B$4,I$5,$B$6,$B$7,$B$8)</original>
      <value>0</value>
    </cell>
    <cell>
      <original>'208 CRI 2017'!C109=_xll.F9v5.Connect.GL(_xll.F9v5.Connect.BSPEC($B$10,$B$11,$A109),C$2,$B$3,$B$4,C$5,$B$6,$B$7,$B$8)</original>
      <value>0</value>
    </cell>
    <cell>
      <original>'208 CRI 2017'!D109=_xll.F9v5.Connect.GL(_xll.F9v5.Connect.BSPEC($B$10,$B$11,$A109),D$2,$B$3,$B$4,D$5,$B$6,$B$7,$B$8)</original>
      <value>0</value>
    </cell>
    <cell>
      <original>'208 CRI 2017'!F109=_xll.F9v5.Connect.GL(_xll.F9v5.Connect.BSPEC($B$10,$B$11,$A109),F$2,$B$3,$B$4,F$5,$B$6,$B$7,$B$8)</original>
      <value>0</value>
    </cell>
    <cell>
      <original>'208 CRI 2017'!G109=_xll.F9v5.Connect.GL(_xll.F9v5.Connect.BSPEC($B$10,$B$11,$A109),G$2,$B$3,$B$4,G$5,$B$6,$B$7,$B$8)</original>
      <value>0</value>
    </cell>
    <cell>
      <original>'208 CRI 2017'!I109=_xll.F9v5.Connect.GL(_xll.F9v5.Connect.BSPEC($B$10,$B$11,$A109),I$2,$B$3,$B$4,I$5,$B$6,$B$7,$B$8)</original>
      <value>0</value>
    </cell>
    <cell>
      <original>'208 CRI 2017'!C110=_xll.F9v5.Connect.GL(_xll.F9v5.Connect.BSPEC($B$10,$B$11,$A110),C$2,$B$3,$B$4,C$5,$B$6,$B$7,$B$8)</original>
      <value>0</value>
    </cell>
    <cell>
      <original>'208 CRI 2017'!D110=_xll.F9v5.Connect.GL(_xll.F9v5.Connect.BSPEC($B$10,$B$11,$A110),D$2,$B$3,$B$4,D$5,$B$6,$B$7,$B$8)</original>
      <value>0</value>
    </cell>
    <cell>
      <original>'208 CRI 2017'!F110=_xll.F9v5.Connect.GL(_xll.F9v5.Connect.BSPEC($B$10,$B$11,$A110),F$2,$B$3,$B$4,F$5,$B$6,$B$7,$B$8)</original>
      <value>0</value>
    </cell>
    <cell>
      <original>'208 CRI 2017'!G110=_xll.F9v5.Connect.GL(_xll.F9v5.Connect.BSPEC($B$10,$B$11,$A110),G$2,$B$3,$B$4,G$5,$B$6,$B$7,$B$8)</original>
      <value>0</value>
    </cell>
    <cell>
      <original>'208 CRI 2017'!I110=_xll.F9v5.Connect.GL(_xll.F9v5.Connect.BSPEC($B$10,$B$11,$A110),I$2,$B$3,$B$4,I$5,$B$6,$B$7,$B$8)</original>
      <value>0</value>
    </cell>
    <cell>
      <original>'208 CRI 2017'!C111=_xll.F9v5.Connect.GL(_xll.F9v5.Connect.BSPEC($B$10,$B$11,$A111),C$2,$B$3,$B$4,C$5,$B$6,$B$7,$B$8)</original>
      <value>0</value>
    </cell>
    <cell>
      <original>'208 CRI 2017'!D111=_xll.F9v5.Connect.GL(_xll.F9v5.Connect.BSPEC($B$10,$B$11,$A111),D$2,$B$3,$B$4,D$5,$B$6,$B$7,$B$8)</original>
      <value>0</value>
    </cell>
    <cell>
      <original>'208 CRI 2017'!F111=_xll.F9v5.Connect.GL(_xll.F9v5.Connect.BSPEC($B$10,$B$11,$A111),F$2,$B$3,$B$4,F$5,$B$6,$B$7,$B$8)</original>
      <value>2825.83</value>
    </cell>
    <cell>
      <original>'208 CRI 2017'!G111=_xll.F9v5.Connect.GL(_xll.F9v5.Connect.BSPEC($B$10,$B$11,$A111),G$2,$B$3,$B$4,G$5,$B$6,$B$7,$B$8)</original>
      <value>4710</value>
    </cell>
    <cell>
      <original>'208 CRI 2017'!I111=_xll.F9v5.Connect.GL(_xll.F9v5.Connect.BSPEC($B$10,$B$11,$A111),I$2,$B$3,$B$4,I$5,$B$6,$B$7,$B$8)</original>
      <value>4710</value>
    </cell>
    <cell>
      <original>'208 CRI 2017'!C112=_xll.F9v5.Connect.GL(_xll.F9v5.Connect.BSPEC($B$10,$B$11,$A112),C$2,$B$3,$B$4,C$5,$B$6,$B$7,$B$8)</original>
      <value>0</value>
    </cell>
    <cell>
      <original>'208 CRI 2017'!D112=_xll.F9v5.Connect.GL(_xll.F9v5.Connect.BSPEC($B$10,$B$11,$A112),D$2,$B$3,$B$4,D$5,$B$6,$B$7,$B$8)</original>
      <value>0</value>
    </cell>
    <cell>
      <original>'208 CRI 2017'!F112=_xll.F9v5.Connect.GL(_xll.F9v5.Connect.BSPEC($B$10,$B$11,$A112),F$2,$B$3,$B$4,F$5,$B$6,$B$7,$B$8)</original>
      <value>0</value>
    </cell>
    <cell>
      <original>'208 CRI 2017'!G112=_xll.F9v5.Connect.GL(_xll.F9v5.Connect.BSPEC($B$10,$B$11,$A112),G$2,$B$3,$B$4,G$5,$B$6,$B$7,$B$8)</original>
      <value>0</value>
    </cell>
    <cell>
      <original>'208 CRI 2017'!I112=_xll.F9v5.Connect.GL(_xll.F9v5.Connect.BSPEC($B$10,$B$11,$A112),I$2,$B$3,$B$4,I$5,$B$6,$B$7,$B$8)</original>
      <value>0</value>
    </cell>
    <cell>
      <original>'208 CRI 2017'!C113=_xll.F9v5.Connect.GL(_xll.F9v5.Connect.BSPEC($B$10,$B$11,$A113),C$2,$B$3,$B$4,C$5,$B$6,$B$7,$B$8)</original>
      <value>0</value>
    </cell>
    <cell>
      <original>'208 CRI 2017'!D113=_xll.F9v5.Connect.GL(_xll.F9v5.Connect.BSPEC($B$10,$B$11,$A113),D$2,$B$3,$B$4,D$5,$B$6,$B$7,$B$8)</original>
      <value>0</value>
    </cell>
    <cell>
      <original>'208 CRI 2017'!F113=_xll.F9v5.Connect.GL(_xll.F9v5.Connect.BSPEC($B$10,$B$11,$A113),F$2,$B$3,$B$4,F$5,$B$6,$B$7,$B$8)</original>
      <value>0</value>
    </cell>
    <cell>
      <original>'208 CRI 2017'!G113=_xll.F9v5.Connect.GL(_xll.F9v5.Connect.BSPEC($B$10,$B$11,$A113),G$2,$B$3,$B$4,G$5,$B$6,$B$7,$B$8)</original>
      <value>0</value>
    </cell>
    <cell>
      <original>'208 CRI 2017'!I113=_xll.F9v5.Connect.GL(_xll.F9v5.Connect.BSPEC($B$10,$B$11,$A113),I$2,$B$3,$B$4,I$5,$B$6,$B$7,$B$8)</original>
      <value>0</value>
    </cell>
    <cell>
      <original>'208 CRI 2017'!C114=_xll.F9v5.Connect.GL(_xll.F9v5.Connect.BSPEC($B$10,$B$11,$A114),C$2,$B$3,$B$4,C$5,$B$6,$B$7,$B$8)</original>
      <value>0</value>
    </cell>
    <cell>
      <original>'208 CRI 2017'!D114=_xll.F9v5.Connect.GL(_xll.F9v5.Connect.BSPEC($B$10,$B$11,$A114),D$2,$B$3,$B$4,D$5,$B$6,$B$7,$B$8)</original>
      <value>0</value>
    </cell>
    <cell>
      <original>'208 CRI 2017'!F114=_xll.F9v5.Connect.GL(_xll.F9v5.Connect.BSPEC($B$10,$B$11,$A114),F$2,$B$3,$B$4,F$5,$B$6,$B$7,$B$8)</original>
      <value>0</value>
    </cell>
    <cell>
      <original>'208 CRI 2017'!G114=_xll.F9v5.Connect.GL(_xll.F9v5.Connect.BSPEC($B$10,$B$11,$A114),G$2,$B$3,$B$4,G$5,$B$6,$B$7,$B$8)</original>
      <value>0</value>
    </cell>
    <cell>
      <original>'208 CRI 2017'!I114=_xll.F9v5.Connect.GL(_xll.F9v5.Connect.BSPEC($B$10,$B$11,$A114),I$2,$B$3,$B$4,I$5,$B$6,$B$7,$B$8)</original>
      <value>0</value>
    </cell>
    <cell>
      <original>'208 CRI 2017'!C115=_xll.F9v5.Connect.GL(_xll.F9v5.Connect.BSPEC($B$10,$B$11,$A115),C$2,$B$3,$B$4,C$5,$B$6,$B$7,$B$8)</original>
      <value>0</value>
    </cell>
    <cell>
      <original>'208 CRI 2017'!D115=_xll.F9v5.Connect.GL(_xll.F9v5.Connect.BSPEC($B$10,$B$11,$A115),D$2,$B$3,$B$4,D$5,$B$6,$B$7,$B$8)</original>
      <value>0</value>
    </cell>
    <cell>
      <original>'208 CRI 2017'!F115=_xll.F9v5.Connect.GL(_xll.F9v5.Connect.BSPEC($B$10,$B$11,$A115),F$2,$B$3,$B$4,F$5,$B$6,$B$7,$B$8)</original>
      <value>0</value>
    </cell>
    <cell>
      <original>'208 CRI 2017'!G115=_xll.F9v5.Connect.GL(_xll.F9v5.Connect.BSPEC($B$10,$B$11,$A115),G$2,$B$3,$B$4,G$5,$B$6,$B$7,$B$8)</original>
      <value>0</value>
    </cell>
    <cell>
      <original>'208 CRI 2017'!I115=_xll.F9v5.Connect.GL(_xll.F9v5.Connect.BSPEC($B$10,$B$11,$A115),I$2,$B$3,$B$4,I$5,$B$6,$B$7,$B$8)</original>
      <value>0</value>
    </cell>
    <cell>
      <original>'208 CRI 2017'!C116=_xll.F9v5.Connect.GL(_xll.F9v5.Connect.BSPEC($B$10,$B$11,$A116),C$2,$B$3,$B$4,C$5,$B$6,$B$7,$B$8)</original>
      <value>0</value>
    </cell>
    <cell>
      <original>'208 CRI 2017'!D116=_xll.F9v5.Connect.GL(_xll.F9v5.Connect.BSPEC($B$10,$B$11,$A116),D$2,$B$3,$B$4,D$5,$B$6,$B$7,$B$8)</original>
      <value>0</value>
    </cell>
    <cell>
      <original>'208 CRI 2017'!F116=_xll.F9v5.Connect.GL(_xll.F9v5.Connect.BSPEC($B$10,$B$11,$A116),F$2,$B$3,$B$4,F$5,$B$6,$B$7,$B$8)</original>
      <value>0</value>
    </cell>
    <cell>
      <original>'208 CRI 2017'!G116=_xll.F9v5.Connect.GL(_xll.F9v5.Connect.BSPEC($B$10,$B$11,$A116),G$2,$B$3,$B$4,G$5,$B$6,$B$7,$B$8)</original>
      <value>0</value>
    </cell>
    <cell>
      <original>'208 CRI 2017'!I116=_xll.F9v5.Connect.GL(_xll.F9v5.Connect.BSPEC($B$10,$B$11,$A116),I$2,$B$3,$B$4,I$5,$B$6,$B$7,$B$8)</original>
      <value>0</value>
    </cell>
    <cell>
      <original>'208 CRI 2017'!C117=_xll.F9v5.Connect.GL(_xll.F9v5.Connect.BSPEC($B$10,$B$11,$A117),C$2,$B$3,$B$4,C$5,$B$6,$B$7,$B$8)</original>
      <value>0</value>
    </cell>
    <cell>
      <original>'208 CRI 2017'!D117=_xll.F9v5.Connect.GL(_xll.F9v5.Connect.BSPEC($B$10,$B$11,$A117),D$2,$B$3,$B$4,D$5,$B$6,$B$7,$B$8)</original>
      <value>0</value>
    </cell>
    <cell>
      <original>'208 CRI 2017'!F117=_xll.F9v5.Connect.GL(_xll.F9v5.Connect.BSPEC($B$10,$B$11,$A117),F$2,$B$3,$B$4,F$5,$B$6,$B$7,$B$8)</original>
      <value>0</value>
    </cell>
    <cell>
      <original>'208 CRI 2017'!G117=_xll.F9v5.Connect.GL(_xll.F9v5.Connect.BSPEC($B$10,$B$11,$A117),G$2,$B$3,$B$4,G$5,$B$6,$B$7,$B$8)</original>
      <value>0</value>
    </cell>
    <cell>
      <original>'208 CRI 2017'!I117=_xll.F9v5.Connect.GL(_xll.F9v5.Connect.BSPEC($B$10,$B$11,$A117),I$2,$B$3,$B$4,I$5,$B$6,$B$7,$B$8)</original>
      <value>0</value>
    </cell>
    <cell>
      <original>'208 CRI 2017'!C118=_xll.F9v5.Connect.GL(_xll.F9v5.Connect.BSPEC($B$10,$B$11,$A118),C$2,$B$3,$B$4,C$5,$B$6,$B$7,$B$8)</original>
      <value>0</value>
    </cell>
    <cell>
      <original>'208 CRI 2017'!D118=_xll.F9v5.Connect.GL(_xll.F9v5.Connect.BSPEC($B$10,$B$11,$A118),D$2,$B$3,$B$4,D$5,$B$6,$B$7,$B$8)</original>
      <value>0</value>
    </cell>
    <cell>
      <original>'208 CRI 2017'!F118=_xll.F9v5.Connect.GL(_xll.F9v5.Connect.BSPEC($B$10,$B$11,$A118),F$2,$B$3,$B$4,F$5,$B$6,$B$7,$B$8)</original>
      <value>0</value>
    </cell>
    <cell>
      <original>'208 CRI 2017'!G118=_xll.F9v5.Connect.GL(_xll.F9v5.Connect.BSPEC($B$10,$B$11,$A118),G$2,$B$3,$B$4,G$5,$B$6,$B$7,$B$8)</original>
      <value>0</value>
    </cell>
    <cell>
      <original>'208 CRI 2017'!I118=_xll.F9v5.Connect.GL(_xll.F9v5.Connect.BSPEC($B$10,$B$11,$A118),I$2,$B$3,$B$4,I$5,$B$6,$B$7,$B$8)</original>
      <value>0</value>
    </cell>
    <cell>
      <original>'208 CRI 2017'!C119=_xll.F9v5.Connect.GL(_xll.F9v5.Connect.BSPEC($B$10,$B$11,$A119),C$2,$B$3,$B$4,C$5,$B$6,$B$7,$B$8)</original>
      <value>0</value>
    </cell>
    <cell>
      <original>'208 CRI 2017'!D119=_xll.F9v5.Connect.GL(_xll.F9v5.Connect.BSPEC($B$10,$B$11,$A119),D$2,$B$3,$B$4,D$5,$B$6,$B$7,$B$8)</original>
      <value>0</value>
    </cell>
    <cell>
      <original>'208 CRI 2017'!F119=_xll.F9v5.Connect.GL(_xll.F9v5.Connect.BSPEC($B$10,$B$11,$A119),F$2,$B$3,$B$4,F$5,$B$6,$B$7,$B$8)</original>
      <value>0</value>
    </cell>
    <cell>
      <original>'208 CRI 2017'!G119=_xll.F9v5.Connect.GL(_xll.F9v5.Connect.BSPEC($B$10,$B$11,$A119),G$2,$B$3,$B$4,G$5,$B$6,$B$7,$B$8)</original>
      <value>0</value>
    </cell>
    <cell>
      <original>'208 CRI 2017'!I119=_xll.F9v5.Connect.GL(_xll.F9v5.Connect.BSPEC($B$10,$B$11,$A119),I$2,$B$3,$B$4,I$5,$B$6,$B$7,$B$8)</original>
      <value>0</value>
    </cell>
    <cell>
      <original>'208 CRI 2017'!C120=_xll.F9v5.Connect.GL(_xll.F9v5.Connect.BSPEC($B$10,$B$11,$A120),C$2,$B$3,$B$4,C$5,$B$6,$B$7,$B$8)</original>
      <value>0</value>
    </cell>
    <cell>
      <original>'208 CRI 2017'!D120=_xll.F9v5.Connect.GL(_xll.F9v5.Connect.BSPEC($B$10,$B$11,$A120),D$2,$B$3,$B$4,D$5,$B$6,$B$7,$B$8)</original>
      <value>0</value>
    </cell>
    <cell>
      <original>'208 CRI 2017'!F120=_xll.F9v5.Connect.GL(_xll.F9v5.Connect.BSPEC($B$10,$B$11,$A120),F$2,$B$3,$B$4,F$5,$B$6,$B$7,$B$8)</original>
      <value>0</value>
    </cell>
    <cell>
      <original>'208 CRI 2017'!G120=_xll.F9v5.Connect.GL(_xll.F9v5.Connect.BSPEC($B$10,$B$11,$A120),G$2,$B$3,$B$4,G$5,$B$6,$B$7,$B$8)</original>
      <value>0</value>
    </cell>
    <cell>
      <original>'208 CRI 2017'!I120=_xll.F9v5.Connect.GL(_xll.F9v5.Connect.BSPEC($B$10,$B$11,$A120),I$2,$B$3,$B$4,I$5,$B$6,$B$7,$B$8)</original>
      <value>0</value>
    </cell>
    <cell>
      <original>'208 CRI 2017'!C121=_xll.F9v5.Connect.GL(_xll.F9v5.Connect.BSPEC($B$10,$B$11,$A121),C$2,$B$3,$B$4,C$5,$B$6,$B$7,$B$8)</original>
      <value>0</value>
    </cell>
    <cell>
      <original>'208 CRI 2017'!D121=_xll.F9v5.Connect.GL(_xll.F9v5.Connect.BSPEC($B$10,$B$11,$A121),D$2,$B$3,$B$4,D$5,$B$6,$B$7,$B$8)</original>
      <value>0</value>
    </cell>
    <cell>
      <original>'208 CRI 2017'!F121=_xll.F9v5.Connect.GL(_xll.F9v5.Connect.BSPEC($B$10,$B$11,$A121),F$2,$B$3,$B$4,F$5,$B$6,$B$7,$B$8)</original>
      <value>0</value>
    </cell>
    <cell>
      <original>'208 CRI 2017'!G121=_xll.F9v5.Connect.GL(_xll.F9v5.Connect.BSPEC($B$10,$B$11,$A121),G$2,$B$3,$B$4,G$5,$B$6,$B$7,$B$8)</original>
      <value>0</value>
    </cell>
    <cell>
      <original>'208 CRI 2017'!I121=_xll.F9v5.Connect.GL(_xll.F9v5.Connect.BSPEC($B$10,$B$11,$A121),I$2,$B$3,$B$4,I$5,$B$6,$B$7,$B$8)</original>
      <value>0</value>
    </cell>
    <cell>
      <original>'208 CRI 2017'!C122=_xll.F9v5.Connect.GL(_xll.F9v5.Connect.BSPEC($B$10,$B$11,$A122),C$2,$B$3,$B$4,C$5,$B$6,$B$7,$B$8)</original>
      <value>0</value>
    </cell>
    <cell>
      <original>'208 CRI 2017'!D122=_xll.F9v5.Connect.GL(_xll.F9v5.Connect.BSPEC($B$10,$B$11,$A122),D$2,$B$3,$B$4,D$5,$B$6,$B$7,$B$8)</original>
      <value>0</value>
    </cell>
    <cell>
      <original>'208 CRI 2017'!F122=_xll.F9v5.Connect.GL(_xll.F9v5.Connect.BSPEC($B$10,$B$11,$A122),F$2,$B$3,$B$4,F$5,$B$6,$B$7,$B$8)</original>
      <value>0</value>
    </cell>
    <cell>
      <original>'208 CRI 2017'!G122=_xll.F9v5.Connect.GL(_xll.F9v5.Connect.BSPEC($B$10,$B$11,$A122),G$2,$B$3,$B$4,G$5,$B$6,$B$7,$B$8)</original>
      <value>1783</value>
    </cell>
    <cell>
      <original>'208 CRI 2017'!I122=_xll.F9v5.Connect.GL(_xll.F9v5.Connect.BSPEC($B$10,$B$11,$A122),I$2,$B$3,$B$4,I$5,$B$6,$B$7,$B$8)</original>
      <value>1783</value>
    </cell>
    <cell>
      <original>'208 CRI 2017'!C123=_xll.F9v5.Connect.GL(_xll.F9v5.Connect.BSPEC($B$10,$B$11,$A123),C$2,$B$3,$B$4,C$5,$B$6,$B$7,$B$8)</original>
      <value>0</value>
    </cell>
    <cell>
      <original>'208 CRI 2017'!D123=_xll.F9v5.Connect.GL(_xll.F9v5.Connect.BSPEC($B$10,$B$11,$A123),D$2,$B$3,$B$4,D$5,$B$6,$B$7,$B$8)</original>
      <value>0</value>
    </cell>
    <cell>
      <original>'208 CRI 2017'!F123=_xll.F9v5.Connect.GL(_xll.F9v5.Connect.BSPEC($B$10,$B$11,$A123),F$2,$B$3,$B$4,F$5,$B$6,$B$7,$B$8)</original>
      <value>0</value>
    </cell>
    <cell>
      <original>'208 CRI 2017'!G123=_xll.F9v5.Connect.GL(_xll.F9v5.Connect.BSPEC($B$10,$B$11,$A123),G$2,$B$3,$B$4,G$5,$B$6,$B$7,$B$8)</original>
      <value>0</value>
    </cell>
    <cell>
      <original>'208 CRI 2017'!I123=_xll.F9v5.Connect.GL(_xll.F9v5.Connect.BSPEC($B$10,$B$11,$A123),I$2,$B$3,$B$4,I$5,$B$6,$B$7,$B$8)</original>
      <value>0</value>
    </cell>
    <cell>
      <original>'208 CRI 2017'!C124=_xll.F9v5.Connect.GL(_xll.F9v5.Connect.BSPEC($B$10,$B$11,$A124),C$2,$B$3,$B$4,C$5,$B$6,$B$7,$B$8)</original>
      <value>0</value>
    </cell>
    <cell>
      <original>'208 CRI 2017'!D124=_xll.F9v5.Connect.GL(_xll.F9v5.Connect.BSPEC($B$10,$B$11,$A124),D$2,$B$3,$B$4,D$5,$B$6,$B$7,$B$8)</original>
      <value>0</value>
    </cell>
    <cell>
      <original>'208 CRI 2017'!F124=_xll.F9v5.Connect.GL(_xll.F9v5.Connect.BSPEC($B$10,$B$11,$A124),F$2,$B$3,$B$4,F$5,$B$6,$B$7,$B$8)</original>
      <value>0</value>
    </cell>
    <cell>
      <original>'208 CRI 2017'!G124=_xll.F9v5.Connect.GL(_xll.F9v5.Connect.BSPEC($B$10,$B$11,$A124),G$2,$B$3,$B$4,G$5,$B$6,$B$7,$B$8)</original>
      <value>0</value>
    </cell>
    <cell>
      <original>'208 CRI 2017'!I124=_xll.F9v5.Connect.GL(_xll.F9v5.Connect.BSPEC($B$10,$B$11,$A124),I$2,$B$3,$B$4,I$5,$B$6,$B$7,$B$8)</original>
      <value>0</value>
    </cell>
    <cell>
      <original>'208 CRI 2017'!C125=_xll.F9v5.Connect.GL(_xll.F9v5.Connect.BSPEC($B$10,$B$11,$A125),C$2,$B$3,$B$4,C$5,$B$6,$B$7,$B$8)</original>
      <value>0</value>
    </cell>
    <cell>
      <original>'208 CRI 2017'!D125=_xll.F9v5.Connect.GL(_xll.F9v5.Connect.BSPEC($B$10,$B$11,$A125),D$2,$B$3,$B$4,D$5,$B$6,$B$7,$B$8)</original>
      <value>0</value>
    </cell>
    <cell>
      <original>'208 CRI 2017'!F125=_xll.F9v5.Connect.GL(_xll.F9v5.Connect.BSPEC($B$10,$B$11,$A125),F$2,$B$3,$B$4,F$5,$B$6,$B$7,$B$8)</original>
      <value>0</value>
    </cell>
    <cell>
      <original>'208 CRI 2017'!G125=_xll.F9v5.Connect.GL(_xll.F9v5.Connect.BSPEC($B$10,$B$11,$A125),G$2,$B$3,$B$4,G$5,$B$6,$B$7,$B$8)</original>
      <value>0</value>
    </cell>
    <cell>
      <original>'208 CRI 2017'!I125=_xll.F9v5.Connect.GL(_xll.F9v5.Connect.BSPEC($B$10,$B$11,$A125),I$2,$B$3,$B$4,I$5,$B$6,$B$7,$B$8)</original>
      <value>0</value>
    </cell>
    <cell>
      <original>'208 CRI 2017'!C126=_xll.F9v5.Connect.GL(_xll.F9v5.Connect.BSPEC($B$10,$B$11,$A126),C$2,$B$3,$B$4,C$5,$B$6,$B$7,$B$8)</original>
      <value>0</value>
    </cell>
    <cell>
      <original>'208 CRI 2017'!D126=_xll.F9v5.Connect.GL(_xll.F9v5.Connect.BSPEC($B$10,$B$11,$A126),D$2,$B$3,$B$4,D$5,$B$6,$B$7,$B$8)</original>
      <value>0</value>
    </cell>
    <cell>
      <original>'208 CRI 2017'!F126=_xll.F9v5.Connect.GL(_xll.F9v5.Connect.BSPEC($B$10,$B$11,$A126),F$2,$B$3,$B$4,F$5,$B$6,$B$7,$B$8)</original>
      <value>0</value>
    </cell>
    <cell>
      <original>'208 CRI 2017'!G126=_xll.F9v5.Connect.GL(_xll.F9v5.Connect.BSPEC($B$10,$B$11,$A126),G$2,$B$3,$B$4,G$5,$B$6,$B$7,$B$8)</original>
      <value>0</value>
    </cell>
    <cell>
      <original>'208 CRI 2017'!I126=_xll.F9v5.Connect.GL(_xll.F9v5.Connect.BSPEC($B$10,$B$11,$A126),I$2,$B$3,$B$4,I$5,$B$6,$B$7,$B$8)</original>
      <value>0</value>
    </cell>
    <cell>
      <original>'208 CRI 2017'!C127=_xll.F9v5.Connect.GL(_xll.F9v5.Connect.BSPEC($B$10,$B$11,$A127),C$2,$B$3,$B$4,C$5,$B$6,$B$7,$B$8)</original>
      <value>0</value>
    </cell>
    <cell>
      <original>'208 CRI 2017'!D127=_xll.F9v5.Connect.GL(_xll.F9v5.Connect.BSPEC($B$10,$B$11,$A127),D$2,$B$3,$B$4,D$5,$B$6,$B$7,$B$8)</original>
      <value>0</value>
    </cell>
    <cell>
      <original>'208 CRI 2017'!F127=_xll.F9v5.Connect.GL(_xll.F9v5.Connect.BSPEC($B$10,$B$11,$A127),F$2,$B$3,$B$4,F$5,$B$6,$B$7,$B$8)</original>
      <value>0</value>
    </cell>
    <cell>
      <original>'208 CRI 2017'!G127=_xll.F9v5.Connect.GL(_xll.F9v5.Connect.BSPEC($B$10,$B$11,$A127),G$2,$B$3,$B$4,G$5,$B$6,$B$7,$B$8)</original>
      <value>0</value>
    </cell>
    <cell>
      <original>'208 CRI 2017'!I127=_xll.F9v5.Connect.GL(_xll.F9v5.Connect.BSPEC($B$10,$B$11,$A127),I$2,$B$3,$B$4,I$5,$B$6,$B$7,$B$8)</original>
      <value>0</value>
    </cell>
    <cell>
      <original>'208 CRI 2017'!C128=_xll.F9v5.Connect.GL(_xll.F9v5.Connect.BSPEC($B$10,$B$11,$A128),C$2,$B$3,$B$4,C$5,$B$6,$B$7,$B$8)</original>
      <value>0</value>
    </cell>
    <cell>
      <original>'208 CRI 2017'!D128=_xll.F9v5.Connect.GL(_xll.F9v5.Connect.BSPEC($B$10,$B$11,$A128),D$2,$B$3,$B$4,D$5,$B$6,$B$7,$B$8)</original>
      <value>0</value>
    </cell>
    <cell>
      <original>'208 CRI 2017'!F128=_xll.F9v5.Connect.GL(_xll.F9v5.Connect.BSPEC($B$10,$B$11,$A128),F$2,$B$3,$B$4,F$5,$B$6,$B$7,$B$8)</original>
      <value>0</value>
    </cell>
    <cell>
      <original>'208 CRI 2017'!G128=_xll.F9v5.Connect.GL(_xll.F9v5.Connect.BSPEC($B$10,$B$11,$A128),G$2,$B$3,$B$4,G$5,$B$6,$B$7,$B$8)</original>
      <value>0</value>
    </cell>
    <cell>
      <original>'208 CRI 2017'!I128=_xll.F9v5.Connect.GL(_xll.F9v5.Connect.BSPEC($B$10,$B$11,$A128),I$2,$B$3,$B$4,I$5,$B$6,$B$7,$B$8)</original>
      <value>0</value>
    </cell>
    <cell>
      <original>'208 CRI 2017'!C129=_xll.F9v5.Connect.GL(_xll.F9v5.Connect.BSPEC($B$10,$B$11,$A129),C$2,$B$3,$B$4,C$5,$B$6,$B$7,$B$8)</original>
      <value>0</value>
    </cell>
    <cell>
      <original>'208 CRI 2017'!D129=_xll.F9v5.Connect.GL(_xll.F9v5.Connect.BSPEC($B$10,$B$11,$A129),D$2,$B$3,$B$4,D$5,$B$6,$B$7,$B$8)</original>
      <value>0</value>
    </cell>
    <cell>
      <original>'208 CRI 2017'!F129=_xll.F9v5.Connect.GL(_xll.F9v5.Connect.BSPEC($B$10,$B$11,$A129),F$2,$B$3,$B$4,F$5,$B$6,$B$7,$B$8)</original>
      <value>0</value>
    </cell>
    <cell>
      <original>'208 CRI 2017'!G129=_xll.F9v5.Connect.GL(_xll.F9v5.Connect.BSPEC($B$10,$B$11,$A129),G$2,$B$3,$B$4,G$5,$B$6,$B$7,$B$8)</original>
      <value>0</value>
    </cell>
    <cell>
      <original>'208 CRI 2017'!I129=_xll.F9v5.Connect.GL(_xll.F9v5.Connect.BSPEC($B$10,$B$11,$A129),I$2,$B$3,$B$4,I$5,$B$6,$B$7,$B$8)</original>
      <value>0</value>
    </cell>
    <cell>
      <original>'208 CRI 2017'!C130=_xll.F9v5.Connect.GL(_xll.F9v5.Connect.BSPEC($B$10,$B$11,$A130),C$2,$B$3,$B$4,C$5,$B$6,$B$7,$B$8)</original>
      <value>0</value>
    </cell>
    <cell>
      <original>'208 CRI 2017'!D130=_xll.F9v5.Connect.GL(_xll.F9v5.Connect.BSPEC($B$10,$B$11,$A130),D$2,$B$3,$B$4,D$5,$B$6,$B$7,$B$8)</original>
      <value>0</value>
    </cell>
    <cell>
      <original>'208 CRI 2017'!F130=_xll.F9v5.Connect.GL(_xll.F9v5.Connect.BSPEC($B$10,$B$11,$A130),F$2,$B$3,$B$4,F$5,$B$6,$B$7,$B$8)</original>
      <value>0</value>
    </cell>
    <cell>
      <original>'208 CRI 2017'!G130=_xll.F9v5.Connect.GL(_xll.F9v5.Connect.BSPEC($B$10,$B$11,$A130),G$2,$B$3,$B$4,G$5,$B$6,$B$7,$B$8)</original>
      <value>0</value>
    </cell>
    <cell>
      <original>'208 CRI 2017'!I130=_xll.F9v5.Connect.GL(_xll.F9v5.Connect.BSPEC($B$10,$B$11,$A130),I$2,$B$3,$B$4,I$5,$B$6,$B$7,$B$8)</original>
      <value>0</value>
    </cell>
    <cell>
      <original>'208 CRI 2017'!C131=_xll.F9v5.Connect.GL(_xll.F9v5.Connect.BSPEC($B$10,$B$11,$A131),C$2,$B$3,$B$4,C$5,$B$6,$B$7,$B$8)</original>
      <value>0</value>
    </cell>
    <cell>
      <original>'208 CRI 2017'!D131=_xll.F9v5.Connect.GL(_xll.F9v5.Connect.BSPEC($B$10,$B$11,$A131),D$2,$B$3,$B$4,D$5,$B$6,$B$7,$B$8)</original>
      <value>0</value>
    </cell>
    <cell>
      <original>'208 CRI 2017'!F131=_xll.F9v5.Connect.GL(_xll.F9v5.Connect.BSPEC($B$10,$B$11,$A131),F$2,$B$3,$B$4,F$5,$B$6,$B$7,$B$8)</original>
      <value>0</value>
    </cell>
    <cell>
      <original>'208 CRI 2017'!G131=_xll.F9v5.Connect.GL(_xll.F9v5.Connect.BSPEC($B$10,$B$11,$A131),G$2,$B$3,$B$4,G$5,$B$6,$B$7,$B$8)</original>
      <value>0</value>
    </cell>
    <cell>
      <original>'208 CRI 2017'!I131=_xll.F9v5.Connect.GL(_xll.F9v5.Connect.BSPEC($B$10,$B$11,$A131),I$2,$B$3,$B$4,I$5,$B$6,$B$7,$B$8)</original>
      <value>0</value>
    </cell>
    <cell>
      <original>'208 CRI 2017'!C132=_xll.F9v5.Connect.GL(_xll.F9v5.Connect.BSPEC($B$10,$B$11,$A132),C$2,$B$3,$B$4,C$5,$B$6,$B$7,$B$8)</original>
      <value>0</value>
    </cell>
    <cell>
      <original>'208 CRI 2017'!D132=_xll.F9v5.Connect.GL(_xll.F9v5.Connect.BSPEC($B$10,$B$11,$A132),D$2,$B$3,$B$4,D$5,$B$6,$B$7,$B$8)</original>
      <value>0</value>
    </cell>
    <cell>
      <original>'208 CRI 2017'!F132=_xll.F9v5.Connect.GL(_xll.F9v5.Connect.BSPEC($B$10,$B$11,$A132),F$2,$B$3,$B$4,F$5,$B$6,$B$7,$B$8)</original>
      <value>0</value>
    </cell>
    <cell>
      <original>'208 CRI 2017'!G132=_xll.F9v5.Connect.GL(_xll.F9v5.Connect.BSPEC($B$10,$B$11,$A132),G$2,$B$3,$B$4,G$5,$B$6,$B$7,$B$8)</original>
      <value>0</value>
    </cell>
    <cell>
      <original>'208 CRI 2017'!I132=_xll.F9v5.Connect.GL(_xll.F9v5.Connect.BSPEC($B$10,$B$11,$A132),I$2,$B$3,$B$4,I$5,$B$6,$B$7,$B$8)</original>
      <value>0</value>
    </cell>
    <cell>
      <original>'208 CRI 2017'!C133=_xll.F9v5.Connect.GL(_xll.F9v5.Connect.BSPEC($B$10,$B$11,$A133),C$2,$B$3,$B$4,C$5,$B$6,$B$7,$B$8)</original>
      <value>0</value>
    </cell>
    <cell>
      <original>'208 CRI 2017'!D133=_xll.F9v5.Connect.GL(_xll.F9v5.Connect.BSPEC($B$10,$B$11,$A133),D$2,$B$3,$B$4,D$5,$B$6,$B$7,$B$8)</original>
      <value>0</value>
    </cell>
    <cell>
      <original>'208 CRI 2017'!F133=_xll.F9v5.Connect.GL(_xll.F9v5.Connect.BSPEC($B$10,$B$11,$A133),F$2,$B$3,$B$4,F$5,$B$6,$B$7,$B$8)</original>
      <value>0</value>
    </cell>
    <cell>
      <original>'208 CRI 2017'!G133=_xll.F9v5.Connect.GL(_xll.F9v5.Connect.BSPEC($B$10,$B$11,$A133),G$2,$B$3,$B$4,G$5,$B$6,$B$7,$B$8)</original>
      <value>0</value>
    </cell>
    <cell>
      <original>'208 CRI 2017'!I133=_xll.F9v5.Connect.GL(_xll.F9v5.Connect.BSPEC($B$10,$B$11,$A133),I$2,$B$3,$B$4,I$5,$B$6,$B$7,$B$8)</original>
      <value>0</value>
    </cell>
    <cell>
      <original>'208 CRI 2017'!C134=_xll.F9v5.Connect.GL(_xll.F9v5.Connect.BSPEC($B$10,$B$11,$A134),C$2,$B$3,$B$4,C$5,$B$6,$B$7,$B$8)</original>
      <value>0</value>
    </cell>
    <cell>
      <original>'208 CRI 2017'!D134=_xll.F9v5.Connect.GL(_xll.F9v5.Connect.BSPEC($B$10,$B$11,$A134),D$2,$B$3,$B$4,D$5,$B$6,$B$7,$B$8)</original>
      <value>0</value>
    </cell>
    <cell>
      <original>'208 CRI 2017'!F134=_xll.F9v5.Connect.GL(_xll.F9v5.Connect.BSPEC($B$10,$B$11,$A134),F$2,$B$3,$B$4,F$5,$B$6,$B$7,$B$8)</original>
      <value>0</value>
    </cell>
    <cell>
      <original>'208 CRI 2017'!G134=_xll.F9v5.Connect.GL(_xll.F9v5.Connect.BSPEC($B$10,$B$11,$A134),G$2,$B$3,$B$4,G$5,$B$6,$B$7,$B$8)</original>
      <value>0</value>
    </cell>
    <cell>
      <original>'208 CRI 2017'!I134=_xll.F9v5.Connect.GL(_xll.F9v5.Connect.BSPEC($B$10,$B$11,$A134),I$2,$B$3,$B$4,I$5,$B$6,$B$7,$B$8)</original>
      <value>0</value>
    </cell>
    <cell>
      <original>'208 CRI 2017'!C135=_xll.F9v5.Connect.GL(_xll.F9v5.Connect.BSPEC($B$10,$B$11,$A135),C$2,$B$3,$B$4,C$5,$B$6,$B$7,$B$8)</original>
      <value>0</value>
    </cell>
    <cell>
      <original>'208 CRI 2017'!D135=_xll.F9v5.Connect.GL(_xll.F9v5.Connect.BSPEC($B$10,$B$11,$A135),D$2,$B$3,$B$4,D$5,$B$6,$B$7,$B$8)</original>
      <value>0</value>
    </cell>
    <cell>
      <original>'208 CRI 2017'!F135=_xll.F9v5.Connect.GL(_xll.F9v5.Connect.BSPEC($B$10,$B$11,$A135),F$2,$B$3,$B$4,F$5,$B$6,$B$7,$B$8)</original>
      <value>0</value>
    </cell>
    <cell>
      <original>'208 CRI 2017'!G135=_xll.F9v5.Connect.GL(_xll.F9v5.Connect.BSPEC($B$10,$B$11,$A135),G$2,$B$3,$B$4,G$5,$B$6,$B$7,$B$8)</original>
      <value>0</value>
    </cell>
    <cell>
      <original>'208 CRI 2017'!I135=_xll.F9v5.Connect.GL(_xll.F9v5.Connect.BSPEC($B$10,$B$11,$A135),I$2,$B$3,$B$4,I$5,$B$6,$B$7,$B$8)</original>
      <value>0</value>
    </cell>
    <cell>
      <original>'208 CRI 2017'!C136=_xll.F9v5.Connect.GL(_xll.F9v5.Connect.BSPEC($B$10,$B$11,$A136),C$2,$B$3,$B$4,C$5,$B$6,$B$7,$B$8)</original>
      <value>0</value>
    </cell>
    <cell>
      <original>'208 CRI 2017'!D136=_xll.F9v5.Connect.GL(_xll.F9v5.Connect.BSPEC($B$10,$B$11,$A136),D$2,$B$3,$B$4,D$5,$B$6,$B$7,$B$8)</original>
      <value>0</value>
    </cell>
    <cell>
      <original>'208 CRI 2017'!F136=_xll.F9v5.Connect.GL(_xll.F9v5.Connect.BSPEC($B$10,$B$11,$A136),F$2,$B$3,$B$4,F$5,$B$6,$B$7,$B$8)</original>
      <value>0</value>
    </cell>
    <cell>
      <original>'208 CRI 2017'!G136=_xll.F9v5.Connect.GL(_xll.F9v5.Connect.BSPEC($B$10,$B$11,$A136),G$2,$B$3,$B$4,G$5,$B$6,$B$7,$B$8)</original>
      <value>0</value>
    </cell>
    <cell>
      <original>'208 CRI 2017'!I136=_xll.F9v5.Connect.GL(_xll.F9v5.Connect.BSPEC($B$10,$B$11,$A136),I$2,$B$3,$B$4,I$5,$B$6,$B$7,$B$8)</original>
      <value>0</value>
    </cell>
    <cell>
      <original>'208 CRI 2017'!C137=_xll.F9v5.Connect.GL(_xll.F9v5.Connect.BSPEC($B$10,$B$11,$A137),C$2,$B$3,$B$4,C$5,$B$6,$B$7,$B$8)</original>
      <value>0</value>
    </cell>
    <cell>
      <original>'208 CRI 2017'!D137=_xll.F9v5.Connect.GL(_xll.F9v5.Connect.BSPEC($B$10,$B$11,$A137),D$2,$B$3,$B$4,D$5,$B$6,$B$7,$B$8)</original>
      <value>0</value>
    </cell>
    <cell>
      <original>'208 CRI 2017'!F137=_xll.F9v5.Connect.GL(_xll.F9v5.Connect.BSPEC($B$10,$B$11,$A137),F$2,$B$3,$B$4,F$5,$B$6,$B$7,$B$8)</original>
      <value>0</value>
    </cell>
    <cell>
      <original>'208 CRI 2017'!G137=_xll.F9v5.Connect.GL(_xll.F9v5.Connect.BSPEC($B$10,$B$11,$A137),G$2,$B$3,$B$4,G$5,$B$6,$B$7,$B$8)</original>
      <value>0</value>
    </cell>
    <cell>
      <original>'208 CRI 2017'!I137=_xll.F9v5.Connect.GL(_xll.F9v5.Connect.BSPEC($B$10,$B$11,$A137),I$2,$B$3,$B$4,I$5,$B$6,$B$7,$B$8)</original>
      <value>0</value>
    </cell>
    <cell>
      <original>'208 CRI 2017'!C138=_xll.F9v5.Connect.GL(_xll.F9v5.Connect.BSPEC($B$10,$B$11,$A138),C$2,$B$3,$B$4,C$5,$B$6,$B$7,$B$8)</original>
      <value>0</value>
    </cell>
    <cell>
      <original>'208 CRI 2017'!D138=_xll.F9v5.Connect.GL(_xll.F9v5.Connect.BSPEC($B$10,$B$11,$A138),D$2,$B$3,$B$4,D$5,$B$6,$B$7,$B$8)</original>
      <value>0</value>
    </cell>
    <cell>
      <original>'208 CRI 2017'!F138=_xll.F9v5.Connect.GL(_xll.F9v5.Connect.BSPEC($B$10,$B$11,$A138),F$2,$B$3,$B$4,F$5,$B$6,$B$7,$B$8)</original>
      <value>0</value>
    </cell>
    <cell>
      <original>'208 CRI 2017'!G138=_xll.F9v5.Connect.GL(_xll.F9v5.Connect.BSPEC($B$10,$B$11,$A138),G$2,$B$3,$B$4,G$5,$B$6,$B$7,$B$8)</original>
      <value>0</value>
    </cell>
    <cell>
      <original>'208 CRI 2017'!I138=_xll.F9v5.Connect.GL(_xll.F9v5.Connect.BSPEC($B$10,$B$11,$A138),I$2,$B$3,$B$4,I$5,$B$6,$B$7,$B$8)</original>
      <value>0</value>
    </cell>
    <cell>
      <original>'208 CRI 2017'!C139=_xll.F9v5.Connect.GL(_xll.F9v5.Connect.BSPEC($B$10,$B$11,$A139),C$2,$B$3,$B$4,C$5,$B$6,$B$7,$B$8)</original>
      <value>0</value>
    </cell>
    <cell>
      <original>'208 CRI 2017'!D139=_xll.F9v5.Connect.GL(_xll.F9v5.Connect.BSPEC($B$10,$B$11,$A139),D$2,$B$3,$B$4,D$5,$B$6,$B$7,$B$8)</original>
      <value>0</value>
    </cell>
    <cell>
      <original>'208 CRI 2017'!F139=_xll.F9v5.Connect.GL(_xll.F9v5.Connect.BSPEC($B$10,$B$11,$A139),F$2,$B$3,$B$4,F$5,$B$6,$B$7,$B$8)</original>
      <value>0</value>
    </cell>
    <cell>
      <original>'208 CRI 2017'!G139=_xll.F9v5.Connect.GL(_xll.F9v5.Connect.BSPEC($B$10,$B$11,$A139),G$2,$B$3,$B$4,G$5,$B$6,$B$7,$B$8)</original>
      <value>0</value>
    </cell>
    <cell>
      <original>'208 CRI 2017'!I139=_xll.F9v5.Connect.GL(_xll.F9v5.Connect.BSPEC($B$10,$B$11,$A139),I$2,$B$3,$B$4,I$5,$B$6,$B$7,$B$8)</original>
      <value>0</value>
    </cell>
    <cell>
      <original>'208 CRI 2017'!C140=_xll.F9v5.Connect.GL(_xll.F9v5.Connect.BSPEC($B$10,$B$11,$A140),C$2,$B$3,$B$4,C$5,$B$6,$B$7,$B$8)</original>
      <value>0</value>
    </cell>
    <cell>
      <original>'208 CRI 2017'!D140=_xll.F9v5.Connect.GL(_xll.F9v5.Connect.BSPEC($B$10,$B$11,$A140),D$2,$B$3,$B$4,D$5,$B$6,$B$7,$B$8)</original>
      <value>0</value>
    </cell>
    <cell>
      <original>'208 CRI 2017'!F140=_xll.F9v5.Connect.GL(_xll.F9v5.Connect.BSPEC($B$10,$B$11,$A140),F$2,$B$3,$B$4,F$5,$B$6,$B$7,$B$8)</original>
      <value>0</value>
    </cell>
    <cell>
      <original>'208 CRI 2017'!G140=_xll.F9v5.Connect.GL(_xll.F9v5.Connect.BSPEC($B$10,$B$11,$A140),G$2,$B$3,$B$4,G$5,$B$6,$B$7,$B$8)</original>
      <value>0</value>
    </cell>
    <cell>
      <original>'208 CRI 2017'!I140=_xll.F9v5.Connect.GL(_xll.F9v5.Connect.BSPEC($B$10,$B$11,$A140),I$2,$B$3,$B$4,I$5,$B$6,$B$7,$B$8)</original>
      <value>0</value>
    </cell>
    <cell>
      <original>'208 CRI 2017'!C141=_xll.F9v5.Connect.GL(_xll.F9v5.Connect.BSPEC($B$10,$B$11,$A141),C$2,$B$3,$B$4,C$5,$B$6,$B$7,$B$8)</original>
      <value>0</value>
    </cell>
    <cell>
      <original>'208 CRI 2017'!D141=_xll.F9v5.Connect.GL(_xll.F9v5.Connect.BSPEC($B$10,$B$11,$A141),D$2,$B$3,$B$4,D$5,$B$6,$B$7,$B$8)</original>
      <value>0</value>
    </cell>
    <cell>
      <original>'208 CRI 2017'!F141=_xll.F9v5.Connect.GL(_xll.F9v5.Connect.BSPEC($B$10,$B$11,$A141),F$2,$B$3,$B$4,F$5,$B$6,$B$7,$B$8)</original>
      <value>0</value>
    </cell>
    <cell>
      <original>'208 CRI 2017'!G141=_xll.F9v5.Connect.GL(_xll.F9v5.Connect.BSPEC($B$10,$B$11,$A141),G$2,$B$3,$B$4,G$5,$B$6,$B$7,$B$8)</original>
      <value>0</value>
    </cell>
    <cell>
      <original>'208 CRI 2017'!I141=_xll.F9v5.Connect.GL(_xll.F9v5.Connect.BSPEC($B$10,$B$11,$A141),I$2,$B$3,$B$4,I$5,$B$6,$B$7,$B$8)</original>
      <value>0</value>
    </cell>
    <cell>
      <original>'208 CRI 2017'!C142=_xll.F9v5.Connect.GL(_xll.F9v5.Connect.BSPEC($B$10,$B$11,$A142),C$2,$B$3,$B$4,C$5,$B$6,$B$7,$B$8)</original>
      <value>0</value>
    </cell>
    <cell>
      <original>'208 CRI 2017'!D142=_xll.F9v5.Connect.GL(_xll.F9v5.Connect.BSPEC($B$10,$B$11,$A142),D$2,$B$3,$B$4,D$5,$B$6,$B$7,$B$8)</original>
      <value>0</value>
    </cell>
    <cell>
      <original>'208 CRI 2017'!F142=_xll.F9v5.Connect.GL(_xll.F9v5.Connect.BSPEC($B$10,$B$11,$A142),F$2,$B$3,$B$4,F$5,$B$6,$B$7,$B$8)</original>
      <value>8925.44</value>
    </cell>
    <cell>
      <original>'208 CRI 2017'!G142=_xll.F9v5.Connect.GL(_xll.F9v5.Connect.BSPEC($B$10,$B$11,$A142),G$2,$B$3,$B$4,G$5,$B$6,$B$7,$B$8)</original>
      <value>11115</value>
    </cell>
    <cell>
      <original>'208 CRI 2017'!I142=_xll.F9v5.Connect.GL(_xll.F9v5.Connect.BSPEC($B$10,$B$11,$A142),I$2,$B$3,$B$4,I$5,$B$6,$B$7,$B$8)</original>
      <value>11115</value>
    </cell>
    <cell>
      <original>'208 CRI 2017'!C143=_xll.F9v5.Connect.GL(_xll.F9v5.Connect.BSPEC($B$10,$B$11,$A143),C$2,$B$3,$B$4,C$5,$B$6,$B$7,$B$8)</original>
      <value>0</value>
    </cell>
    <cell>
      <original>'208 CRI 2017'!D143=_xll.F9v5.Connect.GL(_xll.F9v5.Connect.BSPEC($B$10,$B$11,$A143),D$2,$B$3,$B$4,D$5,$B$6,$B$7,$B$8)</original>
      <value>0</value>
    </cell>
    <cell>
      <original>'208 CRI 2017'!F143=_xll.F9v5.Connect.GL(_xll.F9v5.Connect.BSPEC($B$10,$B$11,$A143),F$2,$B$3,$B$4,F$5,$B$6,$B$7,$B$8)</original>
      <value>0</value>
    </cell>
    <cell>
      <original>'208 CRI 2017'!G143=_xll.F9v5.Connect.GL(_xll.F9v5.Connect.BSPEC($B$10,$B$11,$A143),G$2,$B$3,$B$4,G$5,$B$6,$B$7,$B$8)</original>
      <value>0</value>
    </cell>
    <cell>
      <original>'208 CRI 2017'!I143=_xll.F9v5.Connect.GL(_xll.F9v5.Connect.BSPEC($B$10,$B$11,$A143),I$2,$B$3,$B$4,I$5,$B$6,$B$7,$B$8)</original>
      <value>0</value>
    </cell>
    <cell>
      <original>'208 CRI 2017'!C144=_xll.F9v5.Connect.GL(_xll.F9v5.Connect.BSPEC($B$10,$B$11,$A144),C$2,$B$3,$B$4,C$5,$B$6,$B$7,$B$8)</original>
      <value>0</value>
    </cell>
    <cell>
      <original>'208 CRI 2017'!D144=_xll.F9v5.Connect.GL(_xll.F9v5.Connect.BSPEC($B$10,$B$11,$A144),D$2,$B$3,$B$4,D$5,$B$6,$B$7,$B$8)</original>
      <value>0</value>
    </cell>
    <cell>
      <original>'208 CRI 2017'!F144=_xll.F9v5.Connect.GL(_xll.F9v5.Connect.BSPEC($B$10,$B$11,$A144),F$2,$B$3,$B$4,F$5,$B$6,$B$7,$B$8)</original>
      <value>0</value>
    </cell>
    <cell>
      <original>'208 CRI 2017'!G144=_xll.F9v5.Connect.GL(_xll.F9v5.Connect.BSPEC($B$10,$B$11,$A144),G$2,$B$3,$B$4,G$5,$B$6,$B$7,$B$8)</original>
      <value>0</value>
    </cell>
    <cell>
      <original>'208 CRI 2017'!I144=_xll.F9v5.Connect.GL(_xll.F9v5.Connect.BSPEC($B$10,$B$11,$A144),I$2,$B$3,$B$4,I$5,$B$6,$B$7,$B$8)</original>
      <value>0</value>
    </cell>
    <cell>
      <original>'208 CRI 2017'!C145=_xll.F9v5.Connect.GL(_xll.F9v5.Connect.BSPEC($B$10,$B$11,$A145),C$2,$B$3,$B$4,C$5,$B$6,$B$7,$B$8)</original>
      <value>0</value>
    </cell>
    <cell>
      <original>'208 CRI 2017'!D145=_xll.F9v5.Connect.GL(_xll.F9v5.Connect.BSPEC($B$10,$B$11,$A145),D$2,$B$3,$B$4,D$5,$B$6,$B$7,$B$8)</original>
      <value>0</value>
    </cell>
    <cell>
      <original>'208 CRI 2017'!F145=_xll.F9v5.Connect.GL(_xll.F9v5.Connect.BSPEC($B$10,$B$11,$A145),F$2,$B$3,$B$4,F$5,$B$6,$B$7,$B$8)</original>
      <value>0</value>
    </cell>
    <cell>
      <original>'208 CRI 2017'!G145=_xll.F9v5.Connect.GL(_xll.F9v5.Connect.BSPEC($B$10,$B$11,$A145),G$2,$B$3,$B$4,G$5,$B$6,$B$7,$B$8)</original>
      <value>0</value>
    </cell>
    <cell>
      <original>'208 CRI 2017'!I145=_xll.F9v5.Connect.GL(_xll.F9v5.Connect.BSPEC($B$10,$B$11,$A145),I$2,$B$3,$B$4,I$5,$B$6,$B$7,$B$8)</original>
      <value>0</value>
    </cell>
    <cell>
      <original>'208 CRI 2017'!C146=_xll.F9v5.Connect.GL(_xll.F9v5.Connect.BSPEC($B$10,$B$11,$A146),C$2,$B$3,$B$4,C$5,$B$6,$B$7,$B$8)</original>
      <value>0</value>
    </cell>
    <cell>
      <original>'208 CRI 2017'!D146=_xll.F9v5.Connect.GL(_xll.F9v5.Connect.BSPEC($B$10,$B$11,$A146),D$2,$B$3,$B$4,D$5,$B$6,$B$7,$B$8)</original>
      <value>0</value>
    </cell>
    <cell>
      <original>'208 CRI 2017'!F146=_xll.F9v5.Connect.GL(_xll.F9v5.Connect.BSPEC($B$10,$B$11,$A146),F$2,$B$3,$B$4,F$5,$B$6,$B$7,$B$8)</original>
      <value>0</value>
    </cell>
    <cell>
      <original>'208 CRI 2017'!G146=_xll.F9v5.Connect.GL(_xll.F9v5.Connect.BSPEC($B$10,$B$11,$A146),G$2,$B$3,$B$4,G$5,$B$6,$B$7,$B$8)</original>
      <value>0</value>
    </cell>
    <cell>
      <original>'208 CRI 2017'!I146=_xll.F9v5.Connect.GL(_xll.F9v5.Connect.BSPEC($B$10,$B$11,$A146),I$2,$B$3,$B$4,I$5,$B$6,$B$7,$B$8)</original>
      <value>0</value>
    </cell>
    <cell>
      <original>'208 CRI 2017'!C147=_xll.F9v5.Connect.GL(_xll.F9v5.Connect.BSPEC($B$10,$B$11,$A147),C$2,$B$3,$B$4,C$5,$B$6,$B$7,$B$8)</original>
      <value>0</value>
    </cell>
    <cell>
      <original>'208 CRI 2017'!D147=_xll.F9v5.Connect.GL(_xll.F9v5.Connect.BSPEC($B$10,$B$11,$A147),D$2,$B$3,$B$4,D$5,$B$6,$B$7,$B$8)</original>
      <value>0</value>
    </cell>
    <cell>
      <original>'208 CRI 2017'!F147=_xll.F9v5.Connect.GL(_xll.F9v5.Connect.BSPEC($B$10,$B$11,$A147),F$2,$B$3,$B$4,F$5,$B$6,$B$7,$B$8)</original>
      <value>590.45999999999992</value>
    </cell>
    <cell>
      <original>'208 CRI 2017'!G147=_xll.F9v5.Connect.GL(_xll.F9v5.Connect.BSPEC($B$10,$B$11,$A147),G$2,$B$3,$B$4,G$5,$B$6,$B$7,$B$8)</original>
      <value>900</value>
    </cell>
    <cell>
      <original>'208 CRI 2017'!I147=_xll.F9v5.Connect.GL(_xll.F9v5.Connect.BSPEC($B$10,$B$11,$A147),I$2,$B$3,$B$4,I$5,$B$6,$B$7,$B$8)</original>
      <value>900</value>
    </cell>
    <cell>
      <original>'208 CRI 2017'!C148=_xll.F9v5.Connect.GL(_xll.F9v5.Connect.BSPEC($B$10,$B$11,$A148),C$2,$B$3,$B$4,C$5,$B$6,$B$7,$B$8)</original>
      <value>0</value>
    </cell>
    <cell>
      <original>'208 CRI 2017'!D148=_xll.F9v5.Connect.GL(_xll.F9v5.Connect.BSPEC($B$10,$B$11,$A148),D$2,$B$3,$B$4,D$5,$B$6,$B$7,$B$8)</original>
      <value>0</value>
    </cell>
    <cell>
      <original>'208 CRI 2017'!F148=_xll.F9v5.Connect.GL(_xll.F9v5.Connect.BSPEC($B$10,$B$11,$A148),F$2,$B$3,$B$4,F$5,$B$6,$B$7,$B$8)</original>
      <value>274.23</value>
    </cell>
    <cell>
      <original>'208 CRI 2017'!G148=_xll.F9v5.Connect.GL(_xll.F9v5.Connect.BSPEC($B$10,$B$11,$A148),G$2,$B$3,$B$4,G$5,$B$6,$B$7,$B$8)</original>
      <value>756</value>
    </cell>
    <cell>
      <original>'208 CRI 2017'!I148=_xll.F9v5.Connect.GL(_xll.F9v5.Connect.BSPEC($B$10,$B$11,$A148),I$2,$B$3,$B$4,I$5,$B$6,$B$7,$B$8)</original>
      <value>756</value>
    </cell>
    <cell>
      <original>'208 CRI 2017'!C149=_xll.F9v5.Connect.GL(_xll.F9v5.Connect.BSPEC($B$10,$B$11,$A149),C$2,$B$3,$B$4,C$5,$B$6,$B$7,$B$8)</original>
      <value>0</value>
    </cell>
    <cell>
      <original>'208 CRI 2017'!D149=_xll.F9v5.Connect.GL(_xll.F9v5.Connect.BSPEC($B$10,$B$11,$A149),D$2,$B$3,$B$4,D$5,$B$6,$B$7,$B$8)</original>
      <value>0</value>
    </cell>
    <cell>
      <original>'208 CRI 2017'!F149=_xll.F9v5.Connect.GL(_xll.F9v5.Connect.BSPEC($B$10,$B$11,$A149),F$2,$B$3,$B$4,F$5,$B$6,$B$7,$B$8)</original>
      <value>0</value>
    </cell>
    <cell>
      <original>'208 CRI 2017'!G149=_xll.F9v5.Connect.GL(_xll.F9v5.Connect.BSPEC($B$10,$B$11,$A149),G$2,$B$3,$B$4,G$5,$B$6,$B$7,$B$8)</original>
      <value>0</value>
    </cell>
    <cell>
      <original>'208 CRI 2017'!I149=_xll.F9v5.Connect.GL(_xll.F9v5.Connect.BSPEC($B$10,$B$11,$A149),I$2,$B$3,$B$4,I$5,$B$6,$B$7,$B$8)</original>
      <value>0</value>
    </cell>
    <cell>
      <original>'208 CRI 2017'!C150=_xll.F9v5.Connect.GL(_xll.F9v5.Connect.BSPEC($B$10,$B$11,$A150),C$2,$B$3,$B$4,C$5,$B$6,$B$7,$B$8)</original>
      <value>0</value>
    </cell>
    <cell>
      <original>'208 CRI 2017'!D150=_xll.F9v5.Connect.GL(_xll.F9v5.Connect.BSPEC($B$10,$B$11,$A150),D$2,$B$3,$B$4,D$5,$B$6,$B$7,$B$8)</original>
      <value>0</value>
    </cell>
    <cell>
      <original>'208 CRI 2017'!F150=_xll.F9v5.Connect.GL(_xll.F9v5.Connect.BSPEC($B$10,$B$11,$A150),F$2,$B$3,$B$4,F$5,$B$6,$B$7,$B$8)</original>
      <value>0</value>
    </cell>
    <cell>
      <original>'208 CRI 2017'!G150=_xll.F9v5.Connect.GL(_xll.F9v5.Connect.BSPEC($B$10,$B$11,$A150),G$2,$B$3,$B$4,G$5,$B$6,$B$7,$B$8)</original>
      <value>0</value>
    </cell>
    <cell>
      <original>'208 CRI 2017'!I150=_xll.F9v5.Connect.GL(_xll.F9v5.Connect.BSPEC($B$10,$B$11,$A150),I$2,$B$3,$B$4,I$5,$B$6,$B$7,$B$8)</original>
      <value>0</value>
    </cell>
    <cell>
      <original>'208 CRI 2017'!C151=_xll.F9v5.Connect.GL(_xll.F9v5.Connect.BSPEC($B$10,$B$11,$A151),C$2,$B$3,$B$4,C$5,$B$6,$B$7,$B$8)</original>
      <value>0</value>
    </cell>
    <cell>
      <original>'208 CRI 2017'!D151=_xll.F9v5.Connect.GL(_xll.F9v5.Connect.BSPEC($B$10,$B$11,$A151),D$2,$B$3,$B$4,D$5,$B$6,$B$7,$B$8)</original>
      <value>0</value>
    </cell>
    <cell>
      <original>'208 CRI 2017'!F151=_xll.F9v5.Connect.GL(_xll.F9v5.Connect.BSPEC($B$10,$B$11,$A151),F$2,$B$3,$B$4,F$5,$B$6,$B$7,$B$8)</original>
      <value>0</value>
    </cell>
    <cell>
      <original>'208 CRI 2017'!G151=_xll.F9v5.Connect.GL(_xll.F9v5.Connect.BSPEC($B$10,$B$11,$A151),G$2,$B$3,$B$4,G$5,$B$6,$B$7,$B$8)</original>
      <value>0</value>
    </cell>
    <cell>
      <original>'208 CRI 2017'!I151=_xll.F9v5.Connect.GL(_xll.F9v5.Connect.BSPEC($B$10,$B$11,$A151),I$2,$B$3,$B$4,I$5,$B$6,$B$7,$B$8)</original>
      <value>0</value>
    </cell>
    <cell>
      <original>'208 CRI 2017'!C152=_xll.F9v5.Connect.GL(_xll.F9v5.Connect.BSPEC($B$10,$B$11,$A152),C$2,$B$3,$B$4,C$5,$B$6,$B$7,$B$8)</original>
      <value>0</value>
    </cell>
    <cell>
      <original>'208 CRI 2017'!D152=_xll.F9v5.Connect.GL(_xll.F9v5.Connect.BSPEC($B$10,$B$11,$A152),D$2,$B$3,$B$4,D$5,$B$6,$B$7,$B$8)</original>
      <value>0</value>
    </cell>
    <cell>
      <original>'208 CRI 2017'!F152=_xll.F9v5.Connect.GL(_xll.F9v5.Connect.BSPEC($B$10,$B$11,$A152),F$2,$B$3,$B$4,F$5,$B$6,$B$7,$B$8)</original>
      <value>0</value>
    </cell>
    <cell>
      <original>'208 CRI 2017'!G152=_xll.F9v5.Connect.GL(_xll.F9v5.Connect.BSPEC($B$10,$B$11,$A152),G$2,$B$3,$B$4,G$5,$B$6,$B$7,$B$8)</original>
      <value>0</value>
    </cell>
    <cell>
      <original>'208 CRI 2017'!I152=_xll.F9v5.Connect.GL(_xll.F9v5.Connect.BSPEC($B$10,$B$11,$A152),I$2,$B$3,$B$4,I$5,$B$6,$B$7,$B$8)</original>
      <value>0</value>
    </cell>
    <cell>
      <original>'208 CRI 2017'!C153=_xll.F9v5.Connect.GL(_xll.F9v5.Connect.BSPEC($B$10,$B$11,$A153),C$2,$B$3,$B$4,C$5,$B$6,$B$7,$B$8)</original>
      <value>0</value>
    </cell>
    <cell>
      <original>'208 CRI 2017'!D153=_xll.F9v5.Connect.GL(_xll.F9v5.Connect.BSPEC($B$10,$B$11,$A153),D$2,$B$3,$B$4,D$5,$B$6,$B$7,$B$8)</original>
      <value>0</value>
    </cell>
    <cell>
      <original>'208 CRI 2017'!F153=_xll.F9v5.Connect.GL(_xll.F9v5.Connect.BSPEC($B$10,$B$11,$A153),F$2,$B$3,$B$4,F$5,$B$6,$B$7,$B$8)</original>
      <value>0</value>
    </cell>
    <cell>
      <original>'208 CRI 2017'!G153=_xll.F9v5.Connect.GL(_xll.F9v5.Connect.BSPEC($B$10,$B$11,$A153),G$2,$B$3,$B$4,G$5,$B$6,$B$7,$B$8)</original>
      <value>0</value>
    </cell>
    <cell>
      <original>'208 CRI 2017'!I153=_xll.F9v5.Connect.GL(_xll.F9v5.Connect.BSPEC($B$10,$B$11,$A153),I$2,$B$3,$B$4,I$5,$B$6,$B$7,$B$8)</original>
      <value>0</value>
    </cell>
    <cell>
      <original>'208 CRI 2017'!C154=_xll.F9v5.Connect.GL(_xll.F9v5.Connect.BSPEC($B$10,$B$11,$A154),C$2,$B$3,$B$4,C$5,$B$6,$B$7,$B$8)</original>
      <value>0</value>
    </cell>
    <cell>
      <original>'208 CRI 2017'!D154=_xll.F9v5.Connect.GL(_xll.F9v5.Connect.BSPEC($B$10,$B$11,$A154),D$2,$B$3,$B$4,D$5,$B$6,$B$7,$B$8)</original>
      <value>0</value>
    </cell>
    <cell>
      <original>'208 CRI 2017'!F154=_xll.F9v5.Connect.GL(_xll.F9v5.Connect.BSPEC($B$10,$B$11,$A154),F$2,$B$3,$B$4,F$5,$B$6,$B$7,$B$8)</original>
      <value>0</value>
    </cell>
    <cell>
      <original>'208 CRI 2017'!G154=_xll.F9v5.Connect.GL(_xll.F9v5.Connect.BSPEC($B$10,$B$11,$A154),G$2,$B$3,$B$4,G$5,$B$6,$B$7,$B$8)</original>
      <value>0</value>
    </cell>
    <cell>
      <original>'208 CRI 2017'!I154=_xll.F9v5.Connect.GL(_xll.F9v5.Connect.BSPEC($B$10,$B$11,$A154),I$2,$B$3,$B$4,I$5,$B$6,$B$7,$B$8)</original>
      <value>0</value>
    </cell>
    <cell>
      <original>'208 CRI 2017'!C155=_xll.F9v5.Connect.GL(_xll.F9v5.Connect.BSPEC($B$10,$B$11,$A155),C$2,$B$3,$B$4,C$5,$B$6,$B$7,$B$8)</original>
      <value>0</value>
    </cell>
    <cell>
      <original>'208 CRI 2017'!D155=_xll.F9v5.Connect.GL(_xll.F9v5.Connect.BSPEC($B$10,$B$11,$A155),D$2,$B$3,$B$4,D$5,$B$6,$B$7,$B$8)</original>
      <value>0</value>
    </cell>
    <cell>
      <original>'208 CRI 2017'!F155=_xll.F9v5.Connect.GL(_xll.F9v5.Connect.BSPEC($B$10,$B$11,$A155),F$2,$B$3,$B$4,F$5,$B$6,$B$7,$B$8)</original>
      <value>0</value>
    </cell>
    <cell>
      <original>'208 CRI 2017'!G155=_xll.F9v5.Connect.GL(_xll.F9v5.Connect.BSPEC($B$10,$B$11,$A155),G$2,$B$3,$B$4,G$5,$B$6,$B$7,$B$8)</original>
      <value>0</value>
    </cell>
    <cell>
      <original>'208 CRI 2017'!I155=_xll.F9v5.Connect.GL(_xll.F9v5.Connect.BSPEC($B$10,$B$11,$A155),I$2,$B$3,$B$4,I$5,$B$6,$B$7,$B$8)</original>
      <value>0</value>
    </cell>
    <cell>
      <original>'208 CRI 2017'!C156=_xll.F9v5.Connect.GL(_xll.F9v5.Connect.BSPEC($B$10,$B$11,$A156),C$2,$B$3,$B$4,C$5,$B$6,$B$7,$B$8)</original>
      <value>0</value>
    </cell>
    <cell>
      <original>'208 CRI 2017'!D156=_xll.F9v5.Connect.GL(_xll.F9v5.Connect.BSPEC($B$10,$B$11,$A156),D$2,$B$3,$B$4,D$5,$B$6,$B$7,$B$8)</original>
      <value>0</value>
    </cell>
    <cell>
      <original>'208 CRI 2017'!F156=_xll.F9v5.Connect.GL(_xll.F9v5.Connect.BSPEC($B$10,$B$11,$A156),F$2,$B$3,$B$4,F$5,$B$6,$B$7,$B$8)</original>
      <value>0</value>
    </cell>
    <cell>
      <original>'208 CRI 2017'!G156=_xll.F9v5.Connect.GL(_xll.F9v5.Connect.BSPEC($B$10,$B$11,$A156),G$2,$B$3,$B$4,G$5,$B$6,$B$7,$B$8)</original>
      <value>0</value>
    </cell>
    <cell>
      <original>'208 CRI 2017'!I156=_xll.F9v5.Connect.GL(_xll.F9v5.Connect.BSPEC($B$10,$B$11,$A156),I$2,$B$3,$B$4,I$5,$B$6,$B$7,$B$8)</original>
      <value>0</value>
    </cell>
    <cell>
      <original>'208 CRI 2017'!C157=_xll.F9v5.Connect.GL(_xll.F9v5.Connect.BSPEC($B$10,$B$11,$A157),C$2,$B$3,$B$4,C$5,$B$6,$B$7,$B$8)</original>
      <value>0</value>
    </cell>
    <cell>
      <original>'208 CRI 2017'!D157=_xll.F9v5.Connect.GL(_xll.F9v5.Connect.BSPEC($B$10,$B$11,$A157),D$2,$B$3,$B$4,D$5,$B$6,$B$7,$B$8)</original>
      <value>0</value>
    </cell>
    <cell>
      <original>'208 CRI 2017'!F157=_xll.F9v5.Connect.GL(_xll.F9v5.Connect.BSPEC($B$10,$B$11,$A157),F$2,$B$3,$B$4,F$5,$B$6,$B$7,$B$8)</original>
      <value>0</value>
    </cell>
    <cell>
      <original>'208 CRI 2017'!G157=_xll.F9v5.Connect.GL(_xll.F9v5.Connect.BSPEC($B$10,$B$11,$A157),G$2,$B$3,$B$4,G$5,$B$6,$B$7,$B$8)</original>
      <value>0</value>
    </cell>
    <cell>
      <original>'208 CRI 2017'!I157=_xll.F9v5.Connect.GL(_xll.F9v5.Connect.BSPEC($B$10,$B$11,$A157),I$2,$B$3,$B$4,I$5,$B$6,$B$7,$B$8)</original>
      <value>0</value>
    </cell>
    <cell>
      <original>'208 CRI 2017'!C158=_xll.F9v5.Connect.GL(_xll.F9v5.Connect.BSPEC($B$10,$B$11,$A158),C$2,$B$3,$B$4,C$5,$B$6,$B$7,$B$8)</original>
      <value>0</value>
    </cell>
    <cell>
      <original>'208 CRI 2017'!D158=_xll.F9v5.Connect.GL(_xll.F9v5.Connect.BSPEC($B$10,$B$11,$A158),D$2,$B$3,$B$4,D$5,$B$6,$B$7,$B$8)</original>
      <value>0</value>
    </cell>
    <cell>
      <original>'208 CRI 2017'!F158=_xll.F9v5.Connect.GL(_xll.F9v5.Connect.BSPEC($B$10,$B$11,$A158),F$2,$B$3,$B$4,F$5,$B$6,$B$7,$B$8)</original>
      <value>0</value>
    </cell>
    <cell>
      <original>'208 CRI 2017'!G158=_xll.F9v5.Connect.GL(_xll.F9v5.Connect.BSPEC($B$10,$B$11,$A158),G$2,$B$3,$B$4,G$5,$B$6,$B$7,$B$8)</original>
      <value>0</value>
    </cell>
    <cell>
      <original>'208 CRI 2017'!I158=_xll.F9v5.Connect.GL(_xll.F9v5.Connect.BSPEC($B$10,$B$11,$A158),I$2,$B$3,$B$4,I$5,$B$6,$B$7,$B$8)</original>
      <value>0</value>
    </cell>
    <cell>
      <original>'208 CRI 2017'!C159=_xll.F9v5.Connect.GL(_xll.F9v5.Connect.BSPEC($B$10,$B$11,$A159),C$2,$B$3,$B$4,C$5,$B$6,$B$7,$B$8)</original>
      <value>0</value>
    </cell>
    <cell>
      <original>'208 CRI 2017'!D159=_xll.F9v5.Connect.GL(_xll.F9v5.Connect.BSPEC($B$10,$B$11,$A159),D$2,$B$3,$B$4,D$5,$B$6,$B$7,$B$8)</original>
      <value>0</value>
    </cell>
    <cell>
      <original>'208 CRI 2017'!F159=_xll.F9v5.Connect.GL(_xll.F9v5.Connect.BSPEC($B$10,$B$11,$A159),F$2,$B$3,$B$4,F$5,$B$6,$B$7,$B$8)</original>
      <value>0</value>
    </cell>
    <cell>
      <original>'208 CRI 2017'!G159=_xll.F9v5.Connect.GL(_xll.F9v5.Connect.BSPEC($B$10,$B$11,$A159),G$2,$B$3,$B$4,G$5,$B$6,$B$7,$B$8)</original>
      <value>0</value>
    </cell>
    <cell>
      <original>'208 CRI 2017'!I159=_xll.F9v5.Connect.GL(_xll.F9v5.Connect.BSPEC($B$10,$B$11,$A159),I$2,$B$3,$B$4,I$5,$B$6,$B$7,$B$8)</original>
      <value>0</value>
    </cell>
    <cell>
      <original>'208 CRI 2017'!C160=_xll.F9v5.Connect.GL(_xll.F9v5.Connect.BSPEC($B$10,$B$11,$A160),C$2,$B$3,$B$4,C$5,$B$6,$B$7,$B$8)</original>
      <value>0</value>
    </cell>
    <cell>
      <original>'208 CRI 2017'!D160=_xll.F9v5.Connect.GL(_xll.F9v5.Connect.BSPEC($B$10,$B$11,$A160),D$2,$B$3,$B$4,D$5,$B$6,$B$7,$B$8)</original>
      <value>0</value>
    </cell>
    <cell>
      <original>'208 CRI 2017'!F160=_xll.F9v5.Connect.GL(_xll.F9v5.Connect.BSPEC($B$10,$B$11,$A160),F$2,$B$3,$B$4,F$5,$B$6,$B$7,$B$8)</original>
      <value>0</value>
    </cell>
    <cell>
      <original>'208 CRI 2017'!G160=_xll.F9v5.Connect.GL(_xll.F9v5.Connect.BSPEC($B$10,$B$11,$A160),G$2,$B$3,$B$4,G$5,$B$6,$B$7,$B$8)</original>
      <value>0</value>
    </cell>
    <cell>
      <original>'208 CRI 2017'!I160=_xll.F9v5.Connect.GL(_xll.F9v5.Connect.BSPEC($B$10,$B$11,$A160),I$2,$B$3,$B$4,I$5,$B$6,$B$7,$B$8)</original>
      <value>0</value>
    </cell>
    <cell>
      <original>'208 CRI 2017'!C161=_xll.F9v5.Connect.GL(_xll.F9v5.Connect.BSPEC($B$10,$B$11,$A161),C$2,$B$3,$B$4,C$5,$B$6,$B$7,$B$8)</original>
      <value>0</value>
    </cell>
    <cell>
      <original>'208 CRI 2017'!D161=_xll.F9v5.Connect.GL(_xll.F9v5.Connect.BSPEC($B$10,$B$11,$A161),D$2,$B$3,$B$4,D$5,$B$6,$B$7,$B$8)</original>
      <value>0</value>
    </cell>
    <cell>
      <original>'208 CRI 2017'!F161=_xll.F9v5.Connect.GL(_xll.F9v5.Connect.BSPEC($B$10,$B$11,$A161),F$2,$B$3,$B$4,F$5,$B$6,$B$7,$B$8)</original>
      <value>0</value>
    </cell>
    <cell>
      <original>'208 CRI 2017'!G161=_xll.F9v5.Connect.GL(_xll.F9v5.Connect.BSPEC($B$10,$B$11,$A161),G$2,$B$3,$B$4,G$5,$B$6,$B$7,$B$8)</original>
      <value>0</value>
    </cell>
    <cell>
      <original>'208 CRI 2017'!I161=_xll.F9v5.Connect.GL(_xll.F9v5.Connect.BSPEC($B$10,$B$11,$A161),I$2,$B$3,$B$4,I$5,$B$6,$B$7,$B$8)</original>
      <value>0</value>
    </cell>
    <cell>
      <original>'208 CRI 2017'!C162=_xll.F9v5.Connect.GL(_xll.F9v5.Connect.BSPEC($B$10,$B$11,$A162),C$2,$B$3,$B$4,C$5,$B$6,$B$7,$B$8)</original>
      <value>0</value>
    </cell>
    <cell>
      <original>'208 CRI 2017'!D162=_xll.F9v5.Connect.GL(_xll.F9v5.Connect.BSPEC($B$10,$B$11,$A162),D$2,$B$3,$B$4,D$5,$B$6,$B$7,$B$8)</original>
      <value>0</value>
    </cell>
    <cell>
      <original>'208 CRI 2017'!F162=_xll.F9v5.Connect.GL(_xll.F9v5.Connect.BSPEC($B$10,$B$11,$A162),F$2,$B$3,$B$4,F$5,$B$6,$B$7,$B$8)</original>
      <value>0</value>
    </cell>
    <cell>
      <original>'208 CRI 2017'!G162=_xll.F9v5.Connect.GL(_xll.F9v5.Connect.BSPEC($B$10,$B$11,$A162),G$2,$B$3,$B$4,G$5,$B$6,$B$7,$B$8)</original>
      <value>0</value>
    </cell>
    <cell>
      <original>'208 CRI 2017'!I162=_xll.F9v5.Connect.GL(_xll.F9v5.Connect.BSPEC($B$10,$B$11,$A162),I$2,$B$3,$B$4,I$5,$B$6,$B$7,$B$8)</original>
      <value>0</value>
    </cell>
    <cell>
      <original>'208 CRI 2017'!C163=_xll.F9v5.Connect.GL(_xll.F9v5.Connect.BSPEC($B$10,$B$11,$A163),C$2,$B$3,$B$4,C$5,$B$6,$B$7,$B$8)</original>
      <value>0</value>
    </cell>
    <cell>
      <original>'208 CRI 2017'!D163=_xll.F9v5.Connect.GL(_xll.F9v5.Connect.BSPEC($B$10,$B$11,$A163),D$2,$B$3,$B$4,D$5,$B$6,$B$7,$B$8)</original>
      <value>0</value>
    </cell>
    <cell>
      <original>'208 CRI 2017'!F163=_xll.F9v5.Connect.GL(_xll.F9v5.Connect.BSPEC($B$10,$B$11,$A163),F$2,$B$3,$B$4,F$5,$B$6,$B$7,$B$8)</original>
      <value>0</value>
    </cell>
    <cell>
      <original>'208 CRI 2017'!G163=_xll.F9v5.Connect.GL(_xll.F9v5.Connect.BSPEC($B$10,$B$11,$A163),G$2,$B$3,$B$4,G$5,$B$6,$B$7,$B$8)</original>
      <value>0</value>
    </cell>
    <cell>
      <original>'208 CRI 2017'!I163=_xll.F9v5.Connect.GL(_xll.F9v5.Connect.BSPEC($B$10,$B$11,$A163),I$2,$B$3,$B$4,I$5,$B$6,$B$7,$B$8)</original>
      <value>0</value>
    </cell>
    <cell>
      <original>'208 CRI 2017'!C164=_xll.F9v5.Connect.GL(_xll.F9v5.Connect.BSPEC($B$10,$B$11,$A164),C$2,$B$3,$B$4,C$5,$B$6,$B$7,$B$8)</original>
      <value>0</value>
    </cell>
    <cell>
      <original>'208 CRI 2017'!D164=_xll.F9v5.Connect.GL(_xll.F9v5.Connect.BSPEC($B$10,$B$11,$A164),D$2,$B$3,$B$4,D$5,$B$6,$B$7,$B$8)</original>
      <value>0</value>
    </cell>
    <cell>
      <original>'208 CRI 2017'!F164=_xll.F9v5.Connect.GL(_xll.F9v5.Connect.BSPEC($B$10,$B$11,$A164),F$2,$B$3,$B$4,F$5,$B$6,$B$7,$B$8)</original>
      <value>17894.989999999998</value>
    </cell>
    <cell>
      <original>'208 CRI 2017'!G164=_xll.F9v5.Connect.GL(_xll.F9v5.Connect.BSPEC($B$10,$B$11,$A164),G$2,$B$3,$B$4,G$5,$B$6,$B$7,$B$8)</original>
      <value>23049</value>
    </cell>
    <cell>
      <original>'208 CRI 2017'!I164=_xll.F9v5.Connect.GL(_xll.F9v5.Connect.BSPEC($B$10,$B$11,$A164),I$2,$B$3,$B$4,I$5,$B$6,$B$7,$B$8)</original>
      <value>23049</value>
    </cell>
    <cell>
      <original>'208 CRI 2017'!C165=_xll.F9v5.Connect.GL(_xll.F9v5.Connect.BSPEC($B$10,$B$11,$A165),C$2,$B$3,$B$4,C$5,$B$6,$B$7,$B$8)</original>
      <value>0</value>
    </cell>
    <cell>
      <original>'208 CRI 2017'!D165=_xll.F9v5.Connect.GL(_xll.F9v5.Connect.BSPEC($B$10,$B$11,$A165),D$2,$B$3,$B$4,D$5,$B$6,$B$7,$B$8)</original>
      <value>0</value>
    </cell>
    <cell>
      <original>'208 CRI 2017'!F165=_xll.F9v5.Connect.GL(_xll.F9v5.Connect.BSPEC($B$10,$B$11,$A165),F$2,$B$3,$B$4,F$5,$B$6,$B$7,$B$8)</original>
      <value>0</value>
    </cell>
    <cell>
      <original>'208 CRI 2017'!G165=_xll.F9v5.Connect.GL(_xll.F9v5.Connect.BSPEC($B$10,$B$11,$A165),G$2,$B$3,$B$4,G$5,$B$6,$B$7,$B$8)</original>
      <value>0</value>
    </cell>
    <cell>
      <original>'208 CRI 2017'!I165=_xll.F9v5.Connect.GL(_xll.F9v5.Connect.BSPEC($B$10,$B$11,$A165),I$2,$B$3,$B$4,I$5,$B$6,$B$7,$B$8)</original>
      <value>0</value>
    </cell>
    <cell>
      <original>'208 CRI 2017'!C166=_xll.F9v5.Connect.GL(_xll.F9v5.Connect.BSPEC($B$10,$B$11,$A166),C$2,$B$3,$B$4,C$5,$B$6,$B$7,$B$8)</original>
      <value>0</value>
    </cell>
    <cell>
      <original>'208 CRI 2017'!D166=_xll.F9v5.Connect.GL(_xll.F9v5.Connect.BSPEC($B$10,$B$11,$A166),D$2,$B$3,$B$4,D$5,$B$6,$B$7,$B$8)</original>
      <value>0</value>
    </cell>
    <cell>
      <original>'208 CRI 2017'!F166=_xll.F9v5.Connect.GL(_xll.F9v5.Connect.BSPEC($B$10,$B$11,$A166),F$2,$B$3,$B$4,F$5,$B$6,$B$7,$B$8)</original>
      <value>0</value>
    </cell>
    <cell>
      <original>'208 CRI 2017'!G166=_xll.F9v5.Connect.GL(_xll.F9v5.Connect.BSPEC($B$10,$B$11,$A166),G$2,$B$3,$B$4,G$5,$B$6,$B$7,$B$8)</original>
      <value>0</value>
    </cell>
    <cell>
      <original>'208 CRI 2017'!I166=_xll.F9v5.Connect.GL(_xll.F9v5.Connect.BSPEC($B$10,$B$11,$A166),I$2,$B$3,$B$4,I$5,$B$6,$B$7,$B$8)</original>
      <value>0</value>
    </cell>
    <cell>
      <original>'208 CRI 2017'!C167=_xll.F9v5.Connect.GL(_xll.F9v5.Connect.BSPEC($B$10,$B$11,$A167),C$2,$B$3,$B$4,C$5,$B$6,$B$7,$B$8)</original>
      <value>0</value>
    </cell>
    <cell>
      <original>'208 CRI 2017'!D167=_xll.F9v5.Connect.GL(_xll.F9v5.Connect.BSPEC($B$10,$B$11,$A167),D$2,$B$3,$B$4,D$5,$B$6,$B$7,$B$8)</original>
      <value>0</value>
    </cell>
    <cell>
      <original>'208 CRI 2017'!F167=_xll.F9v5.Connect.GL(_xll.F9v5.Connect.BSPEC($B$10,$B$11,$A167),F$2,$B$3,$B$4,F$5,$B$6,$B$7,$B$8)</original>
      <value>0</value>
    </cell>
    <cell>
      <original>'208 CRI 2017'!G167=_xll.F9v5.Connect.GL(_xll.F9v5.Connect.BSPEC($B$10,$B$11,$A167),G$2,$B$3,$B$4,G$5,$B$6,$B$7,$B$8)</original>
      <value>0</value>
    </cell>
    <cell>
      <original>'208 CRI 2017'!I167=_xll.F9v5.Connect.GL(_xll.F9v5.Connect.BSPEC($B$10,$B$11,$A167),I$2,$B$3,$B$4,I$5,$B$6,$B$7,$B$8)</original>
      <value>0</value>
    </cell>
    <cell>
      <original>'208 CRI 2017'!C168=_xll.F9v5.Connect.GL(_xll.F9v5.Connect.BSPEC($B$10,$B$11,$A168),C$2,$B$3,$B$4,C$5,$B$6,$B$7,$B$8)</original>
      <value>0</value>
    </cell>
    <cell>
      <original>'208 CRI 2017'!D168=_xll.F9v5.Connect.GL(_xll.F9v5.Connect.BSPEC($B$10,$B$11,$A168),D$2,$B$3,$B$4,D$5,$B$6,$B$7,$B$8)</original>
      <value>0</value>
    </cell>
    <cell>
      <original>'208 CRI 2017'!F168=_xll.F9v5.Connect.GL(_xll.F9v5.Connect.BSPEC($B$10,$B$11,$A168),F$2,$B$3,$B$4,F$5,$B$6,$B$7,$B$8)</original>
      <value>0</value>
    </cell>
    <cell>
      <original>'208 CRI 2017'!G168=_xll.F9v5.Connect.GL(_xll.F9v5.Connect.BSPEC($B$10,$B$11,$A168),G$2,$B$3,$B$4,G$5,$B$6,$B$7,$B$8)</original>
      <value>0</value>
    </cell>
    <cell>
      <original>'208 CRI 2017'!I168=_xll.F9v5.Connect.GL(_xll.F9v5.Connect.BSPEC($B$10,$B$11,$A168),I$2,$B$3,$B$4,I$5,$B$6,$B$7,$B$8)</original>
      <value>0</value>
    </cell>
    <cell>
      <original>'208 CRI 2017'!C169=_xll.F9v5.Connect.GL(_xll.F9v5.Connect.BSPEC($B$10,$B$11,$A169),C$2,$B$3,$B$4,C$5,$B$6,$B$7,$B$8)</original>
      <value>0</value>
    </cell>
    <cell>
      <original>'208 CRI 2017'!D169=_xll.F9v5.Connect.GL(_xll.F9v5.Connect.BSPEC($B$10,$B$11,$A169),D$2,$B$3,$B$4,D$5,$B$6,$B$7,$B$8)</original>
      <value>0</value>
    </cell>
    <cell>
      <original>'208 CRI 2017'!F169=_xll.F9v5.Connect.GL(_xll.F9v5.Connect.BSPEC($B$10,$B$11,$A169),F$2,$B$3,$B$4,F$5,$B$6,$B$7,$B$8)</original>
      <value>0</value>
    </cell>
    <cell>
      <original>'208 CRI 2017'!G169=_xll.F9v5.Connect.GL(_xll.F9v5.Connect.BSPEC($B$10,$B$11,$A169),G$2,$B$3,$B$4,G$5,$B$6,$B$7,$B$8)</original>
      <value>0</value>
    </cell>
    <cell>
      <original>'208 CRI 2017'!I169=_xll.F9v5.Connect.GL(_xll.F9v5.Connect.BSPEC($B$10,$B$11,$A169),I$2,$B$3,$B$4,I$5,$B$6,$B$7,$B$8)</original>
      <value>0</value>
    </cell>
    <cell>
      <original>'208 CRI 2017'!C170=_xll.F9v5.Connect.GL(_xll.F9v5.Connect.BSPEC($B$10,$B$11,$A170),C$2,$B$3,$B$4,C$5,$B$6,$B$7,$B$8)</original>
      <value>0</value>
    </cell>
    <cell>
      <original>'208 CRI 2017'!D170=_xll.F9v5.Connect.GL(_xll.F9v5.Connect.BSPEC($B$10,$B$11,$A170),D$2,$B$3,$B$4,D$5,$B$6,$B$7,$B$8)</original>
      <value>0</value>
    </cell>
    <cell>
      <original>'208 CRI 2017'!F170=_xll.F9v5.Connect.GL(_xll.F9v5.Connect.BSPEC($B$10,$B$11,$A170),F$2,$B$3,$B$4,F$5,$B$6,$B$7,$B$8)</original>
      <value>0</value>
    </cell>
    <cell>
      <original>'208 CRI 2017'!G170=_xll.F9v5.Connect.GL(_xll.F9v5.Connect.BSPEC($B$10,$B$11,$A170),G$2,$B$3,$B$4,G$5,$B$6,$B$7,$B$8)</original>
      <value>0</value>
    </cell>
    <cell>
      <original>'208 CRI 2017'!I170=_xll.F9v5.Connect.GL(_xll.F9v5.Connect.BSPEC($B$10,$B$11,$A170),I$2,$B$3,$B$4,I$5,$B$6,$B$7,$B$8)</original>
      <value>0</value>
    </cell>
    <cell>
      <original>'208 CRI 2017'!C171=_xll.F9v5.Connect.GL(_xll.F9v5.Connect.BSPEC($B$10,$B$11,$A171),C$2,$B$3,$B$4,C$5,$B$6,$B$7,$B$8)</original>
      <value>0</value>
    </cell>
    <cell>
      <original>'208 CRI 2017'!D171=_xll.F9v5.Connect.GL(_xll.F9v5.Connect.BSPEC($B$10,$B$11,$A171),D$2,$B$3,$B$4,D$5,$B$6,$B$7,$B$8)</original>
      <value>0</value>
    </cell>
    <cell>
      <original>'208 CRI 2017'!F171=_xll.F9v5.Connect.GL(_xll.F9v5.Connect.BSPEC($B$10,$B$11,$A171),F$2,$B$3,$B$4,F$5,$B$6,$B$7,$B$8)</original>
      <value>0</value>
    </cell>
    <cell>
      <original>'208 CRI 2017'!G171=_xll.F9v5.Connect.GL(_xll.F9v5.Connect.BSPEC($B$10,$B$11,$A171),G$2,$B$3,$B$4,G$5,$B$6,$B$7,$B$8)</original>
      <value>7947</value>
    </cell>
    <cell>
      <original>'208 CRI 2017'!I171=_xll.F9v5.Connect.GL(_xll.F9v5.Connect.BSPEC($B$10,$B$11,$A171),I$2,$B$3,$B$4,I$5,$B$6,$B$7,$B$8)</original>
      <value>7947</value>
    </cell>
    <cell>
      <original>'208 CRI 2017'!C172=_xll.F9v5.Connect.GL(_xll.F9v5.Connect.BSPEC($B$10,$B$11,$A172),C$2,$B$3,$B$4,C$5,$B$6,$B$7,$B$8)</original>
      <value>0</value>
    </cell>
    <cell>
      <original>'208 CRI 2017'!D172=_xll.F9v5.Connect.GL(_xll.F9v5.Connect.BSPEC($B$10,$B$11,$A172),D$2,$B$3,$B$4,D$5,$B$6,$B$7,$B$8)</original>
      <value>0</value>
    </cell>
    <cell>
      <original>'208 CRI 2017'!F172=_xll.F9v5.Connect.GL(_xll.F9v5.Connect.BSPEC($B$10,$B$11,$A172),F$2,$B$3,$B$4,F$5,$B$6,$B$7,$B$8)</original>
      <value>0</value>
    </cell>
    <cell>
      <original>'208 CRI 2017'!G172=_xll.F9v5.Connect.GL(_xll.F9v5.Connect.BSPEC($B$10,$B$11,$A172),G$2,$B$3,$B$4,G$5,$B$6,$B$7,$B$8)</original>
      <value>0</value>
    </cell>
    <cell>
      <original>'208 CRI 2017'!I172=_xll.F9v5.Connect.GL(_xll.F9v5.Connect.BSPEC($B$10,$B$11,$A172),I$2,$B$3,$B$4,I$5,$B$6,$B$7,$B$8)</original>
      <value>0</value>
    </cell>
    <cell>
      <original>'208 CRI 2017'!C173=_xll.F9v5.Connect.GL(_xll.F9v5.Connect.BSPEC($B$10,$B$11,$A173),C$2,$B$3,$B$4,C$5,$B$6,$B$7,$B$8)</original>
      <value>0</value>
    </cell>
    <cell>
      <original>'208 CRI 2017'!D173=_xll.F9v5.Connect.GL(_xll.F9v5.Connect.BSPEC($B$10,$B$11,$A173),D$2,$B$3,$B$4,D$5,$B$6,$B$7,$B$8)</original>
      <value>0</value>
    </cell>
    <cell>
      <original>'208 CRI 2017'!F173=_xll.F9v5.Connect.GL(_xll.F9v5.Connect.BSPEC($B$10,$B$11,$A173),F$2,$B$3,$B$4,F$5,$B$6,$B$7,$B$8)</original>
      <value>0</value>
    </cell>
    <cell>
      <original>'208 CRI 2017'!G173=_xll.F9v5.Connect.GL(_xll.F9v5.Connect.BSPEC($B$10,$B$11,$A173),G$2,$B$3,$B$4,G$5,$B$6,$B$7,$B$8)</original>
      <value>0</value>
    </cell>
    <cell>
      <original>'208 CRI 2017'!I173=_xll.F9v5.Connect.GL(_xll.F9v5.Connect.BSPEC($B$10,$B$11,$A173),I$2,$B$3,$B$4,I$5,$B$6,$B$7,$B$8)</original>
      <value>0</value>
    </cell>
    <cell>
      <original>'208 CRI 2017'!C174=_xll.F9v5.Connect.GL(_xll.F9v5.Connect.BSPEC($B$10,$B$11,$A174),C$2,$B$3,$B$4,C$5,$B$6,$B$7,$B$8)</original>
      <value>0</value>
    </cell>
    <cell>
      <original>'208 CRI 2017'!D174=_xll.F9v5.Connect.GL(_xll.F9v5.Connect.BSPEC($B$10,$B$11,$A174),D$2,$B$3,$B$4,D$5,$B$6,$B$7,$B$8)</original>
      <value>0</value>
    </cell>
    <cell>
      <original>'208 CRI 2017'!F174=_xll.F9v5.Connect.GL(_xll.F9v5.Connect.BSPEC($B$10,$B$11,$A174),F$2,$B$3,$B$4,F$5,$B$6,$B$7,$B$8)</original>
      <value>514.43999999999994</value>
    </cell>
    <cell>
      <original>'208 CRI 2017'!G174=_xll.F9v5.Connect.GL(_xll.F9v5.Connect.BSPEC($B$10,$B$11,$A174),G$2,$B$3,$B$4,G$5,$B$6,$B$7,$B$8)</original>
      <value>990</value>
    </cell>
    <cell>
      <original>'208 CRI 2017'!I174=_xll.F9v5.Connect.GL(_xll.F9v5.Connect.BSPEC($B$10,$B$11,$A174),I$2,$B$3,$B$4,I$5,$B$6,$B$7,$B$8)</original>
      <value>990</value>
    </cell>
    <cell>
      <original>'208 CRI 2017'!C175=_xll.F9v5.Connect.GL(_xll.F9v5.Connect.BSPEC($B$10,$B$11,$A175),C$2,$B$3,$B$4,C$5,$B$6,$B$7,$B$8)</original>
      <value>0</value>
    </cell>
    <cell>
      <original>'208 CRI 2017'!D175=_xll.F9v5.Connect.GL(_xll.F9v5.Connect.BSPEC($B$10,$B$11,$A175),D$2,$B$3,$B$4,D$5,$B$6,$B$7,$B$8)</original>
      <value>0</value>
    </cell>
    <cell>
      <original>'208 CRI 2017'!F175=_xll.F9v5.Connect.GL(_xll.F9v5.Connect.BSPEC($B$10,$B$11,$A175),F$2,$B$3,$B$4,F$5,$B$6,$B$7,$B$8)</original>
      <value>0</value>
    </cell>
    <cell>
      <original>'208 CRI 2017'!G175=_xll.F9v5.Connect.GL(_xll.F9v5.Connect.BSPEC($B$10,$B$11,$A175),G$2,$B$3,$B$4,G$5,$B$6,$B$7,$B$8)</original>
      <value>0</value>
    </cell>
    <cell>
      <original>'208 CRI 2017'!I175=_xll.F9v5.Connect.GL(_xll.F9v5.Connect.BSPEC($B$10,$B$11,$A175),I$2,$B$3,$B$4,I$5,$B$6,$B$7,$B$8)</original>
      <value>0</value>
    </cell>
    <cell>
      <original>'208 CRI 2017'!C176=_xll.F9v5.Connect.GL(_xll.F9v5.Connect.BSPEC($B$10,$B$11,$A176),C$2,$B$3,$B$4,C$5,$B$6,$B$7,$B$8)</original>
      <value>0</value>
    </cell>
    <cell>
      <original>'208 CRI 2017'!D176=_xll.F9v5.Connect.GL(_xll.F9v5.Connect.BSPEC($B$10,$B$11,$A176),D$2,$B$3,$B$4,D$5,$B$6,$B$7,$B$8)</original>
      <value>0</value>
    </cell>
    <cell>
      <original>'208 CRI 2017'!F176=_xll.F9v5.Connect.GL(_xll.F9v5.Connect.BSPEC($B$10,$B$11,$A176),F$2,$B$3,$B$4,F$5,$B$6,$B$7,$B$8)</original>
      <value>0</value>
    </cell>
    <cell>
      <original>'208 CRI 2017'!G176=_xll.F9v5.Connect.GL(_xll.F9v5.Connect.BSPEC($B$10,$B$11,$A176),G$2,$B$3,$B$4,G$5,$B$6,$B$7,$B$8)</original>
      <value>0</value>
    </cell>
    <cell>
      <original>'208 CRI 2017'!I176=_xll.F9v5.Connect.GL(_xll.F9v5.Connect.BSPEC($B$10,$B$11,$A176),I$2,$B$3,$B$4,I$5,$B$6,$B$7,$B$8)</original>
      <value>0</value>
    </cell>
    <cell>
      <original>'208 CRI 2017'!C177=_xll.F9v5.Connect.GL(_xll.F9v5.Connect.BSPEC($B$10,$B$11,$A177),C$2,$B$3,$B$4,C$5,$B$6,$B$7,$B$8)</original>
      <value>0</value>
    </cell>
    <cell>
      <original>'208 CRI 2017'!D177=_xll.F9v5.Connect.GL(_xll.F9v5.Connect.BSPEC($B$10,$B$11,$A177),D$2,$B$3,$B$4,D$5,$B$6,$B$7,$B$8)</original>
      <value>0</value>
    </cell>
    <cell>
      <original>'208 CRI 2017'!F177=_xll.F9v5.Connect.GL(_xll.F9v5.Connect.BSPEC($B$10,$B$11,$A177),F$2,$B$3,$B$4,F$5,$B$6,$B$7,$B$8)</original>
      <value>0</value>
    </cell>
    <cell>
      <original>'208 CRI 2017'!G177=_xll.F9v5.Connect.GL(_xll.F9v5.Connect.BSPEC($B$10,$B$11,$A177),G$2,$B$3,$B$4,G$5,$B$6,$B$7,$B$8)</original>
      <value>0</value>
    </cell>
    <cell>
      <original>'208 CRI 2017'!I177=_xll.F9v5.Connect.GL(_xll.F9v5.Connect.BSPEC($B$10,$B$11,$A177),I$2,$B$3,$B$4,I$5,$B$6,$B$7,$B$8)</original>
      <value>0</value>
    </cell>
    <cell>
      <original>'208 CRI 2017'!C178=_xll.F9v5.Connect.GL(_xll.F9v5.Connect.BSPEC($B$10,$B$11,$A178),C$2,$B$3,$B$4,C$5,$B$6,$B$7,$B$8)</original>
      <value>0</value>
    </cell>
    <cell>
      <original>'208 CRI 2017'!D178=_xll.F9v5.Connect.GL(_xll.F9v5.Connect.BSPEC($B$10,$B$11,$A178),D$2,$B$3,$B$4,D$5,$B$6,$B$7,$B$8)</original>
      <value>0</value>
    </cell>
    <cell>
      <original>'208 CRI 2017'!F178=_xll.F9v5.Connect.GL(_xll.F9v5.Connect.BSPEC($B$10,$B$11,$A178),F$2,$B$3,$B$4,F$5,$B$6,$B$7,$B$8)</original>
      <value>0</value>
    </cell>
    <cell>
      <original>'208 CRI 2017'!G178=_xll.F9v5.Connect.GL(_xll.F9v5.Connect.BSPEC($B$10,$B$11,$A178),G$2,$B$3,$B$4,G$5,$B$6,$B$7,$B$8)</original>
      <value>0</value>
    </cell>
    <cell>
      <original>'208 CRI 2017'!I178=_xll.F9v5.Connect.GL(_xll.F9v5.Connect.BSPEC($B$10,$B$11,$A178),I$2,$B$3,$B$4,I$5,$B$6,$B$7,$B$8)</original>
      <value>0</value>
    </cell>
    <cell>
      <original>'208 CRI 2017'!C179=_xll.F9v5.Connect.GL(_xll.F9v5.Connect.BSPEC($B$10,$B$11,$A179),C$2,$B$3,$B$4,C$5,$B$6,$B$7,$B$8)</original>
      <value>0</value>
    </cell>
    <cell>
      <original>'208 CRI 2017'!D179=_xll.F9v5.Connect.GL(_xll.F9v5.Connect.BSPEC($B$10,$B$11,$A179),D$2,$B$3,$B$4,D$5,$B$6,$B$7,$B$8)</original>
      <value>0</value>
    </cell>
    <cell>
      <original>'208 CRI 2017'!F179=_xll.F9v5.Connect.GL(_xll.F9v5.Connect.BSPEC($B$10,$B$11,$A179),F$2,$B$3,$B$4,F$5,$B$6,$B$7,$B$8)</original>
      <value>0</value>
    </cell>
    <cell>
      <original>'208 CRI 2017'!G179=_xll.F9v5.Connect.GL(_xll.F9v5.Connect.BSPEC($B$10,$B$11,$A179),G$2,$B$3,$B$4,G$5,$B$6,$B$7,$B$8)</original>
      <value>0</value>
    </cell>
    <cell>
      <original>'208 CRI 2017'!I179=_xll.F9v5.Connect.GL(_xll.F9v5.Connect.BSPEC($B$10,$B$11,$A179),I$2,$B$3,$B$4,I$5,$B$6,$B$7,$B$8)</original>
      <value>0</value>
    </cell>
    <cell>
      <original>'208 CRI 2017'!C180=_xll.F9v5.Connect.GL(_xll.F9v5.Connect.BSPEC($B$10,$B$11,$A180),C$2,$B$3,$B$4,C$5,$B$6,$B$7,$B$8)</original>
      <value>0</value>
    </cell>
    <cell>
      <original>'208 CRI 2017'!D180=_xll.F9v5.Connect.GL(_xll.F9v5.Connect.BSPEC($B$10,$B$11,$A180),D$2,$B$3,$B$4,D$5,$B$6,$B$7,$B$8)</original>
      <value>0</value>
    </cell>
    <cell>
      <original>'208 CRI 2017'!F180=_xll.F9v5.Connect.GL(_xll.F9v5.Connect.BSPEC($B$10,$B$11,$A180),F$2,$B$3,$B$4,F$5,$B$6,$B$7,$B$8)</original>
      <value>0</value>
    </cell>
    <cell>
      <original>'208 CRI 2017'!G180=_xll.F9v5.Connect.GL(_xll.F9v5.Connect.BSPEC($B$10,$B$11,$A180),G$2,$B$3,$B$4,G$5,$B$6,$B$7,$B$8)</original>
      <value>0</value>
    </cell>
    <cell>
      <original>'208 CRI 2017'!I180=_xll.F9v5.Connect.GL(_xll.F9v5.Connect.BSPEC($B$10,$B$11,$A180),I$2,$B$3,$B$4,I$5,$B$6,$B$7,$B$8)</original>
      <value>0</value>
    </cell>
    <cell>
      <original>'208 CRI 2017'!C181=_xll.F9v5.Connect.GL(_xll.F9v5.Connect.BSPEC($B$10,$B$11,$A181),C$2,$B$3,$B$4,C$5,$B$6,$B$7,$B$8)</original>
      <value>0</value>
    </cell>
    <cell>
      <original>'208 CRI 2017'!D181=_xll.F9v5.Connect.GL(_xll.F9v5.Connect.BSPEC($B$10,$B$11,$A181),D$2,$B$3,$B$4,D$5,$B$6,$B$7,$B$8)</original>
      <value>0</value>
    </cell>
    <cell>
      <original>'208 CRI 2017'!F181=_xll.F9v5.Connect.GL(_xll.F9v5.Connect.BSPEC($B$10,$B$11,$A181),F$2,$B$3,$B$4,F$5,$B$6,$B$7,$B$8)</original>
      <value>0</value>
    </cell>
    <cell>
      <original>'208 CRI 2017'!G181=_xll.F9v5.Connect.GL(_xll.F9v5.Connect.BSPEC($B$10,$B$11,$A181),G$2,$B$3,$B$4,G$5,$B$6,$B$7,$B$8)</original>
      <value>0</value>
    </cell>
    <cell>
      <original>'208 CRI 2017'!I181=_xll.F9v5.Connect.GL(_xll.F9v5.Connect.BSPEC($B$10,$B$11,$A181),I$2,$B$3,$B$4,I$5,$B$6,$B$7,$B$8)</original>
      <value>0</value>
    </cell>
    <cell>
      <original>'208 CRI 2017'!C182=_xll.F9v5.Connect.GL(_xll.F9v5.Connect.BSPEC($B$10,$B$11,$A182),C$2,$B$3,$B$4,C$5,$B$6,$B$7,$B$8)</original>
      <value>0</value>
    </cell>
    <cell>
      <original>'208 CRI 2017'!D182=_xll.F9v5.Connect.GL(_xll.F9v5.Connect.BSPEC($B$10,$B$11,$A182),D$2,$B$3,$B$4,D$5,$B$6,$B$7,$B$8)</original>
      <value>0</value>
    </cell>
    <cell>
      <original>'208 CRI 2017'!F182=_xll.F9v5.Connect.GL(_xll.F9v5.Connect.BSPEC($B$10,$B$11,$A182),F$2,$B$3,$B$4,F$5,$B$6,$B$7,$B$8)</original>
      <value>0</value>
    </cell>
    <cell>
      <original>'208 CRI 2017'!G182=_xll.F9v5.Connect.GL(_xll.F9v5.Connect.BSPEC($B$10,$B$11,$A182),G$2,$B$3,$B$4,G$5,$B$6,$B$7,$B$8)</original>
      <value>0</value>
    </cell>
    <cell>
      <original>'208 CRI 2017'!I182=_xll.F9v5.Connect.GL(_xll.F9v5.Connect.BSPEC($B$10,$B$11,$A182),I$2,$B$3,$B$4,I$5,$B$6,$B$7,$B$8)</original>
      <value>0</value>
    </cell>
    <cell>
      <original>'208 CRI 2017'!C183=_xll.F9v5.Connect.GL(_xll.F9v5.Connect.BSPEC($B$10,$B$11,$A183),C$2,$B$3,$B$4,C$5,$B$6,$B$7,$B$8)</original>
      <value>0</value>
    </cell>
    <cell>
      <original>'208 CRI 2017'!D183=_xll.F9v5.Connect.GL(_xll.F9v5.Connect.BSPEC($B$10,$B$11,$A183),D$2,$B$3,$B$4,D$5,$B$6,$B$7,$B$8)</original>
      <value>0</value>
    </cell>
    <cell>
      <original>'208 CRI 2017'!F183=_xll.F9v5.Connect.GL(_xll.F9v5.Connect.BSPEC($B$10,$B$11,$A183),F$2,$B$3,$B$4,F$5,$B$6,$B$7,$B$8)</original>
      <value>0</value>
    </cell>
    <cell>
      <original>'208 CRI 2017'!G183=_xll.F9v5.Connect.GL(_xll.F9v5.Connect.BSPEC($B$10,$B$11,$A183),G$2,$B$3,$B$4,G$5,$B$6,$B$7,$B$8)</original>
      <value>0</value>
    </cell>
    <cell>
      <original>'208 CRI 2017'!I183=_xll.F9v5.Connect.GL(_xll.F9v5.Connect.BSPEC($B$10,$B$11,$A183),I$2,$B$3,$B$4,I$5,$B$6,$B$7,$B$8)</original>
      <value>0</value>
    </cell>
    <cell>
      <original>'208 CRI 2017'!C184=_xll.F9v5.Connect.GL(_xll.F9v5.Connect.BSPEC($B$10,$B$11,$A184),C$2,$B$3,$B$4,C$5,$B$6,$B$7,$B$8)</original>
      <value>0</value>
    </cell>
    <cell>
      <original>'208 CRI 2017'!D184=_xll.F9v5.Connect.GL(_xll.F9v5.Connect.BSPEC($B$10,$B$11,$A184),D$2,$B$3,$B$4,D$5,$B$6,$B$7,$B$8)</original>
      <value>0</value>
    </cell>
    <cell>
      <original>'208 CRI 2017'!F184=_xll.F9v5.Connect.GL(_xll.F9v5.Connect.BSPEC($B$10,$B$11,$A184),F$2,$B$3,$B$4,F$5,$B$6,$B$7,$B$8)</original>
      <value>0</value>
    </cell>
    <cell>
      <original>'208 CRI 2017'!G184=_xll.F9v5.Connect.GL(_xll.F9v5.Connect.BSPEC($B$10,$B$11,$A184),G$2,$B$3,$B$4,G$5,$B$6,$B$7,$B$8)</original>
      <value>0</value>
    </cell>
    <cell>
      <original>'208 CRI 2017'!I184=_xll.F9v5.Connect.GL(_xll.F9v5.Connect.BSPEC($B$10,$B$11,$A184),I$2,$B$3,$B$4,I$5,$B$6,$B$7,$B$8)</original>
      <value>0</value>
    </cell>
    <cell>
      <original>'208 CRI 2017'!C185=_xll.F9v5.Connect.GL(_xll.F9v5.Connect.BSPEC($B$10,$B$11,$A185),C$2,$B$3,$B$4,C$5,$B$6,$B$7,$B$8)</original>
      <value>0</value>
    </cell>
    <cell>
      <original>'208 CRI 2017'!D185=_xll.F9v5.Connect.GL(_xll.F9v5.Connect.BSPEC($B$10,$B$11,$A185),D$2,$B$3,$B$4,D$5,$B$6,$B$7,$B$8)</original>
      <value>0</value>
    </cell>
    <cell>
      <original>'208 CRI 2017'!F185=_xll.F9v5.Connect.GL(_xll.F9v5.Connect.BSPEC($B$10,$B$11,$A185),F$2,$B$3,$B$4,F$5,$B$6,$B$7,$B$8)</original>
      <value>0</value>
    </cell>
    <cell>
      <original>'208 CRI 2017'!G185=_xll.F9v5.Connect.GL(_xll.F9v5.Connect.BSPEC($B$10,$B$11,$A185),G$2,$B$3,$B$4,G$5,$B$6,$B$7,$B$8)</original>
      <value>0</value>
    </cell>
    <cell>
      <original>'208 CRI 2017'!I185=_xll.F9v5.Connect.GL(_xll.F9v5.Connect.BSPEC($B$10,$B$11,$A185),I$2,$B$3,$B$4,I$5,$B$6,$B$7,$B$8)</original>
      <value>0</value>
    </cell>
    <cell>
      <original>'208 CRI 2017'!C186=_xll.F9v5.Connect.GL(_xll.F9v5.Connect.BSPEC($B$10,$B$11,$A186),C$2,$B$3,$B$4,C$5,$B$6,$B$7,$B$8)</original>
      <value>0</value>
    </cell>
    <cell>
      <original>'208 CRI 2017'!D186=_xll.F9v5.Connect.GL(_xll.F9v5.Connect.BSPEC($B$10,$B$11,$A186),D$2,$B$3,$B$4,D$5,$B$6,$B$7,$B$8)</original>
      <value>0</value>
    </cell>
    <cell>
      <original>'208 CRI 2017'!F186=_xll.F9v5.Connect.GL(_xll.F9v5.Connect.BSPEC($B$10,$B$11,$A186),F$2,$B$3,$B$4,F$5,$B$6,$B$7,$B$8)</original>
      <value>0</value>
    </cell>
    <cell>
      <original>'208 CRI 2017'!G186=_xll.F9v5.Connect.GL(_xll.F9v5.Connect.BSPEC($B$10,$B$11,$A186),G$2,$B$3,$B$4,G$5,$B$6,$B$7,$B$8)</original>
      <value>0</value>
    </cell>
    <cell>
      <original>'208 CRI 2017'!I186=_xll.F9v5.Connect.GL(_xll.F9v5.Connect.BSPEC($B$10,$B$11,$A186),I$2,$B$3,$B$4,I$5,$B$6,$B$7,$B$8)</original>
      <value>0</value>
    </cell>
    <cell>
      <original>'208 CRI 2017'!C187=_xll.F9v5.Connect.GL(_xll.F9v5.Connect.BSPEC($B$10,$B$11,$A187),C$2,$B$3,$B$4,C$5,$B$6,$B$7,$B$8)</original>
      <value>0</value>
    </cell>
    <cell>
      <original>'208 CRI 2017'!D187=_xll.F9v5.Connect.GL(_xll.F9v5.Connect.BSPEC($B$10,$B$11,$A187),D$2,$B$3,$B$4,D$5,$B$6,$B$7,$B$8)</original>
      <value>0</value>
    </cell>
    <cell>
      <original>'208 CRI 2017'!F187=_xll.F9v5.Connect.GL(_xll.F9v5.Connect.BSPEC($B$10,$B$11,$A187),F$2,$B$3,$B$4,F$5,$B$6,$B$7,$B$8)</original>
      <value>0</value>
    </cell>
    <cell>
      <original>'208 CRI 2017'!G187=_xll.F9v5.Connect.GL(_xll.F9v5.Connect.BSPEC($B$10,$B$11,$A187),G$2,$B$3,$B$4,G$5,$B$6,$B$7,$B$8)</original>
      <value>0</value>
    </cell>
    <cell>
      <original>'208 CRI 2017'!I187=_xll.F9v5.Connect.GL(_xll.F9v5.Connect.BSPEC($B$10,$B$11,$A187),I$2,$B$3,$B$4,I$5,$B$6,$B$7,$B$8)</original>
      <value>0</value>
    </cell>
    <cell>
      <original>'208 CRI 2017'!C188=_xll.F9v5.Connect.GL(_xll.F9v5.Connect.BSPEC($B$10,$B$11,$A188),C$2,$B$3,$B$4,C$5,$B$6,$B$7,$B$8)</original>
      <value>0</value>
    </cell>
    <cell>
      <original>'208 CRI 2017'!D188=_xll.F9v5.Connect.GL(_xll.F9v5.Connect.BSPEC($B$10,$B$11,$A188),D$2,$B$3,$B$4,D$5,$B$6,$B$7,$B$8)</original>
      <value>0</value>
    </cell>
    <cell>
      <original>'208 CRI 2017'!F188=_xll.F9v5.Connect.GL(_xll.F9v5.Connect.BSPEC($B$10,$B$11,$A188),F$2,$B$3,$B$4,F$5,$B$6,$B$7,$B$8)</original>
      <value>0</value>
    </cell>
    <cell>
      <original>'208 CRI 2017'!G188=_xll.F9v5.Connect.GL(_xll.F9v5.Connect.BSPEC($B$10,$B$11,$A188),G$2,$B$3,$B$4,G$5,$B$6,$B$7,$B$8)</original>
      <value>0</value>
    </cell>
    <cell>
      <original>'208 CRI 2017'!I188=_xll.F9v5.Connect.GL(_xll.F9v5.Connect.BSPEC($B$10,$B$11,$A188),I$2,$B$3,$B$4,I$5,$B$6,$B$7,$B$8)</original>
      <value>0</value>
    </cell>
    <cell>
      <original>'208 CRI 2017'!C189=_xll.F9v5.Connect.GL(_xll.F9v5.Connect.BSPEC($B$10,$B$11,$A189),C$2,$B$3,$B$4,C$5,$B$6,$B$7,$B$8)</original>
      <value>0</value>
    </cell>
    <cell>
      <original>'208 CRI 2017'!D189=_xll.F9v5.Connect.GL(_xll.F9v5.Connect.BSPEC($B$10,$B$11,$A189),D$2,$B$3,$B$4,D$5,$B$6,$B$7,$B$8)</original>
      <value>0</value>
    </cell>
    <cell>
      <original>'208 CRI 2017'!F189=_xll.F9v5.Connect.GL(_xll.F9v5.Connect.BSPEC($B$10,$B$11,$A189),F$2,$B$3,$B$4,F$5,$B$6,$B$7,$B$8)</original>
      <value>0</value>
    </cell>
    <cell>
      <original>'208 CRI 2017'!G189=_xll.F9v5.Connect.GL(_xll.F9v5.Connect.BSPEC($B$10,$B$11,$A189),G$2,$B$3,$B$4,G$5,$B$6,$B$7,$B$8)</original>
      <value>0</value>
    </cell>
    <cell>
      <original>'208 CRI 2017'!I189=_xll.F9v5.Connect.GL(_xll.F9v5.Connect.BSPEC($B$10,$B$11,$A189),I$2,$B$3,$B$4,I$5,$B$6,$B$7,$B$8)</original>
      <value>0</value>
    </cell>
    <cell>
      <original>'208 CRI 2017'!C190=_xll.F9v5.Connect.GL(_xll.F9v5.Connect.BSPEC($B$10,$B$11,$A190),C$2,$B$3,$B$4,C$5,$B$6,$B$7,$B$8)</original>
      <value>0</value>
    </cell>
    <cell>
      <original>'208 CRI 2017'!D190=_xll.F9v5.Connect.GL(_xll.F9v5.Connect.BSPEC($B$10,$B$11,$A190),D$2,$B$3,$B$4,D$5,$B$6,$B$7,$B$8)</original>
      <value>0</value>
    </cell>
    <cell>
      <original>'208 CRI 2017'!F190=_xll.F9v5.Connect.GL(_xll.F9v5.Connect.BSPEC($B$10,$B$11,$A190),F$2,$B$3,$B$4,F$5,$B$6,$B$7,$B$8)</original>
      <value>0</value>
    </cell>
    <cell>
      <original>'208 CRI 2017'!G190=_xll.F9v5.Connect.GL(_xll.F9v5.Connect.BSPEC($B$10,$B$11,$A190),G$2,$B$3,$B$4,G$5,$B$6,$B$7,$B$8)</original>
      <value>153</value>
    </cell>
    <cell>
      <original>'208 CRI 2017'!I190=_xll.F9v5.Connect.GL(_xll.F9v5.Connect.BSPEC($B$10,$B$11,$A190),I$2,$B$3,$B$4,I$5,$B$6,$B$7,$B$8)</original>
      <value>153</value>
    </cell>
    <cell>
      <original>'208 CRI 2017'!C191=_xll.F9v5.Connect.GL(_xll.F9v5.Connect.BSPEC($B$10,$B$11,$A191),C$2,$B$3,$B$4,C$5,$B$6,$B$7,$B$8)</original>
      <value>0</value>
    </cell>
    <cell>
      <original>'208 CRI 2017'!D191=_xll.F9v5.Connect.GL(_xll.F9v5.Connect.BSPEC($B$10,$B$11,$A191),D$2,$B$3,$B$4,D$5,$B$6,$B$7,$B$8)</original>
      <value>0</value>
    </cell>
    <cell>
      <original>'208 CRI 2017'!F191=_xll.F9v5.Connect.GL(_xll.F9v5.Connect.BSPEC($B$10,$B$11,$A191),F$2,$B$3,$B$4,F$5,$B$6,$B$7,$B$8)</original>
      <value>75.56</value>
    </cell>
    <cell>
      <original>'208 CRI 2017'!G191=_xll.F9v5.Connect.GL(_xll.F9v5.Connect.BSPEC($B$10,$B$11,$A191),G$2,$B$3,$B$4,G$5,$B$6,$B$7,$B$8)</original>
      <value>144</value>
    </cell>
    <cell>
      <original>'208 CRI 2017'!I191=_xll.F9v5.Connect.GL(_xll.F9v5.Connect.BSPEC($B$10,$B$11,$A191),I$2,$B$3,$B$4,I$5,$B$6,$B$7,$B$8)</original>
      <value>144</value>
    </cell>
    <cell>
      <original>'208 CRI 2017'!C195=_xll.F9v5.Connect.GL(_xll.F9v5.Connect.BSPEC($B$10,$B$11,$A195),C$2,$B$3,$B$4,C$5,$B$6,$B$7,$B$8)</original>
      <value>0</value>
    </cell>
    <cell>
      <original>'208 CRI 2017'!D195=_xll.F9v5.Connect.GL(_xll.F9v5.Connect.BSPEC($B$10,$B$11,$A195),D$2,$B$3,$B$4,D$5,$B$6,$B$7,$B$8)</original>
      <value>0</value>
    </cell>
    <cell>
      <original>'208 CRI 2017'!F195=_xll.F9v5.Connect.GL(_xll.F9v5.Connect.BSPEC($B$10,$B$11,$A195),F$2,$B$3,$B$4,F$5,$B$6,$B$7,$B$8)</original>
      <value>0</value>
    </cell>
    <cell>
      <original>'208 CRI 2017'!G195=_xll.F9v5.Connect.GL(_xll.F9v5.Connect.BSPEC($B$10,$B$11,$A195),G$2,$B$3,$B$4,G$5,$B$6,$B$7,$B$8)</original>
      <value>0</value>
    </cell>
    <cell>
      <original>'208 CRI 2017'!I195=_xll.F9v5.Connect.GL(_xll.F9v5.Connect.BSPEC($B$10,$B$11,$A195),I$2,$B$3,$B$4,I$5,$B$6,$B$7,$B$8)</original>
      <value>0</value>
    </cell>
    <cell>
      <original>'208 CRI 2017'!C196=_xll.F9v5.Connect.GL(_xll.F9v5.Connect.BSPEC($B$10,$B$11,$A196),C$2,$B$3,$B$4,C$5,$B$6,$B$7,$B$8)</original>
      <value>0</value>
    </cell>
    <cell>
      <original>'208 CRI 2017'!D196=_xll.F9v5.Connect.GL(_xll.F9v5.Connect.BSPEC($B$10,$B$11,$A196),D$2,$B$3,$B$4,D$5,$B$6,$B$7,$B$8)</original>
      <value>0</value>
    </cell>
    <cell>
      <original>'208 CRI 2017'!F196=_xll.F9v5.Connect.GL(_xll.F9v5.Connect.BSPEC($B$10,$B$11,$A196),F$2,$B$3,$B$4,F$5,$B$6,$B$7,$B$8)</original>
      <value>0</value>
    </cell>
    <cell>
      <original>'208 CRI 2017'!G196=_xll.F9v5.Connect.GL(_xll.F9v5.Connect.BSPEC($B$10,$B$11,$A196),G$2,$B$3,$B$4,G$5,$B$6,$B$7,$B$8)</original>
      <value>0</value>
    </cell>
    <cell>
      <original>'208 CRI 2017'!I196=_xll.F9v5.Connect.GL(_xll.F9v5.Connect.BSPEC($B$10,$B$11,$A196),I$2,$B$3,$B$4,I$5,$B$6,$B$7,$B$8)</original>
      <value>0</value>
    </cell>
    <cell>
      <original>'208 CRI 2017'!C202=_xll.F9v5.Connect.GL(_xll.F9v5.Connect.BSPEC($B$10,$B$11,$A202),C$2,$B$3,$B$4,C$5,$B$6,$B$7,$B$8)</original>
      <value>0</value>
    </cell>
    <cell>
      <original>'208 CRI 2017'!D202=_xll.F9v5.Connect.GL(_xll.F9v5.Connect.BSPEC($B$10,$B$11,$A202),D$2,$B$3,$B$4,D$5,$B$6,$B$7,$B$8)</original>
      <value>0</value>
    </cell>
    <cell>
      <original>'208 CRI 2017'!F202=_xll.F9v5.Connect.GL(_xll.F9v5.Connect.BSPEC($B$10,$B$11,$A202),F$2,$B$3,$B$4,F$5,$B$6,$B$7,$B$8)</original>
      <value>0</value>
    </cell>
    <cell>
      <original>'208 CRI 2017'!G202=_xll.F9v5.Connect.GL(_xll.F9v5.Connect.BSPEC($B$10,$B$11,$A202),G$2,$B$3,$B$4,G$5,$B$6,$B$7,$B$8)</original>
      <value>0</value>
    </cell>
    <cell>
      <original>'208 CRI 2017'!I202=_xll.F9v5.Connect.GL(_xll.F9v5.Connect.BSPEC($B$10,$B$11,$A202),I$2,$B$3,$B$4,I$5,$B$6,$B$7,$B$8)</original>
      <value>0</value>
    </cell>
    <cell>
      <original>'208 CRI 2017'!C203=_xll.F9v5.Connect.GL(_xll.F9v5.Connect.BSPEC($B$10,$B$11,$A203),C$2,$B$3,$B$4,C$5,$B$6,$B$7,$B$8)</original>
      <value>0</value>
    </cell>
    <cell>
      <original>'208 CRI 2017'!D203=_xll.F9v5.Connect.GL(_xll.F9v5.Connect.BSPEC($B$10,$B$11,$A203),D$2,$B$3,$B$4,D$5,$B$6,$B$7,$B$8)</original>
      <value>0</value>
    </cell>
    <cell>
      <original>'208 CRI 2017'!F203=_xll.F9v5.Connect.GL(_xll.F9v5.Connect.BSPEC($B$10,$B$11,$A203),F$2,$B$3,$B$4,F$5,$B$6,$B$7,$B$8)</original>
      <value>0</value>
    </cell>
    <cell>
      <original>'208 CRI 2017'!G203=_xll.F9v5.Connect.GL(_xll.F9v5.Connect.BSPEC($B$10,$B$11,$A203),G$2,$B$3,$B$4,G$5,$B$6,$B$7,$B$8)</original>
      <value>0</value>
    </cell>
    <cell>
      <original>'208 CRI 2017'!I203=_xll.F9v5.Connect.GL(_xll.F9v5.Connect.BSPEC($B$10,$B$11,$A203),I$2,$B$3,$B$4,I$5,$B$6,$B$7,$B$8)</original>
      <value>0</value>
    </cell>
    <cell>
      <original>'208 CRI 2017'!C204=_xll.F9v5.Connect.GL(_xll.F9v5.Connect.BSPEC($B$10,$B$11,$A204),C$2,$B$3,$B$4,C$5,$B$6,$B$7,$B$8)</original>
      <value>0</value>
    </cell>
    <cell>
      <original>'208 CRI 2017'!D204=_xll.F9v5.Connect.GL(_xll.F9v5.Connect.BSPEC($B$10,$B$11,$A204),D$2,$B$3,$B$4,D$5,$B$6,$B$7,$B$8)</original>
      <value>0</value>
    </cell>
    <cell>
      <original>'208 CRI 2017'!F204=_xll.F9v5.Connect.GL(_xll.F9v5.Connect.BSPEC($B$10,$B$11,$A204),F$2,$B$3,$B$4,F$5,$B$6,$B$7,$B$8)</original>
      <value>0</value>
    </cell>
    <cell>
      <original>'208 CRI 2017'!G204=_xll.F9v5.Connect.GL(_xll.F9v5.Connect.BSPEC($B$10,$B$11,$A204),G$2,$B$3,$B$4,G$5,$B$6,$B$7,$B$8)</original>
      <value>0</value>
    </cell>
    <cell>
      <original>'208 CRI 2017'!I204=_xll.F9v5.Connect.GL(_xll.F9v5.Connect.BSPEC($B$10,$B$11,$A204),I$2,$B$3,$B$4,I$5,$B$6,$B$7,$B$8)</original>
      <value>0</value>
    </cell>
    <cell>
      <original>'208 CRI 2017'!C205=_xll.F9v5.Connect.GL(_xll.F9v5.Connect.BSPEC($B$10,$B$11,$A205),C$2,$B$3,$B$4,C$5,$B$6,$B$7,$B$8)</original>
      <value>0</value>
    </cell>
    <cell>
      <original>'208 CRI 2017'!D205=_xll.F9v5.Connect.GL(_xll.F9v5.Connect.BSPEC($B$10,$B$11,$A205),D$2,$B$3,$B$4,D$5,$B$6,$B$7,$B$8)</original>
      <value>0</value>
    </cell>
    <cell>
      <original>'208 CRI 2017'!F205=_xll.F9v5.Connect.GL(_xll.F9v5.Connect.BSPEC($B$10,$B$11,$A205),F$2,$B$3,$B$4,F$5,$B$6,$B$7,$B$8)</original>
      <value>0</value>
    </cell>
    <cell>
      <original>'208 CRI 2017'!G205=_xll.F9v5.Connect.GL(_xll.F9v5.Connect.BSPEC($B$10,$B$11,$A205),G$2,$B$3,$B$4,G$5,$B$6,$B$7,$B$8)</original>
      <value>0</value>
    </cell>
    <cell>
      <original>'208 CRI 2017'!I205=_xll.F9v5.Connect.GL(_xll.F9v5.Connect.BSPEC($B$10,$B$11,$A205),I$2,$B$3,$B$4,I$5,$B$6,$B$7,$B$8)</original>
      <value>0</value>
    </cell>
    <cell>
      <original>'208 CRI 2017'!C206=_xll.F9v5.Connect.GL(_xll.F9v5.Connect.BSPEC($B$10,$B$11,$A206),C$2,$B$3,$B$4,C$5,$B$6,$B$7,$B$8)</original>
      <value>0</value>
    </cell>
    <cell>
      <original>'208 CRI 2017'!D206=_xll.F9v5.Connect.GL(_xll.F9v5.Connect.BSPEC($B$10,$B$11,$A206),D$2,$B$3,$B$4,D$5,$B$6,$B$7,$B$8)</original>
      <value>0</value>
    </cell>
    <cell>
      <original>'208 CRI 2017'!F206=_xll.F9v5.Connect.GL(_xll.F9v5.Connect.BSPEC($B$10,$B$11,$A206),F$2,$B$3,$B$4,F$5,$B$6,$B$7,$B$8)</original>
      <value>0</value>
    </cell>
    <cell>
      <original>'208 CRI 2017'!G206=_xll.F9v5.Connect.GL(_xll.F9v5.Connect.BSPEC($B$10,$B$11,$A206),G$2,$B$3,$B$4,G$5,$B$6,$B$7,$B$8)</original>
      <value>0</value>
    </cell>
    <cell>
      <original>'208 CRI 2017'!I206=_xll.F9v5.Connect.GL(_xll.F9v5.Connect.BSPEC($B$10,$B$11,$A206),I$2,$B$3,$B$4,I$5,$B$6,$B$7,$B$8)</original>
      <value>0</value>
    </cell>
    <cell>
      <original>'208 CRI 2017'!C207=_xll.F9v5.Connect.GL(_xll.F9v5.Connect.BSPEC($B$10,$B$11,$A207),C$2,$B$3,$B$4,C$5,$B$6,$B$7,$B$8)</original>
      <value>0</value>
    </cell>
    <cell>
      <original>'208 CRI 2017'!D207=_xll.F9v5.Connect.GL(_xll.F9v5.Connect.BSPEC($B$10,$B$11,$A207),D$2,$B$3,$B$4,D$5,$B$6,$B$7,$B$8)</original>
      <value>0</value>
    </cell>
    <cell>
      <original>'208 CRI 2017'!F207=_xll.F9v5.Connect.GL(_xll.F9v5.Connect.BSPEC($B$10,$B$11,$A207),F$2,$B$3,$B$4,F$5,$B$6,$B$7,$B$8)</original>
      <value>0</value>
    </cell>
    <cell>
      <original>'208 CRI 2017'!G207=_xll.F9v5.Connect.GL(_xll.F9v5.Connect.BSPEC($B$10,$B$11,$A207),G$2,$B$3,$B$4,G$5,$B$6,$B$7,$B$8)</original>
      <value>0</value>
    </cell>
    <cell>
      <original>'208 CRI 2017'!I207=_xll.F9v5.Connect.GL(_xll.F9v5.Connect.BSPEC($B$10,$B$11,$A207),I$2,$B$3,$B$4,I$5,$B$6,$B$7,$B$8)</original>
      <value>0</value>
    </cell>
    <cell>
      <original>'208 CRI 2017'!C208=_xll.F9v5.Connect.GL(_xll.F9v5.Connect.BSPEC($B$10,$B$11,$A208),C$2,$B$3,$B$4,C$5,$B$6,$B$7,$B$8)</original>
      <value>0</value>
    </cell>
    <cell>
      <original>'208 CRI 2017'!D208=_xll.F9v5.Connect.GL(_xll.F9v5.Connect.BSPEC($B$10,$B$11,$A208),D$2,$B$3,$B$4,D$5,$B$6,$B$7,$B$8)</original>
      <value>0</value>
    </cell>
    <cell>
      <original>'208 CRI 2017'!F208=_xll.F9v5.Connect.GL(_xll.F9v5.Connect.BSPEC($B$10,$B$11,$A208),F$2,$B$3,$B$4,F$5,$B$6,$B$7,$B$8)</original>
      <value>0</value>
    </cell>
    <cell>
      <original>'208 CRI 2017'!G208=_xll.F9v5.Connect.GL(_xll.F9v5.Connect.BSPEC($B$10,$B$11,$A208),G$2,$B$3,$B$4,G$5,$B$6,$B$7,$B$8)</original>
      <value>0</value>
    </cell>
    <cell>
      <original>'208 CRI 2017'!I208=_xll.F9v5.Connect.GL(_xll.F9v5.Connect.BSPEC($B$10,$B$11,$A208),I$2,$B$3,$B$4,I$5,$B$6,$B$7,$B$8)</original>
      <value>0</value>
    </cell>
    <cell>
      <original>'209 CPS CRI'!C27=_xll.F9v5.Connect.NGL(_xll.F9v5.Connect.BSPEC($B$10,$B$11,$A27),C$2,$B$3,$B$4,C$5,$B$6,$B$7,$B$8)</original>
      <value>0</value>
    </cell>
    <cell>
      <original>'209 CPS CRI'!D27=_xll.F9v5.Connect.GL(_xll.F9v5.Connect.BSPEC($B$10,$B$11,$A27),D$2,$B$3,$B$4,D$5,$B$6,$B$7,$B$8)</original>
      <value>0</value>
    </cell>
    <cell>
      <original>'209 CPS CRI'!F27=_xll.F9v5.Connect.NGL(_xll.F9v5.Connect.BSPEC($B$10,$B$11,$A27),F$2,$B$3,$B$4,F$5,$B$6,$B$7,$B$8)</original>
      <value>0</value>
    </cell>
    <cell>
      <original>'209 CPS CRI'!G27=_xll.F9v5.Connect.GL(_xll.F9v5.Connect.BSPEC($B$10,$B$11,$A27),G$2,$B$3,$B$4,G$5,$B$6,$B$7,$B$8)</original>
      <value>0</value>
    </cell>
    <cell>
      <original>'209 CPS CRI'!I27=_xll.F9v5.Connect.GL(_xll.F9v5.Connect.BSPEC($B$10,$B$11,$A27),I$2,$B$3,$B$4,I$5,$B$6,$B$7,$B$8)</original>
      <value>0</value>
    </cell>
    <cell>
      <original>'209 CPS CRI'!C28=_xll.F9v5.Connect.NGL(_xll.F9v5.Connect.BSPEC($B$10,$B$11,$A28),C$2,$B$3,$B$4,C$5,$B$6,$B$7,$B$8)</original>
      <value>0</value>
    </cell>
    <cell>
      <original>'209 CPS CRI'!D28=_xll.F9v5.Connect.GL(_xll.F9v5.Connect.BSPEC($B$10,$B$11,$A28),D$2,$B$3,$B$4,D$5,$B$6,$B$7,$B$8)</original>
      <value>0</value>
    </cell>
    <cell>
      <original>'209 CPS CRI'!F28=_xll.F9v5.Connect.NGL(_xll.F9v5.Connect.BSPEC($B$10,$B$11,$A28),F$2,$B$3,$B$4,F$5,$B$6,$B$7,$B$8)</original>
      <value>0</value>
    </cell>
    <cell>
      <original>'209 CPS CRI'!G28=_xll.F9v5.Connect.GL(_xll.F9v5.Connect.BSPEC($B$10,$B$11,$A28),G$2,$B$3,$B$4,G$5,$B$6,$B$7,$B$8)</original>
      <value>0</value>
    </cell>
    <cell>
      <original>'209 CPS CRI'!I28=_xll.F9v5.Connect.GL(_xll.F9v5.Connect.BSPEC($B$10,$B$11,$A28),I$2,$B$3,$B$4,I$5,$B$6,$B$7,$B$8)</original>
      <value>0</value>
    </cell>
    <cell>
      <original>'209 CPS CRI'!C29=_xll.F9v5.Connect.NGL(_xll.F9v5.Connect.BSPEC($B$10,$B$11,$A29),C$2,$B$3,$B$4,C$5,$B$6,$B$7,$B$8)</original>
      <value>0</value>
    </cell>
    <cell>
      <original>'209 CPS CRI'!D29=_xll.F9v5.Connect.GL(_xll.F9v5.Connect.BSPEC($B$10,$B$11,$A29),D$2,$B$3,$B$4,D$5,$B$6,$B$7,$B$8)</original>
      <value>0</value>
    </cell>
    <cell>
      <original>'209 CPS CRI'!F29=_xll.F9v5.Connect.NGL(_xll.F9v5.Connect.BSPEC($B$10,$B$11,$A29),F$2,$B$3,$B$4,F$5,$B$6,$B$7,$B$8)</original>
      <value>0</value>
    </cell>
    <cell>
      <original>'209 CPS CRI'!G29=_xll.F9v5.Connect.GL(_xll.F9v5.Connect.BSPEC($B$10,$B$11,$A29),G$2,$B$3,$B$4,G$5,$B$6,$B$7,$B$8)</original>
      <value>0</value>
    </cell>
    <cell>
      <original>'209 CPS CRI'!I29=_xll.F9v5.Connect.GL(_xll.F9v5.Connect.BSPEC($B$10,$B$11,$A29),I$2,$B$3,$B$4,I$5,$B$6,$B$7,$B$8)</original>
      <value>0</value>
    </cell>
    <cell>
      <original>'209 CPS CRI'!C30=_xll.F9v5.Connect.NGL(_xll.F9v5.Connect.BSPEC($B$10,$B$11,$A30),C$2,$B$3,$B$4,C$5,$B$6,$B$7,$B$8)</original>
      <value>0</value>
    </cell>
    <cell>
      <original>'209 CPS CRI'!D30=_xll.F9v5.Connect.GL(_xll.F9v5.Connect.BSPEC($B$10,$B$11,$A30),D$2,$B$3,$B$4,D$5,$B$6,$B$7,$B$8)</original>
      <value>0</value>
    </cell>
    <cell>
      <original>'209 CPS CRI'!F30=_xll.F9v5.Connect.NGL(_xll.F9v5.Connect.BSPEC($B$10,$B$11,$A30),F$2,$B$3,$B$4,F$5,$B$6,$B$7,$B$8)</original>
      <value>0</value>
    </cell>
    <cell>
      <original>'209 CPS CRI'!G30=_xll.F9v5.Connect.GL(_xll.F9v5.Connect.BSPEC($B$10,$B$11,$A30),G$2,$B$3,$B$4,G$5,$B$6,$B$7,$B$8)</original>
      <value>0</value>
    </cell>
    <cell>
      <original>'209 CPS CRI'!I30=_xll.F9v5.Connect.GL(_xll.F9v5.Connect.BSPEC($B$10,$B$11,$A30),I$2,$B$3,$B$4,I$5,$B$6,$B$7,$B$8)</original>
      <value>0</value>
    </cell>
    <cell>
      <original>'209 CPS CRI'!C31=_xll.F9v5.Connect.NGL(_xll.F9v5.Connect.BSPEC($B$10,$B$11,$A31),C$2,$B$3,$B$4,C$5,$B$6,$B$7,$B$8)</original>
      <value>0</value>
    </cell>
    <cell>
      <original>'209 CPS CRI'!D31=_xll.F9v5.Connect.GL(_xll.F9v5.Connect.BSPEC($B$10,$B$11,$A31),D$2,$B$3,$B$4,D$5,$B$6,$B$7,$B$8)</original>
      <value>0</value>
    </cell>
    <cell>
      <original>'209 CPS CRI'!F31=_xll.F9v5.Connect.NGL(_xll.F9v5.Connect.BSPEC($B$10,$B$11,$A31),F$2,$B$3,$B$4,F$5,$B$6,$B$7,$B$8)</original>
      <value>0</value>
    </cell>
    <cell>
      <original>'209 CPS CRI'!G31=_xll.F9v5.Connect.GL(_xll.F9v5.Connect.BSPEC($B$10,$B$11,$A31),G$2,$B$3,$B$4,G$5,$B$6,$B$7,$B$8)</original>
      <value>0</value>
    </cell>
    <cell>
      <original>'209 CPS CRI'!I31=_xll.F9v5.Connect.GL(_xll.F9v5.Connect.BSPEC($B$10,$B$11,$A31),I$2,$B$3,$B$4,I$5,$B$6,$B$7,$B$8)</original>
      <value>0</value>
    </cell>
    <cell>
      <original>'209 CPS CRI'!C35=_xll.F9v5.Connect.NGL(_xll.F9v5.Connect.BSPEC($B$10,$B$11,$A35),C$2,$B$3,$B$4,C$5,$B$6,$B$7,$B$8)</original>
      <value>0</value>
    </cell>
    <cell>
      <original>'209 CPS CRI'!D35=_xll.F9v5.Connect.GL(_xll.F9v5.Connect.BSPEC($B$10,$B$11,$A35),D$2,$B$3,$B$4,D$5,$B$6,$B$7,$B$8)</original>
      <value>0</value>
    </cell>
    <cell>
      <original>'209 CPS CRI'!F35=_xll.F9v5.Connect.NGL(_xll.F9v5.Connect.BSPEC($B$10,$B$11,$A35),F$2,$B$3,$B$4,F$5,$B$6,$B$7,$B$8)</original>
      <value>0</value>
    </cell>
    <cell>
      <original>'209 CPS CRI'!G35=_xll.F9v5.Connect.GL(_xll.F9v5.Connect.BSPEC($B$10,$B$11,$A35),G$2,$B$3,$B$4,G$5,$B$6,$B$7,$B$8)</original>
      <value>0</value>
    </cell>
    <cell>
      <original>'209 CPS CRI'!I35=_xll.F9v5.Connect.GL(_xll.F9v5.Connect.BSPEC($B$10,$B$11,$A35),I$2,$B$3,$B$4,I$5,$B$6,$B$7,$B$8)</original>
      <value>0</value>
    </cell>
    <cell>
      <original>'209 CPS CRI'!C36=_xll.F9v5.Connect.NGL(_xll.F9v5.Connect.BSPEC($B$10,$B$11,$A36),C$2,$B$3,$B$4,C$5,$B$6,$B$7,$B$8)</original>
      <value>0</value>
    </cell>
    <cell>
      <original>'209 CPS CRI'!D36=_xll.F9v5.Connect.GL(_xll.F9v5.Connect.BSPEC($B$10,$B$11,$A36),D$2,$B$3,$B$4,D$5,$B$6,$B$7,$B$8)</original>
      <value>0</value>
    </cell>
    <cell>
      <original>'209 CPS CRI'!F36=_xll.F9v5.Connect.NGL(_xll.F9v5.Connect.BSPEC($B$10,$B$11,$A36),F$2,$B$3,$B$4,F$5,$B$6,$B$7,$B$8)</original>
      <value>0</value>
    </cell>
    <cell>
      <original>'209 CPS CRI'!G36=_xll.F9v5.Connect.GL(_xll.F9v5.Connect.BSPEC($B$10,$B$11,$A36),G$2,$B$3,$B$4,G$5,$B$6,$B$7,$B$8)</original>
      <value>0</value>
    </cell>
    <cell>
      <original>'209 CPS CRI'!I36=_xll.F9v5.Connect.GL(_xll.F9v5.Connect.BSPEC($B$10,$B$11,$A36),I$2,$B$3,$B$4,I$5,$B$6,$B$7,$B$8)</original>
      <value>0</value>
    </cell>
    <cell>
      <original>'209 CPS CRI'!C37=_xll.F9v5.Connect.NGL(_xll.F9v5.Connect.BSPEC($B$10,$B$11,$A37),C$2,$B$3,$B$4,C$5,$B$6,$B$7,$B$8)</original>
      <value>0</value>
    </cell>
    <cell>
      <original>'209 CPS CRI'!D37=_xll.F9v5.Connect.GL(_xll.F9v5.Connect.BSPEC($B$10,$B$11,$A37),D$2,$B$3,$B$4,D$5,$B$6,$B$7,$B$8)</original>
      <value>0</value>
    </cell>
    <cell>
      <original>'209 CPS CRI'!F37=_xll.F9v5.Connect.NGL(_xll.F9v5.Connect.BSPEC($B$10,$B$11,$A37),F$2,$B$3,$B$4,F$5,$B$6,$B$7,$B$8)</original>
      <value>0</value>
    </cell>
    <cell>
      <original>'209 CPS CRI'!G37=_xll.F9v5.Connect.GL(_xll.F9v5.Connect.BSPEC($B$10,$B$11,$A37),G$2,$B$3,$B$4,G$5,$B$6,$B$7,$B$8)</original>
      <value>0</value>
    </cell>
    <cell>
      <original>'209 CPS CRI'!I37=_xll.F9v5.Connect.GL(_xll.F9v5.Connect.BSPEC($B$10,$B$11,$A37),I$2,$B$3,$B$4,I$5,$B$6,$B$7,$B$8)</original>
      <value>0</value>
    </cell>
    <cell>
      <original>'209 CPS CRI'!C38=_xll.F9v5.Connect.NGL(_xll.F9v5.Connect.BSPEC($B$10,$B$11,$A38),C$2,$B$3,$B$4,C$5,$B$6,$B$7,$B$8)</original>
      <value>0</value>
    </cell>
    <cell>
      <original>'209 CPS CRI'!D38=_xll.F9v5.Connect.GL(_xll.F9v5.Connect.BSPEC($B$10,$B$11,$A38),D$2,$B$3,$B$4,D$5,$B$6,$B$7,$B$8)</original>
      <value>0</value>
    </cell>
    <cell>
      <original>'209 CPS CRI'!F38=_xll.F9v5.Connect.NGL(_xll.F9v5.Connect.BSPEC($B$10,$B$11,$A38),F$2,$B$3,$B$4,F$5,$B$6,$B$7,$B$8)</original>
      <value>0</value>
    </cell>
    <cell>
      <original>'209 CPS CRI'!G38=_xll.F9v5.Connect.GL(_xll.F9v5.Connect.BSPEC($B$10,$B$11,$A38),G$2,$B$3,$B$4,G$5,$B$6,$B$7,$B$8)</original>
      <value>0</value>
    </cell>
    <cell>
      <original>'209 CPS CRI'!I38=_xll.F9v5.Connect.GL(_xll.F9v5.Connect.BSPEC($B$10,$B$11,$A38),I$2,$B$3,$B$4,I$5,$B$6,$B$7,$B$8)</original>
      <value>0</value>
    </cell>
    <cell>
      <original>'209 CPS CRI'!C39=_xll.F9v5.Connect.NGL(_xll.F9v5.Connect.BSPEC($B$10,$B$11,$A39),C$2,$B$3,$B$4,C$5,$B$6,$B$7,$B$8)</original>
      <value>0</value>
    </cell>
    <cell>
      <original>'209 CPS CRI'!D39=_xll.F9v5.Connect.GL(_xll.F9v5.Connect.BSPEC($B$10,$B$11,$A39),D$2,$B$3,$B$4,D$5,$B$6,$B$7,$B$8)</original>
      <value>0</value>
    </cell>
    <cell>
      <original>'209 CPS CRI'!F39=_xll.F9v5.Connect.NGL(_xll.F9v5.Connect.BSPEC($B$10,$B$11,$A39),F$2,$B$3,$B$4,F$5,$B$6,$B$7,$B$8)</original>
      <value>0</value>
    </cell>
    <cell>
      <original>'209 CPS CRI'!G39=_xll.F9v5.Connect.GL(_xll.F9v5.Connect.BSPEC($B$10,$B$11,$A39),G$2,$B$3,$B$4,G$5,$B$6,$B$7,$B$8)</original>
      <value>0</value>
    </cell>
    <cell>
      <original>'209 CPS CRI'!I39=_xll.F9v5.Connect.GL(_xll.F9v5.Connect.BSPEC($B$10,$B$11,$A39),I$2,$B$3,$B$4,I$5,$B$6,$B$7,$B$8)</original>
      <value>0</value>
    </cell>
    <cell>
      <original>'209 CPS CRI'!C40=_xll.F9v5.Connect.NGL(_xll.F9v5.Connect.BSPEC($B$10,$B$11,$A40),C$2,$B$3,$B$4,C$5,$B$6,$B$7,$B$8)</original>
      <value>0</value>
    </cell>
    <cell>
      <original>'209 CPS CRI'!D40=_xll.F9v5.Connect.GL(_xll.F9v5.Connect.BSPEC($B$10,$B$11,$A40),D$2,$B$3,$B$4,D$5,$B$6,$B$7,$B$8)</original>
      <value>0</value>
    </cell>
    <cell>
      <original>'209 CPS CRI'!F40=_xll.F9v5.Connect.NGL(_xll.F9v5.Connect.BSPEC($B$10,$B$11,$A40),F$2,$B$3,$B$4,F$5,$B$6,$B$7,$B$8)</original>
      <value>0</value>
    </cell>
    <cell>
      <original>'209 CPS CRI'!G40=_xll.F9v5.Connect.GL(_xll.F9v5.Connect.BSPEC($B$10,$B$11,$A40),G$2,$B$3,$B$4,G$5,$B$6,$B$7,$B$8)</original>
      <value>0</value>
    </cell>
    <cell>
      <original>'209 CPS CRI'!I40=_xll.F9v5.Connect.GL(_xll.F9v5.Connect.BSPEC($B$10,$B$11,$A40),I$2,$B$3,$B$4,I$5,$B$6,$B$7,$B$8)</original>
      <value>0</value>
    </cell>
    <cell>
      <original>'209 CPS CRI'!C41=_xll.F9v5.Connect.NGL(_xll.F9v5.Connect.BSPEC($B$10,$B$11,$A41),C$2,$B$3,$B$4,C$5,$B$6,$B$7,$B$8)</original>
      <value>0</value>
    </cell>
    <cell>
      <original>'209 CPS CRI'!D41=_xll.F9v5.Connect.GL(_xll.F9v5.Connect.BSPEC($B$10,$B$11,$A41),D$2,$B$3,$B$4,D$5,$B$6,$B$7,$B$8)</original>
      <value>0</value>
    </cell>
    <cell>
      <original>'209 CPS CRI'!F41=_xll.F9v5.Connect.NGL(_xll.F9v5.Connect.BSPEC($B$10,$B$11,$A41),F$2,$B$3,$B$4,F$5,$B$6,$B$7,$B$8)</original>
      <value>0</value>
    </cell>
    <cell>
      <original>'209 CPS CRI'!G41=_xll.F9v5.Connect.GL(_xll.F9v5.Connect.BSPEC($B$10,$B$11,$A41),G$2,$B$3,$B$4,G$5,$B$6,$B$7,$B$8)</original>
      <value>0</value>
    </cell>
    <cell>
      <original>'209 CPS CRI'!I41=_xll.F9v5.Connect.GL(_xll.F9v5.Connect.BSPEC($B$10,$B$11,$A41),I$2,$B$3,$B$4,I$5,$B$6,$B$7,$B$8)</original>
      <value>0</value>
    </cell>
    <cell>
      <original>'209 CPS CRI'!C42=_xll.F9v5.Connect.NGL(_xll.F9v5.Connect.BSPEC($B$10,$B$11,$A42),C$2,$B$3,$B$4,C$5,$B$6,$B$7,$B$8)</original>
      <value>0</value>
    </cell>
    <cell>
      <original>'209 CPS CRI'!D42=_xll.F9v5.Connect.GL(_xll.F9v5.Connect.BSPEC($B$10,$B$11,$A42),D$2,$B$3,$B$4,D$5,$B$6,$B$7,$B$8)</original>
      <value>0</value>
    </cell>
    <cell>
      <original>'209 CPS CRI'!F42=_xll.F9v5.Connect.NGL(_xll.F9v5.Connect.BSPEC($B$10,$B$11,$A42),F$2,$B$3,$B$4,F$5,$B$6,$B$7,$B$8)</original>
      <value>0</value>
    </cell>
    <cell>
      <original>'209 CPS CRI'!G42=_xll.F9v5.Connect.GL(_xll.F9v5.Connect.BSPEC($B$10,$B$11,$A42),G$2,$B$3,$B$4,G$5,$B$6,$B$7,$B$8)</original>
      <value>0</value>
    </cell>
    <cell>
      <original>'209 CPS CRI'!I42=_xll.F9v5.Connect.GL(_xll.F9v5.Connect.BSPEC($B$10,$B$11,$A42),I$2,$B$3,$B$4,I$5,$B$6,$B$7,$B$8)</original>
      <value>0</value>
    </cell>
    <cell>
      <original>'209 CPS CRI'!C46=_xll.F9v5.Connect.NGL(_xll.F9v5.Connect.BSPEC($B$10,$B$11,$A46),C$2,$B$3,$B$4,C$5,$B$6,$B$7,$B$8)</original>
      <value>0</value>
    </cell>
    <cell>
      <original>'209 CPS CRI'!D46=_xll.F9v5.Connect.GL(_xll.F9v5.Connect.BSPEC($B$10,$B$11,$A46),D$2,$B$3,$B$4,D$5,$B$6,$B$7,$B$8)</original>
      <value>0</value>
    </cell>
    <cell>
      <original>'209 CPS CRI'!F46=_xll.F9v5.Connect.NGL(_xll.F9v5.Connect.BSPEC($B$10,$B$11,$A46),F$2,$B$3,$B$4,F$5,$B$6,$B$7,$B$8)</original>
      <value>0</value>
    </cell>
    <cell>
      <original>'209 CPS CRI'!G46=_xll.F9v5.Connect.GL(_xll.F9v5.Connect.BSPEC($B$10,$B$11,$A46),G$2,$B$3,$B$4,G$5,$B$6,$B$7,$B$8)</original>
      <value>0</value>
    </cell>
    <cell>
      <original>'209 CPS CRI'!I46=_xll.F9v5.Connect.GL(_xll.F9v5.Connect.BSPEC($B$10,$B$11,$A46),I$2,$B$3,$B$4,I$5,$B$6,$B$7,$B$8)</original>
      <value>0</value>
    </cell>
    <cell>
      <original>'209 CPS CRI'!C47=_xll.F9v5.Connect.NGL(_xll.F9v5.Connect.BSPEC($B$10,$B$11,$A47),C$2,$B$3,$B$4,C$5,$B$6,$B$7,$B$8)</original>
      <value>0</value>
    </cell>
    <cell>
      <original>'209 CPS CRI'!D47=_xll.F9v5.Connect.GL(_xll.F9v5.Connect.BSPEC($B$10,$B$11,$A47),D$2,$B$3,$B$4,D$5,$B$6,$B$7,$B$8)</original>
      <value>0</value>
    </cell>
    <cell>
      <original>'209 CPS CRI'!F47=_xll.F9v5.Connect.NGL(_xll.F9v5.Connect.BSPEC($B$10,$B$11,$A47),F$2,$B$3,$B$4,F$5,$B$6,$B$7,$B$8)</original>
      <value>0</value>
    </cell>
    <cell>
      <original>'209 CPS CRI'!G47=_xll.F9v5.Connect.GL(_xll.F9v5.Connect.BSPEC($B$10,$B$11,$A47),G$2,$B$3,$B$4,G$5,$B$6,$B$7,$B$8)</original>
      <value>0</value>
    </cell>
    <cell>
      <original>'209 CPS CRI'!I47=_xll.F9v5.Connect.GL(_xll.F9v5.Connect.BSPEC($B$10,$B$11,$A47),I$2,$B$3,$B$4,I$5,$B$6,$B$7,$B$8)</original>
      <value>0</value>
    </cell>
    <cell>
      <original>'209 CPS CRI'!C48=_xll.F9v5.Connect.NGL(_xll.F9v5.Connect.BSPEC($B$10,$B$11,$A48),C$2,$B$3,$B$4,C$5,$B$6,$B$7,$B$8)</original>
      <value>0</value>
    </cell>
    <cell>
      <original>'209 CPS CRI'!D48=_xll.F9v5.Connect.GL(_xll.F9v5.Connect.BSPEC($B$10,$B$11,$A48),D$2,$B$3,$B$4,D$5,$B$6,$B$7,$B$8)</original>
      <value>0</value>
    </cell>
    <cell>
      <original>'209 CPS CRI'!F48=_xll.F9v5.Connect.NGL(_xll.F9v5.Connect.BSPEC($B$10,$B$11,$A48),F$2,$B$3,$B$4,F$5,$B$6,$B$7,$B$8)</original>
      <value>0</value>
    </cell>
    <cell>
      <original>'209 CPS CRI'!G48=_xll.F9v5.Connect.GL(_xll.F9v5.Connect.BSPEC($B$10,$B$11,$A48),G$2,$B$3,$B$4,G$5,$B$6,$B$7,$B$8)</original>
      <value>0</value>
    </cell>
    <cell>
      <original>'209 CPS CRI'!I48=_xll.F9v5.Connect.GL(_xll.F9v5.Connect.BSPEC($B$10,$B$11,$A48),I$2,$B$3,$B$4,I$5,$B$6,$B$7,$B$8)</original>
      <value>0</value>
    </cell>
    <cell>
      <original>'209 CPS CRI'!C49=_xll.F9v5.Connect.NGL(_xll.F9v5.Connect.BSPEC($B$10,$B$11,$A49),C$2,$B$3,$B$4,C$5,$B$6,$B$7,$B$8)</original>
      <value>0</value>
    </cell>
    <cell>
      <original>'209 CPS CRI'!D49=_xll.F9v5.Connect.GL(_xll.F9v5.Connect.BSPEC($B$10,$B$11,$A49),D$2,$B$3,$B$4,D$5,$B$6,$B$7,$B$8)</original>
      <value>0</value>
    </cell>
    <cell>
      <original>'209 CPS CRI'!F49=_xll.F9v5.Connect.NGL(_xll.F9v5.Connect.BSPEC($B$10,$B$11,$A49),F$2,$B$3,$B$4,F$5,$B$6,$B$7,$B$8)</original>
      <value>0</value>
    </cell>
    <cell>
      <original>'209 CPS CRI'!G49=_xll.F9v5.Connect.GL(_xll.F9v5.Connect.BSPEC($B$10,$B$11,$A49),G$2,$B$3,$B$4,G$5,$B$6,$B$7,$B$8)</original>
      <value>0</value>
    </cell>
    <cell>
      <original>'209 CPS CRI'!I49=_xll.F9v5.Connect.GL(_xll.F9v5.Connect.BSPEC($B$10,$B$11,$A49),I$2,$B$3,$B$4,I$5,$B$6,$B$7,$B$8)</original>
      <value>0</value>
    </cell>
    <cell>
      <original>'209 CPS CRI'!C50=_xll.F9v5.Connect.NGL(_xll.F9v5.Connect.BSPEC($B$10,$B$11,$A50),C$2,$B$3,$B$4,C$5,$B$6,$B$7,$B$8)</original>
      <value>0</value>
    </cell>
    <cell>
      <original>'209 CPS CRI'!D50=_xll.F9v5.Connect.GL(_xll.F9v5.Connect.BSPEC($B$10,$B$11,$A50),D$2,$B$3,$B$4,D$5,$B$6,$B$7,$B$8)</original>
      <value>0</value>
    </cell>
    <cell>
      <original>'209 CPS CRI'!F50=_xll.F9v5.Connect.NGL(_xll.F9v5.Connect.BSPEC($B$10,$B$11,$A50),F$2,$B$3,$B$4,F$5,$B$6,$B$7,$B$8)</original>
      <value>0</value>
    </cell>
    <cell>
      <original>'209 CPS CRI'!G50=_xll.F9v5.Connect.GL(_xll.F9v5.Connect.BSPEC($B$10,$B$11,$A50),G$2,$B$3,$B$4,G$5,$B$6,$B$7,$B$8)</original>
      <value>0</value>
    </cell>
    <cell>
      <original>'209 CPS CRI'!I50=_xll.F9v5.Connect.GL(_xll.F9v5.Connect.BSPEC($B$10,$B$11,$A50),I$2,$B$3,$B$4,I$5,$B$6,$B$7,$B$8)</original>
      <value>0</value>
    </cell>
    <cell>
      <original>'209 CPS CRI'!C51=_xll.F9v5.Connect.NGL(_xll.F9v5.Connect.BSPEC($B$10,$B$11,$A51),C$2,$B$3,$B$4,C$5,$B$6,$B$7,$B$8)</original>
      <value>0</value>
    </cell>
    <cell>
      <original>'209 CPS CRI'!D51=_xll.F9v5.Connect.GL(_xll.F9v5.Connect.BSPEC($B$10,$B$11,$A51),D$2,$B$3,$B$4,D$5,$B$6,$B$7,$B$8)</original>
      <value>0</value>
    </cell>
    <cell>
      <original>'209 CPS CRI'!F51=_xll.F9v5.Connect.NGL(_xll.F9v5.Connect.BSPEC($B$10,$B$11,$A51),F$2,$B$3,$B$4,F$5,$B$6,$B$7,$B$8)</original>
      <value>0</value>
    </cell>
    <cell>
      <original>'209 CPS CRI'!G51=_xll.F9v5.Connect.GL(_xll.F9v5.Connect.BSPEC($B$10,$B$11,$A51),G$2,$B$3,$B$4,G$5,$B$6,$B$7,$B$8)</original>
      <value>0</value>
    </cell>
    <cell>
      <original>'209 CPS CRI'!I51=_xll.F9v5.Connect.GL(_xll.F9v5.Connect.BSPEC($B$10,$B$11,$A51),I$2,$B$3,$B$4,I$5,$B$6,$B$7,$B$8)</original>
      <value>0</value>
    </cell>
    <cell>
      <original>'209 CPS CRI'!C52=_xll.F9v5.Connect.NGL(_xll.F9v5.Connect.BSPEC($B$10,$B$11,$A52),C$2,$B$3,$B$4,C$5,$B$6,$B$7,$B$8)</original>
      <value>7741.17</value>
    </cell>
    <cell>
      <original>'209 CPS CRI'!D52=_xll.F9v5.Connect.GL(_xll.F9v5.Connect.BSPEC($B$10,$B$11,$A52),D$2,$B$3,$B$4,D$5,$B$6,$B$7,$B$8)</original>
      <value>9663.86</value>
    </cell>
    <cell>
      <original>'209 CPS CRI'!F52=_xll.F9v5.Connect.NGL(_xll.F9v5.Connect.BSPEC($B$10,$B$11,$A52),F$2,$B$3,$B$4,F$5,$B$6,$B$7,$B$8)</original>
      <value>7741.17</value>
    </cell>
    <cell>
      <original>'209 CPS CRI'!G52=_xll.F9v5.Connect.GL(_xll.F9v5.Connect.BSPEC($B$10,$B$11,$A52),G$2,$B$3,$B$4,G$5,$B$6,$B$7,$B$8)</original>
      <value>9663.86</value>
    </cell>
    <cell>
      <original>'209 CPS CRI'!I52=_xll.F9v5.Connect.GL(_xll.F9v5.Connect.BSPEC($B$10,$B$11,$A52),I$2,$B$3,$B$4,I$5,$B$6,$B$7,$B$8)</original>
      <value>28991.58</value>
    </cell>
    <cell>
      <original>'209 CPS CRI'!C53=_xll.F9v5.Connect.NGL(_xll.F9v5.Connect.BSPEC($B$10,$B$11,$A53),C$2,$B$3,$B$4,C$5,$B$6,$B$7,$B$8)</original>
      <value>0</value>
    </cell>
    <cell>
      <original>'209 CPS CRI'!D53=_xll.F9v5.Connect.GL(_xll.F9v5.Connect.BSPEC($B$10,$B$11,$A53),D$2,$B$3,$B$4,D$5,$B$6,$B$7,$B$8)</original>
      <value>0</value>
    </cell>
    <cell>
      <original>'209 CPS CRI'!F53=_xll.F9v5.Connect.NGL(_xll.F9v5.Connect.BSPEC($B$10,$B$11,$A53),F$2,$B$3,$B$4,F$5,$B$6,$B$7,$B$8)</original>
      <value>0</value>
    </cell>
    <cell>
      <original>'209 CPS CRI'!G53=_xll.F9v5.Connect.GL(_xll.F9v5.Connect.BSPEC($B$10,$B$11,$A53),G$2,$B$3,$B$4,G$5,$B$6,$B$7,$B$8)</original>
      <value>0</value>
    </cell>
    <cell>
      <original>'209 CPS CRI'!I53=_xll.F9v5.Connect.GL(_xll.F9v5.Connect.BSPEC($B$10,$B$11,$A53),I$2,$B$3,$B$4,I$5,$B$6,$B$7,$B$8)</original>
      <value>0</value>
    </cell>
    <cell>
      <original>'209 CPS CRI'!C54=_xll.F9v5.Connect.NGL(_xll.F9v5.Connect.BSPEC($B$10,$B$11,$A54),C$2,$B$3,$B$4,C$5,$B$6,$B$7,$B$8)</original>
      <value>0</value>
    </cell>
    <cell>
      <original>'209 CPS CRI'!D54=_xll.F9v5.Connect.GL(_xll.F9v5.Connect.BSPEC($B$10,$B$11,$A54),D$2,$B$3,$B$4,D$5,$B$6,$B$7,$B$8)</original>
      <value>0</value>
    </cell>
    <cell>
      <original>'209 CPS CRI'!F54=_xll.F9v5.Connect.NGL(_xll.F9v5.Connect.BSPEC($B$10,$B$11,$A54),F$2,$B$3,$B$4,F$5,$B$6,$B$7,$B$8)</original>
      <value>0</value>
    </cell>
    <cell>
      <original>'209 CPS CRI'!G54=_xll.F9v5.Connect.GL(_xll.F9v5.Connect.BSPEC($B$10,$B$11,$A54),G$2,$B$3,$B$4,G$5,$B$6,$B$7,$B$8)</original>
      <value>0</value>
    </cell>
    <cell>
      <original>'209 CPS CRI'!I54=_xll.F9v5.Connect.GL(_xll.F9v5.Connect.BSPEC($B$10,$B$11,$A54),I$2,$B$3,$B$4,I$5,$B$6,$B$7,$B$8)</original>
      <value>0</value>
    </cell>
    <cell>
      <original>'209 CPS CRI'!C55=_xll.F9v5.Connect.NGL(_xll.F9v5.Connect.BSPEC($B$10,$B$11,$A55),C$2,$B$3,$B$4,C$5,$B$6,$B$7,$B$8)</original>
      <value>0</value>
    </cell>
    <cell>
      <original>'209 CPS CRI'!D55=_xll.F9v5.Connect.GL(_xll.F9v5.Connect.BSPEC($B$10,$B$11,$A55),D$2,$B$3,$B$4,D$5,$B$6,$B$7,$B$8)</original>
      <value>0</value>
    </cell>
    <cell>
      <original>'209 CPS CRI'!F55=_xll.F9v5.Connect.NGL(_xll.F9v5.Connect.BSPEC($B$10,$B$11,$A55),F$2,$B$3,$B$4,F$5,$B$6,$B$7,$B$8)</original>
      <value>0</value>
    </cell>
    <cell>
      <original>'209 CPS CRI'!G55=_xll.F9v5.Connect.GL(_xll.F9v5.Connect.BSPEC($B$10,$B$11,$A55),G$2,$B$3,$B$4,G$5,$B$6,$B$7,$B$8)</original>
      <value>0</value>
    </cell>
    <cell>
      <original>'209 CPS CRI'!I55=_xll.F9v5.Connect.GL(_xll.F9v5.Connect.BSPEC($B$10,$B$11,$A55),I$2,$B$3,$B$4,I$5,$B$6,$B$7,$B$8)</original>
      <value>0</value>
    </cell>
    <cell>
      <original>'209 CPS CRI'!C56=_xll.F9v5.Connect.NGL(_xll.F9v5.Connect.BSPEC($B$10,$B$11,$A56),C$2,$B$3,$B$4,C$5,$B$6,$B$7,$B$8)</original>
      <value>0</value>
    </cell>
    <cell>
      <original>'209 CPS CRI'!D56=_xll.F9v5.Connect.GL(_xll.F9v5.Connect.BSPEC($B$10,$B$11,$A56),D$2,$B$3,$B$4,D$5,$B$6,$B$7,$B$8)</original>
      <value>0</value>
    </cell>
    <cell>
      <original>'209 CPS CRI'!F56=_xll.F9v5.Connect.NGL(_xll.F9v5.Connect.BSPEC($B$10,$B$11,$A56),F$2,$B$3,$B$4,F$5,$B$6,$B$7,$B$8)</original>
      <value>0</value>
    </cell>
    <cell>
      <original>'209 CPS CRI'!G56=_xll.F9v5.Connect.GL(_xll.F9v5.Connect.BSPEC($B$10,$B$11,$A56),G$2,$B$3,$B$4,G$5,$B$6,$B$7,$B$8)</original>
      <value>0</value>
    </cell>
    <cell>
      <original>'209 CPS CRI'!I56=_xll.F9v5.Connect.GL(_xll.F9v5.Connect.BSPEC($B$10,$B$11,$A56),I$2,$B$3,$B$4,I$5,$B$6,$B$7,$B$8)</original>
      <value>0</value>
    </cell>
    <cell>
      <original>'209 CPS CRI'!C57=_xll.F9v5.Connect.NGL(_xll.F9v5.Connect.BSPEC($B$10,$B$11,$A57),C$2,$B$3,$B$4,C$5,$B$6,$B$7,$B$8)</original>
      <value>0</value>
    </cell>
    <cell>
      <original>'209 CPS CRI'!D57=_xll.F9v5.Connect.GL(_xll.F9v5.Connect.BSPEC($B$10,$B$11,$A57),D$2,$B$3,$B$4,D$5,$B$6,$B$7,$B$8)</original>
      <value>0</value>
    </cell>
    <cell>
      <original>'209 CPS CRI'!F57=_xll.F9v5.Connect.NGL(_xll.F9v5.Connect.BSPEC($B$10,$B$11,$A57),F$2,$B$3,$B$4,F$5,$B$6,$B$7,$B$8)</original>
      <value>0</value>
    </cell>
    <cell>
      <original>'209 CPS CRI'!G57=_xll.F9v5.Connect.GL(_xll.F9v5.Connect.BSPEC($B$10,$B$11,$A57),G$2,$B$3,$B$4,G$5,$B$6,$B$7,$B$8)</original>
      <value>0</value>
    </cell>
    <cell>
      <original>'209 CPS CRI'!I57=_xll.F9v5.Connect.GL(_xll.F9v5.Connect.BSPEC($B$10,$B$11,$A57),I$2,$B$3,$B$4,I$5,$B$6,$B$7,$B$8)</original>
      <value>0</value>
    </cell>
    <cell>
      <original>'209 CPS CRI'!C58=_xll.F9v5.Connect.NGL(_xll.F9v5.Connect.BSPEC($B$10,$B$11,$A58),C$2,$B$3,$B$4,C$5,$B$6,$B$7,$B$8)</original>
      <value>0</value>
    </cell>
    <cell>
      <original>'209 CPS CRI'!D58=_xll.F9v5.Connect.GL(_xll.F9v5.Connect.BSPEC($B$10,$B$11,$A58),D$2,$B$3,$B$4,D$5,$B$6,$B$7,$B$8)</original>
      <value>0</value>
    </cell>
    <cell>
      <original>'209 CPS CRI'!F58=_xll.F9v5.Connect.NGL(_xll.F9v5.Connect.BSPEC($B$10,$B$11,$A58),F$2,$B$3,$B$4,F$5,$B$6,$B$7,$B$8)</original>
      <value>0</value>
    </cell>
    <cell>
      <original>'209 CPS CRI'!G58=_xll.F9v5.Connect.GL(_xll.F9v5.Connect.BSPEC($B$10,$B$11,$A58),G$2,$B$3,$B$4,G$5,$B$6,$B$7,$B$8)</original>
      <value>0</value>
    </cell>
    <cell>
      <original>'209 CPS CRI'!I58=_xll.F9v5.Connect.GL(_xll.F9v5.Connect.BSPEC($B$10,$B$11,$A58),I$2,$B$3,$B$4,I$5,$B$6,$B$7,$B$8)</original>
      <value>0</value>
    </cell>
    <cell>
      <original>'209 CPS CRI'!C59=_xll.F9v5.Connect.NGL(_xll.F9v5.Connect.BSPEC($B$10,$B$11,$A59),C$2,$B$3,$B$4,C$5,$B$6,$B$7,$B$8)</original>
      <value>0</value>
    </cell>
    <cell>
      <original>'209 CPS CRI'!D59=_xll.F9v5.Connect.GL(_xll.F9v5.Connect.BSPEC($B$10,$B$11,$A59),D$2,$B$3,$B$4,D$5,$B$6,$B$7,$B$8)</original>
      <value>0</value>
    </cell>
    <cell>
      <original>'209 CPS CRI'!F59=_xll.F9v5.Connect.NGL(_xll.F9v5.Connect.BSPEC($B$10,$B$11,$A59),F$2,$B$3,$B$4,F$5,$B$6,$B$7,$B$8)</original>
      <value>0</value>
    </cell>
    <cell>
      <original>'209 CPS CRI'!G59=_xll.F9v5.Connect.GL(_xll.F9v5.Connect.BSPEC($B$10,$B$11,$A59),G$2,$B$3,$B$4,G$5,$B$6,$B$7,$B$8)</original>
      <value>0</value>
    </cell>
    <cell>
      <original>'209 CPS CRI'!I59=_xll.F9v5.Connect.GL(_xll.F9v5.Connect.BSPEC($B$10,$B$11,$A59),I$2,$B$3,$B$4,I$5,$B$6,$B$7,$B$8)</original>
      <value>0</value>
    </cell>
    <cell>
      <original>'209 CPS CRI'!C60=_xll.F9v5.Connect.NGL(_xll.F9v5.Connect.BSPEC($B$10,$B$11,$A60),C$2,$B$3,$B$4,C$5,$B$6,$B$7,$B$8)</original>
      <value>0</value>
    </cell>
    <cell>
      <original>'209 CPS CRI'!D60=_xll.F9v5.Connect.GL(_xll.F9v5.Connect.BSPEC($B$10,$B$11,$A60),D$2,$B$3,$B$4,D$5,$B$6,$B$7,$B$8)</original>
      <value>0</value>
    </cell>
    <cell>
      <original>'209 CPS CRI'!F60=_xll.F9v5.Connect.NGL(_xll.F9v5.Connect.BSPEC($B$10,$B$11,$A60),F$2,$B$3,$B$4,F$5,$B$6,$B$7,$B$8)</original>
      <value>0</value>
    </cell>
    <cell>
      <original>'209 CPS CRI'!G60=_xll.F9v5.Connect.GL(_xll.F9v5.Connect.BSPEC($B$10,$B$11,$A60),G$2,$B$3,$B$4,G$5,$B$6,$B$7,$B$8)</original>
      <value>0</value>
    </cell>
    <cell>
      <original>'209 CPS CRI'!I60=_xll.F9v5.Connect.GL(_xll.F9v5.Connect.BSPEC($B$10,$B$11,$A60),I$2,$B$3,$B$4,I$5,$B$6,$B$7,$B$8)</original>
      <value>0</value>
    </cell>
    <cell>
      <original>'209 CPS CRI'!C61=_xll.F9v5.Connect.NGL(_xll.F9v5.Connect.BSPEC($B$10,$B$11,$A61),C$2,$B$3,$B$4,C$5,$B$6,$B$7,$B$8)</original>
      <value>0</value>
    </cell>
    <cell>
      <original>'209 CPS CRI'!D61=_xll.F9v5.Connect.GL(_xll.F9v5.Connect.BSPEC($B$10,$B$11,$A61),D$2,$B$3,$B$4,D$5,$B$6,$B$7,$B$8)</original>
      <value>0</value>
    </cell>
    <cell>
      <original>'209 CPS CRI'!F61=_xll.F9v5.Connect.NGL(_xll.F9v5.Connect.BSPEC($B$10,$B$11,$A61),F$2,$B$3,$B$4,F$5,$B$6,$B$7,$B$8)</original>
      <value>0</value>
    </cell>
    <cell>
      <original>'209 CPS CRI'!G61=_xll.F9v5.Connect.GL(_xll.F9v5.Connect.BSPEC($B$10,$B$11,$A61),G$2,$B$3,$B$4,G$5,$B$6,$B$7,$B$8)</original>
      <value>0</value>
    </cell>
    <cell>
      <original>'209 CPS CRI'!I61=_xll.F9v5.Connect.GL(_xll.F9v5.Connect.BSPEC($B$10,$B$11,$A61),I$2,$B$3,$B$4,I$5,$B$6,$B$7,$B$8)</original>
      <value>0</value>
    </cell>
    <cell>
      <original>'209 CPS CRI'!C62=_xll.F9v5.Connect.NGL(_xll.F9v5.Connect.BSPEC($B$10,$B$11,$A62),C$2,$B$3,$B$4,C$5,$B$6,$B$7,$B$8)</original>
      <value>0</value>
    </cell>
    <cell>
      <original>'209 CPS CRI'!D62=_xll.F9v5.Connect.GL(_xll.F9v5.Connect.BSPEC($B$10,$B$11,$A62),D$2,$B$3,$B$4,D$5,$B$6,$B$7,$B$8)</original>
      <value>0</value>
    </cell>
    <cell>
      <original>'209 CPS CRI'!F62=_xll.F9v5.Connect.NGL(_xll.F9v5.Connect.BSPEC($B$10,$B$11,$A62),F$2,$B$3,$B$4,F$5,$B$6,$B$7,$B$8)</original>
      <value>0</value>
    </cell>
    <cell>
      <original>'209 CPS CRI'!G62=_xll.F9v5.Connect.GL(_xll.F9v5.Connect.BSPEC($B$10,$B$11,$A62),G$2,$B$3,$B$4,G$5,$B$6,$B$7,$B$8)</original>
      <value>0</value>
    </cell>
    <cell>
      <original>'209 CPS CRI'!I62=_xll.F9v5.Connect.GL(_xll.F9v5.Connect.BSPEC($B$10,$B$11,$A62),I$2,$B$3,$B$4,I$5,$B$6,$B$7,$B$8)</original>
      <value>0</value>
    </cell>
    <cell>
      <original>'209 CPS CRI'!C63=_xll.F9v5.Connect.NGL(_xll.F9v5.Connect.BSPEC($B$10,$B$11,$A63),C$2,$B$3,$B$4,C$5,$B$6,$B$7,$B$8)</original>
      <value>0</value>
    </cell>
    <cell>
      <original>'209 CPS CRI'!D63=_xll.F9v5.Connect.GL(_xll.F9v5.Connect.BSPEC($B$10,$B$11,$A63),D$2,$B$3,$B$4,D$5,$B$6,$B$7,$B$8)</original>
      <value>0</value>
    </cell>
    <cell>
      <original>'209 CPS CRI'!F63=_xll.F9v5.Connect.NGL(_xll.F9v5.Connect.BSPEC($B$10,$B$11,$A63),F$2,$B$3,$B$4,F$5,$B$6,$B$7,$B$8)</original>
      <value>0</value>
    </cell>
    <cell>
      <original>'209 CPS CRI'!G63=_xll.F9v5.Connect.GL(_xll.F9v5.Connect.BSPEC($B$10,$B$11,$A63),G$2,$B$3,$B$4,G$5,$B$6,$B$7,$B$8)</original>
      <value>0</value>
    </cell>
    <cell>
      <original>'209 CPS CRI'!I63=_xll.F9v5.Connect.GL(_xll.F9v5.Connect.BSPEC($B$10,$B$11,$A63),I$2,$B$3,$B$4,I$5,$B$6,$B$7,$B$8)</original>
      <value>0</value>
    </cell>
    <cell>
      <original>'209 CPS CRI'!C64=_xll.F9v5.Connect.NGL(_xll.F9v5.Connect.BSPEC($B$10,$B$11,$A64),C$2,$B$3,$B$4,C$5,$B$6,$B$7,$B$8)</original>
      <value>0</value>
    </cell>
    <cell>
      <original>'209 CPS CRI'!D64=_xll.F9v5.Connect.GL(_xll.F9v5.Connect.BSPEC($B$10,$B$11,$A64),D$2,$B$3,$B$4,D$5,$B$6,$B$7,$B$8)</original>
      <value>0</value>
    </cell>
    <cell>
      <original>'209 CPS CRI'!F64=_xll.F9v5.Connect.NGL(_xll.F9v5.Connect.BSPEC($B$10,$B$11,$A64),F$2,$B$3,$B$4,F$5,$B$6,$B$7,$B$8)</original>
      <value>0</value>
    </cell>
    <cell>
      <original>'209 CPS CRI'!G64=_xll.F9v5.Connect.GL(_xll.F9v5.Connect.BSPEC($B$10,$B$11,$A64),G$2,$B$3,$B$4,G$5,$B$6,$B$7,$B$8)</original>
      <value>0</value>
    </cell>
    <cell>
      <original>'209 CPS CRI'!I64=_xll.F9v5.Connect.GL(_xll.F9v5.Connect.BSPEC($B$10,$B$11,$A64),I$2,$B$3,$B$4,I$5,$B$6,$B$7,$B$8)</original>
      <value>0</value>
    </cell>
    <cell>
      <original>'209 CPS CRI'!C65=_xll.F9v5.Connect.NGL(_xll.F9v5.Connect.BSPEC($B$10,$B$11,$A65),C$2,$B$3,$B$4,C$5,$B$6,$B$7,$B$8)</original>
      <value>0</value>
    </cell>
    <cell>
      <original>'209 CPS CRI'!D65=_xll.F9v5.Connect.GL(_xll.F9v5.Connect.BSPEC($B$10,$B$11,$A65),D$2,$B$3,$B$4,D$5,$B$6,$B$7,$B$8)</original>
      <value>0</value>
    </cell>
    <cell>
      <original>'209 CPS CRI'!F65=_xll.F9v5.Connect.NGL(_xll.F9v5.Connect.BSPEC($B$10,$B$11,$A65),F$2,$B$3,$B$4,F$5,$B$6,$B$7,$B$8)</original>
      <value>0</value>
    </cell>
    <cell>
      <original>'209 CPS CRI'!G65=_xll.F9v5.Connect.GL(_xll.F9v5.Connect.BSPEC($B$10,$B$11,$A65),G$2,$B$3,$B$4,G$5,$B$6,$B$7,$B$8)</original>
      <value>0</value>
    </cell>
    <cell>
      <original>'209 CPS CRI'!I65=_xll.F9v5.Connect.GL(_xll.F9v5.Connect.BSPEC($B$10,$B$11,$A65),I$2,$B$3,$B$4,I$5,$B$6,$B$7,$B$8)</original>
      <value>0</value>
    </cell>
    <cell>
      <original>'209 CPS CRI'!C66=_xll.F9v5.Connect.NGL(_xll.F9v5.Connect.BSPEC($B$10,$B$11,$A66),C$2,$B$3,$B$4,C$5,$B$6,$B$7,$B$8)</original>
      <value>261.42</value>
    </cell>
    <cell>
      <original>'209 CPS CRI'!D66=_xll.F9v5.Connect.GL(_xll.F9v5.Connect.BSPEC($B$10,$B$11,$A66),D$2,$B$3,$B$4,D$5,$B$6,$B$7,$B$8)</original>
      <value>0</value>
    </cell>
    <cell>
      <original>'209 CPS CRI'!F66=_xll.F9v5.Connect.NGL(_xll.F9v5.Connect.BSPEC($B$10,$B$11,$A66),F$2,$B$3,$B$4,F$5,$B$6,$B$7,$B$8)</original>
      <value>261.42</value>
    </cell>
    <cell>
      <original>'209 CPS CRI'!G66=_xll.F9v5.Connect.GL(_xll.F9v5.Connect.BSPEC($B$10,$B$11,$A66),G$2,$B$3,$B$4,G$5,$B$6,$B$7,$B$8)</original>
      <value>0</value>
    </cell>
    <cell>
      <original>'209 CPS CRI'!I66=_xll.F9v5.Connect.GL(_xll.F9v5.Connect.BSPEC($B$10,$B$11,$A66),I$2,$B$3,$B$4,I$5,$B$6,$B$7,$B$8)</original>
      <value>0</value>
    </cell>
    <cell>
      <original>'209 CPS CRI'!C67=_xll.F9v5.Connect.NGL(_xll.F9v5.Connect.BSPEC($B$10,$B$11,$A67),C$2,$B$3,$B$4,C$5,$B$6,$B$7,$B$8)</original>
      <value>0</value>
    </cell>
    <cell>
      <original>'209 CPS CRI'!D67=_xll.F9v5.Connect.GL(_xll.F9v5.Connect.BSPEC($B$10,$B$11,$A67),D$2,$B$3,$B$4,D$5,$B$6,$B$7,$B$8)</original>
      <value>0</value>
    </cell>
    <cell>
      <original>'209 CPS CRI'!F67=_xll.F9v5.Connect.NGL(_xll.F9v5.Connect.BSPEC($B$10,$B$11,$A67),F$2,$B$3,$B$4,F$5,$B$6,$B$7,$B$8)</original>
      <value>0</value>
    </cell>
    <cell>
      <original>'209 CPS CRI'!G67=_xll.F9v5.Connect.GL(_xll.F9v5.Connect.BSPEC($B$10,$B$11,$A67),G$2,$B$3,$B$4,G$5,$B$6,$B$7,$B$8)</original>
      <value>0</value>
    </cell>
    <cell>
      <original>'209 CPS CRI'!I67=_xll.F9v5.Connect.GL(_xll.F9v5.Connect.BSPEC($B$10,$B$11,$A67),I$2,$B$3,$B$4,I$5,$B$6,$B$7,$B$8)</original>
      <value>0</value>
    </cell>
    <cell>
      <original>'209 CPS CRI'!C68=_xll.F9v5.Connect.NGL(_xll.F9v5.Connect.BSPEC($B$10,$B$11,$A68),C$2,$B$3,$B$4,C$5,$B$6,$B$7,$B$8)</original>
      <value>0</value>
    </cell>
    <cell>
      <original>'209 CPS CRI'!D68=_xll.F9v5.Connect.GL(_xll.F9v5.Connect.BSPEC($B$10,$B$11,$A68),D$2,$B$3,$B$4,D$5,$B$6,$B$7,$B$8)</original>
      <value>0</value>
    </cell>
    <cell>
      <original>'209 CPS CRI'!F68=_xll.F9v5.Connect.NGL(_xll.F9v5.Connect.BSPEC($B$10,$B$11,$A68),F$2,$B$3,$B$4,F$5,$B$6,$B$7,$B$8)</original>
      <value>0</value>
    </cell>
    <cell>
      <original>'209 CPS CRI'!G68=_xll.F9v5.Connect.GL(_xll.F9v5.Connect.BSPEC($B$10,$B$11,$A68),G$2,$B$3,$B$4,G$5,$B$6,$B$7,$B$8)</original>
      <value>0</value>
    </cell>
    <cell>
      <original>'209 CPS CRI'!I68=_xll.F9v5.Connect.GL(_xll.F9v5.Connect.BSPEC($B$10,$B$11,$A68),I$2,$B$3,$B$4,I$5,$B$6,$B$7,$B$8)</original>
      <value>0</value>
    </cell>
    <cell>
      <original>'209 CPS CRI'!C69=_xll.F9v5.Connect.NGL(_xll.F9v5.Connect.BSPEC($B$10,$B$11,$A69),C$2,$B$3,$B$4,C$5,$B$6,$B$7,$B$8)</original>
      <value>0</value>
    </cell>
    <cell>
      <original>'209 CPS CRI'!D69=_xll.F9v5.Connect.GL(_xll.F9v5.Connect.BSPEC($B$10,$B$11,$A69),D$2,$B$3,$B$4,D$5,$B$6,$B$7,$B$8)</original>
      <value>0</value>
    </cell>
    <cell>
      <original>'209 CPS CRI'!F69=_xll.F9v5.Connect.NGL(_xll.F9v5.Connect.BSPEC($B$10,$B$11,$A69),F$2,$B$3,$B$4,F$5,$B$6,$B$7,$B$8)</original>
      <value>0</value>
    </cell>
    <cell>
      <original>'209 CPS CRI'!G69=_xll.F9v5.Connect.GL(_xll.F9v5.Connect.BSPEC($B$10,$B$11,$A69),G$2,$B$3,$B$4,G$5,$B$6,$B$7,$B$8)</original>
      <value>0</value>
    </cell>
    <cell>
      <original>'209 CPS CRI'!I69=_xll.F9v5.Connect.GL(_xll.F9v5.Connect.BSPEC($B$10,$B$11,$A69),I$2,$B$3,$B$4,I$5,$B$6,$B$7,$B$8)</original>
      <value>0</value>
    </cell>
    <cell>
      <original>'209 CPS CRI'!C70=_xll.F9v5.Connect.NGL(_xll.F9v5.Connect.BSPEC($B$10,$B$11,$A70),C$2,$B$3,$B$4,C$5,$B$6,$B$7,$B$8)</original>
      <value>0</value>
    </cell>
    <cell>
      <original>'209 CPS CRI'!D70=_xll.F9v5.Connect.GL(_xll.F9v5.Connect.BSPEC($B$10,$B$11,$A70),D$2,$B$3,$B$4,D$5,$B$6,$B$7,$B$8)</original>
      <value>0</value>
    </cell>
    <cell>
      <original>'209 CPS CRI'!F70=_xll.F9v5.Connect.NGL(_xll.F9v5.Connect.BSPEC($B$10,$B$11,$A70),F$2,$B$3,$B$4,F$5,$B$6,$B$7,$B$8)</original>
      <value>0</value>
    </cell>
    <cell>
      <original>'209 CPS CRI'!G70=_xll.F9v5.Connect.GL(_xll.F9v5.Connect.BSPEC($B$10,$B$11,$A70),G$2,$B$3,$B$4,G$5,$B$6,$B$7,$B$8)</original>
      <value>0</value>
    </cell>
    <cell>
      <original>'209 CPS CRI'!I70=_xll.F9v5.Connect.GL(_xll.F9v5.Connect.BSPEC($B$10,$B$11,$A70),I$2,$B$3,$B$4,I$5,$B$6,$B$7,$B$8)</original>
      <value>0</value>
    </cell>
    <cell>
      <original>'209 CPS CRI'!C71=_xll.F9v5.Connect.NGL(_xll.F9v5.Connect.BSPEC($B$10,$B$11,$A71),C$2,$B$3,$B$4,C$5,$B$6,$B$7,$B$8)</original>
      <value>0</value>
    </cell>
    <cell>
      <original>'209 CPS CRI'!D71=_xll.F9v5.Connect.GL(_xll.F9v5.Connect.BSPEC($B$10,$B$11,$A71),D$2,$B$3,$B$4,D$5,$B$6,$B$7,$B$8)</original>
      <value>0</value>
    </cell>
    <cell>
      <original>'209 CPS CRI'!F71=_xll.F9v5.Connect.NGL(_xll.F9v5.Connect.BSPEC($B$10,$B$11,$A71),F$2,$B$3,$B$4,F$5,$B$6,$B$7,$B$8)</original>
      <value>0</value>
    </cell>
    <cell>
      <original>'209 CPS CRI'!G71=_xll.F9v5.Connect.GL(_xll.F9v5.Connect.BSPEC($B$10,$B$11,$A71),G$2,$B$3,$B$4,G$5,$B$6,$B$7,$B$8)</original>
      <value>0</value>
    </cell>
    <cell>
      <original>'209 CPS CRI'!I71=_xll.F9v5.Connect.GL(_xll.F9v5.Connect.BSPEC($B$10,$B$11,$A71),I$2,$B$3,$B$4,I$5,$B$6,$B$7,$B$8)</original>
      <value>0</value>
    </cell>
    <cell>
      <original>'209 CPS CRI'!C72=_xll.F9v5.Connect.NGL(_xll.F9v5.Connect.BSPEC($B$10,$B$11,$A72),C$2,$B$3,$B$4,C$5,$B$6,$B$7,$B$8)</original>
      <value>0</value>
    </cell>
    <cell>
      <original>'209 CPS CRI'!D72=_xll.F9v5.Connect.GL(_xll.F9v5.Connect.BSPEC($B$10,$B$11,$A72),D$2,$B$3,$B$4,D$5,$B$6,$B$7,$B$8)</original>
      <value>0</value>
    </cell>
    <cell>
      <original>'209 CPS CRI'!F72=_xll.F9v5.Connect.NGL(_xll.F9v5.Connect.BSPEC($B$10,$B$11,$A72),F$2,$B$3,$B$4,F$5,$B$6,$B$7,$B$8)</original>
      <value>0</value>
    </cell>
    <cell>
      <original>'209 CPS CRI'!G72=_xll.F9v5.Connect.GL(_xll.F9v5.Connect.BSPEC($B$10,$B$11,$A72),G$2,$B$3,$B$4,G$5,$B$6,$B$7,$B$8)</original>
      <value>0</value>
    </cell>
    <cell>
      <original>'209 CPS CRI'!I72=_xll.F9v5.Connect.GL(_xll.F9v5.Connect.BSPEC($B$10,$B$11,$A72),I$2,$B$3,$B$4,I$5,$B$6,$B$7,$B$8)</original>
      <value>0</value>
    </cell>
    <cell>
      <original>'209 CPS CRI'!C73=_xll.F9v5.Connect.NGL(_xll.F9v5.Connect.BSPEC($B$10,$B$11,$A73),C$2,$B$3,$B$4,C$5,$B$6,$B$7,$B$8)</original>
      <value>0</value>
    </cell>
    <cell>
      <original>'209 CPS CRI'!D73=_xll.F9v5.Connect.GL(_xll.F9v5.Connect.BSPEC($B$10,$B$11,$A73),D$2,$B$3,$B$4,D$5,$B$6,$B$7,$B$8)</original>
      <value>0</value>
    </cell>
    <cell>
      <original>'209 CPS CRI'!F73=_xll.F9v5.Connect.NGL(_xll.F9v5.Connect.BSPEC($B$10,$B$11,$A73),F$2,$B$3,$B$4,F$5,$B$6,$B$7,$B$8)</original>
      <value>0</value>
    </cell>
    <cell>
      <original>'209 CPS CRI'!G73=_xll.F9v5.Connect.GL(_xll.F9v5.Connect.BSPEC($B$10,$B$11,$A73),G$2,$B$3,$B$4,G$5,$B$6,$B$7,$B$8)</original>
      <value>0</value>
    </cell>
    <cell>
      <original>'209 CPS CRI'!I73=_xll.F9v5.Connect.GL(_xll.F9v5.Connect.BSPEC($B$10,$B$11,$A73),I$2,$B$3,$B$4,I$5,$B$6,$B$7,$B$8)</original>
      <value>0</value>
    </cell>
    <cell>
      <original>'209 CPS CRI'!C74=_xll.F9v5.Connect.NGL(_xll.F9v5.Connect.BSPEC($B$10,$B$11,$A74),C$2,$B$3,$B$4,C$5,$B$6,$B$7,$B$8)</original>
      <value>0</value>
    </cell>
    <cell>
      <original>'209 CPS CRI'!D74=_xll.F9v5.Connect.GL(_xll.F9v5.Connect.BSPEC($B$10,$B$11,$A74),D$2,$B$3,$B$4,D$5,$B$6,$B$7,$B$8)</original>
      <value>0</value>
    </cell>
    <cell>
      <original>'209 CPS CRI'!F74=_xll.F9v5.Connect.NGL(_xll.F9v5.Connect.BSPEC($B$10,$B$11,$A74),F$2,$B$3,$B$4,F$5,$B$6,$B$7,$B$8)</original>
      <value>0</value>
    </cell>
    <cell>
      <original>'209 CPS CRI'!G74=_xll.F9v5.Connect.GL(_xll.F9v5.Connect.BSPEC($B$10,$B$11,$A74),G$2,$B$3,$B$4,G$5,$B$6,$B$7,$B$8)</original>
      <value>0</value>
    </cell>
    <cell>
      <original>'209 CPS CRI'!I74=_xll.F9v5.Connect.GL(_xll.F9v5.Connect.BSPEC($B$10,$B$11,$A74),I$2,$B$3,$B$4,I$5,$B$6,$B$7,$B$8)</original>
      <value>0</value>
    </cell>
    <cell>
      <original>'209 CPS CRI'!C75=_xll.F9v5.Connect.NGL(_xll.F9v5.Connect.BSPEC($B$10,$B$11,$A75),C$2,$B$3,$B$4,C$5,$B$6,$B$7,$B$8)</original>
      <value>0</value>
    </cell>
    <cell>
      <original>'209 CPS CRI'!D75=_xll.F9v5.Connect.GL(_xll.F9v5.Connect.BSPEC($B$10,$B$11,$A75),D$2,$B$3,$B$4,D$5,$B$6,$B$7,$B$8)</original>
      <value>0</value>
    </cell>
    <cell>
      <original>'209 CPS CRI'!F75=_xll.F9v5.Connect.NGL(_xll.F9v5.Connect.BSPEC($B$10,$B$11,$A75),F$2,$B$3,$B$4,F$5,$B$6,$B$7,$B$8)</original>
      <value>0</value>
    </cell>
    <cell>
      <original>'209 CPS CRI'!G75=_xll.F9v5.Connect.GL(_xll.F9v5.Connect.BSPEC($B$10,$B$11,$A75),G$2,$B$3,$B$4,G$5,$B$6,$B$7,$B$8)</original>
      <value>0</value>
    </cell>
    <cell>
      <original>'209 CPS CRI'!I75=_xll.F9v5.Connect.GL(_xll.F9v5.Connect.BSPEC($B$10,$B$11,$A75),I$2,$B$3,$B$4,I$5,$B$6,$B$7,$B$8)</original>
      <value>0</value>
    </cell>
    <cell>
      <original>'209 CPS CRI'!C82=_xll.F9v5.Connect.GL(_xll.F9v5.Connect.BSPEC($B$10,$B$11,$A82),C$2,$B$3,$B$4,C$5,$B$6,$B$7,$B$8)</original>
      <value>3078.54</value>
    </cell>
    <cell>
      <original>'209 CPS CRI'!D82=_xll.F9v5.Connect.GL(_xll.F9v5.Connect.BSPEC($B$10,$B$11,$A82),D$2,$B$3,$B$4,D$5,$B$6,$B$7,$B$8)</original>
      <value>4348</value>
    </cell>
    <cell>
      <original>'209 CPS CRI'!F82=_xll.F9v5.Connect.GL(_xll.F9v5.Connect.BSPEC($B$10,$B$11,$A82),F$2,$B$3,$B$4,F$5,$B$6,$B$7,$B$8)</original>
      <value>3078.54</value>
    </cell>
    <cell>
      <original>'209 CPS CRI'!G82=_xll.F9v5.Connect.GL(_xll.F9v5.Connect.BSPEC($B$10,$B$11,$A82),G$2,$B$3,$B$4,G$5,$B$6,$B$7,$B$8)</original>
      <value>4348</value>
    </cell>
    <cell>
      <original>'209 CPS CRI'!I82=_xll.F9v5.Connect.GL(_xll.F9v5.Connect.BSPEC($B$10,$B$11,$A82),I$2,$B$3,$B$4,I$5,$B$6,$B$7,$B$8)</original>
      <value>13044</value>
    </cell>
    <cell>
      <original>'209 CPS CRI'!C83=_xll.F9v5.Connect.GL(_xll.F9v5.Connect.BSPEC($B$10,$B$11,$A83),C$2,$B$3,$B$4,C$5,$B$6,$B$7,$B$8)</original>
      <value>0</value>
    </cell>
    <cell>
      <original>'209 CPS CRI'!D83=_xll.F9v5.Connect.GL(_xll.F9v5.Connect.BSPEC($B$10,$B$11,$A83),D$2,$B$3,$B$4,D$5,$B$6,$B$7,$B$8)</original>
      <value>0</value>
    </cell>
    <cell>
      <original>'209 CPS CRI'!F83=_xll.F9v5.Connect.GL(_xll.F9v5.Connect.BSPEC($B$10,$B$11,$A83),F$2,$B$3,$B$4,F$5,$B$6,$B$7,$B$8)</original>
      <value>0</value>
    </cell>
    <cell>
      <original>'209 CPS CRI'!G83=_xll.F9v5.Connect.GL(_xll.F9v5.Connect.BSPEC($B$10,$B$11,$A83),G$2,$B$3,$B$4,G$5,$B$6,$B$7,$B$8)</original>
      <value>0</value>
    </cell>
    <cell>
      <original>'209 CPS CRI'!I83=_xll.F9v5.Connect.GL(_xll.F9v5.Connect.BSPEC($B$10,$B$11,$A83),I$2,$B$3,$B$4,I$5,$B$6,$B$7,$B$8)</original>
      <value>0</value>
    </cell>
    <cell>
      <original>'209 CPS CRI'!C84=_xll.F9v5.Connect.GL(_xll.F9v5.Connect.BSPEC($B$10,$B$11,$A84),C$2,$B$3,$B$4,C$5,$B$6,$B$7,$B$8)</original>
      <value>1193.33</value>
    </cell>
    <cell>
      <original>'209 CPS CRI'!D84=_xll.F9v5.Connect.GL(_xll.F9v5.Connect.BSPEC($B$10,$B$11,$A84),D$2,$B$3,$B$4,D$5,$B$6,$B$7,$B$8)</original>
      <value>0</value>
    </cell>
    <cell>
      <original>'209 CPS CRI'!F84=_xll.F9v5.Connect.GL(_xll.F9v5.Connect.BSPEC($B$10,$B$11,$A84),F$2,$B$3,$B$4,F$5,$B$6,$B$7,$B$8)</original>
      <value>1193.33</value>
    </cell>
    <cell>
      <original>'209 CPS CRI'!G84=_xll.F9v5.Connect.GL(_xll.F9v5.Connect.BSPEC($B$10,$B$11,$A84),G$2,$B$3,$B$4,G$5,$B$6,$B$7,$B$8)</original>
      <value>0</value>
    </cell>
    <cell>
      <original>'209 CPS CRI'!I84=_xll.F9v5.Connect.GL(_xll.F9v5.Connect.BSPEC($B$10,$B$11,$A84),I$2,$B$3,$B$4,I$5,$B$6,$B$7,$B$8)</original>
      <value>0</value>
    </cell>
    <cell>
      <original>'209 CPS CRI'!C85=_xll.F9v5.Connect.GL(_xll.F9v5.Connect.BSPEC($B$10,$B$11,$A85),C$2,$B$3,$B$4,C$5,$B$6,$B$7,$B$8)</original>
      <value>0</value>
    </cell>
    <cell>
      <original>'209 CPS CRI'!D85=_xll.F9v5.Connect.GL(_xll.F9v5.Connect.BSPEC($B$10,$B$11,$A85),D$2,$B$3,$B$4,D$5,$B$6,$B$7,$B$8)</original>
      <value>0</value>
    </cell>
    <cell>
      <original>'209 CPS CRI'!F85=_xll.F9v5.Connect.GL(_xll.F9v5.Connect.BSPEC($B$10,$B$11,$A85),F$2,$B$3,$B$4,F$5,$B$6,$B$7,$B$8)</original>
      <value>0</value>
    </cell>
    <cell>
      <original>'209 CPS CRI'!G85=_xll.F9v5.Connect.GL(_xll.F9v5.Connect.BSPEC($B$10,$B$11,$A85),G$2,$B$3,$B$4,G$5,$B$6,$B$7,$B$8)</original>
      <value>0</value>
    </cell>
    <cell>
      <original>'209 CPS CRI'!I85=_xll.F9v5.Connect.GL(_xll.F9v5.Connect.BSPEC($B$10,$B$11,$A85),I$2,$B$3,$B$4,I$5,$B$6,$B$7,$B$8)</original>
      <value>0</value>
    </cell>
    <cell>
      <original>'209 CPS CRI'!C86=_xll.F9v5.Connect.GL(_xll.F9v5.Connect.BSPEC($B$10,$B$11,$A86),C$2,$B$3,$B$4,C$5,$B$6,$B$7,$B$8)</original>
      <value>323.82</value>
    </cell>
    <cell>
      <original>'209 CPS CRI'!D86=_xll.F9v5.Connect.GL(_xll.F9v5.Connect.BSPEC($B$10,$B$11,$A86),D$2,$B$3,$B$4,D$5,$B$6,$B$7,$B$8)</original>
      <value>334.8</value>
    </cell>
    <cell>
      <original>'209 CPS CRI'!F86=_xll.F9v5.Connect.GL(_xll.F9v5.Connect.BSPEC($B$10,$B$11,$A86),F$2,$B$3,$B$4,F$5,$B$6,$B$7,$B$8)</original>
      <value>323.82</value>
    </cell>
    <cell>
      <original>'209 CPS CRI'!G86=_xll.F9v5.Connect.GL(_xll.F9v5.Connect.BSPEC($B$10,$B$11,$A86),G$2,$B$3,$B$4,G$5,$B$6,$B$7,$B$8)</original>
      <value>334.8</value>
    </cell>
    <cell>
      <original>'209 CPS CRI'!I86=_xll.F9v5.Connect.GL(_xll.F9v5.Connect.BSPEC($B$10,$B$11,$A86),I$2,$B$3,$B$4,I$5,$B$6,$B$7,$B$8)</original>
      <value>1004.3900000000001</value>
    </cell>
    <cell>
      <original>'209 CPS CRI'!C87=_xll.F9v5.Connect.GL(_xll.F9v5.Connect.BSPEC($B$10,$B$11,$A87),C$2,$B$3,$B$4,C$5,$B$6,$B$7,$B$8)</original>
      <value>275.83</value>
    </cell>
    <cell>
      <original>'209 CPS CRI'!D87=_xll.F9v5.Connect.GL(_xll.F9v5.Connect.BSPEC($B$10,$B$11,$A87),D$2,$B$3,$B$4,D$5,$B$6,$B$7,$B$8)</original>
      <value>360.88</value>
    </cell>
    <cell>
      <original>'209 CPS CRI'!F87=_xll.F9v5.Connect.GL(_xll.F9v5.Connect.BSPEC($B$10,$B$11,$A87),F$2,$B$3,$B$4,F$5,$B$6,$B$7,$B$8)</original>
      <value>275.83</value>
    </cell>
    <cell>
      <original>'209 CPS CRI'!G87=_xll.F9v5.Connect.GL(_xll.F9v5.Connect.BSPEC($B$10,$B$11,$A87),G$2,$B$3,$B$4,G$5,$B$6,$B$7,$B$8)</original>
      <value>360.88</value>
    </cell>
    <cell>
      <original>'209 CPS CRI'!I87=_xll.F9v5.Connect.GL(_xll.F9v5.Connect.BSPEC($B$10,$B$11,$A87),I$2,$B$3,$B$4,I$5,$B$6,$B$7,$B$8)</original>
      <value>1082.6500000000001</value>
    </cell>
    <cell>
      <original>'209 CPS CRI'!C88=_xll.F9v5.Connect.GL(_xll.F9v5.Connect.BSPEC($B$10,$B$11,$A88),C$2,$B$3,$B$4,C$5,$B$6,$B$7,$B$8)</original>
      <value>147.41</value>
    </cell>
    <cell>
      <original>'209 CPS CRI'!D88=_xll.F9v5.Connect.GL(_xll.F9v5.Connect.BSPEC($B$10,$B$11,$A88),D$2,$B$3,$B$4,D$5,$B$6,$B$7,$B$8)</original>
      <value>804.38</value>
    </cell>
    <cell>
      <original>'209 CPS CRI'!F88=_xll.F9v5.Connect.GL(_xll.F9v5.Connect.BSPEC($B$10,$B$11,$A88),F$2,$B$3,$B$4,F$5,$B$6,$B$7,$B$8)</original>
      <value>147.41</value>
    </cell>
    <cell>
      <original>'209 CPS CRI'!G88=_xll.F9v5.Connect.GL(_xll.F9v5.Connect.BSPEC($B$10,$B$11,$A88),G$2,$B$3,$B$4,G$5,$B$6,$B$7,$B$8)</original>
      <value>804.38</value>
    </cell>
    <cell>
      <original>'209 CPS CRI'!I88=_xll.F9v5.Connect.GL(_xll.F9v5.Connect.BSPEC($B$10,$B$11,$A88),I$2,$B$3,$B$4,I$5,$B$6,$B$7,$B$8)</original>
      <value>2413.23</value>
    </cell>
    <cell>
      <original>'209 CPS CRI'!C89=_xll.F9v5.Connect.GL(_xll.F9v5.Connect.BSPEC($B$10,$B$11,$A89),C$2,$B$3,$B$4,C$5,$B$6,$B$7,$B$8)</original>
      <value>756.69</value>
    </cell>
    <cell>
      <original>'209 CPS CRI'!D89=_xll.F9v5.Connect.GL(_xll.F9v5.Connect.BSPEC($B$10,$B$11,$A89),D$2,$B$3,$B$4,D$5,$B$6,$B$7,$B$8)</original>
      <value>0</value>
    </cell>
    <cell>
      <original>'209 CPS CRI'!F89=_xll.F9v5.Connect.GL(_xll.F9v5.Connect.BSPEC($B$10,$B$11,$A89),F$2,$B$3,$B$4,F$5,$B$6,$B$7,$B$8)</original>
      <value>756.69</value>
    </cell>
    <cell>
      <original>'209 CPS CRI'!G89=_xll.F9v5.Connect.GL(_xll.F9v5.Connect.BSPEC($B$10,$B$11,$A89),G$2,$B$3,$B$4,G$5,$B$6,$B$7,$B$8)</original>
      <value>0</value>
    </cell>
    <cell>
      <original>'209 CPS CRI'!I89=_xll.F9v5.Connect.GL(_xll.F9v5.Connect.BSPEC($B$10,$B$11,$A89),I$2,$B$3,$B$4,I$5,$B$6,$B$7,$B$8)</original>
      <value>0</value>
    </cell>
    <cell>
      <original>'209 CPS CRI'!C90=_xll.F9v5.Connect.GL(_xll.F9v5.Connect.BSPEC($B$10,$B$11,$A90),C$2,$B$3,$B$4,C$5,$B$6,$B$7,$B$8)</original>
      <value>2.39</value>
    </cell>
    <cell>
      <original>'209 CPS CRI'!D90=_xll.F9v5.Connect.GL(_xll.F9v5.Connect.BSPEC($B$10,$B$11,$A90),D$2,$B$3,$B$4,D$5,$B$6,$B$7,$B$8)</original>
      <value>0</value>
    </cell>
    <cell>
      <original>'209 CPS CRI'!F90=_xll.F9v5.Connect.GL(_xll.F9v5.Connect.BSPEC($B$10,$B$11,$A90),F$2,$B$3,$B$4,F$5,$B$6,$B$7,$B$8)</original>
      <value>2.39</value>
    </cell>
    <cell>
      <original>'209 CPS CRI'!G90=_xll.F9v5.Connect.GL(_xll.F9v5.Connect.BSPEC($B$10,$B$11,$A90),G$2,$B$3,$B$4,G$5,$B$6,$B$7,$B$8)</original>
      <value>0</value>
    </cell>
    <cell>
      <original>'209 CPS CRI'!I90=_xll.F9v5.Connect.GL(_xll.F9v5.Connect.BSPEC($B$10,$B$11,$A90),I$2,$B$3,$B$4,I$5,$B$6,$B$7,$B$8)</original>
      <value>0</value>
    </cell>
    <cell>
      <original>'209 CPS CRI'!C91=_xll.F9v5.Connect.GL(_xll.F9v5.Connect.BSPEC($B$10,$B$11,$A91),C$2,$B$3,$B$4,C$5,$B$6,$B$7,$B$8)</original>
      <value>0</value>
    </cell>
    <cell>
      <original>'209 CPS CRI'!D91=_xll.F9v5.Connect.GL(_xll.F9v5.Connect.BSPEC($B$10,$B$11,$A91),D$2,$B$3,$B$4,D$5,$B$6,$B$7,$B$8)</original>
      <value>0</value>
    </cell>
    <cell>
      <original>'209 CPS CRI'!F91=_xll.F9v5.Connect.GL(_xll.F9v5.Connect.BSPEC($B$10,$B$11,$A91),F$2,$B$3,$B$4,F$5,$B$6,$B$7,$B$8)</original>
      <value>0</value>
    </cell>
    <cell>
      <original>'209 CPS CRI'!G91=_xll.F9v5.Connect.GL(_xll.F9v5.Connect.BSPEC($B$10,$B$11,$A91),G$2,$B$3,$B$4,G$5,$B$6,$B$7,$B$8)</original>
      <value>0</value>
    </cell>
    <cell>
      <original>'209 CPS CRI'!I91=_xll.F9v5.Connect.GL(_xll.F9v5.Connect.BSPEC($B$10,$B$11,$A91),I$2,$B$3,$B$4,I$5,$B$6,$B$7,$B$8)</original>
      <value>0</value>
    </cell>
    <cell>
      <original>'209 CPS CRI'!C95=_xll.F9v5.Connect.GL(_xll.F9v5.Connect.BSPEC($B$10,$B$11,$A95),C$2,$B$3,$B$4,C$5,$B$6,$B$7,$B$8)</original>
      <value>0</value>
    </cell>
    <cell>
      <original>'209 CPS CRI'!D95=_xll.F9v5.Connect.GL(_xll.F9v5.Connect.BSPEC($B$10,$B$11,$A95),D$2,$B$3,$B$4,D$5,$B$6,$B$7,$B$8)</original>
      <value>0</value>
    </cell>
    <cell>
      <original>'209 CPS CRI'!F95=_xll.F9v5.Connect.GL(_xll.F9v5.Connect.BSPEC($B$10,$B$11,$A95),F$2,$B$3,$B$4,F$5,$B$6,$B$7,$B$8)</original>
      <value>0</value>
    </cell>
    <cell>
      <original>'209 CPS CRI'!G95=_xll.F9v5.Connect.GL(_xll.F9v5.Connect.BSPEC($B$10,$B$11,$A95),G$2,$B$3,$B$4,G$5,$B$6,$B$7,$B$8)</original>
      <value>0</value>
    </cell>
    <cell>
      <original>'209 CPS CRI'!I95=_xll.F9v5.Connect.GL(_xll.F9v5.Connect.BSPEC($B$10,$B$11,$A95),I$2,$B$3,$B$4,I$5,$B$6,$B$7,$B$8)</original>
      <value>0</value>
    </cell>
    <cell>
      <original>'209 CPS CRI'!C96=_xll.F9v5.Connect.GL(_xll.F9v5.Connect.BSPEC($B$10,$B$11,$A96),C$2,$B$3,$B$4,C$5,$B$6,$B$7,$B$8)</original>
      <value>0</value>
    </cell>
    <cell>
      <original>'209 CPS CRI'!D96=_xll.F9v5.Connect.GL(_xll.F9v5.Connect.BSPEC($B$10,$B$11,$A96),D$2,$B$3,$B$4,D$5,$B$6,$B$7,$B$8)</original>
      <value>0</value>
    </cell>
    <cell>
      <original>'209 CPS CRI'!F96=_xll.F9v5.Connect.GL(_xll.F9v5.Connect.BSPEC($B$10,$B$11,$A96),F$2,$B$3,$B$4,F$5,$B$6,$B$7,$B$8)</original>
      <value>0</value>
    </cell>
    <cell>
      <original>'209 CPS CRI'!G96=_xll.F9v5.Connect.GL(_xll.F9v5.Connect.BSPEC($B$10,$B$11,$A96),G$2,$B$3,$B$4,G$5,$B$6,$B$7,$B$8)</original>
      <value>0</value>
    </cell>
    <cell>
      <original>'209 CPS CRI'!I96=_xll.F9v5.Connect.GL(_xll.F9v5.Connect.BSPEC($B$10,$B$11,$A96),I$2,$B$3,$B$4,I$5,$B$6,$B$7,$B$8)</original>
      <value>0</value>
    </cell>
    <cell>
      <original>'209 CPS CRI'!C97=_xll.F9v5.Connect.GL(_xll.F9v5.Connect.BSPEC($B$10,$B$11,$A97),C$2,$B$3,$B$4,C$5,$B$6,$B$7,$B$8)</original>
      <value>0</value>
    </cell>
    <cell>
      <original>'209 CPS CRI'!D97=_xll.F9v5.Connect.GL(_xll.F9v5.Connect.BSPEC($B$10,$B$11,$A97),D$2,$B$3,$B$4,D$5,$B$6,$B$7,$B$8)</original>
      <value>0</value>
    </cell>
    <cell>
      <original>'209 CPS CRI'!F97=_xll.F9v5.Connect.GL(_xll.F9v5.Connect.BSPEC($B$10,$B$11,$A97),F$2,$B$3,$B$4,F$5,$B$6,$B$7,$B$8)</original>
      <value>0</value>
    </cell>
    <cell>
      <original>'209 CPS CRI'!G97=_xll.F9v5.Connect.GL(_xll.F9v5.Connect.BSPEC($B$10,$B$11,$A97),G$2,$B$3,$B$4,G$5,$B$6,$B$7,$B$8)</original>
      <value>0</value>
    </cell>
    <cell>
      <original>'209 CPS CRI'!I97=_xll.F9v5.Connect.GL(_xll.F9v5.Connect.BSPEC($B$10,$B$11,$A97),I$2,$B$3,$B$4,I$5,$B$6,$B$7,$B$8)</original>
      <value>0</value>
    </cell>
    <cell>
      <original>'209 CPS CRI'!C98=_xll.F9v5.Connect.GL(_xll.F9v5.Connect.BSPEC($B$10,$B$11,$A98),C$2,$B$3,$B$4,C$5,$B$6,$B$7,$B$8)</original>
      <value>0</value>
    </cell>
    <cell>
      <original>'209 CPS CRI'!D98=_xll.F9v5.Connect.GL(_xll.F9v5.Connect.BSPEC($B$10,$B$11,$A98),D$2,$B$3,$B$4,D$5,$B$6,$B$7,$B$8)</original>
      <value>0</value>
    </cell>
    <cell>
      <original>'209 CPS CRI'!F98=_xll.F9v5.Connect.GL(_xll.F9v5.Connect.BSPEC($B$10,$B$11,$A98),F$2,$B$3,$B$4,F$5,$B$6,$B$7,$B$8)</original>
      <value>0</value>
    </cell>
    <cell>
      <original>'209 CPS CRI'!G98=_xll.F9v5.Connect.GL(_xll.F9v5.Connect.BSPEC($B$10,$B$11,$A98),G$2,$B$3,$B$4,G$5,$B$6,$B$7,$B$8)</original>
      <value>0</value>
    </cell>
    <cell>
      <original>'209 CPS CRI'!I98=_xll.F9v5.Connect.GL(_xll.F9v5.Connect.BSPEC($B$10,$B$11,$A98),I$2,$B$3,$B$4,I$5,$B$6,$B$7,$B$8)</original>
      <value>0</value>
    </cell>
    <cell>
      <original>'209 CPS CRI'!C99=_xll.F9v5.Connect.GL(_xll.F9v5.Connect.BSPEC($B$10,$B$11,$A99),C$2,$B$3,$B$4,C$5,$B$6,$B$7,$B$8)</original>
      <value>0</value>
    </cell>
    <cell>
      <original>'209 CPS CRI'!D99=_xll.F9v5.Connect.GL(_xll.F9v5.Connect.BSPEC($B$10,$B$11,$A99),D$2,$B$3,$B$4,D$5,$B$6,$B$7,$B$8)</original>
      <value>0</value>
    </cell>
    <cell>
      <original>'209 CPS CRI'!F99=_xll.F9v5.Connect.GL(_xll.F9v5.Connect.BSPEC($B$10,$B$11,$A99),F$2,$B$3,$B$4,F$5,$B$6,$B$7,$B$8)</original>
      <value>0</value>
    </cell>
    <cell>
      <original>'209 CPS CRI'!G99=_xll.F9v5.Connect.GL(_xll.F9v5.Connect.BSPEC($B$10,$B$11,$A99),G$2,$B$3,$B$4,G$5,$B$6,$B$7,$B$8)</original>
      <value>0</value>
    </cell>
    <cell>
      <original>'209 CPS CRI'!I99=_xll.F9v5.Connect.GL(_xll.F9v5.Connect.BSPEC($B$10,$B$11,$A99),I$2,$B$3,$B$4,I$5,$B$6,$B$7,$B$8)</original>
      <value>0</value>
    </cell>
    <cell>
      <original>'209 CPS CRI'!C100=_xll.F9v5.Connect.GL(_xll.F9v5.Connect.BSPEC($B$10,$B$11,$A100),C$2,$B$3,$B$4,C$5,$B$6,$B$7,$B$8)</original>
      <value>0</value>
    </cell>
    <cell>
      <original>'209 CPS CRI'!D100=_xll.F9v5.Connect.GL(_xll.F9v5.Connect.BSPEC($B$10,$B$11,$A100),D$2,$B$3,$B$4,D$5,$B$6,$B$7,$B$8)</original>
      <value>0</value>
    </cell>
    <cell>
      <original>'209 CPS CRI'!F100=_xll.F9v5.Connect.GL(_xll.F9v5.Connect.BSPEC($B$10,$B$11,$A100),F$2,$B$3,$B$4,F$5,$B$6,$B$7,$B$8)</original>
      <value>0</value>
    </cell>
    <cell>
      <original>'209 CPS CRI'!G100=_xll.F9v5.Connect.GL(_xll.F9v5.Connect.BSPEC($B$10,$B$11,$A100),G$2,$B$3,$B$4,G$5,$B$6,$B$7,$B$8)</original>
      <value>0</value>
    </cell>
    <cell>
      <original>'209 CPS CRI'!I100=_xll.F9v5.Connect.GL(_xll.F9v5.Connect.BSPEC($B$10,$B$11,$A100),I$2,$B$3,$B$4,I$5,$B$6,$B$7,$B$8)</original>
      <value>0</value>
    </cell>
    <cell>
      <original>'209 CPS CRI'!C101=_xll.F9v5.Connect.GL(_xll.F9v5.Connect.BSPEC($B$10,$B$11,$A101),C$2,$B$3,$B$4,C$5,$B$6,$B$7,$B$8)</original>
      <value>0</value>
    </cell>
    <cell>
      <original>'209 CPS CRI'!D101=_xll.F9v5.Connect.GL(_xll.F9v5.Connect.BSPEC($B$10,$B$11,$A101),D$2,$B$3,$B$4,D$5,$B$6,$B$7,$B$8)</original>
      <value>0</value>
    </cell>
    <cell>
      <original>'209 CPS CRI'!F101=_xll.F9v5.Connect.GL(_xll.F9v5.Connect.BSPEC($B$10,$B$11,$A101),F$2,$B$3,$B$4,F$5,$B$6,$B$7,$B$8)</original>
      <value>0</value>
    </cell>
    <cell>
      <original>'209 CPS CRI'!G101=_xll.F9v5.Connect.GL(_xll.F9v5.Connect.BSPEC($B$10,$B$11,$A101),G$2,$B$3,$B$4,G$5,$B$6,$B$7,$B$8)</original>
      <value>0</value>
    </cell>
    <cell>
      <original>'209 CPS CRI'!I101=_xll.F9v5.Connect.GL(_xll.F9v5.Connect.BSPEC($B$10,$B$11,$A101),I$2,$B$3,$B$4,I$5,$B$6,$B$7,$B$8)</original>
      <value>0</value>
    </cell>
    <cell>
      <original>'209 CPS CRI'!C102=_xll.F9v5.Connect.GL(_xll.F9v5.Connect.BSPEC($B$10,$B$11,$A102),C$2,$B$3,$B$4,C$5,$B$6,$B$7,$B$8)</original>
      <value>0</value>
    </cell>
    <cell>
      <original>'209 CPS CRI'!D102=_xll.F9v5.Connect.GL(_xll.F9v5.Connect.BSPEC($B$10,$B$11,$A102),D$2,$B$3,$B$4,D$5,$B$6,$B$7,$B$8)</original>
      <value>0</value>
    </cell>
    <cell>
      <original>'209 CPS CRI'!F102=_xll.F9v5.Connect.GL(_xll.F9v5.Connect.BSPEC($B$10,$B$11,$A102),F$2,$B$3,$B$4,F$5,$B$6,$B$7,$B$8)</original>
      <value>0</value>
    </cell>
    <cell>
      <original>'209 CPS CRI'!G102=_xll.F9v5.Connect.GL(_xll.F9v5.Connect.BSPEC($B$10,$B$11,$A102),G$2,$B$3,$B$4,G$5,$B$6,$B$7,$B$8)</original>
      <value>0</value>
    </cell>
    <cell>
      <original>'209 CPS CRI'!I102=_xll.F9v5.Connect.GL(_xll.F9v5.Connect.BSPEC($B$10,$B$11,$A102),I$2,$B$3,$B$4,I$5,$B$6,$B$7,$B$8)</original>
      <value>0</value>
    </cell>
    <cell>
      <original>'209 CPS CRI'!C103=_xll.F9v5.Connect.GL(_xll.F9v5.Connect.BSPEC($B$10,$B$11,$A103),C$2,$B$3,$B$4,C$5,$B$6,$B$7,$B$8)</original>
      <value>0</value>
    </cell>
    <cell>
      <original>'209 CPS CRI'!D103=_xll.F9v5.Connect.GL(_xll.F9v5.Connect.BSPEC($B$10,$B$11,$A103),D$2,$B$3,$B$4,D$5,$B$6,$B$7,$B$8)</original>
      <value>0</value>
    </cell>
    <cell>
      <original>'209 CPS CRI'!F103=_xll.F9v5.Connect.GL(_xll.F9v5.Connect.BSPEC($B$10,$B$11,$A103),F$2,$B$3,$B$4,F$5,$B$6,$B$7,$B$8)</original>
      <value>0</value>
    </cell>
    <cell>
      <original>'209 CPS CRI'!G103=_xll.F9v5.Connect.GL(_xll.F9v5.Connect.BSPEC($B$10,$B$11,$A103),G$2,$B$3,$B$4,G$5,$B$6,$B$7,$B$8)</original>
      <value>0</value>
    </cell>
    <cell>
      <original>'209 CPS CRI'!I103=_xll.F9v5.Connect.GL(_xll.F9v5.Connect.BSPEC($B$10,$B$11,$A103),I$2,$B$3,$B$4,I$5,$B$6,$B$7,$B$8)</original>
      <value>0</value>
    </cell>
    <cell>
      <original>'209 CPS CRI'!C104=_xll.F9v5.Connect.GL(_xll.F9v5.Connect.BSPEC($B$10,$B$11,$A104),C$2,$B$3,$B$4,C$5,$B$6,$B$7,$B$8)</original>
      <value>0</value>
    </cell>
    <cell>
      <original>'209 CPS CRI'!D104=_xll.F9v5.Connect.GL(_xll.F9v5.Connect.BSPEC($B$10,$B$11,$A104),D$2,$B$3,$B$4,D$5,$B$6,$B$7,$B$8)</original>
      <value>0</value>
    </cell>
    <cell>
      <original>'209 CPS CRI'!F104=_xll.F9v5.Connect.GL(_xll.F9v5.Connect.BSPEC($B$10,$B$11,$A104),F$2,$B$3,$B$4,F$5,$B$6,$B$7,$B$8)</original>
      <value>0</value>
    </cell>
    <cell>
      <original>'209 CPS CRI'!G104=_xll.F9v5.Connect.GL(_xll.F9v5.Connect.BSPEC($B$10,$B$11,$A104),G$2,$B$3,$B$4,G$5,$B$6,$B$7,$B$8)</original>
      <value>0</value>
    </cell>
    <cell>
      <original>'209 CPS CRI'!I104=_xll.F9v5.Connect.GL(_xll.F9v5.Connect.BSPEC($B$10,$B$11,$A104),I$2,$B$3,$B$4,I$5,$B$6,$B$7,$B$8)</original>
      <value>0</value>
    </cell>
    <cell>
      <original>'209 CPS CRI'!C105=_xll.F9v5.Connect.GL(_xll.F9v5.Connect.BSPEC($B$10,$B$11,$A105),C$2,$B$3,$B$4,C$5,$B$6,$B$7,$B$8)</original>
      <value>0</value>
    </cell>
    <cell>
      <original>'209 CPS CRI'!D105=_xll.F9v5.Connect.GL(_xll.F9v5.Connect.BSPEC($B$10,$B$11,$A105),D$2,$B$3,$B$4,D$5,$B$6,$B$7,$B$8)</original>
      <value>0</value>
    </cell>
    <cell>
      <original>'209 CPS CRI'!F105=_xll.F9v5.Connect.GL(_xll.F9v5.Connect.BSPEC($B$10,$B$11,$A105),F$2,$B$3,$B$4,F$5,$B$6,$B$7,$B$8)</original>
      <value>0</value>
    </cell>
    <cell>
      <original>'209 CPS CRI'!G105=_xll.F9v5.Connect.GL(_xll.F9v5.Connect.BSPEC($B$10,$B$11,$A105),G$2,$B$3,$B$4,G$5,$B$6,$B$7,$B$8)</original>
      <value>0</value>
    </cell>
    <cell>
      <original>'209 CPS CRI'!I105=_xll.F9v5.Connect.GL(_xll.F9v5.Connect.BSPEC($B$10,$B$11,$A105),I$2,$B$3,$B$4,I$5,$B$6,$B$7,$B$8)</original>
      <value>0</value>
    </cell>
    <cell>
      <original>'209 CPS CRI'!C106=_xll.F9v5.Connect.GL(_xll.F9v5.Connect.BSPEC($B$10,$B$11,$A106),C$2,$B$3,$B$4,C$5,$B$6,$B$7,$B$8)</original>
      <value>0</value>
    </cell>
    <cell>
      <original>'209 CPS CRI'!D106=_xll.F9v5.Connect.GL(_xll.F9v5.Connect.BSPEC($B$10,$B$11,$A106),D$2,$B$3,$B$4,D$5,$B$6,$B$7,$B$8)</original>
      <value>0</value>
    </cell>
    <cell>
      <original>'209 CPS CRI'!F106=_xll.F9v5.Connect.GL(_xll.F9v5.Connect.BSPEC($B$10,$B$11,$A106),F$2,$B$3,$B$4,F$5,$B$6,$B$7,$B$8)</original>
      <value>0</value>
    </cell>
    <cell>
      <original>'209 CPS CRI'!G106=_xll.F9v5.Connect.GL(_xll.F9v5.Connect.BSPEC($B$10,$B$11,$A106),G$2,$B$3,$B$4,G$5,$B$6,$B$7,$B$8)</original>
      <value>0</value>
    </cell>
    <cell>
      <original>'209 CPS CRI'!I106=_xll.F9v5.Connect.GL(_xll.F9v5.Connect.BSPEC($B$10,$B$11,$A106),I$2,$B$3,$B$4,I$5,$B$6,$B$7,$B$8)</original>
      <value>0</value>
    </cell>
    <cell>
      <original>'209 CPS CRI'!C107=_xll.F9v5.Connect.GL(_xll.F9v5.Connect.BSPEC($B$10,$B$11,$A107),C$2,$B$3,$B$4,C$5,$B$6,$B$7,$B$8)</original>
      <value>0</value>
    </cell>
    <cell>
      <original>'209 CPS CRI'!D107=_xll.F9v5.Connect.GL(_xll.F9v5.Connect.BSPEC($B$10,$B$11,$A107),D$2,$B$3,$B$4,D$5,$B$6,$B$7,$B$8)</original>
      <value>392.5</value>
    </cell>
    <cell>
      <original>'209 CPS CRI'!F107=_xll.F9v5.Connect.GL(_xll.F9v5.Connect.BSPEC($B$10,$B$11,$A107),F$2,$B$3,$B$4,F$5,$B$6,$B$7,$B$8)</original>
      <value>0</value>
    </cell>
    <cell>
      <original>'209 CPS CRI'!G107=_xll.F9v5.Connect.GL(_xll.F9v5.Connect.BSPEC($B$10,$B$11,$A107),G$2,$B$3,$B$4,G$5,$B$6,$B$7,$B$8)</original>
      <value>392.5</value>
    </cell>
    <cell>
      <original>'209 CPS CRI'!I107=_xll.F9v5.Connect.GL(_xll.F9v5.Connect.BSPEC($B$10,$B$11,$A107),I$2,$B$3,$B$4,I$5,$B$6,$B$7,$B$8)</original>
      <value>1177.5</value>
    </cell>
    <cell>
      <original>'209 CPS CRI'!C108=_xll.F9v5.Connect.GL(_xll.F9v5.Connect.BSPEC($B$10,$B$11,$A108),C$2,$B$3,$B$4,C$5,$B$6,$B$7,$B$8)</original>
      <value>0</value>
    </cell>
    <cell>
      <original>'209 CPS CRI'!D108=_xll.F9v5.Connect.GL(_xll.F9v5.Connect.BSPEC($B$10,$B$11,$A108),D$2,$B$3,$B$4,D$5,$B$6,$B$7,$B$8)</original>
      <value>0</value>
    </cell>
    <cell>
      <original>'209 CPS CRI'!F108=_xll.F9v5.Connect.GL(_xll.F9v5.Connect.BSPEC($B$10,$B$11,$A108),F$2,$B$3,$B$4,F$5,$B$6,$B$7,$B$8)</original>
      <value>0</value>
    </cell>
    <cell>
      <original>'209 CPS CRI'!G108=_xll.F9v5.Connect.GL(_xll.F9v5.Connect.BSPEC($B$10,$B$11,$A108),G$2,$B$3,$B$4,G$5,$B$6,$B$7,$B$8)</original>
      <value>0</value>
    </cell>
    <cell>
      <original>'209 CPS CRI'!I108=_xll.F9v5.Connect.GL(_xll.F9v5.Connect.BSPEC($B$10,$B$11,$A108),I$2,$B$3,$B$4,I$5,$B$6,$B$7,$B$8)</original>
      <value>0</value>
    </cell>
    <cell>
      <original>'209 CPS CRI'!C109=_xll.F9v5.Connect.GL(_xll.F9v5.Connect.BSPEC($B$10,$B$11,$A109),C$2,$B$3,$B$4,C$5,$B$6,$B$7,$B$8)</original>
      <value>0</value>
    </cell>
    <cell>
      <original>'209 CPS CRI'!D109=_xll.F9v5.Connect.GL(_xll.F9v5.Connect.BSPEC($B$10,$B$11,$A109),D$2,$B$3,$B$4,D$5,$B$6,$B$7,$B$8)</original>
      <value>0</value>
    </cell>
    <cell>
      <original>'209 CPS CRI'!F109=_xll.F9v5.Connect.GL(_xll.F9v5.Connect.BSPEC($B$10,$B$11,$A109),F$2,$B$3,$B$4,F$5,$B$6,$B$7,$B$8)</original>
      <value>0</value>
    </cell>
    <cell>
      <original>'209 CPS CRI'!G109=_xll.F9v5.Connect.GL(_xll.F9v5.Connect.BSPEC($B$10,$B$11,$A109),G$2,$B$3,$B$4,G$5,$B$6,$B$7,$B$8)</original>
      <value>0</value>
    </cell>
    <cell>
      <original>'209 CPS CRI'!I109=_xll.F9v5.Connect.GL(_xll.F9v5.Connect.BSPEC($B$10,$B$11,$A109),I$2,$B$3,$B$4,I$5,$B$6,$B$7,$B$8)</original>
      <value>0</value>
    </cell>
    <cell>
      <original>'209 CPS CRI'!C110=_xll.F9v5.Connect.GL(_xll.F9v5.Connect.BSPEC($B$10,$B$11,$A110),C$2,$B$3,$B$4,C$5,$B$6,$B$7,$B$8)</original>
      <value>0</value>
    </cell>
    <cell>
      <original>'209 CPS CRI'!D110=_xll.F9v5.Connect.GL(_xll.F9v5.Connect.BSPEC($B$10,$B$11,$A110),D$2,$B$3,$B$4,D$5,$B$6,$B$7,$B$8)</original>
      <value>0</value>
    </cell>
    <cell>
      <original>'209 CPS CRI'!F110=_xll.F9v5.Connect.GL(_xll.F9v5.Connect.BSPEC($B$10,$B$11,$A110),F$2,$B$3,$B$4,F$5,$B$6,$B$7,$B$8)</original>
      <value>0</value>
    </cell>
    <cell>
      <original>'209 CPS CRI'!G110=_xll.F9v5.Connect.GL(_xll.F9v5.Connect.BSPEC($B$10,$B$11,$A110),G$2,$B$3,$B$4,G$5,$B$6,$B$7,$B$8)</original>
      <value>0</value>
    </cell>
    <cell>
      <original>'209 CPS CRI'!I110=_xll.F9v5.Connect.GL(_xll.F9v5.Connect.BSPEC($B$10,$B$11,$A110),I$2,$B$3,$B$4,I$5,$B$6,$B$7,$B$8)</original>
      <value>0</value>
    </cell>
    <cell>
      <original>'209 CPS CRI'!C111=_xll.F9v5.Connect.GL(_xll.F9v5.Connect.BSPEC($B$10,$B$11,$A111),C$2,$B$3,$B$4,C$5,$B$6,$B$7,$B$8)</original>
      <value>0</value>
    </cell>
    <cell>
      <original>'209 CPS CRI'!D111=_xll.F9v5.Connect.GL(_xll.F9v5.Connect.BSPEC($B$10,$B$11,$A111),D$2,$B$3,$B$4,D$5,$B$6,$B$7,$B$8)</original>
      <value>148.58000000000001</value>
    </cell>
    <cell>
      <original>'209 CPS CRI'!F111=_xll.F9v5.Connect.GL(_xll.F9v5.Connect.BSPEC($B$10,$B$11,$A111),F$2,$B$3,$B$4,F$5,$B$6,$B$7,$B$8)</original>
      <value>0</value>
    </cell>
    <cell>
      <original>'209 CPS CRI'!G111=_xll.F9v5.Connect.GL(_xll.F9v5.Connect.BSPEC($B$10,$B$11,$A111),G$2,$B$3,$B$4,G$5,$B$6,$B$7,$B$8)</original>
      <value>148.58000000000001</value>
    </cell>
    <cell>
      <original>'209 CPS CRI'!I111=_xll.F9v5.Connect.GL(_xll.F9v5.Connect.BSPEC($B$10,$B$11,$A111),I$2,$B$3,$B$4,I$5,$B$6,$B$7,$B$8)</original>
      <value>445.74</value>
    </cell>
    <cell>
      <original>'209 CPS CRI'!C112=_xll.F9v5.Connect.GL(_xll.F9v5.Connect.BSPEC($B$10,$B$11,$A112),C$2,$B$3,$B$4,C$5,$B$6,$B$7,$B$8)</original>
      <value>0</value>
    </cell>
    <cell>
      <original>'209 CPS CRI'!D112=_xll.F9v5.Connect.GL(_xll.F9v5.Connect.BSPEC($B$10,$B$11,$A112),D$2,$B$3,$B$4,D$5,$B$6,$B$7,$B$8)</original>
      <value>0</value>
    </cell>
    <cell>
      <original>'209 CPS CRI'!F112=_xll.F9v5.Connect.GL(_xll.F9v5.Connect.BSPEC($B$10,$B$11,$A112),F$2,$B$3,$B$4,F$5,$B$6,$B$7,$B$8)</original>
      <value>0</value>
    </cell>
    <cell>
      <original>'209 CPS CRI'!G112=_xll.F9v5.Connect.GL(_xll.F9v5.Connect.BSPEC($B$10,$B$11,$A112),G$2,$B$3,$B$4,G$5,$B$6,$B$7,$B$8)</original>
      <value>0</value>
    </cell>
    <cell>
      <original>'209 CPS CRI'!I112=_xll.F9v5.Connect.GL(_xll.F9v5.Connect.BSPEC($B$10,$B$11,$A112),I$2,$B$3,$B$4,I$5,$B$6,$B$7,$B$8)</original>
      <value>0</value>
    </cell>
    <cell>
      <original>'209 CPS CRI'!C113=_xll.F9v5.Connect.GL(_xll.F9v5.Connect.BSPEC($B$10,$B$11,$A113),C$2,$B$3,$B$4,C$5,$B$6,$B$7,$B$8)</original>
      <value>0</value>
    </cell>
    <cell>
      <original>'209 CPS CRI'!D113=_xll.F9v5.Connect.GL(_xll.F9v5.Connect.BSPEC($B$10,$B$11,$A113),D$2,$B$3,$B$4,D$5,$B$6,$B$7,$B$8)</original>
      <value>0</value>
    </cell>
    <cell>
      <original>'209 CPS CRI'!F113=_xll.F9v5.Connect.GL(_xll.F9v5.Connect.BSPEC($B$10,$B$11,$A113),F$2,$B$3,$B$4,F$5,$B$6,$B$7,$B$8)</original>
      <value>0</value>
    </cell>
    <cell>
      <original>'209 CPS CRI'!G113=_xll.F9v5.Connect.GL(_xll.F9v5.Connect.BSPEC($B$10,$B$11,$A113),G$2,$B$3,$B$4,G$5,$B$6,$B$7,$B$8)</original>
      <value>0</value>
    </cell>
    <cell>
      <original>'209 CPS CRI'!I113=_xll.F9v5.Connect.GL(_xll.F9v5.Connect.BSPEC($B$10,$B$11,$A113),I$2,$B$3,$B$4,I$5,$B$6,$B$7,$B$8)</original>
      <value>0</value>
    </cell>
    <cell>
      <original>'209 CPS CRI'!C114=_xll.F9v5.Connect.GL(_xll.F9v5.Connect.BSPEC($B$10,$B$11,$A114),C$2,$B$3,$B$4,C$5,$B$6,$B$7,$B$8)</original>
      <value>0</value>
    </cell>
    <cell>
      <original>'209 CPS CRI'!D114=_xll.F9v5.Connect.GL(_xll.F9v5.Connect.BSPEC($B$10,$B$11,$A114),D$2,$B$3,$B$4,D$5,$B$6,$B$7,$B$8)</original>
      <value>0</value>
    </cell>
    <cell>
      <original>'209 CPS CRI'!F114=_xll.F9v5.Connect.GL(_xll.F9v5.Connect.BSPEC($B$10,$B$11,$A114),F$2,$B$3,$B$4,F$5,$B$6,$B$7,$B$8)</original>
      <value>0</value>
    </cell>
    <cell>
      <original>'209 CPS CRI'!G114=_xll.F9v5.Connect.GL(_xll.F9v5.Connect.BSPEC($B$10,$B$11,$A114),G$2,$B$3,$B$4,G$5,$B$6,$B$7,$B$8)</original>
      <value>0</value>
    </cell>
    <cell>
      <original>'209 CPS CRI'!I114=_xll.F9v5.Connect.GL(_xll.F9v5.Connect.BSPEC($B$10,$B$11,$A114),I$2,$B$3,$B$4,I$5,$B$6,$B$7,$B$8)</original>
      <value>0</value>
    </cell>
    <cell>
      <original>'209 CPS CRI'!C115=_xll.F9v5.Connect.GL(_xll.F9v5.Connect.BSPEC($B$10,$B$11,$A115),C$2,$B$3,$B$4,C$5,$B$6,$B$7,$B$8)</original>
      <value>0</value>
    </cell>
    <cell>
      <original>'209 CPS CRI'!D115=_xll.F9v5.Connect.GL(_xll.F9v5.Connect.BSPEC($B$10,$B$11,$A115),D$2,$B$3,$B$4,D$5,$B$6,$B$7,$B$8)</original>
      <value>0</value>
    </cell>
    <cell>
      <original>'209 CPS CRI'!F115=_xll.F9v5.Connect.GL(_xll.F9v5.Connect.BSPEC($B$10,$B$11,$A115),F$2,$B$3,$B$4,F$5,$B$6,$B$7,$B$8)</original>
      <value>0</value>
    </cell>
    <cell>
      <original>'209 CPS CRI'!G115=_xll.F9v5.Connect.GL(_xll.F9v5.Connect.BSPEC($B$10,$B$11,$A115),G$2,$B$3,$B$4,G$5,$B$6,$B$7,$B$8)</original>
      <value>0</value>
    </cell>
    <cell>
      <original>'209 CPS CRI'!I115=_xll.F9v5.Connect.GL(_xll.F9v5.Connect.BSPEC($B$10,$B$11,$A115),I$2,$B$3,$B$4,I$5,$B$6,$B$7,$B$8)</original>
      <value>0</value>
    </cell>
    <cell>
      <original>'209 CPS CRI'!C116=_xll.F9v5.Connect.GL(_xll.F9v5.Connect.BSPEC($B$10,$B$11,$A116),C$2,$B$3,$B$4,C$5,$B$6,$B$7,$B$8)</original>
      <value>0</value>
    </cell>
    <cell>
      <original>'209 CPS CRI'!D116=_xll.F9v5.Connect.GL(_xll.F9v5.Connect.BSPEC($B$10,$B$11,$A116),D$2,$B$3,$B$4,D$5,$B$6,$B$7,$B$8)</original>
      <value>0</value>
    </cell>
    <cell>
      <original>'209 CPS CRI'!F116=_xll.F9v5.Connect.GL(_xll.F9v5.Connect.BSPEC($B$10,$B$11,$A116),F$2,$B$3,$B$4,F$5,$B$6,$B$7,$B$8)</original>
      <value>0</value>
    </cell>
    <cell>
      <original>'209 CPS CRI'!G116=_xll.F9v5.Connect.GL(_xll.F9v5.Connect.BSPEC($B$10,$B$11,$A116),G$2,$B$3,$B$4,G$5,$B$6,$B$7,$B$8)</original>
      <value>0</value>
    </cell>
    <cell>
      <original>'209 CPS CRI'!I116=_xll.F9v5.Connect.GL(_xll.F9v5.Connect.BSPEC($B$10,$B$11,$A116),I$2,$B$3,$B$4,I$5,$B$6,$B$7,$B$8)</original>
      <value>0</value>
    </cell>
    <cell>
      <original>'209 CPS CRI'!C117=_xll.F9v5.Connect.GL(_xll.F9v5.Connect.BSPEC($B$10,$B$11,$A117),C$2,$B$3,$B$4,C$5,$B$6,$B$7,$B$8)</original>
      <value>0</value>
    </cell>
    <cell>
      <original>'209 CPS CRI'!D117=_xll.F9v5.Connect.GL(_xll.F9v5.Connect.BSPEC($B$10,$B$11,$A117),D$2,$B$3,$B$4,D$5,$B$6,$B$7,$B$8)</original>
      <value>0</value>
    </cell>
    <cell>
      <original>'209 CPS CRI'!F117=_xll.F9v5.Connect.GL(_xll.F9v5.Connect.BSPEC($B$10,$B$11,$A117),F$2,$B$3,$B$4,F$5,$B$6,$B$7,$B$8)</original>
      <value>0</value>
    </cell>
    <cell>
      <original>'209 CPS CRI'!G117=_xll.F9v5.Connect.GL(_xll.F9v5.Connect.BSPEC($B$10,$B$11,$A117),G$2,$B$3,$B$4,G$5,$B$6,$B$7,$B$8)</original>
      <value>0</value>
    </cell>
    <cell>
      <original>'209 CPS CRI'!I117=_xll.F9v5.Connect.GL(_xll.F9v5.Connect.BSPEC($B$10,$B$11,$A117),I$2,$B$3,$B$4,I$5,$B$6,$B$7,$B$8)</original>
      <value>0</value>
    </cell>
    <cell>
      <original>'209 CPS CRI'!C118=_xll.F9v5.Connect.GL(_xll.F9v5.Connect.BSPEC($B$10,$B$11,$A118),C$2,$B$3,$B$4,C$5,$B$6,$B$7,$B$8)</original>
      <value>0</value>
    </cell>
    <cell>
      <original>'209 CPS CRI'!D118=_xll.F9v5.Connect.GL(_xll.F9v5.Connect.BSPEC($B$10,$B$11,$A118),D$2,$B$3,$B$4,D$5,$B$6,$B$7,$B$8)</original>
      <value>0</value>
    </cell>
    <cell>
      <original>'209 CPS CRI'!F118=_xll.F9v5.Connect.GL(_xll.F9v5.Connect.BSPEC($B$10,$B$11,$A118),F$2,$B$3,$B$4,F$5,$B$6,$B$7,$B$8)</original>
      <value>0</value>
    </cell>
    <cell>
      <original>'209 CPS CRI'!G118=_xll.F9v5.Connect.GL(_xll.F9v5.Connect.BSPEC($B$10,$B$11,$A118),G$2,$B$3,$B$4,G$5,$B$6,$B$7,$B$8)</original>
      <value>0</value>
    </cell>
    <cell>
      <original>'209 CPS CRI'!I118=_xll.F9v5.Connect.GL(_xll.F9v5.Connect.BSPEC($B$10,$B$11,$A118),I$2,$B$3,$B$4,I$5,$B$6,$B$7,$B$8)</original>
      <value>0</value>
    </cell>
    <cell>
      <original>'209 CPS CRI'!C119=_xll.F9v5.Connect.GL(_xll.F9v5.Connect.BSPEC($B$10,$B$11,$A119),C$2,$B$3,$B$4,C$5,$B$6,$B$7,$B$8)</original>
      <value>0</value>
    </cell>
    <cell>
      <original>'209 CPS CRI'!D119=_xll.F9v5.Connect.GL(_xll.F9v5.Connect.BSPEC($B$10,$B$11,$A119),D$2,$B$3,$B$4,D$5,$B$6,$B$7,$B$8)</original>
      <value>0</value>
    </cell>
    <cell>
      <original>'209 CPS CRI'!F119=_xll.F9v5.Connect.GL(_xll.F9v5.Connect.BSPEC($B$10,$B$11,$A119),F$2,$B$3,$B$4,F$5,$B$6,$B$7,$B$8)</original>
      <value>0</value>
    </cell>
    <cell>
      <original>'209 CPS CRI'!G119=_xll.F9v5.Connect.GL(_xll.F9v5.Connect.BSPEC($B$10,$B$11,$A119),G$2,$B$3,$B$4,G$5,$B$6,$B$7,$B$8)</original>
      <value>0</value>
    </cell>
    <cell>
      <original>'209 CPS CRI'!I119=_xll.F9v5.Connect.GL(_xll.F9v5.Connect.BSPEC($B$10,$B$11,$A119),I$2,$B$3,$B$4,I$5,$B$6,$B$7,$B$8)</original>
      <value>0</value>
    </cell>
    <cell>
      <original>'209 CPS CRI'!C120=_xll.F9v5.Connect.GL(_xll.F9v5.Connect.BSPEC($B$10,$B$11,$A120),C$2,$B$3,$B$4,C$5,$B$6,$B$7,$B$8)</original>
      <value>0</value>
    </cell>
    <cell>
      <original>'209 CPS CRI'!D120=_xll.F9v5.Connect.GL(_xll.F9v5.Connect.BSPEC($B$10,$B$11,$A120),D$2,$B$3,$B$4,D$5,$B$6,$B$7,$B$8)</original>
      <value>0</value>
    </cell>
    <cell>
      <original>'209 CPS CRI'!F120=_xll.F9v5.Connect.GL(_xll.F9v5.Connect.BSPEC($B$10,$B$11,$A120),F$2,$B$3,$B$4,F$5,$B$6,$B$7,$B$8)</original>
      <value>0</value>
    </cell>
    <cell>
      <original>'209 CPS CRI'!G120=_xll.F9v5.Connect.GL(_xll.F9v5.Connect.BSPEC($B$10,$B$11,$A120),G$2,$B$3,$B$4,G$5,$B$6,$B$7,$B$8)</original>
      <value>0</value>
    </cell>
    <cell>
      <original>'209 CPS CRI'!I120=_xll.F9v5.Connect.GL(_xll.F9v5.Connect.BSPEC($B$10,$B$11,$A120),I$2,$B$3,$B$4,I$5,$B$6,$B$7,$B$8)</original>
      <value>0</value>
    </cell>
    <cell>
      <original>'209 CPS CRI'!C121=_xll.F9v5.Connect.GL(_xll.F9v5.Connect.BSPEC($B$10,$B$11,$A121),C$2,$B$3,$B$4,C$5,$B$6,$B$7,$B$8)</original>
      <value>0</value>
    </cell>
    <cell>
      <original>'209 CPS CRI'!D121=_xll.F9v5.Connect.GL(_xll.F9v5.Connect.BSPEC($B$10,$B$11,$A121),D$2,$B$3,$B$4,D$5,$B$6,$B$7,$B$8)</original>
      <value>0</value>
    </cell>
    <cell>
      <original>'209 CPS CRI'!F121=_xll.F9v5.Connect.GL(_xll.F9v5.Connect.BSPEC($B$10,$B$11,$A121),F$2,$B$3,$B$4,F$5,$B$6,$B$7,$B$8)</original>
      <value>0</value>
    </cell>
    <cell>
      <original>'209 CPS CRI'!G121=_xll.F9v5.Connect.GL(_xll.F9v5.Connect.BSPEC($B$10,$B$11,$A121),G$2,$B$3,$B$4,G$5,$B$6,$B$7,$B$8)</original>
      <value>0</value>
    </cell>
    <cell>
      <original>'209 CPS CRI'!I121=_xll.F9v5.Connect.GL(_xll.F9v5.Connect.BSPEC($B$10,$B$11,$A121),I$2,$B$3,$B$4,I$5,$B$6,$B$7,$B$8)</original>
      <value>0</value>
    </cell>
    <cell>
      <original>'209 CPS CRI'!C122=_xll.F9v5.Connect.GL(_xll.F9v5.Connect.BSPEC($B$10,$B$11,$A122),C$2,$B$3,$B$4,C$5,$B$6,$B$7,$B$8)</original>
      <value>0</value>
    </cell>
    <cell>
      <original>'209 CPS CRI'!D122=_xll.F9v5.Connect.GL(_xll.F9v5.Connect.BSPEC($B$10,$B$11,$A122),D$2,$B$3,$B$4,D$5,$B$6,$B$7,$B$8)</original>
      <value>0</value>
    </cell>
    <cell>
      <original>'209 CPS CRI'!F122=_xll.F9v5.Connect.GL(_xll.F9v5.Connect.BSPEC($B$10,$B$11,$A122),F$2,$B$3,$B$4,F$5,$B$6,$B$7,$B$8)</original>
      <value>0</value>
    </cell>
    <cell>
      <original>'209 CPS CRI'!G122=_xll.F9v5.Connect.GL(_xll.F9v5.Connect.BSPEC($B$10,$B$11,$A122),G$2,$B$3,$B$4,G$5,$B$6,$B$7,$B$8)</original>
      <value>0</value>
    </cell>
    <cell>
      <original>'209 CPS CRI'!I122=_xll.F9v5.Connect.GL(_xll.F9v5.Connect.BSPEC($B$10,$B$11,$A122),I$2,$B$3,$B$4,I$5,$B$6,$B$7,$B$8)</original>
      <value>0</value>
    </cell>
    <cell>
      <original>'209 CPS CRI'!C123=_xll.F9v5.Connect.GL(_xll.F9v5.Connect.BSPEC($B$10,$B$11,$A123),C$2,$B$3,$B$4,C$5,$B$6,$B$7,$B$8)</original>
      <value>0</value>
    </cell>
    <cell>
      <original>'209 CPS CRI'!D123=_xll.F9v5.Connect.GL(_xll.F9v5.Connect.BSPEC($B$10,$B$11,$A123),D$2,$B$3,$B$4,D$5,$B$6,$B$7,$B$8)</original>
      <value>0</value>
    </cell>
    <cell>
      <original>'209 CPS CRI'!F123=_xll.F9v5.Connect.GL(_xll.F9v5.Connect.BSPEC($B$10,$B$11,$A123),F$2,$B$3,$B$4,F$5,$B$6,$B$7,$B$8)</original>
      <value>0</value>
    </cell>
    <cell>
      <original>'209 CPS CRI'!G123=_xll.F9v5.Connect.GL(_xll.F9v5.Connect.BSPEC($B$10,$B$11,$A123),G$2,$B$3,$B$4,G$5,$B$6,$B$7,$B$8)</original>
      <value>0</value>
    </cell>
    <cell>
      <original>'209 CPS CRI'!I123=_xll.F9v5.Connect.GL(_xll.F9v5.Connect.BSPEC($B$10,$B$11,$A123),I$2,$B$3,$B$4,I$5,$B$6,$B$7,$B$8)</original>
      <value>0</value>
    </cell>
    <cell>
      <original>'209 CPS CRI'!C124=_xll.F9v5.Connect.GL(_xll.F9v5.Connect.BSPEC($B$10,$B$11,$A124),C$2,$B$3,$B$4,C$5,$B$6,$B$7,$B$8)</original>
      <value>0</value>
    </cell>
    <cell>
      <original>'209 CPS CRI'!D124=_xll.F9v5.Connect.GL(_xll.F9v5.Connect.BSPEC($B$10,$B$11,$A124),D$2,$B$3,$B$4,D$5,$B$6,$B$7,$B$8)</original>
      <value>0</value>
    </cell>
    <cell>
      <original>'209 CPS CRI'!F124=_xll.F9v5.Connect.GL(_xll.F9v5.Connect.BSPEC($B$10,$B$11,$A124),F$2,$B$3,$B$4,F$5,$B$6,$B$7,$B$8)</original>
      <value>0</value>
    </cell>
    <cell>
      <original>'209 CPS CRI'!G124=_xll.F9v5.Connect.GL(_xll.F9v5.Connect.BSPEC($B$10,$B$11,$A124),G$2,$B$3,$B$4,G$5,$B$6,$B$7,$B$8)</original>
      <value>0</value>
    </cell>
    <cell>
      <original>'209 CPS CRI'!I124=_xll.F9v5.Connect.GL(_xll.F9v5.Connect.BSPEC($B$10,$B$11,$A124),I$2,$B$3,$B$4,I$5,$B$6,$B$7,$B$8)</original>
      <value>0</value>
    </cell>
    <cell>
      <original>'209 CPS CRI'!C125=_xll.F9v5.Connect.GL(_xll.F9v5.Connect.BSPEC($B$10,$B$11,$A125),C$2,$B$3,$B$4,C$5,$B$6,$B$7,$B$8)</original>
      <value>0</value>
    </cell>
    <cell>
      <original>'209 CPS CRI'!D125=_xll.F9v5.Connect.GL(_xll.F9v5.Connect.BSPEC($B$10,$B$11,$A125),D$2,$B$3,$B$4,D$5,$B$6,$B$7,$B$8)</original>
      <value>0</value>
    </cell>
    <cell>
      <original>'209 CPS CRI'!F125=_xll.F9v5.Connect.GL(_xll.F9v5.Connect.BSPEC($B$10,$B$11,$A125),F$2,$B$3,$B$4,F$5,$B$6,$B$7,$B$8)</original>
      <value>0</value>
    </cell>
    <cell>
      <original>'209 CPS CRI'!G125=_xll.F9v5.Connect.GL(_xll.F9v5.Connect.BSPEC($B$10,$B$11,$A125),G$2,$B$3,$B$4,G$5,$B$6,$B$7,$B$8)</original>
      <value>0</value>
    </cell>
    <cell>
      <original>'209 CPS CRI'!I125=_xll.F9v5.Connect.GL(_xll.F9v5.Connect.BSPEC($B$10,$B$11,$A125),I$2,$B$3,$B$4,I$5,$B$6,$B$7,$B$8)</original>
      <value>0</value>
    </cell>
    <cell>
      <original>'209 CPS CRI'!C126=_xll.F9v5.Connect.GL(_xll.F9v5.Connect.BSPEC($B$10,$B$11,$A126),C$2,$B$3,$B$4,C$5,$B$6,$B$7,$B$8)</original>
      <value>0</value>
    </cell>
    <cell>
      <original>'209 CPS CRI'!D126=_xll.F9v5.Connect.GL(_xll.F9v5.Connect.BSPEC($B$10,$B$11,$A126),D$2,$B$3,$B$4,D$5,$B$6,$B$7,$B$8)</original>
      <value>0</value>
    </cell>
    <cell>
      <original>'209 CPS CRI'!F126=_xll.F9v5.Connect.GL(_xll.F9v5.Connect.BSPEC($B$10,$B$11,$A126),F$2,$B$3,$B$4,F$5,$B$6,$B$7,$B$8)</original>
      <value>0</value>
    </cell>
    <cell>
      <original>'209 CPS CRI'!G126=_xll.F9v5.Connect.GL(_xll.F9v5.Connect.BSPEC($B$10,$B$11,$A126),G$2,$B$3,$B$4,G$5,$B$6,$B$7,$B$8)</original>
      <value>0</value>
    </cell>
    <cell>
      <original>'209 CPS CRI'!I126=_xll.F9v5.Connect.GL(_xll.F9v5.Connect.BSPEC($B$10,$B$11,$A126),I$2,$B$3,$B$4,I$5,$B$6,$B$7,$B$8)</original>
      <value>0</value>
    </cell>
    <cell>
      <original>'209 CPS CRI'!C127=_xll.F9v5.Connect.GL(_xll.F9v5.Connect.BSPEC($B$10,$B$11,$A127),C$2,$B$3,$B$4,C$5,$B$6,$B$7,$B$8)</original>
      <value>0</value>
    </cell>
    <cell>
      <original>'209 CPS CRI'!D127=_xll.F9v5.Connect.GL(_xll.F9v5.Connect.BSPEC($B$10,$B$11,$A127),D$2,$B$3,$B$4,D$5,$B$6,$B$7,$B$8)</original>
      <value>0</value>
    </cell>
    <cell>
      <original>'209 CPS CRI'!F127=_xll.F9v5.Connect.GL(_xll.F9v5.Connect.BSPEC($B$10,$B$11,$A127),F$2,$B$3,$B$4,F$5,$B$6,$B$7,$B$8)</original>
      <value>0</value>
    </cell>
    <cell>
      <original>'209 CPS CRI'!G127=_xll.F9v5.Connect.GL(_xll.F9v5.Connect.BSPEC($B$10,$B$11,$A127),G$2,$B$3,$B$4,G$5,$B$6,$B$7,$B$8)</original>
      <value>0</value>
    </cell>
    <cell>
      <original>'209 CPS CRI'!I127=_xll.F9v5.Connect.GL(_xll.F9v5.Connect.BSPEC($B$10,$B$11,$A127),I$2,$B$3,$B$4,I$5,$B$6,$B$7,$B$8)</original>
      <value>0</value>
    </cell>
    <cell>
      <original>'209 CPS CRI'!C128=_xll.F9v5.Connect.GL(_xll.F9v5.Connect.BSPEC($B$10,$B$11,$A128),C$2,$B$3,$B$4,C$5,$B$6,$B$7,$B$8)</original>
      <value>0</value>
    </cell>
    <cell>
      <original>'209 CPS CRI'!D128=_xll.F9v5.Connect.GL(_xll.F9v5.Connect.BSPEC($B$10,$B$11,$A128),D$2,$B$3,$B$4,D$5,$B$6,$B$7,$B$8)</original>
      <value>0</value>
    </cell>
    <cell>
      <original>'209 CPS CRI'!F128=_xll.F9v5.Connect.GL(_xll.F9v5.Connect.BSPEC($B$10,$B$11,$A128),F$2,$B$3,$B$4,F$5,$B$6,$B$7,$B$8)</original>
      <value>0</value>
    </cell>
    <cell>
      <original>'209 CPS CRI'!G128=_xll.F9v5.Connect.GL(_xll.F9v5.Connect.BSPEC($B$10,$B$11,$A128),G$2,$B$3,$B$4,G$5,$B$6,$B$7,$B$8)</original>
      <value>0</value>
    </cell>
    <cell>
      <original>'209 CPS CRI'!I128=_xll.F9v5.Connect.GL(_xll.F9v5.Connect.BSPEC($B$10,$B$11,$A128),I$2,$B$3,$B$4,I$5,$B$6,$B$7,$B$8)</original>
      <value>0</value>
    </cell>
    <cell>
      <original>'209 CPS CRI'!C129=_xll.F9v5.Connect.GL(_xll.F9v5.Connect.BSPEC($B$10,$B$11,$A129),C$2,$B$3,$B$4,C$5,$B$6,$B$7,$B$8)</original>
      <value>0</value>
    </cell>
    <cell>
      <original>'209 CPS CRI'!D129=_xll.F9v5.Connect.GL(_xll.F9v5.Connect.BSPEC($B$10,$B$11,$A129),D$2,$B$3,$B$4,D$5,$B$6,$B$7,$B$8)</original>
      <value>0</value>
    </cell>
    <cell>
      <original>'209 CPS CRI'!F129=_xll.F9v5.Connect.GL(_xll.F9v5.Connect.BSPEC($B$10,$B$11,$A129),F$2,$B$3,$B$4,F$5,$B$6,$B$7,$B$8)</original>
      <value>0</value>
    </cell>
    <cell>
      <original>'209 CPS CRI'!G129=_xll.F9v5.Connect.GL(_xll.F9v5.Connect.BSPEC($B$10,$B$11,$A129),G$2,$B$3,$B$4,G$5,$B$6,$B$7,$B$8)</original>
      <value>0</value>
    </cell>
    <cell>
      <original>'209 CPS CRI'!I129=_xll.F9v5.Connect.GL(_xll.F9v5.Connect.BSPEC($B$10,$B$11,$A129),I$2,$B$3,$B$4,I$5,$B$6,$B$7,$B$8)</original>
      <value>0</value>
    </cell>
    <cell>
      <original>'209 CPS CRI'!C130=_xll.F9v5.Connect.GL(_xll.F9v5.Connect.BSPEC($B$10,$B$11,$A130),C$2,$B$3,$B$4,C$5,$B$6,$B$7,$B$8)</original>
      <value>0</value>
    </cell>
    <cell>
      <original>'209 CPS CRI'!D130=_xll.F9v5.Connect.GL(_xll.F9v5.Connect.BSPEC($B$10,$B$11,$A130),D$2,$B$3,$B$4,D$5,$B$6,$B$7,$B$8)</original>
      <value>0</value>
    </cell>
    <cell>
      <original>'209 CPS CRI'!F130=_xll.F9v5.Connect.GL(_xll.F9v5.Connect.BSPEC($B$10,$B$11,$A130),F$2,$B$3,$B$4,F$5,$B$6,$B$7,$B$8)</original>
      <value>0</value>
    </cell>
    <cell>
      <original>'209 CPS CRI'!G130=_xll.F9v5.Connect.GL(_xll.F9v5.Connect.BSPEC($B$10,$B$11,$A130),G$2,$B$3,$B$4,G$5,$B$6,$B$7,$B$8)</original>
      <value>0</value>
    </cell>
    <cell>
      <original>'209 CPS CRI'!I130=_xll.F9v5.Connect.GL(_xll.F9v5.Connect.BSPEC($B$10,$B$11,$A130),I$2,$B$3,$B$4,I$5,$B$6,$B$7,$B$8)</original>
      <value>0</value>
    </cell>
    <cell>
      <original>'209 CPS CRI'!C131=_xll.F9v5.Connect.GL(_xll.F9v5.Connect.BSPEC($B$10,$B$11,$A131),C$2,$B$3,$B$4,C$5,$B$6,$B$7,$B$8)</original>
      <value>0</value>
    </cell>
    <cell>
      <original>'209 CPS CRI'!D131=_xll.F9v5.Connect.GL(_xll.F9v5.Connect.BSPEC($B$10,$B$11,$A131),D$2,$B$3,$B$4,D$5,$B$6,$B$7,$B$8)</original>
      <value>0</value>
    </cell>
    <cell>
      <original>'209 CPS CRI'!F131=_xll.F9v5.Connect.GL(_xll.F9v5.Connect.BSPEC($B$10,$B$11,$A131),F$2,$B$3,$B$4,F$5,$B$6,$B$7,$B$8)</original>
      <value>0</value>
    </cell>
    <cell>
      <original>'209 CPS CRI'!G131=_xll.F9v5.Connect.GL(_xll.F9v5.Connect.BSPEC($B$10,$B$11,$A131),G$2,$B$3,$B$4,G$5,$B$6,$B$7,$B$8)</original>
      <value>0</value>
    </cell>
    <cell>
      <original>'209 CPS CRI'!I131=_xll.F9v5.Connect.GL(_xll.F9v5.Connect.BSPEC($B$10,$B$11,$A131),I$2,$B$3,$B$4,I$5,$B$6,$B$7,$B$8)</original>
      <value>0</value>
    </cell>
    <cell>
      <original>'209 CPS CRI'!C132=_xll.F9v5.Connect.GL(_xll.F9v5.Connect.BSPEC($B$10,$B$11,$A132),C$2,$B$3,$B$4,C$5,$B$6,$B$7,$B$8)</original>
      <value>0</value>
    </cell>
    <cell>
      <original>'209 CPS CRI'!D132=_xll.F9v5.Connect.GL(_xll.F9v5.Connect.BSPEC($B$10,$B$11,$A132),D$2,$B$3,$B$4,D$5,$B$6,$B$7,$B$8)</original>
      <value>0</value>
    </cell>
    <cell>
      <original>'209 CPS CRI'!F132=_xll.F9v5.Connect.GL(_xll.F9v5.Connect.BSPEC($B$10,$B$11,$A132),F$2,$B$3,$B$4,F$5,$B$6,$B$7,$B$8)</original>
      <value>0</value>
    </cell>
    <cell>
      <original>'209 CPS CRI'!G132=_xll.F9v5.Connect.GL(_xll.F9v5.Connect.BSPEC($B$10,$B$11,$A132),G$2,$B$3,$B$4,G$5,$B$6,$B$7,$B$8)</original>
      <value>0</value>
    </cell>
    <cell>
      <original>'209 CPS CRI'!I132=_xll.F9v5.Connect.GL(_xll.F9v5.Connect.BSPEC($B$10,$B$11,$A132),I$2,$B$3,$B$4,I$5,$B$6,$B$7,$B$8)</original>
      <value>0</value>
    </cell>
    <cell>
      <original>'209 CPS CRI'!C133=_xll.F9v5.Connect.GL(_xll.F9v5.Connect.BSPEC($B$10,$B$11,$A133),C$2,$B$3,$B$4,C$5,$B$6,$B$7,$B$8)</original>
      <value>0</value>
    </cell>
    <cell>
      <original>'209 CPS CRI'!D133=_xll.F9v5.Connect.GL(_xll.F9v5.Connect.BSPEC($B$10,$B$11,$A133),D$2,$B$3,$B$4,D$5,$B$6,$B$7,$B$8)</original>
      <value>0</value>
    </cell>
    <cell>
      <original>'209 CPS CRI'!F133=_xll.F9v5.Connect.GL(_xll.F9v5.Connect.BSPEC($B$10,$B$11,$A133),F$2,$B$3,$B$4,F$5,$B$6,$B$7,$B$8)</original>
      <value>0</value>
    </cell>
    <cell>
      <original>'209 CPS CRI'!G133=_xll.F9v5.Connect.GL(_xll.F9v5.Connect.BSPEC($B$10,$B$11,$A133),G$2,$B$3,$B$4,G$5,$B$6,$B$7,$B$8)</original>
      <value>0</value>
    </cell>
    <cell>
      <original>'209 CPS CRI'!I133=_xll.F9v5.Connect.GL(_xll.F9v5.Connect.BSPEC($B$10,$B$11,$A133),I$2,$B$3,$B$4,I$5,$B$6,$B$7,$B$8)</original>
      <value>0</value>
    </cell>
    <cell>
      <original>'209 CPS CRI'!C134=_xll.F9v5.Connect.GL(_xll.F9v5.Connect.BSPEC($B$10,$B$11,$A134),C$2,$B$3,$B$4,C$5,$B$6,$B$7,$B$8)</original>
      <value>0</value>
    </cell>
    <cell>
      <original>'209 CPS CRI'!D134=_xll.F9v5.Connect.GL(_xll.F9v5.Connect.BSPEC($B$10,$B$11,$A134),D$2,$B$3,$B$4,D$5,$B$6,$B$7,$B$8)</original>
      <value>0</value>
    </cell>
    <cell>
      <original>'209 CPS CRI'!F134=_xll.F9v5.Connect.GL(_xll.F9v5.Connect.BSPEC($B$10,$B$11,$A134),F$2,$B$3,$B$4,F$5,$B$6,$B$7,$B$8)</original>
      <value>0</value>
    </cell>
    <cell>
      <original>'209 CPS CRI'!G134=_xll.F9v5.Connect.GL(_xll.F9v5.Connect.BSPEC($B$10,$B$11,$A134),G$2,$B$3,$B$4,G$5,$B$6,$B$7,$B$8)</original>
      <value>0</value>
    </cell>
    <cell>
      <original>'209 CPS CRI'!I134=_xll.F9v5.Connect.GL(_xll.F9v5.Connect.BSPEC($B$10,$B$11,$A134),I$2,$B$3,$B$4,I$5,$B$6,$B$7,$B$8)</original>
      <value>0</value>
    </cell>
    <cell>
      <original>'209 CPS CRI'!C135=_xll.F9v5.Connect.GL(_xll.F9v5.Connect.BSPEC($B$10,$B$11,$A135),C$2,$B$3,$B$4,C$5,$B$6,$B$7,$B$8)</original>
      <value>0</value>
    </cell>
    <cell>
      <original>'209 CPS CRI'!D135=_xll.F9v5.Connect.GL(_xll.F9v5.Connect.BSPEC($B$10,$B$11,$A135),D$2,$B$3,$B$4,D$5,$B$6,$B$7,$B$8)</original>
      <value>0</value>
    </cell>
    <cell>
      <original>'209 CPS CRI'!F135=_xll.F9v5.Connect.GL(_xll.F9v5.Connect.BSPEC($B$10,$B$11,$A135),F$2,$B$3,$B$4,F$5,$B$6,$B$7,$B$8)</original>
      <value>0</value>
    </cell>
    <cell>
      <original>'209 CPS CRI'!G135=_xll.F9v5.Connect.GL(_xll.F9v5.Connect.BSPEC($B$10,$B$11,$A135),G$2,$B$3,$B$4,G$5,$B$6,$B$7,$B$8)</original>
      <value>0</value>
    </cell>
    <cell>
      <original>'209 CPS CRI'!I135=_xll.F9v5.Connect.GL(_xll.F9v5.Connect.BSPEC($B$10,$B$11,$A135),I$2,$B$3,$B$4,I$5,$B$6,$B$7,$B$8)</original>
      <value>0</value>
    </cell>
    <cell>
      <original>'209 CPS CRI'!C136=_xll.F9v5.Connect.GL(_xll.F9v5.Connect.BSPEC($B$10,$B$11,$A136),C$2,$B$3,$B$4,C$5,$B$6,$B$7,$B$8)</original>
      <value>0</value>
    </cell>
    <cell>
      <original>'209 CPS CRI'!D136=_xll.F9v5.Connect.GL(_xll.F9v5.Connect.BSPEC($B$10,$B$11,$A136),D$2,$B$3,$B$4,D$5,$B$6,$B$7,$B$8)</original>
      <value>0</value>
    </cell>
    <cell>
      <original>'209 CPS CRI'!F136=_xll.F9v5.Connect.GL(_xll.F9v5.Connect.BSPEC($B$10,$B$11,$A136),F$2,$B$3,$B$4,F$5,$B$6,$B$7,$B$8)</original>
      <value>0</value>
    </cell>
    <cell>
      <original>'209 CPS CRI'!G136=_xll.F9v5.Connect.GL(_xll.F9v5.Connect.BSPEC($B$10,$B$11,$A136),G$2,$B$3,$B$4,G$5,$B$6,$B$7,$B$8)</original>
      <value>0</value>
    </cell>
    <cell>
      <original>'209 CPS CRI'!I136=_xll.F9v5.Connect.GL(_xll.F9v5.Connect.BSPEC($B$10,$B$11,$A136),I$2,$B$3,$B$4,I$5,$B$6,$B$7,$B$8)</original>
      <value>0</value>
    </cell>
    <cell>
      <original>'209 CPS CRI'!C137=_xll.F9v5.Connect.GL(_xll.F9v5.Connect.BSPEC($B$10,$B$11,$A137),C$2,$B$3,$B$4,C$5,$B$6,$B$7,$B$8)</original>
      <value>0</value>
    </cell>
    <cell>
      <original>'209 CPS CRI'!D137=_xll.F9v5.Connect.GL(_xll.F9v5.Connect.BSPEC($B$10,$B$11,$A137),D$2,$B$3,$B$4,D$5,$B$6,$B$7,$B$8)</original>
      <value>0</value>
    </cell>
    <cell>
      <original>'209 CPS CRI'!F137=_xll.F9v5.Connect.GL(_xll.F9v5.Connect.BSPEC($B$10,$B$11,$A137),F$2,$B$3,$B$4,F$5,$B$6,$B$7,$B$8)</original>
      <value>0</value>
    </cell>
    <cell>
      <original>'209 CPS CRI'!G137=_xll.F9v5.Connect.GL(_xll.F9v5.Connect.BSPEC($B$10,$B$11,$A137),G$2,$B$3,$B$4,G$5,$B$6,$B$7,$B$8)</original>
      <value>0</value>
    </cell>
    <cell>
      <original>'209 CPS CRI'!I137=_xll.F9v5.Connect.GL(_xll.F9v5.Connect.BSPEC($B$10,$B$11,$A137),I$2,$B$3,$B$4,I$5,$B$6,$B$7,$B$8)</original>
      <value>0</value>
    </cell>
    <cell>
      <original>'209 CPS CRI'!C138=_xll.F9v5.Connect.GL(_xll.F9v5.Connect.BSPEC($B$10,$B$11,$A138),C$2,$B$3,$B$4,C$5,$B$6,$B$7,$B$8)</original>
      <value>0</value>
    </cell>
    <cell>
      <original>'209 CPS CRI'!D138=_xll.F9v5.Connect.GL(_xll.F9v5.Connect.BSPEC($B$10,$B$11,$A138),D$2,$B$3,$B$4,D$5,$B$6,$B$7,$B$8)</original>
      <value>0</value>
    </cell>
    <cell>
      <original>'209 CPS CRI'!F138=_xll.F9v5.Connect.GL(_xll.F9v5.Connect.BSPEC($B$10,$B$11,$A138),F$2,$B$3,$B$4,F$5,$B$6,$B$7,$B$8)</original>
      <value>0</value>
    </cell>
    <cell>
      <original>'209 CPS CRI'!G138=_xll.F9v5.Connect.GL(_xll.F9v5.Connect.BSPEC($B$10,$B$11,$A138),G$2,$B$3,$B$4,G$5,$B$6,$B$7,$B$8)</original>
      <value>0</value>
    </cell>
    <cell>
      <original>'209 CPS CRI'!I138=_xll.F9v5.Connect.GL(_xll.F9v5.Connect.BSPEC($B$10,$B$11,$A138),I$2,$B$3,$B$4,I$5,$B$6,$B$7,$B$8)</original>
      <value>0</value>
    </cell>
    <cell>
      <original>'209 CPS CRI'!C139=_xll.F9v5.Connect.GL(_xll.F9v5.Connect.BSPEC($B$10,$B$11,$A139),C$2,$B$3,$B$4,C$5,$B$6,$B$7,$B$8)</original>
      <value>0</value>
    </cell>
    <cell>
      <original>'209 CPS CRI'!D139=_xll.F9v5.Connect.GL(_xll.F9v5.Connect.BSPEC($B$10,$B$11,$A139),D$2,$B$3,$B$4,D$5,$B$6,$B$7,$B$8)</original>
      <value>0</value>
    </cell>
    <cell>
      <original>'209 CPS CRI'!F139=_xll.F9v5.Connect.GL(_xll.F9v5.Connect.BSPEC($B$10,$B$11,$A139),F$2,$B$3,$B$4,F$5,$B$6,$B$7,$B$8)</original>
      <value>0</value>
    </cell>
    <cell>
      <original>'209 CPS CRI'!G139=_xll.F9v5.Connect.GL(_xll.F9v5.Connect.BSPEC($B$10,$B$11,$A139),G$2,$B$3,$B$4,G$5,$B$6,$B$7,$B$8)</original>
      <value>0</value>
    </cell>
    <cell>
      <original>'209 CPS CRI'!I139=_xll.F9v5.Connect.GL(_xll.F9v5.Connect.BSPEC($B$10,$B$11,$A139),I$2,$B$3,$B$4,I$5,$B$6,$B$7,$B$8)</original>
      <value>0</value>
    </cell>
    <cell>
      <original>'209 CPS CRI'!C140=_xll.F9v5.Connect.GL(_xll.F9v5.Connect.BSPEC($B$10,$B$11,$A140),C$2,$B$3,$B$4,C$5,$B$6,$B$7,$B$8)</original>
      <value>0</value>
    </cell>
    <cell>
      <original>'209 CPS CRI'!D140=_xll.F9v5.Connect.GL(_xll.F9v5.Connect.BSPEC($B$10,$B$11,$A140),D$2,$B$3,$B$4,D$5,$B$6,$B$7,$B$8)</original>
      <value>0</value>
    </cell>
    <cell>
      <original>'209 CPS CRI'!F140=_xll.F9v5.Connect.GL(_xll.F9v5.Connect.BSPEC($B$10,$B$11,$A140),F$2,$B$3,$B$4,F$5,$B$6,$B$7,$B$8)</original>
      <value>0</value>
    </cell>
    <cell>
      <original>'209 CPS CRI'!G140=_xll.F9v5.Connect.GL(_xll.F9v5.Connect.BSPEC($B$10,$B$11,$A140),G$2,$B$3,$B$4,G$5,$B$6,$B$7,$B$8)</original>
      <value>0</value>
    </cell>
    <cell>
      <original>'209 CPS CRI'!I140=_xll.F9v5.Connect.GL(_xll.F9v5.Connect.BSPEC($B$10,$B$11,$A140),I$2,$B$3,$B$4,I$5,$B$6,$B$7,$B$8)</original>
      <value>0</value>
    </cell>
    <cell>
      <original>'209 CPS CRI'!C141=_xll.F9v5.Connect.GL(_xll.F9v5.Connect.BSPEC($B$10,$B$11,$A141),C$2,$B$3,$B$4,C$5,$B$6,$B$7,$B$8)</original>
      <value>0</value>
    </cell>
    <cell>
      <original>'209 CPS CRI'!D141=_xll.F9v5.Connect.GL(_xll.F9v5.Connect.BSPEC($B$10,$B$11,$A141),D$2,$B$3,$B$4,D$5,$B$6,$B$7,$B$8)</original>
      <value>0</value>
    </cell>
    <cell>
      <original>'209 CPS CRI'!F141=_xll.F9v5.Connect.GL(_xll.F9v5.Connect.BSPEC($B$10,$B$11,$A141),F$2,$B$3,$B$4,F$5,$B$6,$B$7,$B$8)</original>
      <value>0</value>
    </cell>
    <cell>
      <original>'209 CPS CRI'!G141=_xll.F9v5.Connect.GL(_xll.F9v5.Connect.BSPEC($B$10,$B$11,$A141),G$2,$B$3,$B$4,G$5,$B$6,$B$7,$B$8)</original>
      <value>0</value>
    </cell>
    <cell>
      <original>'209 CPS CRI'!I141=_xll.F9v5.Connect.GL(_xll.F9v5.Connect.BSPEC($B$10,$B$11,$A141),I$2,$B$3,$B$4,I$5,$B$6,$B$7,$B$8)</original>
      <value>0</value>
    </cell>
    <cell>
      <original>'209 CPS CRI'!C142=_xll.F9v5.Connect.GL(_xll.F9v5.Connect.BSPEC($B$10,$B$11,$A142),C$2,$B$3,$B$4,C$5,$B$6,$B$7,$B$8)</original>
      <value>993.61</value>
    </cell>
    <cell>
      <original>'209 CPS CRI'!D142=_xll.F9v5.Connect.GL(_xll.F9v5.Connect.BSPEC($B$10,$B$11,$A142),D$2,$B$3,$B$4,D$5,$B$6,$B$7,$B$8)</original>
      <value>1282.17</value>
    </cell>
    <cell>
      <original>'209 CPS CRI'!F142=_xll.F9v5.Connect.GL(_xll.F9v5.Connect.BSPEC($B$10,$B$11,$A142),F$2,$B$3,$B$4,F$5,$B$6,$B$7,$B$8)</original>
      <value>993.61</value>
    </cell>
    <cell>
      <original>'209 CPS CRI'!G142=_xll.F9v5.Connect.GL(_xll.F9v5.Connect.BSPEC($B$10,$B$11,$A142),G$2,$B$3,$B$4,G$5,$B$6,$B$7,$B$8)</original>
      <value>1282.17</value>
    </cell>
    <cell>
      <original>'209 CPS CRI'!I142=_xll.F9v5.Connect.GL(_xll.F9v5.Connect.BSPEC($B$10,$B$11,$A142),I$2,$B$3,$B$4,I$5,$B$6,$B$7,$B$8)</original>
      <value>3846.51</value>
    </cell>
    <cell>
      <original>'209 CPS CRI'!C143=_xll.F9v5.Connect.GL(_xll.F9v5.Connect.BSPEC($B$10,$B$11,$A143),C$2,$B$3,$B$4,C$5,$B$6,$B$7,$B$8)</original>
      <value>0</value>
    </cell>
    <cell>
      <original>'209 CPS CRI'!D143=_xll.F9v5.Connect.GL(_xll.F9v5.Connect.BSPEC($B$10,$B$11,$A143),D$2,$B$3,$B$4,D$5,$B$6,$B$7,$B$8)</original>
      <value>0</value>
    </cell>
    <cell>
      <original>'209 CPS CRI'!F143=_xll.F9v5.Connect.GL(_xll.F9v5.Connect.BSPEC($B$10,$B$11,$A143),F$2,$B$3,$B$4,F$5,$B$6,$B$7,$B$8)</original>
      <value>0</value>
    </cell>
    <cell>
      <original>'209 CPS CRI'!G143=_xll.F9v5.Connect.GL(_xll.F9v5.Connect.BSPEC($B$10,$B$11,$A143),G$2,$B$3,$B$4,G$5,$B$6,$B$7,$B$8)</original>
      <value>0</value>
    </cell>
    <cell>
      <original>'209 CPS CRI'!I143=_xll.F9v5.Connect.GL(_xll.F9v5.Connect.BSPEC($B$10,$B$11,$A143),I$2,$B$3,$B$4,I$5,$B$6,$B$7,$B$8)</original>
      <value>0</value>
    </cell>
    <cell>
      <original>'209 CPS CRI'!C144=_xll.F9v5.Connect.GL(_xll.F9v5.Connect.BSPEC($B$10,$B$11,$A144),C$2,$B$3,$B$4,C$5,$B$6,$B$7,$B$8)</original>
      <value>0</value>
    </cell>
    <cell>
      <original>'209 CPS CRI'!D144=_xll.F9v5.Connect.GL(_xll.F9v5.Connect.BSPEC($B$10,$B$11,$A144),D$2,$B$3,$B$4,D$5,$B$6,$B$7,$B$8)</original>
      <value>0</value>
    </cell>
    <cell>
      <original>'209 CPS CRI'!F144=_xll.F9v5.Connect.GL(_xll.F9v5.Connect.BSPEC($B$10,$B$11,$A144),F$2,$B$3,$B$4,F$5,$B$6,$B$7,$B$8)</original>
      <value>0</value>
    </cell>
    <cell>
      <original>'209 CPS CRI'!G144=_xll.F9v5.Connect.GL(_xll.F9v5.Connect.BSPEC($B$10,$B$11,$A144),G$2,$B$3,$B$4,G$5,$B$6,$B$7,$B$8)</original>
      <value>0</value>
    </cell>
    <cell>
      <original>'209 CPS CRI'!I144=_xll.F9v5.Connect.GL(_xll.F9v5.Connect.BSPEC($B$10,$B$11,$A144),I$2,$B$3,$B$4,I$5,$B$6,$B$7,$B$8)</original>
      <value>0</value>
    </cell>
    <cell>
      <original>'209 CPS CRI'!C145=_xll.F9v5.Connect.GL(_xll.F9v5.Connect.BSPEC($B$10,$B$11,$A145),C$2,$B$3,$B$4,C$5,$B$6,$B$7,$B$8)</original>
      <value>0</value>
    </cell>
    <cell>
      <original>'209 CPS CRI'!D145=_xll.F9v5.Connect.GL(_xll.F9v5.Connect.BSPEC($B$10,$B$11,$A145),D$2,$B$3,$B$4,D$5,$B$6,$B$7,$B$8)</original>
      <value>0</value>
    </cell>
    <cell>
      <original>'209 CPS CRI'!F145=_xll.F9v5.Connect.GL(_xll.F9v5.Connect.BSPEC($B$10,$B$11,$A145),F$2,$B$3,$B$4,F$5,$B$6,$B$7,$B$8)</original>
      <value>0</value>
    </cell>
    <cell>
      <original>'209 CPS CRI'!G145=_xll.F9v5.Connect.GL(_xll.F9v5.Connect.BSPEC($B$10,$B$11,$A145),G$2,$B$3,$B$4,G$5,$B$6,$B$7,$B$8)</original>
      <value>0</value>
    </cell>
    <cell>
      <original>'209 CPS CRI'!I145=_xll.F9v5.Connect.GL(_xll.F9v5.Connect.BSPEC($B$10,$B$11,$A145),I$2,$B$3,$B$4,I$5,$B$6,$B$7,$B$8)</original>
      <value>0</value>
    </cell>
    <cell>
      <original>'209 CPS CRI'!C146=_xll.F9v5.Connect.GL(_xll.F9v5.Connect.BSPEC($B$10,$B$11,$A146),C$2,$B$3,$B$4,C$5,$B$6,$B$7,$B$8)</original>
      <value>0</value>
    </cell>
    <cell>
      <original>'209 CPS CRI'!D146=_xll.F9v5.Connect.GL(_xll.F9v5.Connect.BSPEC($B$10,$B$11,$A146),D$2,$B$3,$B$4,D$5,$B$6,$B$7,$B$8)</original>
      <value>0</value>
    </cell>
    <cell>
      <original>'209 CPS CRI'!F146=_xll.F9v5.Connect.GL(_xll.F9v5.Connect.BSPEC($B$10,$B$11,$A146),F$2,$B$3,$B$4,F$5,$B$6,$B$7,$B$8)</original>
      <value>0</value>
    </cell>
    <cell>
      <original>'209 CPS CRI'!G146=_xll.F9v5.Connect.GL(_xll.F9v5.Connect.BSPEC($B$10,$B$11,$A146),G$2,$B$3,$B$4,G$5,$B$6,$B$7,$B$8)</original>
      <value>0</value>
    </cell>
    <cell>
      <original>'209 CPS CRI'!I146=_xll.F9v5.Connect.GL(_xll.F9v5.Connect.BSPEC($B$10,$B$11,$A146),I$2,$B$3,$B$4,I$5,$B$6,$B$7,$B$8)</original>
      <value>0</value>
    </cell>
    <cell>
      <original>'209 CPS CRI'!C147=_xll.F9v5.Connect.GL(_xll.F9v5.Connect.BSPEC($B$10,$B$11,$A147),C$2,$B$3,$B$4,C$5,$B$6,$B$7,$B$8)</original>
      <value>0</value>
    </cell>
    <cell>
      <original>'209 CPS CRI'!D147=_xll.F9v5.Connect.GL(_xll.F9v5.Connect.BSPEC($B$10,$B$11,$A147),D$2,$B$3,$B$4,D$5,$B$6,$B$7,$B$8)</original>
      <value>90</value>
    </cell>
    <cell>
      <original>'209 CPS CRI'!F147=_xll.F9v5.Connect.GL(_xll.F9v5.Connect.BSPEC($B$10,$B$11,$A147),F$2,$B$3,$B$4,F$5,$B$6,$B$7,$B$8)</original>
      <value>0</value>
    </cell>
    <cell>
      <original>'209 CPS CRI'!G147=_xll.F9v5.Connect.GL(_xll.F9v5.Connect.BSPEC($B$10,$B$11,$A147),G$2,$B$3,$B$4,G$5,$B$6,$B$7,$B$8)</original>
      <value>90</value>
    </cell>
    <cell>
      <original>'209 CPS CRI'!I147=_xll.F9v5.Connect.GL(_xll.F9v5.Connect.BSPEC($B$10,$B$11,$A147),I$2,$B$3,$B$4,I$5,$B$6,$B$7,$B$8)</original>
      <value>270</value>
    </cell>
    <cell>
      <original>'209 CPS CRI'!C148=_xll.F9v5.Connect.GL(_xll.F9v5.Connect.BSPEC($B$10,$B$11,$A148),C$2,$B$3,$B$4,C$5,$B$6,$B$7,$B$8)</original>
      <value>0</value>
    </cell>
    <cell>
      <original>'209 CPS CRI'!D148=_xll.F9v5.Connect.GL(_xll.F9v5.Connect.BSPEC($B$10,$B$11,$A148),D$2,$B$3,$B$4,D$5,$B$6,$B$7,$B$8)</original>
      <value>916.67</value>
    </cell>
    <cell>
      <original>'209 CPS CRI'!F148=_xll.F9v5.Connect.GL(_xll.F9v5.Connect.BSPEC($B$10,$B$11,$A148),F$2,$B$3,$B$4,F$5,$B$6,$B$7,$B$8)</original>
      <value>0</value>
    </cell>
    <cell>
      <original>'209 CPS CRI'!G148=_xll.F9v5.Connect.GL(_xll.F9v5.Connect.BSPEC($B$10,$B$11,$A148),G$2,$B$3,$B$4,G$5,$B$6,$B$7,$B$8)</original>
      <value>916.67</value>
    </cell>
    <cell>
      <original>'209 CPS CRI'!I148=_xll.F9v5.Connect.GL(_xll.F9v5.Connect.BSPEC($B$10,$B$11,$A148),I$2,$B$3,$B$4,I$5,$B$6,$B$7,$B$8)</original>
      <value>2750.0099999999998</value>
    </cell>
    <cell>
      <original>'209 CPS CRI'!C149=_xll.F9v5.Connect.GL(_xll.F9v5.Connect.BSPEC($B$10,$B$11,$A149),C$2,$B$3,$B$4,C$5,$B$6,$B$7,$B$8)</original>
      <value>0</value>
    </cell>
    <cell>
      <original>'209 CPS CRI'!D149=_xll.F9v5.Connect.GL(_xll.F9v5.Connect.BSPEC($B$10,$B$11,$A149),D$2,$B$3,$B$4,D$5,$B$6,$B$7,$B$8)</original>
      <value>0</value>
    </cell>
    <cell>
      <original>'209 CPS CRI'!F149=_xll.F9v5.Connect.GL(_xll.F9v5.Connect.BSPEC($B$10,$B$11,$A149),F$2,$B$3,$B$4,F$5,$B$6,$B$7,$B$8)</original>
      <value>0</value>
    </cell>
    <cell>
      <original>'209 CPS CRI'!G149=_xll.F9v5.Connect.GL(_xll.F9v5.Connect.BSPEC($B$10,$B$11,$A149),G$2,$B$3,$B$4,G$5,$B$6,$B$7,$B$8)</original>
      <value>0</value>
    </cell>
    <cell>
      <original>'209 CPS CRI'!I149=_xll.F9v5.Connect.GL(_xll.F9v5.Connect.BSPEC($B$10,$B$11,$A149),I$2,$B$3,$B$4,I$5,$B$6,$B$7,$B$8)</original>
      <value>0</value>
    </cell>
    <cell>
      <original>'209 CPS CRI'!C150=_xll.F9v5.Connect.GL(_xll.F9v5.Connect.BSPEC($B$10,$B$11,$A150),C$2,$B$3,$B$4,C$5,$B$6,$B$7,$B$8)</original>
      <value>0</value>
    </cell>
    <cell>
      <original>'209 CPS CRI'!D150=_xll.F9v5.Connect.GL(_xll.F9v5.Connect.BSPEC($B$10,$B$11,$A150),D$2,$B$3,$B$4,D$5,$B$6,$B$7,$B$8)</original>
      <value>0</value>
    </cell>
    <cell>
      <original>'209 CPS CRI'!F150=_xll.F9v5.Connect.GL(_xll.F9v5.Connect.BSPEC($B$10,$B$11,$A150),F$2,$B$3,$B$4,F$5,$B$6,$B$7,$B$8)</original>
      <value>0</value>
    </cell>
    <cell>
      <original>'209 CPS CRI'!G150=_xll.F9v5.Connect.GL(_xll.F9v5.Connect.BSPEC($B$10,$B$11,$A150),G$2,$B$3,$B$4,G$5,$B$6,$B$7,$B$8)</original>
      <value>0</value>
    </cell>
    <cell>
      <original>'209 CPS CRI'!I150=_xll.F9v5.Connect.GL(_xll.F9v5.Connect.BSPEC($B$10,$B$11,$A150),I$2,$B$3,$B$4,I$5,$B$6,$B$7,$B$8)</original>
      <value>0</value>
    </cell>
    <cell>
      <original>'209 CPS CRI'!C151=_xll.F9v5.Connect.GL(_xll.F9v5.Connect.BSPEC($B$10,$B$11,$A151),C$2,$B$3,$B$4,C$5,$B$6,$B$7,$B$8)</original>
      <value>0</value>
    </cell>
    <cell>
      <original>'209 CPS CRI'!D151=_xll.F9v5.Connect.GL(_xll.F9v5.Connect.BSPEC($B$10,$B$11,$A151),D$2,$B$3,$B$4,D$5,$B$6,$B$7,$B$8)</original>
      <value>0</value>
    </cell>
    <cell>
      <original>'209 CPS CRI'!F151=_xll.F9v5.Connect.GL(_xll.F9v5.Connect.BSPEC($B$10,$B$11,$A151),F$2,$B$3,$B$4,F$5,$B$6,$B$7,$B$8)</original>
      <value>0</value>
    </cell>
    <cell>
      <original>'209 CPS CRI'!G151=_xll.F9v5.Connect.GL(_xll.F9v5.Connect.BSPEC($B$10,$B$11,$A151),G$2,$B$3,$B$4,G$5,$B$6,$B$7,$B$8)</original>
      <value>0</value>
    </cell>
    <cell>
      <original>'209 CPS CRI'!I151=_xll.F9v5.Connect.GL(_xll.F9v5.Connect.BSPEC($B$10,$B$11,$A151),I$2,$B$3,$B$4,I$5,$B$6,$B$7,$B$8)</original>
      <value>0</value>
    </cell>
    <cell>
      <original>'209 CPS CRI'!C152=_xll.F9v5.Connect.GL(_xll.F9v5.Connect.BSPEC($B$10,$B$11,$A152),C$2,$B$3,$B$4,C$5,$B$6,$B$7,$B$8)</original>
      <value>0</value>
    </cell>
    <cell>
      <original>'209 CPS CRI'!D152=_xll.F9v5.Connect.GL(_xll.F9v5.Connect.BSPEC($B$10,$B$11,$A152),D$2,$B$3,$B$4,D$5,$B$6,$B$7,$B$8)</original>
      <value>0</value>
    </cell>
    <cell>
      <original>'209 CPS CRI'!F152=_xll.F9v5.Connect.GL(_xll.F9v5.Connect.BSPEC($B$10,$B$11,$A152),F$2,$B$3,$B$4,F$5,$B$6,$B$7,$B$8)</original>
      <value>0</value>
    </cell>
    <cell>
      <original>'209 CPS CRI'!G152=_xll.F9v5.Connect.GL(_xll.F9v5.Connect.BSPEC($B$10,$B$11,$A152),G$2,$B$3,$B$4,G$5,$B$6,$B$7,$B$8)</original>
      <value>0</value>
    </cell>
    <cell>
      <original>'209 CPS CRI'!I152=_xll.F9v5.Connect.GL(_xll.F9v5.Connect.BSPEC($B$10,$B$11,$A152),I$2,$B$3,$B$4,I$5,$B$6,$B$7,$B$8)</original>
      <value>0</value>
    </cell>
    <cell>
      <original>'209 CPS CRI'!C153=_xll.F9v5.Connect.GL(_xll.F9v5.Connect.BSPEC($B$10,$B$11,$A153),C$2,$B$3,$B$4,C$5,$B$6,$B$7,$B$8)</original>
      <value>0</value>
    </cell>
    <cell>
      <original>'209 CPS CRI'!D153=_xll.F9v5.Connect.GL(_xll.F9v5.Connect.BSPEC($B$10,$B$11,$A153),D$2,$B$3,$B$4,D$5,$B$6,$B$7,$B$8)</original>
      <value>0</value>
    </cell>
    <cell>
      <original>'209 CPS CRI'!F153=_xll.F9v5.Connect.GL(_xll.F9v5.Connect.BSPEC($B$10,$B$11,$A153),F$2,$B$3,$B$4,F$5,$B$6,$B$7,$B$8)</original>
      <value>0</value>
    </cell>
    <cell>
      <original>'209 CPS CRI'!G153=_xll.F9v5.Connect.GL(_xll.F9v5.Connect.BSPEC($B$10,$B$11,$A153),G$2,$B$3,$B$4,G$5,$B$6,$B$7,$B$8)</original>
      <value>0</value>
    </cell>
    <cell>
      <original>'209 CPS CRI'!I153=_xll.F9v5.Connect.GL(_xll.F9v5.Connect.BSPEC($B$10,$B$11,$A153),I$2,$B$3,$B$4,I$5,$B$6,$B$7,$B$8)</original>
      <value>0</value>
    </cell>
    <cell>
      <original>'209 CPS CRI'!C154=_xll.F9v5.Connect.GL(_xll.F9v5.Connect.BSPEC($B$10,$B$11,$A154),C$2,$B$3,$B$4,C$5,$B$6,$B$7,$B$8)</original>
      <value>0</value>
    </cell>
    <cell>
      <original>'209 CPS CRI'!D154=_xll.F9v5.Connect.GL(_xll.F9v5.Connect.BSPEC($B$10,$B$11,$A154),D$2,$B$3,$B$4,D$5,$B$6,$B$7,$B$8)</original>
      <value>0</value>
    </cell>
    <cell>
      <original>'209 CPS CRI'!F154=_xll.F9v5.Connect.GL(_xll.F9v5.Connect.BSPEC($B$10,$B$11,$A154),F$2,$B$3,$B$4,F$5,$B$6,$B$7,$B$8)</original>
      <value>0</value>
    </cell>
    <cell>
      <original>'209 CPS CRI'!G154=_xll.F9v5.Connect.GL(_xll.F9v5.Connect.BSPEC($B$10,$B$11,$A154),G$2,$B$3,$B$4,G$5,$B$6,$B$7,$B$8)</original>
      <value>0</value>
    </cell>
    <cell>
      <original>'209 CPS CRI'!I154=_xll.F9v5.Connect.GL(_xll.F9v5.Connect.BSPEC($B$10,$B$11,$A154),I$2,$B$3,$B$4,I$5,$B$6,$B$7,$B$8)</original>
      <value>0</value>
    </cell>
    <cell>
      <original>'209 CPS CRI'!C155=_xll.F9v5.Connect.GL(_xll.F9v5.Connect.BSPEC($B$10,$B$11,$A155),C$2,$B$3,$B$4,C$5,$B$6,$B$7,$B$8)</original>
      <value>0</value>
    </cell>
    <cell>
      <original>'209 CPS CRI'!D155=_xll.F9v5.Connect.GL(_xll.F9v5.Connect.BSPEC($B$10,$B$11,$A155),D$2,$B$3,$B$4,D$5,$B$6,$B$7,$B$8)</original>
      <value>0</value>
    </cell>
    <cell>
      <original>'209 CPS CRI'!F155=_xll.F9v5.Connect.GL(_xll.F9v5.Connect.BSPEC($B$10,$B$11,$A155),F$2,$B$3,$B$4,F$5,$B$6,$B$7,$B$8)</original>
      <value>0</value>
    </cell>
    <cell>
      <original>'209 CPS CRI'!G155=_xll.F9v5.Connect.GL(_xll.F9v5.Connect.BSPEC($B$10,$B$11,$A155),G$2,$B$3,$B$4,G$5,$B$6,$B$7,$B$8)</original>
      <value>0</value>
    </cell>
    <cell>
      <original>'209 CPS CRI'!I155=_xll.F9v5.Connect.GL(_xll.F9v5.Connect.BSPEC($B$10,$B$11,$A155),I$2,$B$3,$B$4,I$5,$B$6,$B$7,$B$8)</original>
      <value>0</value>
    </cell>
    <cell>
      <original>'209 CPS CRI'!C156=_xll.F9v5.Connect.GL(_xll.F9v5.Connect.BSPEC($B$10,$B$11,$A156),C$2,$B$3,$B$4,C$5,$B$6,$B$7,$B$8)</original>
      <value>0</value>
    </cell>
    <cell>
      <original>'209 CPS CRI'!D156=_xll.F9v5.Connect.GL(_xll.F9v5.Connect.BSPEC($B$10,$B$11,$A156),D$2,$B$3,$B$4,D$5,$B$6,$B$7,$B$8)</original>
      <value>0</value>
    </cell>
    <cell>
      <original>'209 CPS CRI'!F156=_xll.F9v5.Connect.GL(_xll.F9v5.Connect.BSPEC($B$10,$B$11,$A156),F$2,$B$3,$B$4,F$5,$B$6,$B$7,$B$8)</original>
      <value>0</value>
    </cell>
    <cell>
      <original>'209 CPS CRI'!G156=_xll.F9v5.Connect.GL(_xll.F9v5.Connect.BSPEC($B$10,$B$11,$A156),G$2,$B$3,$B$4,G$5,$B$6,$B$7,$B$8)</original>
      <value>0</value>
    </cell>
    <cell>
      <original>'209 CPS CRI'!I156=_xll.F9v5.Connect.GL(_xll.F9v5.Connect.BSPEC($B$10,$B$11,$A156),I$2,$B$3,$B$4,I$5,$B$6,$B$7,$B$8)</original>
      <value>0</value>
    </cell>
    <cell>
      <original>'209 CPS CRI'!C157=_xll.F9v5.Connect.GL(_xll.F9v5.Connect.BSPEC($B$10,$B$11,$A157),C$2,$B$3,$B$4,C$5,$B$6,$B$7,$B$8)</original>
      <value>0</value>
    </cell>
    <cell>
      <original>'209 CPS CRI'!D157=_xll.F9v5.Connect.GL(_xll.F9v5.Connect.BSPEC($B$10,$B$11,$A157),D$2,$B$3,$B$4,D$5,$B$6,$B$7,$B$8)</original>
      <value>0</value>
    </cell>
    <cell>
      <original>'209 CPS CRI'!F157=_xll.F9v5.Connect.GL(_xll.F9v5.Connect.BSPEC($B$10,$B$11,$A157),F$2,$B$3,$B$4,F$5,$B$6,$B$7,$B$8)</original>
      <value>0</value>
    </cell>
    <cell>
      <original>'209 CPS CRI'!G157=_xll.F9v5.Connect.GL(_xll.F9v5.Connect.BSPEC($B$10,$B$11,$A157),G$2,$B$3,$B$4,G$5,$B$6,$B$7,$B$8)</original>
      <value>0</value>
    </cell>
    <cell>
      <original>'209 CPS CRI'!I157=_xll.F9v5.Connect.GL(_xll.F9v5.Connect.BSPEC($B$10,$B$11,$A157),I$2,$B$3,$B$4,I$5,$B$6,$B$7,$B$8)</original>
      <value>0</value>
    </cell>
    <cell>
      <original>'209 CPS CRI'!C158=_xll.F9v5.Connect.GL(_xll.F9v5.Connect.BSPEC($B$10,$B$11,$A158),C$2,$B$3,$B$4,C$5,$B$6,$B$7,$B$8)</original>
      <value>0</value>
    </cell>
    <cell>
      <original>'209 CPS CRI'!D158=_xll.F9v5.Connect.GL(_xll.F9v5.Connect.BSPEC($B$10,$B$11,$A158),D$2,$B$3,$B$4,D$5,$B$6,$B$7,$B$8)</original>
      <value>0</value>
    </cell>
    <cell>
      <original>'209 CPS CRI'!F158=_xll.F9v5.Connect.GL(_xll.F9v5.Connect.BSPEC($B$10,$B$11,$A158),F$2,$B$3,$B$4,F$5,$B$6,$B$7,$B$8)</original>
      <value>0</value>
    </cell>
    <cell>
      <original>'209 CPS CRI'!G158=_xll.F9v5.Connect.GL(_xll.F9v5.Connect.BSPEC($B$10,$B$11,$A158),G$2,$B$3,$B$4,G$5,$B$6,$B$7,$B$8)</original>
      <value>0</value>
    </cell>
    <cell>
      <original>'209 CPS CRI'!I158=_xll.F9v5.Connect.GL(_xll.F9v5.Connect.BSPEC($B$10,$B$11,$A158),I$2,$B$3,$B$4,I$5,$B$6,$B$7,$B$8)</original>
      <value>0</value>
    </cell>
    <cell>
      <original>'209 CPS CRI'!C159=_xll.F9v5.Connect.GL(_xll.F9v5.Connect.BSPEC($B$10,$B$11,$A159),C$2,$B$3,$B$4,C$5,$B$6,$B$7,$B$8)</original>
      <value>0</value>
    </cell>
    <cell>
      <original>'209 CPS CRI'!D159=_xll.F9v5.Connect.GL(_xll.F9v5.Connect.BSPEC($B$10,$B$11,$A159),D$2,$B$3,$B$4,D$5,$B$6,$B$7,$B$8)</original>
      <value>0</value>
    </cell>
    <cell>
      <original>'209 CPS CRI'!F159=_xll.F9v5.Connect.GL(_xll.F9v5.Connect.BSPEC($B$10,$B$11,$A159),F$2,$B$3,$B$4,F$5,$B$6,$B$7,$B$8)</original>
      <value>0</value>
    </cell>
    <cell>
      <original>'209 CPS CRI'!G159=_xll.F9v5.Connect.GL(_xll.F9v5.Connect.BSPEC($B$10,$B$11,$A159),G$2,$B$3,$B$4,G$5,$B$6,$B$7,$B$8)</original>
      <value>0</value>
    </cell>
    <cell>
      <original>'209 CPS CRI'!I159=_xll.F9v5.Connect.GL(_xll.F9v5.Connect.BSPEC($B$10,$B$11,$A159),I$2,$B$3,$B$4,I$5,$B$6,$B$7,$B$8)</original>
      <value>0</value>
    </cell>
    <cell>
      <original>'209 CPS CRI'!C160=_xll.F9v5.Connect.GL(_xll.F9v5.Connect.BSPEC($B$10,$B$11,$A160),C$2,$B$3,$B$4,C$5,$B$6,$B$7,$B$8)</original>
      <value>0</value>
    </cell>
    <cell>
      <original>'209 CPS CRI'!D160=_xll.F9v5.Connect.GL(_xll.F9v5.Connect.BSPEC($B$10,$B$11,$A160),D$2,$B$3,$B$4,D$5,$B$6,$B$7,$B$8)</original>
      <value>0</value>
    </cell>
    <cell>
      <original>'209 CPS CRI'!F160=_xll.F9v5.Connect.GL(_xll.F9v5.Connect.BSPEC($B$10,$B$11,$A160),F$2,$B$3,$B$4,F$5,$B$6,$B$7,$B$8)</original>
      <value>0</value>
    </cell>
    <cell>
      <original>'209 CPS CRI'!G160=_xll.F9v5.Connect.GL(_xll.F9v5.Connect.BSPEC($B$10,$B$11,$A160),G$2,$B$3,$B$4,G$5,$B$6,$B$7,$B$8)</original>
      <value>0</value>
    </cell>
    <cell>
      <original>'209 CPS CRI'!I160=_xll.F9v5.Connect.GL(_xll.F9v5.Connect.BSPEC($B$10,$B$11,$A160),I$2,$B$3,$B$4,I$5,$B$6,$B$7,$B$8)</original>
      <value>0</value>
    </cell>
    <cell>
      <original>'209 CPS CRI'!C161=_xll.F9v5.Connect.GL(_xll.F9v5.Connect.BSPEC($B$10,$B$11,$A161),C$2,$B$3,$B$4,C$5,$B$6,$B$7,$B$8)</original>
      <value>0</value>
    </cell>
    <cell>
      <original>'209 CPS CRI'!D161=_xll.F9v5.Connect.GL(_xll.F9v5.Connect.BSPEC($B$10,$B$11,$A161),D$2,$B$3,$B$4,D$5,$B$6,$B$7,$B$8)</original>
      <value>0</value>
    </cell>
    <cell>
      <original>'209 CPS CRI'!F161=_xll.F9v5.Connect.GL(_xll.F9v5.Connect.BSPEC($B$10,$B$11,$A161),F$2,$B$3,$B$4,F$5,$B$6,$B$7,$B$8)</original>
      <value>0</value>
    </cell>
    <cell>
      <original>'209 CPS CRI'!G161=_xll.F9v5.Connect.GL(_xll.F9v5.Connect.BSPEC($B$10,$B$11,$A161),G$2,$B$3,$B$4,G$5,$B$6,$B$7,$B$8)</original>
      <value>0</value>
    </cell>
    <cell>
      <original>'209 CPS CRI'!I161=_xll.F9v5.Connect.GL(_xll.F9v5.Connect.BSPEC($B$10,$B$11,$A161),I$2,$B$3,$B$4,I$5,$B$6,$B$7,$B$8)</original>
      <value>0</value>
    </cell>
    <cell>
      <original>'209 CPS CRI'!C162=_xll.F9v5.Connect.GL(_xll.F9v5.Connect.BSPEC($B$10,$B$11,$A162),C$2,$B$3,$B$4,C$5,$B$6,$B$7,$B$8)</original>
      <value>0</value>
    </cell>
    <cell>
      <original>'209 CPS CRI'!D162=_xll.F9v5.Connect.GL(_xll.F9v5.Connect.BSPEC($B$10,$B$11,$A162),D$2,$B$3,$B$4,D$5,$B$6,$B$7,$B$8)</original>
      <value>0</value>
    </cell>
    <cell>
      <original>'209 CPS CRI'!F162=_xll.F9v5.Connect.GL(_xll.F9v5.Connect.BSPEC($B$10,$B$11,$A162),F$2,$B$3,$B$4,F$5,$B$6,$B$7,$B$8)</original>
      <value>0</value>
    </cell>
    <cell>
      <original>'209 CPS CRI'!G162=_xll.F9v5.Connect.GL(_xll.F9v5.Connect.BSPEC($B$10,$B$11,$A162),G$2,$B$3,$B$4,G$5,$B$6,$B$7,$B$8)</original>
      <value>0</value>
    </cell>
    <cell>
      <original>'209 CPS CRI'!I162=_xll.F9v5.Connect.GL(_xll.F9v5.Connect.BSPEC($B$10,$B$11,$A162),I$2,$B$3,$B$4,I$5,$B$6,$B$7,$B$8)</original>
      <value>0</value>
    </cell>
    <cell>
      <original>'209 CPS CRI'!C163=_xll.F9v5.Connect.GL(_xll.F9v5.Connect.BSPEC($B$10,$B$11,$A163),C$2,$B$3,$B$4,C$5,$B$6,$B$7,$B$8)</original>
      <value>0</value>
    </cell>
    <cell>
      <original>'209 CPS CRI'!D163=_xll.F9v5.Connect.GL(_xll.F9v5.Connect.BSPEC($B$10,$B$11,$A163),D$2,$B$3,$B$4,D$5,$B$6,$B$7,$B$8)</original>
      <value>0</value>
    </cell>
    <cell>
      <original>'209 CPS CRI'!F163=_xll.F9v5.Connect.GL(_xll.F9v5.Connect.BSPEC($B$10,$B$11,$A163),F$2,$B$3,$B$4,F$5,$B$6,$B$7,$B$8)</original>
      <value>0</value>
    </cell>
    <cell>
      <original>'209 CPS CRI'!G163=_xll.F9v5.Connect.GL(_xll.F9v5.Connect.BSPEC($B$10,$B$11,$A163),G$2,$B$3,$B$4,G$5,$B$6,$B$7,$B$8)</original>
      <value>0</value>
    </cell>
    <cell>
      <original>'209 CPS CRI'!I163=_xll.F9v5.Connect.GL(_xll.F9v5.Connect.BSPEC($B$10,$B$11,$A163),I$2,$B$3,$B$4,I$5,$B$6,$B$7,$B$8)</original>
      <value>0</value>
    </cell>
    <cell>
      <original>'209 CPS CRI'!C164=_xll.F9v5.Connect.GL(_xll.F9v5.Connect.BSPEC($B$10,$B$11,$A164),C$2,$B$3,$B$4,C$5,$B$6,$B$7,$B$8)</original>
      <value>1964.22</value>
    </cell>
    <cell>
      <original>'209 CPS CRI'!D164=_xll.F9v5.Connect.GL(_xll.F9v5.Connect.BSPEC($B$10,$B$11,$A164),D$2,$B$3,$B$4,D$5,$B$6,$B$7,$B$8)</original>
      <value>1927.87</value>
    </cell>
    <cell>
      <original>'209 CPS CRI'!F164=_xll.F9v5.Connect.GL(_xll.F9v5.Connect.BSPEC($B$10,$B$11,$A164),F$2,$B$3,$B$4,F$5,$B$6,$B$7,$B$8)</original>
      <value>1964.22</value>
    </cell>
    <cell>
      <original>'209 CPS CRI'!G164=_xll.F9v5.Connect.GL(_xll.F9v5.Connect.BSPEC($B$10,$B$11,$A164),G$2,$B$3,$B$4,G$5,$B$6,$B$7,$B$8)</original>
      <value>1927.87</value>
    </cell>
    <cell>
      <original>'209 CPS CRI'!I164=_xll.F9v5.Connect.GL(_xll.F9v5.Connect.BSPEC($B$10,$B$11,$A164),I$2,$B$3,$B$4,I$5,$B$6,$B$7,$B$8)</original>
      <value>5783.61</value>
    </cell>
    <cell>
      <original>'209 CPS CRI'!C165=_xll.F9v5.Connect.GL(_xll.F9v5.Connect.BSPEC($B$10,$B$11,$A165),C$2,$B$3,$B$4,C$5,$B$6,$B$7,$B$8)</original>
      <value>0</value>
    </cell>
    <cell>
      <original>'209 CPS CRI'!D165=_xll.F9v5.Connect.GL(_xll.F9v5.Connect.BSPEC($B$10,$B$11,$A165),D$2,$B$3,$B$4,D$5,$B$6,$B$7,$B$8)</original>
      <value>0</value>
    </cell>
    <cell>
      <original>'209 CPS CRI'!F165=_xll.F9v5.Connect.GL(_xll.F9v5.Connect.BSPEC($B$10,$B$11,$A165),F$2,$B$3,$B$4,F$5,$B$6,$B$7,$B$8)</original>
      <value>0</value>
    </cell>
    <cell>
      <original>'209 CPS CRI'!G165=_xll.F9v5.Connect.GL(_xll.F9v5.Connect.BSPEC($B$10,$B$11,$A165),G$2,$B$3,$B$4,G$5,$B$6,$B$7,$B$8)</original>
      <value>0</value>
    </cell>
    <cell>
      <original>'209 CPS CRI'!I165=_xll.F9v5.Connect.GL(_xll.F9v5.Connect.BSPEC($B$10,$B$11,$A165),I$2,$B$3,$B$4,I$5,$B$6,$B$7,$B$8)</original>
      <value>0</value>
    </cell>
    <cell>
      <original>'209 CPS CRI'!C166=_xll.F9v5.Connect.GL(_xll.F9v5.Connect.BSPEC($B$10,$B$11,$A166),C$2,$B$3,$B$4,C$5,$B$6,$B$7,$B$8)</original>
      <value>0</value>
    </cell>
    <cell>
      <original>'209 CPS CRI'!D166=_xll.F9v5.Connect.GL(_xll.F9v5.Connect.BSPEC($B$10,$B$11,$A166),D$2,$B$3,$B$4,D$5,$B$6,$B$7,$B$8)</original>
      <value>0</value>
    </cell>
    <cell>
      <original>'209 CPS CRI'!F166=_xll.F9v5.Connect.GL(_xll.F9v5.Connect.BSPEC($B$10,$B$11,$A166),F$2,$B$3,$B$4,F$5,$B$6,$B$7,$B$8)</original>
      <value>0</value>
    </cell>
    <cell>
      <original>'209 CPS CRI'!G166=_xll.F9v5.Connect.GL(_xll.F9v5.Connect.BSPEC($B$10,$B$11,$A166),G$2,$B$3,$B$4,G$5,$B$6,$B$7,$B$8)</original>
      <value>0</value>
    </cell>
    <cell>
      <original>'209 CPS CRI'!I166=_xll.F9v5.Connect.GL(_xll.F9v5.Connect.BSPEC($B$10,$B$11,$A166),I$2,$B$3,$B$4,I$5,$B$6,$B$7,$B$8)</original>
      <value>0</value>
    </cell>
    <cell>
      <original>'209 CPS CRI'!C167=_xll.F9v5.Connect.GL(_xll.F9v5.Connect.BSPEC($B$10,$B$11,$A167),C$2,$B$3,$B$4,C$5,$B$6,$B$7,$B$8)</original>
      <value>0</value>
    </cell>
    <cell>
      <original>'209 CPS CRI'!D167=_xll.F9v5.Connect.GL(_xll.F9v5.Connect.BSPEC($B$10,$B$11,$A167),D$2,$B$3,$B$4,D$5,$B$6,$B$7,$B$8)</original>
      <value>0</value>
    </cell>
    <cell>
      <original>'209 CPS CRI'!F167=_xll.F9v5.Connect.GL(_xll.F9v5.Connect.BSPEC($B$10,$B$11,$A167),F$2,$B$3,$B$4,F$5,$B$6,$B$7,$B$8)</original>
      <value>0</value>
    </cell>
    <cell>
      <original>'209 CPS CRI'!G167=_xll.F9v5.Connect.GL(_xll.F9v5.Connect.BSPEC($B$10,$B$11,$A167),G$2,$B$3,$B$4,G$5,$B$6,$B$7,$B$8)</original>
      <value>0</value>
    </cell>
    <cell>
      <original>'209 CPS CRI'!I167=_xll.F9v5.Connect.GL(_xll.F9v5.Connect.BSPEC($B$10,$B$11,$A167),I$2,$B$3,$B$4,I$5,$B$6,$B$7,$B$8)</original>
      <value>0</value>
    </cell>
    <cell>
      <original>'209 CPS CRI'!C168=_xll.F9v5.Connect.GL(_xll.F9v5.Connect.BSPEC($B$10,$B$11,$A168),C$2,$B$3,$B$4,C$5,$B$6,$B$7,$B$8)</original>
      <value>0</value>
    </cell>
    <cell>
      <original>'209 CPS CRI'!D168=_xll.F9v5.Connect.GL(_xll.F9v5.Connect.BSPEC($B$10,$B$11,$A168),D$2,$B$3,$B$4,D$5,$B$6,$B$7,$B$8)</original>
      <value>0</value>
    </cell>
    <cell>
      <original>'209 CPS CRI'!F168=_xll.F9v5.Connect.GL(_xll.F9v5.Connect.BSPEC($B$10,$B$11,$A168),F$2,$B$3,$B$4,F$5,$B$6,$B$7,$B$8)</original>
      <value>0</value>
    </cell>
    <cell>
      <original>'209 CPS CRI'!G168=_xll.F9v5.Connect.GL(_xll.F9v5.Connect.BSPEC($B$10,$B$11,$A168),G$2,$B$3,$B$4,G$5,$B$6,$B$7,$B$8)</original>
      <value>0</value>
    </cell>
    <cell>
      <original>'209 CPS CRI'!I168=_xll.F9v5.Connect.GL(_xll.F9v5.Connect.BSPEC($B$10,$B$11,$A168),I$2,$B$3,$B$4,I$5,$B$6,$B$7,$B$8)</original>
      <value>0</value>
    </cell>
    <cell>
      <original>'209 CPS CRI'!C169=_xll.F9v5.Connect.GL(_xll.F9v5.Connect.BSPEC($B$10,$B$11,$A169),C$2,$B$3,$B$4,C$5,$B$6,$B$7,$B$8)</original>
      <value>0</value>
    </cell>
    <cell>
      <original>'209 CPS CRI'!D169=_xll.F9v5.Connect.GL(_xll.F9v5.Connect.BSPEC($B$10,$B$11,$A169),D$2,$B$3,$B$4,D$5,$B$6,$B$7,$B$8)</original>
      <value>0</value>
    </cell>
    <cell>
      <original>'209 CPS CRI'!F169=_xll.F9v5.Connect.GL(_xll.F9v5.Connect.BSPEC($B$10,$B$11,$A169),F$2,$B$3,$B$4,F$5,$B$6,$B$7,$B$8)</original>
      <value>0</value>
    </cell>
    <cell>
      <original>'209 CPS CRI'!G169=_xll.F9v5.Connect.GL(_xll.F9v5.Connect.BSPEC($B$10,$B$11,$A169),G$2,$B$3,$B$4,G$5,$B$6,$B$7,$B$8)</original>
      <value>0</value>
    </cell>
    <cell>
      <original>'209 CPS CRI'!I169=_xll.F9v5.Connect.GL(_xll.F9v5.Connect.BSPEC($B$10,$B$11,$A169),I$2,$B$3,$B$4,I$5,$B$6,$B$7,$B$8)</original>
      <value>0</value>
    </cell>
    <cell>
      <original>'209 CPS CRI'!C170=_xll.F9v5.Connect.GL(_xll.F9v5.Connect.BSPEC($B$10,$B$11,$A170),C$2,$B$3,$B$4,C$5,$B$6,$B$7,$B$8)</original>
      <value>0</value>
    </cell>
    <cell>
      <original>'209 CPS CRI'!D170=_xll.F9v5.Connect.GL(_xll.F9v5.Connect.BSPEC($B$10,$B$11,$A170),D$2,$B$3,$B$4,D$5,$B$6,$B$7,$B$8)</original>
      <value>0</value>
    </cell>
    <cell>
      <original>'209 CPS CRI'!F170=_xll.F9v5.Connect.GL(_xll.F9v5.Connect.BSPEC($B$10,$B$11,$A170),F$2,$B$3,$B$4,F$5,$B$6,$B$7,$B$8)</original>
      <value>0</value>
    </cell>
    <cell>
      <original>'209 CPS CRI'!G170=_xll.F9v5.Connect.GL(_xll.F9v5.Connect.BSPEC($B$10,$B$11,$A170),G$2,$B$3,$B$4,G$5,$B$6,$B$7,$B$8)</original>
      <value>0</value>
    </cell>
    <cell>
      <original>'209 CPS CRI'!I170=_xll.F9v5.Connect.GL(_xll.F9v5.Connect.BSPEC($B$10,$B$11,$A170),I$2,$B$3,$B$4,I$5,$B$6,$B$7,$B$8)</original>
      <value>0</value>
    </cell>
    <cell>
      <original>'209 CPS CRI'!C171=_xll.F9v5.Connect.GL(_xll.F9v5.Connect.BSPEC($B$10,$B$11,$A171),C$2,$B$3,$B$4,C$5,$B$6,$B$7,$B$8)</original>
      <value>0</value>
    </cell>
    <cell>
      <original>'209 CPS CRI'!D171=_xll.F9v5.Connect.GL(_xll.F9v5.Connect.BSPEC($B$10,$B$11,$A171),D$2,$B$3,$B$4,D$5,$B$6,$B$7,$B$8)</original>
      <value>0</value>
    </cell>
    <cell>
      <original>'209 CPS CRI'!F171=_xll.F9v5.Connect.GL(_xll.F9v5.Connect.BSPEC($B$10,$B$11,$A171),F$2,$B$3,$B$4,F$5,$B$6,$B$7,$B$8)</original>
      <value>0</value>
    </cell>
    <cell>
      <original>'209 CPS CRI'!G171=_xll.F9v5.Connect.GL(_xll.F9v5.Connect.BSPEC($B$10,$B$11,$A171),G$2,$B$3,$B$4,G$5,$B$6,$B$7,$B$8)</original>
      <value>0</value>
    </cell>
    <cell>
      <original>'209 CPS CRI'!I171=_xll.F9v5.Connect.GL(_xll.F9v5.Connect.BSPEC($B$10,$B$11,$A171),I$2,$B$3,$B$4,I$5,$B$6,$B$7,$B$8)</original>
      <value>0</value>
    </cell>
    <cell>
      <original>'209 CPS CRI'!C172=_xll.F9v5.Connect.GL(_xll.F9v5.Connect.BSPEC($B$10,$B$11,$A172),C$2,$B$3,$B$4,C$5,$B$6,$B$7,$B$8)</original>
      <value>0</value>
    </cell>
    <cell>
      <original>'209 CPS CRI'!D172=_xll.F9v5.Connect.GL(_xll.F9v5.Connect.BSPEC($B$10,$B$11,$A172),D$2,$B$3,$B$4,D$5,$B$6,$B$7,$B$8)</original>
      <value>0</value>
    </cell>
    <cell>
      <original>'209 CPS CRI'!F172=_xll.F9v5.Connect.GL(_xll.F9v5.Connect.BSPEC($B$10,$B$11,$A172),F$2,$B$3,$B$4,F$5,$B$6,$B$7,$B$8)</original>
      <value>0</value>
    </cell>
    <cell>
      <original>'209 CPS CRI'!G172=_xll.F9v5.Connect.GL(_xll.F9v5.Connect.BSPEC($B$10,$B$11,$A172),G$2,$B$3,$B$4,G$5,$B$6,$B$7,$B$8)</original>
      <value>0</value>
    </cell>
    <cell>
      <original>'209 CPS CRI'!I172=_xll.F9v5.Connect.GL(_xll.F9v5.Connect.BSPEC($B$10,$B$11,$A172),I$2,$B$3,$B$4,I$5,$B$6,$B$7,$B$8)</original>
      <value>0</value>
    </cell>
    <cell>
      <original>'209 CPS CRI'!C173=_xll.F9v5.Connect.GL(_xll.F9v5.Connect.BSPEC($B$10,$B$11,$A173),C$2,$B$3,$B$4,C$5,$B$6,$B$7,$B$8)</original>
      <value>0</value>
    </cell>
    <cell>
      <original>'209 CPS CRI'!D173=_xll.F9v5.Connect.GL(_xll.F9v5.Connect.BSPEC($B$10,$B$11,$A173),D$2,$B$3,$B$4,D$5,$B$6,$B$7,$B$8)</original>
      <value>0</value>
    </cell>
    <cell>
      <original>'209 CPS CRI'!F173=_xll.F9v5.Connect.GL(_xll.F9v5.Connect.BSPEC($B$10,$B$11,$A173),F$2,$B$3,$B$4,F$5,$B$6,$B$7,$B$8)</original>
      <value>0</value>
    </cell>
    <cell>
      <original>'209 CPS CRI'!G173=_xll.F9v5.Connect.GL(_xll.F9v5.Connect.BSPEC($B$10,$B$11,$A173),G$2,$B$3,$B$4,G$5,$B$6,$B$7,$B$8)</original>
      <value>0</value>
    </cell>
    <cell>
      <original>'209 CPS CRI'!I173=_xll.F9v5.Connect.GL(_xll.F9v5.Connect.BSPEC($B$10,$B$11,$A173),I$2,$B$3,$B$4,I$5,$B$6,$B$7,$B$8)</original>
      <value>0</value>
    </cell>
    <cell>
      <original>'209 CPS CRI'!C174=_xll.F9v5.Connect.GL(_xll.F9v5.Connect.BSPEC($B$10,$B$11,$A174),C$2,$B$3,$B$4,C$5,$B$6,$B$7,$B$8)</original>
      <value>51.46</value>
    </cell>
    <cell>
      <original>'209 CPS CRI'!D174=_xll.F9v5.Connect.GL(_xll.F9v5.Connect.BSPEC($B$10,$B$11,$A174),D$2,$B$3,$B$4,D$5,$B$6,$B$7,$B$8)</original>
      <value>110</value>
    </cell>
    <cell>
      <original>'209 CPS CRI'!F174=_xll.F9v5.Connect.GL(_xll.F9v5.Connect.BSPEC($B$10,$B$11,$A174),F$2,$B$3,$B$4,F$5,$B$6,$B$7,$B$8)</original>
      <value>51.46</value>
    </cell>
    <cell>
      <original>'209 CPS CRI'!G174=_xll.F9v5.Connect.GL(_xll.F9v5.Connect.BSPEC($B$10,$B$11,$A174),G$2,$B$3,$B$4,G$5,$B$6,$B$7,$B$8)</original>
      <value>110</value>
    </cell>
    <cell>
      <original>'209 CPS CRI'!I174=_xll.F9v5.Connect.GL(_xll.F9v5.Connect.BSPEC($B$10,$B$11,$A174),I$2,$B$3,$B$4,I$5,$B$6,$B$7,$B$8)</original>
      <value>330</value>
    </cell>
    <cell>
      <original>'209 CPS CRI'!C175=_xll.F9v5.Connect.GL(_xll.F9v5.Connect.BSPEC($B$10,$B$11,$A175),C$2,$B$3,$B$4,C$5,$B$6,$B$7,$B$8)</original>
      <value>0</value>
    </cell>
    <cell>
      <original>'209 CPS CRI'!D175=_xll.F9v5.Connect.GL(_xll.F9v5.Connect.BSPEC($B$10,$B$11,$A175),D$2,$B$3,$B$4,D$5,$B$6,$B$7,$B$8)</original>
      <value>0</value>
    </cell>
    <cell>
      <original>'209 CPS CRI'!F175=_xll.F9v5.Connect.GL(_xll.F9v5.Connect.BSPEC($B$10,$B$11,$A175),F$2,$B$3,$B$4,F$5,$B$6,$B$7,$B$8)</original>
      <value>0</value>
    </cell>
    <cell>
      <original>'209 CPS CRI'!G175=_xll.F9v5.Connect.GL(_xll.F9v5.Connect.BSPEC($B$10,$B$11,$A175),G$2,$B$3,$B$4,G$5,$B$6,$B$7,$B$8)</original>
      <value>0</value>
    </cell>
    <cell>
      <original>'209 CPS CRI'!I175=_xll.F9v5.Connect.GL(_xll.F9v5.Connect.BSPEC($B$10,$B$11,$A175),I$2,$B$3,$B$4,I$5,$B$6,$B$7,$B$8)</original>
      <value>0</value>
    </cell>
    <cell>
      <original>'209 CPS CRI'!C176=_xll.F9v5.Connect.GL(_xll.F9v5.Connect.BSPEC($B$10,$B$11,$A176),C$2,$B$3,$B$4,C$5,$B$6,$B$7,$B$8)</original>
      <value>0</value>
    </cell>
    <cell>
      <original>'209 CPS CRI'!D176=_xll.F9v5.Connect.GL(_xll.F9v5.Connect.BSPEC($B$10,$B$11,$A176),D$2,$B$3,$B$4,D$5,$B$6,$B$7,$B$8)</original>
      <value>0</value>
    </cell>
    <cell>
      <original>'209 CPS CRI'!F176=_xll.F9v5.Connect.GL(_xll.F9v5.Connect.BSPEC($B$10,$B$11,$A176),F$2,$B$3,$B$4,F$5,$B$6,$B$7,$B$8)</original>
      <value>0</value>
    </cell>
    <cell>
      <original>'209 CPS CRI'!G176=_xll.F9v5.Connect.GL(_xll.F9v5.Connect.BSPEC($B$10,$B$11,$A176),G$2,$B$3,$B$4,G$5,$B$6,$B$7,$B$8)</original>
      <value>0</value>
    </cell>
    <cell>
      <original>'209 CPS CRI'!I176=_xll.F9v5.Connect.GL(_xll.F9v5.Connect.BSPEC($B$10,$B$11,$A176),I$2,$B$3,$B$4,I$5,$B$6,$B$7,$B$8)</original>
      <value>0</value>
    </cell>
    <cell>
      <original>'209 CPS CRI'!C177=_xll.F9v5.Connect.GL(_xll.F9v5.Connect.BSPEC($B$10,$B$11,$A177),C$2,$B$3,$B$4,C$5,$B$6,$B$7,$B$8)</original>
      <value>0</value>
    </cell>
    <cell>
      <original>'209 CPS CRI'!D177=_xll.F9v5.Connect.GL(_xll.F9v5.Connect.BSPEC($B$10,$B$11,$A177),D$2,$B$3,$B$4,D$5,$B$6,$B$7,$B$8)</original>
      <value>0</value>
    </cell>
    <cell>
      <original>'209 CPS CRI'!F177=_xll.F9v5.Connect.GL(_xll.F9v5.Connect.BSPEC($B$10,$B$11,$A177),F$2,$B$3,$B$4,F$5,$B$6,$B$7,$B$8)</original>
      <value>0</value>
    </cell>
    <cell>
      <original>'209 CPS CRI'!G177=_xll.F9v5.Connect.GL(_xll.F9v5.Connect.BSPEC($B$10,$B$11,$A177),G$2,$B$3,$B$4,G$5,$B$6,$B$7,$B$8)</original>
      <value>0</value>
    </cell>
    <cell>
      <original>'209 CPS CRI'!I177=_xll.F9v5.Connect.GL(_xll.F9v5.Connect.BSPEC($B$10,$B$11,$A177),I$2,$B$3,$B$4,I$5,$B$6,$B$7,$B$8)</original>
      <value>0</value>
    </cell>
    <cell>
      <original>'209 CPS CRI'!C178=_xll.F9v5.Connect.GL(_xll.F9v5.Connect.BSPEC($B$10,$B$11,$A178),C$2,$B$3,$B$4,C$5,$B$6,$B$7,$B$8)</original>
      <value>0</value>
    </cell>
    <cell>
      <original>'209 CPS CRI'!D178=_xll.F9v5.Connect.GL(_xll.F9v5.Connect.BSPEC($B$10,$B$11,$A178),D$2,$B$3,$B$4,D$5,$B$6,$B$7,$B$8)</original>
      <value>0</value>
    </cell>
    <cell>
      <original>'209 CPS CRI'!F178=_xll.F9v5.Connect.GL(_xll.F9v5.Connect.BSPEC($B$10,$B$11,$A178),F$2,$B$3,$B$4,F$5,$B$6,$B$7,$B$8)</original>
      <value>0</value>
    </cell>
    <cell>
      <original>'209 CPS CRI'!G178=_xll.F9v5.Connect.GL(_xll.F9v5.Connect.BSPEC($B$10,$B$11,$A178),G$2,$B$3,$B$4,G$5,$B$6,$B$7,$B$8)</original>
      <value>0</value>
    </cell>
    <cell>
      <original>'209 CPS CRI'!I178=_xll.F9v5.Connect.GL(_xll.F9v5.Connect.BSPEC($B$10,$B$11,$A178),I$2,$B$3,$B$4,I$5,$B$6,$B$7,$B$8)</original>
      <value>0</value>
    </cell>
    <cell>
      <original>'209 CPS CRI'!C179=_xll.F9v5.Connect.GL(_xll.F9v5.Connect.BSPEC($B$10,$B$11,$A179),C$2,$B$3,$B$4,C$5,$B$6,$B$7,$B$8)</original>
      <value>0</value>
    </cell>
    <cell>
      <original>'209 CPS CRI'!D179=_xll.F9v5.Connect.GL(_xll.F9v5.Connect.BSPEC($B$10,$B$11,$A179),D$2,$B$3,$B$4,D$5,$B$6,$B$7,$B$8)</original>
      <value>0</value>
    </cell>
    <cell>
      <original>'209 CPS CRI'!F179=_xll.F9v5.Connect.GL(_xll.F9v5.Connect.BSPEC($B$10,$B$11,$A179),F$2,$B$3,$B$4,F$5,$B$6,$B$7,$B$8)</original>
      <value>0</value>
    </cell>
    <cell>
      <original>'209 CPS CRI'!G179=_xll.F9v5.Connect.GL(_xll.F9v5.Connect.BSPEC($B$10,$B$11,$A179),G$2,$B$3,$B$4,G$5,$B$6,$B$7,$B$8)</original>
      <value>0</value>
    </cell>
    <cell>
      <original>'209 CPS CRI'!I179=_xll.F9v5.Connect.GL(_xll.F9v5.Connect.BSPEC($B$10,$B$11,$A179),I$2,$B$3,$B$4,I$5,$B$6,$B$7,$B$8)</original>
      <value>0</value>
    </cell>
    <cell>
      <original>'209 CPS CRI'!C180=_xll.F9v5.Connect.GL(_xll.F9v5.Connect.BSPEC($B$10,$B$11,$A180),C$2,$B$3,$B$4,C$5,$B$6,$B$7,$B$8)</original>
      <value>0</value>
    </cell>
    <cell>
      <original>'209 CPS CRI'!D180=_xll.F9v5.Connect.GL(_xll.F9v5.Connect.BSPEC($B$10,$B$11,$A180),D$2,$B$3,$B$4,D$5,$B$6,$B$7,$B$8)</original>
      <value>0</value>
    </cell>
    <cell>
      <original>'209 CPS CRI'!F180=_xll.F9v5.Connect.GL(_xll.F9v5.Connect.BSPEC($B$10,$B$11,$A180),F$2,$B$3,$B$4,F$5,$B$6,$B$7,$B$8)</original>
      <value>0</value>
    </cell>
    <cell>
      <original>'209 CPS CRI'!G180=_xll.F9v5.Connect.GL(_xll.F9v5.Connect.BSPEC($B$10,$B$11,$A180),G$2,$B$3,$B$4,G$5,$B$6,$B$7,$B$8)</original>
      <value>0</value>
    </cell>
    <cell>
      <original>'209 CPS CRI'!I180=_xll.F9v5.Connect.GL(_xll.F9v5.Connect.BSPEC($B$10,$B$11,$A180),I$2,$B$3,$B$4,I$5,$B$6,$B$7,$B$8)</original>
      <value>0</value>
    </cell>
    <cell>
      <original>'209 CPS CRI'!C181=_xll.F9v5.Connect.GL(_xll.F9v5.Connect.BSPEC($B$10,$B$11,$A181),C$2,$B$3,$B$4,C$5,$B$6,$B$7,$B$8)</original>
      <value>0</value>
    </cell>
    <cell>
      <original>'209 CPS CRI'!D181=_xll.F9v5.Connect.GL(_xll.F9v5.Connect.BSPEC($B$10,$B$11,$A181),D$2,$B$3,$B$4,D$5,$B$6,$B$7,$B$8)</original>
      <value>0</value>
    </cell>
    <cell>
      <original>'209 CPS CRI'!F181=_xll.F9v5.Connect.GL(_xll.F9v5.Connect.BSPEC($B$10,$B$11,$A181),F$2,$B$3,$B$4,F$5,$B$6,$B$7,$B$8)</original>
      <value>0</value>
    </cell>
    <cell>
      <original>'209 CPS CRI'!G181=_xll.F9v5.Connect.GL(_xll.F9v5.Connect.BSPEC($B$10,$B$11,$A181),G$2,$B$3,$B$4,G$5,$B$6,$B$7,$B$8)</original>
      <value>0</value>
    </cell>
    <cell>
      <original>'209 CPS CRI'!I181=_xll.F9v5.Connect.GL(_xll.F9v5.Connect.BSPEC($B$10,$B$11,$A181),I$2,$B$3,$B$4,I$5,$B$6,$B$7,$B$8)</original>
      <value>0</value>
    </cell>
    <cell>
      <original>'209 CPS CRI'!C182=_xll.F9v5.Connect.GL(_xll.F9v5.Connect.BSPEC($B$10,$B$11,$A182),C$2,$B$3,$B$4,C$5,$B$6,$B$7,$B$8)</original>
      <value>0</value>
    </cell>
    <cell>
      <original>'209 CPS CRI'!D182=_xll.F9v5.Connect.GL(_xll.F9v5.Connect.BSPEC($B$10,$B$11,$A182),D$2,$B$3,$B$4,D$5,$B$6,$B$7,$B$8)</original>
      <value>0</value>
    </cell>
    <cell>
      <original>'209 CPS CRI'!F182=_xll.F9v5.Connect.GL(_xll.F9v5.Connect.BSPEC($B$10,$B$11,$A182),F$2,$B$3,$B$4,F$5,$B$6,$B$7,$B$8)</original>
      <value>0</value>
    </cell>
    <cell>
      <original>'209 CPS CRI'!G182=_xll.F9v5.Connect.GL(_xll.F9v5.Connect.BSPEC($B$10,$B$11,$A182),G$2,$B$3,$B$4,G$5,$B$6,$B$7,$B$8)</original>
      <value>0</value>
    </cell>
    <cell>
      <original>'209 CPS CRI'!I182=_xll.F9v5.Connect.GL(_xll.F9v5.Connect.BSPEC($B$10,$B$11,$A182),I$2,$B$3,$B$4,I$5,$B$6,$B$7,$B$8)</original>
      <value>0</value>
    </cell>
    <cell>
      <original>'209 CPS CRI'!C183=_xll.F9v5.Connect.GL(_xll.F9v5.Connect.BSPEC($B$10,$B$11,$A183),C$2,$B$3,$B$4,C$5,$B$6,$B$7,$B$8)</original>
      <value>0</value>
    </cell>
    <cell>
      <original>'209 CPS CRI'!D183=_xll.F9v5.Connect.GL(_xll.F9v5.Connect.BSPEC($B$10,$B$11,$A183),D$2,$B$3,$B$4,D$5,$B$6,$B$7,$B$8)</original>
      <value>0</value>
    </cell>
    <cell>
      <original>'209 CPS CRI'!F183=_xll.F9v5.Connect.GL(_xll.F9v5.Connect.BSPEC($B$10,$B$11,$A183),F$2,$B$3,$B$4,F$5,$B$6,$B$7,$B$8)</original>
      <value>0</value>
    </cell>
    <cell>
      <original>'209 CPS CRI'!G183=_xll.F9v5.Connect.GL(_xll.F9v5.Connect.BSPEC($B$10,$B$11,$A183),G$2,$B$3,$B$4,G$5,$B$6,$B$7,$B$8)</original>
      <value>0</value>
    </cell>
    <cell>
      <original>'209 CPS CRI'!I183=_xll.F9v5.Connect.GL(_xll.F9v5.Connect.BSPEC($B$10,$B$11,$A183),I$2,$B$3,$B$4,I$5,$B$6,$B$7,$B$8)</original>
      <value>0</value>
    </cell>
    <cell>
      <original>'209 CPS CRI'!C184=_xll.F9v5.Connect.GL(_xll.F9v5.Connect.BSPEC($B$10,$B$11,$A184),C$2,$B$3,$B$4,C$5,$B$6,$B$7,$B$8)</original>
      <value>0</value>
    </cell>
    <cell>
      <original>'209 CPS CRI'!D184=_xll.F9v5.Connect.GL(_xll.F9v5.Connect.BSPEC($B$10,$B$11,$A184),D$2,$B$3,$B$4,D$5,$B$6,$B$7,$B$8)</original>
      <value>0</value>
    </cell>
    <cell>
      <original>'209 CPS CRI'!F184=_xll.F9v5.Connect.GL(_xll.F9v5.Connect.BSPEC($B$10,$B$11,$A184),F$2,$B$3,$B$4,F$5,$B$6,$B$7,$B$8)</original>
      <value>0</value>
    </cell>
    <cell>
      <original>'209 CPS CRI'!G184=_xll.F9v5.Connect.GL(_xll.F9v5.Connect.BSPEC($B$10,$B$11,$A184),G$2,$B$3,$B$4,G$5,$B$6,$B$7,$B$8)</original>
      <value>0</value>
    </cell>
    <cell>
      <original>'209 CPS CRI'!I184=_xll.F9v5.Connect.GL(_xll.F9v5.Connect.BSPEC($B$10,$B$11,$A184),I$2,$B$3,$B$4,I$5,$B$6,$B$7,$B$8)</original>
      <value>0</value>
    </cell>
    <cell>
      <original>'209 CPS CRI'!C185=_xll.F9v5.Connect.GL(_xll.F9v5.Connect.BSPEC($B$10,$B$11,$A185),C$2,$B$3,$B$4,C$5,$B$6,$B$7,$B$8)</original>
      <value>0</value>
    </cell>
    <cell>
      <original>'209 CPS CRI'!D185=_xll.F9v5.Connect.GL(_xll.F9v5.Connect.BSPEC($B$10,$B$11,$A185),D$2,$B$3,$B$4,D$5,$B$6,$B$7,$B$8)</original>
      <value>0</value>
    </cell>
    <cell>
      <original>'209 CPS CRI'!F185=_xll.F9v5.Connect.GL(_xll.F9v5.Connect.BSPEC($B$10,$B$11,$A185),F$2,$B$3,$B$4,F$5,$B$6,$B$7,$B$8)</original>
      <value>0</value>
    </cell>
    <cell>
      <original>'209 CPS CRI'!G185=_xll.F9v5.Connect.GL(_xll.F9v5.Connect.BSPEC($B$10,$B$11,$A185),G$2,$B$3,$B$4,G$5,$B$6,$B$7,$B$8)</original>
      <value>0</value>
    </cell>
    <cell>
      <original>'209 CPS CRI'!I185=_xll.F9v5.Connect.GL(_xll.F9v5.Connect.BSPEC($B$10,$B$11,$A185),I$2,$B$3,$B$4,I$5,$B$6,$B$7,$B$8)</original>
      <value>0</value>
    </cell>
    <cell>
      <original>'209 CPS CRI'!C186=_xll.F9v5.Connect.GL(_xll.F9v5.Connect.BSPEC($B$10,$B$11,$A186),C$2,$B$3,$B$4,C$5,$B$6,$B$7,$B$8)</original>
      <value>0</value>
    </cell>
    <cell>
      <original>'209 CPS CRI'!D186=_xll.F9v5.Connect.GL(_xll.F9v5.Connect.BSPEC($B$10,$B$11,$A186),D$2,$B$3,$B$4,D$5,$B$6,$B$7,$B$8)</original>
      <value>0</value>
    </cell>
    <cell>
      <original>'209 CPS CRI'!F186=_xll.F9v5.Connect.GL(_xll.F9v5.Connect.BSPEC($B$10,$B$11,$A186),F$2,$B$3,$B$4,F$5,$B$6,$B$7,$B$8)</original>
      <value>0</value>
    </cell>
    <cell>
      <original>'209 CPS CRI'!G186=_xll.F9v5.Connect.GL(_xll.F9v5.Connect.BSPEC($B$10,$B$11,$A186),G$2,$B$3,$B$4,G$5,$B$6,$B$7,$B$8)</original>
      <value>0</value>
    </cell>
    <cell>
      <original>'209 CPS CRI'!I186=_xll.F9v5.Connect.GL(_xll.F9v5.Connect.BSPEC($B$10,$B$11,$A186),I$2,$B$3,$B$4,I$5,$B$6,$B$7,$B$8)</original>
      <value>0</value>
    </cell>
    <cell>
      <original>'209 CPS CRI'!C187=_xll.F9v5.Connect.GL(_xll.F9v5.Connect.BSPEC($B$10,$B$11,$A187),C$2,$B$3,$B$4,C$5,$B$6,$B$7,$B$8)</original>
      <value>0</value>
    </cell>
    <cell>
      <original>'209 CPS CRI'!D187=_xll.F9v5.Connect.GL(_xll.F9v5.Connect.BSPEC($B$10,$B$11,$A187),D$2,$B$3,$B$4,D$5,$B$6,$B$7,$B$8)</original>
      <value>0</value>
    </cell>
    <cell>
      <original>'209 CPS CRI'!F187=_xll.F9v5.Connect.GL(_xll.F9v5.Connect.BSPEC($B$10,$B$11,$A187),F$2,$B$3,$B$4,F$5,$B$6,$B$7,$B$8)</original>
      <value>0</value>
    </cell>
    <cell>
      <original>'209 CPS CRI'!G187=_xll.F9v5.Connect.GL(_xll.F9v5.Connect.BSPEC($B$10,$B$11,$A187),G$2,$B$3,$B$4,G$5,$B$6,$B$7,$B$8)</original>
      <value>0</value>
    </cell>
    <cell>
      <original>'209 CPS CRI'!I187=_xll.F9v5.Connect.GL(_xll.F9v5.Connect.BSPEC($B$10,$B$11,$A187),I$2,$B$3,$B$4,I$5,$B$6,$B$7,$B$8)</original>
      <value>0</value>
    </cell>
    <cell>
      <original>'209 CPS CRI'!C188=_xll.F9v5.Connect.GL(_xll.F9v5.Connect.BSPEC($B$10,$B$11,$A188),C$2,$B$3,$B$4,C$5,$B$6,$B$7,$B$8)</original>
      <value>0</value>
    </cell>
    <cell>
      <original>'209 CPS CRI'!D188=_xll.F9v5.Connect.GL(_xll.F9v5.Connect.BSPEC($B$10,$B$11,$A188),D$2,$B$3,$B$4,D$5,$B$6,$B$7,$B$8)</original>
      <value>0</value>
    </cell>
    <cell>
      <original>'209 CPS CRI'!F188=_xll.F9v5.Connect.GL(_xll.F9v5.Connect.BSPEC($B$10,$B$11,$A188),F$2,$B$3,$B$4,F$5,$B$6,$B$7,$B$8)</original>
      <value>0</value>
    </cell>
    <cell>
      <original>'209 CPS CRI'!G188=_xll.F9v5.Connect.GL(_xll.F9v5.Connect.BSPEC($B$10,$B$11,$A188),G$2,$B$3,$B$4,G$5,$B$6,$B$7,$B$8)</original>
      <value>0</value>
    </cell>
    <cell>
      <original>'209 CPS CRI'!I188=_xll.F9v5.Connect.GL(_xll.F9v5.Connect.BSPEC($B$10,$B$11,$A188),I$2,$B$3,$B$4,I$5,$B$6,$B$7,$B$8)</original>
      <value>0</value>
    </cell>
    <cell>
      <original>'209 CPS CRI'!C189=_xll.F9v5.Connect.GL(_xll.F9v5.Connect.BSPEC($B$10,$B$11,$A189),C$2,$B$3,$B$4,C$5,$B$6,$B$7,$B$8)</original>
      <value>0</value>
    </cell>
    <cell>
      <original>'209 CPS CRI'!D189=_xll.F9v5.Connect.GL(_xll.F9v5.Connect.BSPEC($B$10,$B$11,$A189),D$2,$B$3,$B$4,D$5,$B$6,$B$7,$B$8)</original>
      <value>0</value>
    </cell>
    <cell>
      <original>'209 CPS CRI'!F189=_xll.F9v5.Connect.GL(_xll.F9v5.Connect.BSPEC($B$10,$B$11,$A189),F$2,$B$3,$B$4,F$5,$B$6,$B$7,$B$8)</original>
      <value>0</value>
    </cell>
    <cell>
      <original>'209 CPS CRI'!G189=_xll.F9v5.Connect.GL(_xll.F9v5.Connect.BSPEC($B$10,$B$11,$A189),G$2,$B$3,$B$4,G$5,$B$6,$B$7,$B$8)</original>
      <value>0</value>
    </cell>
    <cell>
      <original>'209 CPS CRI'!I189=_xll.F9v5.Connect.GL(_xll.F9v5.Connect.BSPEC($B$10,$B$11,$A189),I$2,$B$3,$B$4,I$5,$B$6,$B$7,$B$8)</original>
      <value>0</value>
    </cell>
    <cell>
      <original>'209 CPS CRI'!C190=_xll.F9v5.Connect.GL(_xll.F9v5.Connect.BSPEC($B$10,$B$11,$A190),C$2,$B$3,$B$4,C$5,$B$6,$B$7,$B$8)</original>
      <value>0</value>
    </cell>
    <cell>
      <original>'209 CPS CRI'!D190=_xll.F9v5.Connect.GL(_xll.F9v5.Connect.BSPEC($B$10,$B$11,$A190),D$2,$B$3,$B$4,D$5,$B$6,$B$7,$B$8)</original>
      <value>0</value>
    </cell>
    <cell>
      <original>'209 CPS CRI'!F190=_xll.F9v5.Connect.GL(_xll.F9v5.Connect.BSPEC($B$10,$B$11,$A190),F$2,$B$3,$B$4,F$5,$B$6,$B$7,$B$8)</original>
      <value>0</value>
    </cell>
    <cell>
      <original>'209 CPS CRI'!G190=_xll.F9v5.Connect.GL(_xll.F9v5.Connect.BSPEC($B$10,$B$11,$A190),G$2,$B$3,$B$4,G$5,$B$6,$B$7,$B$8)</original>
      <value>0</value>
    </cell>
    <cell>
      <original>'209 CPS CRI'!I190=_xll.F9v5.Connect.GL(_xll.F9v5.Connect.BSPEC($B$10,$B$11,$A190),I$2,$B$3,$B$4,I$5,$B$6,$B$7,$B$8)</original>
      <value>0</value>
    </cell>
    <cell>
      <original>'209 CPS CRI'!C191=_xll.F9v5.Connect.GL(_xll.F9v5.Connect.BSPEC($B$10,$B$11,$A191),C$2,$B$3,$B$4,C$5,$B$6,$B$7,$B$8)</original>
      <value>7.45</value>
    </cell>
    <cell>
      <original>'209 CPS CRI'!D191=_xll.F9v5.Connect.GL(_xll.F9v5.Connect.BSPEC($B$10,$B$11,$A191),D$2,$B$3,$B$4,D$5,$B$6,$B$7,$B$8)</original>
      <value>21.74</value>
    </cell>
    <cell>
      <original>'209 CPS CRI'!F191=_xll.F9v5.Connect.GL(_xll.F9v5.Connect.BSPEC($B$10,$B$11,$A191),F$2,$B$3,$B$4,F$5,$B$6,$B$7,$B$8)</original>
      <value>7.45</value>
    </cell>
    <cell>
      <original>'209 CPS CRI'!G191=_xll.F9v5.Connect.GL(_xll.F9v5.Connect.BSPEC($B$10,$B$11,$A191),G$2,$B$3,$B$4,G$5,$B$6,$B$7,$B$8)</original>
      <value>21.74</value>
    </cell>
    <cell>
      <original>'209 CPS CRI'!I191=_xll.F9v5.Connect.GL(_xll.F9v5.Connect.BSPEC($B$10,$B$11,$A191),I$2,$B$3,$B$4,I$5,$B$6,$B$7,$B$8)</original>
      <value>65.22</value>
    </cell>
    <cell>
      <original>'209 CPS CRI'!C195=_xll.F9v5.Connect.GL(_xll.F9v5.Connect.BSPEC($B$10,$B$11,$A195),C$2,$B$3,$B$4,C$5,$B$6,$B$7,$B$8)</original>
      <value>0</value>
    </cell>
    <cell>
      <original>'209 CPS CRI'!D195=_xll.F9v5.Connect.GL(_xll.F9v5.Connect.BSPEC($B$10,$B$11,$A195),D$2,$B$3,$B$4,D$5,$B$6,$B$7,$B$8)</original>
      <value>0</value>
    </cell>
    <cell>
      <original>'209 CPS CRI'!F195=_xll.F9v5.Connect.GL(_xll.F9v5.Connect.BSPEC($B$10,$B$11,$A195),F$2,$B$3,$B$4,F$5,$B$6,$B$7,$B$8)</original>
      <value>0</value>
    </cell>
    <cell>
      <original>'209 CPS CRI'!G195=_xll.F9v5.Connect.GL(_xll.F9v5.Connect.BSPEC($B$10,$B$11,$A195),G$2,$B$3,$B$4,G$5,$B$6,$B$7,$B$8)</original>
      <value>0</value>
    </cell>
    <cell>
      <original>'209 CPS CRI'!I195=_xll.F9v5.Connect.GL(_xll.F9v5.Connect.BSPEC($B$10,$B$11,$A195),I$2,$B$3,$B$4,I$5,$B$6,$B$7,$B$8)</original>
      <value>0</value>
    </cell>
    <cell>
      <original>'209 CPS CRI'!C196=_xll.F9v5.Connect.GL(_xll.F9v5.Connect.BSPEC($B$10,$B$11,$A196),C$2,$B$3,$B$4,C$5,$B$6,$B$7,$B$8)</original>
      <value>0</value>
    </cell>
    <cell>
      <original>'209 CPS CRI'!D196=_xll.F9v5.Connect.GL(_xll.F9v5.Connect.BSPEC($B$10,$B$11,$A196),D$2,$B$3,$B$4,D$5,$B$6,$B$7,$B$8)</original>
      <value>0</value>
    </cell>
    <cell>
      <original>'209 CPS CRI'!F196=_xll.F9v5.Connect.GL(_xll.F9v5.Connect.BSPEC($B$10,$B$11,$A196),F$2,$B$3,$B$4,F$5,$B$6,$B$7,$B$8)</original>
      <value>0</value>
    </cell>
    <cell>
      <original>'209 CPS CRI'!G196=_xll.F9v5.Connect.GL(_xll.F9v5.Connect.BSPEC($B$10,$B$11,$A196),G$2,$B$3,$B$4,G$5,$B$6,$B$7,$B$8)</original>
      <value>0</value>
    </cell>
    <cell>
      <original>'209 CPS CRI'!I196=_xll.F9v5.Connect.GL(_xll.F9v5.Connect.BSPEC($B$10,$B$11,$A196),I$2,$B$3,$B$4,I$5,$B$6,$B$7,$B$8)</original>
      <value>0</value>
    </cell>
    <cell>
      <original>'209 CPS CRI'!C202=_xll.F9v5.Connect.GL(_xll.F9v5.Connect.BSPEC($B$10,$B$11,$A202),C$2,$B$3,$B$4,C$5,$B$6,$B$7,$B$8)</original>
      <value>0</value>
    </cell>
    <cell>
      <original>'209 CPS CRI'!D202=_xll.F9v5.Connect.GL(_xll.F9v5.Connect.BSPEC($B$10,$B$11,$A202),D$2,$B$3,$B$4,D$5,$B$6,$B$7,$B$8)</original>
      <value>0</value>
    </cell>
    <cell>
      <original>'209 CPS CRI'!F202=_xll.F9v5.Connect.GL(_xll.F9v5.Connect.BSPEC($B$10,$B$11,$A202),F$2,$B$3,$B$4,F$5,$B$6,$B$7,$B$8)</original>
      <value>0</value>
    </cell>
    <cell>
      <original>'209 CPS CRI'!G202=_xll.F9v5.Connect.GL(_xll.F9v5.Connect.BSPEC($B$10,$B$11,$A202),G$2,$B$3,$B$4,G$5,$B$6,$B$7,$B$8)</original>
      <value>0</value>
    </cell>
    <cell>
      <original>'209 CPS CRI'!I202=_xll.F9v5.Connect.GL(_xll.F9v5.Connect.BSPEC($B$10,$B$11,$A202),I$2,$B$3,$B$4,I$5,$B$6,$B$7,$B$8)</original>
      <value>0</value>
    </cell>
    <cell>
      <original>'209 CPS CRI'!C203=_xll.F9v5.Connect.GL(_xll.F9v5.Connect.BSPEC($B$10,$B$11,$A203),C$2,$B$3,$B$4,C$5,$B$6,$B$7,$B$8)</original>
      <value>0</value>
    </cell>
    <cell>
      <original>'209 CPS CRI'!D203=_xll.F9v5.Connect.GL(_xll.F9v5.Connect.BSPEC($B$10,$B$11,$A203),D$2,$B$3,$B$4,D$5,$B$6,$B$7,$B$8)</original>
      <value>0</value>
    </cell>
    <cell>
      <original>'209 CPS CRI'!F203=_xll.F9v5.Connect.GL(_xll.F9v5.Connect.BSPEC($B$10,$B$11,$A203),F$2,$B$3,$B$4,F$5,$B$6,$B$7,$B$8)</original>
      <value>0</value>
    </cell>
    <cell>
      <original>'209 CPS CRI'!G203=_xll.F9v5.Connect.GL(_xll.F9v5.Connect.BSPEC($B$10,$B$11,$A203),G$2,$B$3,$B$4,G$5,$B$6,$B$7,$B$8)</original>
      <value>0</value>
    </cell>
    <cell>
      <original>'209 CPS CRI'!I203=_xll.F9v5.Connect.GL(_xll.F9v5.Connect.BSPEC($B$10,$B$11,$A203),I$2,$B$3,$B$4,I$5,$B$6,$B$7,$B$8)</original>
      <value>0</value>
    </cell>
    <cell>
      <original>'209 CPS CRI'!C204=_xll.F9v5.Connect.GL(_xll.F9v5.Connect.BSPEC($B$10,$B$11,$A204),C$2,$B$3,$B$4,C$5,$B$6,$B$7,$B$8)</original>
      <value>0</value>
    </cell>
    <cell>
      <original>'209 CPS CRI'!D204=_xll.F9v5.Connect.GL(_xll.F9v5.Connect.BSPEC($B$10,$B$11,$A204),D$2,$B$3,$B$4,D$5,$B$6,$B$7,$B$8)</original>
      <value>0</value>
    </cell>
    <cell>
      <original>'209 CPS CRI'!F204=_xll.F9v5.Connect.GL(_xll.F9v5.Connect.BSPEC($B$10,$B$11,$A204),F$2,$B$3,$B$4,F$5,$B$6,$B$7,$B$8)</original>
      <value>0</value>
    </cell>
    <cell>
      <original>'209 CPS CRI'!G204=_xll.F9v5.Connect.GL(_xll.F9v5.Connect.BSPEC($B$10,$B$11,$A204),G$2,$B$3,$B$4,G$5,$B$6,$B$7,$B$8)</original>
      <value>0</value>
    </cell>
    <cell>
      <original>'209 CPS CRI'!I204=_xll.F9v5.Connect.GL(_xll.F9v5.Connect.BSPEC($B$10,$B$11,$A204),I$2,$B$3,$B$4,I$5,$B$6,$B$7,$B$8)</original>
      <value>0</value>
    </cell>
    <cell>
      <original>'209 CPS CRI'!C205=_xll.F9v5.Connect.GL(_xll.F9v5.Connect.BSPEC($B$10,$B$11,$A205),C$2,$B$3,$B$4,C$5,$B$6,$B$7,$B$8)</original>
      <value>0</value>
    </cell>
    <cell>
      <original>'209 CPS CRI'!D205=_xll.F9v5.Connect.GL(_xll.F9v5.Connect.BSPEC($B$10,$B$11,$A205),D$2,$B$3,$B$4,D$5,$B$6,$B$7,$B$8)</original>
      <value>0</value>
    </cell>
    <cell>
      <original>'209 CPS CRI'!F205=_xll.F9v5.Connect.GL(_xll.F9v5.Connect.BSPEC($B$10,$B$11,$A205),F$2,$B$3,$B$4,F$5,$B$6,$B$7,$B$8)</original>
      <value>0</value>
    </cell>
    <cell>
      <original>'209 CPS CRI'!G205=_xll.F9v5.Connect.GL(_xll.F9v5.Connect.BSPEC($B$10,$B$11,$A205),G$2,$B$3,$B$4,G$5,$B$6,$B$7,$B$8)</original>
      <value>0</value>
    </cell>
    <cell>
      <original>'209 CPS CRI'!I205=_xll.F9v5.Connect.GL(_xll.F9v5.Connect.BSPEC($B$10,$B$11,$A205),I$2,$B$3,$B$4,I$5,$B$6,$B$7,$B$8)</original>
      <value>0</value>
    </cell>
    <cell>
      <original>'209 CPS CRI'!C206=_xll.F9v5.Connect.GL(_xll.F9v5.Connect.BSPEC($B$10,$B$11,$A206),C$2,$B$3,$B$4,C$5,$B$6,$B$7,$B$8)</original>
      <value>0</value>
    </cell>
    <cell>
      <original>'209 CPS CRI'!D206=_xll.F9v5.Connect.GL(_xll.F9v5.Connect.BSPEC($B$10,$B$11,$A206),D$2,$B$3,$B$4,D$5,$B$6,$B$7,$B$8)</original>
      <value>0</value>
    </cell>
    <cell>
      <original>'209 CPS CRI'!F206=_xll.F9v5.Connect.GL(_xll.F9v5.Connect.BSPEC($B$10,$B$11,$A206),F$2,$B$3,$B$4,F$5,$B$6,$B$7,$B$8)</original>
      <value>0</value>
    </cell>
    <cell>
      <original>'209 CPS CRI'!G206=_xll.F9v5.Connect.GL(_xll.F9v5.Connect.BSPEC($B$10,$B$11,$A206),G$2,$B$3,$B$4,G$5,$B$6,$B$7,$B$8)</original>
      <value>0</value>
    </cell>
    <cell>
      <original>'209 CPS CRI'!I206=_xll.F9v5.Connect.GL(_xll.F9v5.Connect.BSPEC($B$10,$B$11,$A206),I$2,$B$3,$B$4,I$5,$B$6,$B$7,$B$8)</original>
      <value>0</value>
    </cell>
    <cell>
      <original>'209 CPS CRI'!C207=_xll.F9v5.Connect.GL(_xll.F9v5.Connect.BSPEC($B$10,$B$11,$A207),C$2,$B$3,$B$4,C$5,$B$6,$B$7,$B$8)</original>
      <value>0</value>
    </cell>
    <cell>
      <original>'209 CPS CRI'!D207=_xll.F9v5.Connect.GL(_xll.F9v5.Connect.BSPEC($B$10,$B$11,$A207),D$2,$B$3,$B$4,D$5,$B$6,$B$7,$B$8)</original>
      <value>0</value>
    </cell>
    <cell>
      <original>'209 CPS CRI'!F207=_xll.F9v5.Connect.GL(_xll.F9v5.Connect.BSPEC($B$10,$B$11,$A207),F$2,$B$3,$B$4,F$5,$B$6,$B$7,$B$8)</original>
      <value>0</value>
    </cell>
    <cell>
      <original>'209 CPS CRI'!G207=_xll.F9v5.Connect.GL(_xll.F9v5.Connect.BSPEC($B$10,$B$11,$A207),G$2,$B$3,$B$4,G$5,$B$6,$B$7,$B$8)</original>
      <value>0</value>
    </cell>
    <cell>
      <original>'209 CPS CRI'!I207=_xll.F9v5.Connect.GL(_xll.F9v5.Connect.BSPEC($B$10,$B$11,$A207),I$2,$B$3,$B$4,I$5,$B$6,$B$7,$B$8)</original>
      <value>0</value>
    </cell>
    <cell>
      <original>'209 CPS CRI'!C208=_xll.F9v5.Connect.GL(_xll.F9v5.Connect.BSPEC($B$10,$B$11,$A208),C$2,$B$3,$B$4,C$5,$B$6,$B$7,$B$8)</original>
      <value>0</value>
    </cell>
    <cell>
      <original>'209 CPS CRI'!D208=_xll.F9v5.Connect.GL(_xll.F9v5.Connect.BSPEC($B$10,$B$11,$A208),D$2,$B$3,$B$4,D$5,$B$6,$B$7,$B$8)</original>
      <value>0</value>
    </cell>
    <cell>
      <original>'209 CPS CRI'!F208=_xll.F9v5.Connect.GL(_xll.F9v5.Connect.BSPEC($B$10,$B$11,$A208),F$2,$B$3,$B$4,F$5,$B$6,$B$7,$B$8)</original>
      <value>0</value>
    </cell>
    <cell>
      <original>'209 CPS CRI'!G208=_xll.F9v5.Connect.GL(_xll.F9v5.Connect.BSPEC($B$10,$B$11,$A208),G$2,$B$3,$B$4,G$5,$B$6,$B$7,$B$8)</original>
      <value>0</value>
    </cell>
    <cell>
      <original>'209 CPS CRI'!I208=_xll.F9v5.Connect.GL(_xll.F9v5.Connect.BSPEC($B$10,$B$11,$A208),I$2,$B$3,$B$4,I$5,$B$6,$B$7,$B$8)</original>
      <value>0</value>
    </cell>
    <cell>
      <original>'307 MRC UASI 2015'!C27=_xll.F9v5.Connect.NGL(_xll.F9v5.Connect.BSPEC($B$10,$B$11,$A27),C$2,$B$3,$B$4,C$5,$B$6,$B$7,$B$8)</original>
      <value>0</value>
    </cell>
    <cell>
      <original>'307 MRC UASI 2015'!D27=_xll.F9v5.Connect.GL(_xll.F9v5.Connect.BSPEC($B$10,$B$11,$A27),D$2,$B$3,$B$4,D$5,$B$6,$B$7,$B$8)</original>
      <value>0</value>
    </cell>
    <cell>
      <original>'307 MRC UASI 2015'!F27=_xll.F9v5.Connect.NGL(_xll.F9v5.Connect.BSPEC($B$10,$B$11,$A27),F$2,$B$3,$B$4,F$5,$B$6,$B$7,$B$8)</original>
      <value>0</value>
    </cell>
    <cell>
      <original>'307 MRC UASI 2015'!G27=_xll.F9v5.Connect.GL(_xll.F9v5.Connect.BSPEC($B$10,$B$11,$A27),G$2,$B$3,$B$4,G$5,$B$6,$B$7,$B$8)</original>
      <value>0</value>
    </cell>
    <cell>
      <original>'307 MRC UASI 2015'!I27=_xll.F9v5.Connect.GL(_xll.F9v5.Connect.BSPEC($B$10,$B$11,$A27),I$2,$B$3,$B$4,I$5,$B$6,$B$7,$B$8)</original>
      <value>0</value>
    </cell>
    <cell>
      <original>'307 MRC UASI 2015'!C28=_xll.F9v5.Connect.NGL(_xll.F9v5.Connect.BSPEC($B$10,$B$11,$A28),C$2,$B$3,$B$4,C$5,$B$6,$B$7,$B$8)</original>
      <value>0</value>
    </cell>
    <cell>
      <original>'307 MRC UASI 2015'!D28=_xll.F9v5.Connect.GL(_xll.F9v5.Connect.BSPEC($B$10,$B$11,$A28),D$2,$B$3,$B$4,D$5,$B$6,$B$7,$B$8)</original>
      <value>0</value>
    </cell>
    <cell>
      <original>'307 MRC UASI 2015'!F28=_xll.F9v5.Connect.NGL(_xll.F9v5.Connect.BSPEC($B$10,$B$11,$A28),F$2,$B$3,$B$4,F$5,$B$6,$B$7,$B$8)</original>
      <value>0</value>
    </cell>
    <cell>
      <original>'307 MRC UASI 2015'!G28=_xll.F9v5.Connect.GL(_xll.F9v5.Connect.BSPEC($B$10,$B$11,$A28),G$2,$B$3,$B$4,G$5,$B$6,$B$7,$B$8)</original>
      <value>0</value>
    </cell>
    <cell>
      <original>'307 MRC UASI 2015'!I28=_xll.F9v5.Connect.GL(_xll.F9v5.Connect.BSPEC($B$10,$B$11,$A28),I$2,$B$3,$B$4,I$5,$B$6,$B$7,$B$8)</original>
      <value>0</value>
    </cell>
    <cell>
      <original>'307 MRC UASI 2015'!C29=_xll.F9v5.Connect.NGL(_xll.F9v5.Connect.BSPEC($B$10,$B$11,$A29),C$2,$B$3,$B$4,C$5,$B$6,$B$7,$B$8)</original>
      <value>0</value>
    </cell>
    <cell>
      <original>'307 MRC UASI 2015'!D29=_xll.F9v5.Connect.GL(_xll.F9v5.Connect.BSPEC($B$10,$B$11,$A29),D$2,$B$3,$B$4,D$5,$B$6,$B$7,$B$8)</original>
      <value>0</value>
    </cell>
    <cell>
      <original>'307 MRC UASI 2015'!F29=_xll.F9v5.Connect.NGL(_xll.F9v5.Connect.BSPEC($B$10,$B$11,$A29),F$2,$B$3,$B$4,F$5,$B$6,$B$7,$B$8)</original>
      <value>0</value>
    </cell>
    <cell>
      <original>'307 MRC UASI 2015'!G29=_xll.F9v5.Connect.GL(_xll.F9v5.Connect.BSPEC($B$10,$B$11,$A29),G$2,$B$3,$B$4,G$5,$B$6,$B$7,$B$8)</original>
      <value>0</value>
    </cell>
    <cell>
      <original>'307 MRC UASI 2015'!I29=_xll.F9v5.Connect.GL(_xll.F9v5.Connect.BSPEC($B$10,$B$11,$A29),I$2,$B$3,$B$4,I$5,$B$6,$B$7,$B$8)</original>
      <value>0</value>
    </cell>
    <cell>
      <original>'307 MRC UASI 2015'!C30=_xll.F9v5.Connect.NGL(_xll.F9v5.Connect.BSPEC($B$10,$B$11,$A30),C$2,$B$3,$B$4,C$5,$B$6,$B$7,$B$8)</original>
      <value>0</value>
    </cell>
    <cell>
      <original>'307 MRC UASI 2015'!D30=_xll.F9v5.Connect.GL(_xll.F9v5.Connect.BSPEC($B$10,$B$11,$A30),D$2,$B$3,$B$4,D$5,$B$6,$B$7,$B$8)</original>
      <value>0</value>
    </cell>
    <cell>
      <original>'307 MRC UASI 2015'!F30=_xll.F9v5.Connect.NGL(_xll.F9v5.Connect.BSPEC($B$10,$B$11,$A30),F$2,$B$3,$B$4,F$5,$B$6,$B$7,$B$8)</original>
      <value>0</value>
    </cell>
    <cell>
      <original>'307 MRC UASI 2015'!G30=_xll.F9v5.Connect.GL(_xll.F9v5.Connect.BSPEC($B$10,$B$11,$A30),G$2,$B$3,$B$4,G$5,$B$6,$B$7,$B$8)</original>
      <value>0</value>
    </cell>
    <cell>
      <original>'307 MRC UASI 2015'!I30=_xll.F9v5.Connect.GL(_xll.F9v5.Connect.BSPEC($B$10,$B$11,$A30),I$2,$B$3,$B$4,I$5,$B$6,$B$7,$B$8)</original>
      <value>0</value>
    </cell>
    <cell>
      <original>'307 MRC UASI 2015'!C31=_xll.F9v5.Connect.NGL(_xll.F9v5.Connect.BSPEC($B$10,$B$11,$A31),C$2,$B$3,$B$4,C$5,$B$6,$B$7,$B$8)</original>
      <value>0</value>
    </cell>
    <cell>
      <original>'307 MRC UASI 2015'!D31=_xll.F9v5.Connect.GL(_xll.F9v5.Connect.BSPEC($B$10,$B$11,$A31),D$2,$B$3,$B$4,D$5,$B$6,$B$7,$B$8)</original>
      <value>0</value>
    </cell>
    <cell>
      <original>'307 MRC UASI 2015'!F31=_xll.F9v5.Connect.NGL(_xll.F9v5.Connect.BSPEC($B$10,$B$11,$A31),F$2,$B$3,$B$4,F$5,$B$6,$B$7,$B$8)</original>
      <value>0</value>
    </cell>
    <cell>
      <original>'307 MRC UASI 2015'!G31=_xll.F9v5.Connect.GL(_xll.F9v5.Connect.BSPEC($B$10,$B$11,$A31),G$2,$B$3,$B$4,G$5,$B$6,$B$7,$B$8)</original>
      <value>0</value>
    </cell>
    <cell>
      <original>'307 MRC UASI 2015'!I31=_xll.F9v5.Connect.GL(_xll.F9v5.Connect.BSPEC($B$10,$B$11,$A31),I$2,$B$3,$B$4,I$5,$B$6,$B$7,$B$8)</original>
      <value>0</value>
    </cell>
    <cell>
      <original>'307 MRC UASI 2015'!C35=_xll.F9v5.Connect.NGL(_xll.F9v5.Connect.BSPEC($B$10,$B$11,$A35),C$2,$B$3,$B$4,C$5,$B$6,$B$7,$B$8)</original>
      <value>0</value>
    </cell>
    <cell>
      <original>'307 MRC UASI 2015'!D35=_xll.F9v5.Connect.GL(_xll.F9v5.Connect.BSPEC($B$10,$B$11,$A35),D$2,$B$3,$B$4,D$5,$B$6,$B$7,$B$8)</original>
      <value>0</value>
    </cell>
    <cell>
      <original>'307 MRC UASI 2015'!F35=_xll.F9v5.Connect.NGL(_xll.F9v5.Connect.BSPEC($B$10,$B$11,$A35),F$2,$B$3,$B$4,F$5,$B$6,$B$7,$B$8)</original>
      <value>0</value>
    </cell>
    <cell>
      <original>'307 MRC UASI 2015'!G35=_xll.F9v5.Connect.GL(_xll.F9v5.Connect.BSPEC($B$10,$B$11,$A35),G$2,$B$3,$B$4,G$5,$B$6,$B$7,$B$8)</original>
      <value>0</value>
    </cell>
    <cell>
      <original>'307 MRC UASI 2015'!I35=_xll.F9v5.Connect.GL(_xll.F9v5.Connect.BSPEC($B$10,$B$11,$A35),I$2,$B$3,$B$4,I$5,$B$6,$B$7,$B$8)</original>
      <value>0</value>
    </cell>
    <cell>
      <original>'307 MRC UASI 2015'!C36=_xll.F9v5.Connect.NGL(_xll.F9v5.Connect.BSPEC($B$10,$B$11,$A36),C$2,$B$3,$B$4,C$5,$B$6,$B$7,$B$8)</original>
      <value>0</value>
    </cell>
    <cell>
      <original>'307 MRC UASI 2015'!D36=_xll.F9v5.Connect.GL(_xll.F9v5.Connect.BSPEC($B$10,$B$11,$A36),D$2,$B$3,$B$4,D$5,$B$6,$B$7,$B$8)</original>
      <value>0</value>
    </cell>
    <cell>
      <original>'307 MRC UASI 2015'!F36=_xll.F9v5.Connect.NGL(_xll.F9v5.Connect.BSPEC($B$10,$B$11,$A36),F$2,$B$3,$B$4,F$5,$B$6,$B$7,$B$8)</original>
      <value>0</value>
    </cell>
    <cell>
      <original>'307 MRC UASI 2015'!G36=_xll.F9v5.Connect.GL(_xll.F9v5.Connect.BSPEC($B$10,$B$11,$A36),G$2,$B$3,$B$4,G$5,$B$6,$B$7,$B$8)</original>
      <value>0</value>
    </cell>
    <cell>
      <original>'307 MRC UASI 2015'!I36=_xll.F9v5.Connect.GL(_xll.F9v5.Connect.BSPEC($B$10,$B$11,$A36),I$2,$B$3,$B$4,I$5,$B$6,$B$7,$B$8)</original>
      <value>0</value>
    </cell>
    <cell>
      <original>'307 MRC UASI 2015'!C37=_xll.F9v5.Connect.NGL(_xll.F9v5.Connect.BSPEC($B$10,$B$11,$A37),C$2,$B$3,$B$4,C$5,$B$6,$B$7,$B$8)</original>
      <value>0</value>
    </cell>
    <cell>
      <original>'307 MRC UASI 2015'!D37=_xll.F9v5.Connect.GL(_xll.F9v5.Connect.BSPEC($B$10,$B$11,$A37),D$2,$B$3,$B$4,D$5,$B$6,$B$7,$B$8)</original>
      <value>0</value>
    </cell>
    <cell>
      <original>'307 MRC UASI 2015'!F37=_xll.F9v5.Connect.NGL(_xll.F9v5.Connect.BSPEC($B$10,$B$11,$A37),F$2,$B$3,$B$4,F$5,$B$6,$B$7,$B$8)</original>
      <value>0</value>
    </cell>
    <cell>
      <original>'307 MRC UASI 2015'!G37=_xll.F9v5.Connect.GL(_xll.F9v5.Connect.BSPEC($B$10,$B$11,$A37),G$2,$B$3,$B$4,G$5,$B$6,$B$7,$B$8)</original>
      <value>0</value>
    </cell>
    <cell>
      <original>'307 MRC UASI 2015'!I37=_xll.F9v5.Connect.GL(_xll.F9v5.Connect.BSPEC($B$10,$B$11,$A37),I$2,$B$3,$B$4,I$5,$B$6,$B$7,$B$8)</original>
      <value>0</value>
    </cell>
    <cell>
      <original>'307 MRC UASI 2015'!C38=_xll.F9v5.Connect.NGL(_xll.F9v5.Connect.BSPEC($B$10,$B$11,$A38),C$2,$B$3,$B$4,C$5,$B$6,$B$7,$B$8)</original>
      <value>0</value>
    </cell>
    <cell>
      <original>'307 MRC UASI 2015'!D38=_xll.F9v5.Connect.GL(_xll.F9v5.Connect.BSPEC($B$10,$B$11,$A38),D$2,$B$3,$B$4,D$5,$B$6,$B$7,$B$8)</original>
      <value>0</value>
    </cell>
    <cell>
      <original>'307 MRC UASI 2015'!F38=_xll.F9v5.Connect.NGL(_xll.F9v5.Connect.BSPEC($B$10,$B$11,$A38),F$2,$B$3,$B$4,F$5,$B$6,$B$7,$B$8)</original>
      <value>0</value>
    </cell>
    <cell>
      <original>'307 MRC UASI 2015'!G38=_xll.F9v5.Connect.GL(_xll.F9v5.Connect.BSPEC($B$10,$B$11,$A38),G$2,$B$3,$B$4,G$5,$B$6,$B$7,$B$8)</original>
      <value>0</value>
    </cell>
    <cell>
      <original>'307 MRC UASI 2015'!I38=_xll.F9v5.Connect.GL(_xll.F9v5.Connect.BSPEC($B$10,$B$11,$A38),I$2,$B$3,$B$4,I$5,$B$6,$B$7,$B$8)</original>
      <value>0</value>
    </cell>
    <cell>
      <original>'307 MRC UASI 2015'!C39=_xll.F9v5.Connect.NGL(_xll.F9v5.Connect.BSPEC($B$10,$B$11,$A39),C$2,$B$3,$B$4,C$5,$B$6,$B$7,$B$8)</original>
      <value>0</value>
    </cell>
    <cell>
      <original>'307 MRC UASI 2015'!D39=_xll.F9v5.Connect.GL(_xll.F9v5.Connect.BSPEC($B$10,$B$11,$A39),D$2,$B$3,$B$4,D$5,$B$6,$B$7,$B$8)</original>
      <value>0</value>
    </cell>
    <cell>
      <original>'307 MRC UASI 2015'!F39=_xll.F9v5.Connect.NGL(_xll.F9v5.Connect.BSPEC($B$10,$B$11,$A39),F$2,$B$3,$B$4,F$5,$B$6,$B$7,$B$8)</original>
      <value>0</value>
    </cell>
    <cell>
      <original>'307 MRC UASI 2015'!G39=_xll.F9v5.Connect.GL(_xll.F9v5.Connect.BSPEC($B$10,$B$11,$A39),G$2,$B$3,$B$4,G$5,$B$6,$B$7,$B$8)</original>
      <value>0</value>
    </cell>
    <cell>
      <original>'307 MRC UASI 2015'!I39=_xll.F9v5.Connect.GL(_xll.F9v5.Connect.BSPEC($B$10,$B$11,$A39),I$2,$B$3,$B$4,I$5,$B$6,$B$7,$B$8)</original>
      <value>0</value>
    </cell>
    <cell>
      <original>'307 MRC UASI 2015'!C40=_xll.F9v5.Connect.NGL(_xll.F9v5.Connect.BSPEC($B$10,$B$11,$A40),C$2,$B$3,$B$4,C$5,$B$6,$B$7,$B$8)</original>
      <value>0</value>
    </cell>
    <cell>
      <original>'307 MRC UASI 2015'!D40=_xll.F9v5.Connect.GL(_xll.F9v5.Connect.BSPEC($B$10,$B$11,$A40),D$2,$B$3,$B$4,D$5,$B$6,$B$7,$B$8)</original>
      <value>0</value>
    </cell>
    <cell>
      <original>'307 MRC UASI 2015'!F40=_xll.F9v5.Connect.NGL(_xll.F9v5.Connect.BSPEC($B$10,$B$11,$A40),F$2,$B$3,$B$4,F$5,$B$6,$B$7,$B$8)</original>
      <value>0</value>
    </cell>
    <cell>
      <original>'307 MRC UASI 2015'!G40=_xll.F9v5.Connect.GL(_xll.F9v5.Connect.BSPEC($B$10,$B$11,$A40),G$2,$B$3,$B$4,G$5,$B$6,$B$7,$B$8)</original>
      <value>0</value>
    </cell>
    <cell>
      <original>'307 MRC UASI 2015'!I40=_xll.F9v5.Connect.GL(_xll.F9v5.Connect.BSPEC($B$10,$B$11,$A40),I$2,$B$3,$B$4,I$5,$B$6,$B$7,$B$8)</original>
      <value>0</value>
    </cell>
    <cell>
      <original>'307 MRC UASI 2015'!C41=_xll.F9v5.Connect.NGL(_xll.F9v5.Connect.BSPEC($B$10,$B$11,$A41),C$2,$B$3,$B$4,C$5,$B$6,$B$7,$B$8)</original>
      <value>0</value>
    </cell>
    <cell>
      <original>'307 MRC UASI 2015'!D41=_xll.F9v5.Connect.GL(_xll.F9v5.Connect.BSPEC($B$10,$B$11,$A41),D$2,$B$3,$B$4,D$5,$B$6,$B$7,$B$8)</original>
      <value>0</value>
    </cell>
    <cell>
      <original>'307 MRC UASI 2015'!F41=_xll.F9v5.Connect.NGL(_xll.F9v5.Connect.BSPEC($B$10,$B$11,$A41),F$2,$B$3,$B$4,F$5,$B$6,$B$7,$B$8)</original>
      <value>0</value>
    </cell>
    <cell>
      <original>'307 MRC UASI 2015'!G41=_xll.F9v5.Connect.GL(_xll.F9v5.Connect.BSPEC($B$10,$B$11,$A41),G$2,$B$3,$B$4,G$5,$B$6,$B$7,$B$8)</original>
      <value>0</value>
    </cell>
    <cell>
      <original>'307 MRC UASI 2015'!I41=_xll.F9v5.Connect.GL(_xll.F9v5.Connect.BSPEC($B$10,$B$11,$A41),I$2,$B$3,$B$4,I$5,$B$6,$B$7,$B$8)</original>
      <value>0</value>
    </cell>
    <cell>
      <original>'307 MRC UASI 2015'!C42=_xll.F9v5.Connect.NGL(_xll.F9v5.Connect.BSPEC($B$10,$B$11,$A42),C$2,$B$3,$B$4,C$5,$B$6,$B$7,$B$8)</original>
      <value>0</value>
    </cell>
    <cell>
      <original>'307 MRC UASI 2015'!D42=_xll.F9v5.Connect.GL(_xll.F9v5.Connect.BSPEC($B$10,$B$11,$A42),D$2,$B$3,$B$4,D$5,$B$6,$B$7,$B$8)</original>
      <value>0</value>
    </cell>
    <cell>
      <original>'307 MRC UASI 2015'!F42=_xll.F9v5.Connect.NGL(_xll.F9v5.Connect.BSPEC($B$10,$B$11,$A42),F$2,$B$3,$B$4,F$5,$B$6,$B$7,$B$8)</original>
      <value>0</value>
    </cell>
    <cell>
      <original>'307 MRC UASI 2015'!G42=_xll.F9v5.Connect.GL(_xll.F9v5.Connect.BSPEC($B$10,$B$11,$A42),G$2,$B$3,$B$4,G$5,$B$6,$B$7,$B$8)</original>
      <value>0</value>
    </cell>
    <cell>
      <original>'307 MRC UASI 2015'!I42=_xll.F9v5.Connect.GL(_xll.F9v5.Connect.BSPEC($B$10,$B$11,$A42),I$2,$B$3,$B$4,I$5,$B$6,$B$7,$B$8)</original>
      <value>0</value>
    </cell>
    <cell>
      <original>'307 MRC UASI 2015'!C46=_xll.F9v5.Connect.NGL(_xll.F9v5.Connect.BSPEC($B$10,$B$11,$A46),C$2,$B$3,$B$4,C$5,$B$6,$B$7,$B$8)</original>
      <value>0</value>
    </cell>
    <cell>
      <original>'307 MRC UASI 2015'!D46=_xll.F9v5.Connect.GL(_xll.F9v5.Connect.BSPEC($B$10,$B$11,$A46),D$2,$B$3,$B$4,D$5,$B$6,$B$7,$B$8)</original>
      <value>0</value>
    </cell>
    <cell>
      <original>'307 MRC UASI 2015'!F46=_xll.F9v5.Connect.NGL(_xll.F9v5.Connect.BSPEC($B$10,$B$11,$A46),F$2,$B$3,$B$4,F$5,$B$6,$B$7,$B$8)</original>
      <value>0</value>
    </cell>
    <cell>
      <original>'307 MRC UASI 2015'!G46=_xll.F9v5.Connect.GL(_xll.F9v5.Connect.BSPEC($B$10,$B$11,$A46),G$2,$B$3,$B$4,G$5,$B$6,$B$7,$B$8)</original>
      <value>0</value>
    </cell>
    <cell>
      <original>'307 MRC UASI 2015'!I46=_xll.F9v5.Connect.GL(_xll.F9v5.Connect.BSPEC($B$10,$B$11,$A46),I$2,$B$3,$B$4,I$5,$B$6,$B$7,$B$8)</original>
      <value>0</value>
    </cell>
    <cell>
      <original>'307 MRC UASI 2015'!C47=_xll.F9v5.Connect.NGL(_xll.F9v5.Connect.BSPEC($B$10,$B$11,$A47),C$2,$B$3,$B$4,C$5,$B$6,$B$7,$B$8)</original>
      <value>0</value>
    </cell>
    <cell>
      <original>'307 MRC UASI 2015'!D47=_xll.F9v5.Connect.GL(_xll.F9v5.Connect.BSPEC($B$10,$B$11,$A47),D$2,$B$3,$B$4,D$5,$B$6,$B$7,$B$8)</original>
      <value>0</value>
    </cell>
    <cell>
      <original>'307 MRC UASI 2015'!F47=_xll.F9v5.Connect.NGL(_xll.F9v5.Connect.BSPEC($B$10,$B$11,$A47),F$2,$B$3,$B$4,F$5,$B$6,$B$7,$B$8)</original>
      <value>0</value>
    </cell>
    <cell>
      <original>'307 MRC UASI 2015'!G47=_xll.F9v5.Connect.GL(_xll.F9v5.Connect.BSPEC($B$10,$B$11,$A47),G$2,$B$3,$B$4,G$5,$B$6,$B$7,$B$8)</original>
      <value>0</value>
    </cell>
    <cell>
      <original>'307 MRC UASI 2015'!I47=_xll.F9v5.Connect.GL(_xll.F9v5.Connect.BSPEC($B$10,$B$11,$A47),I$2,$B$3,$B$4,I$5,$B$6,$B$7,$B$8)</original>
      <value>0</value>
    </cell>
    <cell>
      <original>'307 MRC UASI 2015'!C48=_xll.F9v5.Connect.NGL(_xll.F9v5.Connect.BSPEC($B$10,$B$11,$A48),C$2,$B$3,$B$4,C$5,$B$6,$B$7,$B$8)</original>
      <value>0</value>
    </cell>
    <cell>
      <original>'307 MRC UASI 2015'!D48=_xll.F9v5.Connect.GL(_xll.F9v5.Connect.BSPEC($B$10,$B$11,$A48),D$2,$B$3,$B$4,D$5,$B$6,$B$7,$B$8)</original>
      <value>0</value>
    </cell>
    <cell>
      <original>'307 MRC UASI 2015'!F48=_xll.F9v5.Connect.NGL(_xll.F9v5.Connect.BSPEC($B$10,$B$11,$A48),F$2,$B$3,$B$4,F$5,$B$6,$B$7,$B$8)</original>
      <value>0</value>
    </cell>
    <cell>
      <original>'307 MRC UASI 2015'!G48=_xll.F9v5.Connect.GL(_xll.F9v5.Connect.BSPEC($B$10,$B$11,$A48),G$2,$B$3,$B$4,G$5,$B$6,$B$7,$B$8)</original>
      <value>0</value>
    </cell>
    <cell>
      <original>'307 MRC UASI 2015'!I48=_xll.F9v5.Connect.GL(_xll.F9v5.Connect.BSPEC($B$10,$B$11,$A48),I$2,$B$3,$B$4,I$5,$B$6,$B$7,$B$8)</original>
      <value>0</value>
    </cell>
    <cell>
      <original>'307 MRC UASI 2015'!C49=_xll.F9v5.Connect.NGL(_xll.F9v5.Connect.BSPEC($B$10,$B$11,$A49),C$2,$B$3,$B$4,C$5,$B$6,$B$7,$B$8)</original>
      <value>0</value>
    </cell>
    <cell>
      <original>'307 MRC UASI 2015'!D49=_xll.F9v5.Connect.GL(_xll.F9v5.Connect.BSPEC($B$10,$B$11,$A49),D$2,$B$3,$B$4,D$5,$B$6,$B$7,$B$8)</original>
      <value>0</value>
    </cell>
    <cell>
      <original>'307 MRC UASI 2015'!F49=_xll.F9v5.Connect.NGL(_xll.F9v5.Connect.BSPEC($B$10,$B$11,$A49),F$2,$B$3,$B$4,F$5,$B$6,$B$7,$B$8)</original>
      <value>0</value>
    </cell>
    <cell>
      <original>'307 MRC UASI 2015'!G49=_xll.F9v5.Connect.GL(_xll.F9v5.Connect.BSPEC($B$10,$B$11,$A49),G$2,$B$3,$B$4,G$5,$B$6,$B$7,$B$8)</original>
      <value>0</value>
    </cell>
    <cell>
      <original>'307 MRC UASI 2015'!I49=_xll.F9v5.Connect.GL(_xll.F9v5.Connect.BSPEC($B$10,$B$11,$A49),I$2,$B$3,$B$4,I$5,$B$6,$B$7,$B$8)</original>
      <value>0</value>
    </cell>
    <cell>
      <original>'307 MRC UASI 2015'!C50=_xll.F9v5.Connect.NGL(_xll.F9v5.Connect.BSPEC($B$10,$B$11,$A50),C$2,$B$3,$B$4,C$5,$B$6,$B$7,$B$8)</original>
      <value>0</value>
    </cell>
    <cell>
      <original>'307 MRC UASI 2015'!D50=_xll.F9v5.Connect.GL(_xll.F9v5.Connect.BSPEC($B$10,$B$11,$A50),D$2,$B$3,$B$4,D$5,$B$6,$B$7,$B$8)</original>
      <value>0</value>
    </cell>
    <cell>
      <original>'307 MRC UASI 2015'!F50=_xll.F9v5.Connect.NGL(_xll.F9v5.Connect.BSPEC($B$10,$B$11,$A50),F$2,$B$3,$B$4,F$5,$B$6,$B$7,$B$8)</original>
      <value>0</value>
    </cell>
    <cell>
      <original>'307 MRC UASI 2015'!G50=_xll.F9v5.Connect.GL(_xll.F9v5.Connect.BSPEC($B$10,$B$11,$A50),G$2,$B$3,$B$4,G$5,$B$6,$B$7,$B$8)</original>
      <value>0</value>
    </cell>
    <cell>
      <original>'307 MRC UASI 2015'!I50=_xll.F9v5.Connect.GL(_xll.F9v5.Connect.BSPEC($B$10,$B$11,$A50),I$2,$B$3,$B$4,I$5,$B$6,$B$7,$B$8)</original>
      <value>0</value>
    </cell>
    <cell>
      <original>'307 MRC UASI 2015'!C51=_xll.F9v5.Connect.NGL(_xll.F9v5.Connect.BSPEC($B$10,$B$11,$A51),C$2,$B$3,$B$4,C$5,$B$6,$B$7,$B$8)</original>
      <value>0</value>
    </cell>
    <cell>
      <original>'307 MRC UASI 2015'!D51=_xll.F9v5.Connect.GL(_xll.F9v5.Connect.BSPEC($B$10,$B$11,$A51),D$2,$B$3,$B$4,D$5,$B$6,$B$7,$B$8)</original>
      <value>0</value>
    </cell>
    <cell>
      <original>'307 MRC UASI 2015'!F51=_xll.F9v5.Connect.NGL(_xll.F9v5.Connect.BSPEC($B$10,$B$11,$A51),F$2,$B$3,$B$4,F$5,$B$6,$B$7,$B$8)</original>
      <value>0</value>
    </cell>
    <cell>
      <original>'307 MRC UASI 2015'!G51=_xll.F9v5.Connect.GL(_xll.F9v5.Connect.BSPEC($B$10,$B$11,$A51),G$2,$B$3,$B$4,G$5,$B$6,$B$7,$B$8)</original>
      <value>0</value>
    </cell>
    <cell>
      <original>'307 MRC UASI 2015'!I51=_xll.F9v5.Connect.GL(_xll.F9v5.Connect.BSPEC($B$10,$B$11,$A51),I$2,$B$3,$B$4,I$5,$B$6,$B$7,$B$8)</original>
      <value>0</value>
    </cell>
    <cell>
      <original>'307 MRC UASI 2015'!C52=_xll.F9v5.Connect.NGL(_xll.F9v5.Connect.BSPEC($B$10,$B$11,$A52),C$2,$B$3,$B$4,C$5,$B$6,$B$7,$B$8)</original>
      <value>0</value>
    </cell>
    <cell>
      <original>'307 MRC UASI 2015'!D52=_xll.F9v5.Connect.GL(_xll.F9v5.Connect.BSPEC($B$10,$B$11,$A52),D$2,$B$3,$B$4,D$5,$B$6,$B$7,$B$8)</original>
      <value>2658</value>
    </cell>
    <cell>
      <original>'307 MRC UASI 2015'!F52=_xll.F9v5.Connect.NGL(_xll.F9v5.Connect.BSPEC($B$10,$B$11,$A52),F$2,$B$3,$B$4,F$5,$B$6,$B$7,$B$8)</original>
      <value>17507.88</value>
    </cell>
    <cell>
      <original>'307 MRC UASI 2015'!G52=_xll.F9v5.Connect.GL(_xll.F9v5.Connect.BSPEC($B$10,$B$11,$A52),G$2,$B$3,$B$4,G$5,$B$6,$B$7,$B$8)</original>
      <value>34178</value>
    </cell>
    <cell>
      <original>'307 MRC UASI 2015'!I52=_xll.F9v5.Connect.GL(_xll.F9v5.Connect.BSPEC($B$10,$B$11,$A52),I$2,$B$3,$B$4,I$5,$B$6,$B$7,$B$8)</original>
      <value>36996</value>
    </cell>
    <cell>
      <original>'307 MRC UASI 2015'!C53=_xll.F9v5.Connect.NGL(_xll.F9v5.Connect.BSPEC($B$10,$B$11,$A53),C$2,$B$3,$B$4,C$5,$B$6,$B$7,$B$8)</original>
      <value>0</value>
    </cell>
    <cell>
      <original>'307 MRC UASI 2015'!D53=_xll.F9v5.Connect.GL(_xll.F9v5.Connect.BSPEC($B$10,$B$11,$A53),D$2,$B$3,$B$4,D$5,$B$6,$B$7,$B$8)</original>
      <value>0</value>
    </cell>
    <cell>
      <original>'307 MRC UASI 2015'!F53=_xll.F9v5.Connect.NGL(_xll.F9v5.Connect.BSPEC($B$10,$B$11,$A53),F$2,$B$3,$B$4,F$5,$B$6,$B$7,$B$8)</original>
      <value>0</value>
    </cell>
    <cell>
      <original>'307 MRC UASI 2015'!G53=_xll.F9v5.Connect.GL(_xll.F9v5.Connect.BSPEC($B$10,$B$11,$A53),G$2,$B$3,$B$4,G$5,$B$6,$B$7,$B$8)</original>
      <value>0</value>
    </cell>
    <cell>
      <original>'307 MRC UASI 2015'!I53=_xll.F9v5.Connect.GL(_xll.F9v5.Connect.BSPEC($B$10,$B$11,$A53),I$2,$B$3,$B$4,I$5,$B$6,$B$7,$B$8)</original>
      <value>0</value>
    </cell>
    <cell>
      <original>'307 MRC UASI 2015'!C54=_xll.F9v5.Connect.NGL(_xll.F9v5.Connect.BSPEC($B$10,$B$11,$A54),C$2,$B$3,$B$4,C$5,$B$6,$B$7,$B$8)</original>
      <value>0</value>
    </cell>
    <cell>
      <original>'307 MRC UASI 2015'!D54=_xll.F9v5.Connect.GL(_xll.F9v5.Connect.BSPEC($B$10,$B$11,$A54),D$2,$B$3,$B$4,D$5,$B$6,$B$7,$B$8)</original>
      <value>0</value>
    </cell>
    <cell>
      <original>'307 MRC UASI 2015'!F54=_xll.F9v5.Connect.NGL(_xll.F9v5.Connect.BSPEC($B$10,$B$11,$A54),F$2,$B$3,$B$4,F$5,$B$6,$B$7,$B$8)</original>
      <value>0</value>
    </cell>
    <cell>
      <original>'307 MRC UASI 2015'!G54=_xll.F9v5.Connect.GL(_xll.F9v5.Connect.BSPEC($B$10,$B$11,$A54),G$2,$B$3,$B$4,G$5,$B$6,$B$7,$B$8)</original>
      <value>0</value>
    </cell>
    <cell>
      <original>'307 MRC UASI 2015'!I54=_xll.F9v5.Connect.GL(_xll.F9v5.Connect.BSPEC($B$10,$B$11,$A54),I$2,$B$3,$B$4,I$5,$B$6,$B$7,$B$8)</original>
      <value>0</value>
    </cell>
    <cell>
      <original>'307 MRC UASI 2015'!C55=_xll.F9v5.Connect.NGL(_xll.F9v5.Connect.BSPEC($B$10,$B$11,$A55),C$2,$B$3,$B$4,C$5,$B$6,$B$7,$B$8)</original>
      <value>0</value>
    </cell>
    <cell>
      <original>'307 MRC UASI 2015'!D55=_xll.F9v5.Connect.GL(_xll.F9v5.Connect.BSPEC($B$10,$B$11,$A55),D$2,$B$3,$B$4,D$5,$B$6,$B$7,$B$8)</original>
      <value>0</value>
    </cell>
    <cell>
      <original>'307 MRC UASI 2015'!F55=_xll.F9v5.Connect.NGL(_xll.F9v5.Connect.BSPEC($B$10,$B$11,$A55),F$2,$B$3,$B$4,F$5,$B$6,$B$7,$B$8)</original>
      <value>0</value>
    </cell>
    <cell>
      <original>'307 MRC UASI 2015'!G55=_xll.F9v5.Connect.GL(_xll.F9v5.Connect.BSPEC($B$10,$B$11,$A55),G$2,$B$3,$B$4,G$5,$B$6,$B$7,$B$8)</original>
      <value>0</value>
    </cell>
    <cell>
      <original>'307 MRC UASI 2015'!I55=_xll.F9v5.Connect.GL(_xll.F9v5.Connect.BSPEC($B$10,$B$11,$A55),I$2,$B$3,$B$4,I$5,$B$6,$B$7,$B$8)</original>
      <value>0</value>
    </cell>
    <cell>
      <original>'307 MRC UASI 2015'!C56=_xll.F9v5.Connect.NGL(_xll.F9v5.Connect.BSPEC($B$10,$B$11,$A56),C$2,$B$3,$B$4,C$5,$B$6,$B$7,$B$8)</original>
      <value>0</value>
    </cell>
    <cell>
      <original>'307 MRC UASI 2015'!D56=_xll.F9v5.Connect.GL(_xll.F9v5.Connect.BSPEC($B$10,$B$11,$A56),D$2,$B$3,$B$4,D$5,$B$6,$B$7,$B$8)</original>
      <value>0</value>
    </cell>
    <cell>
      <original>'307 MRC UASI 2015'!F56=_xll.F9v5.Connect.NGL(_xll.F9v5.Connect.BSPEC($B$10,$B$11,$A56),F$2,$B$3,$B$4,F$5,$B$6,$B$7,$B$8)</original>
      <value>0</value>
    </cell>
    <cell>
      <original>'307 MRC UASI 2015'!G56=_xll.F9v5.Connect.GL(_xll.F9v5.Connect.BSPEC($B$10,$B$11,$A56),G$2,$B$3,$B$4,G$5,$B$6,$B$7,$B$8)</original>
      <value>0</value>
    </cell>
    <cell>
      <original>'307 MRC UASI 2015'!I56=_xll.F9v5.Connect.GL(_xll.F9v5.Connect.BSPEC($B$10,$B$11,$A56),I$2,$B$3,$B$4,I$5,$B$6,$B$7,$B$8)</original>
      <value>0</value>
    </cell>
    <cell>
      <original>'307 MRC UASI 2015'!C57=_xll.F9v5.Connect.NGL(_xll.F9v5.Connect.BSPEC($B$10,$B$11,$A57),C$2,$B$3,$B$4,C$5,$B$6,$B$7,$B$8)</original>
      <value>0</value>
    </cell>
    <cell>
      <original>'307 MRC UASI 2015'!D57=_xll.F9v5.Connect.GL(_xll.F9v5.Connect.BSPEC($B$10,$B$11,$A57),D$2,$B$3,$B$4,D$5,$B$6,$B$7,$B$8)</original>
      <value>0</value>
    </cell>
    <cell>
      <original>'307 MRC UASI 2015'!F57=_xll.F9v5.Connect.NGL(_xll.F9v5.Connect.BSPEC($B$10,$B$11,$A57),F$2,$B$3,$B$4,F$5,$B$6,$B$7,$B$8)</original>
      <value>0</value>
    </cell>
    <cell>
      <original>'307 MRC UASI 2015'!G57=_xll.F9v5.Connect.GL(_xll.F9v5.Connect.BSPEC($B$10,$B$11,$A57),G$2,$B$3,$B$4,G$5,$B$6,$B$7,$B$8)</original>
      <value>0</value>
    </cell>
    <cell>
      <original>'307 MRC UASI 2015'!I57=_xll.F9v5.Connect.GL(_xll.F9v5.Connect.BSPEC($B$10,$B$11,$A57),I$2,$B$3,$B$4,I$5,$B$6,$B$7,$B$8)</original>
      <value>0</value>
    </cell>
    <cell>
      <original>'307 MRC UASI 2015'!C58=_xll.F9v5.Connect.NGL(_xll.F9v5.Connect.BSPEC($B$10,$B$11,$A58),C$2,$B$3,$B$4,C$5,$B$6,$B$7,$B$8)</original>
      <value>0</value>
    </cell>
    <cell>
      <original>'307 MRC UASI 2015'!D58=_xll.F9v5.Connect.GL(_xll.F9v5.Connect.BSPEC($B$10,$B$11,$A58),D$2,$B$3,$B$4,D$5,$B$6,$B$7,$B$8)</original>
      <value>0</value>
    </cell>
    <cell>
      <original>'307 MRC UASI 2015'!F58=_xll.F9v5.Connect.NGL(_xll.F9v5.Connect.BSPEC($B$10,$B$11,$A58),F$2,$B$3,$B$4,F$5,$B$6,$B$7,$B$8)</original>
      <value>0</value>
    </cell>
    <cell>
      <original>'307 MRC UASI 2015'!G58=_xll.F9v5.Connect.GL(_xll.F9v5.Connect.BSPEC($B$10,$B$11,$A58),G$2,$B$3,$B$4,G$5,$B$6,$B$7,$B$8)</original>
      <value>0</value>
    </cell>
    <cell>
      <original>'307 MRC UASI 2015'!I58=_xll.F9v5.Connect.GL(_xll.F9v5.Connect.BSPEC($B$10,$B$11,$A58),I$2,$B$3,$B$4,I$5,$B$6,$B$7,$B$8)</original>
      <value>0</value>
    </cell>
    <cell>
      <original>'307 MRC UASI 2015'!C59=_xll.F9v5.Connect.NGL(_xll.F9v5.Connect.BSPEC($B$10,$B$11,$A59),C$2,$B$3,$B$4,C$5,$B$6,$B$7,$B$8)</original>
      <value>0</value>
    </cell>
    <cell>
      <original>'307 MRC UASI 2015'!D59=_xll.F9v5.Connect.GL(_xll.F9v5.Connect.BSPEC($B$10,$B$11,$A59),D$2,$B$3,$B$4,D$5,$B$6,$B$7,$B$8)</original>
      <value>0</value>
    </cell>
    <cell>
      <original>'307 MRC UASI 2015'!F59=_xll.F9v5.Connect.NGL(_xll.F9v5.Connect.BSPEC($B$10,$B$11,$A59),F$2,$B$3,$B$4,F$5,$B$6,$B$7,$B$8)</original>
      <value>0</value>
    </cell>
    <cell>
      <original>'307 MRC UASI 2015'!G59=_xll.F9v5.Connect.GL(_xll.F9v5.Connect.BSPEC($B$10,$B$11,$A59),G$2,$B$3,$B$4,G$5,$B$6,$B$7,$B$8)</original>
      <value>0</value>
    </cell>
    <cell>
      <original>'307 MRC UASI 2015'!I59=_xll.F9v5.Connect.GL(_xll.F9v5.Connect.BSPEC($B$10,$B$11,$A59),I$2,$B$3,$B$4,I$5,$B$6,$B$7,$B$8)</original>
      <value>0</value>
    </cell>
    <cell>
      <original>'307 MRC UASI 2015'!C60=_xll.F9v5.Connect.NGL(_xll.F9v5.Connect.BSPEC($B$10,$B$11,$A60),C$2,$B$3,$B$4,C$5,$B$6,$B$7,$B$8)</original>
      <value>0</value>
    </cell>
    <cell>
      <original>'307 MRC UASI 2015'!D60=_xll.F9v5.Connect.GL(_xll.F9v5.Connect.BSPEC($B$10,$B$11,$A60),D$2,$B$3,$B$4,D$5,$B$6,$B$7,$B$8)</original>
      <value>0</value>
    </cell>
    <cell>
      <original>'307 MRC UASI 2015'!F60=_xll.F9v5.Connect.NGL(_xll.F9v5.Connect.BSPEC($B$10,$B$11,$A60),F$2,$B$3,$B$4,F$5,$B$6,$B$7,$B$8)</original>
      <value>0</value>
    </cell>
    <cell>
      <original>'307 MRC UASI 2015'!G60=_xll.F9v5.Connect.GL(_xll.F9v5.Connect.BSPEC($B$10,$B$11,$A60),G$2,$B$3,$B$4,G$5,$B$6,$B$7,$B$8)</original>
      <value>0</value>
    </cell>
    <cell>
      <original>'307 MRC UASI 2015'!I60=_xll.F9v5.Connect.GL(_xll.F9v5.Connect.BSPEC($B$10,$B$11,$A60),I$2,$B$3,$B$4,I$5,$B$6,$B$7,$B$8)</original>
      <value>0</value>
    </cell>
    <cell>
      <original>'307 MRC UASI 2015'!C61=_xll.F9v5.Connect.NGL(_xll.F9v5.Connect.BSPEC($B$10,$B$11,$A61),C$2,$B$3,$B$4,C$5,$B$6,$B$7,$B$8)</original>
      <value>0</value>
    </cell>
    <cell>
      <original>'307 MRC UASI 2015'!D61=_xll.F9v5.Connect.GL(_xll.F9v5.Connect.BSPEC($B$10,$B$11,$A61),D$2,$B$3,$B$4,D$5,$B$6,$B$7,$B$8)</original>
      <value>0</value>
    </cell>
    <cell>
      <original>'307 MRC UASI 2015'!F61=_xll.F9v5.Connect.NGL(_xll.F9v5.Connect.BSPEC($B$10,$B$11,$A61),F$2,$B$3,$B$4,F$5,$B$6,$B$7,$B$8)</original>
      <value>0</value>
    </cell>
    <cell>
      <original>'307 MRC UASI 2015'!G61=_xll.F9v5.Connect.GL(_xll.F9v5.Connect.BSPEC($B$10,$B$11,$A61),G$2,$B$3,$B$4,G$5,$B$6,$B$7,$B$8)</original>
      <value>0</value>
    </cell>
    <cell>
      <original>'307 MRC UASI 2015'!I61=_xll.F9v5.Connect.GL(_xll.F9v5.Connect.BSPEC($B$10,$B$11,$A61),I$2,$B$3,$B$4,I$5,$B$6,$B$7,$B$8)</original>
      <value>0</value>
    </cell>
    <cell>
      <original>'307 MRC UASI 2015'!C62=_xll.F9v5.Connect.NGL(_xll.F9v5.Connect.BSPEC($B$10,$B$11,$A62),C$2,$B$3,$B$4,C$5,$B$6,$B$7,$B$8)</original>
      <value>0</value>
    </cell>
    <cell>
      <original>'307 MRC UASI 2015'!D62=_xll.F9v5.Connect.GL(_xll.F9v5.Connect.BSPEC($B$10,$B$11,$A62),D$2,$B$3,$B$4,D$5,$B$6,$B$7,$B$8)</original>
      <value>0</value>
    </cell>
    <cell>
      <original>'307 MRC UASI 2015'!F62=_xll.F9v5.Connect.NGL(_xll.F9v5.Connect.BSPEC($B$10,$B$11,$A62),F$2,$B$3,$B$4,F$5,$B$6,$B$7,$B$8)</original>
      <value>0</value>
    </cell>
    <cell>
      <original>'307 MRC UASI 2015'!G62=_xll.F9v5.Connect.GL(_xll.F9v5.Connect.BSPEC($B$10,$B$11,$A62),G$2,$B$3,$B$4,G$5,$B$6,$B$7,$B$8)</original>
      <value>0</value>
    </cell>
    <cell>
      <original>'307 MRC UASI 2015'!I62=_xll.F9v5.Connect.GL(_xll.F9v5.Connect.BSPEC($B$10,$B$11,$A62),I$2,$B$3,$B$4,I$5,$B$6,$B$7,$B$8)</original>
      <value>0</value>
    </cell>
    <cell>
      <original>'307 MRC UASI 2015'!C63=_xll.F9v5.Connect.NGL(_xll.F9v5.Connect.BSPEC($B$10,$B$11,$A63),C$2,$B$3,$B$4,C$5,$B$6,$B$7,$B$8)</original>
      <value>0</value>
    </cell>
    <cell>
      <original>'307 MRC UASI 2015'!D63=_xll.F9v5.Connect.GL(_xll.F9v5.Connect.BSPEC($B$10,$B$11,$A63),D$2,$B$3,$B$4,D$5,$B$6,$B$7,$B$8)</original>
      <value>0</value>
    </cell>
    <cell>
      <original>'307 MRC UASI 2015'!F63=_xll.F9v5.Connect.NGL(_xll.F9v5.Connect.BSPEC($B$10,$B$11,$A63),F$2,$B$3,$B$4,F$5,$B$6,$B$7,$B$8)</original>
      <value>0</value>
    </cell>
    <cell>
      <original>'307 MRC UASI 2015'!G63=_xll.F9v5.Connect.GL(_xll.F9v5.Connect.BSPEC($B$10,$B$11,$A63),G$2,$B$3,$B$4,G$5,$B$6,$B$7,$B$8)</original>
      <value>0</value>
    </cell>
    <cell>
      <original>'307 MRC UASI 2015'!I63=_xll.F9v5.Connect.GL(_xll.F9v5.Connect.BSPEC($B$10,$B$11,$A63),I$2,$B$3,$B$4,I$5,$B$6,$B$7,$B$8)</original>
      <value>0</value>
    </cell>
    <cell>
      <original>'307 MRC UASI 2015'!C64=_xll.F9v5.Connect.NGL(_xll.F9v5.Connect.BSPEC($B$10,$B$11,$A64),C$2,$B$3,$B$4,C$5,$B$6,$B$7,$B$8)</original>
      <value>0</value>
    </cell>
    <cell>
      <original>'307 MRC UASI 2015'!D64=_xll.F9v5.Connect.GL(_xll.F9v5.Connect.BSPEC($B$10,$B$11,$A64),D$2,$B$3,$B$4,D$5,$B$6,$B$7,$B$8)</original>
      <value>0</value>
    </cell>
    <cell>
      <original>'307 MRC UASI 2015'!F64=_xll.F9v5.Connect.NGL(_xll.F9v5.Connect.BSPEC($B$10,$B$11,$A64),F$2,$B$3,$B$4,F$5,$B$6,$B$7,$B$8)</original>
      <value>0</value>
    </cell>
    <cell>
      <original>'307 MRC UASI 2015'!G64=_xll.F9v5.Connect.GL(_xll.F9v5.Connect.BSPEC($B$10,$B$11,$A64),G$2,$B$3,$B$4,G$5,$B$6,$B$7,$B$8)</original>
      <value>0</value>
    </cell>
    <cell>
      <original>'307 MRC UASI 2015'!I64=_xll.F9v5.Connect.GL(_xll.F9v5.Connect.BSPEC($B$10,$B$11,$A64),I$2,$B$3,$B$4,I$5,$B$6,$B$7,$B$8)</original>
      <value>0</value>
    </cell>
    <cell>
      <original>'307 MRC UASI 2015'!C65=_xll.F9v5.Connect.NGL(_xll.F9v5.Connect.BSPEC($B$10,$B$11,$A65),C$2,$B$3,$B$4,C$5,$B$6,$B$7,$B$8)</original>
      <value>0</value>
    </cell>
    <cell>
      <original>'307 MRC UASI 2015'!D65=_xll.F9v5.Connect.GL(_xll.F9v5.Connect.BSPEC($B$10,$B$11,$A65),D$2,$B$3,$B$4,D$5,$B$6,$B$7,$B$8)</original>
      <value>0</value>
    </cell>
    <cell>
      <original>'307 MRC UASI 2015'!F65=_xll.F9v5.Connect.NGL(_xll.F9v5.Connect.BSPEC($B$10,$B$11,$A65),F$2,$B$3,$B$4,F$5,$B$6,$B$7,$B$8)</original>
      <value>0</value>
    </cell>
    <cell>
      <original>'307 MRC UASI 2015'!G65=_xll.F9v5.Connect.GL(_xll.F9v5.Connect.BSPEC($B$10,$B$11,$A65),G$2,$B$3,$B$4,G$5,$B$6,$B$7,$B$8)</original>
      <value>0</value>
    </cell>
    <cell>
      <original>'307 MRC UASI 2015'!I65=_xll.F9v5.Connect.GL(_xll.F9v5.Connect.BSPEC($B$10,$B$11,$A65),I$2,$B$3,$B$4,I$5,$B$6,$B$7,$B$8)</original>
      <value>0</value>
    </cell>
    <cell>
      <original>'307 MRC UASI 2015'!C66=_xll.F9v5.Connect.NGL(_xll.F9v5.Connect.BSPEC($B$10,$B$11,$A66),C$2,$B$3,$B$4,C$5,$B$6,$B$7,$B$8)</original>
      <value>0</value>
    </cell>
    <cell>
      <original>'307 MRC UASI 2015'!D66=_xll.F9v5.Connect.GL(_xll.F9v5.Connect.BSPEC($B$10,$B$11,$A66),D$2,$B$3,$B$4,D$5,$B$6,$B$7,$B$8)</original>
      <value>0</value>
    </cell>
    <cell>
      <original>'307 MRC UASI 2015'!F66=_xll.F9v5.Connect.NGL(_xll.F9v5.Connect.BSPEC($B$10,$B$11,$A66),F$2,$B$3,$B$4,F$5,$B$6,$B$7,$B$8)</original>
      <value>0</value>
    </cell>
    <cell>
      <original>'307 MRC UASI 2015'!G66=_xll.F9v5.Connect.GL(_xll.F9v5.Connect.BSPEC($B$10,$B$11,$A66),G$2,$B$3,$B$4,G$5,$B$6,$B$7,$B$8)</original>
      <value>0</value>
    </cell>
    <cell>
      <original>'307 MRC UASI 2015'!I66=_xll.F9v5.Connect.GL(_xll.F9v5.Connect.BSPEC($B$10,$B$11,$A66),I$2,$B$3,$B$4,I$5,$B$6,$B$7,$B$8)</original>
      <value>0</value>
    </cell>
    <cell>
      <original>'307 MRC UASI 2015'!C67=_xll.F9v5.Connect.NGL(_xll.F9v5.Connect.BSPEC($B$10,$B$11,$A67),C$2,$B$3,$B$4,C$5,$B$6,$B$7,$B$8)</original>
      <value>0</value>
    </cell>
    <cell>
      <original>'307 MRC UASI 2015'!D67=_xll.F9v5.Connect.GL(_xll.F9v5.Connect.BSPEC($B$10,$B$11,$A67),D$2,$B$3,$B$4,D$5,$B$6,$B$7,$B$8)</original>
      <value>0</value>
    </cell>
    <cell>
      <original>'307 MRC UASI 2015'!F67=_xll.F9v5.Connect.NGL(_xll.F9v5.Connect.BSPEC($B$10,$B$11,$A67),F$2,$B$3,$B$4,F$5,$B$6,$B$7,$B$8)</original>
      <value>0</value>
    </cell>
    <cell>
      <original>'307 MRC UASI 2015'!G67=_xll.F9v5.Connect.GL(_xll.F9v5.Connect.BSPEC($B$10,$B$11,$A67),G$2,$B$3,$B$4,G$5,$B$6,$B$7,$B$8)</original>
      <value>0</value>
    </cell>
    <cell>
      <original>'307 MRC UASI 2015'!I67=_xll.F9v5.Connect.GL(_xll.F9v5.Connect.BSPEC($B$10,$B$11,$A67),I$2,$B$3,$B$4,I$5,$B$6,$B$7,$B$8)</original>
      <value>0</value>
    </cell>
    <cell>
      <original>'307 MRC UASI 2015'!C68=_xll.F9v5.Connect.NGL(_xll.F9v5.Connect.BSPEC($B$10,$B$11,$A68),C$2,$B$3,$B$4,C$5,$B$6,$B$7,$B$8)</original>
      <value>0</value>
    </cell>
    <cell>
      <original>'307 MRC UASI 2015'!D68=_xll.F9v5.Connect.GL(_xll.F9v5.Connect.BSPEC($B$10,$B$11,$A68),D$2,$B$3,$B$4,D$5,$B$6,$B$7,$B$8)</original>
      <value>0</value>
    </cell>
    <cell>
      <original>'307 MRC UASI 2015'!F68=_xll.F9v5.Connect.NGL(_xll.F9v5.Connect.BSPEC($B$10,$B$11,$A68),F$2,$B$3,$B$4,F$5,$B$6,$B$7,$B$8)</original>
      <value>0</value>
    </cell>
    <cell>
      <original>'307 MRC UASI 2015'!G68=_xll.F9v5.Connect.GL(_xll.F9v5.Connect.BSPEC($B$10,$B$11,$A68),G$2,$B$3,$B$4,G$5,$B$6,$B$7,$B$8)</original>
      <value>0</value>
    </cell>
    <cell>
      <original>'307 MRC UASI 2015'!I68=_xll.F9v5.Connect.GL(_xll.F9v5.Connect.BSPEC($B$10,$B$11,$A68),I$2,$B$3,$B$4,I$5,$B$6,$B$7,$B$8)</original>
      <value>0</value>
    </cell>
    <cell>
      <original>'307 MRC UASI 2015'!C69=_xll.F9v5.Connect.NGL(_xll.F9v5.Connect.BSPEC($B$10,$B$11,$A69),C$2,$B$3,$B$4,C$5,$B$6,$B$7,$B$8)</original>
      <value>0</value>
    </cell>
    <cell>
      <original>'307 MRC UASI 2015'!D69=_xll.F9v5.Connect.GL(_xll.F9v5.Connect.BSPEC($B$10,$B$11,$A69),D$2,$B$3,$B$4,D$5,$B$6,$B$7,$B$8)</original>
      <value>0</value>
    </cell>
    <cell>
      <original>'307 MRC UASI 2015'!F69=_xll.F9v5.Connect.NGL(_xll.F9v5.Connect.BSPEC($B$10,$B$11,$A69),F$2,$B$3,$B$4,F$5,$B$6,$B$7,$B$8)</original>
      <value>0</value>
    </cell>
    <cell>
      <original>'307 MRC UASI 2015'!G69=_xll.F9v5.Connect.GL(_xll.F9v5.Connect.BSPEC($B$10,$B$11,$A69),G$2,$B$3,$B$4,G$5,$B$6,$B$7,$B$8)</original>
      <value>0</value>
    </cell>
    <cell>
      <original>'307 MRC UASI 2015'!I69=_xll.F9v5.Connect.GL(_xll.F9v5.Connect.BSPEC($B$10,$B$11,$A69),I$2,$B$3,$B$4,I$5,$B$6,$B$7,$B$8)</original>
      <value>0</value>
    </cell>
    <cell>
      <original>'307 MRC UASI 2015'!C70=_xll.F9v5.Connect.NGL(_xll.F9v5.Connect.BSPEC($B$10,$B$11,$A70),C$2,$B$3,$B$4,C$5,$B$6,$B$7,$B$8)</original>
      <value>0</value>
    </cell>
    <cell>
      <original>'307 MRC UASI 2015'!D70=_xll.F9v5.Connect.GL(_xll.F9v5.Connect.BSPEC($B$10,$B$11,$A70),D$2,$B$3,$B$4,D$5,$B$6,$B$7,$B$8)</original>
      <value>0</value>
    </cell>
    <cell>
      <original>'307 MRC UASI 2015'!F70=_xll.F9v5.Connect.NGL(_xll.F9v5.Connect.BSPEC($B$10,$B$11,$A70),F$2,$B$3,$B$4,F$5,$B$6,$B$7,$B$8)</original>
      <value>0</value>
    </cell>
    <cell>
      <original>'307 MRC UASI 2015'!G70=_xll.F9v5.Connect.GL(_xll.F9v5.Connect.BSPEC($B$10,$B$11,$A70),G$2,$B$3,$B$4,G$5,$B$6,$B$7,$B$8)</original>
      <value>0</value>
    </cell>
    <cell>
      <original>'307 MRC UASI 2015'!I70=_xll.F9v5.Connect.GL(_xll.F9v5.Connect.BSPEC($B$10,$B$11,$A70),I$2,$B$3,$B$4,I$5,$B$6,$B$7,$B$8)</original>
      <value>0</value>
    </cell>
    <cell>
      <original>'307 MRC UASI 2015'!C71=_xll.F9v5.Connect.NGL(_xll.F9v5.Connect.BSPEC($B$10,$B$11,$A71),C$2,$B$3,$B$4,C$5,$B$6,$B$7,$B$8)</original>
      <value>0</value>
    </cell>
    <cell>
      <original>'307 MRC UASI 2015'!D71=_xll.F9v5.Connect.GL(_xll.F9v5.Connect.BSPEC($B$10,$B$11,$A71),D$2,$B$3,$B$4,D$5,$B$6,$B$7,$B$8)</original>
      <value>0</value>
    </cell>
    <cell>
      <original>'307 MRC UASI 2015'!F71=_xll.F9v5.Connect.NGL(_xll.F9v5.Connect.BSPEC($B$10,$B$11,$A71),F$2,$B$3,$B$4,F$5,$B$6,$B$7,$B$8)</original>
      <value>0</value>
    </cell>
    <cell>
      <original>'307 MRC UASI 2015'!G71=_xll.F9v5.Connect.GL(_xll.F9v5.Connect.BSPEC($B$10,$B$11,$A71),G$2,$B$3,$B$4,G$5,$B$6,$B$7,$B$8)</original>
      <value>0</value>
    </cell>
    <cell>
      <original>'307 MRC UASI 2015'!I71=_xll.F9v5.Connect.GL(_xll.F9v5.Connect.BSPEC($B$10,$B$11,$A71),I$2,$B$3,$B$4,I$5,$B$6,$B$7,$B$8)</original>
      <value>0</value>
    </cell>
    <cell>
      <original>'307 MRC UASI 2015'!C72=_xll.F9v5.Connect.NGL(_xll.F9v5.Connect.BSPEC($B$10,$B$11,$A72),C$2,$B$3,$B$4,C$5,$B$6,$B$7,$B$8)</original>
      <value>0</value>
    </cell>
    <cell>
      <original>'307 MRC UASI 2015'!D72=_xll.F9v5.Connect.GL(_xll.F9v5.Connect.BSPEC($B$10,$B$11,$A72),D$2,$B$3,$B$4,D$5,$B$6,$B$7,$B$8)</original>
      <value>0</value>
    </cell>
    <cell>
      <original>'307 MRC UASI 2015'!F72=_xll.F9v5.Connect.NGL(_xll.F9v5.Connect.BSPEC($B$10,$B$11,$A72),F$2,$B$3,$B$4,F$5,$B$6,$B$7,$B$8)</original>
      <value>0</value>
    </cell>
    <cell>
      <original>'307 MRC UASI 2015'!G72=_xll.F9v5.Connect.GL(_xll.F9v5.Connect.BSPEC($B$10,$B$11,$A72),G$2,$B$3,$B$4,G$5,$B$6,$B$7,$B$8)</original>
      <value>0</value>
    </cell>
    <cell>
      <original>'307 MRC UASI 2015'!I72=_xll.F9v5.Connect.GL(_xll.F9v5.Connect.BSPEC($B$10,$B$11,$A72),I$2,$B$3,$B$4,I$5,$B$6,$B$7,$B$8)</original>
      <value>0</value>
    </cell>
    <cell>
      <original>'307 MRC UASI 2015'!C73=_xll.F9v5.Connect.NGL(_xll.F9v5.Connect.BSPEC($B$10,$B$11,$A73),C$2,$B$3,$B$4,C$5,$B$6,$B$7,$B$8)</original>
      <value>0</value>
    </cell>
    <cell>
      <original>'307 MRC UASI 2015'!D73=_xll.F9v5.Connect.GL(_xll.F9v5.Connect.BSPEC($B$10,$B$11,$A73),D$2,$B$3,$B$4,D$5,$B$6,$B$7,$B$8)</original>
      <value>0</value>
    </cell>
    <cell>
      <original>'307 MRC UASI 2015'!F73=_xll.F9v5.Connect.NGL(_xll.F9v5.Connect.BSPEC($B$10,$B$11,$A73),F$2,$B$3,$B$4,F$5,$B$6,$B$7,$B$8)</original>
      <value>0</value>
    </cell>
    <cell>
      <original>'307 MRC UASI 2015'!G73=_xll.F9v5.Connect.GL(_xll.F9v5.Connect.BSPEC($B$10,$B$11,$A73),G$2,$B$3,$B$4,G$5,$B$6,$B$7,$B$8)</original>
      <value>0</value>
    </cell>
    <cell>
      <original>'307 MRC UASI 2015'!I73=_xll.F9v5.Connect.GL(_xll.F9v5.Connect.BSPEC($B$10,$B$11,$A73),I$2,$B$3,$B$4,I$5,$B$6,$B$7,$B$8)</original>
      <value>0</value>
    </cell>
    <cell>
      <original>'307 MRC UASI 2015'!C74=_xll.F9v5.Connect.NGL(_xll.F9v5.Connect.BSPEC($B$10,$B$11,$A74),C$2,$B$3,$B$4,C$5,$B$6,$B$7,$B$8)</original>
      <value>0</value>
    </cell>
    <cell>
      <original>'307 MRC UASI 2015'!D74=_xll.F9v5.Connect.GL(_xll.F9v5.Connect.BSPEC($B$10,$B$11,$A74),D$2,$B$3,$B$4,D$5,$B$6,$B$7,$B$8)</original>
      <value>0</value>
    </cell>
    <cell>
      <original>'307 MRC UASI 2015'!F74=_xll.F9v5.Connect.NGL(_xll.F9v5.Connect.BSPEC($B$10,$B$11,$A74),F$2,$B$3,$B$4,F$5,$B$6,$B$7,$B$8)</original>
      <value>0</value>
    </cell>
    <cell>
      <original>'307 MRC UASI 2015'!G74=_xll.F9v5.Connect.GL(_xll.F9v5.Connect.BSPEC($B$10,$B$11,$A74),G$2,$B$3,$B$4,G$5,$B$6,$B$7,$B$8)</original>
      <value>0</value>
    </cell>
    <cell>
      <original>'307 MRC UASI 2015'!I74=_xll.F9v5.Connect.GL(_xll.F9v5.Connect.BSPEC($B$10,$B$11,$A74),I$2,$B$3,$B$4,I$5,$B$6,$B$7,$B$8)</original>
      <value>0</value>
    </cell>
    <cell>
      <original>'307 MRC UASI 2015'!C75=_xll.F9v5.Connect.NGL(_xll.F9v5.Connect.BSPEC($B$10,$B$11,$A75),C$2,$B$3,$B$4,C$5,$B$6,$B$7,$B$8)</original>
      <value>0</value>
    </cell>
    <cell>
      <original>'307 MRC UASI 2015'!D75=_xll.F9v5.Connect.GL(_xll.F9v5.Connect.BSPEC($B$10,$B$11,$A75),D$2,$B$3,$B$4,D$5,$B$6,$B$7,$B$8)</original>
      <value>0</value>
    </cell>
    <cell>
      <original>'307 MRC UASI 2015'!F75=_xll.F9v5.Connect.NGL(_xll.F9v5.Connect.BSPEC($B$10,$B$11,$A75),F$2,$B$3,$B$4,F$5,$B$6,$B$7,$B$8)</original>
      <value>0</value>
    </cell>
    <cell>
      <original>'307 MRC UASI 2015'!G75=_xll.F9v5.Connect.GL(_xll.F9v5.Connect.BSPEC($B$10,$B$11,$A75),G$2,$B$3,$B$4,G$5,$B$6,$B$7,$B$8)</original>
      <value>0</value>
    </cell>
    <cell>
      <original>'307 MRC UASI 2015'!I75=_xll.F9v5.Connect.GL(_xll.F9v5.Connect.BSPEC($B$10,$B$11,$A75),I$2,$B$3,$B$4,I$5,$B$6,$B$7,$B$8)</original>
      <value>0</value>
    </cell>
    <cell>
      <original>'307 MRC UASI 2015'!C82=_xll.F9v5.Connect.GL(_xll.F9v5.Connect.BSPEC($B$10,$B$11,$A82),C$2,$B$3,$B$4,C$5,$B$6,$B$7,$B$8)</original>
      <value>0</value>
    </cell>
    <cell>
      <original>'307 MRC UASI 2015'!D82=_xll.F9v5.Connect.GL(_xll.F9v5.Connect.BSPEC($B$10,$B$11,$A82),D$2,$B$3,$B$4,D$5,$B$6,$B$7,$B$8)</original>
      <value>0</value>
    </cell>
    <cell>
      <original>'307 MRC UASI 2015'!F82=_xll.F9v5.Connect.GL(_xll.F9v5.Connect.BSPEC($B$10,$B$11,$A82),F$2,$B$3,$B$4,F$5,$B$6,$B$7,$B$8)</original>
      <value>9422.08</value>
    </cell>
    <cell>
      <original>'307 MRC UASI 2015'!G82=_xll.F9v5.Connect.GL(_xll.F9v5.Connect.BSPEC($B$10,$B$11,$A82),G$2,$B$3,$B$4,G$5,$B$6,$B$7,$B$8)</original>
      <value>11833</value>
    </cell>
    <cell>
      <original>'307 MRC UASI 2015'!I82=_xll.F9v5.Connect.GL(_xll.F9v5.Connect.BSPEC($B$10,$B$11,$A82),I$2,$B$3,$B$4,I$5,$B$6,$B$7,$B$8)</original>
      <value>11833</value>
    </cell>
    <cell>
      <original>'307 MRC UASI 2015'!C83=_xll.F9v5.Connect.GL(_xll.F9v5.Connect.BSPEC($B$10,$B$11,$A83),C$2,$B$3,$B$4,C$5,$B$6,$B$7,$B$8)</original>
      <value>0</value>
    </cell>
    <cell>
      <original>'307 MRC UASI 2015'!D83=_xll.F9v5.Connect.GL(_xll.F9v5.Connect.BSPEC($B$10,$B$11,$A83),D$2,$B$3,$B$4,D$5,$B$6,$B$7,$B$8)</original>
      <value>0</value>
    </cell>
    <cell>
      <original>'307 MRC UASI 2015'!F83=_xll.F9v5.Connect.GL(_xll.F9v5.Connect.BSPEC($B$10,$B$11,$A83),F$2,$B$3,$B$4,F$5,$B$6,$B$7,$B$8)</original>
      <value>0</value>
    </cell>
    <cell>
      <original>'307 MRC UASI 2015'!G83=_xll.F9v5.Connect.GL(_xll.F9v5.Connect.BSPEC($B$10,$B$11,$A83),G$2,$B$3,$B$4,G$5,$B$6,$B$7,$B$8)</original>
      <value>0</value>
    </cell>
    <cell>
      <original>'307 MRC UASI 2015'!I83=_xll.F9v5.Connect.GL(_xll.F9v5.Connect.BSPEC($B$10,$B$11,$A83),I$2,$B$3,$B$4,I$5,$B$6,$B$7,$B$8)</original>
      <value>0</value>
    </cell>
    <cell>
      <original>'307 MRC UASI 2015'!C84=_xll.F9v5.Connect.GL(_xll.F9v5.Connect.BSPEC($B$10,$B$11,$A84),C$2,$B$3,$B$4,C$5,$B$6,$B$7,$B$8)</original>
      <value>0</value>
    </cell>
    <cell>
      <original>'307 MRC UASI 2015'!D84=_xll.F9v5.Connect.GL(_xll.F9v5.Connect.BSPEC($B$10,$B$11,$A84),D$2,$B$3,$B$4,D$5,$B$6,$B$7,$B$8)</original>
      <value>0</value>
    </cell>
    <cell>
      <original>'307 MRC UASI 2015'!F84=_xll.F9v5.Connect.GL(_xll.F9v5.Connect.BSPEC($B$10,$B$11,$A84),F$2,$B$3,$B$4,F$5,$B$6,$B$7,$B$8)</original>
      <value>2667.94</value>
    </cell>
    <cell>
      <original>'307 MRC UASI 2015'!G84=_xll.F9v5.Connect.GL(_xll.F9v5.Connect.BSPEC($B$10,$B$11,$A84),G$2,$B$3,$B$4,G$5,$B$6,$B$7,$B$8)</original>
      <value>0</value>
    </cell>
    <cell>
      <original>'307 MRC UASI 2015'!I84=_xll.F9v5.Connect.GL(_xll.F9v5.Connect.BSPEC($B$10,$B$11,$A84),I$2,$B$3,$B$4,I$5,$B$6,$B$7,$B$8)</original>
      <value>0</value>
    </cell>
    <cell>
      <original>'307 MRC UASI 2015'!C85=_xll.F9v5.Connect.GL(_xll.F9v5.Connect.BSPEC($B$10,$B$11,$A85),C$2,$B$3,$B$4,C$5,$B$6,$B$7,$B$8)</original>
      <value>0</value>
    </cell>
    <cell>
      <original>'307 MRC UASI 2015'!D85=_xll.F9v5.Connect.GL(_xll.F9v5.Connect.BSPEC($B$10,$B$11,$A85),D$2,$B$3,$B$4,D$5,$B$6,$B$7,$B$8)</original>
      <value>0</value>
    </cell>
    <cell>
      <original>'307 MRC UASI 2015'!F85=_xll.F9v5.Connect.GL(_xll.F9v5.Connect.BSPEC($B$10,$B$11,$A85),F$2,$B$3,$B$4,F$5,$B$6,$B$7,$B$8)</original>
      <value>0</value>
    </cell>
    <cell>
      <original>'307 MRC UASI 2015'!G85=_xll.F9v5.Connect.GL(_xll.F9v5.Connect.BSPEC($B$10,$B$11,$A85),G$2,$B$3,$B$4,G$5,$B$6,$B$7,$B$8)</original>
      <value>0</value>
    </cell>
    <cell>
      <original>'307 MRC UASI 2015'!I85=_xll.F9v5.Connect.GL(_xll.F9v5.Connect.BSPEC($B$10,$B$11,$A85),I$2,$B$3,$B$4,I$5,$B$6,$B$7,$B$8)</original>
      <value>0</value>
    </cell>
    <cell>
      <original>'307 MRC UASI 2015'!C86=_xll.F9v5.Connect.GL(_xll.F9v5.Connect.BSPEC($B$10,$B$11,$A86),C$2,$B$3,$B$4,C$5,$B$6,$B$7,$B$8)</original>
      <value>0</value>
    </cell>
    <cell>
      <original>'307 MRC UASI 2015'!D86=_xll.F9v5.Connect.GL(_xll.F9v5.Connect.BSPEC($B$10,$B$11,$A86),D$2,$B$3,$B$4,D$5,$B$6,$B$7,$B$8)</original>
      <value>0</value>
    </cell>
    <cell>
      <original>'307 MRC UASI 2015'!F86=_xll.F9v5.Connect.GL(_xll.F9v5.Connect.BSPEC($B$10,$B$11,$A86),F$2,$B$3,$B$4,F$5,$B$6,$B$7,$B$8)</original>
      <value>866.48</value>
    </cell>
    <cell>
      <original>'307 MRC UASI 2015'!G86=_xll.F9v5.Connect.GL(_xll.F9v5.Connect.BSPEC($B$10,$B$11,$A86),G$2,$B$3,$B$4,G$5,$B$6,$B$7,$B$8)</original>
      <value>905</value>
    </cell>
    <cell>
      <original>'307 MRC UASI 2015'!I86=_xll.F9v5.Connect.GL(_xll.F9v5.Connect.BSPEC($B$10,$B$11,$A86),I$2,$B$3,$B$4,I$5,$B$6,$B$7,$B$8)</original>
      <value>905</value>
    </cell>
    <cell>
      <original>'307 MRC UASI 2015'!C87=_xll.F9v5.Connect.GL(_xll.F9v5.Connect.BSPEC($B$10,$B$11,$A87),C$2,$B$3,$B$4,C$5,$B$6,$B$7,$B$8)</original>
      <value>0</value>
    </cell>
    <cell>
      <original>'307 MRC UASI 2015'!D87=_xll.F9v5.Connect.GL(_xll.F9v5.Connect.BSPEC($B$10,$B$11,$A87),D$2,$B$3,$B$4,D$5,$B$6,$B$7,$B$8)</original>
      <value>0</value>
    </cell>
    <cell>
      <original>'307 MRC UASI 2015'!F87=_xll.F9v5.Connect.GL(_xll.F9v5.Connect.BSPEC($B$10,$B$11,$A87),F$2,$B$3,$B$4,F$5,$B$6,$B$7,$B$8)</original>
      <value>973.9</value>
    </cell>
    <cell>
      <original>'307 MRC UASI 2015'!G87=_xll.F9v5.Connect.GL(_xll.F9v5.Connect.BSPEC($B$10,$B$11,$A87),G$2,$B$3,$B$4,G$5,$B$6,$B$7,$B$8)</original>
      <value>979</value>
    </cell>
    <cell>
      <original>'307 MRC UASI 2015'!I87=_xll.F9v5.Connect.GL(_xll.F9v5.Connect.BSPEC($B$10,$B$11,$A87),I$2,$B$3,$B$4,I$5,$B$6,$B$7,$B$8)</original>
      <value>979</value>
    </cell>
    <cell>
      <original>'307 MRC UASI 2015'!C88=_xll.F9v5.Connect.GL(_xll.F9v5.Connect.BSPEC($B$10,$B$11,$A88),C$2,$B$3,$B$4,C$5,$B$6,$B$7,$B$8)</original>
      <value>0</value>
    </cell>
    <cell>
      <original>'307 MRC UASI 2015'!D88=_xll.F9v5.Connect.GL(_xll.F9v5.Connect.BSPEC($B$10,$B$11,$A88),D$2,$B$3,$B$4,D$5,$B$6,$B$7,$B$8)</original>
      <value>0</value>
    </cell>
    <cell>
      <original>'307 MRC UASI 2015'!F88=_xll.F9v5.Connect.GL(_xll.F9v5.Connect.BSPEC($B$10,$B$11,$A88),F$2,$B$3,$B$4,F$5,$B$6,$B$7,$B$8)</original>
      <value>1760.9899999999998</value>
    </cell>
    <cell>
      <original>'307 MRC UASI 2015'!G88=_xll.F9v5.Connect.GL(_xll.F9v5.Connect.BSPEC($B$10,$B$11,$A88),G$2,$B$3,$B$4,G$5,$B$6,$B$7,$B$8)</original>
      <value>1899</value>
    </cell>
    <cell>
      <original>'307 MRC UASI 2015'!I88=_xll.F9v5.Connect.GL(_xll.F9v5.Connect.BSPEC($B$10,$B$11,$A88),I$2,$B$3,$B$4,I$5,$B$6,$B$7,$B$8)</original>
      <value>1899</value>
    </cell>
    <cell>
      <original>'307 MRC UASI 2015'!C89=_xll.F9v5.Connect.GL(_xll.F9v5.Connect.BSPEC($B$10,$B$11,$A89),C$2,$B$3,$B$4,C$5,$B$6,$B$7,$B$8)</original>
      <value>0</value>
    </cell>
    <cell>
      <original>'307 MRC UASI 2015'!D89=_xll.F9v5.Connect.GL(_xll.F9v5.Connect.BSPEC($B$10,$B$11,$A89),D$2,$B$3,$B$4,D$5,$B$6,$B$7,$B$8)</original>
      <value>0</value>
    </cell>
    <cell>
      <original>'307 MRC UASI 2015'!F89=_xll.F9v5.Connect.GL(_xll.F9v5.Connect.BSPEC($B$10,$B$11,$A89),F$2,$B$3,$B$4,F$5,$B$6,$B$7,$B$8)</original>
      <value>0</value>
    </cell>
    <cell>
      <original>'307 MRC UASI 2015'!G89=_xll.F9v5.Connect.GL(_xll.F9v5.Connect.BSPEC($B$10,$B$11,$A89),G$2,$B$3,$B$4,G$5,$B$6,$B$7,$B$8)</original>
      <value>0</value>
    </cell>
    <cell>
      <original>'307 MRC UASI 2015'!I89=_xll.F9v5.Connect.GL(_xll.F9v5.Connect.BSPEC($B$10,$B$11,$A89),I$2,$B$3,$B$4,I$5,$B$6,$B$7,$B$8)</original>
      <value>0</value>
    </cell>
    <cell>
      <original>'307 MRC UASI 2015'!C90=_xll.F9v5.Connect.GL(_xll.F9v5.Connect.BSPEC($B$10,$B$11,$A90),C$2,$B$3,$B$4,C$5,$B$6,$B$7,$B$8)</original>
      <value>0</value>
    </cell>
    <cell>
      <original>'307 MRC UASI 2015'!D90=_xll.F9v5.Connect.GL(_xll.F9v5.Connect.BSPEC($B$10,$B$11,$A90),D$2,$B$3,$B$4,D$5,$B$6,$B$7,$B$8)</original>
      <value>0</value>
    </cell>
    <cell>
      <original>'307 MRC UASI 2015'!F90=_xll.F9v5.Connect.GL(_xll.F9v5.Connect.BSPEC($B$10,$B$11,$A90),F$2,$B$3,$B$4,F$5,$B$6,$B$7,$B$8)</original>
      <value>0</value>
    </cell>
    <cell>
      <original>'307 MRC UASI 2015'!G90=_xll.F9v5.Connect.GL(_xll.F9v5.Connect.BSPEC($B$10,$B$11,$A90),G$2,$B$3,$B$4,G$5,$B$6,$B$7,$B$8)</original>
      <value>0</value>
    </cell>
    <cell>
      <original>'307 MRC UASI 2015'!I90=_xll.F9v5.Connect.GL(_xll.F9v5.Connect.BSPEC($B$10,$B$11,$A90),I$2,$B$3,$B$4,I$5,$B$6,$B$7,$B$8)</original>
      <value>0</value>
    </cell>
    <cell>
      <original>'307 MRC UASI 2015'!C91=_xll.F9v5.Connect.GL(_xll.F9v5.Connect.BSPEC($B$10,$B$11,$A91),C$2,$B$3,$B$4,C$5,$B$6,$B$7,$B$8)</original>
      <value>0</value>
    </cell>
    <cell>
      <original>'307 MRC UASI 2015'!D91=_xll.F9v5.Connect.GL(_xll.F9v5.Connect.BSPEC($B$10,$B$11,$A91),D$2,$B$3,$B$4,D$5,$B$6,$B$7,$B$8)</original>
      <value>0</value>
    </cell>
    <cell>
      <original>'307 MRC UASI 2015'!F91=_xll.F9v5.Connect.GL(_xll.F9v5.Connect.BSPEC($B$10,$B$11,$A91),F$2,$B$3,$B$4,F$5,$B$6,$B$7,$B$8)</original>
      <value>0</value>
    </cell>
    <cell>
      <original>'307 MRC UASI 2015'!G91=_xll.F9v5.Connect.GL(_xll.F9v5.Connect.BSPEC($B$10,$B$11,$A91),G$2,$B$3,$B$4,G$5,$B$6,$B$7,$B$8)</original>
      <value>0</value>
    </cell>
    <cell>
      <original>'307 MRC UASI 2015'!I91=_xll.F9v5.Connect.GL(_xll.F9v5.Connect.BSPEC($B$10,$B$11,$A91),I$2,$B$3,$B$4,I$5,$B$6,$B$7,$B$8)</original>
      <value>0</value>
    </cell>
    <cell>
      <original>'307 MRC UASI 2015'!C95=_xll.F9v5.Connect.GL(_xll.F9v5.Connect.BSPEC($B$10,$B$11,$A95),C$2,$B$3,$B$4,C$5,$B$6,$B$7,$B$8)</original>
      <value>0</value>
    </cell>
    <cell>
      <original>'307 MRC UASI 2015'!D95=_xll.F9v5.Connect.GL(_xll.F9v5.Connect.BSPEC($B$10,$B$11,$A95),D$2,$B$3,$B$4,D$5,$B$6,$B$7,$B$8)</original>
      <value>0</value>
    </cell>
    <cell>
      <original>'307 MRC UASI 2015'!F95=_xll.F9v5.Connect.GL(_xll.F9v5.Connect.BSPEC($B$10,$B$11,$A95),F$2,$B$3,$B$4,F$5,$B$6,$B$7,$B$8)</original>
      <value>0</value>
    </cell>
    <cell>
      <original>'307 MRC UASI 2015'!G95=_xll.F9v5.Connect.GL(_xll.F9v5.Connect.BSPEC($B$10,$B$11,$A95),G$2,$B$3,$B$4,G$5,$B$6,$B$7,$B$8)</original>
      <value>0</value>
    </cell>
    <cell>
      <original>'307 MRC UASI 2015'!I95=_xll.F9v5.Connect.GL(_xll.F9v5.Connect.BSPEC($B$10,$B$11,$A95),I$2,$B$3,$B$4,I$5,$B$6,$B$7,$B$8)</original>
      <value>0</value>
    </cell>
    <cell>
      <original>'307 MRC UASI 2015'!C96=_xll.F9v5.Connect.GL(_xll.F9v5.Connect.BSPEC($B$10,$B$11,$A96),C$2,$B$3,$B$4,C$5,$B$6,$B$7,$B$8)</original>
      <value>0</value>
    </cell>
    <cell>
      <original>'307 MRC UASI 2015'!D96=_xll.F9v5.Connect.GL(_xll.F9v5.Connect.BSPEC($B$10,$B$11,$A96),D$2,$B$3,$B$4,D$5,$B$6,$B$7,$B$8)</original>
      <value>0</value>
    </cell>
    <cell>
      <original>'307 MRC UASI 2015'!F96=_xll.F9v5.Connect.GL(_xll.F9v5.Connect.BSPEC($B$10,$B$11,$A96),F$2,$B$3,$B$4,F$5,$B$6,$B$7,$B$8)</original>
      <value>0</value>
    </cell>
    <cell>
      <original>'307 MRC UASI 2015'!G96=_xll.F9v5.Connect.GL(_xll.F9v5.Connect.BSPEC($B$10,$B$11,$A96),G$2,$B$3,$B$4,G$5,$B$6,$B$7,$B$8)</original>
      <value>0</value>
    </cell>
    <cell>
      <original>'307 MRC UASI 2015'!I96=_xll.F9v5.Connect.GL(_xll.F9v5.Connect.BSPEC($B$10,$B$11,$A96),I$2,$B$3,$B$4,I$5,$B$6,$B$7,$B$8)</original>
      <value>0</value>
    </cell>
    <cell>
      <original>'307 MRC UASI 2015'!C97=_xll.F9v5.Connect.GL(_xll.F9v5.Connect.BSPEC($B$10,$B$11,$A97),C$2,$B$3,$B$4,C$5,$B$6,$B$7,$B$8)</original>
      <value>0</value>
    </cell>
    <cell>
      <original>'307 MRC UASI 2015'!D97=_xll.F9v5.Connect.GL(_xll.F9v5.Connect.BSPEC($B$10,$B$11,$A97),D$2,$B$3,$B$4,D$5,$B$6,$B$7,$B$8)</original>
      <value>0</value>
    </cell>
    <cell>
      <original>'307 MRC UASI 2015'!F97=_xll.F9v5.Connect.GL(_xll.F9v5.Connect.BSPEC($B$10,$B$11,$A97),F$2,$B$3,$B$4,F$5,$B$6,$B$7,$B$8)</original>
      <value>0</value>
    </cell>
    <cell>
      <original>'307 MRC UASI 2015'!G97=_xll.F9v5.Connect.GL(_xll.F9v5.Connect.BSPEC($B$10,$B$11,$A97),G$2,$B$3,$B$4,G$5,$B$6,$B$7,$B$8)</original>
      <value>0</value>
    </cell>
    <cell>
      <original>'307 MRC UASI 2015'!I97=_xll.F9v5.Connect.GL(_xll.F9v5.Connect.BSPEC($B$10,$B$11,$A97),I$2,$B$3,$B$4,I$5,$B$6,$B$7,$B$8)</original>
      <value>0</value>
    </cell>
    <cell>
      <original>'307 MRC UASI 2015'!C98=_xll.F9v5.Connect.GL(_xll.F9v5.Connect.BSPEC($B$10,$B$11,$A98),C$2,$B$3,$B$4,C$5,$B$6,$B$7,$B$8)</original>
      <value>0</value>
    </cell>
    <cell>
      <original>'307 MRC UASI 2015'!D98=_xll.F9v5.Connect.GL(_xll.F9v5.Connect.BSPEC($B$10,$B$11,$A98),D$2,$B$3,$B$4,D$5,$B$6,$B$7,$B$8)</original>
      <value>0</value>
    </cell>
    <cell>
      <original>'307 MRC UASI 2015'!F98=_xll.F9v5.Connect.GL(_xll.F9v5.Connect.BSPEC($B$10,$B$11,$A98),F$2,$B$3,$B$4,F$5,$B$6,$B$7,$B$8)</original>
      <value>0</value>
    </cell>
    <cell>
      <original>'307 MRC UASI 2015'!G98=_xll.F9v5.Connect.GL(_xll.F9v5.Connect.BSPEC($B$10,$B$11,$A98),G$2,$B$3,$B$4,G$5,$B$6,$B$7,$B$8)</original>
      <value>0</value>
    </cell>
    <cell>
      <original>'307 MRC UASI 2015'!I98=_xll.F9v5.Connect.GL(_xll.F9v5.Connect.BSPEC($B$10,$B$11,$A98),I$2,$B$3,$B$4,I$5,$B$6,$B$7,$B$8)</original>
      <value>0</value>
    </cell>
    <cell>
      <original>'307 MRC UASI 2015'!C99=_xll.F9v5.Connect.GL(_xll.F9v5.Connect.BSPEC($B$10,$B$11,$A99),C$2,$B$3,$B$4,C$5,$B$6,$B$7,$B$8)</original>
      <value>0</value>
    </cell>
    <cell>
      <original>'307 MRC UASI 2015'!D99=_xll.F9v5.Connect.GL(_xll.F9v5.Connect.BSPEC($B$10,$B$11,$A99),D$2,$B$3,$B$4,D$5,$B$6,$B$7,$B$8)</original>
      <value>0</value>
    </cell>
    <cell>
      <original>'307 MRC UASI 2015'!F99=_xll.F9v5.Connect.GL(_xll.F9v5.Connect.BSPEC($B$10,$B$11,$A99),F$2,$B$3,$B$4,F$5,$B$6,$B$7,$B$8)</original>
      <value>0</value>
    </cell>
    <cell>
      <original>'307 MRC UASI 2015'!G99=_xll.F9v5.Connect.GL(_xll.F9v5.Connect.BSPEC($B$10,$B$11,$A99),G$2,$B$3,$B$4,G$5,$B$6,$B$7,$B$8)</original>
      <value>0</value>
    </cell>
    <cell>
      <original>'307 MRC UASI 2015'!I99=_xll.F9v5.Connect.GL(_xll.F9v5.Connect.BSPEC($B$10,$B$11,$A99),I$2,$B$3,$B$4,I$5,$B$6,$B$7,$B$8)</original>
      <value>0</value>
    </cell>
    <cell>
      <original>'307 MRC UASI 2015'!C100=_xll.F9v5.Connect.GL(_xll.F9v5.Connect.BSPEC($B$10,$B$11,$A100),C$2,$B$3,$B$4,C$5,$B$6,$B$7,$B$8)</original>
      <value>0</value>
    </cell>
    <cell>
      <original>'307 MRC UASI 2015'!D100=_xll.F9v5.Connect.GL(_xll.F9v5.Connect.BSPEC($B$10,$B$11,$A100),D$2,$B$3,$B$4,D$5,$B$6,$B$7,$B$8)</original>
      <value>0</value>
    </cell>
    <cell>
      <original>'307 MRC UASI 2015'!F100=_xll.F9v5.Connect.GL(_xll.F9v5.Connect.BSPEC($B$10,$B$11,$A100),F$2,$B$3,$B$4,F$5,$B$6,$B$7,$B$8)</original>
      <value>0</value>
    </cell>
    <cell>
      <original>'307 MRC UASI 2015'!G100=_xll.F9v5.Connect.GL(_xll.F9v5.Connect.BSPEC($B$10,$B$11,$A100),G$2,$B$3,$B$4,G$5,$B$6,$B$7,$B$8)</original>
      <value>0</value>
    </cell>
    <cell>
      <original>'307 MRC UASI 2015'!I100=_xll.F9v5.Connect.GL(_xll.F9v5.Connect.BSPEC($B$10,$B$11,$A100),I$2,$B$3,$B$4,I$5,$B$6,$B$7,$B$8)</original>
      <value>0</value>
    </cell>
    <cell>
      <original>'307 MRC UASI 2015'!C101=_xll.F9v5.Connect.GL(_xll.F9v5.Connect.BSPEC($B$10,$B$11,$A101),C$2,$B$3,$B$4,C$5,$B$6,$B$7,$B$8)</original>
      <value>0</value>
    </cell>
    <cell>
      <original>'307 MRC UASI 2015'!D101=_xll.F9v5.Connect.GL(_xll.F9v5.Connect.BSPEC($B$10,$B$11,$A101),D$2,$B$3,$B$4,D$5,$B$6,$B$7,$B$8)</original>
      <value>0</value>
    </cell>
    <cell>
      <original>'307 MRC UASI 2015'!F101=_xll.F9v5.Connect.GL(_xll.F9v5.Connect.BSPEC($B$10,$B$11,$A101),F$2,$B$3,$B$4,F$5,$B$6,$B$7,$B$8)</original>
      <value>0</value>
    </cell>
    <cell>
      <original>'307 MRC UASI 2015'!G101=_xll.F9v5.Connect.GL(_xll.F9v5.Connect.BSPEC($B$10,$B$11,$A101),G$2,$B$3,$B$4,G$5,$B$6,$B$7,$B$8)</original>
      <value>0</value>
    </cell>
    <cell>
      <original>'307 MRC UASI 2015'!I101=_xll.F9v5.Connect.GL(_xll.F9v5.Connect.BSPEC($B$10,$B$11,$A101),I$2,$B$3,$B$4,I$5,$B$6,$B$7,$B$8)</original>
      <value>0</value>
    </cell>
    <cell>
      <original>'307 MRC UASI 2015'!C102=_xll.F9v5.Connect.GL(_xll.F9v5.Connect.BSPEC($B$10,$B$11,$A102),C$2,$B$3,$B$4,C$5,$B$6,$B$7,$B$8)</original>
      <value>0</value>
    </cell>
    <cell>
      <original>'307 MRC UASI 2015'!D102=_xll.F9v5.Connect.GL(_xll.F9v5.Connect.BSPEC($B$10,$B$11,$A102),D$2,$B$3,$B$4,D$5,$B$6,$B$7,$B$8)</original>
      <value>0</value>
    </cell>
    <cell>
      <original>'307 MRC UASI 2015'!F102=_xll.F9v5.Connect.GL(_xll.F9v5.Connect.BSPEC($B$10,$B$11,$A102),F$2,$B$3,$B$4,F$5,$B$6,$B$7,$B$8)</original>
      <value>0</value>
    </cell>
    <cell>
      <original>'307 MRC UASI 2015'!G102=_xll.F9v5.Connect.GL(_xll.F9v5.Connect.BSPEC($B$10,$B$11,$A102),G$2,$B$3,$B$4,G$5,$B$6,$B$7,$B$8)</original>
      <value>0</value>
    </cell>
    <cell>
      <original>'307 MRC UASI 2015'!I102=_xll.F9v5.Connect.GL(_xll.F9v5.Connect.BSPEC($B$10,$B$11,$A102),I$2,$B$3,$B$4,I$5,$B$6,$B$7,$B$8)</original>
      <value>0</value>
    </cell>
    <cell>
      <original>'307 MRC UASI 2015'!C103=_xll.F9v5.Connect.GL(_xll.F9v5.Connect.BSPEC($B$10,$B$11,$A103),C$2,$B$3,$B$4,C$5,$B$6,$B$7,$B$8)</original>
      <value>0</value>
    </cell>
    <cell>
      <original>'307 MRC UASI 2015'!D103=_xll.F9v5.Connect.GL(_xll.F9v5.Connect.BSPEC($B$10,$B$11,$A103),D$2,$B$3,$B$4,D$5,$B$6,$B$7,$B$8)</original>
      <value>0</value>
    </cell>
    <cell>
      <original>'307 MRC UASI 2015'!F103=_xll.F9v5.Connect.GL(_xll.F9v5.Connect.BSPEC($B$10,$B$11,$A103),F$2,$B$3,$B$4,F$5,$B$6,$B$7,$B$8)</original>
      <value>0</value>
    </cell>
    <cell>
      <original>'307 MRC UASI 2015'!G103=_xll.F9v5.Connect.GL(_xll.F9v5.Connect.BSPEC($B$10,$B$11,$A103),G$2,$B$3,$B$4,G$5,$B$6,$B$7,$B$8)</original>
      <value>0</value>
    </cell>
    <cell>
      <original>'307 MRC UASI 2015'!I103=_xll.F9v5.Connect.GL(_xll.F9v5.Connect.BSPEC($B$10,$B$11,$A103),I$2,$B$3,$B$4,I$5,$B$6,$B$7,$B$8)</original>
      <value>0</value>
    </cell>
    <cell>
      <original>'307 MRC UASI 2015'!C104=_xll.F9v5.Connect.GL(_xll.F9v5.Connect.BSPEC($B$10,$B$11,$A104),C$2,$B$3,$B$4,C$5,$B$6,$B$7,$B$8)</original>
      <value>0</value>
    </cell>
    <cell>
      <original>'307 MRC UASI 2015'!D104=_xll.F9v5.Connect.GL(_xll.F9v5.Connect.BSPEC($B$10,$B$11,$A104),D$2,$B$3,$B$4,D$5,$B$6,$B$7,$B$8)</original>
      <value>0</value>
    </cell>
    <cell>
      <original>'307 MRC UASI 2015'!F104=_xll.F9v5.Connect.GL(_xll.F9v5.Connect.BSPEC($B$10,$B$11,$A104),F$2,$B$3,$B$4,F$5,$B$6,$B$7,$B$8)</original>
      <value>0</value>
    </cell>
    <cell>
      <original>'307 MRC UASI 2015'!G104=_xll.F9v5.Connect.GL(_xll.F9v5.Connect.BSPEC($B$10,$B$11,$A104),G$2,$B$3,$B$4,G$5,$B$6,$B$7,$B$8)</original>
      <value>0</value>
    </cell>
    <cell>
      <original>'307 MRC UASI 2015'!I104=_xll.F9v5.Connect.GL(_xll.F9v5.Connect.BSPEC($B$10,$B$11,$A104),I$2,$B$3,$B$4,I$5,$B$6,$B$7,$B$8)</original>
      <value>0</value>
    </cell>
    <cell>
      <original>'307 MRC UASI 2015'!C105=_xll.F9v5.Connect.GL(_xll.F9v5.Connect.BSPEC($B$10,$B$11,$A105),C$2,$B$3,$B$4,C$5,$B$6,$B$7,$B$8)</original>
      <value>0</value>
    </cell>
    <cell>
      <original>'307 MRC UASI 2015'!D105=_xll.F9v5.Connect.GL(_xll.F9v5.Connect.BSPEC($B$10,$B$11,$A105),D$2,$B$3,$B$4,D$5,$B$6,$B$7,$B$8)</original>
      <value>45</value>
    </cell>
    <cell>
      <original>'307 MRC UASI 2015'!F105=_xll.F9v5.Connect.GL(_xll.F9v5.Connect.BSPEC($B$10,$B$11,$A105),F$2,$B$3,$B$4,F$5,$B$6,$B$7,$B$8)</original>
      <value>0</value>
    </cell>
    <cell>
      <original>'307 MRC UASI 2015'!G105=_xll.F9v5.Connect.GL(_xll.F9v5.Connect.BSPEC($B$10,$B$11,$A105),G$2,$B$3,$B$4,G$5,$B$6,$B$7,$B$8)</original>
      <value>180</value>
    </cell>
    <cell>
      <original>'307 MRC UASI 2015'!I105=_xll.F9v5.Connect.GL(_xll.F9v5.Connect.BSPEC($B$10,$B$11,$A105),I$2,$B$3,$B$4,I$5,$B$6,$B$7,$B$8)</original>
      <value>180</value>
    </cell>
    <cell>
      <original>'307 MRC UASI 2015'!C106=_xll.F9v5.Connect.GL(_xll.F9v5.Connect.BSPEC($B$10,$B$11,$A106),C$2,$B$3,$B$4,C$5,$B$6,$B$7,$B$8)</original>
      <value>0</value>
    </cell>
    <cell>
      <original>'307 MRC UASI 2015'!D106=_xll.F9v5.Connect.GL(_xll.F9v5.Connect.BSPEC($B$10,$B$11,$A106),D$2,$B$3,$B$4,D$5,$B$6,$B$7,$B$8)</original>
      <value>0</value>
    </cell>
    <cell>
      <original>'307 MRC UASI 2015'!F106=_xll.F9v5.Connect.GL(_xll.F9v5.Connect.BSPEC($B$10,$B$11,$A106),F$2,$B$3,$B$4,F$5,$B$6,$B$7,$B$8)</original>
      <value>0</value>
    </cell>
    <cell>
      <original>'307 MRC UASI 2015'!G106=_xll.F9v5.Connect.GL(_xll.F9v5.Connect.BSPEC($B$10,$B$11,$A106),G$2,$B$3,$B$4,G$5,$B$6,$B$7,$B$8)</original>
      <value>0</value>
    </cell>
    <cell>
      <original>'307 MRC UASI 2015'!I106=_xll.F9v5.Connect.GL(_xll.F9v5.Connect.BSPEC($B$10,$B$11,$A106),I$2,$B$3,$B$4,I$5,$B$6,$B$7,$B$8)</original>
      <value>0</value>
    </cell>
    <cell>
      <original>'307 MRC UASI 2015'!C107=_xll.F9v5.Connect.GL(_xll.F9v5.Connect.BSPEC($B$10,$B$11,$A107),C$2,$B$3,$B$4,C$5,$B$6,$B$7,$B$8)</original>
      <value>0</value>
    </cell>
    <cell>
      <original>'307 MRC UASI 2015'!D107=_xll.F9v5.Connect.GL(_xll.F9v5.Connect.BSPEC($B$10,$B$11,$A107),D$2,$B$3,$B$4,D$5,$B$6,$B$7,$B$8)</original>
      <value>0</value>
    </cell>
    <cell>
      <original>'307 MRC UASI 2015'!F107=_xll.F9v5.Connect.GL(_xll.F9v5.Connect.BSPEC($B$10,$B$11,$A107),F$2,$B$3,$B$4,F$5,$B$6,$B$7,$B$8)</original>
      <value>0</value>
    </cell>
    <cell>
      <original>'307 MRC UASI 2015'!G107=_xll.F9v5.Connect.GL(_xll.F9v5.Connect.BSPEC($B$10,$B$11,$A107),G$2,$B$3,$B$4,G$5,$B$6,$B$7,$B$8)</original>
      <value>0</value>
    </cell>
    <cell>
      <original>'307 MRC UASI 2015'!I107=_xll.F9v5.Connect.GL(_xll.F9v5.Connect.BSPEC($B$10,$B$11,$A107),I$2,$B$3,$B$4,I$5,$B$6,$B$7,$B$8)</original>
      <value>0</value>
    </cell>
    <cell>
      <original>'307 MRC UASI 2015'!C108=_xll.F9v5.Connect.GL(_xll.F9v5.Connect.BSPEC($B$10,$B$11,$A108),C$2,$B$3,$B$4,C$5,$B$6,$B$7,$B$8)</original>
      <value>0</value>
    </cell>
    <cell>
      <original>'307 MRC UASI 2015'!D108=_xll.F9v5.Connect.GL(_xll.F9v5.Connect.BSPEC($B$10,$B$11,$A108),D$2,$B$3,$B$4,D$5,$B$6,$B$7,$B$8)</original>
      <value>0</value>
    </cell>
    <cell>
      <original>'307 MRC UASI 2015'!F108=_xll.F9v5.Connect.GL(_xll.F9v5.Connect.BSPEC($B$10,$B$11,$A108),F$2,$B$3,$B$4,F$5,$B$6,$B$7,$B$8)</original>
      <value>0</value>
    </cell>
    <cell>
      <original>'307 MRC UASI 2015'!G108=_xll.F9v5.Connect.GL(_xll.F9v5.Connect.BSPEC($B$10,$B$11,$A108),G$2,$B$3,$B$4,G$5,$B$6,$B$7,$B$8)</original>
      <value>0</value>
    </cell>
    <cell>
      <original>'307 MRC UASI 2015'!I108=_xll.F9v5.Connect.GL(_xll.F9v5.Connect.BSPEC($B$10,$B$11,$A108),I$2,$B$3,$B$4,I$5,$B$6,$B$7,$B$8)</original>
      <value>0</value>
    </cell>
    <cell>
      <original>'307 MRC UASI 2015'!C109=_xll.F9v5.Connect.GL(_xll.F9v5.Connect.BSPEC($B$10,$B$11,$A109),C$2,$B$3,$B$4,C$5,$B$6,$B$7,$B$8)</original>
      <value>0</value>
    </cell>
    <cell>
      <original>'307 MRC UASI 2015'!D109=_xll.F9v5.Connect.GL(_xll.F9v5.Connect.BSPEC($B$10,$B$11,$A109),D$2,$B$3,$B$4,D$5,$B$6,$B$7,$B$8)</original>
      <value>0</value>
    </cell>
    <cell>
      <original>'307 MRC UASI 2015'!F109=_xll.F9v5.Connect.GL(_xll.F9v5.Connect.BSPEC($B$10,$B$11,$A109),F$2,$B$3,$B$4,F$5,$B$6,$B$7,$B$8)</original>
      <value>0</value>
    </cell>
    <cell>
      <original>'307 MRC UASI 2015'!G109=_xll.F9v5.Connect.GL(_xll.F9v5.Connect.BSPEC($B$10,$B$11,$A109),G$2,$B$3,$B$4,G$5,$B$6,$B$7,$B$8)</original>
      <value>0</value>
    </cell>
    <cell>
      <original>'307 MRC UASI 2015'!I109=_xll.F9v5.Connect.GL(_xll.F9v5.Connect.BSPEC($B$10,$B$11,$A109),I$2,$B$3,$B$4,I$5,$B$6,$B$7,$B$8)</original>
      <value>0</value>
    </cell>
    <cell>
      <original>'307 MRC UASI 2015'!C110=_xll.F9v5.Connect.GL(_xll.F9v5.Connect.BSPEC($B$10,$B$11,$A110),C$2,$B$3,$B$4,C$5,$B$6,$B$7,$B$8)</original>
      <value>0</value>
    </cell>
    <cell>
      <original>'307 MRC UASI 2015'!D110=_xll.F9v5.Connect.GL(_xll.F9v5.Connect.BSPEC($B$10,$B$11,$A110),D$2,$B$3,$B$4,D$5,$B$6,$B$7,$B$8)</original>
      <value>0</value>
    </cell>
    <cell>
      <original>'307 MRC UASI 2015'!F110=_xll.F9v5.Connect.GL(_xll.F9v5.Connect.BSPEC($B$10,$B$11,$A110),F$2,$B$3,$B$4,F$5,$B$6,$B$7,$B$8)</original>
      <value>24.79</value>
    </cell>
    <cell>
      <original>'307 MRC UASI 2015'!G110=_xll.F9v5.Connect.GL(_xll.F9v5.Connect.BSPEC($B$10,$B$11,$A110),G$2,$B$3,$B$4,G$5,$B$6,$B$7,$B$8)</original>
      <value>0</value>
    </cell>
    <cell>
      <original>'307 MRC UASI 2015'!I110=_xll.F9v5.Connect.GL(_xll.F9v5.Connect.BSPEC($B$10,$B$11,$A110),I$2,$B$3,$B$4,I$5,$B$6,$B$7,$B$8)</original>
      <value>0</value>
    </cell>
    <cell>
      <original>'307 MRC UASI 2015'!C111=_xll.F9v5.Connect.GL(_xll.F9v5.Connect.BSPEC($B$10,$B$11,$A111),C$2,$B$3,$B$4,C$5,$B$6,$B$7,$B$8)</original>
      <value>310.5</value>
    </cell>
    <cell>
      <original>'307 MRC UASI 2015'!D111=_xll.F9v5.Connect.GL(_xll.F9v5.Connect.BSPEC($B$10,$B$11,$A111),D$2,$B$3,$B$4,D$5,$B$6,$B$7,$B$8)</original>
      <value>1400</value>
    </cell>
    <cell>
      <original>'307 MRC UASI 2015'!F111=_xll.F9v5.Connect.GL(_xll.F9v5.Connect.BSPEC($B$10,$B$11,$A111),F$2,$B$3,$B$4,F$5,$B$6,$B$7,$B$8)</original>
      <value>730.55</value>
    </cell>
    <cell>
      <original>'307 MRC UASI 2015'!G111=_xll.F9v5.Connect.GL(_xll.F9v5.Connect.BSPEC($B$10,$B$11,$A111),G$2,$B$3,$B$4,G$5,$B$6,$B$7,$B$8)</original>
      <value>4600</value>
    </cell>
    <cell>
      <original>'307 MRC UASI 2015'!I111=_xll.F9v5.Connect.GL(_xll.F9v5.Connect.BSPEC($B$10,$B$11,$A111),I$2,$B$3,$B$4,I$5,$B$6,$B$7,$B$8)</original>
      <value>4600</value>
    </cell>
    <cell>
      <original>'307 MRC UASI 2015'!C112=_xll.F9v5.Connect.GL(_xll.F9v5.Connect.BSPEC($B$10,$B$11,$A112),C$2,$B$3,$B$4,C$5,$B$6,$B$7,$B$8)</original>
      <value>0</value>
    </cell>
    <cell>
      <original>'307 MRC UASI 2015'!D112=_xll.F9v5.Connect.GL(_xll.F9v5.Connect.BSPEC($B$10,$B$11,$A112),D$2,$B$3,$B$4,D$5,$B$6,$B$7,$B$8)</original>
      <value>0</value>
    </cell>
    <cell>
      <original>'307 MRC UASI 2015'!F112=_xll.F9v5.Connect.GL(_xll.F9v5.Connect.BSPEC($B$10,$B$11,$A112),F$2,$B$3,$B$4,F$5,$B$6,$B$7,$B$8)</original>
      <value>0</value>
    </cell>
    <cell>
      <original>'307 MRC UASI 2015'!G112=_xll.F9v5.Connect.GL(_xll.F9v5.Connect.BSPEC($B$10,$B$11,$A112),G$2,$B$3,$B$4,G$5,$B$6,$B$7,$B$8)</original>
      <value>0</value>
    </cell>
    <cell>
      <original>'307 MRC UASI 2015'!I112=_xll.F9v5.Connect.GL(_xll.F9v5.Connect.BSPEC($B$10,$B$11,$A112),I$2,$B$3,$B$4,I$5,$B$6,$B$7,$B$8)</original>
      <value>0</value>
    </cell>
    <cell>
      <original>'307 MRC UASI 2015'!C113=_xll.F9v5.Connect.GL(_xll.F9v5.Connect.BSPEC($B$10,$B$11,$A113),C$2,$B$3,$B$4,C$5,$B$6,$B$7,$B$8)</original>
      <value>0</value>
    </cell>
    <cell>
      <original>'307 MRC UASI 2015'!D113=_xll.F9v5.Connect.GL(_xll.F9v5.Connect.BSPEC($B$10,$B$11,$A113),D$2,$B$3,$B$4,D$5,$B$6,$B$7,$B$8)</original>
      <value>0</value>
    </cell>
    <cell>
      <original>'307 MRC UASI 2015'!F113=_xll.F9v5.Connect.GL(_xll.F9v5.Connect.BSPEC($B$10,$B$11,$A113),F$2,$B$3,$B$4,F$5,$B$6,$B$7,$B$8)</original>
      <value>0</value>
    </cell>
    <cell>
      <original>'307 MRC UASI 2015'!G113=_xll.F9v5.Connect.GL(_xll.F9v5.Connect.BSPEC($B$10,$B$11,$A113),G$2,$B$3,$B$4,G$5,$B$6,$B$7,$B$8)</original>
      <value>0</value>
    </cell>
    <cell>
      <original>'307 MRC UASI 2015'!I113=_xll.F9v5.Connect.GL(_xll.F9v5.Connect.BSPEC($B$10,$B$11,$A113),I$2,$B$3,$B$4,I$5,$B$6,$B$7,$B$8)</original>
      <value>0</value>
    </cell>
    <cell>
      <original>'307 MRC UASI 2015'!C114=_xll.F9v5.Connect.GL(_xll.F9v5.Connect.BSPEC($B$10,$B$11,$A114),C$2,$B$3,$B$4,C$5,$B$6,$B$7,$B$8)</original>
      <value>0</value>
    </cell>
    <cell>
      <original>'307 MRC UASI 2015'!D114=_xll.F9v5.Connect.GL(_xll.F9v5.Connect.BSPEC($B$10,$B$11,$A114),D$2,$B$3,$B$4,D$5,$B$6,$B$7,$B$8)</original>
      <value>0</value>
    </cell>
    <cell>
      <original>'307 MRC UASI 2015'!F114=_xll.F9v5.Connect.GL(_xll.F9v5.Connect.BSPEC($B$10,$B$11,$A114),F$2,$B$3,$B$4,F$5,$B$6,$B$7,$B$8)</original>
      <value>0</value>
    </cell>
    <cell>
      <original>'307 MRC UASI 2015'!G114=_xll.F9v5.Connect.GL(_xll.F9v5.Connect.BSPEC($B$10,$B$11,$A114),G$2,$B$3,$B$4,G$5,$B$6,$B$7,$B$8)</original>
      <value>0</value>
    </cell>
    <cell>
      <original>'307 MRC UASI 2015'!I114=_xll.F9v5.Connect.GL(_xll.F9v5.Connect.BSPEC($B$10,$B$11,$A114),I$2,$B$3,$B$4,I$5,$B$6,$B$7,$B$8)</original>
      <value>0</value>
    </cell>
    <cell>
      <original>'307 MRC UASI 2015'!C115=_xll.F9v5.Connect.GL(_xll.F9v5.Connect.BSPEC($B$10,$B$11,$A115),C$2,$B$3,$B$4,C$5,$B$6,$B$7,$B$8)</original>
      <value>0</value>
    </cell>
    <cell>
      <original>'307 MRC UASI 2015'!D115=_xll.F9v5.Connect.GL(_xll.F9v5.Connect.BSPEC($B$10,$B$11,$A115),D$2,$B$3,$B$4,D$5,$B$6,$B$7,$B$8)</original>
      <value>0</value>
    </cell>
    <cell>
      <original>'307 MRC UASI 2015'!F115=_xll.F9v5.Connect.GL(_xll.F9v5.Connect.BSPEC($B$10,$B$11,$A115),F$2,$B$3,$B$4,F$5,$B$6,$B$7,$B$8)</original>
      <value>0</value>
    </cell>
    <cell>
      <original>'307 MRC UASI 2015'!G115=_xll.F9v5.Connect.GL(_xll.F9v5.Connect.BSPEC($B$10,$B$11,$A115),G$2,$B$3,$B$4,G$5,$B$6,$B$7,$B$8)</original>
      <value>0</value>
    </cell>
    <cell>
      <original>'307 MRC UASI 2015'!I115=_xll.F9v5.Connect.GL(_xll.F9v5.Connect.BSPEC($B$10,$B$11,$A115),I$2,$B$3,$B$4,I$5,$B$6,$B$7,$B$8)</original>
      <value>0</value>
    </cell>
    <cell>
      <original>'307 MRC UASI 2015'!C116=_xll.F9v5.Connect.GL(_xll.F9v5.Connect.BSPEC($B$10,$B$11,$A116),C$2,$B$3,$B$4,C$5,$B$6,$B$7,$B$8)</original>
      <value>0</value>
    </cell>
    <cell>
      <original>'307 MRC UASI 2015'!D116=_xll.F9v5.Connect.GL(_xll.F9v5.Connect.BSPEC($B$10,$B$11,$A116),D$2,$B$3,$B$4,D$5,$B$6,$B$7,$B$8)</original>
      <value>0</value>
    </cell>
    <cell>
      <original>'307 MRC UASI 2015'!F116=_xll.F9v5.Connect.GL(_xll.F9v5.Connect.BSPEC($B$10,$B$11,$A116),F$2,$B$3,$B$4,F$5,$B$6,$B$7,$B$8)</original>
      <value>0</value>
    </cell>
    <cell>
      <original>'307 MRC UASI 2015'!G116=_xll.F9v5.Connect.GL(_xll.F9v5.Connect.BSPEC($B$10,$B$11,$A116),G$2,$B$3,$B$4,G$5,$B$6,$B$7,$B$8)</original>
      <value>0</value>
    </cell>
    <cell>
      <original>'307 MRC UASI 2015'!I116=_xll.F9v5.Connect.GL(_xll.F9v5.Connect.BSPEC($B$10,$B$11,$A116),I$2,$B$3,$B$4,I$5,$B$6,$B$7,$B$8)</original>
      <value>0</value>
    </cell>
    <cell>
      <original>'307 MRC UASI 2015'!C117=_xll.F9v5.Connect.GL(_xll.F9v5.Connect.BSPEC($B$10,$B$11,$A117),C$2,$B$3,$B$4,C$5,$B$6,$B$7,$B$8)</original>
      <value>0</value>
    </cell>
    <cell>
      <original>'307 MRC UASI 2015'!D117=_xll.F9v5.Connect.GL(_xll.F9v5.Connect.BSPEC($B$10,$B$11,$A117),D$2,$B$3,$B$4,D$5,$B$6,$B$7,$B$8)</original>
      <value>0</value>
    </cell>
    <cell>
      <original>'307 MRC UASI 2015'!F117=_xll.F9v5.Connect.GL(_xll.F9v5.Connect.BSPEC($B$10,$B$11,$A117),F$2,$B$3,$B$4,F$5,$B$6,$B$7,$B$8)</original>
      <value>0</value>
    </cell>
    <cell>
      <original>'307 MRC UASI 2015'!G117=_xll.F9v5.Connect.GL(_xll.F9v5.Connect.BSPEC($B$10,$B$11,$A117),G$2,$B$3,$B$4,G$5,$B$6,$B$7,$B$8)</original>
      <value>0</value>
    </cell>
    <cell>
      <original>'307 MRC UASI 2015'!I117=_xll.F9v5.Connect.GL(_xll.F9v5.Connect.BSPEC($B$10,$B$11,$A117),I$2,$B$3,$B$4,I$5,$B$6,$B$7,$B$8)</original>
      <value>0</value>
    </cell>
    <cell>
      <original>'307 MRC UASI 2015'!C118=_xll.F9v5.Connect.GL(_xll.F9v5.Connect.BSPEC($B$10,$B$11,$A118),C$2,$B$3,$B$4,C$5,$B$6,$B$7,$B$8)</original>
      <value>0</value>
    </cell>
    <cell>
      <original>'307 MRC UASI 2015'!D118=_xll.F9v5.Connect.GL(_xll.F9v5.Connect.BSPEC($B$10,$B$11,$A118),D$2,$B$3,$B$4,D$5,$B$6,$B$7,$B$8)</original>
      <value>0</value>
    </cell>
    <cell>
      <original>'307 MRC UASI 2015'!F118=_xll.F9v5.Connect.GL(_xll.F9v5.Connect.BSPEC($B$10,$B$11,$A118),F$2,$B$3,$B$4,F$5,$B$6,$B$7,$B$8)</original>
      <value>0</value>
    </cell>
    <cell>
      <original>'307 MRC UASI 2015'!G118=_xll.F9v5.Connect.GL(_xll.F9v5.Connect.BSPEC($B$10,$B$11,$A118),G$2,$B$3,$B$4,G$5,$B$6,$B$7,$B$8)</original>
      <value>0</value>
    </cell>
    <cell>
      <original>'307 MRC UASI 2015'!I118=_xll.F9v5.Connect.GL(_xll.F9v5.Connect.BSPEC($B$10,$B$11,$A118),I$2,$B$3,$B$4,I$5,$B$6,$B$7,$B$8)</original>
      <value>0</value>
    </cell>
    <cell>
      <original>'307 MRC UASI 2015'!C119=_xll.F9v5.Connect.GL(_xll.F9v5.Connect.BSPEC($B$10,$B$11,$A119),C$2,$B$3,$B$4,C$5,$B$6,$B$7,$B$8)</original>
      <value>0</value>
    </cell>
    <cell>
      <original>'307 MRC UASI 2015'!D119=_xll.F9v5.Connect.GL(_xll.F9v5.Connect.BSPEC($B$10,$B$11,$A119),D$2,$B$3,$B$4,D$5,$B$6,$B$7,$B$8)</original>
      <value>0</value>
    </cell>
    <cell>
      <original>'307 MRC UASI 2015'!F119=_xll.F9v5.Connect.GL(_xll.F9v5.Connect.BSPEC($B$10,$B$11,$A119),F$2,$B$3,$B$4,F$5,$B$6,$B$7,$B$8)</original>
      <value>0</value>
    </cell>
    <cell>
      <original>'307 MRC UASI 2015'!G119=_xll.F9v5.Connect.GL(_xll.F9v5.Connect.BSPEC($B$10,$B$11,$A119),G$2,$B$3,$B$4,G$5,$B$6,$B$7,$B$8)</original>
      <value>0</value>
    </cell>
    <cell>
      <original>'307 MRC UASI 2015'!I119=_xll.F9v5.Connect.GL(_xll.F9v5.Connect.BSPEC($B$10,$B$11,$A119),I$2,$B$3,$B$4,I$5,$B$6,$B$7,$B$8)</original>
      <value>0</value>
    </cell>
    <cell>
      <original>'307 MRC UASI 2015'!C120=_xll.F9v5.Connect.GL(_xll.F9v5.Connect.BSPEC($B$10,$B$11,$A120),C$2,$B$3,$B$4,C$5,$B$6,$B$7,$B$8)</original>
      <value>0</value>
    </cell>
    <cell>
      <original>'307 MRC UASI 2015'!D120=_xll.F9v5.Connect.GL(_xll.F9v5.Connect.BSPEC($B$10,$B$11,$A120),D$2,$B$3,$B$4,D$5,$B$6,$B$7,$B$8)</original>
      <value>0</value>
    </cell>
    <cell>
      <original>'307 MRC UASI 2015'!F120=_xll.F9v5.Connect.GL(_xll.F9v5.Connect.BSPEC($B$10,$B$11,$A120),F$2,$B$3,$B$4,F$5,$B$6,$B$7,$B$8)</original>
      <value>0</value>
    </cell>
    <cell>
      <original>'307 MRC UASI 2015'!G120=_xll.F9v5.Connect.GL(_xll.F9v5.Connect.BSPEC($B$10,$B$11,$A120),G$2,$B$3,$B$4,G$5,$B$6,$B$7,$B$8)</original>
      <value>0</value>
    </cell>
    <cell>
      <original>'307 MRC UASI 2015'!I120=_xll.F9v5.Connect.GL(_xll.F9v5.Connect.BSPEC($B$10,$B$11,$A120),I$2,$B$3,$B$4,I$5,$B$6,$B$7,$B$8)</original>
      <value>0</value>
    </cell>
    <cell>
      <original>'307 MRC UASI 2015'!C121=_xll.F9v5.Connect.GL(_xll.F9v5.Connect.BSPEC($B$10,$B$11,$A121),C$2,$B$3,$B$4,C$5,$B$6,$B$7,$B$8)</original>
      <value>0</value>
    </cell>
    <cell>
      <original>'307 MRC UASI 2015'!D121=_xll.F9v5.Connect.GL(_xll.F9v5.Connect.BSPEC($B$10,$B$11,$A121),D$2,$B$3,$B$4,D$5,$B$6,$B$7,$B$8)</original>
      <value>0</value>
    </cell>
    <cell>
      <original>'307 MRC UASI 2015'!F121=_xll.F9v5.Connect.GL(_xll.F9v5.Connect.BSPEC($B$10,$B$11,$A121),F$2,$B$3,$B$4,F$5,$B$6,$B$7,$B$8)</original>
      <value>0</value>
    </cell>
    <cell>
      <original>'307 MRC UASI 2015'!G121=_xll.F9v5.Connect.GL(_xll.F9v5.Connect.BSPEC($B$10,$B$11,$A121),G$2,$B$3,$B$4,G$5,$B$6,$B$7,$B$8)</original>
      <value>0</value>
    </cell>
    <cell>
      <original>'307 MRC UASI 2015'!I121=_xll.F9v5.Connect.GL(_xll.F9v5.Connect.BSPEC($B$10,$B$11,$A121),I$2,$B$3,$B$4,I$5,$B$6,$B$7,$B$8)</original>
      <value>0</value>
    </cell>
    <cell>
      <original>'307 MRC UASI 2015'!C122=_xll.F9v5.Connect.GL(_xll.F9v5.Connect.BSPEC($B$10,$B$11,$A122),C$2,$B$3,$B$4,C$5,$B$6,$B$7,$B$8)</original>
      <value>0</value>
    </cell>
    <cell>
      <original>'307 MRC UASI 2015'!D122=_xll.F9v5.Connect.GL(_xll.F9v5.Connect.BSPEC($B$10,$B$11,$A122),D$2,$B$3,$B$4,D$5,$B$6,$B$7,$B$8)</original>
      <value>0</value>
    </cell>
    <cell>
      <original>'307 MRC UASI 2015'!F122=_xll.F9v5.Connect.GL(_xll.F9v5.Connect.BSPEC($B$10,$B$11,$A122),F$2,$B$3,$B$4,F$5,$B$6,$B$7,$B$8)</original>
      <value>0</value>
    </cell>
    <cell>
      <original>'307 MRC UASI 2015'!G122=_xll.F9v5.Connect.GL(_xll.F9v5.Connect.BSPEC($B$10,$B$11,$A122),G$2,$B$3,$B$4,G$5,$B$6,$B$7,$B$8)</original>
      <value>0</value>
    </cell>
    <cell>
      <original>'307 MRC UASI 2015'!I122=_xll.F9v5.Connect.GL(_xll.F9v5.Connect.BSPEC($B$10,$B$11,$A122),I$2,$B$3,$B$4,I$5,$B$6,$B$7,$B$8)</original>
      <value>0</value>
    </cell>
    <cell>
      <original>'307 MRC UASI 2015'!C123=_xll.F9v5.Connect.GL(_xll.F9v5.Connect.BSPEC($B$10,$B$11,$A123),C$2,$B$3,$B$4,C$5,$B$6,$B$7,$B$8)</original>
      <value>0</value>
    </cell>
    <cell>
      <original>'307 MRC UASI 2015'!D123=_xll.F9v5.Connect.GL(_xll.F9v5.Connect.BSPEC($B$10,$B$11,$A123),D$2,$B$3,$B$4,D$5,$B$6,$B$7,$B$8)</original>
      <value>0</value>
    </cell>
    <cell>
      <original>'307 MRC UASI 2015'!F123=_xll.F9v5.Connect.GL(_xll.F9v5.Connect.BSPEC($B$10,$B$11,$A123),F$2,$B$3,$B$4,F$5,$B$6,$B$7,$B$8)</original>
      <value>0</value>
    </cell>
    <cell>
      <original>'307 MRC UASI 2015'!G123=_xll.F9v5.Connect.GL(_xll.F9v5.Connect.BSPEC($B$10,$B$11,$A123),G$2,$B$3,$B$4,G$5,$B$6,$B$7,$B$8)</original>
      <value>0</value>
    </cell>
    <cell>
      <original>'307 MRC UASI 2015'!I123=_xll.F9v5.Connect.GL(_xll.F9v5.Connect.BSPEC($B$10,$B$11,$A123),I$2,$B$3,$B$4,I$5,$B$6,$B$7,$B$8)</original>
      <value>0</value>
    </cell>
    <cell>
      <original>'307 MRC UASI 2015'!C124=_xll.F9v5.Connect.GL(_xll.F9v5.Connect.BSPEC($B$10,$B$11,$A124),C$2,$B$3,$B$4,C$5,$B$6,$B$7,$B$8)</original>
      <value>0</value>
    </cell>
    <cell>
      <original>'307 MRC UASI 2015'!D124=_xll.F9v5.Connect.GL(_xll.F9v5.Connect.BSPEC($B$10,$B$11,$A124),D$2,$B$3,$B$4,D$5,$B$6,$B$7,$B$8)</original>
      <value>0</value>
    </cell>
    <cell>
      <original>'307 MRC UASI 2015'!F124=_xll.F9v5.Connect.GL(_xll.F9v5.Connect.BSPEC($B$10,$B$11,$A124),F$2,$B$3,$B$4,F$5,$B$6,$B$7,$B$8)</original>
      <value>0</value>
    </cell>
    <cell>
      <original>'307 MRC UASI 2015'!G124=_xll.F9v5.Connect.GL(_xll.F9v5.Connect.BSPEC($B$10,$B$11,$A124),G$2,$B$3,$B$4,G$5,$B$6,$B$7,$B$8)</original>
      <value>0</value>
    </cell>
    <cell>
      <original>'307 MRC UASI 2015'!I124=_xll.F9v5.Connect.GL(_xll.F9v5.Connect.BSPEC($B$10,$B$11,$A124),I$2,$B$3,$B$4,I$5,$B$6,$B$7,$B$8)</original>
      <value>0</value>
    </cell>
    <cell>
      <original>'307 MRC UASI 2015'!C125=_xll.F9v5.Connect.GL(_xll.F9v5.Connect.BSPEC($B$10,$B$11,$A125),C$2,$B$3,$B$4,C$5,$B$6,$B$7,$B$8)</original>
      <value>0</value>
    </cell>
    <cell>
      <original>'307 MRC UASI 2015'!D125=_xll.F9v5.Connect.GL(_xll.F9v5.Connect.BSPEC($B$10,$B$11,$A125),D$2,$B$3,$B$4,D$5,$B$6,$B$7,$B$8)</original>
      <value>0</value>
    </cell>
    <cell>
      <original>'307 MRC UASI 2015'!F125=_xll.F9v5.Connect.GL(_xll.F9v5.Connect.BSPEC($B$10,$B$11,$A125),F$2,$B$3,$B$4,F$5,$B$6,$B$7,$B$8)</original>
      <value>0</value>
    </cell>
    <cell>
      <original>'307 MRC UASI 2015'!G125=_xll.F9v5.Connect.GL(_xll.F9v5.Connect.BSPEC($B$10,$B$11,$A125),G$2,$B$3,$B$4,G$5,$B$6,$B$7,$B$8)</original>
      <value>0</value>
    </cell>
    <cell>
      <original>'307 MRC UASI 2015'!I125=_xll.F9v5.Connect.GL(_xll.F9v5.Connect.BSPEC($B$10,$B$11,$A125),I$2,$B$3,$B$4,I$5,$B$6,$B$7,$B$8)</original>
      <value>0</value>
    </cell>
    <cell>
      <original>'307 MRC UASI 2015'!C126=_xll.F9v5.Connect.GL(_xll.F9v5.Connect.BSPEC($B$10,$B$11,$A126),C$2,$B$3,$B$4,C$5,$B$6,$B$7,$B$8)</original>
      <value>0</value>
    </cell>
    <cell>
      <original>'307 MRC UASI 2015'!D126=_xll.F9v5.Connect.GL(_xll.F9v5.Connect.BSPEC($B$10,$B$11,$A126),D$2,$B$3,$B$4,D$5,$B$6,$B$7,$B$8)</original>
      <value>0</value>
    </cell>
    <cell>
      <original>'307 MRC UASI 2015'!F126=_xll.F9v5.Connect.GL(_xll.F9v5.Connect.BSPEC($B$10,$B$11,$A126),F$2,$B$3,$B$4,F$5,$B$6,$B$7,$B$8)</original>
      <value>0</value>
    </cell>
    <cell>
      <original>'307 MRC UASI 2015'!G126=_xll.F9v5.Connect.GL(_xll.F9v5.Connect.BSPEC($B$10,$B$11,$A126),G$2,$B$3,$B$4,G$5,$B$6,$B$7,$B$8)</original>
      <value>0</value>
    </cell>
    <cell>
      <original>'307 MRC UASI 2015'!I126=_xll.F9v5.Connect.GL(_xll.F9v5.Connect.BSPEC($B$10,$B$11,$A126),I$2,$B$3,$B$4,I$5,$B$6,$B$7,$B$8)</original>
      <value>0</value>
    </cell>
    <cell>
      <original>'307 MRC UASI 2015'!C127=_xll.F9v5.Connect.GL(_xll.F9v5.Connect.BSPEC($B$10,$B$11,$A127),C$2,$B$3,$B$4,C$5,$B$6,$B$7,$B$8)</original>
      <value>0</value>
    </cell>
    <cell>
      <original>'307 MRC UASI 2015'!D127=_xll.F9v5.Connect.GL(_xll.F9v5.Connect.BSPEC($B$10,$B$11,$A127),D$2,$B$3,$B$4,D$5,$B$6,$B$7,$B$8)</original>
      <value>0</value>
    </cell>
    <cell>
      <original>'307 MRC UASI 2015'!F127=_xll.F9v5.Connect.GL(_xll.F9v5.Connect.BSPEC($B$10,$B$11,$A127),F$2,$B$3,$B$4,F$5,$B$6,$B$7,$B$8)</original>
      <value>0</value>
    </cell>
    <cell>
      <original>'307 MRC UASI 2015'!G127=_xll.F9v5.Connect.GL(_xll.F9v5.Connect.BSPEC($B$10,$B$11,$A127),G$2,$B$3,$B$4,G$5,$B$6,$B$7,$B$8)</original>
      <value>0</value>
    </cell>
    <cell>
      <original>'307 MRC UASI 2015'!I127=_xll.F9v5.Connect.GL(_xll.F9v5.Connect.BSPEC($B$10,$B$11,$A127),I$2,$B$3,$B$4,I$5,$B$6,$B$7,$B$8)</original>
      <value>0</value>
    </cell>
    <cell>
      <original>'307 MRC UASI 2015'!C128=_xll.F9v5.Connect.GL(_xll.F9v5.Connect.BSPEC($B$10,$B$11,$A128),C$2,$B$3,$B$4,C$5,$B$6,$B$7,$B$8)</original>
      <value>0</value>
    </cell>
    <cell>
      <original>'307 MRC UASI 2015'!D128=_xll.F9v5.Connect.GL(_xll.F9v5.Connect.BSPEC($B$10,$B$11,$A128),D$2,$B$3,$B$4,D$5,$B$6,$B$7,$B$8)</original>
      <value>0</value>
    </cell>
    <cell>
      <original>'307 MRC UASI 2015'!F128=_xll.F9v5.Connect.GL(_xll.F9v5.Connect.BSPEC($B$10,$B$11,$A128),F$2,$B$3,$B$4,F$5,$B$6,$B$7,$B$8)</original>
      <value>0</value>
    </cell>
    <cell>
      <original>'307 MRC UASI 2015'!G128=_xll.F9v5.Connect.GL(_xll.F9v5.Connect.BSPEC($B$10,$B$11,$A128),G$2,$B$3,$B$4,G$5,$B$6,$B$7,$B$8)</original>
      <value>0</value>
    </cell>
    <cell>
      <original>'307 MRC UASI 2015'!I128=_xll.F9v5.Connect.GL(_xll.F9v5.Connect.BSPEC($B$10,$B$11,$A128),I$2,$B$3,$B$4,I$5,$B$6,$B$7,$B$8)</original>
      <value>0</value>
    </cell>
    <cell>
      <original>'307 MRC UASI 2015'!C129=_xll.F9v5.Connect.GL(_xll.F9v5.Connect.BSPEC($B$10,$B$11,$A129),C$2,$B$3,$B$4,C$5,$B$6,$B$7,$B$8)</original>
      <value>0</value>
    </cell>
    <cell>
      <original>'307 MRC UASI 2015'!D129=_xll.F9v5.Connect.GL(_xll.F9v5.Connect.BSPEC($B$10,$B$11,$A129),D$2,$B$3,$B$4,D$5,$B$6,$B$7,$B$8)</original>
      <value>0</value>
    </cell>
    <cell>
      <original>'307 MRC UASI 2015'!F129=_xll.F9v5.Connect.GL(_xll.F9v5.Connect.BSPEC($B$10,$B$11,$A129),F$2,$B$3,$B$4,F$5,$B$6,$B$7,$B$8)</original>
      <value>0</value>
    </cell>
    <cell>
      <original>'307 MRC UASI 2015'!G129=_xll.F9v5.Connect.GL(_xll.F9v5.Connect.BSPEC($B$10,$B$11,$A129),G$2,$B$3,$B$4,G$5,$B$6,$B$7,$B$8)</original>
      <value>0</value>
    </cell>
    <cell>
      <original>'307 MRC UASI 2015'!I129=_xll.F9v5.Connect.GL(_xll.F9v5.Connect.BSPEC($B$10,$B$11,$A129),I$2,$B$3,$B$4,I$5,$B$6,$B$7,$B$8)</original>
      <value>0</value>
    </cell>
    <cell>
      <original>'307 MRC UASI 2015'!C130=_xll.F9v5.Connect.GL(_xll.F9v5.Connect.BSPEC($B$10,$B$11,$A130),C$2,$B$3,$B$4,C$5,$B$6,$B$7,$B$8)</original>
      <value>0</value>
    </cell>
    <cell>
      <original>'307 MRC UASI 2015'!D130=_xll.F9v5.Connect.GL(_xll.F9v5.Connect.BSPEC($B$10,$B$11,$A130),D$2,$B$3,$B$4,D$5,$B$6,$B$7,$B$8)</original>
      <value>0</value>
    </cell>
    <cell>
      <original>'307 MRC UASI 2015'!F130=_xll.F9v5.Connect.GL(_xll.F9v5.Connect.BSPEC($B$10,$B$11,$A130),F$2,$B$3,$B$4,F$5,$B$6,$B$7,$B$8)</original>
      <value>0</value>
    </cell>
    <cell>
      <original>'307 MRC UASI 2015'!G130=_xll.F9v5.Connect.GL(_xll.F9v5.Connect.BSPEC($B$10,$B$11,$A130),G$2,$B$3,$B$4,G$5,$B$6,$B$7,$B$8)</original>
      <value>0</value>
    </cell>
    <cell>
      <original>'307 MRC UASI 2015'!I130=_xll.F9v5.Connect.GL(_xll.F9v5.Connect.BSPEC($B$10,$B$11,$A130),I$2,$B$3,$B$4,I$5,$B$6,$B$7,$B$8)</original>
      <value>0</value>
    </cell>
    <cell>
      <original>'307 MRC UASI 2015'!C131=_xll.F9v5.Connect.GL(_xll.F9v5.Connect.BSPEC($B$10,$B$11,$A131),C$2,$B$3,$B$4,C$5,$B$6,$B$7,$B$8)</original>
      <value>0</value>
    </cell>
    <cell>
      <original>'307 MRC UASI 2015'!D131=_xll.F9v5.Connect.GL(_xll.F9v5.Connect.BSPEC($B$10,$B$11,$A131),D$2,$B$3,$B$4,D$5,$B$6,$B$7,$B$8)</original>
      <value>0</value>
    </cell>
    <cell>
      <original>'307 MRC UASI 2015'!F131=_xll.F9v5.Connect.GL(_xll.F9v5.Connect.BSPEC($B$10,$B$11,$A131),F$2,$B$3,$B$4,F$5,$B$6,$B$7,$B$8)</original>
      <value>0</value>
    </cell>
    <cell>
      <original>'307 MRC UASI 2015'!G131=_xll.F9v5.Connect.GL(_xll.F9v5.Connect.BSPEC($B$10,$B$11,$A131),G$2,$B$3,$B$4,G$5,$B$6,$B$7,$B$8)</original>
      <value>0</value>
    </cell>
    <cell>
      <original>'307 MRC UASI 2015'!I131=_xll.F9v5.Connect.GL(_xll.F9v5.Connect.BSPEC($B$10,$B$11,$A131),I$2,$B$3,$B$4,I$5,$B$6,$B$7,$B$8)</original>
      <value>0</value>
    </cell>
    <cell>
      <original>'307 MRC UASI 2015'!C132=_xll.F9v5.Connect.GL(_xll.F9v5.Connect.BSPEC($B$10,$B$11,$A132),C$2,$B$3,$B$4,C$5,$B$6,$B$7,$B$8)</original>
      <value>0</value>
    </cell>
    <cell>
      <original>'307 MRC UASI 2015'!D132=_xll.F9v5.Connect.GL(_xll.F9v5.Connect.BSPEC($B$10,$B$11,$A132),D$2,$B$3,$B$4,D$5,$B$6,$B$7,$B$8)</original>
      <value>0</value>
    </cell>
    <cell>
      <original>'307 MRC UASI 2015'!F132=_xll.F9v5.Connect.GL(_xll.F9v5.Connect.BSPEC($B$10,$B$11,$A132),F$2,$B$3,$B$4,F$5,$B$6,$B$7,$B$8)</original>
      <value>0</value>
    </cell>
    <cell>
      <original>'307 MRC UASI 2015'!G132=_xll.F9v5.Connect.GL(_xll.F9v5.Connect.BSPEC($B$10,$B$11,$A132),G$2,$B$3,$B$4,G$5,$B$6,$B$7,$B$8)</original>
      <value>0</value>
    </cell>
    <cell>
      <original>'307 MRC UASI 2015'!I132=_xll.F9v5.Connect.GL(_xll.F9v5.Connect.BSPEC($B$10,$B$11,$A132),I$2,$B$3,$B$4,I$5,$B$6,$B$7,$B$8)</original>
      <value>0</value>
    </cell>
    <cell>
      <original>'307 MRC UASI 2015'!C133=_xll.F9v5.Connect.GL(_xll.F9v5.Connect.BSPEC($B$10,$B$11,$A133),C$2,$B$3,$B$4,C$5,$B$6,$B$7,$B$8)</original>
      <value>0</value>
    </cell>
    <cell>
      <original>'307 MRC UASI 2015'!D133=_xll.F9v5.Connect.GL(_xll.F9v5.Connect.BSPEC($B$10,$B$11,$A133),D$2,$B$3,$B$4,D$5,$B$6,$B$7,$B$8)</original>
      <value>0</value>
    </cell>
    <cell>
      <original>'307 MRC UASI 2015'!F133=_xll.F9v5.Connect.GL(_xll.F9v5.Connect.BSPEC($B$10,$B$11,$A133),F$2,$B$3,$B$4,F$5,$B$6,$B$7,$B$8)</original>
      <value>0</value>
    </cell>
    <cell>
      <original>'307 MRC UASI 2015'!G133=_xll.F9v5.Connect.GL(_xll.F9v5.Connect.BSPEC($B$10,$B$11,$A133),G$2,$B$3,$B$4,G$5,$B$6,$B$7,$B$8)</original>
      <value>0</value>
    </cell>
    <cell>
      <original>'307 MRC UASI 2015'!I133=_xll.F9v5.Connect.GL(_xll.F9v5.Connect.BSPEC($B$10,$B$11,$A133),I$2,$B$3,$B$4,I$5,$B$6,$B$7,$B$8)</original>
      <value>0</value>
    </cell>
    <cell>
      <original>'307 MRC UASI 2015'!C134=_xll.F9v5.Connect.GL(_xll.F9v5.Connect.BSPEC($B$10,$B$11,$A134),C$2,$B$3,$B$4,C$5,$B$6,$B$7,$B$8)</original>
      <value>0</value>
    </cell>
    <cell>
      <original>'307 MRC UASI 2015'!D134=_xll.F9v5.Connect.GL(_xll.F9v5.Connect.BSPEC($B$10,$B$11,$A134),D$2,$B$3,$B$4,D$5,$B$6,$B$7,$B$8)</original>
      <value>0</value>
    </cell>
    <cell>
      <original>'307 MRC UASI 2015'!F134=_xll.F9v5.Connect.GL(_xll.F9v5.Connect.BSPEC($B$10,$B$11,$A134),F$2,$B$3,$B$4,F$5,$B$6,$B$7,$B$8)</original>
      <value>0</value>
    </cell>
    <cell>
      <original>'307 MRC UASI 2015'!G134=_xll.F9v5.Connect.GL(_xll.F9v5.Connect.BSPEC($B$10,$B$11,$A134),G$2,$B$3,$B$4,G$5,$B$6,$B$7,$B$8)</original>
      <value>0</value>
    </cell>
    <cell>
      <original>'307 MRC UASI 2015'!I134=_xll.F9v5.Connect.GL(_xll.F9v5.Connect.BSPEC($B$10,$B$11,$A134),I$2,$B$3,$B$4,I$5,$B$6,$B$7,$B$8)</original>
      <value>0</value>
    </cell>
    <cell>
      <original>'307 MRC UASI 2015'!C135=_xll.F9v5.Connect.GL(_xll.F9v5.Connect.BSPEC($B$10,$B$11,$A135),C$2,$B$3,$B$4,C$5,$B$6,$B$7,$B$8)</original>
      <value>0</value>
    </cell>
    <cell>
      <original>'307 MRC UASI 2015'!D135=_xll.F9v5.Connect.GL(_xll.F9v5.Connect.BSPEC($B$10,$B$11,$A135),D$2,$B$3,$B$4,D$5,$B$6,$B$7,$B$8)</original>
      <value>0</value>
    </cell>
    <cell>
      <original>'307 MRC UASI 2015'!F135=_xll.F9v5.Connect.GL(_xll.F9v5.Connect.BSPEC($B$10,$B$11,$A135),F$2,$B$3,$B$4,F$5,$B$6,$B$7,$B$8)</original>
      <value>0</value>
    </cell>
    <cell>
      <original>'307 MRC UASI 2015'!G135=_xll.F9v5.Connect.GL(_xll.F9v5.Connect.BSPEC($B$10,$B$11,$A135),G$2,$B$3,$B$4,G$5,$B$6,$B$7,$B$8)</original>
      <value>0</value>
    </cell>
    <cell>
      <original>'307 MRC UASI 2015'!I135=_xll.F9v5.Connect.GL(_xll.F9v5.Connect.BSPEC($B$10,$B$11,$A135),I$2,$B$3,$B$4,I$5,$B$6,$B$7,$B$8)</original>
      <value>0</value>
    </cell>
    <cell>
      <original>'307 MRC UASI 2015'!C136=_xll.F9v5.Connect.GL(_xll.F9v5.Connect.BSPEC($B$10,$B$11,$A136),C$2,$B$3,$B$4,C$5,$B$6,$B$7,$B$8)</original>
      <value>0</value>
    </cell>
    <cell>
      <original>'307 MRC UASI 2015'!D136=_xll.F9v5.Connect.GL(_xll.F9v5.Connect.BSPEC($B$10,$B$11,$A136),D$2,$B$3,$B$4,D$5,$B$6,$B$7,$B$8)</original>
      <value>0</value>
    </cell>
    <cell>
      <original>'307 MRC UASI 2015'!F136=_xll.F9v5.Connect.GL(_xll.F9v5.Connect.BSPEC($B$10,$B$11,$A136),F$2,$B$3,$B$4,F$5,$B$6,$B$7,$B$8)</original>
      <value>0</value>
    </cell>
    <cell>
      <original>'307 MRC UASI 2015'!G136=_xll.F9v5.Connect.GL(_xll.F9v5.Connect.BSPEC($B$10,$B$11,$A136),G$2,$B$3,$B$4,G$5,$B$6,$B$7,$B$8)</original>
      <value>0</value>
    </cell>
    <cell>
      <original>'307 MRC UASI 2015'!I136=_xll.F9v5.Connect.GL(_xll.F9v5.Connect.BSPEC($B$10,$B$11,$A136),I$2,$B$3,$B$4,I$5,$B$6,$B$7,$B$8)</original>
      <value>0</value>
    </cell>
    <cell>
      <original>'307 MRC UASI 2015'!C137=_xll.F9v5.Connect.GL(_xll.F9v5.Connect.BSPEC($B$10,$B$11,$A137),C$2,$B$3,$B$4,C$5,$B$6,$B$7,$B$8)</original>
      <value>0</value>
    </cell>
    <cell>
      <original>'307 MRC UASI 2015'!D137=_xll.F9v5.Connect.GL(_xll.F9v5.Connect.BSPEC($B$10,$B$11,$A137),D$2,$B$3,$B$4,D$5,$B$6,$B$7,$B$8)</original>
      <value>0</value>
    </cell>
    <cell>
      <original>'307 MRC UASI 2015'!F137=_xll.F9v5.Connect.GL(_xll.F9v5.Connect.BSPEC($B$10,$B$11,$A137),F$2,$B$3,$B$4,F$5,$B$6,$B$7,$B$8)</original>
      <value>0</value>
    </cell>
    <cell>
      <original>'307 MRC UASI 2015'!G137=_xll.F9v5.Connect.GL(_xll.F9v5.Connect.BSPEC($B$10,$B$11,$A137),G$2,$B$3,$B$4,G$5,$B$6,$B$7,$B$8)</original>
      <value>0</value>
    </cell>
    <cell>
      <original>'307 MRC UASI 2015'!I137=_xll.F9v5.Connect.GL(_xll.F9v5.Connect.BSPEC($B$10,$B$11,$A137),I$2,$B$3,$B$4,I$5,$B$6,$B$7,$B$8)</original>
      <value>0</value>
    </cell>
    <cell>
      <original>'307 MRC UASI 2015'!C138=_xll.F9v5.Connect.GL(_xll.F9v5.Connect.BSPEC($B$10,$B$11,$A138),C$2,$B$3,$B$4,C$5,$B$6,$B$7,$B$8)</original>
      <value>0</value>
    </cell>
    <cell>
      <original>'307 MRC UASI 2015'!D138=_xll.F9v5.Connect.GL(_xll.F9v5.Connect.BSPEC($B$10,$B$11,$A138),D$2,$B$3,$B$4,D$5,$B$6,$B$7,$B$8)</original>
      <value>0</value>
    </cell>
    <cell>
      <original>'307 MRC UASI 2015'!F138=_xll.F9v5.Connect.GL(_xll.F9v5.Connect.BSPEC($B$10,$B$11,$A138),F$2,$B$3,$B$4,F$5,$B$6,$B$7,$B$8)</original>
      <value>0</value>
    </cell>
    <cell>
      <original>'307 MRC UASI 2015'!G138=_xll.F9v5.Connect.GL(_xll.F9v5.Connect.BSPEC($B$10,$B$11,$A138),G$2,$B$3,$B$4,G$5,$B$6,$B$7,$B$8)</original>
      <value>0</value>
    </cell>
    <cell>
      <original>'307 MRC UASI 2015'!I138=_xll.F9v5.Connect.GL(_xll.F9v5.Connect.BSPEC($B$10,$B$11,$A138),I$2,$B$3,$B$4,I$5,$B$6,$B$7,$B$8)</original>
      <value>0</value>
    </cell>
    <cell>
      <original>'307 MRC UASI 2015'!C139=_xll.F9v5.Connect.GL(_xll.F9v5.Connect.BSPEC($B$10,$B$11,$A139),C$2,$B$3,$B$4,C$5,$B$6,$B$7,$B$8)</original>
      <value>0</value>
    </cell>
    <cell>
      <original>'307 MRC UASI 2015'!D139=_xll.F9v5.Connect.GL(_xll.F9v5.Connect.BSPEC($B$10,$B$11,$A139),D$2,$B$3,$B$4,D$5,$B$6,$B$7,$B$8)</original>
      <value>0</value>
    </cell>
    <cell>
      <original>'307 MRC UASI 2015'!F139=_xll.F9v5.Connect.GL(_xll.F9v5.Connect.BSPEC($B$10,$B$11,$A139),F$2,$B$3,$B$4,F$5,$B$6,$B$7,$B$8)</original>
      <value>0</value>
    </cell>
    <cell>
      <original>'307 MRC UASI 2015'!G139=_xll.F9v5.Connect.GL(_xll.F9v5.Connect.BSPEC($B$10,$B$11,$A139),G$2,$B$3,$B$4,G$5,$B$6,$B$7,$B$8)</original>
      <value>0</value>
    </cell>
    <cell>
      <original>'307 MRC UASI 2015'!I139=_xll.F9v5.Connect.GL(_xll.F9v5.Connect.BSPEC($B$10,$B$11,$A139),I$2,$B$3,$B$4,I$5,$B$6,$B$7,$B$8)</original>
      <value>0</value>
    </cell>
    <cell>
      <original>'307 MRC UASI 2015'!C140=_xll.F9v5.Connect.GL(_xll.F9v5.Connect.BSPEC($B$10,$B$11,$A140),C$2,$B$3,$B$4,C$5,$B$6,$B$7,$B$8)</original>
      <value>0</value>
    </cell>
    <cell>
      <original>'307 MRC UASI 2015'!D140=_xll.F9v5.Connect.GL(_xll.F9v5.Connect.BSPEC($B$10,$B$11,$A140),D$2,$B$3,$B$4,D$5,$B$6,$B$7,$B$8)</original>
      <value>0</value>
    </cell>
    <cell>
      <original>'307 MRC UASI 2015'!F140=_xll.F9v5.Connect.GL(_xll.F9v5.Connect.BSPEC($B$10,$B$11,$A140),F$2,$B$3,$B$4,F$5,$B$6,$B$7,$B$8)</original>
      <value>0</value>
    </cell>
    <cell>
      <original>'307 MRC UASI 2015'!G140=_xll.F9v5.Connect.GL(_xll.F9v5.Connect.BSPEC($B$10,$B$11,$A140),G$2,$B$3,$B$4,G$5,$B$6,$B$7,$B$8)</original>
      <value>0</value>
    </cell>
    <cell>
      <original>'307 MRC UASI 2015'!I140=_xll.F9v5.Connect.GL(_xll.F9v5.Connect.BSPEC($B$10,$B$11,$A140),I$2,$B$3,$B$4,I$5,$B$6,$B$7,$B$8)</original>
      <value>0</value>
    </cell>
    <cell>
      <original>'307 MRC UASI 2015'!C141=_xll.F9v5.Connect.GL(_xll.F9v5.Connect.BSPEC($B$10,$B$11,$A141),C$2,$B$3,$B$4,C$5,$B$6,$B$7,$B$8)</original>
      <value>0</value>
    </cell>
    <cell>
      <original>'307 MRC UASI 2015'!D141=_xll.F9v5.Connect.GL(_xll.F9v5.Connect.BSPEC($B$10,$B$11,$A141),D$2,$B$3,$B$4,D$5,$B$6,$B$7,$B$8)</original>
      <value>0</value>
    </cell>
    <cell>
      <original>'307 MRC UASI 2015'!F141=_xll.F9v5.Connect.GL(_xll.F9v5.Connect.BSPEC($B$10,$B$11,$A141),F$2,$B$3,$B$4,F$5,$B$6,$B$7,$B$8)</original>
      <value>0</value>
    </cell>
    <cell>
      <original>'307 MRC UASI 2015'!G141=_xll.F9v5.Connect.GL(_xll.F9v5.Connect.BSPEC($B$10,$B$11,$A141),G$2,$B$3,$B$4,G$5,$B$6,$B$7,$B$8)</original>
      <value>0</value>
    </cell>
    <cell>
      <original>'307 MRC UASI 2015'!I141=_xll.F9v5.Connect.GL(_xll.F9v5.Connect.BSPEC($B$10,$B$11,$A141),I$2,$B$3,$B$4,I$5,$B$6,$B$7,$B$8)</original>
      <value>0</value>
    </cell>
    <cell>
      <original>'307 MRC UASI 2015'!C142=_xll.F9v5.Connect.GL(_xll.F9v5.Connect.BSPEC($B$10,$B$11,$A142),C$2,$B$3,$B$4,C$5,$B$6,$B$7,$B$8)</original>
      <value>0</value>
    </cell>
    <cell>
      <original>'307 MRC UASI 2015'!D142=_xll.F9v5.Connect.GL(_xll.F9v5.Connect.BSPEC($B$10,$B$11,$A142),D$2,$B$3,$B$4,D$5,$B$6,$B$7,$B$8)</original>
      <value>0</value>
    </cell>
    <cell>
      <original>'307 MRC UASI 2015'!F142=_xll.F9v5.Connect.GL(_xll.F9v5.Connect.BSPEC($B$10,$B$11,$A142),F$2,$B$3,$B$4,F$5,$B$6,$B$7,$B$8)</original>
      <value>0</value>
    </cell>
    <cell>
      <original>'307 MRC UASI 2015'!G142=_xll.F9v5.Connect.GL(_xll.F9v5.Connect.BSPEC($B$10,$B$11,$A142),G$2,$B$3,$B$4,G$5,$B$6,$B$7,$B$8)</original>
      <value>0</value>
    </cell>
    <cell>
      <original>'307 MRC UASI 2015'!I142=_xll.F9v5.Connect.GL(_xll.F9v5.Connect.BSPEC($B$10,$B$11,$A142),I$2,$B$3,$B$4,I$5,$B$6,$B$7,$B$8)</original>
      <value>0</value>
    </cell>
    <cell>
      <original>'307 MRC UASI 2015'!C143=_xll.F9v5.Connect.GL(_xll.F9v5.Connect.BSPEC($B$10,$B$11,$A143),C$2,$B$3,$B$4,C$5,$B$6,$B$7,$B$8)</original>
      <value>0</value>
    </cell>
    <cell>
      <original>'307 MRC UASI 2015'!D143=_xll.F9v5.Connect.GL(_xll.F9v5.Connect.BSPEC($B$10,$B$11,$A143),D$2,$B$3,$B$4,D$5,$B$6,$B$7,$B$8)</original>
      <value>0</value>
    </cell>
    <cell>
      <original>'307 MRC UASI 2015'!F143=_xll.F9v5.Connect.GL(_xll.F9v5.Connect.BSPEC($B$10,$B$11,$A143),F$2,$B$3,$B$4,F$5,$B$6,$B$7,$B$8)</original>
      <value>0</value>
    </cell>
    <cell>
      <original>'307 MRC UASI 2015'!G143=_xll.F9v5.Connect.GL(_xll.F9v5.Connect.BSPEC($B$10,$B$11,$A143),G$2,$B$3,$B$4,G$5,$B$6,$B$7,$B$8)</original>
      <value>0</value>
    </cell>
    <cell>
      <original>'307 MRC UASI 2015'!I143=_xll.F9v5.Connect.GL(_xll.F9v5.Connect.BSPEC($B$10,$B$11,$A143),I$2,$B$3,$B$4,I$5,$B$6,$B$7,$B$8)</original>
      <value>0</value>
    </cell>
    <cell>
      <original>'307 MRC UASI 2015'!C144=_xll.F9v5.Connect.GL(_xll.F9v5.Connect.BSPEC($B$10,$B$11,$A144),C$2,$B$3,$B$4,C$5,$B$6,$B$7,$B$8)</original>
      <value>0</value>
    </cell>
    <cell>
      <original>'307 MRC UASI 2015'!D144=_xll.F9v5.Connect.GL(_xll.F9v5.Connect.BSPEC($B$10,$B$11,$A144),D$2,$B$3,$B$4,D$5,$B$6,$B$7,$B$8)</original>
      <value>0</value>
    </cell>
    <cell>
      <original>'307 MRC UASI 2015'!F144=_xll.F9v5.Connect.GL(_xll.F9v5.Connect.BSPEC($B$10,$B$11,$A144),F$2,$B$3,$B$4,F$5,$B$6,$B$7,$B$8)</original>
      <value>0</value>
    </cell>
    <cell>
      <original>'307 MRC UASI 2015'!G144=_xll.F9v5.Connect.GL(_xll.F9v5.Connect.BSPEC($B$10,$B$11,$A144),G$2,$B$3,$B$4,G$5,$B$6,$B$7,$B$8)</original>
      <value>0</value>
    </cell>
    <cell>
      <original>'307 MRC UASI 2015'!I144=_xll.F9v5.Connect.GL(_xll.F9v5.Connect.BSPEC($B$10,$B$11,$A144),I$2,$B$3,$B$4,I$5,$B$6,$B$7,$B$8)</original>
      <value>0</value>
    </cell>
    <cell>
      <original>'307 MRC UASI 2015'!C145=_xll.F9v5.Connect.GL(_xll.F9v5.Connect.BSPEC($B$10,$B$11,$A145),C$2,$B$3,$B$4,C$5,$B$6,$B$7,$B$8)</original>
      <value>0</value>
    </cell>
    <cell>
      <original>'307 MRC UASI 2015'!D145=_xll.F9v5.Connect.GL(_xll.F9v5.Connect.BSPEC($B$10,$B$11,$A145),D$2,$B$3,$B$4,D$5,$B$6,$B$7,$B$8)</original>
      <value>0</value>
    </cell>
    <cell>
      <original>'307 MRC UASI 2015'!F145=_xll.F9v5.Connect.GL(_xll.F9v5.Connect.BSPEC($B$10,$B$11,$A145),F$2,$B$3,$B$4,F$5,$B$6,$B$7,$B$8)</original>
      <value>0</value>
    </cell>
    <cell>
      <original>'307 MRC UASI 2015'!G145=_xll.F9v5.Connect.GL(_xll.F9v5.Connect.BSPEC($B$10,$B$11,$A145),G$2,$B$3,$B$4,G$5,$B$6,$B$7,$B$8)</original>
      <value>0</value>
    </cell>
    <cell>
      <original>'307 MRC UASI 2015'!I145=_xll.F9v5.Connect.GL(_xll.F9v5.Connect.BSPEC($B$10,$B$11,$A145),I$2,$B$3,$B$4,I$5,$B$6,$B$7,$B$8)</original>
      <value>0</value>
    </cell>
    <cell>
      <original>'307 MRC UASI 2015'!C146=_xll.F9v5.Connect.GL(_xll.F9v5.Connect.BSPEC($B$10,$B$11,$A146),C$2,$B$3,$B$4,C$5,$B$6,$B$7,$B$8)</original>
      <value>0</value>
    </cell>
    <cell>
      <original>'307 MRC UASI 2015'!D146=_xll.F9v5.Connect.GL(_xll.F9v5.Connect.BSPEC($B$10,$B$11,$A146),D$2,$B$3,$B$4,D$5,$B$6,$B$7,$B$8)</original>
      <value>0</value>
    </cell>
    <cell>
      <original>'307 MRC UASI 2015'!F146=_xll.F9v5.Connect.GL(_xll.F9v5.Connect.BSPEC($B$10,$B$11,$A146),F$2,$B$3,$B$4,F$5,$B$6,$B$7,$B$8)</original>
      <value>0</value>
    </cell>
    <cell>
      <original>'307 MRC UASI 2015'!G146=_xll.F9v5.Connect.GL(_xll.F9v5.Connect.BSPEC($B$10,$B$11,$A146),G$2,$B$3,$B$4,G$5,$B$6,$B$7,$B$8)</original>
      <value>0</value>
    </cell>
    <cell>
      <original>'307 MRC UASI 2015'!I146=_xll.F9v5.Connect.GL(_xll.F9v5.Connect.BSPEC($B$10,$B$11,$A146),I$2,$B$3,$B$4,I$5,$B$6,$B$7,$B$8)</original>
      <value>0</value>
    </cell>
    <cell>
      <original>'307 MRC UASI 2015'!C147=_xll.F9v5.Connect.GL(_xll.F9v5.Connect.BSPEC($B$10,$B$11,$A147),C$2,$B$3,$B$4,C$5,$B$6,$B$7,$B$8)</original>
      <value>0</value>
    </cell>
    <cell>
      <original>'307 MRC UASI 2015'!D147=_xll.F9v5.Connect.GL(_xll.F9v5.Connect.BSPEC($B$10,$B$11,$A147),D$2,$B$3,$B$4,D$5,$B$6,$B$7,$B$8)</original>
      <value>93</value>
    </cell>
    <cell>
      <original>'307 MRC UASI 2015'!F147=_xll.F9v5.Connect.GL(_xll.F9v5.Connect.BSPEC($B$10,$B$11,$A147),F$2,$B$3,$B$4,F$5,$B$6,$B$7,$B$8)</original>
      <value>595.74</value>
    </cell>
    <cell>
      <original>'307 MRC UASI 2015'!G147=_xll.F9v5.Connect.GL(_xll.F9v5.Connect.BSPEC($B$10,$B$11,$A147),G$2,$B$3,$B$4,G$5,$B$6,$B$7,$B$8)</original>
      <value>930</value>
    </cell>
    <cell>
      <original>'307 MRC UASI 2015'!I147=_xll.F9v5.Connect.GL(_xll.F9v5.Connect.BSPEC($B$10,$B$11,$A147),I$2,$B$3,$B$4,I$5,$B$6,$B$7,$B$8)</original>
      <value>1116</value>
    </cell>
    <cell>
      <original>'307 MRC UASI 2015'!C148=_xll.F9v5.Connect.GL(_xll.F9v5.Connect.BSPEC($B$10,$B$11,$A148),C$2,$B$3,$B$4,C$5,$B$6,$B$7,$B$8)</original>
      <value>0</value>
    </cell>
    <cell>
      <original>'307 MRC UASI 2015'!D148=_xll.F9v5.Connect.GL(_xll.F9v5.Connect.BSPEC($B$10,$B$11,$A148),D$2,$B$3,$B$4,D$5,$B$6,$B$7,$B$8)</original>
      <value>42</value>
    </cell>
    <cell>
      <original>'307 MRC UASI 2015'!F148=_xll.F9v5.Connect.GL(_xll.F9v5.Connect.BSPEC($B$10,$B$11,$A148),F$2,$B$3,$B$4,F$5,$B$6,$B$7,$B$8)</original>
      <value>29.35</value>
    </cell>
    <cell>
      <original>'307 MRC UASI 2015'!G148=_xll.F9v5.Connect.GL(_xll.F9v5.Connect.BSPEC($B$10,$B$11,$A148),G$2,$B$3,$B$4,G$5,$B$6,$B$7,$B$8)</original>
      <value>420</value>
    </cell>
    <cell>
      <original>'307 MRC UASI 2015'!I148=_xll.F9v5.Connect.GL(_xll.F9v5.Connect.BSPEC($B$10,$B$11,$A148),I$2,$B$3,$B$4,I$5,$B$6,$B$7,$B$8)</original>
      <value>504</value>
    </cell>
    <cell>
      <original>'307 MRC UASI 2015'!C149=_xll.F9v5.Connect.GL(_xll.F9v5.Connect.BSPEC($B$10,$B$11,$A149),C$2,$B$3,$B$4,C$5,$B$6,$B$7,$B$8)</original>
      <value>0</value>
    </cell>
    <cell>
      <original>'307 MRC UASI 2015'!D149=_xll.F9v5.Connect.GL(_xll.F9v5.Connect.BSPEC($B$10,$B$11,$A149),D$2,$B$3,$B$4,D$5,$B$6,$B$7,$B$8)</original>
      <value>0</value>
    </cell>
    <cell>
      <original>'307 MRC UASI 2015'!F149=_xll.F9v5.Connect.GL(_xll.F9v5.Connect.BSPEC($B$10,$B$11,$A149),F$2,$B$3,$B$4,F$5,$B$6,$B$7,$B$8)</original>
      <value>0</value>
    </cell>
    <cell>
      <original>'307 MRC UASI 2015'!G149=_xll.F9v5.Connect.GL(_xll.F9v5.Connect.BSPEC($B$10,$B$11,$A149),G$2,$B$3,$B$4,G$5,$B$6,$B$7,$B$8)</original>
      <value>0</value>
    </cell>
    <cell>
      <original>'307 MRC UASI 2015'!I149=_xll.F9v5.Connect.GL(_xll.F9v5.Connect.BSPEC($B$10,$B$11,$A149),I$2,$B$3,$B$4,I$5,$B$6,$B$7,$B$8)</original>
      <value>0</value>
    </cell>
    <cell>
      <original>'307 MRC UASI 2015'!C150=_xll.F9v5.Connect.GL(_xll.F9v5.Connect.BSPEC($B$10,$B$11,$A150),C$2,$B$3,$B$4,C$5,$B$6,$B$7,$B$8)</original>
      <value>0</value>
    </cell>
    <cell>
      <original>'307 MRC UASI 2015'!D150=_xll.F9v5.Connect.GL(_xll.F9v5.Connect.BSPEC($B$10,$B$11,$A150),D$2,$B$3,$B$4,D$5,$B$6,$B$7,$B$8)</original>
      <value>0</value>
    </cell>
    <cell>
      <original>'307 MRC UASI 2015'!F150=_xll.F9v5.Connect.GL(_xll.F9v5.Connect.BSPEC($B$10,$B$11,$A150),F$2,$B$3,$B$4,F$5,$B$6,$B$7,$B$8)</original>
      <value>0</value>
    </cell>
    <cell>
      <original>'307 MRC UASI 2015'!G150=_xll.F9v5.Connect.GL(_xll.F9v5.Connect.BSPEC($B$10,$B$11,$A150),G$2,$B$3,$B$4,G$5,$B$6,$B$7,$B$8)</original>
      <value>0</value>
    </cell>
    <cell>
      <original>'307 MRC UASI 2015'!I150=_xll.F9v5.Connect.GL(_xll.F9v5.Connect.BSPEC($B$10,$B$11,$A150),I$2,$B$3,$B$4,I$5,$B$6,$B$7,$B$8)</original>
      <value>0</value>
    </cell>
    <cell>
      <original>'307 MRC UASI 2015'!C151=_xll.F9v5.Connect.GL(_xll.F9v5.Connect.BSPEC($B$10,$B$11,$A151),C$2,$B$3,$B$4,C$5,$B$6,$B$7,$B$8)</original>
      <value>0</value>
    </cell>
    <cell>
      <original>'307 MRC UASI 2015'!D151=_xll.F9v5.Connect.GL(_xll.F9v5.Connect.BSPEC($B$10,$B$11,$A151),D$2,$B$3,$B$4,D$5,$B$6,$B$7,$B$8)</original>
      <value>0</value>
    </cell>
    <cell>
      <original>'307 MRC UASI 2015'!F151=_xll.F9v5.Connect.GL(_xll.F9v5.Connect.BSPEC($B$10,$B$11,$A151),F$2,$B$3,$B$4,F$5,$B$6,$B$7,$B$8)</original>
      <value>0</value>
    </cell>
    <cell>
      <original>'307 MRC UASI 2015'!G151=_xll.F9v5.Connect.GL(_xll.F9v5.Connect.BSPEC($B$10,$B$11,$A151),G$2,$B$3,$B$4,G$5,$B$6,$B$7,$B$8)</original>
      <value>0</value>
    </cell>
    <cell>
      <original>'307 MRC UASI 2015'!I151=_xll.F9v5.Connect.GL(_xll.F9v5.Connect.BSPEC($B$10,$B$11,$A151),I$2,$B$3,$B$4,I$5,$B$6,$B$7,$B$8)</original>
      <value>0</value>
    </cell>
    <cell>
      <original>'307 MRC UASI 2015'!C152=_xll.F9v5.Connect.GL(_xll.F9v5.Connect.BSPEC($B$10,$B$11,$A152),C$2,$B$3,$B$4,C$5,$B$6,$B$7,$B$8)</original>
      <value>0</value>
    </cell>
    <cell>
      <original>'307 MRC UASI 2015'!D152=_xll.F9v5.Connect.GL(_xll.F9v5.Connect.BSPEC($B$10,$B$11,$A152),D$2,$B$3,$B$4,D$5,$B$6,$B$7,$B$8)</original>
      <value>0</value>
    </cell>
    <cell>
      <original>'307 MRC UASI 2015'!F152=_xll.F9v5.Connect.GL(_xll.F9v5.Connect.BSPEC($B$10,$B$11,$A152),F$2,$B$3,$B$4,F$5,$B$6,$B$7,$B$8)</original>
      <value>0</value>
    </cell>
    <cell>
      <original>'307 MRC UASI 2015'!G152=_xll.F9v5.Connect.GL(_xll.F9v5.Connect.BSPEC($B$10,$B$11,$A152),G$2,$B$3,$B$4,G$5,$B$6,$B$7,$B$8)</original>
      <value>0</value>
    </cell>
    <cell>
      <original>'307 MRC UASI 2015'!I152=_xll.F9v5.Connect.GL(_xll.F9v5.Connect.BSPEC($B$10,$B$11,$A152),I$2,$B$3,$B$4,I$5,$B$6,$B$7,$B$8)</original>
      <value>0</value>
    </cell>
    <cell>
      <original>'307 MRC UASI 2015'!C153=_xll.F9v5.Connect.GL(_xll.F9v5.Connect.BSPEC($B$10,$B$11,$A153),C$2,$B$3,$B$4,C$5,$B$6,$B$7,$B$8)</original>
      <value>0</value>
    </cell>
    <cell>
      <original>'307 MRC UASI 2015'!D153=_xll.F9v5.Connect.GL(_xll.F9v5.Connect.BSPEC($B$10,$B$11,$A153),D$2,$B$3,$B$4,D$5,$B$6,$B$7,$B$8)</original>
      <value>0</value>
    </cell>
    <cell>
      <original>'307 MRC UASI 2015'!F153=_xll.F9v5.Connect.GL(_xll.F9v5.Connect.BSPEC($B$10,$B$11,$A153),F$2,$B$3,$B$4,F$5,$B$6,$B$7,$B$8)</original>
      <value>0</value>
    </cell>
    <cell>
      <original>'307 MRC UASI 2015'!G153=_xll.F9v5.Connect.GL(_xll.F9v5.Connect.BSPEC($B$10,$B$11,$A153),G$2,$B$3,$B$4,G$5,$B$6,$B$7,$B$8)</original>
      <value>0</value>
    </cell>
    <cell>
      <original>'307 MRC UASI 2015'!I153=_xll.F9v5.Connect.GL(_xll.F9v5.Connect.BSPEC($B$10,$B$11,$A153),I$2,$B$3,$B$4,I$5,$B$6,$B$7,$B$8)</original>
      <value>0</value>
    </cell>
    <cell>
      <original>'307 MRC UASI 2015'!C154=_xll.F9v5.Connect.GL(_xll.F9v5.Connect.BSPEC($B$10,$B$11,$A154),C$2,$B$3,$B$4,C$5,$B$6,$B$7,$B$8)</original>
      <value>0</value>
    </cell>
    <cell>
      <original>'307 MRC UASI 2015'!D154=_xll.F9v5.Connect.GL(_xll.F9v5.Connect.BSPEC($B$10,$B$11,$A154),D$2,$B$3,$B$4,D$5,$B$6,$B$7,$B$8)</original>
      <value>0</value>
    </cell>
    <cell>
      <original>'307 MRC UASI 2015'!F154=_xll.F9v5.Connect.GL(_xll.F9v5.Connect.BSPEC($B$10,$B$11,$A154),F$2,$B$3,$B$4,F$5,$B$6,$B$7,$B$8)</original>
      <value>0</value>
    </cell>
    <cell>
      <original>'307 MRC UASI 2015'!G154=_xll.F9v5.Connect.GL(_xll.F9v5.Connect.BSPEC($B$10,$B$11,$A154),G$2,$B$3,$B$4,G$5,$B$6,$B$7,$B$8)</original>
      <value>0</value>
    </cell>
    <cell>
      <original>'307 MRC UASI 2015'!I154=_xll.F9v5.Connect.GL(_xll.F9v5.Connect.BSPEC($B$10,$B$11,$A154),I$2,$B$3,$B$4,I$5,$B$6,$B$7,$B$8)</original>
      <value>0</value>
    </cell>
    <cell>
      <original>'307 MRC UASI 2015'!C155=_xll.F9v5.Connect.GL(_xll.F9v5.Connect.BSPEC($B$10,$B$11,$A155),C$2,$B$3,$B$4,C$5,$B$6,$B$7,$B$8)</original>
      <value>0</value>
    </cell>
    <cell>
      <original>'307 MRC UASI 2015'!D155=_xll.F9v5.Connect.GL(_xll.F9v5.Connect.BSPEC($B$10,$B$11,$A155),D$2,$B$3,$B$4,D$5,$B$6,$B$7,$B$8)</original>
      <value>0</value>
    </cell>
    <cell>
      <original>'307 MRC UASI 2015'!F155=_xll.F9v5.Connect.GL(_xll.F9v5.Connect.BSPEC($B$10,$B$11,$A155),F$2,$B$3,$B$4,F$5,$B$6,$B$7,$B$8)</original>
      <value>0</value>
    </cell>
    <cell>
      <original>'307 MRC UASI 2015'!G155=_xll.F9v5.Connect.GL(_xll.F9v5.Connect.BSPEC($B$10,$B$11,$A155),G$2,$B$3,$B$4,G$5,$B$6,$B$7,$B$8)</original>
      <value>0</value>
    </cell>
    <cell>
      <original>'307 MRC UASI 2015'!I155=_xll.F9v5.Connect.GL(_xll.F9v5.Connect.BSPEC($B$10,$B$11,$A155),I$2,$B$3,$B$4,I$5,$B$6,$B$7,$B$8)</original>
      <value>0</value>
    </cell>
    <cell>
      <original>'307 MRC UASI 2015'!C156=_xll.F9v5.Connect.GL(_xll.F9v5.Connect.BSPEC($B$10,$B$11,$A156),C$2,$B$3,$B$4,C$5,$B$6,$B$7,$B$8)</original>
      <value>0</value>
    </cell>
    <cell>
      <original>'307 MRC UASI 2015'!D156=_xll.F9v5.Connect.GL(_xll.F9v5.Connect.BSPEC($B$10,$B$11,$A156),D$2,$B$3,$B$4,D$5,$B$6,$B$7,$B$8)</original>
      <value>802</value>
    </cell>
    <cell>
      <original>'307 MRC UASI 2015'!F156=_xll.F9v5.Connect.GL(_xll.F9v5.Connect.BSPEC($B$10,$B$11,$A156),F$2,$B$3,$B$4,F$5,$B$6,$B$7,$B$8)</original>
      <value>0</value>
    </cell>
    <cell>
      <original>'307 MRC UASI 2015'!G156=_xll.F9v5.Connect.GL(_xll.F9v5.Connect.BSPEC($B$10,$B$11,$A156),G$2,$B$3,$B$4,G$5,$B$6,$B$7,$B$8)</original>
      <value>8020</value>
    </cell>
    <cell>
      <original>'307 MRC UASI 2015'!I156=_xll.F9v5.Connect.GL(_xll.F9v5.Connect.BSPEC($B$10,$B$11,$A156),I$2,$B$3,$B$4,I$5,$B$6,$B$7,$B$8)</original>
      <value>9624</value>
    </cell>
    <cell>
      <original>'307 MRC UASI 2015'!C157=_xll.F9v5.Connect.GL(_xll.F9v5.Connect.BSPEC($B$10,$B$11,$A157),C$2,$B$3,$B$4,C$5,$B$6,$B$7,$B$8)</original>
      <value>0</value>
    </cell>
    <cell>
      <original>'307 MRC UASI 2015'!D157=_xll.F9v5.Connect.GL(_xll.F9v5.Connect.BSPEC($B$10,$B$11,$A157),D$2,$B$3,$B$4,D$5,$B$6,$B$7,$B$8)</original>
      <value>0</value>
    </cell>
    <cell>
      <original>'307 MRC UASI 2015'!F157=_xll.F9v5.Connect.GL(_xll.F9v5.Connect.BSPEC($B$10,$B$11,$A157),F$2,$B$3,$B$4,F$5,$B$6,$B$7,$B$8)</original>
      <value>0</value>
    </cell>
    <cell>
      <original>'307 MRC UASI 2015'!G157=_xll.F9v5.Connect.GL(_xll.F9v5.Connect.BSPEC($B$10,$B$11,$A157),G$2,$B$3,$B$4,G$5,$B$6,$B$7,$B$8)</original>
      <value>0</value>
    </cell>
    <cell>
      <original>'307 MRC UASI 2015'!I157=_xll.F9v5.Connect.GL(_xll.F9v5.Connect.BSPEC($B$10,$B$11,$A157),I$2,$B$3,$B$4,I$5,$B$6,$B$7,$B$8)</original>
      <value>0</value>
    </cell>
    <cell>
      <original>'307 MRC UASI 2015'!C158=_xll.F9v5.Connect.GL(_xll.F9v5.Connect.BSPEC($B$10,$B$11,$A158),C$2,$B$3,$B$4,C$5,$B$6,$B$7,$B$8)</original>
      <value>0</value>
    </cell>
    <cell>
      <original>'307 MRC UASI 2015'!D158=_xll.F9v5.Connect.GL(_xll.F9v5.Connect.BSPEC($B$10,$B$11,$A158),D$2,$B$3,$B$4,D$5,$B$6,$B$7,$B$8)</original>
      <value>0</value>
    </cell>
    <cell>
      <original>'307 MRC UASI 2015'!F158=_xll.F9v5.Connect.GL(_xll.F9v5.Connect.BSPEC($B$10,$B$11,$A158),F$2,$B$3,$B$4,F$5,$B$6,$B$7,$B$8)</original>
      <value>0</value>
    </cell>
    <cell>
      <original>'307 MRC UASI 2015'!G158=_xll.F9v5.Connect.GL(_xll.F9v5.Connect.BSPEC($B$10,$B$11,$A158),G$2,$B$3,$B$4,G$5,$B$6,$B$7,$B$8)</original>
      <value>0</value>
    </cell>
    <cell>
      <original>'307 MRC UASI 2015'!I158=_xll.F9v5.Connect.GL(_xll.F9v5.Connect.BSPEC($B$10,$B$11,$A158),I$2,$B$3,$B$4,I$5,$B$6,$B$7,$B$8)</original>
      <value>0</value>
    </cell>
    <cell>
      <original>'307 MRC UASI 2015'!C159=_xll.F9v5.Connect.GL(_xll.F9v5.Connect.BSPEC($B$10,$B$11,$A159),C$2,$B$3,$B$4,C$5,$B$6,$B$7,$B$8)</original>
      <value>0</value>
    </cell>
    <cell>
      <original>'307 MRC UASI 2015'!D159=_xll.F9v5.Connect.GL(_xll.F9v5.Connect.BSPEC($B$10,$B$11,$A159),D$2,$B$3,$B$4,D$5,$B$6,$B$7,$B$8)</original>
      <value>0</value>
    </cell>
    <cell>
      <original>'307 MRC UASI 2015'!F159=_xll.F9v5.Connect.GL(_xll.F9v5.Connect.BSPEC($B$10,$B$11,$A159),F$2,$B$3,$B$4,F$5,$B$6,$B$7,$B$8)</original>
      <value>0</value>
    </cell>
    <cell>
      <original>'307 MRC UASI 2015'!G159=_xll.F9v5.Connect.GL(_xll.F9v5.Connect.BSPEC($B$10,$B$11,$A159),G$2,$B$3,$B$4,G$5,$B$6,$B$7,$B$8)</original>
      <value>0</value>
    </cell>
    <cell>
      <original>'307 MRC UASI 2015'!I159=_xll.F9v5.Connect.GL(_xll.F9v5.Connect.BSPEC($B$10,$B$11,$A159),I$2,$B$3,$B$4,I$5,$B$6,$B$7,$B$8)</original>
      <value>0</value>
    </cell>
    <cell>
      <original>'307 MRC UASI 2015'!C160=_xll.F9v5.Connect.GL(_xll.F9v5.Connect.BSPEC($B$10,$B$11,$A160),C$2,$B$3,$B$4,C$5,$B$6,$B$7,$B$8)</original>
      <value>0</value>
    </cell>
    <cell>
      <original>'307 MRC UASI 2015'!D160=_xll.F9v5.Connect.GL(_xll.F9v5.Connect.BSPEC($B$10,$B$11,$A160),D$2,$B$3,$B$4,D$5,$B$6,$B$7,$B$8)</original>
      <value>0</value>
    </cell>
    <cell>
      <original>'307 MRC UASI 2015'!F160=_xll.F9v5.Connect.GL(_xll.F9v5.Connect.BSPEC($B$10,$B$11,$A160),F$2,$B$3,$B$4,F$5,$B$6,$B$7,$B$8)</original>
      <value>0</value>
    </cell>
    <cell>
      <original>'307 MRC UASI 2015'!G160=_xll.F9v5.Connect.GL(_xll.F9v5.Connect.BSPEC($B$10,$B$11,$A160),G$2,$B$3,$B$4,G$5,$B$6,$B$7,$B$8)</original>
      <value>0</value>
    </cell>
    <cell>
      <original>'307 MRC UASI 2015'!I160=_xll.F9v5.Connect.GL(_xll.F9v5.Connect.BSPEC($B$10,$B$11,$A160),I$2,$B$3,$B$4,I$5,$B$6,$B$7,$B$8)</original>
      <value>0</value>
    </cell>
    <cell>
      <original>'307 MRC UASI 2015'!C161=_xll.F9v5.Connect.GL(_xll.F9v5.Connect.BSPEC($B$10,$B$11,$A161),C$2,$B$3,$B$4,C$5,$B$6,$B$7,$B$8)</original>
      <value>0</value>
    </cell>
    <cell>
      <original>'307 MRC UASI 2015'!D161=_xll.F9v5.Connect.GL(_xll.F9v5.Connect.BSPEC($B$10,$B$11,$A161),D$2,$B$3,$B$4,D$5,$B$6,$B$7,$B$8)</original>
      <value>0</value>
    </cell>
    <cell>
      <original>'307 MRC UASI 2015'!F161=_xll.F9v5.Connect.GL(_xll.F9v5.Connect.BSPEC($B$10,$B$11,$A161),F$2,$B$3,$B$4,F$5,$B$6,$B$7,$B$8)</original>
      <value>0</value>
    </cell>
    <cell>
      <original>'307 MRC UASI 2015'!G161=_xll.F9v5.Connect.GL(_xll.F9v5.Connect.BSPEC($B$10,$B$11,$A161),G$2,$B$3,$B$4,G$5,$B$6,$B$7,$B$8)</original>
      <value>0</value>
    </cell>
    <cell>
      <original>'307 MRC UASI 2015'!I161=_xll.F9v5.Connect.GL(_xll.F9v5.Connect.BSPEC($B$10,$B$11,$A161),I$2,$B$3,$B$4,I$5,$B$6,$B$7,$B$8)</original>
      <value>0</value>
    </cell>
    <cell>
      <original>'307 MRC UASI 2015'!C162=_xll.F9v5.Connect.GL(_xll.F9v5.Connect.BSPEC($B$10,$B$11,$A162),C$2,$B$3,$B$4,C$5,$B$6,$B$7,$B$8)</original>
      <value>0</value>
    </cell>
    <cell>
      <original>'307 MRC UASI 2015'!D162=_xll.F9v5.Connect.GL(_xll.F9v5.Connect.BSPEC($B$10,$B$11,$A162),D$2,$B$3,$B$4,D$5,$B$6,$B$7,$B$8)</original>
      <value>0</value>
    </cell>
    <cell>
      <original>'307 MRC UASI 2015'!F162=_xll.F9v5.Connect.GL(_xll.F9v5.Connect.BSPEC($B$10,$B$11,$A162),F$2,$B$3,$B$4,F$5,$B$6,$B$7,$B$8)</original>
      <value>0</value>
    </cell>
    <cell>
      <original>'307 MRC UASI 2015'!G162=_xll.F9v5.Connect.GL(_xll.F9v5.Connect.BSPEC($B$10,$B$11,$A162),G$2,$B$3,$B$4,G$5,$B$6,$B$7,$B$8)</original>
      <value>0</value>
    </cell>
    <cell>
      <original>'307 MRC UASI 2015'!I162=_xll.F9v5.Connect.GL(_xll.F9v5.Connect.BSPEC($B$10,$B$11,$A162),I$2,$B$3,$B$4,I$5,$B$6,$B$7,$B$8)</original>
      <value>0</value>
    </cell>
    <cell>
      <original>'307 MRC UASI 2015'!C163=_xll.F9v5.Connect.GL(_xll.F9v5.Connect.BSPEC($B$10,$B$11,$A163),C$2,$B$3,$B$4,C$5,$B$6,$B$7,$B$8)</original>
      <value>0</value>
    </cell>
    <cell>
      <original>'307 MRC UASI 2015'!D163=_xll.F9v5.Connect.GL(_xll.F9v5.Connect.BSPEC($B$10,$B$11,$A163),D$2,$B$3,$B$4,D$5,$B$6,$B$7,$B$8)</original>
      <value>0</value>
    </cell>
    <cell>
      <original>'307 MRC UASI 2015'!F163=_xll.F9v5.Connect.GL(_xll.F9v5.Connect.BSPEC($B$10,$B$11,$A163),F$2,$B$3,$B$4,F$5,$B$6,$B$7,$B$8)</original>
      <value>0</value>
    </cell>
    <cell>
      <original>'307 MRC UASI 2015'!G163=_xll.F9v5.Connect.GL(_xll.F9v5.Connect.BSPEC($B$10,$B$11,$A163),G$2,$B$3,$B$4,G$5,$B$6,$B$7,$B$8)</original>
      <value>0</value>
    </cell>
    <cell>
      <original>'307 MRC UASI 2015'!I163=_xll.F9v5.Connect.GL(_xll.F9v5.Connect.BSPEC($B$10,$B$11,$A163),I$2,$B$3,$B$4,I$5,$B$6,$B$7,$B$8)</original>
      <value>0</value>
    </cell>
    <cell>
      <original>'307 MRC UASI 2015'!C164=_xll.F9v5.Connect.GL(_xll.F9v5.Connect.BSPEC($B$10,$B$11,$A164),C$2,$B$3,$B$4,C$5,$B$6,$B$7,$B$8)</original>
      <value>0</value>
    </cell>
    <cell>
      <original>'307 MRC UASI 2015'!D164=_xll.F9v5.Connect.GL(_xll.F9v5.Connect.BSPEC($B$10,$B$11,$A164),D$2,$B$3,$B$4,D$5,$B$6,$B$7,$B$8)</original>
      <value>0</value>
    </cell>
    <cell>
      <original>'307 MRC UASI 2015'!F164=_xll.F9v5.Connect.GL(_xll.F9v5.Connect.BSPEC($B$10,$B$11,$A164),F$2,$B$3,$B$4,F$5,$B$6,$B$7,$B$8)</original>
      <value>0</value>
    </cell>
    <cell>
      <original>'307 MRC UASI 2015'!G164=_xll.F9v5.Connect.GL(_xll.F9v5.Connect.BSPEC($B$10,$B$11,$A164),G$2,$B$3,$B$4,G$5,$B$6,$B$7,$B$8)</original>
      <value>0</value>
    </cell>
    <cell>
      <original>'307 MRC UASI 2015'!I164=_xll.F9v5.Connect.GL(_xll.F9v5.Connect.BSPEC($B$10,$B$11,$A164),I$2,$B$3,$B$4,I$5,$B$6,$B$7,$B$8)</original>
      <value>0</value>
    </cell>
    <cell>
      <original>'307 MRC UASI 2015'!C165=_xll.F9v5.Connect.GL(_xll.F9v5.Connect.BSPEC($B$10,$B$11,$A165),C$2,$B$3,$B$4,C$5,$B$6,$B$7,$B$8)</original>
      <value>0</value>
    </cell>
    <cell>
      <original>'307 MRC UASI 2015'!D165=_xll.F9v5.Connect.GL(_xll.F9v5.Connect.BSPEC($B$10,$B$11,$A165),D$2,$B$3,$B$4,D$5,$B$6,$B$7,$B$8)</original>
      <value>0</value>
    </cell>
    <cell>
      <original>'307 MRC UASI 2015'!F165=_xll.F9v5.Connect.GL(_xll.F9v5.Connect.BSPEC($B$10,$B$11,$A165),F$2,$B$3,$B$4,F$5,$B$6,$B$7,$B$8)</original>
      <value>0</value>
    </cell>
    <cell>
      <original>'307 MRC UASI 2015'!G165=_xll.F9v5.Connect.GL(_xll.F9v5.Connect.BSPEC($B$10,$B$11,$A165),G$2,$B$3,$B$4,G$5,$B$6,$B$7,$B$8)</original>
      <value>0</value>
    </cell>
    <cell>
      <original>'307 MRC UASI 2015'!I165=_xll.F9v5.Connect.GL(_xll.F9v5.Connect.BSPEC($B$10,$B$11,$A165),I$2,$B$3,$B$4,I$5,$B$6,$B$7,$B$8)</original>
      <value>0</value>
    </cell>
    <cell>
      <original>'307 MRC UASI 2015'!C166=_xll.F9v5.Connect.GL(_xll.F9v5.Connect.BSPEC($B$10,$B$11,$A166),C$2,$B$3,$B$4,C$5,$B$6,$B$7,$B$8)</original>
      <value>0</value>
    </cell>
    <cell>
      <original>'307 MRC UASI 2015'!D166=_xll.F9v5.Connect.GL(_xll.F9v5.Connect.BSPEC($B$10,$B$11,$A166),D$2,$B$3,$B$4,D$5,$B$6,$B$7,$B$8)</original>
      <value>0</value>
    </cell>
    <cell>
      <original>'307 MRC UASI 2015'!F166=_xll.F9v5.Connect.GL(_xll.F9v5.Connect.BSPEC($B$10,$B$11,$A166),F$2,$B$3,$B$4,F$5,$B$6,$B$7,$B$8)</original>
      <value>0</value>
    </cell>
    <cell>
      <original>'307 MRC UASI 2015'!G166=_xll.F9v5.Connect.GL(_xll.F9v5.Connect.BSPEC($B$10,$B$11,$A166),G$2,$B$3,$B$4,G$5,$B$6,$B$7,$B$8)</original>
      <value>0</value>
    </cell>
    <cell>
      <original>'307 MRC UASI 2015'!I166=_xll.F9v5.Connect.GL(_xll.F9v5.Connect.BSPEC($B$10,$B$11,$A166),I$2,$B$3,$B$4,I$5,$B$6,$B$7,$B$8)</original>
      <value>0</value>
    </cell>
    <cell>
      <original>'307 MRC UASI 2015'!C167=_xll.F9v5.Connect.GL(_xll.F9v5.Connect.BSPEC($B$10,$B$11,$A167),C$2,$B$3,$B$4,C$5,$B$6,$B$7,$B$8)</original>
      <value>0</value>
    </cell>
    <cell>
      <original>'307 MRC UASI 2015'!D167=_xll.F9v5.Connect.GL(_xll.F9v5.Connect.BSPEC($B$10,$B$11,$A167),D$2,$B$3,$B$4,D$5,$B$6,$B$7,$B$8)</original>
      <value>0</value>
    </cell>
    <cell>
      <original>'307 MRC UASI 2015'!F167=_xll.F9v5.Connect.GL(_xll.F9v5.Connect.BSPEC($B$10,$B$11,$A167),F$2,$B$3,$B$4,F$5,$B$6,$B$7,$B$8)</original>
      <value>0</value>
    </cell>
    <cell>
      <original>'307 MRC UASI 2015'!G167=_xll.F9v5.Connect.GL(_xll.F9v5.Connect.BSPEC($B$10,$B$11,$A167),G$2,$B$3,$B$4,G$5,$B$6,$B$7,$B$8)</original>
      <value>0</value>
    </cell>
    <cell>
      <original>'307 MRC UASI 2015'!I167=_xll.F9v5.Connect.GL(_xll.F9v5.Connect.BSPEC($B$10,$B$11,$A167),I$2,$B$3,$B$4,I$5,$B$6,$B$7,$B$8)</original>
      <value>0</value>
    </cell>
    <cell>
      <original>'307 MRC UASI 2015'!C168=_xll.F9v5.Connect.GL(_xll.F9v5.Connect.BSPEC($B$10,$B$11,$A168),C$2,$B$3,$B$4,C$5,$B$6,$B$7,$B$8)</original>
      <value>0</value>
    </cell>
    <cell>
      <original>'307 MRC UASI 2015'!D168=_xll.F9v5.Connect.GL(_xll.F9v5.Connect.BSPEC($B$10,$B$11,$A168),D$2,$B$3,$B$4,D$5,$B$6,$B$7,$B$8)</original>
      <value>0</value>
    </cell>
    <cell>
      <original>'307 MRC UASI 2015'!F168=_xll.F9v5.Connect.GL(_xll.F9v5.Connect.BSPEC($B$10,$B$11,$A168),F$2,$B$3,$B$4,F$5,$B$6,$B$7,$B$8)</original>
      <value>0</value>
    </cell>
    <cell>
      <original>'307 MRC UASI 2015'!G168=_xll.F9v5.Connect.GL(_xll.F9v5.Connect.BSPEC($B$10,$B$11,$A168),G$2,$B$3,$B$4,G$5,$B$6,$B$7,$B$8)</original>
      <value>0</value>
    </cell>
    <cell>
      <original>'307 MRC UASI 2015'!I168=_xll.F9v5.Connect.GL(_xll.F9v5.Connect.BSPEC($B$10,$B$11,$A168),I$2,$B$3,$B$4,I$5,$B$6,$B$7,$B$8)</original>
      <value>0</value>
    </cell>
    <cell>
      <original>'307 MRC UASI 2015'!C169=_xll.F9v5.Connect.GL(_xll.F9v5.Connect.BSPEC($B$10,$B$11,$A169),C$2,$B$3,$B$4,C$5,$B$6,$B$7,$B$8)</original>
      <value>0</value>
    </cell>
    <cell>
      <original>'307 MRC UASI 2015'!D169=_xll.F9v5.Connect.GL(_xll.F9v5.Connect.BSPEC($B$10,$B$11,$A169),D$2,$B$3,$B$4,D$5,$B$6,$B$7,$B$8)</original>
      <value>0</value>
    </cell>
    <cell>
      <original>'307 MRC UASI 2015'!F169=_xll.F9v5.Connect.GL(_xll.F9v5.Connect.BSPEC($B$10,$B$11,$A169),F$2,$B$3,$B$4,F$5,$B$6,$B$7,$B$8)</original>
      <value>0</value>
    </cell>
    <cell>
      <original>'307 MRC UASI 2015'!G169=_xll.F9v5.Connect.GL(_xll.F9v5.Connect.BSPEC($B$10,$B$11,$A169),G$2,$B$3,$B$4,G$5,$B$6,$B$7,$B$8)</original>
      <value>0</value>
    </cell>
    <cell>
      <original>'307 MRC UASI 2015'!I169=_xll.F9v5.Connect.GL(_xll.F9v5.Connect.BSPEC($B$10,$B$11,$A169),I$2,$B$3,$B$4,I$5,$B$6,$B$7,$B$8)</original>
      <value>0</value>
    </cell>
    <cell>
      <original>'307 MRC UASI 2015'!C170=_xll.F9v5.Connect.GL(_xll.F9v5.Connect.BSPEC($B$10,$B$11,$A170),C$2,$B$3,$B$4,C$5,$B$6,$B$7,$B$8)</original>
      <value>0</value>
    </cell>
    <cell>
      <original>'307 MRC UASI 2015'!D170=_xll.F9v5.Connect.GL(_xll.F9v5.Connect.BSPEC($B$10,$B$11,$A170),D$2,$B$3,$B$4,D$5,$B$6,$B$7,$B$8)</original>
      <value>0</value>
    </cell>
    <cell>
      <original>'307 MRC UASI 2015'!F170=_xll.F9v5.Connect.GL(_xll.F9v5.Connect.BSPEC($B$10,$B$11,$A170),F$2,$B$3,$B$4,F$5,$B$6,$B$7,$B$8)</original>
      <value>0</value>
    </cell>
    <cell>
      <original>'307 MRC UASI 2015'!G170=_xll.F9v5.Connect.GL(_xll.F9v5.Connect.BSPEC($B$10,$B$11,$A170),G$2,$B$3,$B$4,G$5,$B$6,$B$7,$B$8)</original>
      <value>0</value>
    </cell>
    <cell>
      <original>'307 MRC UASI 2015'!I170=_xll.F9v5.Connect.GL(_xll.F9v5.Connect.BSPEC($B$10,$B$11,$A170),I$2,$B$3,$B$4,I$5,$B$6,$B$7,$B$8)</original>
      <value>0</value>
    </cell>
    <cell>
      <original>'307 MRC UASI 2015'!C171=_xll.F9v5.Connect.GL(_xll.F9v5.Connect.BSPEC($B$10,$B$11,$A171),C$2,$B$3,$B$4,C$5,$B$6,$B$7,$B$8)</original>
      <value>0</value>
    </cell>
    <cell>
      <original>'307 MRC UASI 2015'!D171=_xll.F9v5.Connect.GL(_xll.F9v5.Connect.BSPEC($B$10,$B$11,$A171),D$2,$B$3,$B$4,D$5,$B$6,$B$7,$B$8)</original>
      <value>0</value>
    </cell>
    <cell>
      <original>'307 MRC UASI 2015'!F171=_xll.F9v5.Connect.GL(_xll.F9v5.Connect.BSPEC($B$10,$B$11,$A171),F$2,$B$3,$B$4,F$5,$B$6,$B$7,$B$8)</original>
      <value>0</value>
    </cell>
    <cell>
      <original>'307 MRC UASI 2015'!G171=_xll.F9v5.Connect.GL(_xll.F9v5.Connect.BSPEC($B$10,$B$11,$A171),G$2,$B$3,$B$4,G$5,$B$6,$B$7,$B$8)</original>
      <value>0</value>
    </cell>
    <cell>
      <original>'307 MRC UASI 2015'!I171=_xll.F9v5.Connect.GL(_xll.F9v5.Connect.BSPEC($B$10,$B$11,$A171),I$2,$B$3,$B$4,I$5,$B$6,$B$7,$B$8)</original>
      <value>0</value>
    </cell>
    <cell>
      <original>'307 MRC UASI 2015'!C172=_xll.F9v5.Connect.GL(_xll.F9v5.Connect.BSPEC($B$10,$B$11,$A172),C$2,$B$3,$B$4,C$5,$B$6,$B$7,$B$8)</original>
      <value>0</value>
    </cell>
    <cell>
      <original>'307 MRC UASI 2015'!D172=_xll.F9v5.Connect.GL(_xll.F9v5.Connect.BSPEC($B$10,$B$11,$A172),D$2,$B$3,$B$4,D$5,$B$6,$B$7,$B$8)</original>
      <value>0</value>
    </cell>
    <cell>
      <original>'307 MRC UASI 2015'!F172=_xll.F9v5.Connect.GL(_xll.F9v5.Connect.BSPEC($B$10,$B$11,$A172),F$2,$B$3,$B$4,F$5,$B$6,$B$7,$B$8)</original>
      <value>0</value>
    </cell>
    <cell>
      <original>'307 MRC UASI 2015'!G172=_xll.F9v5.Connect.GL(_xll.F9v5.Connect.BSPEC($B$10,$B$11,$A172),G$2,$B$3,$B$4,G$5,$B$6,$B$7,$B$8)</original>
      <value>0</value>
    </cell>
    <cell>
      <original>'307 MRC UASI 2015'!I172=_xll.F9v5.Connect.GL(_xll.F9v5.Connect.BSPEC($B$10,$B$11,$A172),I$2,$B$3,$B$4,I$5,$B$6,$B$7,$B$8)</original>
      <value>0</value>
    </cell>
    <cell>
      <original>'307 MRC UASI 2015'!C173=_xll.F9v5.Connect.GL(_xll.F9v5.Connect.BSPEC($B$10,$B$11,$A173),C$2,$B$3,$B$4,C$5,$B$6,$B$7,$B$8)</original>
      <value>0</value>
    </cell>
    <cell>
      <original>'307 MRC UASI 2015'!D173=_xll.F9v5.Connect.GL(_xll.F9v5.Connect.BSPEC($B$10,$B$11,$A173),D$2,$B$3,$B$4,D$5,$B$6,$B$7,$B$8)</original>
      <value>0</value>
    </cell>
    <cell>
      <original>'307 MRC UASI 2015'!F173=_xll.F9v5.Connect.GL(_xll.F9v5.Connect.BSPEC($B$10,$B$11,$A173),F$2,$B$3,$B$4,F$5,$B$6,$B$7,$B$8)</original>
      <value>0</value>
    </cell>
    <cell>
      <original>'307 MRC UASI 2015'!G173=_xll.F9v5.Connect.GL(_xll.F9v5.Connect.BSPEC($B$10,$B$11,$A173),G$2,$B$3,$B$4,G$5,$B$6,$B$7,$B$8)</original>
      <value>0</value>
    </cell>
    <cell>
      <original>'307 MRC UASI 2015'!I173=_xll.F9v5.Connect.GL(_xll.F9v5.Connect.BSPEC($B$10,$B$11,$A173),I$2,$B$3,$B$4,I$5,$B$6,$B$7,$B$8)</original>
      <value>0</value>
    </cell>
    <cell>
      <original>'307 MRC UASI 2015'!C174=_xll.F9v5.Connect.GL(_xll.F9v5.Connect.BSPEC($B$10,$B$11,$A174),C$2,$B$3,$B$4,C$5,$B$6,$B$7,$B$8)</original>
      <value>89.45</value>
    </cell>
    <cell>
      <original>'307 MRC UASI 2015'!D174=_xll.F9v5.Connect.GL(_xll.F9v5.Connect.BSPEC($B$10,$B$11,$A174),D$2,$B$3,$B$4,D$5,$B$6,$B$7,$B$8)</original>
      <value>110</value>
    </cell>
    <cell>
      <original>'307 MRC UASI 2015'!F174=_xll.F9v5.Connect.GL(_xll.F9v5.Connect.BSPEC($B$10,$B$11,$A174),F$2,$B$3,$B$4,F$5,$B$6,$B$7,$B$8)</original>
      <value>895.37000000000012</value>
    </cell>
    <cell>
      <original>'307 MRC UASI 2015'!G174=_xll.F9v5.Connect.GL(_xll.F9v5.Connect.BSPEC($B$10,$B$11,$A174),G$2,$B$3,$B$4,G$5,$B$6,$B$7,$B$8)</original>
      <value>1100</value>
    </cell>
    <cell>
      <original>'307 MRC UASI 2015'!I174=_xll.F9v5.Connect.GL(_xll.F9v5.Connect.BSPEC($B$10,$B$11,$A174),I$2,$B$3,$B$4,I$5,$B$6,$B$7,$B$8)</original>
      <value>1320</value>
    </cell>
    <cell>
      <original>'307 MRC UASI 2015'!C175=_xll.F9v5.Connect.GL(_xll.F9v5.Connect.BSPEC($B$10,$B$11,$A175),C$2,$B$3,$B$4,C$5,$B$6,$B$7,$B$8)</original>
      <value>0</value>
    </cell>
    <cell>
      <original>'307 MRC UASI 2015'!D175=_xll.F9v5.Connect.GL(_xll.F9v5.Connect.BSPEC($B$10,$B$11,$A175),D$2,$B$3,$B$4,D$5,$B$6,$B$7,$B$8)</original>
      <value>0</value>
    </cell>
    <cell>
      <original>'307 MRC UASI 2015'!F175=_xll.F9v5.Connect.GL(_xll.F9v5.Connect.BSPEC($B$10,$B$11,$A175),F$2,$B$3,$B$4,F$5,$B$6,$B$7,$B$8)</original>
      <value>0</value>
    </cell>
    <cell>
      <original>'307 MRC UASI 2015'!G175=_xll.F9v5.Connect.GL(_xll.F9v5.Connect.BSPEC($B$10,$B$11,$A175),G$2,$B$3,$B$4,G$5,$B$6,$B$7,$B$8)</original>
      <value>0</value>
    </cell>
    <cell>
      <original>'307 MRC UASI 2015'!I175=_xll.F9v5.Connect.GL(_xll.F9v5.Connect.BSPEC($B$10,$B$11,$A175),I$2,$B$3,$B$4,I$5,$B$6,$B$7,$B$8)</original>
      <value>0</value>
    </cell>
    <cell>
      <original>'307 MRC UASI 2015'!C176=_xll.F9v5.Connect.GL(_xll.F9v5.Connect.BSPEC($B$10,$B$11,$A176),C$2,$B$3,$B$4,C$5,$B$6,$B$7,$B$8)</original>
      <value>0</value>
    </cell>
    <cell>
      <original>'307 MRC UASI 2015'!D176=_xll.F9v5.Connect.GL(_xll.F9v5.Connect.BSPEC($B$10,$B$11,$A176),D$2,$B$3,$B$4,D$5,$B$6,$B$7,$B$8)</original>
      <value>0</value>
    </cell>
    <cell>
      <original>'307 MRC UASI 2015'!F176=_xll.F9v5.Connect.GL(_xll.F9v5.Connect.BSPEC($B$10,$B$11,$A176),F$2,$B$3,$B$4,F$5,$B$6,$B$7,$B$8)</original>
      <value>0</value>
    </cell>
    <cell>
      <original>'307 MRC UASI 2015'!G176=_xll.F9v5.Connect.GL(_xll.F9v5.Connect.BSPEC($B$10,$B$11,$A176),G$2,$B$3,$B$4,G$5,$B$6,$B$7,$B$8)</original>
      <value>0</value>
    </cell>
    <cell>
      <original>'307 MRC UASI 2015'!I176=_xll.F9v5.Connect.GL(_xll.F9v5.Connect.BSPEC($B$10,$B$11,$A176),I$2,$B$3,$B$4,I$5,$B$6,$B$7,$B$8)</original>
      <value>0</value>
    </cell>
    <cell>
      <original>'307 MRC UASI 2015'!C177=_xll.F9v5.Connect.GL(_xll.F9v5.Connect.BSPEC($B$10,$B$11,$A177),C$2,$B$3,$B$4,C$5,$B$6,$B$7,$B$8)</original>
      <value>0</value>
    </cell>
    <cell>
      <original>'307 MRC UASI 2015'!D177=_xll.F9v5.Connect.GL(_xll.F9v5.Connect.BSPEC($B$10,$B$11,$A177),D$2,$B$3,$B$4,D$5,$B$6,$B$7,$B$8)</original>
      <value>0</value>
    </cell>
    <cell>
      <original>'307 MRC UASI 2015'!F177=_xll.F9v5.Connect.GL(_xll.F9v5.Connect.BSPEC($B$10,$B$11,$A177),F$2,$B$3,$B$4,F$5,$B$6,$B$7,$B$8)</original>
      <value>0</value>
    </cell>
    <cell>
      <original>'307 MRC UASI 2015'!G177=_xll.F9v5.Connect.GL(_xll.F9v5.Connect.BSPEC($B$10,$B$11,$A177),G$2,$B$3,$B$4,G$5,$B$6,$B$7,$B$8)</original>
      <value>0</value>
    </cell>
    <cell>
      <original>'307 MRC UASI 2015'!I177=_xll.F9v5.Connect.GL(_xll.F9v5.Connect.BSPEC($B$10,$B$11,$A177),I$2,$B$3,$B$4,I$5,$B$6,$B$7,$B$8)</original>
      <value>0</value>
    </cell>
    <cell>
      <original>'307 MRC UASI 2015'!C178=_xll.F9v5.Connect.GL(_xll.F9v5.Connect.BSPEC($B$10,$B$11,$A178),C$2,$B$3,$B$4,C$5,$B$6,$B$7,$B$8)</original>
      <value>0</value>
    </cell>
    <cell>
      <original>'307 MRC UASI 2015'!D178=_xll.F9v5.Connect.GL(_xll.F9v5.Connect.BSPEC($B$10,$B$11,$A178),D$2,$B$3,$B$4,D$5,$B$6,$B$7,$B$8)</original>
      <value>166</value>
    </cell>
    <cell>
      <original>'307 MRC UASI 2015'!F178=_xll.F9v5.Connect.GL(_xll.F9v5.Connect.BSPEC($B$10,$B$11,$A178),F$2,$B$3,$B$4,F$5,$B$6,$B$7,$B$8)</original>
      <value>-24.040000000000006</value>
    </cell>
    <cell>
      <original>'307 MRC UASI 2015'!G178=_xll.F9v5.Connect.GL(_xll.F9v5.Connect.BSPEC($B$10,$B$11,$A178),G$2,$B$3,$B$4,G$5,$B$6,$B$7,$B$8)</original>
      <value>1960</value>
    </cell>
    <cell>
      <original>'307 MRC UASI 2015'!I178=_xll.F9v5.Connect.GL(_xll.F9v5.Connect.BSPEC($B$10,$B$11,$A178),I$2,$B$3,$B$4,I$5,$B$6,$B$7,$B$8)</original>
      <value>2352</value>
    </cell>
    <cell>
      <original>'307 MRC UASI 2015'!C179=_xll.F9v5.Connect.GL(_xll.F9v5.Connect.BSPEC($B$10,$B$11,$A179),C$2,$B$3,$B$4,C$5,$B$6,$B$7,$B$8)</original>
      <value>0</value>
    </cell>
    <cell>
      <original>'307 MRC UASI 2015'!D179=_xll.F9v5.Connect.GL(_xll.F9v5.Connect.BSPEC($B$10,$B$11,$A179),D$2,$B$3,$B$4,D$5,$B$6,$B$7,$B$8)</original>
      <value>0</value>
    </cell>
    <cell>
      <original>'307 MRC UASI 2015'!F179=_xll.F9v5.Connect.GL(_xll.F9v5.Connect.BSPEC($B$10,$B$11,$A179),F$2,$B$3,$B$4,F$5,$B$6,$B$7,$B$8)</original>
      <value>0</value>
    </cell>
    <cell>
      <original>'307 MRC UASI 2015'!G179=_xll.F9v5.Connect.GL(_xll.F9v5.Connect.BSPEC($B$10,$B$11,$A179),G$2,$B$3,$B$4,G$5,$B$6,$B$7,$B$8)</original>
      <value>0</value>
    </cell>
    <cell>
      <original>'307 MRC UASI 2015'!I179=_xll.F9v5.Connect.GL(_xll.F9v5.Connect.BSPEC($B$10,$B$11,$A179),I$2,$B$3,$B$4,I$5,$B$6,$B$7,$B$8)</original>
      <value>0</value>
    </cell>
    <cell>
      <original>'307 MRC UASI 2015'!C180=_xll.F9v5.Connect.GL(_xll.F9v5.Connect.BSPEC($B$10,$B$11,$A180),C$2,$B$3,$B$4,C$5,$B$6,$B$7,$B$8)</original>
      <value>0</value>
    </cell>
    <cell>
      <original>'307 MRC UASI 2015'!D180=_xll.F9v5.Connect.GL(_xll.F9v5.Connect.BSPEC($B$10,$B$11,$A180),D$2,$B$3,$B$4,D$5,$B$6,$B$7,$B$8)</original>
      <value>0</value>
    </cell>
    <cell>
      <original>'307 MRC UASI 2015'!F180=_xll.F9v5.Connect.GL(_xll.F9v5.Connect.BSPEC($B$10,$B$11,$A180),F$2,$B$3,$B$4,F$5,$B$6,$B$7,$B$8)</original>
      <value>0</value>
    </cell>
    <cell>
      <original>'307 MRC UASI 2015'!G180=_xll.F9v5.Connect.GL(_xll.F9v5.Connect.BSPEC($B$10,$B$11,$A180),G$2,$B$3,$B$4,G$5,$B$6,$B$7,$B$8)</original>
      <value>0</value>
    </cell>
    <cell>
      <original>'307 MRC UASI 2015'!I180=_xll.F9v5.Connect.GL(_xll.F9v5.Connect.BSPEC($B$10,$B$11,$A180),I$2,$B$3,$B$4,I$5,$B$6,$B$7,$B$8)</original>
      <value>0</value>
    </cell>
    <cell>
      <original>'307 MRC UASI 2015'!C181=_xll.F9v5.Connect.GL(_xll.F9v5.Connect.BSPEC($B$10,$B$11,$A181),C$2,$B$3,$B$4,C$5,$B$6,$B$7,$B$8)</original>
      <value>0</value>
    </cell>
    <cell>
      <original>'307 MRC UASI 2015'!D181=_xll.F9v5.Connect.GL(_xll.F9v5.Connect.BSPEC($B$10,$B$11,$A181),D$2,$B$3,$B$4,D$5,$B$6,$B$7,$B$8)</original>
      <value>0</value>
    </cell>
    <cell>
      <original>'307 MRC UASI 2015'!F181=_xll.F9v5.Connect.GL(_xll.F9v5.Connect.BSPEC($B$10,$B$11,$A181),F$2,$B$3,$B$4,F$5,$B$6,$B$7,$B$8)</original>
      <value>150</value>
    </cell>
    <cell>
      <original>'307 MRC UASI 2015'!G181=_xll.F9v5.Connect.GL(_xll.F9v5.Connect.BSPEC($B$10,$B$11,$A181),G$2,$B$3,$B$4,G$5,$B$6,$B$7,$B$8)</original>
      <value>1256</value>
    </cell>
    <cell>
      <original>'307 MRC UASI 2015'!I181=_xll.F9v5.Connect.GL(_xll.F9v5.Connect.BSPEC($B$10,$B$11,$A181),I$2,$B$3,$B$4,I$5,$B$6,$B$7,$B$8)</original>
      <value>1588</value>
    </cell>
    <cell>
      <original>'307 MRC UASI 2015'!C182=_xll.F9v5.Connect.GL(_xll.F9v5.Connect.BSPEC($B$10,$B$11,$A182),C$2,$B$3,$B$4,C$5,$B$6,$B$7,$B$8)</original>
      <value>0</value>
    </cell>
    <cell>
      <original>'307 MRC UASI 2015'!D182=_xll.F9v5.Connect.GL(_xll.F9v5.Connect.BSPEC($B$10,$B$11,$A182),D$2,$B$3,$B$4,D$5,$B$6,$B$7,$B$8)</original>
      <value>0</value>
    </cell>
    <cell>
      <original>'307 MRC UASI 2015'!F182=_xll.F9v5.Connect.GL(_xll.F9v5.Connect.BSPEC($B$10,$B$11,$A182),F$2,$B$3,$B$4,F$5,$B$6,$B$7,$B$8)</original>
      <value>0</value>
    </cell>
    <cell>
      <original>'307 MRC UASI 2015'!G182=_xll.F9v5.Connect.GL(_xll.F9v5.Connect.BSPEC($B$10,$B$11,$A182),G$2,$B$3,$B$4,G$5,$B$6,$B$7,$B$8)</original>
      <value>0</value>
    </cell>
    <cell>
      <original>'307 MRC UASI 2015'!I182=_xll.F9v5.Connect.GL(_xll.F9v5.Connect.BSPEC($B$10,$B$11,$A182),I$2,$B$3,$B$4,I$5,$B$6,$B$7,$B$8)</original>
      <value>0</value>
    </cell>
    <cell>
      <original>'307 MRC UASI 2015'!C183=_xll.F9v5.Connect.GL(_xll.F9v5.Connect.BSPEC($B$10,$B$11,$A183),C$2,$B$3,$B$4,C$5,$B$6,$B$7,$B$8)</original>
      <value>0</value>
    </cell>
    <cell>
      <original>'307 MRC UASI 2015'!D183=_xll.F9v5.Connect.GL(_xll.F9v5.Connect.BSPEC($B$10,$B$11,$A183),D$2,$B$3,$B$4,D$5,$B$6,$B$7,$B$8)</original>
      <value>0</value>
    </cell>
    <cell>
      <original>'307 MRC UASI 2015'!F183=_xll.F9v5.Connect.GL(_xll.F9v5.Connect.BSPEC($B$10,$B$11,$A183),F$2,$B$3,$B$4,F$5,$B$6,$B$7,$B$8)</original>
      <value>0</value>
    </cell>
    <cell>
      <original>'307 MRC UASI 2015'!G183=_xll.F9v5.Connect.GL(_xll.F9v5.Connect.BSPEC($B$10,$B$11,$A183),G$2,$B$3,$B$4,G$5,$B$6,$B$7,$B$8)</original>
      <value>0</value>
    </cell>
    <cell>
      <original>'307 MRC UASI 2015'!I183=_xll.F9v5.Connect.GL(_xll.F9v5.Connect.BSPEC($B$10,$B$11,$A183),I$2,$B$3,$B$4,I$5,$B$6,$B$7,$B$8)</original>
      <value>0</value>
    </cell>
    <cell>
      <original>'307 MRC UASI 2015'!C184=_xll.F9v5.Connect.GL(_xll.F9v5.Connect.BSPEC($B$10,$B$11,$A184),C$2,$B$3,$B$4,C$5,$B$6,$B$7,$B$8)</original>
      <value>0</value>
    </cell>
    <cell>
      <original>'307 MRC UASI 2015'!D184=_xll.F9v5.Connect.GL(_xll.F9v5.Connect.BSPEC($B$10,$B$11,$A184),D$2,$B$3,$B$4,D$5,$B$6,$B$7,$B$8)</original>
      <value>0</value>
    </cell>
    <cell>
      <original>'307 MRC UASI 2015'!F184=_xll.F9v5.Connect.GL(_xll.F9v5.Connect.BSPEC($B$10,$B$11,$A184),F$2,$B$3,$B$4,F$5,$B$6,$B$7,$B$8)</original>
      <value>0</value>
    </cell>
    <cell>
      <original>'307 MRC UASI 2015'!G184=_xll.F9v5.Connect.GL(_xll.F9v5.Connect.BSPEC($B$10,$B$11,$A184),G$2,$B$3,$B$4,G$5,$B$6,$B$7,$B$8)</original>
      <value>0</value>
    </cell>
    <cell>
      <original>'307 MRC UASI 2015'!I184=_xll.F9v5.Connect.GL(_xll.F9v5.Connect.BSPEC($B$10,$B$11,$A184),I$2,$B$3,$B$4,I$5,$B$6,$B$7,$B$8)</original>
      <value>0</value>
    </cell>
    <cell>
      <original>'307 MRC UASI 2015'!C185=_xll.F9v5.Connect.GL(_xll.F9v5.Connect.BSPEC($B$10,$B$11,$A185),C$2,$B$3,$B$4,C$5,$B$6,$B$7,$B$8)</original>
      <value>0</value>
    </cell>
    <cell>
      <original>'307 MRC UASI 2015'!D185=_xll.F9v5.Connect.GL(_xll.F9v5.Connect.BSPEC($B$10,$B$11,$A185),D$2,$B$3,$B$4,D$5,$B$6,$B$7,$B$8)</original>
      <value>0</value>
    </cell>
    <cell>
      <original>'307 MRC UASI 2015'!F185=_xll.F9v5.Connect.GL(_xll.F9v5.Connect.BSPEC($B$10,$B$11,$A185),F$2,$B$3,$B$4,F$5,$B$6,$B$7,$B$8)</original>
      <value>0</value>
    </cell>
    <cell>
      <original>'307 MRC UASI 2015'!G185=_xll.F9v5.Connect.GL(_xll.F9v5.Connect.BSPEC($B$10,$B$11,$A185),G$2,$B$3,$B$4,G$5,$B$6,$B$7,$B$8)</original>
      <value>0</value>
    </cell>
    <cell>
      <original>'307 MRC UASI 2015'!I185=_xll.F9v5.Connect.GL(_xll.F9v5.Connect.BSPEC($B$10,$B$11,$A185),I$2,$B$3,$B$4,I$5,$B$6,$B$7,$B$8)</original>
      <value>0</value>
    </cell>
    <cell>
      <original>'307 MRC UASI 2015'!C186=_xll.F9v5.Connect.GL(_xll.F9v5.Connect.BSPEC($B$10,$B$11,$A186),C$2,$B$3,$B$4,C$5,$B$6,$B$7,$B$8)</original>
      <value>0</value>
    </cell>
    <cell>
      <original>'307 MRC UASI 2015'!D186=_xll.F9v5.Connect.GL(_xll.F9v5.Connect.BSPEC($B$10,$B$11,$A186),D$2,$B$3,$B$4,D$5,$B$6,$B$7,$B$8)</original>
      <value>0</value>
    </cell>
    <cell>
      <original>'307 MRC UASI 2015'!F186=_xll.F9v5.Connect.GL(_xll.F9v5.Connect.BSPEC($B$10,$B$11,$A186),F$2,$B$3,$B$4,F$5,$B$6,$B$7,$B$8)</original>
      <value>0</value>
    </cell>
    <cell>
      <original>'307 MRC UASI 2015'!G186=_xll.F9v5.Connect.GL(_xll.F9v5.Connect.BSPEC($B$10,$B$11,$A186),G$2,$B$3,$B$4,G$5,$B$6,$B$7,$B$8)</original>
      <value>0</value>
    </cell>
    <cell>
      <original>'307 MRC UASI 2015'!I186=_xll.F9v5.Connect.GL(_xll.F9v5.Connect.BSPEC($B$10,$B$11,$A186),I$2,$B$3,$B$4,I$5,$B$6,$B$7,$B$8)</original>
      <value>0</value>
    </cell>
    <cell>
      <original>'307 MRC UASI 2015'!C187=_xll.F9v5.Connect.GL(_xll.F9v5.Connect.BSPEC($B$10,$B$11,$A187),C$2,$B$3,$B$4,C$5,$B$6,$B$7,$B$8)</original>
      <value>0</value>
    </cell>
    <cell>
      <original>'307 MRC UASI 2015'!D187=_xll.F9v5.Connect.GL(_xll.F9v5.Connect.BSPEC($B$10,$B$11,$A187),D$2,$B$3,$B$4,D$5,$B$6,$B$7,$B$8)</original>
      <value>0</value>
    </cell>
    <cell>
      <original>'307 MRC UASI 2015'!F187=_xll.F9v5.Connect.GL(_xll.F9v5.Connect.BSPEC($B$10,$B$11,$A187),F$2,$B$3,$B$4,F$5,$B$6,$B$7,$B$8)</original>
      <value>0</value>
    </cell>
    <cell>
      <original>'307 MRC UASI 2015'!G187=_xll.F9v5.Connect.GL(_xll.F9v5.Connect.BSPEC($B$10,$B$11,$A187),G$2,$B$3,$B$4,G$5,$B$6,$B$7,$B$8)</original>
      <value>0</value>
    </cell>
    <cell>
      <original>'307 MRC UASI 2015'!I187=_xll.F9v5.Connect.GL(_xll.F9v5.Connect.BSPEC($B$10,$B$11,$A187),I$2,$B$3,$B$4,I$5,$B$6,$B$7,$B$8)</original>
      <value>0</value>
    </cell>
    <cell>
      <original>'307 MRC UASI 2015'!C188=_xll.F9v5.Connect.GL(_xll.F9v5.Connect.BSPEC($B$10,$B$11,$A188),C$2,$B$3,$B$4,C$5,$B$6,$B$7,$B$8)</original>
      <value>0</value>
    </cell>
    <cell>
      <original>'307 MRC UASI 2015'!D188=_xll.F9v5.Connect.GL(_xll.F9v5.Connect.BSPEC($B$10,$B$11,$A188),D$2,$B$3,$B$4,D$5,$B$6,$B$7,$B$8)</original>
      <value>0</value>
    </cell>
    <cell>
      <original>'307 MRC UASI 2015'!F188=_xll.F9v5.Connect.GL(_xll.F9v5.Connect.BSPEC($B$10,$B$11,$A188),F$2,$B$3,$B$4,F$5,$B$6,$B$7,$B$8)</original>
      <value>0</value>
    </cell>
    <cell>
      <original>'307 MRC UASI 2015'!G188=_xll.F9v5.Connect.GL(_xll.F9v5.Connect.BSPEC($B$10,$B$11,$A188),G$2,$B$3,$B$4,G$5,$B$6,$B$7,$B$8)</original>
      <value>0</value>
    </cell>
    <cell>
      <original>'307 MRC UASI 2015'!I188=_xll.F9v5.Connect.GL(_xll.F9v5.Connect.BSPEC($B$10,$B$11,$A188),I$2,$B$3,$B$4,I$5,$B$6,$B$7,$B$8)</original>
      <value>0</value>
    </cell>
    <cell>
      <original>'307 MRC UASI 2015'!C189=_xll.F9v5.Connect.GL(_xll.F9v5.Connect.BSPEC($B$10,$B$11,$A189),C$2,$B$3,$B$4,C$5,$B$6,$B$7,$B$8)</original>
      <value>0</value>
    </cell>
    <cell>
      <original>'307 MRC UASI 2015'!D189=_xll.F9v5.Connect.GL(_xll.F9v5.Connect.BSPEC($B$10,$B$11,$A189),D$2,$B$3,$B$4,D$5,$B$6,$B$7,$B$8)</original>
      <value>0</value>
    </cell>
    <cell>
      <original>'307 MRC UASI 2015'!F189=_xll.F9v5.Connect.GL(_xll.F9v5.Connect.BSPEC($B$10,$B$11,$A189),F$2,$B$3,$B$4,F$5,$B$6,$B$7,$B$8)</original>
      <value>0</value>
    </cell>
    <cell>
      <original>'307 MRC UASI 2015'!G189=_xll.F9v5.Connect.GL(_xll.F9v5.Connect.BSPEC($B$10,$B$11,$A189),G$2,$B$3,$B$4,G$5,$B$6,$B$7,$B$8)</original>
      <value>0</value>
    </cell>
    <cell>
      <original>'307 MRC UASI 2015'!I189=_xll.F9v5.Connect.GL(_xll.F9v5.Connect.BSPEC($B$10,$B$11,$A189),I$2,$B$3,$B$4,I$5,$B$6,$B$7,$B$8)</original>
      <value>0</value>
    </cell>
    <cell>
      <original>'307 MRC UASI 2015'!C190=_xll.F9v5.Connect.GL(_xll.F9v5.Connect.BSPEC($B$10,$B$11,$A190),C$2,$B$3,$B$4,C$5,$B$6,$B$7,$B$8)</original>
      <value>0</value>
    </cell>
    <cell>
      <original>'307 MRC UASI 2015'!D190=_xll.F9v5.Connect.GL(_xll.F9v5.Connect.BSPEC($B$10,$B$11,$A190),D$2,$B$3,$B$4,D$5,$B$6,$B$7,$B$8)</original>
      <value>0</value>
    </cell>
    <cell>
      <original>'307 MRC UASI 2015'!F190=_xll.F9v5.Connect.GL(_xll.F9v5.Connect.BSPEC($B$10,$B$11,$A190),F$2,$B$3,$B$4,F$5,$B$6,$B$7,$B$8)</original>
      <value>0</value>
    </cell>
    <cell>
      <original>'307 MRC UASI 2015'!G190=_xll.F9v5.Connect.GL(_xll.F9v5.Connect.BSPEC($B$10,$B$11,$A190),G$2,$B$3,$B$4,G$5,$B$6,$B$7,$B$8)</original>
      <value>51</value>
    </cell>
    <cell>
      <original>'307 MRC UASI 2015'!I190=_xll.F9v5.Connect.GL(_xll.F9v5.Connect.BSPEC($B$10,$B$11,$A190),I$2,$B$3,$B$4,I$5,$B$6,$B$7,$B$8)</original>
      <value>51</value>
    </cell>
    <cell>
      <original>'307 MRC UASI 2015'!C191=_xll.F9v5.Connect.GL(_xll.F9v5.Connect.BSPEC($B$10,$B$11,$A191),C$2,$B$3,$B$4,C$5,$B$6,$B$7,$B$8)</original>
      <value>0</value>
    </cell>
    <cell>
      <original>'307 MRC UASI 2015'!D191=_xll.F9v5.Connect.GL(_xll.F9v5.Connect.BSPEC($B$10,$B$11,$A191),D$2,$B$3,$B$4,D$5,$B$6,$B$7,$B$8)</original>
      <value>0</value>
    </cell>
    <cell>
      <original>'307 MRC UASI 2015'!F191=_xll.F9v5.Connect.GL(_xll.F9v5.Connect.BSPEC($B$10,$B$11,$A191),F$2,$B$3,$B$4,F$5,$B$6,$B$7,$B$8)</original>
      <value>15.780000000000001</value>
    </cell>
    <cell>
      <original>'307 MRC UASI 2015'!G191=_xll.F9v5.Connect.GL(_xll.F9v5.Connect.BSPEC($B$10,$B$11,$A191),G$2,$B$3,$B$4,G$5,$B$6,$B$7,$B$8)</original>
      <value>45</value>
    </cell>
    <cell>
      <original>'307 MRC UASI 2015'!I191=_xll.F9v5.Connect.GL(_xll.F9v5.Connect.BSPEC($B$10,$B$11,$A191),I$2,$B$3,$B$4,I$5,$B$6,$B$7,$B$8)</original>
      <value>45</value>
    </cell>
    <cell>
      <original>'307 MRC UASI 2015'!C195=_xll.F9v5.Connect.GL(_xll.F9v5.Connect.BSPEC($B$10,$B$11,$A195),C$2,$B$3,$B$4,C$5,$B$6,$B$7,$B$8)</original>
      <value>0</value>
    </cell>
    <cell>
      <original>'307 MRC UASI 2015'!D195=_xll.F9v5.Connect.GL(_xll.F9v5.Connect.BSPEC($B$10,$B$11,$A195),D$2,$B$3,$B$4,D$5,$B$6,$B$7,$B$8)</original>
      <value>0</value>
    </cell>
    <cell>
      <original>'307 MRC UASI 2015'!F195=_xll.F9v5.Connect.GL(_xll.F9v5.Connect.BSPEC($B$10,$B$11,$A195),F$2,$B$3,$B$4,F$5,$B$6,$B$7,$B$8)</original>
      <value>0</value>
    </cell>
    <cell>
      <original>'307 MRC UASI 2015'!G195=_xll.F9v5.Connect.GL(_xll.F9v5.Connect.BSPEC($B$10,$B$11,$A195),G$2,$B$3,$B$4,G$5,$B$6,$B$7,$B$8)</original>
      <value>0</value>
    </cell>
    <cell>
      <original>'307 MRC UASI 2015'!I195=_xll.F9v5.Connect.GL(_xll.F9v5.Connect.BSPEC($B$10,$B$11,$A195),I$2,$B$3,$B$4,I$5,$B$6,$B$7,$B$8)</original>
      <value>0</value>
    </cell>
    <cell>
      <original>'307 MRC UASI 2015'!C196=_xll.F9v5.Connect.GL(_xll.F9v5.Connect.BSPEC($B$10,$B$11,$A196),C$2,$B$3,$B$4,C$5,$B$6,$B$7,$B$8)</original>
      <value>0</value>
    </cell>
    <cell>
      <original>'307 MRC UASI 2015'!D196=_xll.F9v5.Connect.GL(_xll.F9v5.Connect.BSPEC($B$10,$B$11,$A196),D$2,$B$3,$B$4,D$5,$B$6,$B$7,$B$8)</original>
      <value>0</value>
    </cell>
    <cell>
      <original>'307 MRC UASI 2015'!F196=_xll.F9v5.Connect.GL(_xll.F9v5.Connect.BSPEC($B$10,$B$11,$A196),F$2,$B$3,$B$4,F$5,$B$6,$B$7,$B$8)</original>
      <value>0</value>
    </cell>
    <cell>
      <original>'307 MRC UASI 2015'!G196=_xll.F9v5.Connect.GL(_xll.F9v5.Connect.BSPEC($B$10,$B$11,$A196),G$2,$B$3,$B$4,G$5,$B$6,$B$7,$B$8)</original>
      <value>0</value>
    </cell>
    <cell>
      <original>'307 MRC UASI 2015'!I196=_xll.F9v5.Connect.GL(_xll.F9v5.Connect.BSPEC($B$10,$B$11,$A196),I$2,$B$3,$B$4,I$5,$B$6,$B$7,$B$8)</original>
      <value>0</value>
    </cell>
    <cell>
      <original>'307 MRC UASI 2015'!C202=_xll.F9v5.Connect.GL(_xll.F9v5.Connect.BSPEC($B$10,$B$11,$A202),C$2,$B$3,$B$4,C$5,$B$6,$B$7,$B$8)</original>
      <value>0</value>
    </cell>
    <cell>
      <original>'307 MRC UASI 2015'!D202=_xll.F9v5.Connect.GL(_xll.F9v5.Connect.BSPEC($B$10,$B$11,$A202),D$2,$B$3,$B$4,D$5,$B$6,$B$7,$B$8)</original>
      <value>0</value>
    </cell>
    <cell>
      <original>'307 MRC UASI 2015'!F202=_xll.F9v5.Connect.GL(_xll.F9v5.Connect.BSPEC($B$10,$B$11,$A202),F$2,$B$3,$B$4,F$5,$B$6,$B$7,$B$8)</original>
      <value>0</value>
    </cell>
    <cell>
      <original>'307 MRC UASI 2015'!G202=_xll.F9v5.Connect.GL(_xll.F9v5.Connect.BSPEC($B$10,$B$11,$A202),G$2,$B$3,$B$4,G$5,$B$6,$B$7,$B$8)</original>
      <value>0</value>
    </cell>
    <cell>
      <original>'307 MRC UASI 2015'!I202=_xll.F9v5.Connect.GL(_xll.F9v5.Connect.BSPEC($B$10,$B$11,$A202),I$2,$B$3,$B$4,I$5,$B$6,$B$7,$B$8)</original>
      <value>0</value>
    </cell>
    <cell>
      <original>'307 MRC UASI 2015'!C203=_xll.F9v5.Connect.GL(_xll.F9v5.Connect.BSPEC($B$10,$B$11,$A203),C$2,$B$3,$B$4,C$5,$B$6,$B$7,$B$8)</original>
      <value>0</value>
    </cell>
    <cell>
      <original>'307 MRC UASI 2015'!D203=_xll.F9v5.Connect.GL(_xll.F9v5.Connect.BSPEC($B$10,$B$11,$A203),D$2,$B$3,$B$4,D$5,$B$6,$B$7,$B$8)</original>
      <value>0</value>
    </cell>
    <cell>
      <original>'307 MRC UASI 2015'!F203=_xll.F9v5.Connect.GL(_xll.F9v5.Connect.BSPEC($B$10,$B$11,$A203),F$2,$B$3,$B$4,F$5,$B$6,$B$7,$B$8)</original>
      <value>0</value>
    </cell>
    <cell>
      <original>'307 MRC UASI 2015'!G203=_xll.F9v5.Connect.GL(_xll.F9v5.Connect.BSPEC($B$10,$B$11,$A203),G$2,$B$3,$B$4,G$5,$B$6,$B$7,$B$8)</original>
      <value>0</value>
    </cell>
    <cell>
      <original>'307 MRC UASI 2015'!I203=_xll.F9v5.Connect.GL(_xll.F9v5.Connect.BSPEC($B$10,$B$11,$A203),I$2,$B$3,$B$4,I$5,$B$6,$B$7,$B$8)</original>
      <value>0</value>
    </cell>
    <cell>
      <original>'307 MRC UASI 2015'!C204=_xll.F9v5.Connect.GL(_xll.F9v5.Connect.BSPEC($B$10,$B$11,$A204),C$2,$B$3,$B$4,C$5,$B$6,$B$7,$B$8)</original>
      <value>0</value>
    </cell>
    <cell>
      <original>'307 MRC UASI 2015'!D204=_xll.F9v5.Connect.GL(_xll.F9v5.Connect.BSPEC($B$10,$B$11,$A204),D$2,$B$3,$B$4,D$5,$B$6,$B$7,$B$8)</original>
      <value>0</value>
    </cell>
    <cell>
      <original>'307 MRC UASI 2015'!F204=_xll.F9v5.Connect.GL(_xll.F9v5.Connect.BSPEC($B$10,$B$11,$A204),F$2,$B$3,$B$4,F$5,$B$6,$B$7,$B$8)</original>
      <value>0</value>
    </cell>
    <cell>
      <original>'307 MRC UASI 2015'!G204=_xll.F9v5.Connect.GL(_xll.F9v5.Connect.BSPEC($B$10,$B$11,$A204),G$2,$B$3,$B$4,G$5,$B$6,$B$7,$B$8)</original>
      <value>0</value>
    </cell>
    <cell>
      <original>'307 MRC UASI 2015'!I204=_xll.F9v5.Connect.GL(_xll.F9v5.Connect.BSPEC($B$10,$B$11,$A204),I$2,$B$3,$B$4,I$5,$B$6,$B$7,$B$8)</original>
      <value>0</value>
    </cell>
    <cell>
      <original>'307 MRC UASI 2015'!C205=_xll.F9v5.Connect.GL(_xll.F9v5.Connect.BSPEC($B$10,$B$11,$A205),C$2,$B$3,$B$4,C$5,$B$6,$B$7,$B$8)</original>
      <value>0</value>
    </cell>
    <cell>
      <original>'307 MRC UASI 2015'!D205=_xll.F9v5.Connect.GL(_xll.F9v5.Connect.BSPEC($B$10,$B$11,$A205),D$2,$B$3,$B$4,D$5,$B$6,$B$7,$B$8)</original>
      <value>0</value>
    </cell>
    <cell>
      <original>'307 MRC UASI 2015'!F205=_xll.F9v5.Connect.GL(_xll.F9v5.Connect.BSPEC($B$10,$B$11,$A205),F$2,$B$3,$B$4,F$5,$B$6,$B$7,$B$8)</original>
      <value>0</value>
    </cell>
    <cell>
      <original>'307 MRC UASI 2015'!G205=_xll.F9v5.Connect.GL(_xll.F9v5.Connect.BSPEC($B$10,$B$11,$A205),G$2,$B$3,$B$4,G$5,$B$6,$B$7,$B$8)</original>
      <value>0</value>
    </cell>
    <cell>
      <original>'307 MRC UASI 2015'!I205=_xll.F9v5.Connect.GL(_xll.F9v5.Connect.BSPEC($B$10,$B$11,$A205),I$2,$B$3,$B$4,I$5,$B$6,$B$7,$B$8)</original>
      <value>0</value>
    </cell>
    <cell>
      <original>'307 MRC UASI 2015'!C206=_xll.F9v5.Connect.GL(_xll.F9v5.Connect.BSPEC($B$10,$B$11,$A206),C$2,$B$3,$B$4,C$5,$B$6,$B$7,$B$8)</original>
      <value>0</value>
    </cell>
    <cell>
      <original>'307 MRC UASI 2015'!D206=_xll.F9v5.Connect.GL(_xll.F9v5.Connect.BSPEC($B$10,$B$11,$A206),D$2,$B$3,$B$4,D$5,$B$6,$B$7,$B$8)</original>
      <value>0</value>
    </cell>
    <cell>
      <original>'307 MRC UASI 2015'!F206=_xll.F9v5.Connect.GL(_xll.F9v5.Connect.BSPEC($B$10,$B$11,$A206),F$2,$B$3,$B$4,F$5,$B$6,$B$7,$B$8)</original>
      <value>0</value>
    </cell>
    <cell>
      <original>'307 MRC UASI 2015'!G206=_xll.F9v5.Connect.GL(_xll.F9v5.Connect.BSPEC($B$10,$B$11,$A206),G$2,$B$3,$B$4,G$5,$B$6,$B$7,$B$8)</original>
      <value>0</value>
    </cell>
    <cell>
      <original>'307 MRC UASI 2015'!I206=_xll.F9v5.Connect.GL(_xll.F9v5.Connect.BSPEC($B$10,$B$11,$A206),I$2,$B$3,$B$4,I$5,$B$6,$B$7,$B$8)</original>
      <value>0</value>
    </cell>
    <cell>
      <original>'307 MRC UASI 2015'!C207=_xll.F9v5.Connect.GL(_xll.F9v5.Connect.BSPEC($B$10,$B$11,$A207),C$2,$B$3,$B$4,C$5,$B$6,$B$7,$B$8)</original>
      <value>0</value>
    </cell>
    <cell>
      <original>'307 MRC UASI 2015'!D207=_xll.F9v5.Connect.GL(_xll.F9v5.Connect.BSPEC($B$10,$B$11,$A207),D$2,$B$3,$B$4,D$5,$B$6,$B$7,$B$8)</original>
      <value>0</value>
    </cell>
    <cell>
      <original>'307 MRC UASI 2015'!F207=_xll.F9v5.Connect.GL(_xll.F9v5.Connect.BSPEC($B$10,$B$11,$A207),F$2,$B$3,$B$4,F$5,$B$6,$B$7,$B$8)</original>
      <value>0</value>
    </cell>
    <cell>
      <original>'307 MRC UASI 2015'!G207=_xll.F9v5.Connect.GL(_xll.F9v5.Connect.BSPEC($B$10,$B$11,$A207),G$2,$B$3,$B$4,G$5,$B$6,$B$7,$B$8)</original>
      <value>0</value>
    </cell>
    <cell>
      <original>'307 MRC UASI 2015'!I207=_xll.F9v5.Connect.GL(_xll.F9v5.Connect.BSPEC($B$10,$B$11,$A207),I$2,$B$3,$B$4,I$5,$B$6,$B$7,$B$8)</original>
      <value>0</value>
    </cell>
    <cell>
      <original>'307 MRC UASI 2015'!C208=_xll.F9v5.Connect.GL(_xll.F9v5.Connect.BSPEC($B$10,$B$11,$A208),C$2,$B$3,$B$4,C$5,$B$6,$B$7,$B$8)</original>
      <value>0</value>
    </cell>
    <cell>
      <original>'307 MRC UASI 2015'!D208=_xll.F9v5.Connect.GL(_xll.F9v5.Connect.BSPEC($B$10,$B$11,$A208),D$2,$B$3,$B$4,D$5,$B$6,$B$7,$B$8)</original>
      <value>0</value>
    </cell>
    <cell>
      <original>'307 MRC UASI 2015'!F208=_xll.F9v5.Connect.GL(_xll.F9v5.Connect.BSPEC($B$10,$B$11,$A208),F$2,$B$3,$B$4,F$5,$B$6,$B$7,$B$8)</original>
      <value>0</value>
    </cell>
    <cell>
      <original>'307 MRC UASI 2015'!G208=_xll.F9v5.Connect.GL(_xll.F9v5.Connect.BSPEC($B$10,$B$11,$A208),G$2,$B$3,$B$4,G$5,$B$6,$B$7,$B$8)</original>
      <value>0</value>
    </cell>
    <cell>
      <original>'307 MRC UASI 2015'!I208=_xll.F9v5.Connect.GL(_xll.F9v5.Connect.BSPEC($B$10,$B$11,$A208),I$2,$B$3,$B$4,I$5,$B$6,$B$7,$B$8)</original>
      <value>0</value>
    </cell>
    <cell>
      <original>'308 MRC UASI M&amp;A 2015'!C27=_xll.F9v5.Connect.NGL(_xll.F9v5.Connect.BSPEC($B$10,$B$11,$A27),C$2,$B$3,$B$4,C$5,$B$6,$B$7,$B$8)</original>
      <value>0</value>
    </cell>
    <cell>
      <original>'308 MRC UASI M&amp;A 2015'!D27=_xll.F9v5.Connect.GL(_xll.F9v5.Connect.BSPEC($B$10,$B$11,$A27),D$2,$B$3,$B$4,D$5,$B$6,$B$7,$B$8)</original>
      <value>0</value>
    </cell>
    <cell>
      <original>'308 MRC UASI M&amp;A 2015'!F27=_xll.F9v5.Connect.NGL(_xll.F9v5.Connect.BSPEC($B$10,$B$11,$A27),F$2,$B$3,$B$4,F$5,$B$6,$B$7,$B$8)</original>
      <value>0</value>
    </cell>
    <cell>
      <original>'308 MRC UASI M&amp;A 2015'!G27=_xll.F9v5.Connect.GL(_xll.F9v5.Connect.BSPEC($B$10,$B$11,$A27),G$2,$B$3,$B$4,G$5,$B$6,$B$7,$B$8)</original>
      <value>0</value>
    </cell>
    <cell>
      <original>'308 MRC UASI M&amp;A 2015'!I27=_xll.F9v5.Connect.GL(_xll.F9v5.Connect.BSPEC($B$10,$B$11,$A27),I$2,$B$3,$B$4,I$5,$B$6,$B$7,$B$8)</original>
      <value>0</value>
    </cell>
    <cell>
      <original>'308 MRC UASI M&amp;A 2015'!C28=_xll.F9v5.Connect.NGL(_xll.F9v5.Connect.BSPEC($B$10,$B$11,$A28),C$2,$B$3,$B$4,C$5,$B$6,$B$7,$B$8)</original>
      <value>0</value>
    </cell>
    <cell>
      <original>'308 MRC UASI M&amp;A 2015'!D28=_xll.F9v5.Connect.GL(_xll.F9v5.Connect.BSPEC($B$10,$B$11,$A28),D$2,$B$3,$B$4,D$5,$B$6,$B$7,$B$8)</original>
      <value>0</value>
    </cell>
    <cell>
      <original>'308 MRC UASI M&amp;A 2015'!F28=_xll.F9v5.Connect.NGL(_xll.F9v5.Connect.BSPEC($B$10,$B$11,$A28),F$2,$B$3,$B$4,F$5,$B$6,$B$7,$B$8)</original>
      <value>0</value>
    </cell>
    <cell>
      <original>'308 MRC UASI M&amp;A 2015'!G28=_xll.F9v5.Connect.GL(_xll.F9v5.Connect.BSPEC($B$10,$B$11,$A28),G$2,$B$3,$B$4,G$5,$B$6,$B$7,$B$8)</original>
      <value>0</value>
    </cell>
    <cell>
      <original>'308 MRC UASI M&amp;A 2015'!I28=_xll.F9v5.Connect.GL(_xll.F9v5.Connect.BSPEC($B$10,$B$11,$A28),I$2,$B$3,$B$4,I$5,$B$6,$B$7,$B$8)</original>
      <value>0</value>
    </cell>
    <cell>
      <original>'308 MRC UASI M&amp;A 2015'!C29=_xll.F9v5.Connect.NGL(_xll.F9v5.Connect.BSPEC($B$10,$B$11,$A29),C$2,$B$3,$B$4,C$5,$B$6,$B$7,$B$8)</original>
      <value>0</value>
    </cell>
    <cell>
      <original>'308 MRC UASI M&amp;A 2015'!D29=_xll.F9v5.Connect.GL(_xll.F9v5.Connect.BSPEC($B$10,$B$11,$A29),D$2,$B$3,$B$4,D$5,$B$6,$B$7,$B$8)</original>
      <value>0</value>
    </cell>
    <cell>
      <original>'308 MRC UASI M&amp;A 2015'!F29=_xll.F9v5.Connect.NGL(_xll.F9v5.Connect.BSPEC($B$10,$B$11,$A29),F$2,$B$3,$B$4,F$5,$B$6,$B$7,$B$8)</original>
      <value>0</value>
    </cell>
    <cell>
      <original>'308 MRC UASI M&amp;A 2015'!G29=_xll.F9v5.Connect.GL(_xll.F9v5.Connect.BSPEC($B$10,$B$11,$A29),G$2,$B$3,$B$4,G$5,$B$6,$B$7,$B$8)</original>
      <value>0</value>
    </cell>
    <cell>
      <original>'308 MRC UASI M&amp;A 2015'!I29=_xll.F9v5.Connect.GL(_xll.F9v5.Connect.BSPEC($B$10,$B$11,$A29),I$2,$B$3,$B$4,I$5,$B$6,$B$7,$B$8)</original>
      <value>0</value>
    </cell>
    <cell>
      <original>'308 MRC UASI M&amp;A 2015'!C30=_xll.F9v5.Connect.NGL(_xll.F9v5.Connect.BSPEC($B$10,$B$11,$A30),C$2,$B$3,$B$4,C$5,$B$6,$B$7,$B$8)</original>
      <value>0</value>
    </cell>
    <cell>
      <original>'308 MRC UASI M&amp;A 2015'!D30=_xll.F9v5.Connect.GL(_xll.F9v5.Connect.BSPEC($B$10,$B$11,$A30),D$2,$B$3,$B$4,D$5,$B$6,$B$7,$B$8)</original>
      <value>0</value>
    </cell>
    <cell>
      <original>'308 MRC UASI M&amp;A 2015'!F30=_xll.F9v5.Connect.NGL(_xll.F9v5.Connect.BSPEC($B$10,$B$11,$A30),F$2,$B$3,$B$4,F$5,$B$6,$B$7,$B$8)</original>
      <value>0</value>
    </cell>
    <cell>
      <original>'308 MRC UASI M&amp;A 2015'!G30=_xll.F9v5.Connect.GL(_xll.F9v5.Connect.BSPEC($B$10,$B$11,$A30),G$2,$B$3,$B$4,G$5,$B$6,$B$7,$B$8)</original>
      <value>0</value>
    </cell>
    <cell>
      <original>'308 MRC UASI M&amp;A 2015'!I30=_xll.F9v5.Connect.GL(_xll.F9v5.Connect.BSPEC($B$10,$B$11,$A30),I$2,$B$3,$B$4,I$5,$B$6,$B$7,$B$8)</original>
      <value>0</value>
    </cell>
    <cell>
      <original>'308 MRC UASI M&amp;A 2015'!C31=_xll.F9v5.Connect.NGL(_xll.F9v5.Connect.BSPEC($B$10,$B$11,$A31),C$2,$B$3,$B$4,C$5,$B$6,$B$7,$B$8)</original>
      <value>0</value>
    </cell>
    <cell>
      <original>'308 MRC UASI M&amp;A 2015'!D31=_xll.F9v5.Connect.GL(_xll.F9v5.Connect.BSPEC($B$10,$B$11,$A31),D$2,$B$3,$B$4,D$5,$B$6,$B$7,$B$8)</original>
      <value>0</value>
    </cell>
    <cell>
      <original>'308 MRC UASI M&amp;A 2015'!F31=_xll.F9v5.Connect.NGL(_xll.F9v5.Connect.BSPEC($B$10,$B$11,$A31),F$2,$B$3,$B$4,F$5,$B$6,$B$7,$B$8)</original>
      <value>0</value>
    </cell>
    <cell>
      <original>'308 MRC UASI M&amp;A 2015'!G31=_xll.F9v5.Connect.GL(_xll.F9v5.Connect.BSPEC($B$10,$B$11,$A31),G$2,$B$3,$B$4,G$5,$B$6,$B$7,$B$8)</original>
      <value>0</value>
    </cell>
    <cell>
      <original>'308 MRC UASI M&amp;A 2015'!I31=_xll.F9v5.Connect.GL(_xll.F9v5.Connect.BSPEC($B$10,$B$11,$A31),I$2,$B$3,$B$4,I$5,$B$6,$B$7,$B$8)</original>
      <value>0</value>
    </cell>
    <cell>
      <original>'308 MRC UASI M&amp;A 2015'!C35=_xll.F9v5.Connect.NGL(_xll.F9v5.Connect.BSPEC($B$10,$B$11,$A35),C$2,$B$3,$B$4,C$5,$B$6,$B$7,$B$8)</original>
      <value>0</value>
    </cell>
    <cell>
      <original>'308 MRC UASI M&amp;A 2015'!D35=_xll.F9v5.Connect.GL(_xll.F9v5.Connect.BSPEC($B$10,$B$11,$A35),D$2,$B$3,$B$4,D$5,$B$6,$B$7,$B$8)</original>
      <value>0</value>
    </cell>
    <cell>
      <original>'308 MRC UASI M&amp;A 2015'!F35=_xll.F9v5.Connect.NGL(_xll.F9v5.Connect.BSPEC($B$10,$B$11,$A35),F$2,$B$3,$B$4,F$5,$B$6,$B$7,$B$8)</original>
      <value>0</value>
    </cell>
    <cell>
      <original>'308 MRC UASI M&amp;A 2015'!G35=_xll.F9v5.Connect.GL(_xll.F9v5.Connect.BSPEC($B$10,$B$11,$A35),G$2,$B$3,$B$4,G$5,$B$6,$B$7,$B$8)</original>
      <value>0</value>
    </cell>
    <cell>
      <original>'308 MRC UASI M&amp;A 2015'!I35=_xll.F9v5.Connect.GL(_xll.F9v5.Connect.BSPEC($B$10,$B$11,$A35),I$2,$B$3,$B$4,I$5,$B$6,$B$7,$B$8)</original>
      <value>0</value>
    </cell>
    <cell>
      <original>'308 MRC UASI M&amp;A 2015'!C36=_xll.F9v5.Connect.NGL(_xll.F9v5.Connect.BSPEC($B$10,$B$11,$A36),C$2,$B$3,$B$4,C$5,$B$6,$B$7,$B$8)</original>
      <value>0</value>
    </cell>
    <cell>
      <original>'308 MRC UASI M&amp;A 2015'!D36=_xll.F9v5.Connect.GL(_xll.F9v5.Connect.BSPEC($B$10,$B$11,$A36),D$2,$B$3,$B$4,D$5,$B$6,$B$7,$B$8)</original>
      <value>0</value>
    </cell>
    <cell>
      <original>'308 MRC UASI M&amp;A 2015'!F36=_xll.F9v5.Connect.NGL(_xll.F9v5.Connect.BSPEC($B$10,$B$11,$A36),F$2,$B$3,$B$4,F$5,$B$6,$B$7,$B$8)</original>
      <value>0</value>
    </cell>
    <cell>
      <original>'308 MRC UASI M&amp;A 2015'!G36=_xll.F9v5.Connect.GL(_xll.F9v5.Connect.BSPEC($B$10,$B$11,$A36),G$2,$B$3,$B$4,G$5,$B$6,$B$7,$B$8)</original>
      <value>0</value>
    </cell>
    <cell>
      <original>'308 MRC UASI M&amp;A 2015'!I36=_xll.F9v5.Connect.GL(_xll.F9v5.Connect.BSPEC($B$10,$B$11,$A36),I$2,$B$3,$B$4,I$5,$B$6,$B$7,$B$8)</original>
      <value>0</value>
    </cell>
    <cell>
      <original>'308 MRC UASI M&amp;A 2015'!C37=_xll.F9v5.Connect.NGL(_xll.F9v5.Connect.BSPEC($B$10,$B$11,$A37),C$2,$B$3,$B$4,C$5,$B$6,$B$7,$B$8)</original>
      <value>0</value>
    </cell>
    <cell>
      <original>'308 MRC UASI M&amp;A 2015'!D37=_xll.F9v5.Connect.GL(_xll.F9v5.Connect.BSPEC($B$10,$B$11,$A37),D$2,$B$3,$B$4,D$5,$B$6,$B$7,$B$8)</original>
      <value>0</value>
    </cell>
    <cell>
      <original>'308 MRC UASI M&amp;A 2015'!F37=_xll.F9v5.Connect.NGL(_xll.F9v5.Connect.BSPEC($B$10,$B$11,$A37),F$2,$B$3,$B$4,F$5,$B$6,$B$7,$B$8)</original>
      <value>0</value>
    </cell>
    <cell>
      <original>'308 MRC UASI M&amp;A 2015'!G37=_xll.F9v5.Connect.GL(_xll.F9v5.Connect.BSPEC($B$10,$B$11,$A37),G$2,$B$3,$B$4,G$5,$B$6,$B$7,$B$8)</original>
      <value>0</value>
    </cell>
    <cell>
      <original>'308 MRC UASI M&amp;A 2015'!I37=_xll.F9v5.Connect.GL(_xll.F9v5.Connect.BSPEC($B$10,$B$11,$A37),I$2,$B$3,$B$4,I$5,$B$6,$B$7,$B$8)</original>
      <value>0</value>
    </cell>
    <cell>
      <original>'308 MRC UASI M&amp;A 2015'!C38=_xll.F9v5.Connect.NGL(_xll.F9v5.Connect.BSPEC($B$10,$B$11,$A38),C$2,$B$3,$B$4,C$5,$B$6,$B$7,$B$8)</original>
      <value>0</value>
    </cell>
    <cell>
      <original>'308 MRC UASI M&amp;A 2015'!D38=_xll.F9v5.Connect.GL(_xll.F9v5.Connect.BSPEC($B$10,$B$11,$A38),D$2,$B$3,$B$4,D$5,$B$6,$B$7,$B$8)</original>
      <value>0</value>
    </cell>
    <cell>
      <original>'308 MRC UASI M&amp;A 2015'!F38=_xll.F9v5.Connect.NGL(_xll.F9v5.Connect.BSPEC($B$10,$B$11,$A38),F$2,$B$3,$B$4,F$5,$B$6,$B$7,$B$8)</original>
      <value>0</value>
    </cell>
    <cell>
      <original>'308 MRC UASI M&amp;A 2015'!G38=_xll.F9v5.Connect.GL(_xll.F9v5.Connect.BSPEC($B$10,$B$11,$A38),G$2,$B$3,$B$4,G$5,$B$6,$B$7,$B$8)</original>
      <value>0</value>
    </cell>
    <cell>
      <original>'308 MRC UASI M&amp;A 2015'!I38=_xll.F9v5.Connect.GL(_xll.F9v5.Connect.BSPEC($B$10,$B$11,$A38),I$2,$B$3,$B$4,I$5,$B$6,$B$7,$B$8)</original>
      <value>0</value>
    </cell>
    <cell>
      <original>'308 MRC UASI M&amp;A 2015'!C39=_xll.F9v5.Connect.NGL(_xll.F9v5.Connect.BSPEC($B$10,$B$11,$A39),C$2,$B$3,$B$4,C$5,$B$6,$B$7,$B$8)</original>
      <value>0</value>
    </cell>
    <cell>
      <original>'308 MRC UASI M&amp;A 2015'!D39=_xll.F9v5.Connect.GL(_xll.F9v5.Connect.BSPEC($B$10,$B$11,$A39),D$2,$B$3,$B$4,D$5,$B$6,$B$7,$B$8)</original>
      <value>0</value>
    </cell>
    <cell>
      <original>'308 MRC UASI M&amp;A 2015'!F39=_xll.F9v5.Connect.NGL(_xll.F9v5.Connect.BSPEC($B$10,$B$11,$A39),F$2,$B$3,$B$4,F$5,$B$6,$B$7,$B$8)</original>
      <value>0</value>
    </cell>
    <cell>
      <original>'308 MRC UASI M&amp;A 2015'!G39=_xll.F9v5.Connect.GL(_xll.F9v5.Connect.BSPEC($B$10,$B$11,$A39),G$2,$B$3,$B$4,G$5,$B$6,$B$7,$B$8)</original>
      <value>0</value>
    </cell>
    <cell>
      <original>'308 MRC UASI M&amp;A 2015'!I39=_xll.F9v5.Connect.GL(_xll.F9v5.Connect.BSPEC($B$10,$B$11,$A39),I$2,$B$3,$B$4,I$5,$B$6,$B$7,$B$8)</original>
      <value>0</value>
    </cell>
    <cell>
      <original>'308 MRC UASI M&amp;A 2015'!C40=_xll.F9v5.Connect.NGL(_xll.F9v5.Connect.BSPEC($B$10,$B$11,$A40),C$2,$B$3,$B$4,C$5,$B$6,$B$7,$B$8)</original>
      <value>0</value>
    </cell>
    <cell>
      <original>'308 MRC UASI M&amp;A 2015'!D40=_xll.F9v5.Connect.GL(_xll.F9v5.Connect.BSPEC($B$10,$B$11,$A40),D$2,$B$3,$B$4,D$5,$B$6,$B$7,$B$8)</original>
      <value>0</value>
    </cell>
    <cell>
      <original>'308 MRC UASI M&amp;A 2015'!F40=_xll.F9v5.Connect.NGL(_xll.F9v5.Connect.BSPEC($B$10,$B$11,$A40),F$2,$B$3,$B$4,F$5,$B$6,$B$7,$B$8)</original>
      <value>0</value>
    </cell>
    <cell>
      <original>'308 MRC UASI M&amp;A 2015'!G40=_xll.F9v5.Connect.GL(_xll.F9v5.Connect.BSPEC($B$10,$B$11,$A40),G$2,$B$3,$B$4,G$5,$B$6,$B$7,$B$8)</original>
      <value>0</value>
    </cell>
    <cell>
      <original>'308 MRC UASI M&amp;A 2015'!I40=_xll.F9v5.Connect.GL(_xll.F9v5.Connect.BSPEC($B$10,$B$11,$A40),I$2,$B$3,$B$4,I$5,$B$6,$B$7,$B$8)</original>
      <value>0</value>
    </cell>
    <cell>
      <original>'308 MRC UASI M&amp;A 2015'!C41=_xll.F9v5.Connect.NGL(_xll.F9v5.Connect.BSPEC($B$10,$B$11,$A41),C$2,$B$3,$B$4,C$5,$B$6,$B$7,$B$8)</original>
      <value>0</value>
    </cell>
    <cell>
      <original>'308 MRC UASI M&amp;A 2015'!D41=_xll.F9v5.Connect.GL(_xll.F9v5.Connect.BSPEC($B$10,$B$11,$A41),D$2,$B$3,$B$4,D$5,$B$6,$B$7,$B$8)</original>
      <value>0</value>
    </cell>
    <cell>
      <original>'308 MRC UASI M&amp;A 2015'!F41=_xll.F9v5.Connect.NGL(_xll.F9v5.Connect.BSPEC($B$10,$B$11,$A41),F$2,$B$3,$B$4,F$5,$B$6,$B$7,$B$8)</original>
      <value>0</value>
    </cell>
    <cell>
      <original>'308 MRC UASI M&amp;A 2015'!G41=_xll.F9v5.Connect.GL(_xll.F9v5.Connect.BSPEC($B$10,$B$11,$A41),G$2,$B$3,$B$4,G$5,$B$6,$B$7,$B$8)</original>
      <value>0</value>
    </cell>
    <cell>
      <original>'308 MRC UASI M&amp;A 2015'!I41=_xll.F9v5.Connect.GL(_xll.F9v5.Connect.BSPEC($B$10,$B$11,$A41),I$2,$B$3,$B$4,I$5,$B$6,$B$7,$B$8)</original>
      <value>0</value>
    </cell>
    <cell>
      <original>'308 MRC UASI M&amp;A 2015'!C42=_xll.F9v5.Connect.NGL(_xll.F9v5.Connect.BSPEC($B$10,$B$11,$A42),C$2,$B$3,$B$4,C$5,$B$6,$B$7,$B$8)</original>
      <value>0</value>
    </cell>
    <cell>
      <original>'308 MRC UASI M&amp;A 2015'!D42=_xll.F9v5.Connect.GL(_xll.F9v5.Connect.BSPEC($B$10,$B$11,$A42),D$2,$B$3,$B$4,D$5,$B$6,$B$7,$B$8)</original>
      <value>0</value>
    </cell>
    <cell>
      <original>'308 MRC UASI M&amp;A 2015'!F42=_xll.F9v5.Connect.NGL(_xll.F9v5.Connect.BSPEC($B$10,$B$11,$A42),F$2,$B$3,$B$4,F$5,$B$6,$B$7,$B$8)</original>
      <value>0</value>
    </cell>
    <cell>
      <original>'308 MRC UASI M&amp;A 2015'!G42=_xll.F9v5.Connect.GL(_xll.F9v5.Connect.BSPEC($B$10,$B$11,$A42),G$2,$B$3,$B$4,G$5,$B$6,$B$7,$B$8)</original>
      <value>0</value>
    </cell>
    <cell>
      <original>'308 MRC UASI M&amp;A 2015'!I42=_xll.F9v5.Connect.GL(_xll.F9v5.Connect.BSPEC($B$10,$B$11,$A42),I$2,$B$3,$B$4,I$5,$B$6,$B$7,$B$8)</original>
      <value>0</value>
    </cell>
    <cell>
      <original>'308 MRC UASI M&amp;A 2015'!C46=_xll.F9v5.Connect.NGL(_xll.F9v5.Connect.BSPEC($B$10,$B$11,$A46),C$2,$B$3,$B$4,C$5,$B$6,$B$7,$B$8)</original>
      <value>0</value>
    </cell>
    <cell>
      <original>'308 MRC UASI M&amp;A 2015'!D46=_xll.F9v5.Connect.GL(_xll.F9v5.Connect.BSPEC($B$10,$B$11,$A46),D$2,$B$3,$B$4,D$5,$B$6,$B$7,$B$8)</original>
      <value>0</value>
    </cell>
    <cell>
      <original>'308 MRC UASI M&amp;A 2015'!F46=_xll.F9v5.Connect.NGL(_xll.F9v5.Connect.BSPEC($B$10,$B$11,$A46),F$2,$B$3,$B$4,F$5,$B$6,$B$7,$B$8)</original>
      <value>0</value>
    </cell>
    <cell>
      <original>'308 MRC UASI M&amp;A 2015'!G46=_xll.F9v5.Connect.GL(_xll.F9v5.Connect.BSPEC($B$10,$B$11,$A46),G$2,$B$3,$B$4,G$5,$B$6,$B$7,$B$8)</original>
      <value>0</value>
    </cell>
    <cell>
      <original>'308 MRC UASI M&amp;A 2015'!I46=_xll.F9v5.Connect.GL(_xll.F9v5.Connect.BSPEC($B$10,$B$11,$A46),I$2,$B$3,$B$4,I$5,$B$6,$B$7,$B$8)</original>
      <value>0</value>
    </cell>
    <cell>
      <original>'308 MRC UASI M&amp;A 2015'!C47=_xll.F9v5.Connect.NGL(_xll.F9v5.Connect.BSPEC($B$10,$B$11,$A47),C$2,$B$3,$B$4,C$5,$B$6,$B$7,$B$8)</original>
      <value>0</value>
    </cell>
    <cell>
      <original>'308 MRC UASI M&amp;A 2015'!D47=_xll.F9v5.Connect.GL(_xll.F9v5.Connect.BSPEC($B$10,$B$11,$A47),D$2,$B$3,$B$4,D$5,$B$6,$B$7,$B$8)</original>
      <value>0</value>
    </cell>
    <cell>
      <original>'308 MRC UASI M&amp;A 2015'!F47=_xll.F9v5.Connect.NGL(_xll.F9v5.Connect.BSPEC($B$10,$B$11,$A47),F$2,$B$3,$B$4,F$5,$B$6,$B$7,$B$8)</original>
      <value>0</value>
    </cell>
    <cell>
      <original>'308 MRC UASI M&amp;A 2015'!G47=_xll.F9v5.Connect.GL(_xll.F9v5.Connect.BSPEC($B$10,$B$11,$A47),G$2,$B$3,$B$4,G$5,$B$6,$B$7,$B$8)</original>
      <value>0</value>
    </cell>
    <cell>
      <original>'308 MRC UASI M&amp;A 2015'!I47=_xll.F9v5.Connect.GL(_xll.F9v5.Connect.BSPEC($B$10,$B$11,$A47),I$2,$B$3,$B$4,I$5,$B$6,$B$7,$B$8)</original>
      <value>0</value>
    </cell>
    <cell>
      <original>'308 MRC UASI M&amp;A 2015'!C48=_xll.F9v5.Connect.NGL(_xll.F9v5.Connect.BSPEC($B$10,$B$11,$A48),C$2,$B$3,$B$4,C$5,$B$6,$B$7,$B$8)</original>
      <value>0</value>
    </cell>
    <cell>
      <original>'308 MRC UASI M&amp;A 2015'!D48=_xll.F9v5.Connect.GL(_xll.F9v5.Connect.BSPEC($B$10,$B$11,$A48),D$2,$B$3,$B$4,D$5,$B$6,$B$7,$B$8)</original>
      <value>0</value>
    </cell>
    <cell>
      <original>'308 MRC UASI M&amp;A 2015'!F48=_xll.F9v5.Connect.NGL(_xll.F9v5.Connect.BSPEC($B$10,$B$11,$A48),F$2,$B$3,$B$4,F$5,$B$6,$B$7,$B$8)</original>
      <value>0</value>
    </cell>
    <cell>
      <original>'308 MRC UASI M&amp;A 2015'!G48=_xll.F9v5.Connect.GL(_xll.F9v5.Connect.BSPEC($B$10,$B$11,$A48),G$2,$B$3,$B$4,G$5,$B$6,$B$7,$B$8)</original>
      <value>0</value>
    </cell>
    <cell>
      <original>'308 MRC UASI M&amp;A 2015'!I48=_xll.F9v5.Connect.GL(_xll.F9v5.Connect.BSPEC($B$10,$B$11,$A48),I$2,$B$3,$B$4,I$5,$B$6,$B$7,$B$8)</original>
      <value>0</value>
    </cell>
    <cell>
      <original>'308 MRC UASI M&amp;A 2015'!C49=_xll.F9v5.Connect.NGL(_xll.F9v5.Connect.BSPEC($B$10,$B$11,$A49),C$2,$B$3,$B$4,C$5,$B$6,$B$7,$B$8)</original>
      <value>0</value>
    </cell>
    <cell>
      <original>'308 MRC UASI M&amp;A 2015'!D49=_xll.F9v5.Connect.GL(_xll.F9v5.Connect.BSPEC($B$10,$B$11,$A49),D$2,$B$3,$B$4,D$5,$B$6,$B$7,$B$8)</original>
      <value>0</value>
    </cell>
    <cell>
      <original>'308 MRC UASI M&amp;A 2015'!F49=_xll.F9v5.Connect.NGL(_xll.F9v5.Connect.BSPEC($B$10,$B$11,$A49),F$2,$B$3,$B$4,F$5,$B$6,$B$7,$B$8)</original>
      <value>0</value>
    </cell>
    <cell>
      <original>'308 MRC UASI M&amp;A 2015'!G49=_xll.F9v5.Connect.GL(_xll.F9v5.Connect.BSPEC($B$10,$B$11,$A49),G$2,$B$3,$B$4,G$5,$B$6,$B$7,$B$8)</original>
      <value>0</value>
    </cell>
    <cell>
      <original>'308 MRC UASI M&amp;A 2015'!I49=_xll.F9v5.Connect.GL(_xll.F9v5.Connect.BSPEC($B$10,$B$11,$A49),I$2,$B$3,$B$4,I$5,$B$6,$B$7,$B$8)</original>
      <value>0</value>
    </cell>
    <cell>
      <original>'308 MRC UASI M&amp;A 2015'!C50=_xll.F9v5.Connect.NGL(_xll.F9v5.Connect.BSPEC($B$10,$B$11,$A50),C$2,$B$3,$B$4,C$5,$B$6,$B$7,$B$8)</original>
      <value>0</value>
    </cell>
    <cell>
      <original>'308 MRC UASI M&amp;A 2015'!D50=_xll.F9v5.Connect.GL(_xll.F9v5.Connect.BSPEC($B$10,$B$11,$A50),D$2,$B$3,$B$4,D$5,$B$6,$B$7,$B$8)</original>
      <value>0</value>
    </cell>
    <cell>
      <original>'308 MRC UASI M&amp;A 2015'!F50=_xll.F9v5.Connect.NGL(_xll.F9v5.Connect.BSPEC($B$10,$B$11,$A50),F$2,$B$3,$B$4,F$5,$B$6,$B$7,$B$8)</original>
      <value>0</value>
    </cell>
    <cell>
      <original>'308 MRC UASI M&amp;A 2015'!G50=_xll.F9v5.Connect.GL(_xll.F9v5.Connect.BSPEC($B$10,$B$11,$A50),G$2,$B$3,$B$4,G$5,$B$6,$B$7,$B$8)</original>
      <value>0</value>
    </cell>
    <cell>
      <original>'308 MRC UASI M&amp;A 2015'!I50=_xll.F9v5.Connect.GL(_xll.F9v5.Connect.BSPEC($B$10,$B$11,$A50),I$2,$B$3,$B$4,I$5,$B$6,$B$7,$B$8)</original>
      <value>0</value>
    </cell>
    <cell>
      <original>'308 MRC UASI M&amp;A 2015'!C51=_xll.F9v5.Connect.NGL(_xll.F9v5.Connect.BSPEC($B$10,$B$11,$A51),C$2,$B$3,$B$4,C$5,$B$6,$B$7,$B$8)</original>
      <value>0</value>
    </cell>
    <cell>
      <original>'308 MRC UASI M&amp;A 2015'!D51=_xll.F9v5.Connect.GL(_xll.F9v5.Connect.BSPEC($B$10,$B$11,$A51),D$2,$B$3,$B$4,D$5,$B$6,$B$7,$B$8)</original>
      <value>0</value>
    </cell>
    <cell>
      <original>'308 MRC UASI M&amp;A 2015'!F51=_xll.F9v5.Connect.NGL(_xll.F9v5.Connect.BSPEC($B$10,$B$11,$A51),F$2,$B$3,$B$4,F$5,$B$6,$B$7,$B$8)</original>
      <value>0</value>
    </cell>
    <cell>
      <original>'308 MRC UASI M&amp;A 2015'!G51=_xll.F9v5.Connect.GL(_xll.F9v5.Connect.BSPEC($B$10,$B$11,$A51),G$2,$B$3,$B$4,G$5,$B$6,$B$7,$B$8)</original>
      <value>0</value>
    </cell>
    <cell>
      <original>'308 MRC UASI M&amp;A 2015'!I51=_xll.F9v5.Connect.GL(_xll.F9v5.Connect.BSPEC($B$10,$B$11,$A51),I$2,$B$3,$B$4,I$5,$B$6,$B$7,$B$8)</original>
      <value>0</value>
    </cell>
    <cell>
      <original>'308 MRC UASI M&amp;A 2015'!C52=_xll.F9v5.Connect.NGL(_xll.F9v5.Connect.BSPEC($B$10,$B$11,$A52),C$2,$B$3,$B$4,C$5,$B$6,$B$7,$B$8)</original>
      <value>0</value>
    </cell>
    <cell>
      <original>'308 MRC UASI M&amp;A 2015'!D52=_xll.F9v5.Connect.GL(_xll.F9v5.Connect.BSPEC($B$10,$B$11,$A52),D$2,$B$3,$B$4,D$5,$B$6,$B$7,$B$8)</original>
      <value>0</value>
    </cell>
    <cell>
      <original>'308 MRC UASI M&amp;A 2015'!F52=_xll.F9v5.Connect.NGL(_xll.F9v5.Connect.BSPEC($B$10,$B$11,$A52),F$2,$B$3,$B$4,F$5,$B$6,$B$7,$B$8)</original>
      <value>396.66</value>
    </cell>
    <cell>
      <original>'308 MRC UASI M&amp;A 2015'!G52=_xll.F9v5.Connect.GL(_xll.F9v5.Connect.BSPEC($B$10,$B$11,$A52),G$2,$B$3,$B$4,G$5,$B$6,$B$7,$B$8)</original>
      <value>900</value>
    </cell>
    <cell>
      <original>'308 MRC UASI M&amp;A 2015'!I52=_xll.F9v5.Connect.GL(_xll.F9v5.Connect.BSPEC($B$10,$B$11,$A52),I$2,$B$3,$B$4,I$5,$B$6,$B$7,$B$8)</original>
      <value>900</value>
    </cell>
    <cell>
      <original>'308 MRC UASI M&amp;A 2015'!C53=_xll.F9v5.Connect.NGL(_xll.F9v5.Connect.BSPEC($B$10,$B$11,$A53),C$2,$B$3,$B$4,C$5,$B$6,$B$7,$B$8)</original>
      <value>0</value>
    </cell>
    <cell>
      <original>'308 MRC UASI M&amp;A 2015'!D53=_xll.F9v5.Connect.GL(_xll.F9v5.Connect.BSPEC($B$10,$B$11,$A53),D$2,$B$3,$B$4,D$5,$B$6,$B$7,$B$8)</original>
      <value>0</value>
    </cell>
    <cell>
      <original>'308 MRC UASI M&amp;A 2015'!F53=_xll.F9v5.Connect.NGL(_xll.F9v5.Connect.BSPEC($B$10,$B$11,$A53),F$2,$B$3,$B$4,F$5,$B$6,$B$7,$B$8)</original>
      <value>0</value>
    </cell>
    <cell>
      <original>'308 MRC UASI M&amp;A 2015'!G53=_xll.F9v5.Connect.GL(_xll.F9v5.Connect.BSPEC($B$10,$B$11,$A53),G$2,$B$3,$B$4,G$5,$B$6,$B$7,$B$8)</original>
      <value>0</value>
    </cell>
    <cell>
      <original>'308 MRC UASI M&amp;A 2015'!I53=_xll.F9v5.Connect.GL(_xll.F9v5.Connect.BSPEC($B$10,$B$11,$A53),I$2,$B$3,$B$4,I$5,$B$6,$B$7,$B$8)</original>
      <value>0</value>
    </cell>
    <cell>
      <original>'308 MRC UASI M&amp;A 2015'!C54=_xll.F9v5.Connect.NGL(_xll.F9v5.Connect.BSPEC($B$10,$B$11,$A54),C$2,$B$3,$B$4,C$5,$B$6,$B$7,$B$8)</original>
      <value>0</value>
    </cell>
    <cell>
      <original>'308 MRC UASI M&amp;A 2015'!D54=_xll.F9v5.Connect.GL(_xll.F9v5.Connect.BSPEC($B$10,$B$11,$A54),D$2,$B$3,$B$4,D$5,$B$6,$B$7,$B$8)</original>
      <value>0</value>
    </cell>
    <cell>
      <original>'308 MRC UASI M&amp;A 2015'!F54=_xll.F9v5.Connect.NGL(_xll.F9v5.Connect.BSPEC($B$10,$B$11,$A54),F$2,$B$3,$B$4,F$5,$B$6,$B$7,$B$8)</original>
      <value>0</value>
    </cell>
    <cell>
      <original>'308 MRC UASI M&amp;A 2015'!G54=_xll.F9v5.Connect.GL(_xll.F9v5.Connect.BSPEC($B$10,$B$11,$A54),G$2,$B$3,$B$4,G$5,$B$6,$B$7,$B$8)</original>
      <value>0</value>
    </cell>
    <cell>
      <original>'308 MRC UASI M&amp;A 2015'!I54=_xll.F9v5.Connect.GL(_xll.F9v5.Connect.BSPEC($B$10,$B$11,$A54),I$2,$B$3,$B$4,I$5,$B$6,$B$7,$B$8)</original>
      <value>0</value>
    </cell>
    <cell>
      <original>'308 MRC UASI M&amp;A 2015'!C55=_xll.F9v5.Connect.NGL(_xll.F9v5.Connect.BSPEC($B$10,$B$11,$A55),C$2,$B$3,$B$4,C$5,$B$6,$B$7,$B$8)</original>
      <value>0</value>
    </cell>
    <cell>
      <original>'308 MRC UASI M&amp;A 2015'!D55=_xll.F9v5.Connect.GL(_xll.F9v5.Connect.BSPEC($B$10,$B$11,$A55),D$2,$B$3,$B$4,D$5,$B$6,$B$7,$B$8)</original>
      <value>0</value>
    </cell>
    <cell>
      <original>'308 MRC UASI M&amp;A 2015'!F55=_xll.F9v5.Connect.NGL(_xll.F9v5.Connect.BSPEC($B$10,$B$11,$A55),F$2,$B$3,$B$4,F$5,$B$6,$B$7,$B$8)</original>
      <value>0</value>
    </cell>
    <cell>
      <original>'308 MRC UASI M&amp;A 2015'!G55=_xll.F9v5.Connect.GL(_xll.F9v5.Connect.BSPEC($B$10,$B$11,$A55),G$2,$B$3,$B$4,G$5,$B$6,$B$7,$B$8)</original>
      <value>0</value>
    </cell>
    <cell>
      <original>'308 MRC UASI M&amp;A 2015'!I55=_xll.F9v5.Connect.GL(_xll.F9v5.Connect.BSPEC($B$10,$B$11,$A55),I$2,$B$3,$B$4,I$5,$B$6,$B$7,$B$8)</original>
      <value>0</value>
    </cell>
    <cell>
      <original>'308 MRC UASI M&amp;A 2015'!C56=_xll.F9v5.Connect.NGL(_xll.F9v5.Connect.BSPEC($B$10,$B$11,$A56),C$2,$B$3,$B$4,C$5,$B$6,$B$7,$B$8)</original>
      <value>0</value>
    </cell>
    <cell>
      <original>'308 MRC UASI M&amp;A 2015'!D56=_xll.F9v5.Connect.GL(_xll.F9v5.Connect.BSPEC($B$10,$B$11,$A56),D$2,$B$3,$B$4,D$5,$B$6,$B$7,$B$8)</original>
      <value>0</value>
    </cell>
    <cell>
      <original>'308 MRC UASI M&amp;A 2015'!F56=_xll.F9v5.Connect.NGL(_xll.F9v5.Connect.BSPEC($B$10,$B$11,$A56),F$2,$B$3,$B$4,F$5,$B$6,$B$7,$B$8)</original>
      <value>0</value>
    </cell>
    <cell>
      <original>'308 MRC UASI M&amp;A 2015'!G56=_xll.F9v5.Connect.GL(_xll.F9v5.Connect.BSPEC($B$10,$B$11,$A56),G$2,$B$3,$B$4,G$5,$B$6,$B$7,$B$8)</original>
      <value>0</value>
    </cell>
    <cell>
      <original>'308 MRC UASI M&amp;A 2015'!I56=_xll.F9v5.Connect.GL(_xll.F9v5.Connect.BSPEC($B$10,$B$11,$A56),I$2,$B$3,$B$4,I$5,$B$6,$B$7,$B$8)</original>
      <value>0</value>
    </cell>
    <cell>
      <original>'308 MRC UASI M&amp;A 2015'!C57=_xll.F9v5.Connect.NGL(_xll.F9v5.Connect.BSPEC($B$10,$B$11,$A57),C$2,$B$3,$B$4,C$5,$B$6,$B$7,$B$8)</original>
      <value>0</value>
    </cell>
    <cell>
      <original>'308 MRC UASI M&amp;A 2015'!D57=_xll.F9v5.Connect.GL(_xll.F9v5.Connect.BSPEC($B$10,$B$11,$A57),D$2,$B$3,$B$4,D$5,$B$6,$B$7,$B$8)</original>
      <value>0</value>
    </cell>
    <cell>
      <original>'308 MRC UASI M&amp;A 2015'!F57=_xll.F9v5.Connect.NGL(_xll.F9v5.Connect.BSPEC($B$10,$B$11,$A57),F$2,$B$3,$B$4,F$5,$B$6,$B$7,$B$8)</original>
      <value>0</value>
    </cell>
    <cell>
      <original>'308 MRC UASI M&amp;A 2015'!G57=_xll.F9v5.Connect.GL(_xll.F9v5.Connect.BSPEC($B$10,$B$11,$A57),G$2,$B$3,$B$4,G$5,$B$6,$B$7,$B$8)</original>
      <value>0</value>
    </cell>
    <cell>
      <original>'308 MRC UASI M&amp;A 2015'!I57=_xll.F9v5.Connect.GL(_xll.F9v5.Connect.BSPEC($B$10,$B$11,$A57),I$2,$B$3,$B$4,I$5,$B$6,$B$7,$B$8)</original>
      <value>0</value>
    </cell>
    <cell>
      <original>'308 MRC UASI M&amp;A 2015'!C58=_xll.F9v5.Connect.NGL(_xll.F9v5.Connect.BSPEC($B$10,$B$11,$A58),C$2,$B$3,$B$4,C$5,$B$6,$B$7,$B$8)</original>
      <value>0</value>
    </cell>
    <cell>
      <original>'308 MRC UASI M&amp;A 2015'!D58=_xll.F9v5.Connect.GL(_xll.F9v5.Connect.BSPEC($B$10,$B$11,$A58),D$2,$B$3,$B$4,D$5,$B$6,$B$7,$B$8)</original>
      <value>0</value>
    </cell>
    <cell>
      <original>'308 MRC UASI M&amp;A 2015'!F58=_xll.F9v5.Connect.NGL(_xll.F9v5.Connect.BSPEC($B$10,$B$11,$A58),F$2,$B$3,$B$4,F$5,$B$6,$B$7,$B$8)</original>
      <value>0</value>
    </cell>
    <cell>
      <original>'308 MRC UASI M&amp;A 2015'!G58=_xll.F9v5.Connect.GL(_xll.F9v5.Connect.BSPEC($B$10,$B$11,$A58),G$2,$B$3,$B$4,G$5,$B$6,$B$7,$B$8)</original>
      <value>0</value>
    </cell>
    <cell>
      <original>'308 MRC UASI M&amp;A 2015'!I58=_xll.F9v5.Connect.GL(_xll.F9v5.Connect.BSPEC($B$10,$B$11,$A58),I$2,$B$3,$B$4,I$5,$B$6,$B$7,$B$8)</original>
      <value>0</value>
    </cell>
    <cell>
      <original>'308 MRC UASI M&amp;A 2015'!C59=_xll.F9v5.Connect.NGL(_xll.F9v5.Connect.BSPEC($B$10,$B$11,$A59),C$2,$B$3,$B$4,C$5,$B$6,$B$7,$B$8)</original>
      <value>0</value>
    </cell>
    <cell>
      <original>'308 MRC UASI M&amp;A 2015'!D59=_xll.F9v5.Connect.GL(_xll.F9v5.Connect.BSPEC($B$10,$B$11,$A59),D$2,$B$3,$B$4,D$5,$B$6,$B$7,$B$8)</original>
      <value>0</value>
    </cell>
    <cell>
      <original>'308 MRC UASI M&amp;A 2015'!F59=_xll.F9v5.Connect.NGL(_xll.F9v5.Connect.BSPEC($B$10,$B$11,$A59),F$2,$B$3,$B$4,F$5,$B$6,$B$7,$B$8)</original>
      <value>0</value>
    </cell>
    <cell>
      <original>'308 MRC UASI M&amp;A 2015'!G59=_xll.F9v5.Connect.GL(_xll.F9v5.Connect.BSPEC($B$10,$B$11,$A59),G$2,$B$3,$B$4,G$5,$B$6,$B$7,$B$8)</original>
      <value>0</value>
    </cell>
    <cell>
      <original>'308 MRC UASI M&amp;A 2015'!I59=_xll.F9v5.Connect.GL(_xll.F9v5.Connect.BSPEC($B$10,$B$11,$A59),I$2,$B$3,$B$4,I$5,$B$6,$B$7,$B$8)</original>
      <value>0</value>
    </cell>
    <cell>
      <original>'308 MRC UASI M&amp;A 2015'!C60=_xll.F9v5.Connect.NGL(_xll.F9v5.Connect.BSPEC($B$10,$B$11,$A60),C$2,$B$3,$B$4,C$5,$B$6,$B$7,$B$8)</original>
      <value>0</value>
    </cell>
    <cell>
      <original>'308 MRC UASI M&amp;A 2015'!D60=_xll.F9v5.Connect.GL(_xll.F9v5.Connect.BSPEC($B$10,$B$11,$A60),D$2,$B$3,$B$4,D$5,$B$6,$B$7,$B$8)</original>
      <value>0</value>
    </cell>
    <cell>
      <original>'308 MRC UASI M&amp;A 2015'!F60=_xll.F9v5.Connect.NGL(_xll.F9v5.Connect.BSPEC($B$10,$B$11,$A60),F$2,$B$3,$B$4,F$5,$B$6,$B$7,$B$8)</original>
      <value>0</value>
    </cell>
    <cell>
      <original>'308 MRC UASI M&amp;A 2015'!G60=_xll.F9v5.Connect.GL(_xll.F9v5.Connect.BSPEC($B$10,$B$11,$A60),G$2,$B$3,$B$4,G$5,$B$6,$B$7,$B$8)</original>
      <value>0</value>
    </cell>
    <cell>
      <original>'308 MRC UASI M&amp;A 2015'!I60=_xll.F9v5.Connect.GL(_xll.F9v5.Connect.BSPEC($B$10,$B$11,$A60),I$2,$B$3,$B$4,I$5,$B$6,$B$7,$B$8)</original>
      <value>0</value>
    </cell>
    <cell>
      <original>'308 MRC UASI M&amp;A 2015'!C61=_xll.F9v5.Connect.NGL(_xll.F9v5.Connect.BSPEC($B$10,$B$11,$A61),C$2,$B$3,$B$4,C$5,$B$6,$B$7,$B$8)</original>
      <value>0</value>
    </cell>
    <cell>
      <original>'308 MRC UASI M&amp;A 2015'!D61=_xll.F9v5.Connect.GL(_xll.F9v5.Connect.BSPEC($B$10,$B$11,$A61),D$2,$B$3,$B$4,D$5,$B$6,$B$7,$B$8)</original>
      <value>0</value>
    </cell>
    <cell>
      <original>'308 MRC UASI M&amp;A 2015'!F61=_xll.F9v5.Connect.NGL(_xll.F9v5.Connect.BSPEC($B$10,$B$11,$A61),F$2,$B$3,$B$4,F$5,$B$6,$B$7,$B$8)</original>
      <value>0</value>
    </cell>
    <cell>
      <original>'308 MRC UASI M&amp;A 2015'!G61=_xll.F9v5.Connect.GL(_xll.F9v5.Connect.BSPEC($B$10,$B$11,$A61),G$2,$B$3,$B$4,G$5,$B$6,$B$7,$B$8)</original>
      <value>0</value>
    </cell>
    <cell>
      <original>'308 MRC UASI M&amp;A 2015'!I61=_xll.F9v5.Connect.GL(_xll.F9v5.Connect.BSPEC($B$10,$B$11,$A61),I$2,$B$3,$B$4,I$5,$B$6,$B$7,$B$8)</original>
      <value>0</value>
    </cell>
    <cell>
      <original>'308 MRC UASI M&amp;A 2015'!C62=_xll.F9v5.Connect.NGL(_xll.F9v5.Connect.BSPEC($B$10,$B$11,$A62),C$2,$B$3,$B$4,C$5,$B$6,$B$7,$B$8)</original>
      <value>0</value>
    </cell>
    <cell>
      <original>'308 MRC UASI M&amp;A 2015'!D62=_xll.F9v5.Connect.GL(_xll.F9v5.Connect.BSPEC($B$10,$B$11,$A62),D$2,$B$3,$B$4,D$5,$B$6,$B$7,$B$8)</original>
      <value>0</value>
    </cell>
    <cell>
      <original>'308 MRC UASI M&amp;A 2015'!F62=_xll.F9v5.Connect.NGL(_xll.F9v5.Connect.BSPEC($B$10,$B$11,$A62),F$2,$B$3,$B$4,F$5,$B$6,$B$7,$B$8)</original>
      <value>0</value>
    </cell>
    <cell>
      <original>'308 MRC UASI M&amp;A 2015'!G62=_xll.F9v5.Connect.GL(_xll.F9v5.Connect.BSPEC($B$10,$B$11,$A62),G$2,$B$3,$B$4,G$5,$B$6,$B$7,$B$8)</original>
      <value>0</value>
    </cell>
    <cell>
      <original>'308 MRC UASI M&amp;A 2015'!I62=_xll.F9v5.Connect.GL(_xll.F9v5.Connect.BSPEC($B$10,$B$11,$A62),I$2,$B$3,$B$4,I$5,$B$6,$B$7,$B$8)</original>
      <value>0</value>
    </cell>
    <cell>
      <original>'308 MRC UASI M&amp;A 2015'!C63=_xll.F9v5.Connect.NGL(_xll.F9v5.Connect.BSPEC($B$10,$B$11,$A63),C$2,$B$3,$B$4,C$5,$B$6,$B$7,$B$8)</original>
      <value>0</value>
    </cell>
    <cell>
      <original>'308 MRC UASI M&amp;A 2015'!D63=_xll.F9v5.Connect.GL(_xll.F9v5.Connect.BSPEC($B$10,$B$11,$A63),D$2,$B$3,$B$4,D$5,$B$6,$B$7,$B$8)</original>
      <value>0</value>
    </cell>
    <cell>
      <original>'308 MRC UASI M&amp;A 2015'!F63=_xll.F9v5.Connect.NGL(_xll.F9v5.Connect.BSPEC($B$10,$B$11,$A63),F$2,$B$3,$B$4,F$5,$B$6,$B$7,$B$8)</original>
      <value>0</value>
    </cell>
    <cell>
      <original>'308 MRC UASI M&amp;A 2015'!G63=_xll.F9v5.Connect.GL(_xll.F9v5.Connect.BSPEC($B$10,$B$11,$A63),G$2,$B$3,$B$4,G$5,$B$6,$B$7,$B$8)</original>
      <value>0</value>
    </cell>
    <cell>
      <original>'308 MRC UASI M&amp;A 2015'!I63=_xll.F9v5.Connect.GL(_xll.F9v5.Connect.BSPEC($B$10,$B$11,$A63),I$2,$B$3,$B$4,I$5,$B$6,$B$7,$B$8)</original>
      <value>0</value>
    </cell>
    <cell>
      <original>'308 MRC UASI M&amp;A 2015'!C64=_xll.F9v5.Connect.NGL(_xll.F9v5.Connect.BSPEC($B$10,$B$11,$A64),C$2,$B$3,$B$4,C$5,$B$6,$B$7,$B$8)</original>
      <value>0</value>
    </cell>
    <cell>
      <original>'308 MRC UASI M&amp;A 2015'!D64=_xll.F9v5.Connect.GL(_xll.F9v5.Connect.BSPEC($B$10,$B$11,$A64),D$2,$B$3,$B$4,D$5,$B$6,$B$7,$B$8)</original>
      <value>0</value>
    </cell>
    <cell>
      <original>'308 MRC UASI M&amp;A 2015'!F64=_xll.F9v5.Connect.NGL(_xll.F9v5.Connect.BSPEC($B$10,$B$11,$A64),F$2,$B$3,$B$4,F$5,$B$6,$B$7,$B$8)</original>
      <value>0</value>
    </cell>
    <cell>
      <original>'308 MRC UASI M&amp;A 2015'!G64=_xll.F9v5.Connect.GL(_xll.F9v5.Connect.BSPEC($B$10,$B$11,$A64),G$2,$B$3,$B$4,G$5,$B$6,$B$7,$B$8)</original>
      <value>0</value>
    </cell>
    <cell>
      <original>'308 MRC UASI M&amp;A 2015'!I64=_xll.F9v5.Connect.GL(_xll.F9v5.Connect.BSPEC($B$10,$B$11,$A64),I$2,$B$3,$B$4,I$5,$B$6,$B$7,$B$8)</original>
      <value>0</value>
    </cell>
    <cell>
      <original>'308 MRC UASI M&amp;A 2015'!C65=_xll.F9v5.Connect.NGL(_xll.F9v5.Connect.BSPEC($B$10,$B$11,$A65),C$2,$B$3,$B$4,C$5,$B$6,$B$7,$B$8)</original>
      <value>0</value>
    </cell>
    <cell>
      <original>'308 MRC UASI M&amp;A 2015'!D65=_xll.F9v5.Connect.GL(_xll.F9v5.Connect.BSPEC($B$10,$B$11,$A65),D$2,$B$3,$B$4,D$5,$B$6,$B$7,$B$8)</original>
      <value>0</value>
    </cell>
    <cell>
      <original>'308 MRC UASI M&amp;A 2015'!F65=_xll.F9v5.Connect.NGL(_xll.F9v5.Connect.BSPEC($B$10,$B$11,$A65),F$2,$B$3,$B$4,F$5,$B$6,$B$7,$B$8)</original>
      <value>0</value>
    </cell>
    <cell>
      <original>'308 MRC UASI M&amp;A 2015'!G65=_xll.F9v5.Connect.GL(_xll.F9v5.Connect.BSPEC($B$10,$B$11,$A65),G$2,$B$3,$B$4,G$5,$B$6,$B$7,$B$8)</original>
      <value>0</value>
    </cell>
    <cell>
      <original>'308 MRC UASI M&amp;A 2015'!I65=_xll.F9v5.Connect.GL(_xll.F9v5.Connect.BSPEC($B$10,$B$11,$A65),I$2,$B$3,$B$4,I$5,$B$6,$B$7,$B$8)</original>
      <value>0</value>
    </cell>
    <cell>
      <original>'308 MRC UASI M&amp;A 2015'!C66=_xll.F9v5.Connect.NGL(_xll.F9v5.Connect.BSPEC($B$10,$B$11,$A66),C$2,$B$3,$B$4,C$5,$B$6,$B$7,$B$8)</original>
      <value>0</value>
    </cell>
    <cell>
      <original>'308 MRC UASI M&amp;A 2015'!D66=_xll.F9v5.Connect.GL(_xll.F9v5.Connect.BSPEC($B$10,$B$11,$A66),D$2,$B$3,$B$4,D$5,$B$6,$B$7,$B$8)</original>
      <value>0</value>
    </cell>
    <cell>
      <original>'308 MRC UASI M&amp;A 2015'!F66=_xll.F9v5.Connect.NGL(_xll.F9v5.Connect.BSPEC($B$10,$B$11,$A66),F$2,$B$3,$B$4,F$5,$B$6,$B$7,$B$8)</original>
      <value>0</value>
    </cell>
    <cell>
      <original>'308 MRC UASI M&amp;A 2015'!G66=_xll.F9v5.Connect.GL(_xll.F9v5.Connect.BSPEC($B$10,$B$11,$A66),G$2,$B$3,$B$4,G$5,$B$6,$B$7,$B$8)</original>
      <value>0</value>
    </cell>
    <cell>
      <original>'308 MRC UASI M&amp;A 2015'!I66=_xll.F9v5.Connect.GL(_xll.F9v5.Connect.BSPEC($B$10,$B$11,$A66),I$2,$B$3,$B$4,I$5,$B$6,$B$7,$B$8)</original>
      <value>0</value>
    </cell>
    <cell>
      <original>'308 MRC UASI M&amp;A 2015'!C67=_xll.F9v5.Connect.NGL(_xll.F9v5.Connect.BSPEC($B$10,$B$11,$A67),C$2,$B$3,$B$4,C$5,$B$6,$B$7,$B$8)</original>
      <value>0</value>
    </cell>
    <cell>
      <original>'308 MRC UASI M&amp;A 2015'!D67=_xll.F9v5.Connect.GL(_xll.F9v5.Connect.BSPEC($B$10,$B$11,$A67),D$2,$B$3,$B$4,D$5,$B$6,$B$7,$B$8)</original>
      <value>0</value>
    </cell>
    <cell>
      <original>'308 MRC UASI M&amp;A 2015'!F67=_xll.F9v5.Connect.NGL(_xll.F9v5.Connect.BSPEC($B$10,$B$11,$A67),F$2,$B$3,$B$4,F$5,$B$6,$B$7,$B$8)</original>
      <value>0</value>
    </cell>
    <cell>
      <original>'308 MRC UASI M&amp;A 2015'!G67=_xll.F9v5.Connect.GL(_xll.F9v5.Connect.BSPEC($B$10,$B$11,$A67),G$2,$B$3,$B$4,G$5,$B$6,$B$7,$B$8)</original>
      <value>0</value>
    </cell>
    <cell>
      <original>'308 MRC UASI M&amp;A 2015'!I67=_xll.F9v5.Connect.GL(_xll.F9v5.Connect.BSPEC($B$10,$B$11,$A67),I$2,$B$3,$B$4,I$5,$B$6,$B$7,$B$8)</original>
      <value>0</value>
    </cell>
    <cell>
      <original>'308 MRC UASI M&amp;A 2015'!C68=_xll.F9v5.Connect.NGL(_xll.F9v5.Connect.BSPEC($B$10,$B$11,$A68),C$2,$B$3,$B$4,C$5,$B$6,$B$7,$B$8)</original>
      <value>0</value>
    </cell>
    <cell>
      <original>'308 MRC UASI M&amp;A 2015'!D68=_xll.F9v5.Connect.GL(_xll.F9v5.Connect.BSPEC($B$10,$B$11,$A68),D$2,$B$3,$B$4,D$5,$B$6,$B$7,$B$8)</original>
      <value>0</value>
    </cell>
    <cell>
      <original>'308 MRC UASI M&amp;A 2015'!F68=_xll.F9v5.Connect.NGL(_xll.F9v5.Connect.BSPEC($B$10,$B$11,$A68),F$2,$B$3,$B$4,F$5,$B$6,$B$7,$B$8)</original>
      <value>0</value>
    </cell>
    <cell>
      <original>'308 MRC UASI M&amp;A 2015'!G68=_xll.F9v5.Connect.GL(_xll.F9v5.Connect.BSPEC($B$10,$B$11,$A68),G$2,$B$3,$B$4,G$5,$B$6,$B$7,$B$8)</original>
      <value>0</value>
    </cell>
    <cell>
      <original>'308 MRC UASI M&amp;A 2015'!I68=_xll.F9v5.Connect.GL(_xll.F9v5.Connect.BSPEC($B$10,$B$11,$A68),I$2,$B$3,$B$4,I$5,$B$6,$B$7,$B$8)</original>
      <value>0</value>
    </cell>
    <cell>
      <original>'308 MRC UASI M&amp;A 2015'!C69=_xll.F9v5.Connect.NGL(_xll.F9v5.Connect.BSPEC($B$10,$B$11,$A69),C$2,$B$3,$B$4,C$5,$B$6,$B$7,$B$8)</original>
      <value>0</value>
    </cell>
    <cell>
      <original>'308 MRC UASI M&amp;A 2015'!D69=_xll.F9v5.Connect.GL(_xll.F9v5.Connect.BSPEC($B$10,$B$11,$A69),D$2,$B$3,$B$4,D$5,$B$6,$B$7,$B$8)</original>
      <value>0</value>
    </cell>
    <cell>
      <original>'308 MRC UASI M&amp;A 2015'!F69=_xll.F9v5.Connect.NGL(_xll.F9v5.Connect.BSPEC($B$10,$B$11,$A69),F$2,$B$3,$B$4,F$5,$B$6,$B$7,$B$8)</original>
      <value>0</value>
    </cell>
    <cell>
      <original>'308 MRC UASI M&amp;A 2015'!G69=_xll.F9v5.Connect.GL(_xll.F9v5.Connect.BSPEC($B$10,$B$11,$A69),G$2,$B$3,$B$4,G$5,$B$6,$B$7,$B$8)</original>
      <value>0</value>
    </cell>
    <cell>
      <original>'308 MRC UASI M&amp;A 2015'!I69=_xll.F9v5.Connect.GL(_xll.F9v5.Connect.BSPEC($B$10,$B$11,$A69),I$2,$B$3,$B$4,I$5,$B$6,$B$7,$B$8)</original>
      <value>0</value>
    </cell>
    <cell>
      <original>'308 MRC UASI M&amp;A 2015'!C70=_xll.F9v5.Connect.NGL(_xll.F9v5.Connect.BSPEC($B$10,$B$11,$A70),C$2,$B$3,$B$4,C$5,$B$6,$B$7,$B$8)</original>
      <value>0</value>
    </cell>
    <cell>
      <original>'308 MRC UASI M&amp;A 2015'!D70=_xll.F9v5.Connect.GL(_xll.F9v5.Connect.BSPEC($B$10,$B$11,$A70),D$2,$B$3,$B$4,D$5,$B$6,$B$7,$B$8)</original>
      <value>0</value>
    </cell>
    <cell>
      <original>'308 MRC UASI M&amp;A 2015'!F70=_xll.F9v5.Connect.NGL(_xll.F9v5.Connect.BSPEC($B$10,$B$11,$A70),F$2,$B$3,$B$4,F$5,$B$6,$B$7,$B$8)</original>
      <value>0</value>
    </cell>
    <cell>
      <original>'308 MRC UASI M&amp;A 2015'!G70=_xll.F9v5.Connect.GL(_xll.F9v5.Connect.BSPEC($B$10,$B$11,$A70),G$2,$B$3,$B$4,G$5,$B$6,$B$7,$B$8)</original>
      <value>0</value>
    </cell>
    <cell>
      <original>'308 MRC UASI M&amp;A 2015'!I70=_xll.F9v5.Connect.GL(_xll.F9v5.Connect.BSPEC($B$10,$B$11,$A70),I$2,$B$3,$B$4,I$5,$B$6,$B$7,$B$8)</original>
      <value>0</value>
    </cell>
    <cell>
      <original>'308 MRC UASI M&amp;A 2015'!C71=_xll.F9v5.Connect.NGL(_xll.F9v5.Connect.BSPEC($B$10,$B$11,$A71),C$2,$B$3,$B$4,C$5,$B$6,$B$7,$B$8)</original>
      <value>0</value>
    </cell>
    <cell>
      <original>'308 MRC UASI M&amp;A 2015'!D71=_xll.F9v5.Connect.GL(_xll.F9v5.Connect.BSPEC($B$10,$B$11,$A71),D$2,$B$3,$B$4,D$5,$B$6,$B$7,$B$8)</original>
      <value>0</value>
    </cell>
    <cell>
      <original>'308 MRC UASI M&amp;A 2015'!F71=_xll.F9v5.Connect.NGL(_xll.F9v5.Connect.BSPEC($B$10,$B$11,$A71),F$2,$B$3,$B$4,F$5,$B$6,$B$7,$B$8)</original>
      <value>0</value>
    </cell>
    <cell>
      <original>'308 MRC UASI M&amp;A 2015'!G71=_xll.F9v5.Connect.GL(_xll.F9v5.Connect.BSPEC($B$10,$B$11,$A71),G$2,$B$3,$B$4,G$5,$B$6,$B$7,$B$8)</original>
      <value>0</value>
    </cell>
    <cell>
      <original>'308 MRC UASI M&amp;A 2015'!I71=_xll.F9v5.Connect.GL(_xll.F9v5.Connect.BSPEC($B$10,$B$11,$A71),I$2,$B$3,$B$4,I$5,$B$6,$B$7,$B$8)</original>
      <value>0</value>
    </cell>
    <cell>
      <original>'308 MRC UASI M&amp;A 2015'!C72=_xll.F9v5.Connect.NGL(_xll.F9v5.Connect.BSPEC($B$10,$B$11,$A72),C$2,$B$3,$B$4,C$5,$B$6,$B$7,$B$8)</original>
      <value>0</value>
    </cell>
    <cell>
      <original>'308 MRC UASI M&amp;A 2015'!D72=_xll.F9v5.Connect.GL(_xll.F9v5.Connect.BSPEC($B$10,$B$11,$A72),D$2,$B$3,$B$4,D$5,$B$6,$B$7,$B$8)</original>
      <value>0</value>
    </cell>
    <cell>
      <original>'308 MRC UASI M&amp;A 2015'!F72=_xll.F9v5.Connect.NGL(_xll.F9v5.Connect.BSPEC($B$10,$B$11,$A72),F$2,$B$3,$B$4,F$5,$B$6,$B$7,$B$8)</original>
      <value>0</value>
    </cell>
    <cell>
      <original>'308 MRC UASI M&amp;A 2015'!G72=_xll.F9v5.Connect.GL(_xll.F9v5.Connect.BSPEC($B$10,$B$11,$A72),G$2,$B$3,$B$4,G$5,$B$6,$B$7,$B$8)</original>
      <value>0</value>
    </cell>
    <cell>
      <original>'308 MRC UASI M&amp;A 2015'!I72=_xll.F9v5.Connect.GL(_xll.F9v5.Connect.BSPEC($B$10,$B$11,$A72),I$2,$B$3,$B$4,I$5,$B$6,$B$7,$B$8)</original>
      <value>0</value>
    </cell>
    <cell>
      <original>'308 MRC UASI M&amp;A 2015'!C73=_xll.F9v5.Connect.NGL(_xll.F9v5.Connect.BSPEC($B$10,$B$11,$A73),C$2,$B$3,$B$4,C$5,$B$6,$B$7,$B$8)</original>
      <value>0</value>
    </cell>
    <cell>
      <original>'308 MRC UASI M&amp;A 2015'!D73=_xll.F9v5.Connect.GL(_xll.F9v5.Connect.BSPEC($B$10,$B$11,$A73),D$2,$B$3,$B$4,D$5,$B$6,$B$7,$B$8)</original>
      <value>0</value>
    </cell>
    <cell>
      <original>'308 MRC UASI M&amp;A 2015'!F73=_xll.F9v5.Connect.NGL(_xll.F9v5.Connect.BSPEC($B$10,$B$11,$A73),F$2,$B$3,$B$4,F$5,$B$6,$B$7,$B$8)</original>
      <value>0</value>
    </cell>
    <cell>
      <original>'308 MRC UASI M&amp;A 2015'!G73=_xll.F9v5.Connect.GL(_xll.F9v5.Connect.BSPEC($B$10,$B$11,$A73),G$2,$B$3,$B$4,G$5,$B$6,$B$7,$B$8)</original>
      <value>0</value>
    </cell>
    <cell>
      <original>'308 MRC UASI M&amp;A 2015'!I73=_xll.F9v5.Connect.GL(_xll.F9v5.Connect.BSPEC($B$10,$B$11,$A73),I$2,$B$3,$B$4,I$5,$B$6,$B$7,$B$8)</original>
      <value>0</value>
    </cell>
    <cell>
      <original>'308 MRC UASI M&amp;A 2015'!C74=_xll.F9v5.Connect.NGL(_xll.F9v5.Connect.BSPEC($B$10,$B$11,$A74),C$2,$B$3,$B$4,C$5,$B$6,$B$7,$B$8)</original>
      <value>0</value>
    </cell>
    <cell>
      <original>'308 MRC UASI M&amp;A 2015'!D74=_xll.F9v5.Connect.GL(_xll.F9v5.Connect.BSPEC($B$10,$B$11,$A74),D$2,$B$3,$B$4,D$5,$B$6,$B$7,$B$8)</original>
      <value>0</value>
    </cell>
    <cell>
      <original>'308 MRC UASI M&amp;A 2015'!F74=_xll.F9v5.Connect.NGL(_xll.F9v5.Connect.BSPEC($B$10,$B$11,$A74),F$2,$B$3,$B$4,F$5,$B$6,$B$7,$B$8)</original>
      <value>0</value>
    </cell>
    <cell>
      <original>'308 MRC UASI M&amp;A 2015'!G74=_xll.F9v5.Connect.GL(_xll.F9v5.Connect.BSPEC($B$10,$B$11,$A74),G$2,$B$3,$B$4,G$5,$B$6,$B$7,$B$8)</original>
      <value>0</value>
    </cell>
    <cell>
      <original>'308 MRC UASI M&amp;A 2015'!I74=_xll.F9v5.Connect.GL(_xll.F9v5.Connect.BSPEC($B$10,$B$11,$A74),I$2,$B$3,$B$4,I$5,$B$6,$B$7,$B$8)</original>
      <value>0</value>
    </cell>
    <cell>
      <original>'308 MRC UASI M&amp;A 2015'!C75=_xll.F9v5.Connect.NGL(_xll.F9v5.Connect.BSPEC($B$10,$B$11,$A75),C$2,$B$3,$B$4,C$5,$B$6,$B$7,$B$8)</original>
      <value>0</value>
    </cell>
    <cell>
      <original>'308 MRC UASI M&amp;A 2015'!D75=_xll.F9v5.Connect.GL(_xll.F9v5.Connect.BSPEC($B$10,$B$11,$A75),D$2,$B$3,$B$4,D$5,$B$6,$B$7,$B$8)</original>
      <value>0</value>
    </cell>
    <cell>
      <original>'308 MRC UASI M&amp;A 2015'!F75=_xll.F9v5.Connect.NGL(_xll.F9v5.Connect.BSPEC($B$10,$B$11,$A75),F$2,$B$3,$B$4,F$5,$B$6,$B$7,$B$8)</original>
      <value>0</value>
    </cell>
    <cell>
      <original>'308 MRC UASI M&amp;A 2015'!G75=_xll.F9v5.Connect.GL(_xll.F9v5.Connect.BSPEC($B$10,$B$11,$A75),G$2,$B$3,$B$4,G$5,$B$6,$B$7,$B$8)</original>
      <value>0</value>
    </cell>
    <cell>
      <original>'308 MRC UASI M&amp;A 2015'!I75=_xll.F9v5.Connect.GL(_xll.F9v5.Connect.BSPEC($B$10,$B$11,$A75),I$2,$B$3,$B$4,I$5,$B$6,$B$7,$B$8)</original>
      <value>0</value>
    </cell>
    <cell>
      <original>'308 MRC UASI M&amp;A 2015'!C82=_xll.F9v5.Connect.GL(_xll.F9v5.Connect.BSPEC($B$10,$B$11,$A82),C$2,$B$3,$B$4,C$5,$B$6,$B$7,$B$8)</original>
      <value>0</value>
    </cell>
    <cell>
      <original>'308 MRC UASI M&amp;A 2015'!D82=_xll.F9v5.Connect.GL(_xll.F9v5.Connect.BSPEC($B$10,$B$11,$A82),D$2,$B$3,$B$4,D$5,$B$6,$B$7,$B$8)</original>
      <value>0</value>
    </cell>
    <cell>
      <original>'308 MRC UASI M&amp;A 2015'!F82=_xll.F9v5.Connect.GL(_xll.F9v5.Connect.BSPEC($B$10,$B$11,$A82),F$2,$B$3,$B$4,F$5,$B$6,$B$7,$B$8)</original>
      <value>396.65999999999997</value>
    </cell>
    <cell>
      <original>'308 MRC UASI M&amp;A 2015'!G82=_xll.F9v5.Connect.GL(_xll.F9v5.Connect.BSPEC($B$10,$B$11,$A82),G$2,$B$3,$B$4,G$5,$B$6,$B$7,$B$8)</original>
      <value>900</value>
    </cell>
    <cell>
      <original>'308 MRC UASI M&amp;A 2015'!I82=_xll.F9v5.Connect.GL(_xll.F9v5.Connect.BSPEC($B$10,$B$11,$A82),I$2,$B$3,$B$4,I$5,$B$6,$B$7,$B$8)</original>
      <value>900</value>
    </cell>
    <cell>
      <original>'308 MRC UASI M&amp;A 2015'!C83=_xll.F9v5.Connect.GL(_xll.F9v5.Connect.BSPEC($B$10,$B$11,$A83),C$2,$B$3,$B$4,C$5,$B$6,$B$7,$B$8)</original>
      <value>0</value>
    </cell>
    <cell>
      <original>'308 MRC UASI M&amp;A 2015'!D83=_xll.F9v5.Connect.GL(_xll.F9v5.Connect.BSPEC($B$10,$B$11,$A83),D$2,$B$3,$B$4,D$5,$B$6,$B$7,$B$8)</original>
      <value>0</value>
    </cell>
    <cell>
      <original>'308 MRC UASI M&amp;A 2015'!F83=_xll.F9v5.Connect.GL(_xll.F9v5.Connect.BSPEC($B$10,$B$11,$A83),F$2,$B$3,$B$4,F$5,$B$6,$B$7,$B$8)</original>
      <value>0</value>
    </cell>
    <cell>
      <original>'308 MRC UASI M&amp;A 2015'!G83=_xll.F9v5.Connect.GL(_xll.F9v5.Connect.BSPEC($B$10,$B$11,$A83),G$2,$B$3,$B$4,G$5,$B$6,$B$7,$B$8)</original>
      <value>0</value>
    </cell>
    <cell>
      <original>'308 MRC UASI M&amp;A 2015'!I83=_xll.F9v5.Connect.GL(_xll.F9v5.Connect.BSPEC($B$10,$B$11,$A83),I$2,$B$3,$B$4,I$5,$B$6,$B$7,$B$8)</original>
      <value>0</value>
    </cell>
    <cell>
      <original>'308 MRC UASI M&amp;A 2015'!C84=_xll.F9v5.Connect.GL(_xll.F9v5.Connect.BSPEC($B$10,$B$11,$A84),C$2,$B$3,$B$4,C$5,$B$6,$B$7,$B$8)</original>
      <value>0</value>
    </cell>
    <cell>
      <original>'308 MRC UASI M&amp;A 2015'!D84=_xll.F9v5.Connect.GL(_xll.F9v5.Connect.BSPEC($B$10,$B$11,$A84),D$2,$B$3,$B$4,D$5,$B$6,$B$7,$B$8)</original>
      <value>0</value>
    </cell>
    <cell>
      <original>'308 MRC UASI M&amp;A 2015'!F84=_xll.F9v5.Connect.GL(_xll.F9v5.Connect.BSPEC($B$10,$B$11,$A84),F$2,$B$3,$B$4,F$5,$B$6,$B$7,$B$8)</original>
      <value>0</value>
    </cell>
    <cell>
      <original>'308 MRC UASI M&amp;A 2015'!G84=_xll.F9v5.Connect.GL(_xll.F9v5.Connect.BSPEC($B$10,$B$11,$A84),G$2,$B$3,$B$4,G$5,$B$6,$B$7,$B$8)</original>
      <value>0</value>
    </cell>
    <cell>
      <original>'308 MRC UASI M&amp;A 2015'!I84=_xll.F9v5.Connect.GL(_xll.F9v5.Connect.BSPEC($B$10,$B$11,$A84),I$2,$B$3,$B$4,I$5,$B$6,$B$7,$B$8)</original>
      <value>0</value>
    </cell>
    <cell>
      <original>'308 MRC UASI M&amp;A 2015'!C85=_xll.F9v5.Connect.GL(_xll.F9v5.Connect.BSPEC($B$10,$B$11,$A85),C$2,$B$3,$B$4,C$5,$B$6,$B$7,$B$8)</original>
      <value>0</value>
    </cell>
    <cell>
      <original>'308 MRC UASI M&amp;A 2015'!D85=_xll.F9v5.Connect.GL(_xll.F9v5.Connect.BSPEC($B$10,$B$11,$A85),D$2,$B$3,$B$4,D$5,$B$6,$B$7,$B$8)</original>
      <value>0</value>
    </cell>
    <cell>
      <original>'308 MRC UASI M&amp;A 2015'!F85=_xll.F9v5.Connect.GL(_xll.F9v5.Connect.BSPEC($B$10,$B$11,$A85),F$2,$B$3,$B$4,F$5,$B$6,$B$7,$B$8)</original>
      <value>0</value>
    </cell>
    <cell>
      <original>'308 MRC UASI M&amp;A 2015'!G85=_xll.F9v5.Connect.GL(_xll.F9v5.Connect.BSPEC($B$10,$B$11,$A85),G$2,$B$3,$B$4,G$5,$B$6,$B$7,$B$8)</original>
      <value>0</value>
    </cell>
    <cell>
      <original>'308 MRC UASI M&amp;A 2015'!I85=_xll.F9v5.Connect.GL(_xll.F9v5.Connect.BSPEC($B$10,$B$11,$A85),I$2,$B$3,$B$4,I$5,$B$6,$B$7,$B$8)</original>
      <value>0</value>
    </cell>
    <cell>
      <original>'308 MRC UASI M&amp;A 2015'!C86=_xll.F9v5.Connect.GL(_xll.F9v5.Connect.BSPEC($B$10,$B$11,$A86),C$2,$B$3,$B$4,C$5,$B$6,$B$7,$B$8)</original>
      <value>0</value>
    </cell>
    <cell>
      <original>'308 MRC UASI M&amp;A 2015'!D86=_xll.F9v5.Connect.GL(_xll.F9v5.Connect.BSPEC($B$10,$B$11,$A86),D$2,$B$3,$B$4,D$5,$B$6,$B$7,$B$8)</original>
      <value>0</value>
    </cell>
    <cell>
      <original>'308 MRC UASI M&amp;A 2015'!F86=_xll.F9v5.Connect.GL(_xll.F9v5.Connect.BSPEC($B$10,$B$11,$A86),F$2,$B$3,$B$4,F$5,$B$6,$B$7,$B$8)</original>
      <value>0</value>
    </cell>
    <cell>
      <original>'308 MRC UASI M&amp;A 2015'!G86=_xll.F9v5.Connect.GL(_xll.F9v5.Connect.BSPEC($B$10,$B$11,$A86),G$2,$B$3,$B$4,G$5,$B$6,$B$7,$B$8)</original>
      <value>0</value>
    </cell>
    <cell>
      <original>'308 MRC UASI M&amp;A 2015'!I86=_xll.F9v5.Connect.GL(_xll.F9v5.Connect.BSPEC($B$10,$B$11,$A86),I$2,$B$3,$B$4,I$5,$B$6,$B$7,$B$8)</original>
      <value>0</value>
    </cell>
    <cell>
      <original>'308 MRC UASI M&amp;A 2015'!C87=_xll.F9v5.Connect.GL(_xll.F9v5.Connect.BSPEC($B$10,$B$11,$A87),C$2,$B$3,$B$4,C$5,$B$6,$B$7,$B$8)</original>
      <value>0</value>
    </cell>
    <cell>
      <original>'308 MRC UASI M&amp;A 2015'!D87=_xll.F9v5.Connect.GL(_xll.F9v5.Connect.BSPEC($B$10,$B$11,$A87),D$2,$B$3,$B$4,D$5,$B$6,$B$7,$B$8)</original>
      <value>0</value>
    </cell>
    <cell>
      <original>'308 MRC UASI M&amp;A 2015'!F87=_xll.F9v5.Connect.GL(_xll.F9v5.Connect.BSPEC($B$10,$B$11,$A87),F$2,$B$3,$B$4,F$5,$B$6,$B$7,$B$8)</original>
      <value>0</value>
    </cell>
    <cell>
      <original>'308 MRC UASI M&amp;A 2015'!G87=_xll.F9v5.Connect.GL(_xll.F9v5.Connect.BSPEC($B$10,$B$11,$A87),G$2,$B$3,$B$4,G$5,$B$6,$B$7,$B$8)</original>
      <value>0</value>
    </cell>
    <cell>
      <original>'308 MRC UASI M&amp;A 2015'!I87=_xll.F9v5.Connect.GL(_xll.F9v5.Connect.BSPEC($B$10,$B$11,$A87),I$2,$B$3,$B$4,I$5,$B$6,$B$7,$B$8)</original>
      <value>0</value>
    </cell>
    <cell>
      <original>'308 MRC UASI M&amp;A 2015'!C88=_xll.F9v5.Connect.GL(_xll.F9v5.Connect.BSPEC($B$10,$B$11,$A88),C$2,$B$3,$B$4,C$5,$B$6,$B$7,$B$8)</original>
      <value>0</value>
    </cell>
    <cell>
      <original>'308 MRC UASI M&amp;A 2015'!D88=_xll.F9v5.Connect.GL(_xll.F9v5.Connect.BSPEC($B$10,$B$11,$A88),D$2,$B$3,$B$4,D$5,$B$6,$B$7,$B$8)</original>
      <value>0</value>
    </cell>
    <cell>
      <original>'308 MRC UASI M&amp;A 2015'!F88=_xll.F9v5.Connect.GL(_xll.F9v5.Connect.BSPEC($B$10,$B$11,$A88),F$2,$B$3,$B$4,F$5,$B$6,$B$7,$B$8)</original>
      <value>0</value>
    </cell>
    <cell>
      <original>'308 MRC UASI M&amp;A 2015'!G88=_xll.F9v5.Connect.GL(_xll.F9v5.Connect.BSPEC($B$10,$B$11,$A88),G$2,$B$3,$B$4,G$5,$B$6,$B$7,$B$8)</original>
      <value>0</value>
    </cell>
    <cell>
      <original>'308 MRC UASI M&amp;A 2015'!I88=_xll.F9v5.Connect.GL(_xll.F9v5.Connect.BSPEC($B$10,$B$11,$A88),I$2,$B$3,$B$4,I$5,$B$6,$B$7,$B$8)</original>
      <value>0</value>
    </cell>
    <cell>
      <original>'308 MRC UASI M&amp;A 2015'!C89=_xll.F9v5.Connect.GL(_xll.F9v5.Connect.BSPEC($B$10,$B$11,$A89),C$2,$B$3,$B$4,C$5,$B$6,$B$7,$B$8)</original>
      <value>0</value>
    </cell>
    <cell>
      <original>'308 MRC UASI M&amp;A 2015'!D89=_xll.F9v5.Connect.GL(_xll.F9v5.Connect.BSPEC($B$10,$B$11,$A89),D$2,$B$3,$B$4,D$5,$B$6,$B$7,$B$8)</original>
      <value>0</value>
    </cell>
    <cell>
      <original>'308 MRC UASI M&amp;A 2015'!F89=_xll.F9v5.Connect.GL(_xll.F9v5.Connect.BSPEC($B$10,$B$11,$A89),F$2,$B$3,$B$4,F$5,$B$6,$B$7,$B$8)</original>
      <value>0</value>
    </cell>
    <cell>
      <original>'308 MRC UASI M&amp;A 2015'!G89=_xll.F9v5.Connect.GL(_xll.F9v5.Connect.BSPEC($B$10,$B$11,$A89),G$2,$B$3,$B$4,G$5,$B$6,$B$7,$B$8)</original>
      <value>0</value>
    </cell>
    <cell>
      <original>'308 MRC UASI M&amp;A 2015'!I89=_xll.F9v5.Connect.GL(_xll.F9v5.Connect.BSPEC($B$10,$B$11,$A89),I$2,$B$3,$B$4,I$5,$B$6,$B$7,$B$8)</original>
      <value>0</value>
    </cell>
    <cell>
      <original>'308 MRC UASI M&amp;A 2015'!C90=_xll.F9v5.Connect.GL(_xll.F9v5.Connect.BSPEC($B$10,$B$11,$A90),C$2,$B$3,$B$4,C$5,$B$6,$B$7,$B$8)</original>
      <value>0</value>
    </cell>
    <cell>
      <original>'308 MRC UASI M&amp;A 2015'!D90=_xll.F9v5.Connect.GL(_xll.F9v5.Connect.BSPEC($B$10,$B$11,$A90),D$2,$B$3,$B$4,D$5,$B$6,$B$7,$B$8)</original>
      <value>0</value>
    </cell>
    <cell>
      <original>'308 MRC UASI M&amp;A 2015'!F90=_xll.F9v5.Connect.GL(_xll.F9v5.Connect.BSPEC($B$10,$B$11,$A90),F$2,$B$3,$B$4,F$5,$B$6,$B$7,$B$8)</original>
      <value>0</value>
    </cell>
    <cell>
      <original>'308 MRC UASI M&amp;A 2015'!G90=_xll.F9v5.Connect.GL(_xll.F9v5.Connect.BSPEC($B$10,$B$11,$A90),G$2,$B$3,$B$4,G$5,$B$6,$B$7,$B$8)</original>
      <value>0</value>
    </cell>
    <cell>
      <original>'308 MRC UASI M&amp;A 2015'!I90=_xll.F9v5.Connect.GL(_xll.F9v5.Connect.BSPEC($B$10,$B$11,$A90),I$2,$B$3,$B$4,I$5,$B$6,$B$7,$B$8)</original>
      <value>0</value>
    </cell>
    <cell>
      <original>'308 MRC UASI M&amp;A 2015'!C91=_xll.F9v5.Connect.GL(_xll.F9v5.Connect.BSPEC($B$10,$B$11,$A91),C$2,$B$3,$B$4,C$5,$B$6,$B$7,$B$8)</original>
      <value>0</value>
    </cell>
    <cell>
      <original>'308 MRC UASI M&amp;A 2015'!D91=_xll.F9v5.Connect.GL(_xll.F9v5.Connect.BSPEC($B$10,$B$11,$A91),D$2,$B$3,$B$4,D$5,$B$6,$B$7,$B$8)</original>
      <value>0</value>
    </cell>
    <cell>
      <original>'308 MRC UASI M&amp;A 2015'!F91=_xll.F9v5.Connect.GL(_xll.F9v5.Connect.BSPEC($B$10,$B$11,$A91),F$2,$B$3,$B$4,F$5,$B$6,$B$7,$B$8)</original>
      <value>0</value>
    </cell>
    <cell>
      <original>'308 MRC UASI M&amp;A 2015'!G91=_xll.F9v5.Connect.GL(_xll.F9v5.Connect.BSPEC($B$10,$B$11,$A91),G$2,$B$3,$B$4,G$5,$B$6,$B$7,$B$8)</original>
      <value>0</value>
    </cell>
    <cell>
      <original>'308 MRC UASI M&amp;A 2015'!I91=_xll.F9v5.Connect.GL(_xll.F9v5.Connect.BSPEC($B$10,$B$11,$A91),I$2,$B$3,$B$4,I$5,$B$6,$B$7,$B$8)</original>
      <value>0</value>
    </cell>
    <cell>
      <original>'308 MRC UASI M&amp;A 2015'!C95=_xll.F9v5.Connect.GL(_xll.F9v5.Connect.BSPEC($B$10,$B$11,$A95),C$2,$B$3,$B$4,C$5,$B$6,$B$7,$B$8)</original>
      <value>0</value>
    </cell>
    <cell>
      <original>'308 MRC UASI M&amp;A 2015'!D95=_xll.F9v5.Connect.GL(_xll.F9v5.Connect.BSPEC($B$10,$B$11,$A95),D$2,$B$3,$B$4,D$5,$B$6,$B$7,$B$8)</original>
      <value>0</value>
    </cell>
    <cell>
      <original>'308 MRC UASI M&amp;A 2015'!F95=_xll.F9v5.Connect.GL(_xll.F9v5.Connect.BSPEC($B$10,$B$11,$A95),F$2,$B$3,$B$4,F$5,$B$6,$B$7,$B$8)</original>
      <value>0</value>
    </cell>
    <cell>
      <original>'308 MRC UASI M&amp;A 2015'!G95=_xll.F9v5.Connect.GL(_xll.F9v5.Connect.BSPEC($B$10,$B$11,$A95),G$2,$B$3,$B$4,G$5,$B$6,$B$7,$B$8)</original>
      <value>0</value>
    </cell>
    <cell>
      <original>'308 MRC UASI M&amp;A 2015'!I95=_xll.F9v5.Connect.GL(_xll.F9v5.Connect.BSPEC($B$10,$B$11,$A95),I$2,$B$3,$B$4,I$5,$B$6,$B$7,$B$8)</original>
      <value>0</value>
    </cell>
    <cell>
      <original>'308 MRC UASI M&amp;A 2015'!C96=_xll.F9v5.Connect.GL(_xll.F9v5.Connect.BSPEC($B$10,$B$11,$A96),C$2,$B$3,$B$4,C$5,$B$6,$B$7,$B$8)</original>
      <value>0</value>
    </cell>
    <cell>
      <original>'308 MRC UASI M&amp;A 2015'!D96=_xll.F9v5.Connect.GL(_xll.F9v5.Connect.BSPEC($B$10,$B$11,$A96),D$2,$B$3,$B$4,D$5,$B$6,$B$7,$B$8)</original>
      <value>0</value>
    </cell>
    <cell>
      <original>'308 MRC UASI M&amp;A 2015'!F96=_xll.F9v5.Connect.GL(_xll.F9v5.Connect.BSPEC($B$10,$B$11,$A96),F$2,$B$3,$B$4,F$5,$B$6,$B$7,$B$8)</original>
      <value>0</value>
    </cell>
    <cell>
      <original>'308 MRC UASI M&amp;A 2015'!G96=_xll.F9v5.Connect.GL(_xll.F9v5.Connect.BSPEC($B$10,$B$11,$A96),G$2,$B$3,$B$4,G$5,$B$6,$B$7,$B$8)</original>
      <value>0</value>
    </cell>
    <cell>
      <original>'308 MRC UASI M&amp;A 2015'!I96=_xll.F9v5.Connect.GL(_xll.F9v5.Connect.BSPEC($B$10,$B$11,$A96),I$2,$B$3,$B$4,I$5,$B$6,$B$7,$B$8)</original>
      <value>0</value>
    </cell>
    <cell>
      <original>'308 MRC UASI M&amp;A 2015'!C97=_xll.F9v5.Connect.GL(_xll.F9v5.Connect.BSPEC($B$10,$B$11,$A97),C$2,$B$3,$B$4,C$5,$B$6,$B$7,$B$8)</original>
      <value>0</value>
    </cell>
    <cell>
      <original>'308 MRC UASI M&amp;A 2015'!D97=_xll.F9v5.Connect.GL(_xll.F9v5.Connect.BSPEC($B$10,$B$11,$A97),D$2,$B$3,$B$4,D$5,$B$6,$B$7,$B$8)</original>
      <value>0</value>
    </cell>
    <cell>
      <original>'308 MRC UASI M&amp;A 2015'!F97=_xll.F9v5.Connect.GL(_xll.F9v5.Connect.BSPEC($B$10,$B$11,$A97),F$2,$B$3,$B$4,F$5,$B$6,$B$7,$B$8)</original>
      <value>0</value>
    </cell>
    <cell>
      <original>'308 MRC UASI M&amp;A 2015'!G97=_xll.F9v5.Connect.GL(_xll.F9v5.Connect.BSPEC($B$10,$B$11,$A97),G$2,$B$3,$B$4,G$5,$B$6,$B$7,$B$8)</original>
      <value>0</value>
    </cell>
    <cell>
      <original>'308 MRC UASI M&amp;A 2015'!I97=_xll.F9v5.Connect.GL(_xll.F9v5.Connect.BSPEC($B$10,$B$11,$A97),I$2,$B$3,$B$4,I$5,$B$6,$B$7,$B$8)</original>
      <value>0</value>
    </cell>
    <cell>
      <original>'308 MRC UASI M&amp;A 2015'!C98=_xll.F9v5.Connect.GL(_xll.F9v5.Connect.BSPEC($B$10,$B$11,$A98),C$2,$B$3,$B$4,C$5,$B$6,$B$7,$B$8)</original>
      <value>0</value>
    </cell>
    <cell>
      <original>'308 MRC UASI M&amp;A 2015'!D98=_xll.F9v5.Connect.GL(_xll.F9v5.Connect.BSPEC($B$10,$B$11,$A98),D$2,$B$3,$B$4,D$5,$B$6,$B$7,$B$8)</original>
      <value>0</value>
    </cell>
    <cell>
      <original>'308 MRC UASI M&amp;A 2015'!F98=_xll.F9v5.Connect.GL(_xll.F9v5.Connect.BSPEC($B$10,$B$11,$A98),F$2,$B$3,$B$4,F$5,$B$6,$B$7,$B$8)</original>
      <value>0</value>
    </cell>
    <cell>
      <original>'308 MRC UASI M&amp;A 2015'!G98=_xll.F9v5.Connect.GL(_xll.F9v5.Connect.BSPEC($B$10,$B$11,$A98),G$2,$B$3,$B$4,G$5,$B$6,$B$7,$B$8)</original>
      <value>0</value>
    </cell>
    <cell>
      <original>'308 MRC UASI M&amp;A 2015'!I98=_xll.F9v5.Connect.GL(_xll.F9v5.Connect.BSPEC($B$10,$B$11,$A98),I$2,$B$3,$B$4,I$5,$B$6,$B$7,$B$8)</original>
      <value>0</value>
    </cell>
    <cell>
      <original>'308 MRC UASI M&amp;A 2015'!C99=_xll.F9v5.Connect.GL(_xll.F9v5.Connect.BSPEC($B$10,$B$11,$A99),C$2,$B$3,$B$4,C$5,$B$6,$B$7,$B$8)</original>
      <value>0</value>
    </cell>
    <cell>
      <original>'308 MRC UASI M&amp;A 2015'!D99=_xll.F9v5.Connect.GL(_xll.F9v5.Connect.BSPEC($B$10,$B$11,$A99),D$2,$B$3,$B$4,D$5,$B$6,$B$7,$B$8)</original>
      <value>0</value>
    </cell>
    <cell>
      <original>'308 MRC UASI M&amp;A 2015'!F99=_xll.F9v5.Connect.GL(_xll.F9v5.Connect.BSPEC($B$10,$B$11,$A99),F$2,$B$3,$B$4,F$5,$B$6,$B$7,$B$8)</original>
      <value>0</value>
    </cell>
    <cell>
      <original>'308 MRC UASI M&amp;A 2015'!G99=_xll.F9v5.Connect.GL(_xll.F9v5.Connect.BSPEC($B$10,$B$11,$A99),G$2,$B$3,$B$4,G$5,$B$6,$B$7,$B$8)</original>
      <value>0</value>
    </cell>
    <cell>
      <original>'308 MRC UASI M&amp;A 2015'!I99=_xll.F9v5.Connect.GL(_xll.F9v5.Connect.BSPEC($B$10,$B$11,$A99),I$2,$B$3,$B$4,I$5,$B$6,$B$7,$B$8)</original>
      <value>0</value>
    </cell>
    <cell>
      <original>'308 MRC UASI M&amp;A 2015'!C100=_xll.F9v5.Connect.GL(_xll.F9v5.Connect.BSPEC($B$10,$B$11,$A100),C$2,$B$3,$B$4,C$5,$B$6,$B$7,$B$8)</original>
      <value>0</value>
    </cell>
    <cell>
      <original>'308 MRC UASI M&amp;A 2015'!D100=_xll.F9v5.Connect.GL(_xll.F9v5.Connect.BSPEC($B$10,$B$11,$A100),D$2,$B$3,$B$4,D$5,$B$6,$B$7,$B$8)</original>
      <value>0</value>
    </cell>
    <cell>
      <original>'308 MRC UASI M&amp;A 2015'!F100=_xll.F9v5.Connect.GL(_xll.F9v5.Connect.BSPEC($B$10,$B$11,$A100),F$2,$B$3,$B$4,F$5,$B$6,$B$7,$B$8)</original>
      <value>0</value>
    </cell>
    <cell>
      <original>'308 MRC UASI M&amp;A 2015'!G100=_xll.F9v5.Connect.GL(_xll.F9v5.Connect.BSPEC($B$10,$B$11,$A100),G$2,$B$3,$B$4,G$5,$B$6,$B$7,$B$8)</original>
      <value>0</value>
    </cell>
    <cell>
      <original>'308 MRC UASI M&amp;A 2015'!I100=_xll.F9v5.Connect.GL(_xll.F9v5.Connect.BSPEC($B$10,$B$11,$A100),I$2,$B$3,$B$4,I$5,$B$6,$B$7,$B$8)</original>
      <value>0</value>
    </cell>
    <cell>
      <original>'308 MRC UASI M&amp;A 2015'!C101=_xll.F9v5.Connect.GL(_xll.F9v5.Connect.BSPEC($B$10,$B$11,$A101),C$2,$B$3,$B$4,C$5,$B$6,$B$7,$B$8)</original>
      <value>0</value>
    </cell>
    <cell>
      <original>'308 MRC UASI M&amp;A 2015'!D101=_xll.F9v5.Connect.GL(_xll.F9v5.Connect.BSPEC($B$10,$B$11,$A101),D$2,$B$3,$B$4,D$5,$B$6,$B$7,$B$8)</original>
      <value>0</value>
    </cell>
    <cell>
      <original>'308 MRC UASI M&amp;A 2015'!F101=_xll.F9v5.Connect.GL(_xll.F9v5.Connect.BSPEC($B$10,$B$11,$A101),F$2,$B$3,$B$4,F$5,$B$6,$B$7,$B$8)</original>
      <value>0</value>
    </cell>
    <cell>
      <original>'308 MRC UASI M&amp;A 2015'!G101=_xll.F9v5.Connect.GL(_xll.F9v5.Connect.BSPEC($B$10,$B$11,$A101),G$2,$B$3,$B$4,G$5,$B$6,$B$7,$B$8)</original>
      <value>0</value>
    </cell>
    <cell>
      <original>'308 MRC UASI M&amp;A 2015'!I101=_xll.F9v5.Connect.GL(_xll.F9v5.Connect.BSPEC($B$10,$B$11,$A101),I$2,$B$3,$B$4,I$5,$B$6,$B$7,$B$8)</original>
      <value>0</value>
    </cell>
    <cell>
      <original>'308 MRC UASI M&amp;A 2015'!C102=_xll.F9v5.Connect.GL(_xll.F9v5.Connect.BSPEC($B$10,$B$11,$A102),C$2,$B$3,$B$4,C$5,$B$6,$B$7,$B$8)</original>
      <value>0</value>
    </cell>
    <cell>
      <original>'308 MRC UASI M&amp;A 2015'!D102=_xll.F9v5.Connect.GL(_xll.F9v5.Connect.BSPEC($B$10,$B$11,$A102),D$2,$B$3,$B$4,D$5,$B$6,$B$7,$B$8)</original>
      <value>0</value>
    </cell>
    <cell>
      <original>'308 MRC UASI M&amp;A 2015'!F102=_xll.F9v5.Connect.GL(_xll.F9v5.Connect.BSPEC($B$10,$B$11,$A102),F$2,$B$3,$B$4,F$5,$B$6,$B$7,$B$8)</original>
      <value>0</value>
    </cell>
    <cell>
      <original>'308 MRC UASI M&amp;A 2015'!G102=_xll.F9v5.Connect.GL(_xll.F9v5.Connect.BSPEC($B$10,$B$11,$A102),G$2,$B$3,$B$4,G$5,$B$6,$B$7,$B$8)</original>
      <value>0</value>
    </cell>
    <cell>
      <original>'308 MRC UASI M&amp;A 2015'!I102=_xll.F9v5.Connect.GL(_xll.F9v5.Connect.BSPEC($B$10,$B$11,$A102),I$2,$B$3,$B$4,I$5,$B$6,$B$7,$B$8)</original>
      <value>0</value>
    </cell>
    <cell>
      <original>'308 MRC UASI M&amp;A 2015'!C103=_xll.F9v5.Connect.GL(_xll.F9v5.Connect.BSPEC($B$10,$B$11,$A103),C$2,$B$3,$B$4,C$5,$B$6,$B$7,$B$8)</original>
      <value>0</value>
    </cell>
    <cell>
      <original>'308 MRC UASI M&amp;A 2015'!D103=_xll.F9v5.Connect.GL(_xll.F9v5.Connect.BSPEC($B$10,$B$11,$A103),D$2,$B$3,$B$4,D$5,$B$6,$B$7,$B$8)</original>
      <value>0</value>
    </cell>
    <cell>
      <original>'308 MRC UASI M&amp;A 2015'!F103=_xll.F9v5.Connect.GL(_xll.F9v5.Connect.BSPEC($B$10,$B$11,$A103),F$2,$B$3,$B$4,F$5,$B$6,$B$7,$B$8)</original>
      <value>0</value>
    </cell>
    <cell>
      <original>'308 MRC UASI M&amp;A 2015'!G103=_xll.F9v5.Connect.GL(_xll.F9v5.Connect.BSPEC($B$10,$B$11,$A103),G$2,$B$3,$B$4,G$5,$B$6,$B$7,$B$8)</original>
      <value>0</value>
    </cell>
    <cell>
      <original>'308 MRC UASI M&amp;A 2015'!I103=_xll.F9v5.Connect.GL(_xll.F9v5.Connect.BSPEC($B$10,$B$11,$A103),I$2,$B$3,$B$4,I$5,$B$6,$B$7,$B$8)</original>
      <value>0</value>
    </cell>
    <cell>
      <original>'308 MRC UASI M&amp;A 2015'!C104=_xll.F9v5.Connect.GL(_xll.F9v5.Connect.BSPEC($B$10,$B$11,$A104),C$2,$B$3,$B$4,C$5,$B$6,$B$7,$B$8)</original>
      <value>0</value>
    </cell>
    <cell>
      <original>'308 MRC UASI M&amp;A 2015'!D104=_xll.F9v5.Connect.GL(_xll.F9v5.Connect.BSPEC($B$10,$B$11,$A104),D$2,$B$3,$B$4,D$5,$B$6,$B$7,$B$8)</original>
      <value>0</value>
    </cell>
    <cell>
      <original>'308 MRC UASI M&amp;A 2015'!F104=_xll.F9v5.Connect.GL(_xll.F9v5.Connect.BSPEC($B$10,$B$11,$A104),F$2,$B$3,$B$4,F$5,$B$6,$B$7,$B$8)</original>
      <value>0</value>
    </cell>
    <cell>
      <original>'308 MRC UASI M&amp;A 2015'!G104=_xll.F9v5.Connect.GL(_xll.F9v5.Connect.BSPEC($B$10,$B$11,$A104),G$2,$B$3,$B$4,G$5,$B$6,$B$7,$B$8)</original>
      <value>0</value>
    </cell>
    <cell>
      <original>'308 MRC UASI M&amp;A 2015'!I104=_xll.F9v5.Connect.GL(_xll.F9v5.Connect.BSPEC($B$10,$B$11,$A104),I$2,$B$3,$B$4,I$5,$B$6,$B$7,$B$8)</original>
      <value>0</value>
    </cell>
    <cell>
      <original>'308 MRC UASI M&amp;A 2015'!C105=_xll.F9v5.Connect.GL(_xll.F9v5.Connect.BSPEC($B$10,$B$11,$A105),C$2,$B$3,$B$4,C$5,$B$6,$B$7,$B$8)</original>
      <value>0</value>
    </cell>
    <cell>
      <original>'308 MRC UASI M&amp;A 2015'!D105=_xll.F9v5.Connect.GL(_xll.F9v5.Connect.BSPEC($B$10,$B$11,$A105),D$2,$B$3,$B$4,D$5,$B$6,$B$7,$B$8)</original>
      <value>0</value>
    </cell>
    <cell>
      <original>'308 MRC UASI M&amp;A 2015'!F105=_xll.F9v5.Connect.GL(_xll.F9v5.Connect.BSPEC($B$10,$B$11,$A105),F$2,$B$3,$B$4,F$5,$B$6,$B$7,$B$8)</original>
      <value>0</value>
    </cell>
    <cell>
      <original>'308 MRC UASI M&amp;A 2015'!G105=_xll.F9v5.Connect.GL(_xll.F9v5.Connect.BSPEC($B$10,$B$11,$A105),G$2,$B$3,$B$4,G$5,$B$6,$B$7,$B$8)</original>
      <value>0</value>
    </cell>
    <cell>
      <original>'308 MRC UASI M&amp;A 2015'!I105=_xll.F9v5.Connect.GL(_xll.F9v5.Connect.BSPEC($B$10,$B$11,$A105),I$2,$B$3,$B$4,I$5,$B$6,$B$7,$B$8)</original>
      <value>0</value>
    </cell>
    <cell>
      <original>'308 MRC UASI M&amp;A 2015'!C106=_xll.F9v5.Connect.GL(_xll.F9v5.Connect.BSPEC($B$10,$B$11,$A106),C$2,$B$3,$B$4,C$5,$B$6,$B$7,$B$8)</original>
      <value>0</value>
    </cell>
    <cell>
      <original>'308 MRC UASI M&amp;A 2015'!D106=_xll.F9v5.Connect.GL(_xll.F9v5.Connect.BSPEC($B$10,$B$11,$A106),D$2,$B$3,$B$4,D$5,$B$6,$B$7,$B$8)</original>
      <value>0</value>
    </cell>
    <cell>
      <original>'308 MRC UASI M&amp;A 2015'!F106=_xll.F9v5.Connect.GL(_xll.F9v5.Connect.BSPEC($B$10,$B$11,$A106),F$2,$B$3,$B$4,F$5,$B$6,$B$7,$B$8)</original>
      <value>0</value>
    </cell>
    <cell>
      <original>'308 MRC UASI M&amp;A 2015'!G106=_xll.F9v5.Connect.GL(_xll.F9v5.Connect.BSPEC($B$10,$B$11,$A106),G$2,$B$3,$B$4,G$5,$B$6,$B$7,$B$8)</original>
      <value>0</value>
    </cell>
    <cell>
      <original>'308 MRC UASI M&amp;A 2015'!I106=_xll.F9v5.Connect.GL(_xll.F9v5.Connect.BSPEC($B$10,$B$11,$A106),I$2,$B$3,$B$4,I$5,$B$6,$B$7,$B$8)</original>
      <value>0</value>
    </cell>
    <cell>
      <original>'308 MRC UASI M&amp;A 2015'!C107=_xll.F9v5.Connect.GL(_xll.F9v5.Connect.BSPEC($B$10,$B$11,$A107),C$2,$B$3,$B$4,C$5,$B$6,$B$7,$B$8)</original>
      <value>0</value>
    </cell>
    <cell>
      <original>'308 MRC UASI M&amp;A 2015'!D107=_xll.F9v5.Connect.GL(_xll.F9v5.Connect.BSPEC($B$10,$B$11,$A107),D$2,$B$3,$B$4,D$5,$B$6,$B$7,$B$8)</original>
      <value>0</value>
    </cell>
    <cell>
      <original>'308 MRC UASI M&amp;A 2015'!F107=_xll.F9v5.Connect.GL(_xll.F9v5.Connect.BSPEC($B$10,$B$11,$A107),F$2,$B$3,$B$4,F$5,$B$6,$B$7,$B$8)</original>
      <value>0</value>
    </cell>
    <cell>
      <original>'308 MRC UASI M&amp;A 2015'!G107=_xll.F9v5.Connect.GL(_xll.F9v5.Connect.BSPEC($B$10,$B$11,$A107),G$2,$B$3,$B$4,G$5,$B$6,$B$7,$B$8)</original>
      <value>0</value>
    </cell>
    <cell>
      <original>'308 MRC UASI M&amp;A 2015'!I107=_xll.F9v5.Connect.GL(_xll.F9v5.Connect.BSPEC($B$10,$B$11,$A107),I$2,$B$3,$B$4,I$5,$B$6,$B$7,$B$8)</original>
      <value>0</value>
    </cell>
    <cell>
      <original>'308 MRC UASI M&amp;A 2015'!C108=_xll.F9v5.Connect.GL(_xll.F9v5.Connect.BSPEC($B$10,$B$11,$A108),C$2,$B$3,$B$4,C$5,$B$6,$B$7,$B$8)</original>
      <value>0</value>
    </cell>
    <cell>
      <original>'308 MRC UASI M&amp;A 2015'!D108=_xll.F9v5.Connect.GL(_xll.F9v5.Connect.BSPEC($B$10,$B$11,$A108),D$2,$B$3,$B$4,D$5,$B$6,$B$7,$B$8)</original>
      <value>0</value>
    </cell>
    <cell>
      <original>'308 MRC UASI M&amp;A 2015'!F108=_xll.F9v5.Connect.GL(_xll.F9v5.Connect.BSPEC($B$10,$B$11,$A108),F$2,$B$3,$B$4,F$5,$B$6,$B$7,$B$8)</original>
      <value>0</value>
    </cell>
    <cell>
      <original>'308 MRC UASI M&amp;A 2015'!G108=_xll.F9v5.Connect.GL(_xll.F9v5.Connect.BSPEC($B$10,$B$11,$A108),G$2,$B$3,$B$4,G$5,$B$6,$B$7,$B$8)</original>
      <value>0</value>
    </cell>
    <cell>
      <original>'308 MRC UASI M&amp;A 2015'!I108=_xll.F9v5.Connect.GL(_xll.F9v5.Connect.BSPEC($B$10,$B$11,$A108),I$2,$B$3,$B$4,I$5,$B$6,$B$7,$B$8)</original>
      <value>0</value>
    </cell>
    <cell>
      <original>'308 MRC UASI M&amp;A 2015'!C109=_xll.F9v5.Connect.GL(_xll.F9v5.Connect.BSPEC($B$10,$B$11,$A109),C$2,$B$3,$B$4,C$5,$B$6,$B$7,$B$8)</original>
      <value>0</value>
    </cell>
    <cell>
      <original>'308 MRC UASI M&amp;A 2015'!D109=_xll.F9v5.Connect.GL(_xll.F9v5.Connect.BSPEC($B$10,$B$11,$A109),D$2,$B$3,$B$4,D$5,$B$6,$B$7,$B$8)</original>
      <value>0</value>
    </cell>
    <cell>
      <original>'308 MRC UASI M&amp;A 2015'!F109=_xll.F9v5.Connect.GL(_xll.F9v5.Connect.BSPEC($B$10,$B$11,$A109),F$2,$B$3,$B$4,F$5,$B$6,$B$7,$B$8)</original>
      <value>0</value>
    </cell>
    <cell>
      <original>'308 MRC UASI M&amp;A 2015'!G109=_xll.F9v5.Connect.GL(_xll.F9v5.Connect.BSPEC($B$10,$B$11,$A109),G$2,$B$3,$B$4,G$5,$B$6,$B$7,$B$8)</original>
      <value>0</value>
    </cell>
    <cell>
      <original>'308 MRC UASI M&amp;A 2015'!I109=_xll.F9v5.Connect.GL(_xll.F9v5.Connect.BSPEC($B$10,$B$11,$A109),I$2,$B$3,$B$4,I$5,$B$6,$B$7,$B$8)</original>
      <value>0</value>
    </cell>
    <cell>
      <original>'308 MRC UASI M&amp;A 2015'!C110=_xll.F9v5.Connect.GL(_xll.F9v5.Connect.BSPEC($B$10,$B$11,$A110),C$2,$B$3,$B$4,C$5,$B$6,$B$7,$B$8)</original>
      <value>0</value>
    </cell>
    <cell>
      <original>'308 MRC UASI M&amp;A 2015'!D110=_xll.F9v5.Connect.GL(_xll.F9v5.Connect.BSPEC($B$10,$B$11,$A110),D$2,$B$3,$B$4,D$5,$B$6,$B$7,$B$8)</original>
      <value>0</value>
    </cell>
    <cell>
      <original>'308 MRC UASI M&amp;A 2015'!F110=_xll.F9v5.Connect.GL(_xll.F9v5.Connect.BSPEC($B$10,$B$11,$A110),F$2,$B$3,$B$4,F$5,$B$6,$B$7,$B$8)</original>
      <value>0</value>
    </cell>
    <cell>
      <original>'308 MRC UASI M&amp;A 2015'!G110=_xll.F9v5.Connect.GL(_xll.F9v5.Connect.BSPEC($B$10,$B$11,$A110),G$2,$B$3,$B$4,G$5,$B$6,$B$7,$B$8)</original>
      <value>0</value>
    </cell>
    <cell>
      <original>'308 MRC UASI M&amp;A 2015'!I110=_xll.F9v5.Connect.GL(_xll.F9v5.Connect.BSPEC($B$10,$B$11,$A110),I$2,$B$3,$B$4,I$5,$B$6,$B$7,$B$8)</original>
      <value>0</value>
    </cell>
    <cell>
      <original>'308 MRC UASI M&amp;A 2015'!C111=_xll.F9v5.Connect.GL(_xll.F9v5.Connect.BSPEC($B$10,$B$11,$A111),C$2,$B$3,$B$4,C$5,$B$6,$B$7,$B$8)</original>
      <value>0</value>
    </cell>
    <cell>
      <original>'308 MRC UASI M&amp;A 2015'!D111=_xll.F9v5.Connect.GL(_xll.F9v5.Connect.BSPEC($B$10,$B$11,$A111),D$2,$B$3,$B$4,D$5,$B$6,$B$7,$B$8)</original>
      <value>0</value>
    </cell>
    <cell>
      <original>'308 MRC UASI M&amp;A 2015'!F111=_xll.F9v5.Connect.GL(_xll.F9v5.Connect.BSPEC($B$10,$B$11,$A111),F$2,$B$3,$B$4,F$5,$B$6,$B$7,$B$8)</original>
      <value>0</value>
    </cell>
    <cell>
      <original>'308 MRC UASI M&amp;A 2015'!G111=_xll.F9v5.Connect.GL(_xll.F9v5.Connect.BSPEC($B$10,$B$11,$A111),G$2,$B$3,$B$4,G$5,$B$6,$B$7,$B$8)</original>
      <value>0</value>
    </cell>
    <cell>
      <original>'308 MRC UASI M&amp;A 2015'!I111=_xll.F9v5.Connect.GL(_xll.F9v5.Connect.BSPEC($B$10,$B$11,$A111),I$2,$B$3,$B$4,I$5,$B$6,$B$7,$B$8)</original>
      <value>0</value>
    </cell>
    <cell>
      <original>'308 MRC UASI M&amp;A 2015'!C112=_xll.F9v5.Connect.GL(_xll.F9v5.Connect.BSPEC($B$10,$B$11,$A112),C$2,$B$3,$B$4,C$5,$B$6,$B$7,$B$8)</original>
      <value>0</value>
    </cell>
    <cell>
      <original>'308 MRC UASI M&amp;A 2015'!D112=_xll.F9v5.Connect.GL(_xll.F9v5.Connect.BSPEC($B$10,$B$11,$A112),D$2,$B$3,$B$4,D$5,$B$6,$B$7,$B$8)</original>
      <value>0</value>
    </cell>
    <cell>
      <original>'308 MRC UASI M&amp;A 2015'!F112=_xll.F9v5.Connect.GL(_xll.F9v5.Connect.BSPEC($B$10,$B$11,$A112),F$2,$B$3,$B$4,F$5,$B$6,$B$7,$B$8)</original>
      <value>0</value>
    </cell>
    <cell>
      <original>'308 MRC UASI M&amp;A 2015'!G112=_xll.F9v5.Connect.GL(_xll.F9v5.Connect.BSPEC($B$10,$B$11,$A112),G$2,$B$3,$B$4,G$5,$B$6,$B$7,$B$8)</original>
      <value>0</value>
    </cell>
    <cell>
      <original>'308 MRC UASI M&amp;A 2015'!I112=_xll.F9v5.Connect.GL(_xll.F9v5.Connect.BSPEC($B$10,$B$11,$A112),I$2,$B$3,$B$4,I$5,$B$6,$B$7,$B$8)</original>
      <value>0</value>
    </cell>
    <cell>
      <original>'308 MRC UASI M&amp;A 2015'!C113=_xll.F9v5.Connect.GL(_xll.F9v5.Connect.BSPEC($B$10,$B$11,$A113),C$2,$B$3,$B$4,C$5,$B$6,$B$7,$B$8)</original>
      <value>0</value>
    </cell>
    <cell>
      <original>'308 MRC UASI M&amp;A 2015'!D113=_xll.F9v5.Connect.GL(_xll.F9v5.Connect.BSPEC($B$10,$B$11,$A113),D$2,$B$3,$B$4,D$5,$B$6,$B$7,$B$8)</original>
      <value>0</value>
    </cell>
    <cell>
      <original>'308 MRC UASI M&amp;A 2015'!F113=_xll.F9v5.Connect.GL(_xll.F9v5.Connect.BSPEC($B$10,$B$11,$A113),F$2,$B$3,$B$4,F$5,$B$6,$B$7,$B$8)</original>
      <value>0</value>
    </cell>
    <cell>
      <original>'308 MRC UASI M&amp;A 2015'!G113=_xll.F9v5.Connect.GL(_xll.F9v5.Connect.BSPEC($B$10,$B$11,$A113),G$2,$B$3,$B$4,G$5,$B$6,$B$7,$B$8)</original>
      <value>0</value>
    </cell>
    <cell>
      <original>'308 MRC UASI M&amp;A 2015'!I113=_xll.F9v5.Connect.GL(_xll.F9v5.Connect.BSPEC($B$10,$B$11,$A113),I$2,$B$3,$B$4,I$5,$B$6,$B$7,$B$8)</original>
      <value>0</value>
    </cell>
    <cell>
      <original>'308 MRC UASI M&amp;A 2015'!C114=_xll.F9v5.Connect.GL(_xll.F9v5.Connect.BSPEC($B$10,$B$11,$A114),C$2,$B$3,$B$4,C$5,$B$6,$B$7,$B$8)</original>
      <value>0</value>
    </cell>
    <cell>
      <original>'308 MRC UASI M&amp;A 2015'!D114=_xll.F9v5.Connect.GL(_xll.F9v5.Connect.BSPEC($B$10,$B$11,$A114),D$2,$B$3,$B$4,D$5,$B$6,$B$7,$B$8)</original>
      <value>0</value>
    </cell>
    <cell>
      <original>'308 MRC UASI M&amp;A 2015'!F114=_xll.F9v5.Connect.GL(_xll.F9v5.Connect.BSPEC($B$10,$B$11,$A114),F$2,$B$3,$B$4,F$5,$B$6,$B$7,$B$8)</original>
      <value>0</value>
    </cell>
    <cell>
      <original>'308 MRC UASI M&amp;A 2015'!G114=_xll.F9v5.Connect.GL(_xll.F9v5.Connect.BSPEC($B$10,$B$11,$A114),G$2,$B$3,$B$4,G$5,$B$6,$B$7,$B$8)</original>
      <value>0</value>
    </cell>
    <cell>
      <original>'308 MRC UASI M&amp;A 2015'!I114=_xll.F9v5.Connect.GL(_xll.F9v5.Connect.BSPEC($B$10,$B$11,$A114),I$2,$B$3,$B$4,I$5,$B$6,$B$7,$B$8)</original>
      <value>0</value>
    </cell>
    <cell>
      <original>'308 MRC UASI M&amp;A 2015'!C115=_xll.F9v5.Connect.GL(_xll.F9v5.Connect.BSPEC($B$10,$B$11,$A115),C$2,$B$3,$B$4,C$5,$B$6,$B$7,$B$8)</original>
      <value>0</value>
    </cell>
    <cell>
      <original>'308 MRC UASI M&amp;A 2015'!D115=_xll.F9v5.Connect.GL(_xll.F9v5.Connect.BSPEC($B$10,$B$11,$A115),D$2,$B$3,$B$4,D$5,$B$6,$B$7,$B$8)</original>
      <value>0</value>
    </cell>
    <cell>
      <original>'308 MRC UASI M&amp;A 2015'!F115=_xll.F9v5.Connect.GL(_xll.F9v5.Connect.BSPEC($B$10,$B$11,$A115),F$2,$B$3,$B$4,F$5,$B$6,$B$7,$B$8)</original>
      <value>0</value>
    </cell>
    <cell>
      <original>'308 MRC UASI M&amp;A 2015'!G115=_xll.F9v5.Connect.GL(_xll.F9v5.Connect.BSPEC($B$10,$B$11,$A115),G$2,$B$3,$B$4,G$5,$B$6,$B$7,$B$8)</original>
      <value>0</value>
    </cell>
    <cell>
      <original>'308 MRC UASI M&amp;A 2015'!I115=_xll.F9v5.Connect.GL(_xll.F9v5.Connect.BSPEC($B$10,$B$11,$A115),I$2,$B$3,$B$4,I$5,$B$6,$B$7,$B$8)</original>
      <value>0</value>
    </cell>
    <cell>
      <original>'308 MRC UASI M&amp;A 2015'!C116=_xll.F9v5.Connect.GL(_xll.F9v5.Connect.BSPEC($B$10,$B$11,$A116),C$2,$B$3,$B$4,C$5,$B$6,$B$7,$B$8)</original>
      <value>0</value>
    </cell>
    <cell>
      <original>'308 MRC UASI M&amp;A 2015'!D116=_xll.F9v5.Connect.GL(_xll.F9v5.Connect.BSPEC($B$10,$B$11,$A116),D$2,$B$3,$B$4,D$5,$B$6,$B$7,$B$8)</original>
      <value>0</value>
    </cell>
    <cell>
      <original>'308 MRC UASI M&amp;A 2015'!F116=_xll.F9v5.Connect.GL(_xll.F9v5.Connect.BSPEC($B$10,$B$11,$A116),F$2,$B$3,$B$4,F$5,$B$6,$B$7,$B$8)</original>
      <value>0</value>
    </cell>
    <cell>
      <original>'308 MRC UASI M&amp;A 2015'!G116=_xll.F9v5.Connect.GL(_xll.F9v5.Connect.BSPEC($B$10,$B$11,$A116),G$2,$B$3,$B$4,G$5,$B$6,$B$7,$B$8)</original>
      <value>0</value>
    </cell>
    <cell>
      <original>'308 MRC UASI M&amp;A 2015'!I116=_xll.F9v5.Connect.GL(_xll.F9v5.Connect.BSPEC($B$10,$B$11,$A116),I$2,$B$3,$B$4,I$5,$B$6,$B$7,$B$8)</original>
      <value>0</value>
    </cell>
    <cell>
      <original>'308 MRC UASI M&amp;A 2015'!C117=_xll.F9v5.Connect.GL(_xll.F9v5.Connect.BSPEC($B$10,$B$11,$A117),C$2,$B$3,$B$4,C$5,$B$6,$B$7,$B$8)</original>
      <value>0</value>
    </cell>
    <cell>
      <original>'308 MRC UASI M&amp;A 2015'!D117=_xll.F9v5.Connect.GL(_xll.F9v5.Connect.BSPEC($B$10,$B$11,$A117),D$2,$B$3,$B$4,D$5,$B$6,$B$7,$B$8)</original>
      <value>0</value>
    </cell>
    <cell>
      <original>'308 MRC UASI M&amp;A 2015'!F117=_xll.F9v5.Connect.GL(_xll.F9v5.Connect.BSPEC($B$10,$B$11,$A117),F$2,$B$3,$B$4,F$5,$B$6,$B$7,$B$8)</original>
      <value>0</value>
    </cell>
    <cell>
      <original>'308 MRC UASI M&amp;A 2015'!G117=_xll.F9v5.Connect.GL(_xll.F9v5.Connect.BSPEC($B$10,$B$11,$A117),G$2,$B$3,$B$4,G$5,$B$6,$B$7,$B$8)</original>
      <value>0</value>
    </cell>
    <cell>
      <original>'308 MRC UASI M&amp;A 2015'!I117=_xll.F9v5.Connect.GL(_xll.F9v5.Connect.BSPEC($B$10,$B$11,$A117),I$2,$B$3,$B$4,I$5,$B$6,$B$7,$B$8)</original>
      <value>0</value>
    </cell>
    <cell>
      <original>'308 MRC UASI M&amp;A 2015'!C118=_xll.F9v5.Connect.GL(_xll.F9v5.Connect.BSPEC($B$10,$B$11,$A118),C$2,$B$3,$B$4,C$5,$B$6,$B$7,$B$8)</original>
      <value>0</value>
    </cell>
    <cell>
      <original>'308 MRC UASI M&amp;A 2015'!D118=_xll.F9v5.Connect.GL(_xll.F9v5.Connect.BSPEC($B$10,$B$11,$A118),D$2,$B$3,$B$4,D$5,$B$6,$B$7,$B$8)</original>
      <value>0</value>
    </cell>
    <cell>
      <original>'308 MRC UASI M&amp;A 2015'!F118=_xll.F9v5.Connect.GL(_xll.F9v5.Connect.BSPEC($B$10,$B$11,$A118),F$2,$B$3,$B$4,F$5,$B$6,$B$7,$B$8)</original>
      <value>0</value>
    </cell>
    <cell>
      <original>'308 MRC UASI M&amp;A 2015'!G118=_xll.F9v5.Connect.GL(_xll.F9v5.Connect.BSPEC($B$10,$B$11,$A118),G$2,$B$3,$B$4,G$5,$B$6,$B$7,$B$8)</original>
      <value>0</value>
    </cell>
    <cell>
      <original>'308 MRC UASI M&amp;A 2015'!I118=_xll.F9v5.Connect.GL(_xll.F9v5.Connect.BSPEC($B$10,$B$11,$A118),I$2,$B$3,$B$4,I$5,$B$6,$B$7,$B$8)</original>
      <value>0</value>
    </cell>
    <cell>
      <original>'308 MRC UASI M&amp;A 2015'!C119=_xll.F9v5.Connect.GL(_xll.F9v5.Connect.BSPEC($B$10,$B$11,$A119),C$2,$B$3,$B$4,C$5,$B$6,$B$7,$B$8)</original>
      <value>0</value>
    </cell>
    <cell>
      <original>'308 MRC UASI M&amp;A 2015'!D119=_xll.F9v5.Connect.GL(_xll.F9v5.Connect.BSPEC($B$10,$B$11,$A119),D$2,$B$3,$B$4,D$5,$B$6,$B$7,$B$8)</original>
      <value>0</value>
    </cell>
    <cell>
      <original>'308 MRC UASI M&amp;A 2015'!F119=_xll.F9v5.Connect.GL(_xll.F9v5.Connect.BSPEC($B$10,$B$11,$A119),F$2,$B$3,$B$4,F$5,$B$6,$B$7,$B$8)</original>
      <value>0</value>
    </cell>
    <cell>
      <original>'308 MRC UASI M&amp;A 2015'!G119=_xll.F9v5.Connect.GL(_xll.F9v5.Connect.BSPEC($B$10,$B$11,$A119),G$2,$B$3,$B$4,G$5,$B$6,$B$7,$B$8)</original>
      <value>0</value>
    </cell>
    <cell>
      <original>'308 MRC UASI M&amp;A 2015'!I119=_xll.F9v5.Connect.GL(_xll.F9v5.Connect.BSPEC($B$10,$B$11,$A119),I$2,$B$3,$B$4,I$5,$B$6,$B$7,$B$8)</original>
      <value>0</value>
    </cell>
    <cell>
      <original>'308 MRC UASI M&amp;A 2015'!C120=_xll.F9v5.Connect.GL(_xll.F9v5.Connect.BSPEC($B$10,$B$11,$A120),C$2,$B$3,$B$4,C$5,$B$6,$B$7,$B$8)</original>
      <value>0</value>
    </cell>
    <cell>
      <original>'308 MRC UASI M&amp;A 2015'!D120=_xll.F9v5.Connect.GL(_xll.F9v5.Connect.BSPEC($B$10,$B$11,$A120),D$2,$B$3,$B$4,D$5,$B$6,$B$7,$B$8)</original>
      <value>0</value>
    </cell>
    <cell>
      <original>'308 MRC UASI M&amp;A 2015'!F120=_xll.F9v5.Connect.GL(_xll.F9v5.Connect.BSPEC($B$10,$B$11,$A120),F$2,$B$3,$B$4,F$5,$B$6,$B$7,$B$8)</original>
      <value>0</value>
    </cell>
    <cell>
      <original>'308 MRC UASI M&amp;A 2015'!G120=_xll.F9v5.Connect.GL(_xll.F9v5.Connect.BSPEC($B$10,$B$11,$A120),G$2,$B$3,$B$4,G$5,$B$6,$B$7,$B$8)</original>
      <value>0</value>
    </cell>
    <cell>
      <original>'308 MRC UASI M&amp;A 2015'!I120=_xll.F9v5.Connect.GL(_xll.F9v5.Connect.BSPEC($B$10,$B$11,$A120),I$2,$B$3,$B$4,I$5,$B$6,$B$7,$B$8)</original>
      <value>0</value>
    </cell>
    <cell>
      <original>'308 MRC UASI M&amp;A 2015'!C121=_xll.F9v5.Connect.GL(_xll.F9v5.Connect.BSPEC($B$10,$B$11,$A121),C$2,$B$3,$B$4,C$5,$B$6,$B$7,$B$8)</original>
      <value>0</value>
    </cell>
    <cell>
      <original>'308 MRC UASI M&amp;A 2015'!D121=_xll.F9v5.Connect.GL(_xll.F9v5.Connect.BSPEC($B$10,$B$11,$A121),D$2,$B$3,$B$4,D$5,$B$6,$B$7,$B$8)</original>
      <value>0</value>
    </cell>
    <cell>
      <original>'308 MRC UASI M&amp;A 2015'!F121=_xll.F9v5.Connect.GL(_xll.F9v5.Connect.BSPEC($B$10,$B$11,$A121),F$2,$B$3,$B$4,F$5,$B$6,$B$7,$B$8)</original>
      <value>0</value>
    </cell>
    <cell>
      <original>'308 MRC UASI M&amp;A 2015'!G121=_xll.F9v5.Connect.GL(_xll.F9v5.Connect.BSPEC($B$10,$B$11,$A121),G$2,$B$3,$B$4,G$5,$B$6,$B$7,$B$8)</original>
      <value>0</value>
    </cell>
    <cell>
      <original>'308 MRC UASI M&amp;A 2015'!I121=_xll.F9v5.Connect.GL(_xll.F9v5.Connect.BSPEC($B$10,$B$11,$A121),I$2,$B$3,$B$4,I$5,$B$6,$B$7,$B$8)</original>
      <value>0</value>
    </cell>
    <cell>
      <original>'308 MRC UASI M&amp;A 2015'!C122=_xll.F9v5.Connect.GL(_xll.F9v5.Connect.BSPEC($B$10,$B$11,$A122),C$2,$B$3,$B$4,C$5,$B$6,$B$7,$B$8)</original>
      <value>0</value>
    </cell>
    <cell>
      <original>'308 MRC UASI M&amp;A 2015'!D122=_xll.F9v5.Connect.GL(_xll.F9v5.Connect.BSPEC($B$10,$B$11,$A122),D$2,$B$3,$B$4,D$5,$B$6,$B$7,$B$8)</original>
      <value>0</value>
    </cell>
    <cell>
      <original>'308 MRC UASI M&amp;A 2015'!F122=_xll.F9v5.Connect.GL(_xll.F9v5.Connect.BSPEC($B$10,$B$11,$A122),F$2,$B$3,$B$4,F$5,$B$6,$B$7,$B$8)</original>
      <value>0</value>
    </cell>
    <cell>
      <original>'308 MRC UASI M&amp;A 2015'!G122=_xll.F9v5.Connect.GL(_xll.F9v5.Connect.BSPEC($B$10,$B$11,$A122),G$2,$B$3,$B$4,G$5,$B$6,$B$7,$B$8)</original>
      <value>0</value>
    </cell>
    <cell>
      <original>'308 MRC UASI M&amp;A 2015'!I122=_xll.F9v5.Connect.GL(_xll.F9v5.Connect.BSPEC($B$10,$B$11,$A122),I$2,$B$3,$B$4,I$5,$B$6,$B$7,$B$8)</original>
      <value>0</value>
    </cell>
    <cell>
      <original>'308 MRC UASI M&amp;A 2015'!C123=_xll.F9v5.Connect.GL(_xll.F9v5.Connect.BSPEC($B$10,$B$11,$A123),C$2,$B$3,$B$4,C$5,$B$6,$B$7,$B$8)</original>
      <value>0</value>
    </cell>
    <cell>
      <original>'308 MRC UASI M&amp;A 2015'!D123=_xll.F9v5.Connect.GL(_xll.F9v5.Connect.BSPEC($B$10,$B$11,$A123),D$2,$B$3,$B$4,D$5,$B$6,$B$7,$B$8)</original>
      <value>0</value>
    </cell>
    <cell>
      <original>'308 MRC UASI M&amp;A 2015'!F123=_xll.F9v5.Connect.GL(_xll.F9v5.Connect.BSPEC($B$10,$B$11,$A123),F$2,$B$3,$B$4,F$5,$B$6,$B$7,$B$8)</original>
      <value>0</value>
    </cell>
    <cell>
      <original>'308 MRC UASI M&amp;A 2015'!G123=_xll.F9v5.Connect.GL(_xll.F9v5.Connect.BSPEC($B$10,$B$11,$A123),G$2,$B$3,$B$4,G$5,$B$6,$B$7,$B$8)</original>
      <value>0</value>
    </cell>
    <cell>
      <original>'308 MRC UASI M&amp;A 2015'!I123=_xll.F9v5.Connect.GL(_xll.F9v5.Connect.BSPEC($B$10,$B$11,$A123),I$2,$B$3,$B$4,I$5,$B$6,$B$7,$B$8)</original>
      <value>0</value>
    </cell>
    <cell>
      <original>'308 MRC UASI M&amp;A 2015'!C124=_xll.F9v5.Connect.GL(_xll.F9v5.Connect.BSPEC($B$10,$B$11,$A124),C$2,$B$3,$B$4,C$5,$B$6,$B$7,$B$8)</original>
      <value>0</value>
    </cell>
    <cell>
      <original>'308 MRC UASI M&amp;A 2015'!D124=_xll.F9v5.Connect.GL(_xll.F9v5.Connect.BSPEC($B$10,$B$11,$A124),D$2,$B$3,$B$4,D$5,$B$6,$B$7,$B$8)</original>
      <value>0</value>
    </cell>
    <cell>
      <original>'308 MRC UASI M&amp;A 2015'!F124=_xll.F9v5.Connect.GL(_xll.F9v5.Connect.BSPEC($B$10,$B$11,$A124),F$2,$B$3,$B$4,F$5,$B$6,$B$7,$B$8)</original>
      <value>0</value>
    </cell>
    <cell>
      <original>'308 MRC UASI M&amp;A 2015'!G124=_xll.F9v5.Connect.GL(_xll.F9v5.Connect.BSPEC($B$10,$B$11,$A124),G$2,$B$3,$B$4,G$5,$B$6,$B$7,$B$8)</original>
      <value>0</value>
    </cell>
    <cell>
      <original>'308 MRC UASI M&amp;A 2015'!I124=_xll.F9v5.Connect.GL(_xll.F9v5.Connect.BSPEC($B$10,$B$11,$A124),I$2,$B$3,$B$4,I$5,$B$6,$B$7,$B$8)</original>
      <value>0</value>
    </cell>
    <cell>
      <original>'308 MRC UASI M&amp;A 2015'!C125=_xll.F9v5.Connect.GL(_xll.F9v5.Connect.BSPEC($B$10,$B$11,$A125),C$2,$B$3,$B$4,C$5,$B$6,$B$7,$B$8)</original>
      <value>0</value>
    </cell>
    <cell>
      <original>'308 MRC UASI M&amp;A 2015'!D125=_xll.F9v5.Connect.GL(_xll.F9v5.Connect.BSPEC($B$10,$B$11,$A125),D$2,$B$3,$B$4,D$5,$B$6,$B$7,$B$8)</original>
      <value>0</value>
    </cell>
    <cell>
      <original>'308 MRC UASI M&amp;A 2015'!F125=_xll.F9v5.Connect.GL(_xll.F9v5.Connect.BSPEC($B$10,$B$11,$A125),F$2,$B$3,$B$4,F$5,$B$6,$B$7,$B$8)</original>
      <value>0</value>
    </cell>
    <cell>
      <original>'308 MRC UASI M&amp;A 2015'!G125=_xll.F9v5.Connect.GL(_xll.F9v5.Connect.BSPEC($B$10,$B$11,$A125),G$2,$B$3,$B$4,G$5,$B$6,$B$7,$B$8)</original>
      <value>0</value>
    </cell>
    <cell>
      <original>'308 MRC UASI M&amp;A 2015'!I125=_xll.F9v5.Connect.GL(_xll.F9v5.Connect.BSPEC($B$10,$B$11,$A125),I$2,$B$3,$B$4,I$5,$B$6,$B$7,$B$8)</original>
      <value>0</value>
    </cell>
    <cell>
      <original>'308 MRC UASI M&amp;A 2015'!C126=_xll.F9v5.Connect.GL(_xll.F9v5.Connect.BSPEC($B$10,$B$11,$A126),C$2,$B$3,$B$4,C$5,$B$6,$B$7,$B$8)</original>
      <value>0</value>
    </cell>
    <cell>
      <original>'308 MRC UASI M&amp;A 2015'!D126=_xll.F9v5.Connect.GL(_xll.F9v5.Connect.BSPEC($B$10,$B$11,$A126),D$2,$B$3,$B$4,D$5,$B$6,$B$7,$B$8)</original>
      <value>0</value>
    </cell>
    <cell>
      <original>'308 MRC UASI M&amp;A 2015'!F126=_xll.F9v5.Connect.GL(_xll.F9v5.Connect.BSPEC($B$10,$B$11,$A126),F$2,$B$3,$B$4,F$5,$B$6,$B$7,$B$8)</original>
      <value>0</value>
    </cell>
    <cell>
      <original>'308 MRC UASI M&amp;A 2015'!G126=_xll.F9v5.Connect.GL(_xll.F9v5.Connect.BSPEC($B$10,$B$11,$A126),G$2,$B$3,$B$4,G$5,$B$6,$B$7,$B$8)</original>
      <value>0</value>
    </cell>
    <cell>
      <original>'308 MRC UASI M&amp;A 2015'!I126=_xll.F9v5.Connect.GL(_xll.F9v5.Connect.BSPEC($B$10,$B$11,$A126),I$2,$B$3,$B$4,I$5,$B$6,$B$7,$B$8)</original>
      <value>0</value>
    </cell>
    <cell>
      <original>'308 MRC UASI M&amp;A 2015'!C127=_xll.F9v5.Connect.GL(_xll.F9v5.Connect.BSPEC($B$10,$B$11,$A127),C$2,$B$3,$B$4,C$5,$B$6,$B$7,$B$8)</original>
      <value>0</value>
    </cell>
    <cell>
      <original>'308 MRC UASI M&amp;A 2015'!D127=_xll.F9v5.Connect.GL(_xll.F9v5.Connect.BSPEC($B$10,$B$11,$A127),D$2,$B$3,$B$4,D$5,$B$6,$B$7,$B$8)</original>
      <value>0</value>
    </cell>
    <cell>
      <original>'308 MRC UASI M&amp;A 2015'!F127=_xll.F9v5.Connect.GL(_xll.F9v5.Connect.BSPEC($B$10,$B$11,$A127),F$2,$B$3,$B$4,F$5,$B$6,$B$7,$B$8)</original>
      <value>0</value>
    </cell>
    <cell>
      <original>'308 MRC UASI M&amp;A 2015'!G127=_xll.F9v5.Connect.GL(_xll.F9v5.Connect.BSPEC($B$10,$B$11,$A127),G$2,$B$3,$B$4,G$5,$B$6,$B$7,$B$8)</original>
      <value>0</value>
    </cell>
    <cell>
      <original>'308 MRC UASI M&amp;A 2015'!I127=_xll.F9v5.Connect.GL(_xll.F9v5.Connect.BSPEC($B$10,$B$11,$A127),I$2,$B$3,$B$4,I$5,$B$6,$B$7,$B$8)</original>
      <value>0</value>
    </cell>
    <cell>
      <original>'308 MRC UASI M&amp;A 2015'!C128=_xll.F9v5.Connect.GL(_xll.F9v5.Connect.BSPEC($B$10,$B$11,$A128),C$2,$B$3,$B$4,C$5,$B$6,$B$7,$B$8)</original>
      <value>0</value>
    </cell>
    <cell>
      <original>'308 MRC UASI M&amp;A 2015'!D128=_xll.F9v5.Connect.GL(_xll.F9v5.Connect.BSPEC($B$10,$B$11,$A128),D$2,$B$3,$B$4,D$5,$B$6,$B$7,$B$8)</original>
      <value>0</value>
    </cell>
    <cell>
      <original>'308 MRC UASI M&amp;A 2015'!F128=_xll.F9v5.Connect.GL(_xll.F9v5.Connect.BSPEC($B$10,$B$11,$A128),F$2,$B$3,$B$4,F$5,$B$6,$B$7,$B$8)</original>
      <value>0</value>
    </cell>
    <cell>
      <original>'308 MRC UASI M&amp;A 2015'!G128=_xll.F9v5.Connect.GL(_xll.F9v5.Connect.BSPEC($B$10,$B$11,$A128),G$2,$B$3,$B$4,G$5,$B$6,$B$7,$B$8)</original>
      <value>0</value>
    </cell>
    <cell>
      <original>'308 MRC UASI M&amp;A 2015'!I128=_xll.F9v5.Connect.GL(_xll.F9v5.Connect.BSPEC($B$10,$B$11,$A128),I$2,$B$3,$B$4,I$5,$B$6,$B$7,$B$8)</original>
      <value>0</value>
    </cell>
    <cell>
      <original>'308 MRC UASI M&amp;A 2015'!C129=_xll.F9v5.Connect.GL(_xll.F9v5.Connect.BSPEC($B$10,$B$11,$A129),C$2,$B$3,$B$4,C$5,$B$6,$B$7,$B$8)</original>
      <value>0</value>
    </cell>
    <cell>
      <original>'308 MRC UASI M&amp;A 2015'!D129=_xll.F9v5.Connect.GL(_xll.F9v5.Connect.BSPEC($B$10,$B$11,$A129),D$2,$B$3,$B$4,D$5,$B$6,$B$7,$B$8)</original>
      <value>0</value>
    </cell>
    <cell>
      <original>'308 MRC UASI M&amp;A 2015'!F129=_xll.F9v5.Connect.GL(_xll.F9v5.Connect.BSPEC($B$10,$B$11,$A129),F$2,$B$3,$B$4,F$5,$B$6,$B$7,$B$8)</original>
      <value>0</value>
    </cell>
    <cell>
      <original>'308 MRC UASI M&amp;A 2015'!G129=_xll.F9v5.Connect.GL(_xll.F9v5.Connect.BSPEC($B$10,$B$11,$A129),G$2,$B$3,$B$4,G$5,$B$6,$B$7,$B$8)</original>
      <value>0</value>
    </cell>
    <cell>
      <original>'308 MRC UASI M&amp;A 2015'!I129=_xll.F9v5.Connect.GL(_xll.F9v5.Connect.BSPEC($B$10,$B$11,$A129),I$2,$B$3,$B$4,I$5,$B$6,$B$7,$B$8)</original>
      <value>0</value>
    </cell>
    <cell>
      <original>'308 MRC UASI M&amp;A 2015'!C130=_xll.F9v5.Connect.GL(_xll.F9v5.Connect.BSPEC($B$10,$B$11,$A130),C$2,$B$3,$B$4,C$5,$B$6,$B$7,$B$8)</original>
      <value>0</value>
    </cell>
    <cell>
      <original>'308 MRC UASI M&amp;A 2015'!D130=_xll.F9v5.Connect.GL(_xll.F9v5.Connect.BSPEC($B$10,$B$11,$A130),D$2,$B$3,$B$4,D$5,$B$6,$B$7,$B$8)</original>
      <value>0</value>
    </cell>
    <cell>
      <original>'308 MRC UASI M&amp;A 2015'!F130=_xll.F9v5.Connect.GL(_xll.F9v5.Connect.BSPEC($B$10,$B$11,$A130),F$2,$B$3,$B$4,F$5,$B$6,$B$7,$B$8)</original>
      <value>0</value>
    </cell>
    <cell>
      <original>'308 MRC UASI M&amp;A 2015'!G130=_xll.F9v5.Connect.GL(_xll.F9v5.Connect.BSPEC($B$10,$B$11,$A130),G$2,$B$3,$B$4,G$5,$B$6,$B$7,$B$8)</original>
      <value>0</value>
    </cell>
    <cell>
      <original>'308 MRC UASI M&amp;A 2015'!I130=_xll.F9v5.Connect.GL(_xll.F9v5.Connect.BSPEC($B$10,$B$11,$A130),I$2,$B$3,$B$4,I$5,$B$6,$B$7,$B$8)</original>
      <value>0</value>
    </cell>
    <cell>
      <original>'308 MRC UASI M&amp;A 2015'!C131=_xll.F9v5.Connect.GL(_xll.F9v5.Connect.BSPEC($B$10,$B$11,$A131),C$2,$B$3,$B$4,C$5,$B$6,$B$7,$B$8)</original>
      <value>0</value>
    </cell>
    <cell>
      <original>'308 MRC UASI M&amp;A 2015'!D131=_xll.F9v5.Connect.GL(_xll.F9v5.Connect.BSPEC($B$10,$B$11,$A131),D$2,$B$3,$B$4,D$5,$B$6,$B$7,$B$8)</original>
      <value>0</value>
    </cell>
    <cell>
      <original>'308 MRC UASI M&amp;A 2015'!F131=_xll.F9v5.Connect.GL(_xll.F9v5.Connect.BSPEC($B$10,$B$11,$A131),F$2,$B$3,$B$4,F$5,$B$6,$B$7,$B$8)</original>
      <value>0</value>
    </cell>
    <cell>
      <original>'308 MRC UASI M&amp;A 2015'!G131=_xll.F9v5.Connect.GL(_xll.F9v5.Connect.BSPEC($B$10,$B$11,$A131),G$2,$B$3,$B$4,G$5,$B$6,$B$7,$B$8)</original>
      <value>0</value>
    </cell>
    <cell>
      <original>'308 MRC UASI M&amp;A 2015'!I131=_xll.F9v5.Connect.GL(_xll.F9v5.Connect.BSPEC($B$10,$B$11,$A131),I$2,$B$3,$B$4,I$5,$B$6,$B$7,$B$8)</original>
      <value>0</value>
    </cell>
    <cell>
      <original>'308 MRC UASI M&amp;A 2015'!C132=_xll.F9v5.Connect.GL(_xll.F9v5.Connect.BSPEC($B$10,$B$11,$A132),C$2,$B$3,$B$4,C$5,$B$6,$B$7,$B$8)</original>
      <value>0</value>
    </cell>
    <cell>
      <original>'308 MRC UASI M&amp;A 2015'!D132=_xll.F9v5.Connect.GL(_xll.F9v5.Connect.BSPEC($B$10,$B$11,$A132),D$2,$B$3,$B$4,D$5,$B$6,$B$7,$B$8)</original>
      <value>0</value>
    </cell>
    <cell>
      <original>'308 MRC UASI M&amp;A 2015'!F132=_xll.F9v5.Connect.GL(_xll.F9v5.Connect.BSPEC($B$10,$B$11,$A132),F$2,$B$3,$B$4,F$5,$B$6,$B$7,$B$8)</original>
      <value>0</value>
    </cell>
    <cell>
      <original>'308 MRC UASI M&amp;A 2015'!G132=_xll.F9v5.Connect.GL(_xll.F9v5.Connect.BSPEC($B$10,$B$11,$A132),G$2,$B$3,$B$4,G$5,$B$6,$B$7,$B$8)</original>
      <value>0</value>
    </cell>
    <cell>
      <original>'308 MRC UASI M&amp;A 2015'!I132=_xll.F9v5.Connect.GL(_xll.F9v5.Connect.BSPEC($B$10,$B$11,$A132),I$2,$B$3,$B$4,I$5,$B$6,$B$7,$B$8)</original>
      <value>0</value>
    </cell>
    <cell>
      <original>'308 MRC UASI M&amp;A 2015'!C133=_xll.F9v5.Connect.GL(_xll.F9v5.Connect.BSPEC($B$10,$B$11,$A133),C$2,$B$3,$B$4,C$5,$B$6,$B$7,$B$8)</original>
      <value>0</value>
    </cell>
    <cell>
      <original>'308 MRC UASI M&amp;A 2015'!D133=_xll.F9v5.Connect.GL(_xll.F9v5.Connect.BSPEC($B$10,$B$11,$A133),D$2,$B$3,$B$4,D$5,$B$6,$B$7,$B$8)</original>
      <value>0</value>
    </cell>
    <cell>
      <original>'308 MRC UASI M&amp;A 2015'!F133=_xll.F9v5.Connect.GL(_xll.F9v5.Connect.BSPEC($B$10,$B$11,$A133),F$2,$B$3,$B$4,F$5,$B$6,$B$7,$B$8)</original>
      <value>0</value>
    </cell>
    <cell>
      <original>'308 MRC UASI M&amp;A 2015'!G133=_xll.F9v5.Connect.GL(_xll.F9v5.Connect.BSPEC($B$10,$B$11,$A133),G$2,$B$3,$B$4,G$5,$B$6,$B$7,$B$8)</original>
      <value>0</value>
    </cell>
    <cell>
      <original>'308 MRC UASI M&amp;A 2015'!I133=_xll.F9v5.Connect.GL(_xll.F9v5.Connect.BSPEC($B$10,$B$11,$A133),I$2,$B$3,$B$4,I$5,$B$6,$B$7,$B$8)</original>
      <value>0</value>
    </cell>
    <cell>
      <original>'308 MRC UASI M&amp;A 2015'!C134=_xll.F9v5.Connect.GL(_xll.F9v5.Connect.BSPEC($B$10,$B$11,$A134),C$2,$B$3,$B$4,C$5,$B$6,$B$7,$B$8)</original>
      <value>0</value>
    </cell>
    <cell>
      <original>'308 MRC UASI M&amp;A 2015'!D134=_xll.F9v5.Connect.GL(_xll.F9v5.Connect.BSPEC($B$10,$B$11,$A134),D$2,$B$3,$B$4,D$5,$B$6,$B$7,$B$8)</original>
      <value>0</value>
    </cell>
    <cell>
      <original>'308 MRC UASI M&amp;A 2015'!F134=_xll.F9v5.Connect.GL(_xll.F9v5.Connect.BSPEC($B$10,$B$11,$A134),F$2,$B$3,$B$4,F$5,$B$6,$B$7,$B$8)</original>
      <value>0</value>
    </cell>
    <cell>
      <original>'308 MRC UASI M&amp;A 2015'!G134=_xll.F9v5.Connect.GL(_xll.F9v5.Connect.BSPEC($B$10,$B$11,$A134),G$2,$B$3,$B$4,G$5,$B$6,$B$7,$B$8)</original>
      <value>0</value>
    </cell>
    <cell>
      <original>'308 MRC UASI M&amp;A 2015'!I134=_xll.F9v5.Connect.GL(_xll.F9v5.Connect.BSPEC($B$10,$B$11,$A134),I$2,$B$3,$B$4,I$5,$B$6,$B$7,$B$8)</original>
      <value>0</value>
    </cell>
    <cell>
      <original>'308 MRC UASI M&amp;A 2015'!C135=_xll.F9v5.Connect.GL(_xll.F9v5.Connect.BSPEC($B$10,$B$11,$A135),C$2,$B$3,$B$4,C$5,$B$6,$B$7,$B$8)</original>
      <value>0</value>
    </cell>
    <cell>
      <original>'308 MRC UASI M&amp;A 2015'!D135=_xll.F9v5.Connect.GL(_xll.F9v5.Connect.BSPEC($B$10,$B$11,$A135),D$2,$B$3,$B$4,D$5,$B$6,$B$7,$B$8)</original>
      <value>0</value>
    </cell>
    <cell>
      <original>'308 MRC UASI M&amp;A 2015'!F135=_xll.F9v5.Connect.GL(_xll.F9v5.Connect.BSPEC($B$10,$B$11,$A135),F$2,$B$3,$B$4,F$5,$B$6,$B$7,$B$8)</original>
      <value>0</value>
    </cell>
    <cell>
      <original>'308 MRC UASI M&amp;A 2015'!G135=_xll.F9v5.Connect.GL(_xll.F9v5.Connect.BSPEC($B$10,$B$11,$A135),G$2,$B$3,$B$4,G$5,$B$6,$B$7,$B$8)</original>
      <value>0</value>
    </cell>
    <cell>
      <original>'308 MRC UASI M&amp;A 2015'!I135=_xll.F9v5.Connect.GL(_xll.F9v5.Connect.BSPEC($B$10,$B$11,$A135),I$2,$B$3,$B$4,I$5,$B$6,$B$7,$B$8)</original>
      <value>0</value>
    </cell>
    <cell>
      <original>'308 MRC UASI M&amp;A 2015'!C136=_xll.F9v5.Connect.GL(_xll.F9v5.Connect.BSPEC($B$10,$B$11,$A136),C$2,$B$3,$B$4,C$5,$B$6,$B$7,$B$8)</original>
      <value>0</value>
    </cell>
    <cell>
      <original>'308 MRC UASI M&amp;A 2015'!D136=_xll.F9v5.Connect.GL(_xll.F9v5.Connect.BSPEC($B$10,$B$11,$A136),D$2,$B$3,$B$4,D$5,$B$6,$B$7,$B$8)</original>
      <value>0</value>
    </cell>
    <cell>
      <original>'308 MRC UASI M&amp;A 2015'!F136=_xll.F9v5.Connect.GL(_xll.F9v5.Connect.BSPEC($B$10,$B$11,$A136),F$2,$B$3,$B$4,F$5,$B$6,$B$7,$B$8)</original>
      <value>0</value>
    </cell>
    <cell>
      <original>'308 MRC UASI M&amp;A 2015'!G136=_xll.F9v5.Connect.GL(_xll.F9v5.Connect.BSPEC($B$10,$B$11,$A136),G$2,$B$3,$B$4,G$5,$B$6,$B$7,$B$8)</original>
      <value>0</value>
    </cell>
    <cell>
      <original>'308 MRC UASI M&amp;A 2015'!I136=_xll.F9v5.Connect.GL(_xll.F9v5.Connect.BSPEC($B$10,$B$11,$A136),I$2,$B$3,$B$4,I$5,$B$6,$B$7,$B$8)</original>
      <value>0</value>
    </cell>
    <cell>
      <original>'308 MRC UASI M&amp;A 2015'!C137=_xll.F9v5.Connect.GL(_xll.F9v5.Connect.BSPEC($B$10,$B$11,$A137),C$2,$B$3,$B$4,C$5,$B$6,$B$7,$B$8)</original>
      <value>0</value>
    </cell>
    <cell>
      <original>'308 MRC UASI M&amp;A 2015'!D137=_xll.F9v5.Connect.GL(_xll.F9v5.Connect.BSPEC($B$10,$B$11,$A137),D$2,$B$3,$B$4,D$5,$B$6,$B$7,$B$8)</original>
      <value>0</value>
    </cell>
    <cell>
      <original>'308 MRC UASI M&amp;A 2015'!F137=_xll.F9v5.Connect.GL(_xll.F9v5.Connect.BSPEC($B$10,$B$11,$A137),F$2,$B$3,$B$4,F$5,$B$6,$B$7,$B$8)</original>
      <value>0</value>
    </cell>
    <cell>
      <original>'308 MRC UASI M&amp;A 2015'!G137=_xll.F9v5.Connect.GL(_xll.F9v5.Connect.BSPEC($B$10,$B$11,$A137),G$2,$B$3,$B$4,G$5,$B$6,$B$7,$B$8)</original>
      <value>0</value>
    </cell>
    <cell>
      <original>'308 MRC UASI M&amp;A 2015'!I137=_xll.F9v5.Connect.GL(_xll.F9v5.Connect.BSPEC($B$10,$B$11,$A137),I$2,$B$3,$B$4,I$5,$B$6,$B$7,$B$8)</original>
      <value>0</value>
    </cell>
    <cell>
      <original>'308 MRC UASI M&amp;A 2015'!C138=_xll.F9v5.Connect.GL(_xll.F9v5.Connect.BSPEC($B$10,$B$11,$A138),C$2,$B$3,$B$4,C$5,$B$6,$B$7,$B$8)</original>
      <value>0</value>
    </cell>
    <cell>
      <original>'308 MRC UASI M&amp;A 2015'!D138=_xll.F9v5.Connect.GL(_xll.F9v5.Connect.BSPEC($B$10,$B$11,$A138),D$2,$B$3,$B$4,D$5,$B$6,$B$7,$B$8)</original>
      <value>0</value>
    </cell>
    <cell>
      <original>'308 MRC UASI M&amp;A 2015'!F138=_xll.F9v5.Connect.GL(_xll.F9v5.Connect.BSPEC($B$10,$B$11,$A138),F$2,$B$3,$B$4,F$5,$B$6,$B$7,$B$8)</original>
      <value>0</value>
    </cell>
    <cell>
      <original>'308 MRC UASI M&amp;A 2015'!G138=_xll.F9v5.Connect.GL(_xll.F9v5.Connect.BSPEC($B$10,$B$11,$A138),G$2,$B$3,$B$4,G$5,$B$6,$B$7,$B$8)</original>
      <value>0</value>
    </cell>
    <cell>
      <original>'308 MRC UASI M&amp;A 2015'!I138=_xll.F9v5.Connect.GL(_xll.F9v5.Connect.BSPEC($B$10,$B$11,$A138),I$2,$B$3,$B$4,I$5,$B$6,$B$7,$B$8)</original>
      <value>0</value>
    </cell>
    <cell>
      <original>'308 MRC UASI M&amp;A 2015'!C139=_xll.F9v5.Connect.GL(_xll.F9v5.Connect.BSPEC($B$10,$B$11,$A139),C$2,$B$3,$B$4,C$5,$B$6,$B$7,$B$8)</original>
      <value>0</value>
    </cell>
    <cell>
      <original>'308 MRC UASI M&amp;A 2015'!D139=_xll.F9v5.Connect.GL(_xll.F9v5.Connect.BSPEC($B$10,$B$11,$A139),D$2,$B$3,$B$4,D$5,$B$6,$B$7,$B$8)</original>
      <value>0</value>
    </cell>
    <cell>
      <original>'308 MRC UASI M&amp;A 2015'!F139=_xll.F9v5.Connect.GL(_xll.F9v5.Connect.BSPEC($B$10,$B$11,$A139),F$2,$B$3,$B$4,F$5,$B$6,$B$7,$B$8)</original>
      <value>0</value>
    </cell>
    <cell>
      <original>'308 MRC UASI M&amp;A 2015'!G139=_xll.F9v5.Connect.GL(_xll.F9v5.Connect.BSPEC($B$10,$B$11,$A139),G$2,$B$3,$B$4,G$5,$B$6,$B$7,$B$8)</original>
      <value>0</value>
    </cell>
    <cell>
      <original>'308 MRC UASI M&amp;A 2015'!I139=_xll.F9v5.Connect.GL(_xll.F9v5.Connect.BSPEC($B$10,$B$11,$A139),I$2,$B$3,$B$4,I$5,$B$6,$B$7,$B$8)</original>
      <value>0</value>
    </cell>
    <cell>
      <original>'308 MRC UASI M&amp;A 2015'!C140=_xll.F9v5.Connect.GL(_xll.F9v5.Connect.BSPEC($B$10,$B$11,$A140),C$2,$B$3,$B$4,C$5,$B$6,$B$7,$B$8)</original>
      <value>0</value>
    </cell>
    <cell>
      <original>'308 MRC UASI M&amp;A 2015'!D140=_xll.F9v5.Connect.GL(_xll.F9v5.Connect.BSPEC($B$10,$B$11,$A140),D$2,$B$3,$B$4,D$5,$B$6,$B$7,$B$8)</original>
      <value>0</value>
    </cell>
    <cell>
      <original>'308 MRC UASI M&amp;A 2015'!F140=_xll.F9v5.Connect.GL(_xll.F9v5.Connect.BSPEC($B$10,$B$11,$A140),F$2,$B$3,$B$4,F$5,$B$6,$B$7,$B$8)</original>
      <value>0</value>
    </cell>
    <cell>
      <original>'308 MRC UASI M&amp;A 2015'!G140=_xll.F9v5.Connect.GL(_xll.F9v5.Connect.BSPEC($B$10,$B$11,$A140),G$2,$B$3,$B$4,G$5,$B$6,$B$7,$B$8)</original>
      <value>0</value>
    </cell>
    <cell>
      <original>'308 MRC UASI M&amp;A 2015'!I140=_xll.F9v5.Connect.GL(_xll.F9v5.Connect.BSPEC($B$10,$B$11,$A140),I$2,$B$3,$B$4,I$5,$B$6,$B$7,$B$8)</original>
      <value>0</value>
    </cell>
    <cell>
      <original>'308 MRC UASI M&amp;A 2015'!C141=_xll.F9v5.Connect.GL(_xll.F9v5.Connect.BSPEC($B$10,$B$11,$A141),C$2,$B$3,$B$4,C$5,$B$6,$B$7,$B$8)</original>
      <value>0</value>
    </cell>
    <cell>
      <original>'308 MRC UASI M&amp;A 2015'!D141=_xll.F9v5.Connect.GL(_xll.F9v5.Connect.BSPEC($B$10,$B$11,$A141),D$2,$B$3,$B$4,D$5,$B$6,$B$7,$B$8)</original>
      <value>0</value>
    </cell>
    <cell>
      <original>'308 MRC UASI M&amp;A 2015'!F141=_xll.F9v5.Connect.GL(_xll.F9v5.Connect.BSPEC($B$10,$B$11,$A141),F$2,$B$3,$B$4,F$5,$B$6,$B$7,$B$8)</original>
      <value>0</value>
    </cell>
    <cell>
      <original>'308 MRC UASI M&amp;A 2015'!G141=_xll.F9v5.Connect.GL(_xll.F9v5.Connect.BSPEC($B$10,$B$11,$A141),G$2,$B$3,$B$4,G$5,$B$6,$B$7,$B$8)</original>
      <value>0</value>
    </cell>
    <cell>
      <original>'308 MRC UASI M&amp;A 2015'!I141=_xll.F9v5.Connect.GL(_xll.F9v5.Connect.BSPEC($B$10,$B$11,$A141),I$2,$B$3,$B$4,I$5,$B$6,$B$7,$B$8)</original>
      <value>0</value>
    </cell>
    <cell>
      <original>'308 MRC UASI M&amp;A 2015'!C142=_xll.F9v5.Connect.GL(_xll.F9v5.Connect.BSPEC($B$10,$B$11,$A142),C$2,$B$3,$B$4,C$5,$B$6,$B$7,$B$8)</original>
      <value>0</value>
    </cell>
    <cell>
      <original>'308 MRC UASI M&amp;A 2015'!D142=_xll.F9v5.Connect.GL(_xll.F9v5.Connect.BSPEC($B$10,$B$11,$A142),D$2,$B$3,$B$4,D$5,$B$6,$B$7,$B$8)</original>
      <value>0</value>
    </cell>
    <cell>
      <original>'308 MRC UASI M&amp;A 2015'!F142=_xll.F9v5.Connect.GL(_xll.F9v5.Connect.BSPEC($B$10,$B$11,$A142),F$2,$B$3,$B$4,F$5,$B$6,$B$7,$B$8)</original>
      <value>0</value>
    </cell>
    <cell>
      <original>'308 MRC UASI M&amp;A 2015'!G142=_xll.F9v5.Connect.GL(_xll.F9v5.Connect.BSPEC($B$10,$B$11,$A142),G$2,$B$3,$B$4,G$5,$B$6,$B$7,$B$8)</original>
      <value>0</value>
    </cell>
    <cell>
      <original>'308 MRC UASI M&amp;A 2015'!I142=_xll.F9v5.Connect.GL(_xll.F9v5.Connect.BSPEC($B$10,$B$11,$A142),I$2,$B$3,$B$4,I$5,$B$6,$B$7,$B$8)</original>
      <value>0</value>
    </cell>
    <cell>
      <original>'308 MRC UASI M&amp;A 2015'!C143=_xll.F9v5.Connect.GL(_xll.F9v5.Connect.BSPEC($B$10,$B$11,$A143),C$2,$B$3,$B$4,C$5,$B$6,$B$7,$B$8)</original>
      <value>0</value>
    </cell>
    <cell>
      <original>'308 MRC UASI M&amp;A 2015'!D143=_xll.F9v5.Connect.GL(_xll.F9v5.Connect.BSPEC($B$10,$B$11,$A143),D$2,$B$3,$B$4,D$5,$B$6,$B$7,$B$8)</original>
      <value>0</value>
    </cell>
    <cell>
      <original>'308 MRC UASI M&amp;A 2015'!F143=_xll.F9v5.Connect.GL(_xll.F9v5.Connect.BSPEC($B$10,$B$11,$A143),F$2,$B$3,$B$4,F$5,$B$6,$B$7,$B$8)</original>
      <value>0</value>
    </cell>
    <cell>
      <original>'308 MRC UASI M&amp;A 2015'!G143=_xll.F9v5.Connect.GL(_xll.F9v5.Connect.BSPEC($B$10,$B$11,$A143),G$2,$B$3,$B$4,G$5,$B$6,$B$7,$B$8)</original>
      <value>0</value>
    </cell>
    <cell>
      <original>'308 MRC UASI M&amp;A 2015'!I143=_xll.F9v5.Connect.GL(_xll.F9v5.Connect.BSPEC($B$10,$B$11,$A143),I$2,$B$3,$B$4,I$5,$B$6,$B$7,$B$8)</original>
      <value>0</value>
    </cell>
    <cell>
      <original>'308 MRC UASI M&amp;A 2015'!C144=_xll.F9v5.Connect.GL(_xll.F9v5.Connect.BSPEC($B$10,$B$11,$A144),C$2,$B$3,$B$4,C$5,$B$6,$B$7,$B$8)</original>
      <value>0</value>
    </cell>
    <cell>
      <original>'308 MRC UASI M&amp;A 2015'!D144=_xll.F9v5.Connect.GL(_xll.F9v5.Connect.BSPEC($B$10,$B$11,$A144),D$2,$B$3,$B$4,D$5,$B$6,$B$7,$B$8)</original>
      <value>0</value>
    </cell>
    <cell>
      <original>'308 MRC UASI M&amp;A 2015'!F144=_xll.F9v5.Connect.GL(_xll.F9v5.Connect.BSPEC($B$10,$B$11,$A144),F$2,$B$3,$B$4,F$5,$B$6,$B$7,$B$8)</original>
      <value>0</value>
    </cell>
    <cell>
      <original>'308 MRC UASI M&amp;A 2015'!G144=_xll.F9v5.Connect.GL(_xll.F9v5.Connect.BSPEC($B$10,$B$11,$A144),G$2,$B$3,$B$4,G$5,$B$6,$B$7,$B$8)</original>
      <value>0</value>
    </cell>
    <cell>
      <original>'308 MRC UASI M&amp;A 2015'!I144=_xll.F9v5.Connect.GL(_xll.F9v5.Connect.BSPEC($B$10,$B$11,$A144),I$2,$B$3,$B$4,I$5,$B$6,$B$7,$B$8)</original>
      <value>0</value>
    </cell>
    <cell>
      <original>'308 MRC UASI M&amp;A 2015'!C145=_xll.F9v5.Connect.GL(_xll.F9v5.Connect.BSPEC($B$10,$B$11,$A145),C$2,$B$3,$B$4,C$5,$B$6,$B$7,$B$8)</original>
      <value>0</value>
    </cell>
    <cell>
      <original>'308 MRC UASI M&amp;A 2015'!D145=_xll.F9v5.Connect.GL(_xll.F9v5.Connect.BSPEC($B$10,$B$11,$A145),D$2,$B$3,$B$4,D$5,$B$6,$B$7,$B$8)</original>
      <value>0</value>
    </cell>
    <cell>
      <original>'308 MRC UASI M&amp;A 2015'!F145=_xll.F9v5.Connect.GL(_xll.F9v5.Connect.BSPEC($B$10,$B$11,$A145),F$2,$B$3,$B$4,F$5,$B$6,$B$7,$B$8)</original>
      <value>0</value>
    </cell>
    <cell>
      <original>'308 MRC UASI M&amp;A 2015'!G145=_xll.F9v5.Connect.GL(_xll.F9v5.Connect.BSPEC($B$10,$B$11,$A145),G$2,$B$3,$B$4,G$5,$B$6,$B$7,$B$8)</original>
      <value>0</value>
    </cell>
    <cell>
      <original>'308 MRC UASI M&amp;A 2015'!I145=_xll.F9v5.Connect.GL(_xll.F9v5.Connect.BSPEC($B$10,$B$11,$A145),I$2,$B$3,$B$4,I$5,$B$6,$B$7,$B$8)</original>
      <value>0</value>
    </cell>
    <cell>
      <original>'308 MRC UASI M&amp;A 2015'!C146=_xll.F9v5.Connect.GL(_xll.F9v5.Connect.BSPEC($B$10,$B$11,$A146),C$2,$B$3,$B$4,C$5,$B$6,$B$7,$B$8)</original>
      <value>0</value>
    </cell>
    <cell>
      <original>'308 MRC UASI M&amp;A 2015'!D146=_xll.F9v5.Connect.GL(_xll.F9v5.Connect.BSPEC($B$10,$B$11,$A146),D$2,$B$3,$B$4,D$5,$B$6,$B$7,$B$8)</original>
      <value>0</value>
    </cell>
    <cell>
      <original>'308 MRC UASI M&amp;A 2015'!F146=_xll.F9v5.Connect.GL(_xll.F9v5.Connect.BSPEC($B$10,$B$11,$A146),F$2,$B$3,$B$4,F$5,$B$6,$B$7,$B$8)</original>
      <value>0</value>
    </cell>
    <cell>
      <original>'308 MRC UASI M&amp;A 2015'!G146=_xll.F9v5.Connect.GL(_xll.F9v5.Connect.BSPEC($B$10,$B$11,$A146),G$2,$B$3,$B$4,G$5,$B$6,$B$7,$B$8)</original>
      <value>0</value>
    </cell>
    <cell>
      <original>'308 MRC UASI M&amp;A 2015'!I146=_xll.F9v5.Connect.GL(_xll.F9v5.Connect.BSPEC($B$10,$B$11,$A146),I$2,$B$3,$B$4,I$5,$B$6,$B$7,$B$8)</original>
      <value>0</value>
    </cell>
    <cell>
      <original>'308 MRC UASI M&amp;A 2015'!C147=_xll.F9v5.Connect.GL(_xll.F9v5.Connect.BSPEC($B$10,$B$11,$A147),C$2,$B$3,$B$4,C$5,$B$6,$B$7,$B$8)</original>
      <value>0</value>
    </cell>
    <cell>
      <original>'308 MRC UASI M&amp;A 2015'!D147=_xll.F9v5.Connect.GL(_xll.F9v5.Connect.BSPEC($B$10,$B$11,$A147),D$2,$B$3,$B$4,D$5,$B$6,$B$7,$B$8)</original>
      <value>0</value>
    </cell>
    <cell>
      <original>'308 MRC UASI M&amp;A 2015'!F147=_xll.F9v5.Connect.GL(_xll.F9v5.Connect.BSPEC($B$10,$B$11,$A147),F$2,$B$3,$B$4,F$5,$B$6,$B$7,$B$8)</original>
      <value>0</value>
    </cell>
    <cell>
      <original>'308 MRC UASI M&amp;A 2015'!G147=_xll.F9v5.Connect.GL(_xll.F9v5.Connect.BSPEC($B$10,$B$11,$A147),G$2,$B$3,$B$4,G$5,$B$6,$B$7,$B$8)</original>
      <value>0</value>
    </cell>
    <cell>
      <original>'308 MRC UASI M&amp;A 2015'!I147=_xll.F9v5.Connect.GL(_xll.F9v5.Connect.BSPEC($B$10,$B$11,$A147),I$2,$B$3,$B$4,I$5,$B$6,$B$7,$B$8)</original>
      <value>0</value>
    </cell>
    <cell>
      <original>'308 MRC UASI M&amp;A 2015'!C148=_xll.F9v5.Connect.GL(_xll.F9v5.Connect.BSPEC($B$10,$B$11,$A148),C$2,$B$3,$B$4,C$5,$B$6,$B$7,$B$8)</original>
      <value>0</value>
    </cell>
    <cell>
      <original>'308 MRC UASI M&amp;A 2015'!D148=_xll.F9v5.Connect.GL(_xll.F9v5.Connect.BSPEC($B$10,$B$11,$A148),D$2,$B$3,$B$4,D$5,$B$6,$B$7,$B$8)</original>
      <value>0</value>
    </cell>
    <cell>
      <original>'308 MRC UASI M&amp;A 2015'!F148=_xll.F9v5.Connect.GL(_xll.F9v5.Connect.BSPEC($B$10,$B$11,$A148),F$2,$B$3,$B$4,F$5,$B$6,$B$7,$B$8)</original>
      <value>0</value>
    </cell>
    <cell>
      <original>'308 MRC UASI M&amp;A 2015'!G148=_xll.F9v5.Connect.GL(_xll.F9v5.Connect.BSPEC($B$10,$B$11,$A148),G$2,$B$3,$B$4,G$5,$B$6,$B$7,$B$8)</original>
      <value>0</value>
    </cell>
    <cell>
      <original>'308 MRC UASI M&amp;A 2015'!I148=_xll.F9v5.Connect.GL(_xll.F9v5.Connect.BSPEC($B$10,$B$11,$A148),I$2,$B$3,$B$4,I$5,$B$6,$B$7,$B$8)</original>
      <value>0</value>
    </cell>
    <cell>
      <original>'308 MRC UASI M&amp;A 2015'!C149=_xll.F9v5.Connect.GL(_xll.F9v5.Connect.BSPEC($B$10,$B$11,$A149),C$2,$B$3,$B$4,C$5,$B$6,$B$7,$B$8)</original>
      <value>0</value>
    </cell>
    <cell>
      <original>'308 MRC UASI M&amp;A 2015'!D149=_xll.F9v5.Connect.GL(_xll.F9v5.Connect.BSPEC($B$10,$B$11,$A149),D$2,$B$3,$B$4,D$5,$B$6,$B$7,$B$8)</original>
      <value>0</value>
    </cell>
    <cell>
      <original>'308 MRC UASI M&amp;A 2015'!F149=_xll.F9v5.Connect.GL(_xll.F9v5.Connect.BSPEC($B$10,$B$11,$A149),F$2,$B$3,$B$4,F$5,$B$6,$B$7,$B$8)</original>
      <value>0</value>
    </cell>
    <cell>
      <original>'308 MRC UASI M&amp;A 2015'!G149=_xll.F9v5.Connect.GL(_xll.F9v5.Connect.BSPEC($B$10,$B$11,$A149),G$2,$B$3,$B$4,G$5,$B$6,$B$7,$B$8)</original>
      <value>0</value>
    </cell>
    <cell>
      <original>'308 MRC UASI M&amp;A 2015'!I149=_xll.F9v5.Connect.GL(_xll.F9v5.Connect.BSPEC($B$10,$B$11,$A149),I$2,$B$3,$B$4,I$5,$B$6,$B$7,$B$8)</original>
      <value>0</value>
    </cell>
    <cell>
      <original>'308 MRC UASI M&amp;A 2015'!C150=_xll.F9v5.Connect.GL(_xll.F9v5.Connect.BSPEC($B$10,$B$11,$A150),C$2,$B$3,$B$4,C$5,$B$6,$B$7,$B$8)</original>
      <value>0</value>
    </cell>
    <cell>
      <original>'308 MRC UASI M&amp;A 2015'!D150=_xll.F9v5.Connect.GL(_xll.F9v5.Connect.BSPEC($B$10,$B$11,$A150),D$2,$B$3,$B$4,D$5,$B$6,$B$7,$B$8)</original>
      <value>0</value>
    </cell>
    <cell>
      <original>'308 MRC UASI M&amp;A 2015'!F150=_xll.F9v5.Connect.GL(_xll.F9v5.Connect.BSPEC($B$10,$B$11,$A150),F$2,$B$3,$B$4,F$5,$B$6,$B$7,$B$8)</original>
      <value>0</value>
    </cell>
    <cell>
      <original>'308 MRC UASI M&amp;A 2015'!G150=_xll.F9v5.Connect.GL(_xll.F9v5.Connect.BSPEC($B$10,$B$11,$A150),G$2,$B$3,$B$4,G$5,$B$6,$B$7,$B$8)</original>
      <value>0</value>
    </cell>
    <cell>
      <original>'308 MRC UASI M&amp;A 2015'!I150=_xll.F9v5.Connect.GL(_xll.F9v5.Connect.BSPEC($B$10,$B$11,$A150),I$2,$B$3,$B$4,I$5,$B$6,$B$7,$B$8)</original>
      <value>0</value>
    </cell>
    <cell>
      <original>'308 MRC UASI M&amp;A 2015'!C151=_xll.F9v5.Connect.GL(_xll.F9v5.Connect.BSPEC($B$10,$B$11,$A151),C$2,$B$3,$B$4,C$5,$B$6,$B$7,$B$8)</original>
      <value>0</value>
    </cell>
    <cell>
      <original>'308 MRC UASI M&amp;A 2015'!D151=_xll.F9v5.Connect.GL(_xll.F9v5.Connect.BSPEC($B$10,$B$11,$A151),D$2,$B$3,$B$4,D$5,$B$6,$B$7,$B$8)</original>
      <value>0</value>
    </cell>
    <cell>
      <original>'308 MRC UASI M&amp;A 2015'!F151=_xll.F9v5.Connect.GL(_xll.F9v5.Connect.BSPEC($B$10,$B$11,$A151),F$2,$B$3,$B$4,F$5,$B$6,$B$7,$B$8)</original>
      <value>0</value>
    </cell>
    <cell>
      <original>'308 MRC UASI M&amp;A 2015'!G151=_xll.F9v5.Connect.GL(_xll.F9v5.Connect.BSPEC($B$10,$B$11,$A151),G$2,$B$3,$B$4,G$5,$B$6,$B$7,$B$8)</original>
      <value>0</value>
    </cell>
    <cell>
      <original>'308 MRC UASI M&amp;A 2015'!I151=_xll.F9v5.Connect.GL(_xll.F9v5.Connect.BSPEC($B$10,$B$11,$A151),I$2,$B$3,$B$4,I$5,$B$6,$B$7,$B$8)</original>
      <value>0</value>
    </cell>
    <cell>
      <original>'308 MRC UASI M&amp;A 2015'!C152=_xll.F9v5.Connect.GL(_xll.F9v5.Connect.BSPEC($B$10,$B$11,$A152),C$2,$B$3,$B$4,C$5,$B$6,$B$7,$B$8)</original>
      <value>0</value>
    </cell>
    <cell>
      <original>'308 MRC UASI M&amp;A 2015'!D152=_xll.F9v5.Connect.GL(_xll.F9v5.Connect.BSPEC($B$10,$B$11,$A152),D$2,$B$3,$B$4,D$5,$B$6,$B$7,$B$8)</original>
      <value>0</value>
    </cell>
    <cell>
      <original>'308 MRC UASI M&amp;A 2015'!F152=_xll.F9v5.Connect.GL(_xll.F9v5.Connect.BSPEC($B$10,$B$11,$A152),F$2,$B$3,$B$4,F$5,$B$6,$B$7,$B$8)</original>
      <value>0</value>
    </cell>
    <cell>
      <original>'308 MRC UASI M&amp;A 2015'!G152=_xll.F9v5.Connect.GL(_xll.F9v5.Connect.BSPEC($B$10,$B$11,$A152),G$2,$B$3,$B$4,G$5,$B$6,$B$7,$B$8)</original>
      <value>0</value>
    </cell>
    <cell>
      <original>'308 MRC UASI M&amp;A 2015'!I152=_xll.F9v5.Connect.GL(_xll.F9v5.Connect.BSPEC($B$10,$B$11,$A152),I$2,$B$3,$B$4,I$5,$B$6,$B$7,$B$8)</original>
      <value>0</value>
    </cell>
    <cell>
      <original>'308 MRC UASI M&amp;A 2015'!C153=_xll.F9v5.Connect.GL(_xll.F9v5.Connect.BSPEC($B$10,$B$11,$A153),C$2,$B$3,$B$4,C$5,$B$6,$B$7,$B$8)</original>
      <value>0</value>
    </cell>
    <cell>
      <original>'308 MRC UASI M&amp;A 2015'!D153=_xll.F9v5.Connect.GL(_xll.F9v5.Connect.BSPEC($B$10,$B$11,$A153),D$2,$B$3,$B$4,D$5,$B$6,$B$7,$B$8)</original>
      <value>0</value>
    </cell>
    <cell>
      <original>'308 MRC UASI M&amp;A 2015'!F153=_xll.F9v5.Connect.GL(_xll.F9v5.Connect.BSPEC($B$10,$B$11,$A153),F$2,$B$3,$B$4,F$5,$B$6,$B$7,$B$8)</original>
      <value>0</value>
    </cell>
    <cell>
      <original>'308 MRC UASI M&amp;A 2015'!G153=_xll.F9v5.Connect.GL(_xll.F9v5.Connect.BSPEC($B$10,$B$11,$A153),G$2,$B$3,$B$4,G$5,$B$6,$B$7,$B$8)</original>
      <value>0</value>
    </cell>
    <cell>
      <original>'308 MRC UASI M&amp;A 2015'!I153=_xll.F9v5.Connect.GL(_xll.F9v5.Connect.BSPEC($B$10,$B$11,$A153),I$2,$B$3,$B$4,I$5,$B$6,$B$7,$B$8)</original>
      <value>0</value>
    </cell>
    <cell>
      <original>'308 MRC UASI M&amp;A 2015'!C154=_xll.F9v5.Connect.GL(_xll.F9v5.Connect.BSPEC($B$10,$B$11,$A154),C$2,$B$3,$B$4,C$5,$B$6,$B$7,$B$8)</original>
      <value>0</value>
    </cell>
    <cell>
      <original>'308 MRC UASI M&amp;A 2015'!D154=_xll.F9v5.Connect.GL(_xll.F9v5.Connect.BSPEC($B$10,$B$11,$A154),D$2,$B$3,$B$4,D$5,$B$6,$B$7,$B$8)</original>
      <value>0</value>
    </cell>
    <cell>
      <original>'308 MRC UASI M&amp;A 2015'!F154=_xll.F9v5.Connect.GL(_xll.F9v5.Connect.BSPEC($B$10,$B$11,$A154),F$2,$B$3,$B$4,F$5,$B$6,$B$7,$B$8)</original>
      <value>0</value>
    </cell>
    <cell>
      <original>'308 MRC UASI M&amp;A 2015'!G154=_xll.F9v5.Connect.GL(_xll.F9v5.Connect.BSPEC($B$10,$B$11,$A154),G$2,$B$3,$B$4,G$5,$B$6,$B$7,$B$8)</original>
      <value>0</value>
    </cell>
    <cell>
      <original>'308 MRC UASI M&amp;A 2015'!I154=_xll.F9v5.Connect.GL(_xll.F9v5.Connect.BSPEC($B$10,$B$11,$A154),I$2,$B$3,$B$4,I$5,$B$6,$B$7,$B$8)</original>
      <value>0</value>
    </cell>
    <cell>
      <original>'308 MRC UASI M&amp;A 2015'!C155=_xll.F9v5.Connect.GL(_xll.F9v5.Connect.BSPEC($B$10,$B$11,$A155),C$2,$B$3,$B$4,C$5,$B$6,$B$7,$B$8)</original>
      <value>0</value>
    </cell>
    <cell>
      <original>'308 MRC UASI M&amp;A 2015'!D155=_xll.F9v5.Connect.GL(_xll.F9v5.Connect.BSPEC($B$10,$B$11,$A155),D$2,$B$3,$B$4,D$5,$B$6,$B$7,$B$8)</original>
      <value>0</value>
    </cell>
    <cell>
      <original>'308 MRC UASI M&amp;A 2015'!F155=_xll.F9v5.Connect.GL(_xll.F9v5.Connect.BSPEC($B$10,$B$11,$A155),F$2,$B$3,$B$4,F$5,$B$6,$B$7,$B$8)</original>
      <value>0</value>
    </cell>
    <cell>
      <original>'308 MRC UASI M&amp;A 2015'!G155=_xll.F9v5.Connect.GL(_xll.F9v5.Connect.BSPEC($B$10,$B$11,$A155),G$2,$B$3,$B$4,G$5,$B$6,$B$7,$B$8)</original>
      <value>0</value>
    </cell>
    <cell>
      <original>'308 MRC UASI M&amp;A 2015'!I155=_xll.F9v5.Connect.GL(_xll.F9v5.Connect.BSPEC($B$10,$B$11,$A155),I$2,$B$3,$B$4,I$5,$B$6,$B$7,$B$8)</original>
      <value>0</value>
    </cell>
    <cell>
      <original>'308 MRC UASI M&amp;A 2015'!C156=_xll.F9v5.Connect.GL(_xll.F9v5.Connect.BSPEC($B$10,$B$11,$A156),C$2,$B$3,$B$4,C$5,$B$6,$B$7,$B$8)</original>
      <value>0</value>
    </cell>
    <cell>
      <original>'308 MRC UASI M&amp;A 2015'!D156=_xll.F9v5.Connect.GL(_xll.F9v5.Connect.BSPEC($B$10,$B$11,$A156),D$2,$B$3,$B$4,D$5,$B$6,$B$7,$B$8)</original>
      <value>0</value>
    </cell>
    <cell>
      <original>'308 MRC UASI M&amp;A 2015'!F156=_xll.F9v5.Connect.GL(_xll.F9v5.Connect.BSPEC($B$10,$B$11,$A156),F$2,$B$3,$B$4,F$5,$B$6,$B$7,$B$8)</original>
      <value>0</value>
    </cell>
    <cell>
      <original>'308 MRC UASI M&amp;A 2015'!G156=_xll.F9v5.Connect.GL(_xll.F9v5.Connect.BSPEC($B$10,$B$11,$A156),G$2,$B$3,$B$4,G$5,$B$6,$B$7,$B$8)</original>
      <value>0</value>
    </cell>
    <cell>
      <original>'308 MRC UASI M&amp;A 2015'!I156=_xll.F9v5.Connect.GL(_xll.F9v5.Connect.BSPEC($B$10,$B$11,$A156),I$2,$B$3,$B$4,I$5,$B$6,$B$7,$B$8)</original>
      <value>0</value>
    </cell>
    <cell>
      <original>'308 MRC UASI M&amp;A 2015'!C157=_xll.F9v5.Connect.GL(_xll.F9v5.Connect.BSPEC($B$10,$B$11,$A157),C$2,$B$3,$B$4,C$5,$B$6,$B$7,$B$8)</original>
      <value>0</value>
    </cell>
    <cell>
      <original>'308 MRC UASI M&amp;A 2015'!D157=_xll.F9v5.Connect.GL(_xll.F9v5.Connect.BSPEC($B$10,$B$11,$A157),D$2,$B$3,$B$4,D$5,$B$6,$B$7,$B$8)</original>
      <value>0</value>
    </cell>
    <cell>
      <original>'308 MRC UASI M&amp;A 2015'!F157=_xll.F9v5.Connect.GL(_xll.F9v5.Connect.BSPEC($B$10,$B$11,$A157),F$2,$B$3,$B$4,F$5,$B$6,$B$7,$B$8)</original>
      <value>0</value>
    </cell>
    <cell>
      <original>'308 MRC UASI M&amp;A 2015'!G157=_xll.F9v5.Connect.GL(_xll.F9v5.Connect.BSPEC($B$10,$B$11,$A157),G$2,$B$3,$B$4,G$5,$B$6,$B$7,$B$8)</original>
      <value>0</value>
    </cell>
    <cell>
      <original>'308 MRC UASI M&amp;A 2015'!I157=_xll.F9v5.Connect.GL(_xll.F9v5.Connect.BSPEC($B$10,$B$11,$A157),I$2,$B$3,$B$4,I$5,$B$6,$B$7,$B$8)</original>
      <value>0</value>
    </cell>
    <cell>
      <original>'308 MRC UASI M&amp;A 2015'!C158=_xll.F9v5.Connect.GL(_xll.F9v5.Connect.BSPEC($B$10,$B$11,$A158),C$2,$B$3,$B$4,C$5,$B$6,$B$7,$B$8)</original>
      <value>0</value>
    </cell>
    <cell>
      <original>'308 MRC UASI M&amp;A 2015'!D158=_xll.F9v5.Connect.GL(_xll.F9v5.Connect.BSPEC($B$10,$B$11,$A158),D$2,$B$3,$B$4,D$5,$B$6,$B$7,$B$8)</original>
      <value>0</value>
    </cell>
    <cell>
      <original>'308 MRC UASI M&amp;A 2015'!F158=_xll.F9v5.Connect.GL(_xll.F9v5.Connect.BSPEC($B$10,$B$11,$A158),F$2,$B$3,$B$4,F$5,$B$6,$B$7,$B$8)</original>
      <value>0</value>
    </cell>
    <cell>
      <original>'308 MRC UASI M&amp;A 2015'!G158=_xll.F9v5.Connect.GL(_xll.F9v5.Connect.BSPEC($B$10,$B$11,$A158),G$2,$B$3,$B$4,G$5,$B$6,$B$7,$B$8)</original>
      <value>0</value>
    </cell>
    <cell>
      <original>'308 MRC UASI M&amp;A 2015'!I158=_xll.F9v5.Connect.GL(_xll.F9v5.Connect.BSPEC($B$10,$B$11,$A158),I$2,$B$3,$B$4,I$5,$B$6,$B$7,$B$8)</original>
      <value>0</value>
    </cell>
    <cell>
      <original>'308 MRC UASI M&amp;A 2015'!C159=_xll.F9v5.Connect.GL(_xll.F9v5.Connect.BSPEC($B$10,$B$11,$A159),C$2,$B$3,$B$4,C$5,$B$6,$B$7,$B$8)</original>
      <value>0</value>
    </cell>
    <cell>
      <original>'308 MRC UASI M&amp;A 2015'!D159=_xll.F9v5.Connect.GL(_xll.F9v5.Connect.BSPEC($B$10,$B$11,$A159),D$2,$B$3,$B$4,D$5,$B$6,$B$7,$B$8)</original>
      <value>0</value>
    </cell>
    <cell>
      <original>'308 MRC UASI M&amp;A 2015'!F159=_xll.F9v5.Connect.GL(_xll.F9v5.Connect.BSPEC($B$10,$B$11,$A159),F$2,$B$3,$B$4,F$5,$B$6,$B$7,$B$8)</original>
      <value>0</value>
    </cell>
    <cell>
      <original>'308 MRC UASI M&amp;A 2015'!G159=_xll.F9v5.Connect.GL(_xll.F9v5.Connect.BSPEC($B$10,$B$11,$A159),G$2,$B$3,$B$4,G$5,$B$6,$B$7,$B$8)</original>
      <value>0</value>
    </cell>
    <cell>
      <original>'308 MRC UASI M&amp;A 2015'!I159=_xll.F9v5.Connect.GL(_xll.F9v5.Connect.BSPEC($B$10,$B$11,$A159),I$2,$B$3,$B$4,I$5,$B$6,$B$7,$B$8)</original>
      <value>0</value>
    </cell>
    <cell>
      <original>'308 MRC UASI M&amp;A 2015'!C160=_xll.F9v5.Connect.GL(_xll.F9v5.Connect.BSPEC($B$10,$B$11,$A160),C$2,$B$3,$B$4,C$5,$B$6,$B$7,$B$8)</original>
      <value>0</value>
    </cell>
    <cell>
      <original>'308 MRC UASI M&amp;A 2015'!D160=_xll.F9v5.Connect.GL(_xll.F9v5.Connect.BSPEC($B$10,$B$11,$A160),D$2,$B$3,$B$4,D$5,$B$6,$B$7,$B$8)</original>
      <value>0</value>
    </cell>
    <cell>
      <original>'308 MRC UASI M&amp;A 2015'!F160=_xll.F9v5.Connect.GL(_xll.F9v5.Connect.BSPEC($B$10,$B$11,$A160),F$2,$B$3,$B$4,F$5,$B$6,$B$7,$B$8)</original>
      <value>0</value>
    </cell>
    <cell>
      <original>'308 MRC UASI M&amp;A 2015'!G160=_xll.F9v5.Connect.GL(_xll.F9v5.Connect.BSPEC($B$10,$B$11,$A160),G$2,$B$3,$B$4,G$5,$B$6,$B$7,$B$8)</original>
      <value>0</value>
    </cell>
    <cell>
      <original>'308 MRC UASI M&amp;A 2015'!I160=_xll.F9v5.Connect.GL(_xll.F9v5.Connect.BSPEC($B$10,$B$11,$A160),I$2,$B$3,$B$4,I$5,$B$6,$B$7,$B$8)</original>
      <value>0</value>
    </cell>
    <cell>
      <original>'308 MRC UASI M&amp;A 2015'!C161=_xll.F9v5.Connect.GL(_xll.F9v5.Connect.BSPEC($B$10,$B$11,$A161),C$2,$B$3,$B$4,C$5,$B$6,$B$7,$B$8)</original>
      <value>0</value>
    </cell>
    <cell>
      <original>'308 MRC UASI M&amp;A 2015'!D161=_xll.F9v5.Connect.GL(_xll.F9v5.Connect.BSPEC($B$10,$B$11,$A161),D$2,$B$3,$B$4,D$5,$B$6,$B$7,$B$8)</original>
      <value>0</value>
    </cell>
    <cell>
      <original>'308 MRC UASI M&amp;A 2015'!F161=_xll.F9v5.Connect.GL(_xll.F9v5.Connect.BSPEC($B$10,$B$11,$A161),F$2,$B$3,$B$4,F$5,$B$6,$B$7,$B$8)</original>
      <value>0</value>
    </cell>
    <cell>
      <original>'308 MRC UASI M&amp;A 2015'!G161=_xll.F9v5.Connect.GL(_xll.F9v5.Connect.BSPEC($B$10,$B$11,$A161),G$2,$B$3,$B$4,G$5,$B$6,$B$7,$B$8)</original>
      <value>0</value>
    </cell>
    <cell>
      <original>'308 MRC UASI M&amp;A 2015'!I161=_xll.F9v5.Connect.GL(_xll.F9v5.Connect.BSPEC($B$10,$B$11,$A161),I$2,$B$3,$B$4,I$5,$B$6,$B$7,$B$8)</original>
      <value>0</value>
    </cell>
    <cell>
      <original>'308 MRC UASI M&amp;A 2015'!C162=_xll.F9v5.Connect.GL(_xll.F9v5.Connect.BSPEC($B$10,$B$11,$A162),C$2,$B$3,$B$4,C$5,$B$6,$B$7,$B$8)</original>
      <value>0</value>
    </cell>
    <cell>
      <original>'308 MRC UASI M&amp;A 2015'!D162=_xll.F9v5.Connect.GL(_xll.F9v5.Connect.BSPEC($B$10,$B$11,$A162),D$2,$B$3,$B$4,D$5,$B$6,$B$7,$B$8)</original>
      <value>0</value>
    </cell>
    <cell>
      <original>'308 MRC UASI M&amp;A 2015'!F162=_xll.F9v5.Connect.GL(_xll.F9v5.Connect.BSPEC($B$10,$B$11,$A162),F$2,$B$3,$B$4,F$5,$B$6,$B$7,$B$8)</original>
      <value>0</value>
    </cell>
    <cell>
      <original>'308 MRC UASI M&amp;A 2015'!G162=_xll.F9v5.Connect.GL(_xll.F9v5.Connect.BSPEC($B$10,$B$11,$A162),G$2,$B$3,$B$4,G$5,$B$6,$B$7,$B$8)</original>
      <value>0</value>
    </cell>
    <cell>
      <original>'308 MRC UASI M&amp;A 2015'!I162=_xll.F9v5.Connect.GL(_xll.F9v5.Connect.BSPEC($B$10,$B$11,$A162),I$2,$B$3,$B$4,I$5,$B$6,$B$7,$B$8)</original>
      <value>0</value>
    </cell>
    <cell>
      <original>'308 MRC UASI M&amp;A 2015'!C163=_xll.F9v5.Connect.GL(_xll.F9v5.Connect.BSPEC($B$10,$B$11,$A163),C$2,$B$3,$B$4,C$5,$B$6,$B$7,$B$8)</original>
      <value>0</value>
    </cell>
    <cell>
      <original>'308 MRC UASI M&amp;A 2015'!D163=_xll.F9v5.Connect.GL(_xll.F9v5.Connect.BSPEC($B$10,$B$11,$A163),D$2,$B$3,$B$4,D$5,$B$6,$B$7,$B$8)</original>
      <value>0</value>
    </cell>
    <cell>
      <original>'308 MRC UASI M&amp;A 2015'!F163=_xll.F9v5.Connect.GL(_xll.F9v5.Connect.BSPEC($B$10,$B$11,$A163),F$2,$B$3,$B$4,F$5,$B$6,$B$7,$B$8)</original>
      <value>0</value>
    </cell>
    <cell>
      <original>'308 MRC UASI M&amp;A 2015'!G163=_xll.F9v5.Connect.GL(_xll.F9v5.Connect.BSPEC($B$10,$B$11,$A163),G$2,$B$3,$B$4,G$5,$B$6,$B$7,$B$8)</original>
      <value>0</value>
    </cell>
    <cell>
      <original>'308 MRC UASI M&amp;A 2015'!I163=_xll.F9v5.Connect.GL(_xll.F9v5.Connect.BSPEC($B$10,$B$11,$A163),I$2,$B$3,$B$4,I$5,$B$6,$B$7,$B$8)</original>
      <value>0</value>
    </cell>
    <cell>
      <original>'308 MRC UASI M&amp;A 2015'!C164=_xll.F9v5.Connect.GL(_xll.F9v5.Connect.BSPEC($B$10,$B$11,$A164),C$2,$B$3,$B$4,C$5,$B$6,$B$7,$B$8)</original>
      <value>0</value>
    </cell>
    <cell>
      <original>'308 MRC UASI M&amp;A 2015'!D164=_xll.F9v5.Connect.GL(_xll.F9v5.Connect.BSPEC($B$10,$B$11,$A164),D$2,$B$3,$B$4,D$5,$B$6,$B$7,$B$8)</original>
      <value>0</value>
    </cell>
    <cell>
      <original>'308 MRC UASI M&amp;A 2015'!F164=_xll.F9v5.Connect.GL(_xll.F9v5.Connect.BSPEC($B$10,$B$11,$A164),F$2,$B$3,$B$4,F$5,$B$6,$B$7,$B$8)</original>
      <value>0</value>
    </cell>
    <cell>
      <original>'308 MRC UASI M&amp;A 2015'!G164=_xll.F9v5.Connect.GL(_xll.F9v5.Connect.BSPEC($B$10,$B$11,$A164),G$2,$B$3,$B$4,G$5,$B$6,$B$7,$B$8)</original>
      <value>0</value>
    </cell>
    <cell>
      <original>'308 MRC UASI M&amp;A 2015'!I164=_xll.F9v5.Connect.GL(_xll.F9v5.Connect.BSPEC($B$10,$B$11,$A164),I$2,$B$3,$B$4,I$5,$B$6,$B$7,$B$8)</original>
      <value>0</value>
    </cell>
    <cell>
      <original>'308 MRC UASI M&amp;A 2015'!C165=_xll.F9v5.Connect.GL(_xll.F9v5.Connect.BSPEC($B$10,$B$11,$A165),C$2,$B$3,$B$4,C$5,$B$6,$B$7,$B$8)</original>
      <value>0</value>
    </cell>
    <cell>
      <original>'308 MRC UASI M&amp;A 2015'!D165=_xll.F9v5.Connect.GL(_xll.F9v5.Connect.BSPEC($B$10,$B$11,$A165),D$2,$B$3,$B$4,D$5,$B$6,$B$7,$B$8)</original>
      <value>0</value>
    </cell>
    <cell>
      <original>'308 MRC UASI M&amp;A 2015'!F165=_xll.F9v5.Connect.GL(_xll.F9v5.Connect.BSPEC($B$10,$B$11,$A165),F$2,$B$3,$B$4,F$5,$B$6,$B$7,$B$8)</original>
      <value>0</value>
    </cell>
    <cell>
      <original>'308 MRC UASI M&amp;A 2015'!G165=_xll.F9v5.Connect.GL(_xll.F9v5.Connect.BSPEC($B$10,$B$11,$A165),G$2,$B$3,$B$4,G$5,$B$6,$B$7,$B$8)</original>
      <value>0</value>
    </cell>
    <cell>
      <original>'308 MRC UASI M&amp;A 2015'!I165=_xll.F9v5.Connect.GL(_xll.F9v5.Connect.BSPEC($B$10,$B$11,$A165),I$2,$B$3,$B$4,I$5,$B$6,$B$7,$B$8)</original>
      <value>0</value>
    </cell>
    <cell>
      <original>'308 MRC UASI M&amp;A 2015'!C166=_xll.F9v5.Connect.GL(_xll.F9v5.Connect.BSPEC($B$10,$B$11,$A166),C$2,$B$3,$B$4,C$5,$B$6,$B$7,$B$8)</original>
      <value>0</value>
    </cell>
    <cell>
      <original>'308 MRC UASI M&amp;A 2015'!D166=_xll.F9v5.Connect.GL(_xll.F9v5.Connect.BSPEC($B$10,$B$11,$A166),D$2,$B$3,$B$4,D$5,$B$6,$B$7,$B$8)</original>
      <value>0</value>
    </cell>
    <cell>
      <original>'308 MRC UASI M&amp;A 2015'!F166=_xll.F9v5.Connect.GL(_xll.F9v5.Connect.BSPEC($B$10,$B$11,$A166),F$2,$B$3,$B$4,F$5,$B$6,$B$7,$B$8)</original>
      <value>0</value>
    </cell>
    <cell>
      <original>'308 MRC UASI M&amp;A 2015'!G166=_xll.F9v5.Connect.GL(_xll.F9v5.Connect.BSPEC($B$10,$B$11,$A166),G$2,$B$3,$B$4,G$5,$B$6,$B$7,$B$8)</original>
      <value>0</value>
    </cell>
    <cell>
      <original>'308 MRC UASI M&amp;A 2015'!I166=_xll.F9v5.Connect.GL(_xll.F9v5.Connect.BSPEC($B$10,$B$11,$A166),I$2,$B$3,$B$4,I$5,$B$6,$B$7,$B$8)</original>
      <value>0</value>
    </cell>
    <cell>
      <original>'308 MRC UASI M&amp;A 2015'!C167=_xll.F9v5.Connect.GL(_xll.F9v5.Connect.BSPEC($B$10,$B$11,$A167),C$2,$B$3,$B$4,C$5,$B$6,$B$7,$B$8)</original>
      <value>0</value>
    </cell>
    <cell>
      <original>'308 MRC UASI M&amp;A 2015'!D167=_xll.F9v5.Connect.GL(_xll.F9v5.Connect.BSPEC($B$10,$B$11,$A167),D$2,$B$3,$B$4,D$5,$B$6,$B$7,$B$8)</original>
      <value>0</value>
    </cell>
    <cell>
      <original>'308 MRC UASI M&amp;A 2015'!F167=_xll.F9v5.Connect.GL(_xll.F9v5.Connect.BSPEC($B$10,$B$11,$A167),F$2,$B$3,$B$4,F$5,$B$6,$B$7,$B$8)</original>
      <value>0</value>
    </cell>
    <cell>
      <original>'308 MRC UASI M&amp;A 2015'!G167=_xll.F9v5.Connect.GL(_xll.F9v5.Connect.BSPEC($B$10,$B$11,$A167),G$2,$B$3,$B$4,G$5,$B$6,$B$7,$B$8)</original>
      <value>0</value>
    </cell>
    <cell>
      <original>'308 MRC UASI M&amp;A 2015'!I167=_xll.F9v5.Connect.GL(_xll.F9v5.Connect.BSPEC($B$10,$B$11,$A167),I$2,$B$3,$B$4,I$5,$B$6,$B$7,$B$8)</original>
      <value>0</value>
    </cell>
    <cell>
      <original>'308 MRC UASI M&amp;A 2015'!C168=_xll.F9v5.Connect.GL(_xll.F9v5.Connect.BSPEC($B$10,$B$11,$A168),C$2,$B$3,$B$4,C$5,$B$6,$B$7,$B$8)</original>
      <value>0</value>
    </cell>
    <cell>
      <original>'308 MRC UASI M&amp;A 2015'!D168=_xll.F9v5.Connect.GL(_xll.F9v5.Connect.BSPEC($B$10,$B$11,$A168),D$2,$B$3,$B$4,D$5,$B$6,$B$7,$B$8)</original>
      <value>0</value>
    </cell>
    <cell>
      <original>'308 MRC UASI M&amp;A 2015'!F168=_xll.F9v5.Connect.GL(_xll.F9v5.Connect.BSPEC($B$10,$B$11,$A168),F$2,$B$3,$B$4,F$5,$B$6,$B$7,$B$8)</original>
      <value>0</value>
    </cell>
    <cell>
      <original>'308 MRC UASI M&amp;A 2015'!G168=_xll.F9v5.Connect.GL(_xll.F9v5.Connect.BSPEC($B$10,$B$11,$A168),G$2,$B$3,$B$4,G$5,$B$6,$B$7,$B$8)</original>
      <value>0</value>
    </cell>
    <cell>
      <original>'308 MRC UASI M&amp;A 2015'!I168=_xll.F9v5.Connect.GL(_xll.F9v5.Connect.BSPEC($B$10,$B$11,$A168),I$2,$B$3,$B$4,I$5,$B$6,$B$7,$B$8)</original>
      <value>0</value>
    </cell>
    <cell>
      <original>'308 MRC UASI M&amp;A 2015'!C169=_xll.F9v5.Connect.GL(_xll.F9v5.Connect.BSPEC($B$10,$B$11,$A169),C$2,$B$3,$B$4,C$5,$B$6,$B$7,$B$8)</original>
      <value>0</value>
    </cell>
    <cell>
      <original>'308 MRC UASI M&amp;A 2015'!D169=_xll.F9v5.Connect.GL(_xll.F9v5.Connect.BSPEC($B$10,$B$11,$A169),D$2,$B$3,$B$4,D$5,$B$6,$B$7,$B$8)</original>
      <value>0</value>
    </cell>
    <cell>
      <original>'308 MRC UASI M&amp;A 2015'!F169=_xll.F9v5.Connect.GL(_xll.F9v5.Connect.BSPEC($B$10,$B$11,$A169),F$2,$B$3,$B$4,F$5,$B$6,$B$7,$B$8)</original>
      <value>0</value>
    </cell>
    <cell>
      <original>'308 MRC UASI M&amp;A 2015'!G169=_xll.F9v5.Connect.GL(_xll.F9v5.Connect.BSPEC($B$10,$B$11,$A169),G$2,$B$3,$B$4,G$5,$B$6,$B$7,$B$8)</original>
      <value>0</value>
    </cell>
    <cell>
      <original>'308 MRC UASI M&amp;A 2015'!I169=_xll.F9v5.Connect.GL(_xll.F9v5.Connect.BSPEC($B$10,$B$11,$A169),I$2,$B$3,$B$4,I$5,$B$6,$B$7,$B$8)</original>
      <value>0</value>
    </cell>
    <cell>
      <original>'308 MRC UASI M&amp;A 2015'!C170=_xll.F9v5.Connect.GL(_xll.F9v5.Connect.BSPEC($B$10,$B$11,$A170),C$2,$B$3,$B$4,C$5,$B$6,$B$7,$B$8)</original>
      <value>0</value>
    </cell>
    <cell>
      <original>'308 MRC UASI M&amp;A 2015'!D170=_xll.F9v5.Connect.GL(_xll.F9v5.Connect.BSPEC($B$10,$B$11,$A170),D$2,$B$3,$B$4,D$5,$B$6,$B$7,$B$8)</original>
      <value>0</value>
    </cell>
    <cell>
      <original>'308 MRC UASI M&amp;A 2015'!F170=_xll.F9v5.Connect.GL(_xll.F9v5.Connect.BSPEC($B$10,$B$11,$A170),F$2,$B$3,$B$4,F$5,$B$6,$B$7,$B$8)</original>
      <value>0</value>
    </cell>
    <cell>
      <original>'308 MRC UASI M&amp;A 2015'!G170=_xll.F9v5.Connect.GL(_xll.F9v5.Connect.BSPEC($B$10,$B$11,$A170),G$2,$B$3,$B$4,G$5,$B$6,$B$7,$B$8)</original>
      <value>0</value>
    </cell>
    <cell>
      <original>'308 MRC UASI M&amp;A 2015'!I170=_xll.F9v5.Connect.GL(_xll.F9v5.Connect.BSPEC($B$10,$B$11,$A170),I$2,$B$3,$B$4,I$5,$B$6,$B$7,$B$8)</original>
      <value>0</value>
    </cell>
    <cell>
      <original>'308 MRC UASI M&amp;A 2015'!C171=_xll.F9v5.Connect.GL(_xll.F9v5.Connect.BSPEC($B$10,$B$11,$A171),C$2,$B$3,$B$4,C$5,$B$6,$B$7,$B$8)</original>
      <value>0</value>
    </cell>
    <cell>
      <original>'308 MRC UASI M&amp;A 2015'!D171=_xll.F9v5.Connect.GL(_xll.F9v5.Connect.BSPEC($B$10,$B$11,$A171),D$2,$B$3,$B$4,D$5,$B$6,$B$7,$B$8)</original>
      <value>0</value>
    </cell>
    <cell>
      <original>'308 MRC UASI M&amp;A 2015'!F171=_xll.F9v5.Connect.GL(_xll.F9v5.Connect.BSPEC($B$10,$B$11,$A171),F$2,$B$3,$B$4,F$5,$B$6,$B$7,$B$8)</original>
      <value>0</value>
    </cell>
    <cell>
      <original>'308 MRC UASI M&amp;A 2015'!G171=_xll.F9v5.Connect.GL(_xll.F9v5.Connect.BSPEC($B$10,$B$11,$A171),G$2,$B$3,$B$4,G$5,$B$6,$B$7,$B$8)</original>
      <value>0</value>
    </cell>
    <cell>
      <original>'308 MRC UASI M&amp;A 2015'!I171=_xll.F9v5.Connect.GL(_xll.F9v5.Connect.BSPEC($B$10,$B$11,$A171),I$2,$B$3,$B$4,I$5,$B$6,$B$7,$B$8)</original>
      <value>0</value>
    </cell>
    <cell>
      <original>'308 MRC UASI M&amp;A 2015'!C172=_xll.F9v5.Connect.GL(_xll.F9v5.Connect.BSPEC($B$10,$B$11,$A172),C$2,$B$3,$B$4,C$5,$B$6,$B$7,$B$8)</original>
      <value>0</value>
    </cell>
    <cell>
      <original>'308 MRC UASI M&amp;A 2015'!D172=_xll.F9v5.Connect.GL(_xll.F9v5.Connect.BSPEC($B$10,$B$11,$A172),D$2,$B$3,$B$4,D$5,$B$6,$B$7,$B$8)</original>
      <value>0</value>
    </cell>
    <cell>
      <original>'308 MRC UASI M&amp;A 2015'!F172=_xll.F9v5.Connect.GL(_xll.F9v5.Connect.BSPEC($B$10,$B$11,$A172),F$2,$B$3,$B$4,F$5,$B$6,$B$7,$B$8)</original>
      <value>0</value>
    </cell>
    <cell>
      <original>'308 MRC UASI M&amp;A 2015'!G172=_xll.F9v5.Connect.GL(_xll.F9v5.Connect.BSPEC($B$10,$B$11,$A172),G$2,$B$3,$B$4,G$5,$B$6,$B$7,$B$8)</original>
      <value>0</value>
    </cell>
    <cell>
      <original>'308 MRC UASI M&amp;A 2015'!I172=_xll.F9v5.Connect.GL(_xll.F9v5.Connect.BSPEC($B$10,$B$11,$A172),I$2,$B$3,$B$4,I$5,$B$6,$B$7,$B$8)</original>
      <value>0</value>
    </cell>
    <cell>
      <original>'308 MRC UASI M&amp;A 2015'!C173=_xll.F9v5.Connect.GL(_xll.F9v5.Connect.BSPEC($B$10,$B$11,$A173),C$2,$B$3,$B$4,C$5,$B$6,$B$7,$B$8)</original>
      <value>0</value>
    </cell>
    <cell>
      <original>'308 MRC UASI M&amp;A 2015'!D173=_xll.F9v5.Connect.GL(_xll.F9v5.Connect.BSPEC($B$10,$B$11,$A173),D$2,$B$3,$B$4,D$5,$B$6,$B$7,$B$8)</original>
      <value>0</value>
    </cell>
    <cell>
      <original>'308 MRC UASI M&amp;A 2015'!F173=_xll.F9v5.Connect.GL(_xll.F9v5.Connect.BSPEC($B$10,$B$11,$A173),F$2,$B$3,$B$4,F$5,$B$6,$B$7,$B$8)</original>
      <value>0</value>
    </cell>
    <cell>
      <original>'308 MRC UASI M&amp;A 2015'!G173=_xll.F9v5.Connect.GL(_xll.F9v5.Connect.BSPEC($B$10,$B$11,$A173),G$2,$B$3,$B$4,G$5,$B$6,$B$7,$B$8)</original>
      <value>0</value>
    </cell>
    <cell>
      <original>'308 MRC UASI M&amp;A 2015'!I173=_xll.F9v5.Connect.GL(_xll.F9v5.Connect.BSPEC($B$10,$B$11,$A173),I$2,$B$3,$B$4,I$5,$B$6,$B$7,$B$8)</original>
      <value>0</value>
    </cell>
    <cell>
      <original>'308 MRC UASI M&amp;A 2015'!C174=_xll.F9v5.Connect.GL(_xll.F9v5.Connect.BSPEC($B$10,$B$11,$A174),C$2,$B$3,$B$4,C$5,$B$6,$B$7,$B$8)</original>
      <value>0</value>
    </cell>
    <cell>
      <original>'308 MRC UASI M&amp;A 2015'!D174=_xll.F9v5.Connect.GL(_xll.F9v5.Connect.BSPEC($B$10,$B$11,$A174),D$2,$B$3,$B$4,D$5,$B$6,$B$7,$B$8)</original>
      <value>0</value>
    </cell>
    <cell>
      <original>'308 MRC UASI M&amp;A 2015'!F174=_xll.F9v5.Connect.GL(_xll.F9v5.Connect.BSPEC($B$10,$B$11,$A174),F$2,$B$3,$B$4,F$5,$B$6,$B$7,$B$8)</original>
      <value>0</value>
    </cell>
    <cell>
      <original>'308 MRC UASI M&amp;A 2015'!G174=_xll.F9v5.Connect.GL(_xll.F9v5.Connect.BSPEC($B$10,$B$11,$A174),G$2,$B$3,$B$4,G$5,$B$6,$B$7,$B$8)</original>
      <value>0</value>
    </cell>
    <cell>
      <original>'308 MRC UASI M&amp;A 2015'!I174=_xll.F9v5.Connect.GL(_xll.F9v5.Connect.BSPEC($B$10,$B$11,$A174),I$2,$B$3,$B$4,I$5,$B$6,$B$7,$B$8)</original>
      <value>0</value>
    </cell>
    <cell>
      <original>'308 MRC UASI M&amp;A 2015'!C175=_xll.F9v5.Connect.GL(_xll.F9v5.Connect.BSPEC($B$10,$B$11,$A175),C$2,$B$3,$B$4,C$5,$B$6,$B$7,$B$8)</original>
      <value>0</value>
    </cell>
    <cell>
      <original>'308 MRC UASI M&amp;A 2015'!D175=_xll.F9v5.Connect.GL(_xll.F9v5.Connect.BSPEC($B$10,$B$11,$A175),D$2,$B$3,$B$4,D$5,$B$6,$B$7,$B$8)</original>
      <value>0</value>
    </cell>
    <cell>
      <original>'308 MRC UASI M&amp;A 2015'!F175=_xll.F9v5.Connect.GL(_xll.F9v5.Connect.BSPEC($B$10,$B$11,$A175),F$2,$B$3,$B$4,F$5,$B$6,$B$7,$B$8)</original>
      <value>0</value>
    </cell>
    <cell>
      <original>'308 MRC UASI M&amp;A 2015'!G175=_xll.F9v5.Connect.GL(_xll.F9v5.Connect.BSPEC($B$10,$B$11,$A175),G$2,$B$3,$B$4,G$5,$B$6,$B$7,$B$8)</original>
      <value>0</value>
    </cell>
    <cell>
      <original>'308 MRC UASI M&amp;A 2015'!I175=_xll.F9v5.Connect.GL(_xll.F9v5.Connect.BSPEC($B$10,$B$11,$A175),I$2,$B$3,$B$4,I$5,$B$6,$B$7,$B$8)</original>
      <value>0</value>
    </cell>
    <cell>
      <original>'308 MRC UASI M&amp;A 2015'!C176=_xll.F9v5.Connect.GL(_xll.F9v5.Connect.BSPEC($B$10,$B$11,$A176),C$2,$B$3,$B$4,C$5,$B$6,$B$7,$B$8)</original>
      <value>0</value>
    </cell>
    <cell>
      <original>'308 MRC UASI M&amp;A 2015'!D176=_xll.F9v5.Connect.GL(_xll.F9v5.Connect.BSPEC($B$10,$B$11,$A176),D$2,$B$3,$B$4,D$5,$B$6,$B$7,$B$8)</original>
      <value>0</value>
    </cell>
    <cell>
      <original>'308 MRC UASI M&amp;A 2015'!F176=_xll.F9v5.Connect.GL(_xll.F9v5.Connect.BSPEC($B$10,$B$11,$A176),F$2,$B$3,$B$4,F$5,$B$6,$B$7,$B$8)</original>
      <value>0</value>
    </cell>
    <cell>
      <original>'308 MRC UASI M&amp;A 2015'!G176=_xll.F9v5.Connect.GL(_xll.F9v5.Connect.BSPEC($B$10,$B$11,$A176),G$2,$B$3,$B$4,G$5,$B$6,$B$7,$B$8)</original>
      <value>0</value>
    </cell>
    <cell>
      <original>'308 MRC UASI M&amp;A 2015'!I176=_xll.F9v5.Connect.GL(_xll.F9v5.Connect.BSPEC($B$10,$B$11,$A176),I$2,$B$3,$B$4,I$5,$B$6,$B$7,$B$8)</original>
      <value>0</value>
    </cell>
    <cell>
      <original>'308 MRC UASI M&amp;A 2015'!C177=_xll.F9v5.Connect.GL(_xll.F9v5.Connect.BSPEC($B$10,$B$11,$A177),C$2,$B$3,$B$4,C$5,$B$6,$B$7,$B$8)</original>
      <value>0</value>
    </cell>
    <cell>
      <original>'308 MRC UASI M&amp;A 2015'!D177=_xll.F9v5.Connect.GL(_xll.F9v5.Connect.BSPEC($B$10,$B$11,$A177),D$2,$B$3,$B$4,D$5,$B$6,$B$7,$B$8)</original>
      <value>0</value>
    </cell>
    <cell>
      <original>'308 MRC UASI M&amp;A 2015'!F177=_xll.F9v5.Connect.GL(_xll.F9v5.Connect.BSPEC($B$10,$B$11,$A177),F$2,$B$3,$B$4,F$5,$B$6,$B$7,$B$8)</original>
      <value>0</value>
    </cell>
    <cell>
      <original>'308 MRC UASI M&amp;A 2015'!G177=_xll.F9v5.Connect.GL(_xll.F9v5.Connect.BSPEC($B$10,$B$11,$A177),G$2,$B$3,$B$4,G$5,$B$6,$B$7,$B$8)</original>
      <value>0</value>
    </cell>
    <cell>
      <original>'308 MRC UASI M&amp;A 2015'!I177=_xll.F9v5.Connect.GL(_xll.F9v5.Connect.BSPEC($B$10,$B$11,$A177),I$2,$B$3,$B$4,I$5,$B$6,$B$7,$B$8)</original>
      <value>0</value>
    </cell>
    <cell>
      <original>'308 MRC UASI M&amp;A 2015'!C178=_xll.F9v5.Connect.GL(_xll.F9v5.Connect.BSPEC($B$10,$B$11,$A178),C$2,$B$3,$B$4,C$5,$B$6,$B$7,$B$8)</original>
      <value>0</value>
    </cell>
    <cell>
      <original>'308 MRC UASI M&amp;A 2015'!D178=_xll.F9v5.Connect.GL(_xll.F9v5.Connect.BSPEC($B$10,$B$11,$A178),D$2,$B$3,$B$4,D$5,$B$6,$B$7,$B$8)</original>
      <value>0</value>
    </cell>
    <cell>
      <original>'308 MRC UASI M&amp;A 2015'!F178=_xll.F9v5.Connect.GL(_xll.F9v5.Connect.BSPEC($B$10,$B$11,$A178),F$2,$B$3,$B$4,F$5,$B$6,$B$7,$B$8)</original>
      <value>0</value>
    </cell>
    <cell>
      <original>'308 MRC UASI M&amp;A 2015'!G178=_xll.F9v5.Connect.GL(_xll.F9v5.Connect.BSPEC($B$10,$B$11,$A178),G$2,$B$3,$B$4,G$5,$B$6,$B$7,$B$8)</original>
      <value>0</value>
    </cell>
    <cell>
      <original>'308 MRC UASI M&amp;A 2015'!I178=_xll.F9v5.Connect.GL(_xll.F9v5.Connect.BSPEC($B$10,$B$11,$A178),I$2,$B$3,$B$4,I$5,$B$6,$B$7,$B$8)</original>
      <value>0</value>
    </cell>
    <cell>
      <original>'308 MRC UASI M&amp;A 2015'!C179=_xll.F9v5.Connect.GL(_xll.F9v5.Connect.BSPEC($B$10,$B$11,$A179),C$2,$B$3,$B$4,C$5,$B$6,$B$7,$B$8)</original>
      <value>0</value>
    </cell>
    <cell>
      <original>'308 MRC UASI M&amp;A 2015'!D179=_xll.F9v5.Connect.GL(_xll.F9v5.Connect.BSPEC($B$10,$B$11,$A179),D$2,$B$3,$B$4,D$5,$B$6,$B$7,$B$8)</original>
      <value>0</value>
    </cell>
    <cell>
      <original>'308 MRC UASI M&amp;A 2015'!F179=_xll.F9v5.Connect.GL(_xll.F9v5.Connect.BSPEC($B$10,$B$11,$A179),F$2,$B$3,$B$4,F$5,$B$6,$B$7,$B$8)</original>
      <value>0</value>
    </cell>
    <cell>
      <original>'308 MRC UASI M&amp;A 2015'!G179=_xll.F9v5.Connect.GL(_xll.F9v5.Connect.BSPEC($B$10,$B$11,$A179),G$2,$B$3,$B$4,G$5,$B$6,$B$7,$B$8)</original>
      <value>0</value>
    </cell>
    <cell>
      <original>'308 MRC UASI M&amp;A 2015'!I179=_xll.F9v5.Connect.GL(_xll.F9v5.Connect.BSPEC($B$10,$B$11,$A179),I$2,$B$3,$B$4,I$5,$B$6,$B$7,$B$8)</original>
      <value>0</value>
    </cell>
    <cell>
      <original>'308 MRC UASI M&amp;A 2015'!C180=_xll.F9v5.Connect.GL(_xll.F9v5.Connect.BSPEC($B$10,$B$11,$A180),C$2,$B$3,$B$4,C$5,$B$6,$B$7,$B$8)</original>
      <value>0</value>
    </cell>
    <cell>
      <original>'308 MRC UASI M&amp;A 2015'!D180=_xll.F9v5.Connect.GL(_xll.F9v5.Connect.BSPEC($B$10,$B$11,$A180),D$2,$B$3,$B$4,D$5,$B$6,$B$7,$B$8)</original>
      <value>0</value>
    </cell>
    <cell>
      <original>'308 MRC UASI M&amp;A 2015'!F180=_xll.F9v5.Connect.GL(_xll.F9v5.Connect.BSPEC($B$10,$B$11,$A180),F$2,$B$3,$B$4,F$5,$B$6,$B$7,$B$8)</original>
      <value>0</value>
    </cell>
    <cell>
      <original>'308 MRC UASI M&amp;A 2015'!G180=_xll.F9v5.Connect.GL(_xll.F9v5.Connect.BSPEC($B$10,$B$11,$A180),G$2,$B$3,$B$4,G$5,$B$6,$B$7,$B$8)</original>
      <value>0</value>
    </cell>
    <cell>
      <original>'308 MRC UASI M&amp;A 2015'!I180=_xll.F9v5.Connect.GL(_xll.F9v5.Connect.BSPEC($B$10,$B$11,$A180),I$2,$B$3,$B$4,I$5,$B$6,$B$7,$B$8)</original>
      <value>0</value>
    </cell>
    <cell>
      <original>'308 MRC UASI M&amp;A 2015'!C181=_xll.F9v5.Connect.GL(_xll.F9v5.Connect.BSPEC($B$10,$B$11,$A181),C$2,$B$3,$B$4,C$5,$B$6,$B$7,$B$8)</original>
      <value>0</value>
    </cell>
    <cell>
      <original>'308 MRC UASI M&amp;A 2015'!D181=_xll.F9v5.Connect.GL(_xll.F9v5.Connect.BSPEC($B$10,$B$11,$A181),D$2,$B$3,$B$4,D$5,$B$6,$B$7,$B$8)</original>
      <value>0</value>
    </cell>
    <cell>
      <original>'308 MRC UASI M&amp;A 2015'!F181=_xll.F9v5.Connect.GL(_xll.F9v5.Connect.BSPEC($B$10,$B$11,$A181),F$2,$B$3,$B$4,F$5,$B$6,$B$7,$B$8)</original>
      <value>0</value>
    </cell>
    <cell>
      <original>'308 MRC UASI M&amp;A 2015'!G181=_xll.F9v5.Connect.GL(_xll.F9v5.Connect.BSPEC($B$10,$B$11,$A181),G$2,$B$3,$B$4,G$5,$B$6,$B$7,$B$8)</original>
      <value>0</value>
    </cell>
    <cell>
      <original>'308 MRC UASI M&amp;A 2015'!I181=_xll.F9v5.Connect.GL(_xll.F9v5.Connect.BSPEC($B$10,$B$11,$A181),I$2,$B$3,$B$4,I$5,$B$6,$B$7,$B$8)</original>
      <value>0</value>
    </cell>
    <cell>
      <original>'308 MRC UASI M&amp;A 2015'!C182=_xll.F9v5.Connect.GL(_xll.F9v5.Connect.BSPEC($B$10,$B$11,$A182),C$2,$B$3,$B$4,C$5,$B$6,$B$7,$B$8)</original>
      <value>0</value>
    </cell>
    <cell>
      <original>'308 MRC UASI M&amp;A 2015'!D182=_xll.F9v5.Connect.GL(_xll.F9v5.Connect.BSPEC($B$10,$B$11,$A182),D$2,$B$3,$B$4,D$5,$B$6,$B$7,$B$8)</original>
      <value>0</value>
    </cell>
    <cell>
      <original>'308 MRC UASI M&amp;A 2015'!F182=_xll.F9v5.Connect.GL(_xll.F9v5.Connect.BSPEC($B$10,$B$11,$A182),F$2,$B$3,$B$4,F$5,$B$6,$B$7,$B$8)</original>
      <value>0</value>
    </cell>
    <cell>
      <original>'308 MRC UASI M&amp;A 2015'!G182=_xll.F9v5.Connect.GL(_xll.F9v5.Connect.BSPEC($B$10,$B$11,$A182),G$2,$B$3,$B$4,G$5,$B$6,$B$7,$B$8)</original>
      <value>0</value>
    </cell>
    <cell>
      <original>'308 MRC UASI M&amp;A 2015'!I182=_xll.F9v5.Connect.GL(_xll.F9v5.Connect.BSPEC($B$10,$B$11,$A182),I$2,$B$3,$B$4,I$5,$B$6,$B$7,$B$8)</original>
      <value>0</value>
    </cell>
    <cell>
      <original>'308 MRC UASI M&amp;A 2015'!C183=_xll.F9v5.Connect.GL(_xll.F9v5.Connect.BSPEC($B$10,$B$11,$A183),C$2,$B$3,$B$4,C$5,$B$6,$B$7,$B$8)</original>
      <value>0</value>
    </cell>
    <cell>
      <original>'308 MRC UASI M&amp;A 2015'!D183=_xll.F9v5.Connect.GL(_xll.F9v5.Connect.BSPEC($B$10,$B$11,$A183),D$2,$B$3,$B$4,D$5,$B$6,$B$7,$B$8)</original>
      <value>0</value>
    </cell>
    <cell>
      <original>'308 MRC UASI M&amp;A 2015'!F183=_xll.F9v5.Connect.GL(_xll.F9v5.Connect.BSPEC($B$10,$B$11,$A183),F$2,$B$3,$B$4,F$5,$B$6,$B$7,$B$8)</original>
      <value>0</value>
    </cell>
    <cell>
      <original>'308 MRC UASI M&amp;A 2015'!G183=_xll.F9v5.Connect.GL(_xll.F9v5.Connect.BSPEC($B$10,$B$11,$A183),G$2,$B$3,$B$4,G$5,$B$6,$B$7,$B$8)</original>
      <value>0</value>
    </cell>
    <cell>
      <original>'308 MRC UASI M&amp;A 2015'!I183=_xll.F9v5.Connect.GL(_xll.F9v5.Connect.BSPEC($B$10,$B$11,$A183),I$2,$B$3,$B$4,I$5,$B$6,$B$7,$B$8)</original>
      <value>0</value>
    </cell>
    <cell>
      <original>'308 MRC UASI M&amp;A 2015'!C184=_xll.F9v5.Connect.GL(_xll.F9v5.Connect.BSPEC($B$10,$B$11,$A184),C$2,$B$3,$B$4,C$5,$B$6,$B$7,$B$8)</original>
      <value>0</value>
    </cell>
    <cell>
      <original>'308 MRC UASI M&amp;A 2015'!D184=_xll.F9v5.Connect.GL(_xll.F9v5.Connect.BSPEC($B$10,$B$11,$A184),D$2,$B$3,$B$4,D$5,$B$6,$B$7,$B$8)</original>
      <value>0</value>
    </cell>
    <cell>
      <original>'308 MRC UASI M&amp;A 2015'!F184=_xll.F9v5.Connect.GL(_xll.F9v5.Connect.BSPEC($B$10,$B$11,$A184),F$2,$B$3,$B$4,F$5,$B$6,$B$7,$B$8)</original>
      <value>0</value>
    </cell>
    <cell>
      <original>'308 MRC UASI M&amp;A 2015'!G184=_xll.F9v5.Connect.GL(_xll.F9v5.Connect.BSPEC($B$10,$B$11,$A184),G$2,$B$3,$B$4,G$5,$B$6,$B$7,$B$8)</original>
      <value>0</value>
    </cell>
    <cell>
      <original>'308 MRC UASI M&amp;A 2015'!I184=_xll.F9v5.Connect.GL(_xll.F9v5.Connect.BSPEC($B$10,$B$11,$A184),I$2,$B$3,$B$4,I$5,$B$6,$B$7,$B$8)</original>
      <value>0</value>
    </cell>
    <cell>
      <original>'308 MRC UASI M&amp;A 2015'!C185=_xll.F9v5.Connect.GL(_xll.F9v5.Connect.BSPEC($B$10,$B$11,$A185),C$2,$B$3,$B$4,C$5,$B$6,$B$7,$B$8)</original>
      <value>0</value>
    </cell>
    <cell>
      <original>'308 MRC UASI M&amp;A 2015'!D185=_xll.F9v5.Connect.GL(_xll.F9v5.Connect.BSPEC($B$10,$B$11,$A185),D$2,$B$3,$B$4,D$5,$B$6,$B$7,$B$8)</original>
      <value>0</value>
    </cell>
    <cell>
      <original>'308 MRC UASI M&amp;A 2015'!F185=_xll.F9v5.Connect.GL(_xll.F9v5.Connect.BSPEC($B$10,$B$11,$A185),F$2,$B$3,$B$4,F$5,$B$6,$B$7,$B$8)</original>
      <value>0</value>
    </cell>
    <cell>
      <original>'308 MRC UASI M&amp;A 2015'!G185=_xll.F9v5.Connect.GL(_xll.F9v5.Connect.BSPEC($B$10,$B$11,$A185),G$2,$B$3,$B$4,G$5,$B$6,$B$7,$B$8)</original>
      <value>0</value>
    </cell>
    <cell>
      <original>'308 MRC UASI M&amp;A 2015'!I185=_xll.F9v5.Connect.GL(_xll.F9v5.Connect.BSPEC($B$10,$B$11,$A185),I$2,$B$3,$B$4,I$5,$B$6,$B$7,$B$8)</original>
      <value>0</value>
    </cell>
    <cell>
      <original>'308 MRC UASI M&amp;A 2015'!C186=_xll.F9v5.Connect.GL(_xll.F9v5.Connect.BSPEC($B$10,$B$11,$A186),C$2,$B$3,$B$4,C$5,$B$6,$B$7,$B$8)</original>
      <value>0</value>
    </cell>
    <cell>
      <original>'308 MRC UASI M&amp;A 2015'!D186=_xll.F9v5.Connect.GL(_xll.F9v5.Connect.BSPEC($B$10,$B$11,$A186),D$2,$B$3,$B$4,D$5,$B$6,$B$7,$B$8)</original>
      <value>0</value>
    </cell>
    <cell>
      <original>'308 MRC UASI M&amp;A 2015'!F186=_xll.F9v5.Connect.GL(_xll.F9v5.Connect.BSPEC($B$10,$B$11,$A186),F$2,$B$3,$B$4,F$5,$B$6,$B$7,$B$8)</original>
      <value>0</value>
    </cell>
    <cell>
      <original>'308 MRC UASI M&amp;A 2015'!G186=_xll.F9v5.Connect.GL(_xll.F9v5.Connect.BSPEC($B$10,$B$11,$A186),G$2,$B$3,$B$4,G$5,$B$6,$B$7,$B$8)</original>
      <value>0</value>
    </cell>
    <cell>
      <original>'308 MRC UASI M&amp;A 2015'!I186=_xll.F9v5.Connect.GL(_xll.F9v5.Connect.BSPEC($B$10,$B$11,$A186),I$2,$B$3,$B$4,I$5,$B$6,$B$7,$B$8)</original>
      <value>0</value>
    </cell>
    <cell>
      <original>'308 MRC UASI M&amp;A 2015'!C187=_xll.F9v5.Connect.GL(_xll.F9v5.Connect.BSPEC($B$10,$B$11,$A187),C$2,$B$3,$B$4,C$5,$B$6,$B$7,$B$8)</original>
      <value>0</value>
    </cell>
    <cell>
      <original>'308 MRC UASI M&amp;A 2015'!D187=_xll.F9v5.Connect.GL(_xll.F9v5.Connect.BSPEC($B$10,$B$11,$A187),D$2,$B$3,$B$4,D$5,$B$6,$B$7,$B$8)</original>
      <value>0</value>
    </cell>
    <cell>
      <original>'308 MRC UASI M&amp;A 2015'!F187=_xll.F9v5.Connect.GL(_xll.F9v5.Connect.BSPEC($B$10,$B$11,$A187),F$2,$B$3,$B$4,F$5,$B$6,$B$7,$B$8)</original>
      <value>0</value>
    </cell>
    <cell>
      <original>'308 MRC UASI M&amp;A 2015'!G187=_xll.F9v5.Connect.GL(_xll.F9v5.Connect.BSPEC($B$10,$B$11,$A187),G$2,$B$3,$B$4,G$5,$B$6,$B$7,$B$8)</original>
      <value>0</value>
    </cell>
    <cell>
      <original>'308 MRC UASI M&amp;A 2015'!I187=_xll.F9v5.Connect.GL(_xll.F9v5.Connect.BSPEC($B$10,$B$11,$A187),I$2,$B$3,$B$4,I$5,$B$6,$B$7,$B$8)</original>
      <value>0</value>
    </cell>
    <cell>
      <original>'308 MRC UASI M&amp;A 2015'!C188=_xll.F9v5.Connect.GL(_xll.F9v5.Connect.BSPEC($B$10,$B$11,$A188),C$2,$B$3,$B$4,C$5,$B$6,$B$7,$B$8)</original>
      <value>0</value>
    </cell>
    <cell>
      <original>'308 MRC UASI M&amp;A 2015'!D188=_xll.F9v5.Connect.GL(_xll.F9v5.Connect.BSPEC($B$10,$B$11,$A188),D$2,$B$3,$B$4,D$5,$B$6,$B$7,$B$8)</original>
      <value>0</value>
    </cell>
    <cell>
      <original>'308 MRC UASI M&amp;A 2015'!F188=_xll.F9v5.Connect.GL(_xll.F9v5.Connect.BSPEC($B$10,$B$11,$A188),F$2,$B$3,$B$4,F$5,$B$6,$B$7,$B$8)</original>
      <value>0</value>
    </cell>
    <cell>
      <original>'308 MRC UASI M&amp;A 2015'!G188=_xll.F9v5.Connect.GL(_xll.F9v5.Connect.BSPEC($B$10,$B$11,$A188),G$2,$B$3,$B$4,G$5,$B$6,$B$7,$B$8)</original>
      <value>0</value>
    </cell>
    <cell>
      <original>'308 MRC UASI M&amp;A 2015'!I188=_xll.F9v5.Connect.GL(_xll.F9v5.Connect.BSPEC($B$10,$B$11,$A188),I$2,$B$3,$B$4,I$5,$B$6,$B$7,$B$8)</original>
      <value>0</value>
    </cell>
    <cell>
      <original>'308 MRC UASI M&amp;A 2015'!C189=_xll.F9v5.Connect.GL(_xll.F9v5.Connect.BSPEC($B$10,$B$11,$A189),C$2,$B$3,$B$4,C$5,$B$6,$B$7,$B$8)</original>
      <value>0</value>
    </cell>
    <cell>
      <original>'308 MRC UASI M&amp;A 2015'!D189=_xll.F9v5.Connect.GL(_xll.F9v5.Connect.BSPEC($B$10,$B$11,$A189),D$2,$B$3,$B$4,D$5,$B$6,$B$7,$B$8)</original>
      <value>0</value>
    </cell>
    <cell>
      <original>'308 MRC UASI M&amp;A 2015'!F189=_xll.F9v5.Connect.GL(_xll.F9v5.Connect.BSPEC($B$10,$B$11,$A189),F$2,$B$3,$B$4,F$5,$B$6,$B$7,$B$8)</original>
      <value>0</value>
    </cell>
    <cell>
      <original>'308 MRC UASI M&amp;A 2015'!G189=_xll.F9v5.Connect.GL(_xll.F9v5.Connect.BSPEC($B$10,$B$11,$A189),G$2,$B$3,$B$4,G$5,$B$6,$B$7,$B$8)</original>
      <value>0</value>
    </cell>
    <cell>
      <original>'308 MRC UASI M&amp;A 2015'!I189=_xll.F9v5.Connect.GL(_xll.F9v5.Connect.BSPEC($B$10,$B$11,$A189),I$2,$B$3,$B$4,I$5,$B$6,$B$7,$B$8)</original>
      <value>0</value>
    </cell>
    <cell>
      <original>'308 MRC UASI M&amp;A 2015'!C190=_xll.F9v5.Connect.GL(_xll.F9v5.Connect.BSPEC($B$10,$B$11,$A190),C$2,$B$3,$B$4,C$5,$B$6,$B$7,$B$8)</original>
      <value>0</value>
    </cell>
    <cell>
      <original>'308 MRC UASI M&amp;A 2015'!D190=_xll.F9v5.Connect.GL(_xll.F9v5.Connect.BSPEC($B$10,$B$11,$A190),D$2,$B$3,$B$4,D$5,$B$6,$B$7,$B$8)</original>
      <value>0</value>
    </cell>
    <cell>
      <original>'308 MRC UASI M&amp;A 2015'!F190=_xll.F9v5.Connect.GL(_xll.F9v5.Connect.BSPEC($B$10,$B$11,$A190),F$2,$B$3,$B$4,F$5,$B$6,$B$7,$B$8)</original>
      <value>0</value>
    </cell>
    <cell>
      <original>'308 MRC UASI M&amp;A 2015'!G190=_xll.F9v5.Connect.GL(_xll.F9v5.Connect.BSPEC($B$10,$B$11,$A190),G$2,$B$3,$B$4,G$5,$B$6,$B$7,$B$8)</original>
      <value>0</value>
    </cell>
    <cell>
      <original>'308 MRC UASI M&amp;A 2015'!I190=_xll.F9v5.Connect.GL(_xll.F9v5.Connect.BSPEC($B$10,$B$11,$A190),I$2,$B$3,$B$4,I$5,$B$6,$B$7,$B$8)</original>
      <value>0</value>
    </cell>
    <cell>
      <original>'308 MRC UASI M&amp;A 2015'!C191=_xll.F9v5.Connect.GL(_xll.F9v5.Connect.BSPEC($B$10,$B$11,$A191),C$2,$B$3,$B$4,C$5,$B$6,$B$7,$B$8)</original>
      <value>0</value>
    </cell>
    <cell>
      <original>'308 MRC UASI M&amp;A 2015'!D191=_xll.F9v5.Connect.GL(_xll.F9v5.Connect.BSPEC($B$10,$B$11,$A191),D$2,$B$3,$B$4,D$5,$B$6,$B$7,$B$8)</original>
      <value>0</value>
    </cell>
    <cell>
      <original>'308 MRC UASI M&amp;A 2015'!F191=_xll.F9v5.Connect.GL(_xll.F9v5.Connect.BSPEC($B$10,$B$11,$A191),F$2,$B$3,$B$4,F$5,$B$6,$B$7,$B$8)</original>
      <value>0</value>
    </cell>
    <cell>
      <original>'308 MRC UASI M&amp;A 2015'!G191=_xll.F9v5.Connect.GL(_xll.F9v5.Connect.BSPEC($B$10,$B$11,$A191),G$2,$B$3,$B$4,G$5,$B$6,$B$7,$B$8)</original>
      <value>0</value>
    </cell>
    <cell>
      <original>'308 MRC UASI M&amp;A 2015'!I191=_xll.F9v5.Connect.GL(_xll.F9v5.Connect.BSPEC($B$10,$B$11,$A191),I$2,$B$3,$B$4,I$5,$B$6,$B$7,$B$8)</original>
      <value>0</value>
    </cell>
    <cell>
      <original>'308 MRC UASI M&amp;A 2015'!C195=_xll.F9v5.Connect.GL(_xll.F9v5.Connect.BSPEC($B$10,$B$11,$A195),C$2,$B$3,$B$4,C$5,$B$6,$B$7,$B$8)</original>
      <value>0</value>
    </cell>
    <cell>
      <original>'308 MRC UASI M&amp;A 2015'!D195=_xll.F9v5.Connect.GL(_xll.F9v5.Connect.BSPEC($B$10,$B$11,$A195),D$2,$B$3,$B$4,D$5,$B$6,$B$7,$B$8)</original>
      <value>0</value>
    </cell>
    <cell>
      <original>'308 MRC UASI M&amp;A 2015'!F195=_xll.F9v5.Connect.GL(_xll.F9v5.Connect.BSPEC($B$10,$B$11,$A195),F$2,$B$3,$B$4,F$5,$B$6,$B$7,$B$8)</original>
      <value>0</value>
    </cell>
    <cell>
      <original>'308 MRC UASI M&amp;A 2015'!G195=_xll.F9v5.Connect.GL(_xll.F9v5.Connect.BSPEC($B$10,$B$11,$A195),G$2,$B$3,$B$4,G$5,$B$6,$B$7,$B$8)</original>
      <value>0</value>
    </cell>
    <cell>
      <original>'308 MRC UASI M&amp;A 2015'!I195=_xll.F9v5.Connect.GL(_xll.F9v5.Connect.BSPEC($B$10,$B$11,$A195),I$2,$B$3,$B$4,I$5,$B$6,$B$7,$B$8)</original>
      <value>0</value>
    </cell>
    <cell>
      <original>'308 MRC UASI M&amp;A 2015'!C196=_xll.F9v5.Connect.GL(_xll.F9v5.Connect.BSPEC($B$10,$B$11,$A196),C$2,$B$3,$B$4,C$5,$B$6,$B$7,$B$8)</original>
      <value>0</value>
    </cell>
    <cell>
      <original>'308 MRC UASI M&amp;A 2015'!D196=_xll.F9v5.Connect.GL(_xll.F9v5.Connect.BSPEC($B$10,$B$11,$A196),D$2,$B$3,$B$4,D$5,$B$6,$B$7,$B$8)</original>
      <value>0</value>
    </cell>
    <cell>
      <original>'308 MRC UASI M&amp;A 2015'!F196=_xll.F9v5.Connect.GL(_xll.F9v5.Connect.BSPEC($B$10,$B$11,$A196),F$2,$B$3,$B$4,F$5,$B$6,$B$7,$B$8)</original>
      <value>0</value>
    </cell>
    <cell>
      <original>'308 MRC UASI M&amp;A 2015'!G196=_xll.F9v5.Connect.GL(_xll.F9v5.Connect.BSPEC($B$10,$B$11,$A196),G$2,$B$3,$B$4,G$5,$B$6,$B$7,$B$8)</original>
      <value>0</value>
    </cell>
    <cell>
      <original>'308 MRC UASI M&amp;A 2015'!I196=_xll.F9v5.Connect.GL(_xll.F9v5.Connect.BSPEC($B$10,$B$11,$A196),I$2,$B$3,$B$4,I$5,$B$6,$B$7,$B$8)</original>
      <value>0</value>
    </cell>
    <cell>
      <original>'308 MRC UASI M&amp;A 2015'!C202=_xll.F9v5.Connect.GL(_xll.F9v5.Connect.BSPEC($B$10,$B$11,$A202),C$2,$B$3,$B$4,C$5,$B$6,$B$7,$B$8)</original>
      <value>0</value>
    </cell>
    <cell>
      <original>'308 MRC UASI M&amp;A 2015'!D202=_xll.F9v5.Connect.GL(_xll.F9v5.Connect.BSPEC($B$10,$B$11,$A202),D$2,$B$3,$B$4,D$5,$B$6,$B$7,$B$8)</original>
      <value>0</value>
    </cell>
    <cell>
      <original>'308 MRC UASI M&amp;A 2015'!F202=_xll.F9v5.Connect.GL(_xll.F9v5.Connect.BSPEC($B$10,$B$11,$A202),F$2,$B$3,$B$4,F$5,$B$6,$B$7,$B$8)</original>
      <value>0</value>
    </cell>
    <cell>
      <original>'308 MRC UASI M&amp;A 2015'!G202=_xll.F9v5.Connect.GL(_xll.F9v5.Connect.BSPEC($B$10,$B$11,$A202),G$2,$B$3,$B$4,G$5,$B$6,$B$7,$B$8)</original>
      <value>0</value>
    </cell>
    <cell>
      <original>'308 MRC UASI M&amp;A 2015'!I202=_xll.F9v5.Connect.GL(_xll.F9v5.Connect.BSPEC($B$10,$B$11,$A202),I$2,$B$3,$B$4,I$5,$B$6,$B$7,$B$8)</original>
      <value>0</value>
    </cell>
    <cell>
      <original>'308 MRC UASI M&amp;A 2015'!C203=_xll.F9v5.Connect.GL(_xll.F9v5.Connect.BSPEC($B$10,$B$11,$A203),C$2,$B$3,$B$4,C$5,$B$6,$B$7,$B$8)</original>
      <value>0</value>
    </cell>
    <cell>
      <original>'308 MRC UASI M&amp;A 2015'!D203=_xll.F9v5.Connect.GL(_xll.F9v5.Connect.BSPEC($B$10,$B$11,$A203),D$2,$B$3,$B$4,D$5,$B$6,$B$7,$B$8)</original>
      <value>0</value>
    </cell>
    <cell>
      <original>'308 MRC UASI M&amp;A 2015'!F203=_xll.F9v5.Connect.GL(_xll.F9v5.Connect.BSPEC($B$10,$B$11,$A203),F$2,$B$3,$B$4,F$5,$B$6,$B$7,$B$8)</original>
      <value>0</value>
    </cell>
    <cell>
      <original>'308 MRC UASI M&amp;A 2015'!G203=_xll.F9v5.Connect.GL(_xll.F9v5.Connect.BSPEC($B$10,$B$11,$A203),G$2,$B$3,$B$4,G$5,$B$6,$B$7,$B$8)</original>
      <value>0</value>
    </cell>
    <cell>
      <original>'308 MRC UASI M&amp;A 2015'!I203=_xll.F9v5.Connect.GL(_xll.F9v5.Connect.BSPEC($B$10,$B$11,$A203),I$2,$B$3,$B$4,I$5,$B$6,$B$7,$B$8)</original>
      <value>0</value>
    </cell>
    <cell>
      <original>'308 MRC UASI M&amp;A 2015'!C204=_xll.F9v5.Connect.GL(_xll.F9v5.Connect.BSPEC($B$10,$B$11,$A204),C$2,$B$3,$B$4,C$5,$B$6,$B$7,$B$8)</original>
      <value>0</value>
    </cell>
    <cell>
      <original>'308 MRC UASI M&amp;A 2015'!D204=_xll.F9v5.Connect.GL(_xll.F9v5.Connect.BSPEC($B$10,$B$11,$A204),D$2,$B$3,$B$4,D$5,$B$6,$B$7,$B$8)</original>
      <value>0</value>
    </cell>
    <cell>
      <original>'308 MRC UASI M&amp;A 2015'!F204=_xll.F9v5.Connect.GL(_xll.F9v5.Connect.BSPEC($B$10,$B$11,$A204),F$2,$B$3,$B$4,F$5,$B$6,$B$7,$B$8)</original>
      <value>0</value>
    </cell>
    <cell>
      <original>'308 MRC UASI M&amp;A 2015'!G204=_xll.F9v5.Connect.GL(_xll.F9v5.Connect.BSPEC($B$10,$B$11,$A204),G$2,$B$3,$B$4,G$5,$B$6,$B$7,$B$8)</original>
      <value>0</value>
    </cell>
    <cell>
      <original>'308 MRC UASI M&amp;A 2015'!I204=_xll.F9v5.Connect.GL(_xll.F9v5.Connect.BSPEC($B$10,$B$11,$A204),I$2,$B$3,$B$4,I$5,$B$6,$B$7,$B$8)</original>
      <value>0</value>
    </cell>
    <cell>
      <original>'308 MRC UASI M&amp;A 2015'!C205=_xll.F9v5.Connect.GL(_xll.F9v5.Connect.BSPEC($B$10,$B$11,$A205),C$2,$B$3,$B$4,C$5,$B$6,$B$7,$B$8)</original>
      <value>0</value>
    </cell>
    <cell>
      <original>'308 MRC UASI M&amp;A 2015'!D205=_xll.F9v5.Connect.GL(_xll.F9v5.Connect.BSPEC($B$10,$B$11,$A205),D$2,$B$3,$B$4,D$5,$B$6,$B$7,$B$8)</original>
      <value>0</value>
    </cell>
    <cell>
      <original>'308 MRC UASI M&amp;A 2015'!F205=_xll.F9v5.Connect.GL(_xll.F9v5.Connect.BSPEC($B$10,$B$11,$A205),F$2,$B$3,$B$4,F$5,$B$6,$B$7,$B$8)</original>
      <value>0</value>
    </cell>
    <cell>
      <original>'308 MRC UASI M&amp;A 2015'!G205=_xll.F9v5.Connect.GL(_xll.F9v5.Connect.BSPEC($B$10,$B$11,$A205),G$2,$B$3,$B$4,G$5,$B$6,$B$7,$B$8)</original>
      <value>0</value>
    </cell>
    <cell>
      <original>'308 MRC UASI M&amp;A 2015'!I205=_xll.F9v5.Connect.GL(_xll.F9v5.Connect.BSPEC($B$10,$B$11,$A205),I$2,$B$3,$B$4,I$5,$B$6,$B$7,$B$8)</original>
      <value>0</value>
    </cell>
    <cell>
      <original>'308 MRC UASI M&amp;A 2015'!C206=_xll.F9v5.Connect.GL(_xll.F9v5.Connect.BSPEC($B$10,$B$11,$A206),C$2,$B$3,$B$4,C$5,$B$6,$B$7,$B$8)</original>
      <value>0</value>
    </cell>
    <cell>
      <original>'308 MRC UASI M&amp;A 2015'!D206=_xll.F9v5.Connect.GL(_xll.F9v5.Connect.BSPEC($B$10,$B$11,$A206),D$2,$B$3,$B$4,D$5,$B$6,$B$7,$B$8)</original>
      <value>0</value>
    </cell>
    <cell>
      <original>'308 MRC UASI M&amp;A 2015'!F206=_xll.F9v5.Connect.GL(_xll.F9v5.Connect.BSPEC($B$10,$B$11,$A206),F$2,$B$3,$B$4,F$5,$B$6,$B$7,$B$8)</original>
      <value>0</value>
    </cell>
    <cell>
      <original>'308 MRC UASI M&amp;A 2015'!G206=_xll.F9v5.Connect.GL(_xll.F9v5.Connect.BSPEC($B$10,$B$11,$A206),G$2,$B$3,$B$4,G$5,$B$6,$B$7,$B$8)</original>
      <value>0</value>
    </cell>
    <cell>
      <original>'308 MRC UASI M&amp;A 2015'!I206=_xll.F9v5.Connect.GL(_xll.F9v5.Connect.BSPEC($B$10,$B$11,$A206),I$2,$B$3,$B$4,I$5,$B$6,$B$7,$B$8)</original>
      <value>0</value>
    </cell>
    <cell>
      <original>'308 MRC UASI M&amp;A 2015'!C207=_xll.F9v5.Connect.GL(_xll.F9v5.Connect.BSPEC($B$10,$B$11,$A207),C$2,$B$3,$B$4,C$5,$B$6,$B$7,$B$8)</original>
      <value>0</value>
    </cell>
    <cell>
      <original>'308 MRC UASI M&amp;A 2015'!D207=_xll.F9v5.Connect.GL(_xll.F9v5.Connect.BSPEC($B$10,$B$11,$A207),D$2,$B$3,$B$4,D$5,$B$6,$B$7,$B$8)</original>
      <value>0</value>
    </cell>
    <cell>
      <original>'308 MRC UASI M&amp;A 2015'!F207=_xll.F9v5.Connect.GL(_xll.F9v5.Connect.BSPEC($B$10,$B$11,$A207),F$2,$B$3,$B$4,F$5,$B$6,$B$7,$B$8)</original>
      <value>0</value>
    </cell>
    <cell>
      <original>'308 MRC UASI M&amp;A 2015'!G207=_xll.F9v5.Connect.GL(_xll.F9v5.Connect.BSPEC($B$10,$B$11,$A207),G$2,$B$3,$B$4,G$5,$B$6,$B$7,$B$8)</original>
      <value>0</value>
    </cell>
    <cell>
      <original>'308 MRC UASI M&amp;A 2015'!I207=_xll.F9v5.Connect.GL(_xll.F9v5.Connect.BSPEC($B$10,$B$11,$A207),I$2,$B$3,$B$4,I$5,$B$6,$B$7,$B$8)</original>
      <value>0</value>
    </cell>
    <cell>
      <original>'308 MRC UASI M&amp;A 2015'!C208=_xll.F9v5.Connect.GL(_xll.F9v5.Connect.BSPEC($B$10,$B$11,$A208),C$2,$B$3,$B$4,C$5,$B$6,$B$7,$B$8)</original>
      <value>0</value>
    </cell>
    <cell>
      <original>'308 MRC UASI M&amp;A 2015'!D208=_xll.F9v5.Connect.GL(_xll.F9v5.Connect.BSPEC($B$10,$B$11,$A208),D$2,$B$3,$B$4,D$5,$B$6,$B$7,$B$8)</original>
      <value>0</value>
    </cell>
    <cell>
      <original>'308 MRC UASI M&amp;A 2015'!F208=_xll.F9v5.Connect.GL(_xll.F9v5.Connect.BSPEC($B$10,$B$11,$A208),F$2,$B$3,$B$4,F$5,$B$6,$B$7,$B$8)</original>
      <value>0</value>
    </cell>
    <cell>
      <original>'308 MRC UASI M&amp;A 2015'!G208=_xll.F9v5.Connect.GL(_xll.F9v5.Connect.BSPEC($B$10,$B$11,$A208),G$2,$B$3,$B$4,G$5,$B$6,$B$7,$B$8)</original>
      <value>0</value>
    </cell>
    <cell>
      <original>'308 MRC UASI M&amp;A 2015'!I208=_xll.F9v5.Connect.GL(_xll.F9v5.Connect.BSPEC($B$10,$B$11,$A208),I$2,$B$3,$B$4,I$5,$B$6,$B$7,$B$8)</original>
      <value>0</value>
    </cell>
    <cell>
      <original>'309 MRC UASI 2016'!C27=_xll.F9v5.Connect.NGL(_xll.F9v5.Connect.BSPEC($B$10,$B$11,$A27),C$2,$B$3,$B$4,C$5,$B$6,$B$7,$B$8)</original>
      <value>0</value>
    </cell>
    <cell>
      <original>'309 MRC UASI 2016'!D27=_xll.F9v5.Connect.GL(_xll.F9v5.Connect.BSPEC($B$10,$B$11,$A27),D$2,$B$3,$B$4,D$5,$B$6,$B$7,$B$8)</original>
      <value>0</value>
    </cell>
    <cell>
      <original>'309 MRC UASI 2016'!F27=_xll.F9v5.Connect.NGL(_xll.F9v5.Connect.BSPEC($B$10,$B$11,$A27),F$2,$B$3,$B$4,F$5,$B$6,$B$7,$B$8)</original>
      <value>0</value>
    </cell>
    <cell>
      <original>'309 MRC UASI 2016'!G27=_xll.F9v5.Connect.GL(_xll.F9v5.Connect.BSPEC($B$10,$B$11,$A27),G$2,$B$3,$B$4,G$5,$B$6,$B$7,$B$8)</original>
      <value>0</value>
    </cell>
    <cell>
      <original>'309 MRC UASI 2016'!I27=_xll.F9v5.Connect.GL(_xll.F9v5.Connect.BSPEC($B$10,$B$11,$A27),I$2,$B$3,$B$4,I$5,$B$6,$B$7,$B$8)</original>
      <value>0</value>
    </cell>
    <cell>
      <original>'309 MRC UASI 2016'!C28=_xll.F9v5.Connect.NGL(_xll.F9v5.Connect.BSPEC($B$10,$B$11,$A28),C$2,$B$3,$B$4,C$5,$B$6,$B$7,$B$8)</original>
      <value>0</value>
    </cell>
    <cell>
      <original>'309 MRC UASI 2016'!D28=_xll.F9v5.Connect.GL(_xll.F9v5.Connect.BSPEC($B$10,$B$11,$A28),D$2,$B$3,$B$4,D$5,$B$6,$B$7,$B$8)</original>
      <value>0</value>
    </cell>
    <cell>
      <original>'309 MRC UASI 2016'!F28=_xll.F9v5.Connect.NGL(_xll.F9v5.Connect.BSPEC($B$10,$B$11,$A28),F$2,$B$3,$B$4,F$5,$B$6,$B$7,$B$8)</original>
      <value>0</value>
    </cell>
    <cell>
      <original>'309 MRC UASI 2016'!G28=_xll.F9v5.Connect.GL(_xll.F9v5.Connect.BSPEC($B$10,$B$11,$A28),G$2,$B$3,$B$4,G$5,$B$6,$B$7,$B$8)</original>
      <value>0</value>
    </cell>
    <cell>
      <original>'309 MRC UASI 2016'!I28=_xll.F9v5.Connect.GL(_xll.F9v5.Connect.BSPEC($B$10,$B$11,$A28),I$2,$B$3,$B$4,I$5,$B$6,$B$7,$B$8)</original>
      <value>0</value>
    </cell>
    <cell>
      <original>'309 MRC UASI 2016'!C29=_xll.F9v5.Connect.NGL(_xll.F9v5.Connect.BSPEC($B$10,$B$11,$A29),C$2,$B$3,$B$4,C$5,$B$6,$B$7,$B$8)</original>
      <value>0</value>
    </cell>
    <cell>
      <original>'309 MRC UASI 2016'!D29=_xll.F9v5.Connect.GL(_xll.F9v5.Connect.BSPEC($B$10,$B$11,$A29),D$2,$B$3,$B$4,D$5,$B$6,$B$7,$B$8)</original>
      <value>0</value>
    </cell>
    <cell>
      <original>'309 MRC UASI 2016'!F29=_xll.F9v5.Connect.NGL(_xll.F9v5.Connect.BSPEC($B$10,$B$11,$A29),F$2,$B$3,$B$4,F$5,$B$6,$B$7,$B$8)</original>
      <value>0</value>
    </cell>
    <cell>
      <original>'309 MRC UASI 2016'!G29=_xll.F9v5.Connect.GL(_xll.F9v5.Connect.BSPEC($B$10,$B$11,$A29),G$2,$B$3,$B$4,G$5,$B$6,$B$7,$B$8)</original>
      <value>0</value>
    </cell>
    <cell>
      <original>'309 MRC UASI 2016'!I29=_xll.F9v5.Connect.GL(_xll.F9v5.Connect.BSPEC($B$10,$B$11,$A29),I$2,$B$3,$B$4,I$5,$B$6,$B$7,$B$8)</original>
      <value>0</value>
    </cell>
    <cell>
      <original>'309 MRC UASI 2016'!C30=_xll.F9v5.Connect.NGL(_xll.F9v5.Connect.BSPEC($B$10,$B$11,$A30),C$2,$B$3,$B$4,C$5,$B$6,$B$7,$B$8)</original>
      <value>0</value>
    </cell>
    <cell>
      <original>'309 MRC UASI 2016'!D30=_xll.F9v5.Connect.GL(_xll.F9v5.Connect.BSPEC($B$10,$B$11,$A30),D$2,$B$3,$B$4,D$5,$B$6,$B$7,$B$8)</original>
      <value>0</value>
    </cell>
    <cell>
      <original>'309 MRC UASI 2016'!F30=_xll.F9v5.Connect.NGL(_xll.F9v5.Connect.BSPEC($B$10,$B$11,$A30),F$2,$B$3,$B$4,F$5,$B$6,$B$7,$B$8)</original>
      <value>0</value>
    </cell>
    <cell>
      <original>'309 MRC UASI 2016'!G30=_xll.F9v5.Connect.GL(_xll.F9v5.Connect.BSPEC($B$10,$B$11,$A30),G$2,$B$3,$B$4,G$5,$B$6,$B$7,$B$8)</original>
      <value>0</value>
    </cell>
    <cell>
      <original>'309 MRC UASI 2016'!I30=_xll.F9v5.Connect.GL(_xll.F9v5.Connect.BSPEC($B$10,$B$11,$A30),I$2,$B$3,$B$4,I$5,$B$6,$B$7,$B$8)</original>
      <value>0</value>
    </cell>
    <cell>
      <original>'309 MRC UASI 2016'!C31=_xll.F9v5.Connect.NGL(_xll.F9v5.Connect.BSPEC($B$10,$B$11,$A31),C$2,$B$3,$B$4,C$5,$B$6,$B$7,$B$8)</original>
      <value>0</value>
    </cell>
    <cell>
      <original>'309 MRC UASI 2016'!D31=_xll.F9v5.Connect.GL(_xll.F9v5.Connect.BSPEC($B$10,$B$11,$A31),D$2,$B$3,$B$4,D$5,$B$6,$B$7,$B$8)</original>
      <value>0</value>
    </cell>
    <cell>
      <original>'309 MRC UASI 2016'!F31=_xll.F9v5.Connect.NGL(_xll.F9v5.Connect.BSPEC($B$10,$B$11,$A31),F$2,$B$3,$B$4,F$5,$B$6,$B$7,$B$8)</original>
      <value>0</value>
    </cell>
    <cell>
      <original>'309 MRC UASI 2016'!G31=_xll.F9v5.Connect.GL(_xll.F9v5.Connect.BSPEC($B$10,$B$11,$A31),G$2,$B$3,$B$4,G$5,$B$6,$B$7,$B$8)</original>
      <value>0</value>
    </cell>
    <cell>
      <original>'309 MRC UASI 2016'!I31=_xll.F9v5.Connect.GL(_xll.F9v5.Connect.BSPEC($B$10,$B$11,$A31),I$2,$B$3,$B$4,I$5,$B$6,$B$7,$B$8)</original>
      <value>0</value>
    </cell>
    <cell>
      <original>'309 MRC UASI 2016'!C35=_xll.F9v5.Connect.NGL(_xll.F9v5.Connect.BSPEC($B$10,$B$11,$A35),C$2,$B$3,$B$4,C$5,$B$6,$B$7,$B$8)</original>
      <value>0</value>
    </cell>
    <cell>
      <original>'309 MRC UASI 2016'!D35=_xll.F9v5.Connect.GL(_xll.F9v5.Connect.BSPEC($B$10,$B$11,$A35),D$2,$B$3,$B$4,D$5,$B$6,$B$7,$B$8)</original>
      <value>0</value>
    </cell>
    <cell>
      <original>'309 MRC UASI 2016'!F35=_xll.F9v5.Connect.NGL(_xll.F9v5.Connect.BSPEC($B$10,$B$11,$A35),F$2,$B$3,$B$4,F$5,$B$6,$B$7,$B$8)</original>
      <value>0</value>
    </cell>
    <cell>
      <original>'309 MRC UASI 2016'!G35=_xll.F9v5.Connect.GL(_xll.F9v5.Connect.BSPEC($B$10,$B$11,$A35),G$2,$B$3,$B$4,G$5,$B$6,$B$7,$B$8)</original>
      <value>0</value>
    </cell>
    <cell>
      <original>'309 MRC UASI 2016'!I35=_xll.F9v5.Connect.GL(_xll.F9v5.Connect.BSPEC($B$10,$B$11,$A35),I$2,$B$3,$B$4,I$5,$B$6,$B$7,$B$8)</original>
      <value>0</value>
    </cell>
    <cell>
      <original>'309 MRC UASI 2016'!C36=_xll.F9v5.Connect.NGL(_xll.F9v5.Connect.BSPEC($B$10,$B$11,$A36),C$2,$B$3,$B$4,C$5,$B$6,$B$7,$B$8)</original>
      <value>0</value>
    </cell>
    <cell>
      <original>'309 MRC UASI 2016'!D36=_xll.F9v5.Connect.GL(_xll.F9v5.Connect.BSPEC($B$10,$B$11,$A36),D$2,$B$3,$B$4,D$5,$B$6,$B$7,$B$8)</original>
      <value>0</value>
    </cell>
    <cell>
      <original>'309 MRC UASI 2016'!F36=_xll.F9v5.Connect.NGL(_xll.F9v5.Connect.BSPEC($B$10,$B$11,$A36),F$2,$B$3,$B$4,F$5,$B$6,$B$7,$B$8)</original>
      <value>0</value>
    </cell>
    <cell>
      <original>'309 MRC UASI 2016'!G36=_xll.F9v5.Connect.GL(_xll.F9v5.Connect.BSPEC($B$10,$B$11,$A36),G$2,$B$3,$B$4,G$5,$B$6,$B$7,$B$8)</original>
      <value>0</value>
    </cell>
    <cell>
      <original>'309 MRC UASI 2016'!I36=_xll.F9v5.Connect.GL(_xll.F9v5.Connect.BSPEC($B$10,$B$11,$A36),I$2,$B$3,$B$4,I$5,$B$6,$B$7,$B$8)</original>
      <value>0</value>
    </cell>
    <cell>
      <original>'309 MRC UASI 2016'!C37=_xll.F9v5.Connect.NGL(_xll.F9v5.Connect.BSPEC($B$10,$B$11,$A37),C$2,$B$3,$B$4,C$5,$B$6,$B$7,$B$8)</original>
      <value>0</value>
    </cell>
    <cell>
      <original>'309 MRC UASI 2016'!D37=_xll.F9v5.Connect.GL(_xll.F9v5.Connect.BSPEC($B$10,$B$11,$A37),D$2,$B$3,$B$4,D$5,$B$6,$B$7,$B$8)</original>
      <value>0</value>
    </cell>
    <cell>
      <original>'309 MRC UASI 2016'!F37=_xll.F9v5.Connect.NGL(_xll.F9v5.Connect.BSPEC($B$10,$B$11,$A37),F$2,$B$3,$B$4,F$5,$B$6,$B$7,$B$8)</original>
      <value>0</value>
    </cell>
    <cell>
      <original>'309 MRC UASI 2016'!G37=_xll.F9v5.Connect.GL(_xll.F9v5.Connect.BSPEC($B$10,$B$11,$A37),G$2,$B$3,$B$4,G$5,$B$6,$B$7,$B$8)</original>
      <value>0</value>
    </cell>
    <cell>
      <original>'309 MRC UASI 2016'!I37=_xll.F9v5.Connect.GL(_xll.F9v5.Connect.BSPEC($B$10,$B$11,$A37),I$2,$B$3,$B$4,I$5,$B$6,$B$7,$B$8)</original>
      <value>0</value>
    </cell>
    <cell>
      <original>'309 MRC UASI 2016'!C38=_xll.F9v5.Connect.NGL(_xll.F9v5.Connect.BSPEC($B$10,$B$11,$A38),C$2,$B$3,$B$4,C$5,$B$6,$B$7,$B$8)</original>
      <value>0</value>
    </cell>
    <cell>
      <original>'309 MRC UASI 2016'!D38=_xll.F9v5.Connect.GL(_xll.F9v5.Connect.BSPEC($B$10,$B$11,$A38),D$2,$B$3,$B$4,D$5,$B$6,$B$7,$B$8)</original>
      <value>0</value>
    </cell>
    <cell>
      <original>'309 MRC UASI 2016'!F38=_xll.F9v5.Connect.NGL(_xll.F9v5.Connect.BSPEC($B$10,$B$11,$A38),F$2,$B$3,$B$4,F$5,$B$6,$B$7,$B$8)</original>
      <value>0</value>
    </cell>
    <cell>
      <original>'309 MRC UASI 2016'!G38=_xll.F9v5.Connect.GL(_xll.F9v5.Connect.BSPEC($B$10,$B$11,$A38),G$2,$B$3,$B$4,G$5,$B$6,$B$7,$B$8)</original>
      <value>0</value>
    </cell>
    <cell>
      <original>'309 MRC UASI 2016'!I38=_xll.F9v5.Connect.GL(_xll.F9v5.Connect.BSPEC($B$10,$B$11,$A38),I$2,$B$3,$B$4,I$5,$B$6,$B$7,$B$8)</original>
      <value>0</value>
    </cell>
    <cell>
      <original>'309 MRC UASI 2016'!C39=_xll.F9v5.Connect.NGL(_xll.F9v5.Connect.BSPEC($B$10,$B$11,$A39),C$2,$B$3,$B$4,C$5,$B$6,$B$7,$B$8)</original>
      <value>0</value>
    </cell>
    <cell>
      <original>'309 MRC UASI 2016'!D39=_xll.F9v5.Connect.GL(_xll.F9v5.Connect.BSPEC($B$10,$B$11,$A39),D$2,$B$3,$B$4,D$5,$B$6,$B$7,$B$8)</original>
      <value>0</value>
    </cell>
    <cell>
      <original>'309 MRC UASI 2016'!F39=_xll.F9v5.Connect.NGL(_xll.F9v5.Connect.BSPEC($B$10,$B$11,$A39),F$2,$B$3,$B$4,F$5,$B$6,$B$7,$B$8)</original>
      <value>0</value>
    </cell>
    <cell>
      <original>'309 MRC UASI 2016'!G39=_xll.F9v5.Connect.GL(_xll.F9v5.Connect.BSPEC($B$10,$B$11,$A39),G$2,$B$3,$B$4,G$5,$B$6,$B$7,$B$8)</original>
      <value>0</value>
    </cell>
    <cell>
      <original>'309 MRC UASI 2016'!I39=_xll.F9v5.Connect.GL(_xll.F9v5.Connect.BSPEC($B$10,$B$11,$A39),I$2,$B$3,$B$4,I$5,$B$6,$B$7,$B$8)</original>
      <value>0</value>
    </cell>
    <cell>
      <original>'309 MRC UASI 2016'!C40=_xll.F9v5.Connect.NGL(_xll.F9v5.Connect.BSPEC($B$10,$B$11,$A40),C$2,$B$3,$B$4,C$5,$B$6,$B$7,$B$8)</original>
      <value>0</value>
    </cell>
    <cell>
      <original>'309 MRC UASI 2016'!D40=_xll.F9v5.Connect.GL(_xll.F9v5.Connect.BSPEC($B$10,$B$11,$A40),D$2,$B$3,$B$4,D$5,$B$6,$B$7,$B$8)</original>
      <value>0</value>
    </cell>
    <cell>
      <original>'309 MRC UASI 2016'!F40=_xll.F9v5.Connect.NGL(_xll.F9v5.Connect.BSPEC($B$10,$B$11,$A40),F$2,$B$3,$B$4,F$5,$B$6,$B$7,$B$8)</original>
      <value>0</value>
    </cell>
    <cell>
      <original>'309 MRC UASI 2016'!G40=_xll.F9v5.Connect.GL(_xll.F9v5.Connect.BSPEC($B$10,$B$11,$A40),G$2,$B$3,$B$4,G$5,$B$6,$B$7,$B$8)</original>
      <value>0</value>
    </cell>
    <cell>
      <original>'309 MRC UASI 2016'!I40=_xll.F9v5.Connect.GL(_xll.F9v5.Connect.BSPEC($B$10,$B$11,$A40),I$2,$B$3,$B$4,I$5,$B$6,$B$7,$B$8)</original>
      <value>0</value>
    </cell>
    <cell>
      <original>'309 MRC UASI 2016'!C41=_xll.F9v5.Connect.NGL(_xll.F9v5.Connect.BSPEC($B$10,$B$11,$A41),C$2,$B$3,$B$4,C$5,$B$6,$B$7,$B$8)</original>
      <value>0</value>
    </cell>
    <cell>
      <original>'309 MRC UASI 2016'!D41=_xll.F9v5.Connect.GL(_xll.F9v5.Connect.BSPEC($B$10,$B$11,$A41),D$2,$B$3,$B$4,D$5,$B$6,$B$7,$B$8)</original>
      <value>0</value>
    </cell>
    <cell>
      <original>'309 MRC UASI 2016'!F41=_xll.F9v5.Connect.NGL(_xll.F9v5.Connect.BSPEC($B$10,$B$11,$A41),F$2,$B$3,$B$4,F$5,$B$6,$B$7,$B$8)</original>
      <value>0</value>
    </cell>
    <cell>
      <original>'309 MRC UASI 2016'!G41=_xll.F9v5.Connect.GL(_xll.F9v5.Connect.BSPEC($B$10,$B$11,$A41),G$2,$B$3,$B$4,G$5,$B$6,$B$7,$B$8)</original>
      <value>0</value>
    </cell>
    <cell>
      <original>'309 MRC UASI 2016'!I41=_xll.F9v5.Connect.GL(_xll.F9v5.Connect.BSPEC($B$10,$B$11,$A41),I$2,$B$3,$B$4,I$5,$B$6,$B$7,$B$8)</original>
      <value>0</value>
    </cell>
    <cell>
      <original>'309 MRC UASI 2016'!C42=_xll.F9v5.Connect.NGL(_xll.F9v5.Connect.BSPEC($B$10,$B$11,$A42),C$2,$B$3,$B$4,C$5,$B$6,$B$7,$B$8)</original>
      <value>0</value>
    </cell>
    <cell>
      <original>'309 MRC UASI 2016'!D42=_xll.F9v5.Connect.GL(_xll.F9v5.Connect.BSPEC($B$10,$B$11,$A42),D$2,$B$3,$B$4,D$5,$B$6,$B$7,$B$8)</original>
      <value>0</value>
    </cell>
    <cell>
      <original>'309 MRC UASI 2016'!F42=_xll.F9v5.Connect.NGL(_xll.F9v5.Connect.BSPEC($B$10,$B$11,$A42),F$2,$B$3,$B$4,F$5,$B$6,$B$7,$B$8)</original>
      <value>0</value>
    </cell>
    <cell>
      <original>'309 MRC UASI 2016'!G42=_xll.F9v5.Connect.GL(_xll.F9v5.Connect.BSPEC($B$10,$B$11,$A42),G$2,$B$3,$B$4,G$5,$B$6,$B$7,$B$8)</original>
      <value>0</value>
    </cell>
    <cell>
      <original>'309 MRC UASI 2016'!I42=_xll.F9v5.Connect.GL(_xll.F9v5.Connect.BSPEC($B$10,$B$11,$A42),I$2,$B$3,$B$4,I$5,$B$6,$B$7,$B$8)</original>
      <value>0</value>
    </cell>
    <cell>
      <original>'309 MRC UASI 2016'!C46=_xll.F9v5.Connect.NGL(_xll.F9v5.Connect.BSPEC($B$10,$B$11,$A46),C$2,$B$3,$B$4,C$5,$B$6,$B$7,$B$8)</original>
      <value>0</value>
    </cell>
    <cell>
      <original>'309 MRC UASI 2016'!D46=_xll.F9v5.Connect.GL(_xll.F9v5.Connect.BSPEC($B$10,$B$11,$A46),D$2,$B$3,$B$4,D$5,$B$6,$B$7,$B$8)</original>
      <value>0</value>
    </cell>
    <cell>
      <original>'309 MRC UASI 2016'!F46=_xll.F9v5.Connect.NGL(_xll.F9v5.Connect.BSPEC($B$10,$B$11,$A46),F$2,$B$3,$B$4,F$5,$B$6,$B$7,$B$8)</original>
      <value>0</value>
    </cell>
    <cell>
      <original>'309 MRC UASI 2016'!G46=_xll.F9v5.Connect.GL(_xll.F9v5.Connect.BSPEC($B$10,$B$11,$A46),G$2,$B$3,$B$4,G$5,$B$6,$B$7,$B$8)</original>
      <value>0</value>
    </cell>
    <cell>
      <original>'309 MRC UASI 2016'!I46=_xll.F9v5.Connect.GL(_xll.F9v5.Connect.BSPEC($B$10,$B$11,$A46),I$2,$B$3,$B$4,I$5,$B$6,$B$7,$B$8)</original>
      <value>0</value>
    </cell>
    <cell>
      <original>'309 MRC UASI 2016'!C47=_xll.F9v5.Connect.NGL(_xll.F9v5.Connect.BSPEC($B$10,$B$11,$A47),C$2,$B$3,$B$4,C$5,$B$6,$B$7,$B$8)</original>
      <value>0</value>
    </cell>
    <cell>
      <original>'309 MRC UASI 2016'!D47=_xll.F9v5.Connect.GL(_xll.F9v5.Connect.BSPEC($B$10,$B$11,$A47),D$2,$B$3,$B$4,D$5,$B$6,$B$7,$B$8)</original>
      <value>0</value>
    </cell>
    <cell>
      <original>'309 MRC UASI 2016'!F47=_xll.F9v5.Connect.NGL(_xll.F9v5.Connect.BSPEC($B$10,$B$11,$A47),F$2,$B$3,$B$4,F$5,$B$6,$B$7,$B$8)</original>
      <value>0</value>
    </cell>
    <cell>
      <original>'309 MRC UASI 2016'!G47=_xll.F9v5.Connect.GL(_xll.F9v5.Connect.BSPEC($B$10,$B$11,$A47),G$2,$B$3,$B$4,G$5,$B$6,$B$7,$B$8)</original>
      <value>0</value>
    </cell>
    <cell>
      <original>'309 MRC UASI 2016'!I47=_xll.F9v5.Connect.GL(_xll.F9v5.Connect.BSPEC($B$10,$B$11,$A47),I$2,$B$3,$B$4,I$5,$B$6,$B$7,$B$8)</original>
      <value>0</value>
    </cell>
    <cell>
      <original>'309 MRC UASI 2016'!C48=_xll.F9v5.Connect.NGL(_xll.F9v5.Connect.BSPEC($B$10,$B$11,$A48),C$2,$B$3,$B$4,C$5,$B$6,$B$7,$B$8)</original>
      <value>0</value>
    </cell>
    <cell>
      <original>'309 MRC UASI 2016'!D48=_xll.F9v5.Connect.GL(_xll.F9v5.Connect.BSPEC($B$10,$B$11,$A48),D$2,$B$3,$B$4,D$5,$B$6,$B$7,$B$8)</original>
      <value>0</value>
    </cell>
    <cell>
      <original>'309 MRC UASI 2016'!F48=_xll.F9v5.Connect.NGL(_xll.F9v5.Connect.BSPEC($B$10,$B$11,$A48),F$2,$B$3,$B$4,F$5,$B$6,$B$7,$B$8)</original>
      <value>0</value>
    </cell>
    <cell>
      <original>'309 MRC UASI 2016'!G48=_xll.F9v5.Connect.GL(_xll.F9v5.Connect.BSPEC($B$10,$B$11,$A48),G$2,$B$3,$B$4,G$5,$B$6,$B$7,$B$8)</original>
      <value>0</value>
    </cell>
    <cell>
      <original>'309 MRC UASI 2016'!I48=_xll.F9v5.Connect.GL(_xll.F9v5.Connect.BSPEC($B$10,$B$11,$A48),I$2,$B$3,$B$4,I$5,$B$6,$B$7,$B$8)</original>
      <value>0</value>
    </cell>
    <cell>
      <original>'309 MRC UASI 2016'!C49=_xll.F9v5.Connect.NGL(_xll.F9v5.Connect.BSPEC($B$10,$B$11,$A49),C$2,$B$3,$B$4,C$5,$B$6,$B$7,$B$8)</original>
      <value>0</value>
    </cell>
    <cell>
      <original>'309 MRC UASI 2016'!D49=_xll.F9v5.Connect.GL(_xll.F9v5.Connect.BSPEC($B$10,$B$11,$A49),D$2,$B$3,$B$4,D$5,$B$6,$B$7,$B$8)</original>
      <value>0</value>
    </cell>
    <cell>
      <original>'309 MRC UASI 2016'!F49=_xll.F9v5.Connect.NGL(_xll.F9v5.Connect.BSPEC($B$10,$B$11,$A49),F$2,$B$3,$B$4,F$5,$B$6,$B$7,$B$8)</original>
      <value>0</value>
    </cell>
    <cell>
      <original>'309 MRC UASI 2016'!G49=_xll.F9v5.Connect.GL(_xll.F9v5.Connect.BSPEC($B$10,$B$11,$A49),G$2,$B$3,$B$4,G$5,$B$6,$B$7,$B$8)</original>
      <value>0</value>
    </cell>
    <cell>
      <original>'309 MRC UASI 2016'!I49=_xll.F9v5.Connect.GL(_xll.F9v5.Connect.BSPEC($B$10,$B$11,$A49),I$2,$B$3,$B$4,I$5,$B$6,$B$7,$B$8)</original>
      <value>0</value>
    </cell>
    <cell>
      <original>'309 MRC UASI 2016'!C50=_xll.F9v5.Connect.NGL(_xll.F9v5.Connect.BSPEC($B$10,$B$11,$A50),C$2,$B$3,$B$4,C$5,$B$6,$B$7,$B$8)</original>
      <value>0</value>
    </cell>
    <cell>
      <original>'309 MRC UASI 2016'!D50=_xll.F9v5.Connect.GL(_xll.F9v5.Connect.BSPEC($B$10,$B$11,$A50),D$2,$B$3,$B$4,D$5,$B$6,$B$7,$B$8)</original>
      <value>0</value>
    </cell>
    <cell>
      <original>'309 MRC UASI 2016'!F50=_xll.F9v5.Connect.NGL(_xll.F9v5.Connect.BSPEC($B$10,$B$11,$A50),F$2,$B$3,$B$4,F$5,$B$6,$B$7,$B$8)</original>
      <value>0</value>
    </cell>
    <cell>
      <original>'309 MRC UASI 2016'!G50=_xll.F9v5.Connect.GL(_xll.F9v5.Connect.BSPEC($B$10,$B$11,$A50),G$2,$B$3,$B$4,G$5,$B$6,$B$7,$B$8)</original>
      <value>0</value>
    </cell>
    <cell>
      <original>'309 MRC UASI 2016'!I50=_xll.F9v5.Connect.GL(_xll.F9v5.Connect.BSPEC($B$10,$B$11,$A50),I$2,$B$3,$B$4,I$5,$B$6,$B$7,$B$8)</original>
      <value>0</value>
    </cell>
    <cell>
      <original>'309 MRC UASI 2016'!C51=_xll.F9v5.Connect.NGL(_xll.F9v5.Connect.BSPEC($B$10,$B$11,$A51),C$2,$B$3,$B$4,C$5,$B$6,$B$7,$B$8)</original>
      <value>0</value>
    </cell>
    <cell>
      <original>'309 MRC UASI 2016'!D51=_xll.F9v5.Connect.GL(_xll.F9v5.Connect.BSPEC($B$10,$B$11,$A51),D$2,$B$3,$B$4,D$5,$B$6,$B$7,$B$8)</original>
      <value>0</value>
    </cell>
    <cell>
      <original>'309 MRC UASI 2016'!F51=_xll.F9v5.Connect.NGL(_xll.F9v5.Connect.BSPEC($B$10,$B$11,$A51),F$2,$B$3,$B$4,F$5,$B$6,$B$7,$B$8)</original>
      <value>0</value>
    </cell>
    <cell>
      <original>'309 MRC UASI 2016'!G51=_xll.F9v5.Connect.GL(_xll.F9v5.Connect.BSPEC($B$10,$B$11,$A51),G$2,$B$3,$B$4,G$5,$B$6,$B$7,$B$8)</original>
      <value>0</value>
    </cell>
    <cell>
      <original>'309 MRC UASI 2016'!I51=_xll.F9v5.Connect.GL(_xll.F9v5.Connect.BSPEC($B$10,$B$11,$A51),I$2,$B$3,$B$4,I$5,$B$6,$B$7,$B$8)</original>
      <value>0</value>
    </cell>
    <cell>
      <original>'309 MRC UASI 2016'!C52=_xll.F9v5.Connect.NGL(_xll.F9v5.Connect.BSPEC($B$10,$B$11,$A52),C$2,$B$3,$B$4,C$5,$B$6,$B$7,$B$8)</original>
      <value>0</value>
    </cell>
    <cell>
      <original>'309 MRC UASI 2016'!D52=_xll.F9v5.Connect.GL(_xll.F9v5.Connect.BSPEC($B$10,$B$11,$A52),D$2,$B$3,$B$4,D$5,$B$6,$B$7,$B$8)</original>
      <value>5380</value>
    </cell>
    <cell>
      <original>'309 MRC UASI 2016'!F52=_xll.F9v5.Connect.NGL(_xll.F9v5.Connect.BSPEC($B$10,$B$11,$A52),F$2,$B$3,$B$4,F$5,$B$6,$B$7,$B$8)</original>
      <value>22215.31</value>
    </cell>
    <cell>
      <original>'309 MRC UASI 2016'!G52=_xll.F9v5.Connect.GL(_xll.F9v5.Connect.BSPEC($B$10,$B$11,$A52),G$2,$B$3,$B$4,G$5,$B$6,$B$7,$B$8)</original>
      <value>37456</value>
    </cell>
    <cell>
      <original>'309 MRC UASI 2016'!I52=_xll.F9v5.Connect.GL(_xll.F9v5.Connect.BSPEC($B$10,$B$11,$A52),I$2,$B$3,$B$4,I$5,$B$6,$B$7,$B$8)</original>
      <value>48064</value>
    </cell>
    <cell>
      <original>'309 MRC UASI 2016'!C53=_xll.F9v5.Connect.NGL(_xll.F9v5.Connect.BSPEC($B$10,$B$11,$A53),C$2,$B$3,$B$4,C$5,$B$6,$B$7,$B$8)</original>
      <value>0</value>
    </cell>
    <cell>
      <original>'309 MRC UASI 2016'!D53=_xll.F9v5.Connect.GL(_xll.F9v5.Connect.BSPEC($B$10,$B$11,$A53),D$2,$B$3,$B$4,D$5,$B$6,$B$7,$B$8)</original>
      <value>0</value>
    </cell>
    <cell>
      <original>'309 MRC UASI 2016'!F53=_xll.F9v5.Connect.NGL(_xll.F9v5.Connect.BSPEC($B$10,$B$11,$A53),F$2,$B$3,$B$4,F$5,$B$6,$B$7,$B$8)</original>
      <value>0</value>
    </cell>
    <cell>
      <original>'309 MRC UASI 2016'!G53=_xll.F9v5.Connect.GL(_xll.F9v5.Connect.BSPEC($B$10,$B$11,$A53),G$2,$B$3,$B$4,G$5,$B$6,$B$7,$B$8)</original>
      <value>0</value>
    </cell>
    <cell>
      <original>'309 MRC UASI 2016'!I53=_xll.F9v5.Connect.GL(_xll.F9v5.Connect.BSPEC($B$10,$B$11,$A53),I$2,$B$3,$B$4,I$5,$B$6,$B$7,$B$8)</original>
      <value>0</value>
    </cell>
    <cell>
      <original>'309 MRC UASI 2016'!C54=_xll.F9v5.Connect.NGL(_xll.F9v5.Connect.BSPEC($B$10,$B$11,$A54),C$2,$B$3,$B$4,C$5,$B$6,$B$7,$B$8)</original>
      <value>0</value>
    </cell>
    <cell>
      <original>'309 MRC UASI 2016'!D54=_xll.F9v5.Connect.GL(_xll.F9v5.Connect.BSPEC($B$10,$B$11,$A54),D$2,$B$3,$B$4,D$5,$B$6,$B$7,$B$8)</original>
      <value>0</value>
    </cell>
    <cell>
      <original>'309 MRC UASI 2016'!F54=_xll.F9v5.Connect.NGL(_xll.F9v5.Connect.BSPEC($B$10,$B$11,$A54),F$2,$B$3,$B$4,F$5,$B$6,$B$7,$B$8)</original>
      <value>0</value>
    </cell>
    <cell>
      <original>'309 MRC UASI 2016'!G54=_xll.F9v5.Connect.GL(_xll.F9v5.Connect.BSPEC($B$10,$B$11,$A54),G$2,$B$3,$B$4,G$5,$B$6,$B$7,$B$8)</original>
      <value>0</value>
    </cell>
    <cell>
      <original>'309 MRC UASI 2016'!I54=_xll.F9v5.Connect.GL(_xll.F9v5.Connect.BSPEC($B$10,$B$11,$A54),I$2,$B$3,$B$4,I$5,$B$6,$B$7,$B$8)</original>
      <value>0</value>
    </cell>
    <cell>
      <original>'309 MRC UASI 2016'!C55=_xll.F9v5.Connect.NGL(_xll.F9v5.Connect.BSPEC($B$10,$B$11,$A55),C$2,$B$3,$B$4,C$5,$B$6,$B$7,$B$8)</original>
      <value>0</value>
    </cell>
    <cell>
      <original>'309 MRC UASI 2016'!D55=_xll.F9v5.Connect.GL(_xll.F9v5.Connect.BSPEC($B$10,$B$11,$A55),D$2,$B$3,$B$4,D$5,$B$6,$B$7,$B$8)</original>
      <value>0</value>
    </cell>
    <cell>
      <original>'309 MRC UASI 2016'!F55=_xll.F9v5.Connect.NGL(_xll.F9v5.Connect.BSPEC($B$10,$B$11,$A55),F$2,$B$3,$B$4,F$5,$B$6,$B$7,$B$8)</original>
      <value>0</value>
    </cell>
    <cell>
      <original>'309 MRC UASI 2016'!G55=_xll.F9v5.Connect.GL(_xll.F9v5.Connect.BSPEC($B$10,$B$11,$A55),G$2,$B$3,$B$4,G$5,$B$6,$B$7,$B$8)</original>
      <value>0</value>
    </cell>
    <cell>
      <original>'309 MRC UASI 2016'!I55=_xll.F9v5.Connect.GL(_xll.F9v5.Connect.BSPEC($B$10,$B$11,$A55),I$2,$B$3,$B$4,I$5,$B$6,$B$7,$B$8)</original>
      <value>0</value>
    </cell>
    <cell>
      <original>'309 MRC UASI 2016'!C56=_xll.F9v5.Connect.NGL(_xll.F9v5.Connect.BSPEC($B$10,$B$11,$A56),C$2,$B$3,$B$4,C$5,$B$6,$B$7,$B$8)</original>
      <value>0</value>
    </cell>
    <cell>
      <original>'309 MRC UASI 2016'!D56=_xll.F9v5.Connect.GL(_xll.F9v5.Connect.BSPEC($B$10,$B$11,$A56),D$2,$B$3,$B$4,D$5,$B$6,$B$7,$B$8)</original>
      <value>0</value>
    </cell>
    <cell>
      <original>'309 MRC UASI 2016'!F56=_xll.F9v5.Connect.NGL(_xll.F9v5.Connect.BSPEC($B$10,$B$11,$A56),F$2,$B$3,$B$4,F$5,$B$6,$B$7,$B$8)</original>
      <value>0</value>
    </cell>
    <cell>
      <original>'309 MRC UASI 2016'!G56=_xll.F9v5.Connect.GL(_xll.F9v5.Connect.BSPEC($B$10,$B$11,$A56),G$2,$B$3,$B$4,G$5,$B$6,$B$7,$B$8)</original>
      <value>0</value>
    </cell>
    <cell>
      <original>'309 MRC UASI 2016'!I56=_xll.F9v5.Connect.GL(_xll.F9v5.Connect.BSPEC($B$10,$B$11,$A56),I$2,$B$3,$B$4,I$5,$B$6,$B$7,$B$8)</original>
      <value>0</value>
    </cell>
    <cell>
      <original>'309 MRC UASI 2016'!C57=_xll.F9v5.Connect.NGL(_xll.F9v5.Connect.BSPEC($B$10,$B$11,$A57),C$2,$B$3,$B$4,C$5,$B$6,$B$7,$B$8)</original>
      <value>0</value>
    </cell>
    <cell>
      <original>'309 MRC UASI 2016'!D57=_xll.F9v5.Connect.GL(_xll.F9v5.Connect.BSPEC($B$10,$B$11,$A57),D$2,$B$3,$B$4,D$5,$B$6,$B$7,$B$8)</original>
      <value>0</value>
    </cell>
    <cell>
      <original>'309 MRC UASI 2016'!F57=_xll.F9v5.Connect.NGL(_xll.F9v5.Connect.BSPEC($B$10,$B$11,$A57),F$2,$B$3,$B$4,F$5,$B$6,$B$7,$B$8)</original>
      <value>0</value>
    </cell>
    <cell>
      <original>'309 MRC UASI 2016'!G57=_xll.F9v5.Connect.GL(_xll.F9v5.Connect.BSPEC($B$10,$B$11,$A57),G$2,$B$3,$B$4,G$5,$B$6,$B$7,$B$8)</original>
      <value>0</value>
    </cell>
    <cell>
      <original>'309 MRC UASI 2016'!I57=_xll.F9v5.Connect.GL(_xll.F9v5.Connect.BSPEC($B$10,$B$11,$A57),I$2,$B$3,$B$4,I$5,$B$6,$B$7,$B$8)</original>
      <value>0</value>
    </cell>
    <cell>
      <original>'309 MRC UASI 2016'!C58=_xll.F9v5.Connect.NGL(_xll.F9v5.Connect.BSPEC($B$10,$B$11,$A58),C$2,$B$3,$B$4,C$5,$B$6,$B$7,$B$8)</original>
      <value>0</value>
    </cell>
    <cell>
      <original>'309 MRC UASI 2016'!D58=_xll.F9v5.Connect.GL(_xll.F9v5.Connect.BSPEC($B$10,$B$11,$A58),D$2,$B$3,$B$4,D$5,$B$6,$B$7,$B$8)</original>
      <value>0</value>
    </cell>
    <cell>
      <original>'309 MRC UASI 2016'!F58=_xll.F9v5.Connect.NGL(_xll.F9v5.Connect.BSPEC($B$10,$B$11,$A58),F$2,$B$3,$B$4,F$5,$B$6,$B$7,$B$8)</original>
      <value>0</value>
    </cell>
    <cell>
      <original>'309 MRC UASI 2016'!G58=_xll.F9v5.Connect.GL(_xll.F9v5.Connect.BSPEC($B$10,$B$11,$A58),G$2,$B$3,$B$4,G$5,$B$6,$B$7,$B$8)</original>
      <value>0</value>
    </cell>
    <cell>
      <original>'309 MRC UASI 2016'!I58=_xll.F9v5.Connect.GL(_xll.F9v5.Connect.BSPEC($B$10,$B$11,$A58),I$2,$B$3,$B$4,I$5,$B$6,$B$7,$B$8)</original>
      <value>0</value>
    </cell>
    <cell>
      <original>'309 MRC UASI 2016'!C59=_xll.F9v5.Connect.NGL(_xll.F9v5.Connect.BSPEC($B$10,$B$11,$A59),C$2,$B$3,$B$4,C$5,$B$6,$B$7,$B$8)</original>
      <value>0</value>
    </cell>
    <cell>
      <original>'309 MRC UASI 2016'!D59=_xll.F9v5.Connect.GL(_xll.F9v5.Connect.BSPEC($B$10,$B$11,$A59),D$2,$B$3,$B$4,D$5,$B$6,$B$7,$B$8)</original>
      <value>0</value>
    </cell>
    <cell>
      <original>'309 MRC UASI 2016'!F59=_xll.F9v5.Connect.NGL(_xll.F9v5.Connect.BSPEC($B$10,$B$11,$A59),F$2,$B$3,$B$4,F$5,$B$6,$B$7,$B$8)</original>
      <value>0</value>
    </cell>
    <cell>
      <original>'309 MRC UASI 2016'!G59=_xll.F9v5.Connect.GL(_xll.F9v5.Connect.BSPEC($B$10,$B$11,$A59),G$2,$B$3,$B$4,G$5,$B$6,$B$7,$B$8)</original>
      <value>0</value>
    </cell>
    <cell>
      <original>'309 MRC UASI 2016'!I59=_xll.F9v5.Connect.GL(_xll.F9v5.Connect.BSPEC($B$10,$B$11,$A59),I$2,$B$3,$B$4,I$5,$B$6,$B$7,$B$8)</original>
      <value>0</value>
    </cell>
    <cell>
      <original>'309 MRC UASI 2016'!C60=_xll.F9v5.Connect.NGL(_xll.F9v5.Connect.BSPEC($B$10,$B$11,$A60),C$2,$B$3,$B$4,C$5,$B$6,$B$7,$B$8)</original>
      <value>0</value>
    </cell>
    <cell>
      <original>'309 MRC UASI 2016'!D60=_xll.F9v5.Connect.GL(_xll.F9v5.Connect.BSPEC($B$10,$B$11,$A60),D$2,$B$3,$B$4,D$5,$B$6,$B$7,$B$8)</original>
      <value>0</value>
    </cell>
    <cell>
      <original>'309 MRC UASI 2016'!F60=_xll.F9v5.Connect.NGL(_xll.F9v5.Connect.BSPEC($B$10,$B$11,$A60),F$2,$B$3,$B$4,F$5,$B$6,$B$7,$B$8)</original>
      <value>0</value>
    </cell>
    <cell>
      <original>'309 MRC UASI 2016'!G60=_xll.F9v5.Connect.GL(_xll.F9v5.Connect.BSPEC($B$10,$B$11,$A60),G$2,$B$3,$B$4,G$5,$B$6,$B$7,$B$8)</original>
      <value>0</value>
    </cell>
    <cell>
      <original>'309 MRC UASI 2016'!I60=_xll.F9v5.Connect.GL(_xll.F9v5.Connect.BSPEC($B$10,$B$11,$A60),I$2,$B$3,$B$4,I$5,$B$6,$B$7,$B$8)</original>
      <value>0</value>
    </cell>
    <cell>
      <original>'309 MRC UASI 2016'!C61=_xll.F9v5.Connect.NGL(_xll.F9v5.Connect.BSPEC($B$10,$B$11,$A61),C$2,$B$3,$B$4,C$5,$B$6,$B$7,$B$8)</original>
      <value>0</value>
    </cell>
    <cell>
      <original>'309 MRC UASI 2016'!D61=_xll.F9v5.Connect.GL(_xll.F9v5.Connect.BSPEC($B$10,$B$11,$A61),D$2,$B$3,$B$4,D$5,$B$6,$B$7,$B$8)</original>
      <value>0</value>
    </cell>
    <cell>
      <original>'309 MRC UASI 2016'!F61=_xll.F9v5.Connect.NGL(_xll.F9v5.Connect.BSPEC($B$10,$B$11,$A61),F$2,$B$3,$B$4,F$5,$B$6,$B$7,$B$8)</original>
      <value>0</value>
    </cell>
    <cell>
      <original>'309 MRC UASI 2016'!G61=_xll.F9v5.Connect.GL(_xll.F9v5.Connect.BSPEC($B$10,$B$11,$A61),G$2,$B$3,$B$4,G$5,$B$6,$B$7,$B$8)</original>
      <value>0</value>
    </cell>
    <cell>
      <original>'309 MRC UASI 2016'!I61=_xll.F9v5.Connect.GL(_xll.F9v5.Connect.BSPEC($B$10,$B$11,$A61),I$2,$B$3,$B$4,I$5,$B$6,$B$7,$B$8)</original>
      <value>0</value>
    </cell>
    <cell>
      <original>'309 MRC UASI 2016'!C62=_xll.F9v5.Connect.NGL(_xll.F9v5.Connect.BSPEC($B$10,$B$11,$A62),C$2,$B$3,$B$4,C$5,$B$6,$B$7,$B$8)</original>
      <value>0</value>
    </cell>
    <cell>
      <original>'309 MRC UASI 2016'!D62=_xll.F9v5.Connect.GL(_xll.F9v5.Connect.BSPEC($B$10,$B$11,$A62),D$2,$B$3,$B$4,D$5,$B$6,$B$7,$B$8)</original>
      <value>0</value>
    </cell>
    <cell>
      <original>'309 MRC UASI 2016'!F62=_xll.F9v5.Connect.NGL(_xll.F9v5.Connect.BSPEC($B$10,$B$11,$A62),F$2,$B$3,$B$4,F$5,$B$6,$B$7,$B$8)</original>
      <value>0</value>
    </cell>
    <cell>
      <original>'309 MRC UASI 2016'!G62=_xll.F9v5.Connect.GL(_xll.F9v5.Connect.BSPEC($B$10,$B$11,$A62),G$2,$B$3,$B$4,G$5,$B$6,$B$7,$B$8)</original>
      <value>0</value>
    </cell>
    <cell>
      <original>'309 MRC UASI 2016'!I62=_xll.F9v5.Connect.GL(_xll.F9v5.Connect.BSPEC($B$10,$B$11,$A62),I$2,$B$3,$B$4,I$5,$B$6,$B$7,$B$8)</original>
      <value>0</value>
    </cell>
    <cell>
      <original>'309 MRC UASI 2016'!C63=_xll.F9v5.Connect.NGL(_xll.F9v5.Connect.BSPEC($B$10,$B$11,$A63),C$2,$B$3,$B$4,C$5,$B$6,$B$7,$B$8)</original>
      <value>0</value>
    </cell>
    <cell>
      <original>'309 MRC UASI 2016'!D63=_xll.F9v5.Connect.GL(_xll.F9v5.Connect.BSPEC($B$10,$B$11,$A63),D$2,$B$3,$B$4,D$5,$B$6,$B$7,$B$8)</original>
      <value>0</value>
    </cell>
    <cell>
      <original>'309 MRC UASI 2016'!F63=_xll.F9v5.Connect.NGL(_xll.F9v5.Connect.BSPEC($B$10,$B$11,$A63),F$2,$B$3,$B$4,F$5,$B$6,$B$7,$B$8)</original>
      <value>0</value>
    </cell>
    <cell>
      <original>'309 MRC UASI 2016'!G63=_xll.F9v5.Connect.GL(_xll.F9v5.Connect.BSPEC($B$10,$B$11,$A63),G$2,$B$3,$B$4,G$5,$B$6,$B$7,$B$8)</original>
      <value>0</value>
    </cell>
    <cell>
      <original>'309 MRC UASI 2016'!I63=_xll.F9v5.Connect.GL(_xll.F9v5.Connect.BSPEC($B$10,$B$11,$A63),I$2,$B$3,$B$4,I$5,$B$6,$B$7,$B$8)</original>
      <value>0</value>
    </cell>
    <cell>
      <original>'309 MRC UASI 2016'!C64=_xll.F9v5.Connect.NGL(_xll.F9v5.Connect.BSPEC($B$10,$B$11,$A64),C$2,$B$3,$B$4,C$5,$B$6,$B$7,$B$8)</original>
      <value>0</value>
    </cell>
    <cell>
      <original>'309 MRC UASI 2016'!D64=_xll.F9v5.Connect.GL(_xll.F9v5.Connect.BSPEC($B$10,$B$11,$A64),D$2,$B$3,$B$4,D$5,$B$6,$B$7,$B$8)</original>
      <value>0</value>
    </cell>
    <cell>
      <original>'309 MRC UASI 2016'!F64=_xll.F9v5.Connect.NGL(_xll.F9v5.Connect.BSPEC($B$10,$B$11,$A64),F$2,$B$3,$B$4,F$5,$B$6,$B$7,$B$8)</original>
      <value>0</value>
    </cell>
    <cell>
      <original>'309 MRC UASI 2016'!G64=_xll.F9v5.Connect.GL(_xll.F9v5.Connect.BSPEC($B$10,$B$11,$A64),G$2,$B$3,$B$4,G$5,$B$6,$B$7,$B$8)</original>
      <value>0</value>
    </cell>
    <cell>
      <original>'309 MRC UASI 2016'!I64=_xll.F9v5.Connect.GL(_xll.F9v5.Connect.BSPEC($B$10,$B$11,$A64),I$2,$B$3,$B$4,I$5,$B$6,$B$7,$B$8)</original>
      <value>0</value>
    </cell>
    <cell>
      <original>'309 MRC UASI 2016'!C65=_xll.F9v5.Connect.NGL(_xll.F9v5.Connect.BSPEC($B$10,$B$11,$A65),C$2,$B$3,$B$4,C$5,$B$6,$B$7,$B$8)</original>
      <value>0</value>
    </cell>
    <cell>
      <original>'309 MRC UASI 2016'!D65=_xll.F9v5.Connect.GL(_xll.F9v5.Connect.BSPEC($B$10,$B$11,$A65),D$2,$B$3,$B$4,D$5,$B$6,$B$7,$B$8)</original>
      <value>0</value>
    </cell>
    <cell>
      <original>'309 MRC UASI 2016'!F65=_xll.F9v5.Connect.NGL(_xll.F9v5.Connect.BSPEC($B$10,$B$11,$A65),F$2,$B$3,$B$4,F$5,$B$6,$B$7,$B$8)</original>
      <value>0</value>
    </cell>
    <cell>
      <original>'309 MRC UASI 2016'!G65=_xll.F9v5.Connect.GL(_xll.F9v5.Connect.BSPEC($B$10,$B$11,$A65),G$2,$B$3,$B$4,G$5,$B$6,$B$7,$B$8)</original>
      <value>0</value>
    </cell>
    <cell>
      <original>'309 MRC UASI 2016'!I65=_xll.F9v5.Connect.GL(_xll.F9v5.Connect.BSPEC($B$10,$B$11,$A65),I$2,$B$3,$B$4,I$5,$B$6,$B$7,$B$8)</original>
      <value>0</value>
    </cell>
    <cell>
      <original>'309 MRC UASI 2016'!C66=_xll.F9v5.Connect.NGL(_xll.F9v5.Connect.BSPEC($B$10,$B$11,$A66),C$2,$B$3,$B$4,C$5,$B$6,$B$7,$B$8)</original>
      <value>261.42</value>
    </cell>
    <cell>
      <original>'309 MRC UASI 2016'!D66=_xll.F9v5.Connect.GL(_xll.F9v5.Connect.BSPEC($B$10,$B$11,$A66),D$2,$B$3,$B$4,D$5,$B$6,$B$7,$B$8)</original>
      <value>0</value>
    </cell>
    <cell>
      <original>'309 MRC UASI 2016'!F66=_xll.F9v5.Connect.NGL(_xll.F9v5.Connect.BSPEC($B$10,$B$11,$A66),F$2,$B$3,$B$4,F$5,$B$6,$B$7,$B$8)</original>
      <value>1851.71</value>
    </cell>
    <cell>
      <original>'309 MRC UASI 2016'!G66=_xll.F9v5.Connect.GL(_xll.F9v5.Connect.BSPEC($B$10,$B$11,$A66),G$2,$B$3,$B$4,G$5,$B$6,$B$7,$B$8)</original>
      <value>0</value>
    </cell>
    <cell>
      <original>'309 MRC UASI 2016'!I66=_xll.F9v5.Connect.GL(_xll.F9v5.Connect.BSPEC($B$10,$B$11,$A66),I$2,$B$3,$B$4,I$5,$B$6,$B$7,$B$8)</original>
      <value>0</value>
    </cell>
    <cell>
      <original>'309 MRC UASI 2016'!C67=_xll.F9v5.Connect.NGL(_xll.F9v5.Connect.BSPEC($B$10,$B$11,$A67),C$2,$B$3,$B$4,C$5,$B$6,$B$7,$B$8)</original>
      <value>0</value>
    </cell>
    <cell>
      <original>'309 MRC UASI 2016'!D67=_xll.F9v5.Connect.GL(_xll.F9v5.Connect.BSPEC($B$10,$B$11,$A67),D$2,$B$3,$B$4,D$5,$B$6,$B$7,$B$8)</original>
      <value>0</value>
    </cell>
    <cell>
      <original>'309 MRC UASI 2016'!F67=_xll.F9v5.Connect.NGL(_xll.F9v5.Connect.BSPEC($B$10,$B$11,$A67),F$2,$B$3,$B$4,F$5,$B$6,$B$7,$B$8)</original>
      <value>0</value>
    </cell>
    <cell>
      <original>'309 MRC UASI 2016'!G67=_xll.F9v5.Connect.GL(_xll.F9v5.Connect.BSPEC($B$10,$B$11,$A67),G$2,$B$3,$B$4,G$5,$B$6,$B$7,$B$8)</original>
      <value>0</value>
    </cell>
    <cell>
      <original>'309 MRC UASI 2016'!I67=_xll.F9v5.Connect.GL(_xll.F9v5.Connect.BSPEC($B$10,$B$11,$A67),I$2,$B$3,$B$4,I$5,$B$6,$B$7,$B$8)</original>
      <value>0</value>
    </cell>
    <cell>
      <original>'309 MRC UASI 2016'!C68=_xll.F9v5.Connect.NGL(_xll.F9v5.Connect.BSPEC($B$10,$B$11,$A68),C$2,$B$3,$B$4,C$5,$B$6,$B$7,$B$8)</original>
      <value>0</value>
    </cell>
    <cell>
      <original>'309 MRC UASI 2016'!D68=_xll.F9v5.Connect.GL(_xll.F9v5.Connect.BSPEC($B$10,$B$11,$A68),D$2,$B$3,$B$4,D$5,$B$6,$B$7,$B$8)</original>
      <value>0</value>
    </cell>
    <cell>
      <original>'309 MRC UASI 2016'!F68=_xll.F9v5.Connect.NGL(_xll.F9v5.Connect.BSPEC($B$10,$B$11,$A68),F$2,$B$3,$B$4,F$5,$B$6,$B$7,$B$8)</original>
      <value>0</value>
    </cell>
    <cell>
      <original>'309 MRC UASI 2016'!G68=_xll.F9v5.Connect.GL(_xll.F9v5.Connect.BSPEC($B$10,$B$11,$A68),G$2,$B$3,$B$4,G$5,$B$6,$B$7,$B$8)</original>
      <value>0</value>
    </cell>
    <cell>
      <original>'309 MRC UASI 2016'!I68=_xll.F9v5.Connect.GL(_xll.F9v5.Connect.BSPEC($B$10,$B$11,$A68),I$2,$B$3,$B$4,I$5,$B$6,$B$7,$B$8)</original>
      <value>0</value>
    </cell>
    <cell>
      <original>'309 MRC UASI 2016'!C69=_xll.F9v5.Connect.NGL(_xll.F9v5.Connect.BSPEC($B$10,$B$11,$A69),C$2,$B$3,$B$4,C$5,$B$6,$B$7,$B$8)</original>
      <value>0</value>
    </cell>
    <cell>
      <original>'309 MRC UASI 2016'!D69=_xll.F9v5.Connect.GL(_xll.F9v5.Connect.BSPEC($B$10,$B$11,$A69),D$2,$B$3,$B$4,D$5,$B$6,$B$7,$B$8)</original>
      <value>0</value>
    </cell>
    <cell>
      <original>'309 MRC UASI 2016'!F69=_xll.F9v5.Connect.NGL(_xll.F9v5.Connect.BSPEC($B$10,$B$11,$A69),F$2,$B$3,$B$4,F$5,$B$6,$B$7,$B$8)</original>
      <value>0</value>
    </cell>
    <cell>
      <original>'309 MRC UASI 2016'!G69=_xll.F9v5.Connect.GL(_xll.F9v5.Connect.BSPEC($B$10,$B$11,$A69),G$2,$B$3,$B$4,G$5,$B$6,$B$7,$B$8)</original>
      <value>0</value>
    </cell>
    <cell>
      <original>'309 MRC UASI 2016'!I69=_xll.F9v5.Connect.GL(_xll.F9v5.Connect.BSPEC($B$10,$B$11,$A69),I$2,$B$3,$B$4,I$5,$B$6,$B$7,$B$8)</original>
      <value>0</value>
    </cell>
    <cell>
      <original>'309 MRC UASI 2016'!C70=_xll.F9v5.Connect.NGL(_xll.F9v5.Connect.BSPEC($B$10,$B$11,$A70),C$2,$B$3,$B$4,C$5,$B$6,$B$7,$B$8)</original>
      <value>0</value>
    </cell>
    <cell>
      <original>'309 MRC UASI 2016'!D70=_xll.F9v5.Connect.GL(_xll.F9v5.Connect.BSPEC($B$10,$B$11,$A70),D$2,$B$3,$B$4,D$5,$B$6,$B$7,$B$8)</original>
      <value>0</value>
    </cell>
    <cell>
      <original>'309 MRC UASI 2016'!F70=_xll.F9v5.Connect.NGL(_xll.F9v5.Connect.BSPEC($B$10,$B$11,$A70),F$2,$B$3,$B$4,F$5,$B$6,$B$7,$B$8)</original>
      <value>0</value>
    </cell>
    <cell>
      <original>'309 MRC UASI 2016'!G70=_xll.F9v5.Connect.GL(_xll.F9v5.Connect.BSPEC($B$10,$B$11,$A70),G$2,$B$3,$B$4,G$5,$B$6,$B$7,$B$8)</original>
      <value>0</value>
    </cell>
    <cell>
      <original>'309 MRC UASI 2016'!I70=_xll.F9v5.Connect.GL(_xll.F9v5.Connect.BSPEC($B$10,$B$11,$A70),I$2,$B$3,$B$4,I$5,$B$6,$B$7,$B$8)</original>
      <value>0</value>
    </cell>
    <cell>
      <original>'309 MRC UASI 2016'!C71=_xll.F9v5.Connect.NGL(_xll.F9v5.Connect.BSPEC($B$10,$B$11,$A71),C$2,$B$3,$B$4,C$5,$B$6,$B$7,$B$8)</original>
      <value>0</value>
    </cell>
    <cell>
      <original>'309 MRC UASI 2016'!D71=_xll.F9v5.Connect.GL(_xll.F9v5.Connect.BSPEC($B$10,$B$11,$A71),D$2,$B$3,$B$4,D$5,$B$6,$B$7,$B$8)</original>
      <value>0</value>
    </cell>
    <cell>
      <original>'309 MRC UASI 2016'!F71=_xll.F9v5.Connect.NGL(_xll.F9v5.Connect.BSPEC($B$10,$B$11,$A71),F$2,$B$3,$B$4,F$5,$B$6,$B$7,$B$8)</original>
      <value>0</value>
    </cell>
    <cell>
      <original>'309 MRC UASI 2016'!G71=_xll.F9v5.Connect.GL(_xll.F9v5.Connect.BSPEC($B$10,$B$11,$A71),G$2,$B$3,$B$4,G$5,$B$6,$B$7,$B$8)</original>
      <value>0</value>
    </cell>
    <cell>
      <original>'309 MRC UASI 2016'!I71=_xll.F9v5.Connect.GL(_xll.F9v5.Connect.BSPEC($B$10,$B$11,$A71),I$2,$B$3,$B$4,I$5,$B$6,$B$7,$B$8)</original>
      <value>0</value>
    </cell>
    <cell>
      <original>'309 MRC UASI 2016'!C72=_xll.F9v5.Connect.NGL(_xll.F9v5.Connect.BSPEC($B$10,$B$11,$A72),C$2,$B$3,$B$4,C$5,$B$6,$B$7,$B$8)</original>
      <value>0</value>
    </cell>
    <cell>
      <original>'309 MRC UASI 2016'!D72=_xll.F9v5.Connect.GL(_xll.F9v5.Connect.BSPEC($B$10,$B$11,$A72),D$2,$B$3,$B$4,D$5,$B$6,$B$7,$B$8)</original>
      <value>0</value>
    </cell>
    <cell>
      <original>'309 MRC UASI 2016'!F72=_xll.F9v5.Connect.NGL(_xll.F9v5.Connect.BSPEC($B$10,$B$11,$A72),F$2,$B$3,$B$4,F$5,$B$6,$B$7,$B$8)</original>
      <value>0</value>
    </cell>
    <cell>
      <original>'309 MRC UASI 2016'!G72=_xll.F9v5.Connect.GL(_xll.F9v5.Connect.BSPEC($B$10,$B$11,$A72),G$2,$B$3,$B$4,G$5,$B$6,$B$7,$B$8)</original>
      <value>0</value>
    </cell>
    <cell>
      <original>'309 MRC UASI 2016'!I72=_xll.F9v5.Connect.GL(_xll.F9v5.Connect.BSPEC($B$10,$B$11,$A72),I$2,$B$3,$B$4,I$5,$B$6,$B$7,$B$8)</original>
      <value>0</value>
    </cell>
    <cell>
      <original>'309 MRC UASI 2016'!C73=_xll.F9v5.Connect.NGL(_xll.F9v5.Connect.BSPEC($B$10,$B$11,$A73),C$2,$B$3,$B$4,C$5,$B$6,$B$7,$B$8)</original>
      <value>0</value>
    </cell>
    <cell>
      <original>'309 MRC UASI 2016'!D73=_xll.F9v5.Connect.GL(_xll.F9v5.Connect.BSPEC($B$10,$B$11,$A73),D$2,$B$3,$B$4,D$5,$B$6,$B$7,$B$8)</original>
      <value>0</value>
    </cell>
    <cell>
      <original>'309 MRC UASI 2016'!F73=_xll.F9v5.Connect.NGL(_xll.F9v5.Connect.BSPEC($B$10,$B$11,$A73),F$2,$B$3,$B$4,F$5,$B$6,$B$7,$B$8)</original>
      <value>0</value>
    </cell>
    <cell>
      <original>'309 MRC UASI 2016'!G73=_xll.F9v5.Connect.GL(_xll.F9v5.Connect.BSPEC($B$10,$B$11,$A73),G$2,$B$3,$B$4,G$5,$B$6,$B$7,$B$8)</original>
      <value>0</value>
    </cell>
    <cell>
      <original>'309 MRC UASI 2016'!I73=_xll.F9v5.Connect.GL(_xll.F9v5.Connect.BSPEC($B$10,$B$11,$A73),I$2,$B$3,$B$4,I$5,$B$6,$B$7,$B$8)</original>
      <value>0</value>
    </cell>
    <cell>
      <original>'309 MRC UASI 2016'!C74=_xll.F9v5.Connect.NGL(_xll.F9v5.Connect.BSPEC($B$10,$B$11,$A74),C$2,$B$3,$B$4,C$5,$B$6,$B$7,$B$8)</original>
      <value>0</value>
    </cell>
    <cell>
      <original>'309 MRC UASI 2016'!D74=_xll.F9v5.Connect.GL(_xll.F9v5.Connect.BSPEC($B$10,$B$11,$A74),D$2,$B$3,$B$4,D$5,$B$6,$B$7,$B$8)</original>
      <value>0</value>
    </cell>
    <cell>
      <original>'309 MRC UASI 2016'!F74=_xll.F9v5.Connect.NGL(_xll.F9v5.Connect.BSPEC($B$10,$B$11,$A74),F$2,$B$3,$B$4,F$5,$B$6,$B$7,$B$8)</original>
      <value>0</value>
    </cell>
    <cell>
      <original>'309 MRC UASI 2016'!G74=_xll.F9v5.Connect.GL(_xll.F9v5.Connect.BSPEC($B$10,$B$11,$A74),G$2,$B$3,$B$4,G$5,$B$6,$B$7,$B$8)</original>
      <value>0</value>
    </cell>
    <cell>
      <original>'309 MRC UASI 2016'!I74=_xll.F9v5.Connect.GL(_xll.F9v5.Connect.BSPEC($B$10,$B$11,$A74),I$2,$B$3,$B$4,I$5,$B$6,$B$7,$B$8)</original>
      <value>0</value>
    </cell>
    <cell>
      <original>'309 MRC UASI 2016'!C75=_xll.F9v5.Connect.NGL(_xll.F9v5.Connect.BSPEC($B$10,$B$11,$A75),C$2,$B$3,$B$4,C$5,$B$6,$B$7,$B$8)</original>
      <value>0</value>
    </cell>
    <cell>
      <original>'309 MRC UASI 2016'!D75=_xll.F9v5.Connect.GL(_xll.F9v5.Connect.BSPEC($B$10,$B$11,$A75),D$2,$B$3,$B$4,D$5,$B$6,$B$7,$B$8)</original>
      <value>0</value>
    </cell>
    <cell>
      <original>'309 MRC UASI 2016'!F75=_xll.F9v5.Connect.NGL(_xll.F9v5.Connect.BSPEC($B$10,$B$11,$A75),F$2,$B$3,$B$4,F$5,$B$6,$B$7,$B$8)</original>
      <value>0</value>
    </cell>
    <cell>
      <original>'309 MRC UASI 2016'!G75=_xll.F9v5.Connect.GL(_xll.F9v5.Connect.BSPEC($B$10,$B$11,$A75),G$2,$B$3,$B$4,G$5,$B$6,$B$7,$B$8)</original>
      <value>0</value>
    </cell>
    <cell>
      <original>'309 MRC UASI 2016'!I75=_xll.F9v5.Connect.GL(_xll.F9v5.Connect.BSPEC($B$10,$B$11,$A75),I$2,$B$3,$B$4,I$5,$B$6,$B$7,$B$8)</original>
      <value>0</value>
    </cell>
    <cell>
      <original>'309 MRC UASI 2016'!C82=_xll.F9v5.Connect.GL(_xll.F9v5.Connect.BSPEC($B$10,$B$11,$A82),C$2,$B$3,$B$4,C$5,$B$6,$B$7,$B$8)</original>
      <value>3758.3</value>
    </cell>
    <cell>
      <original>'309 MRC UASI 2016'!D82=_xll.F9v5.Connect.GL(_xll.F9v5.Connect.BSPEC($B$10,$B$11,$A82),D$2,$B$3,$B$4,D$5,$B$6,$B$7,$B$8)</original>
      <value>4067</value>
    </cell>
    <cell>
      <original>'309 MRC UASI 2016'!F82=_xll.F9v5.Connect.GL(_xll.F9v5.Connect.BSPEC($B$10,$B$11,$A82),F$2,$B$3,$B$4,F$5,$B$6,$B$7,$B$8)</original>
      <value>16402.030000000002</value>
    </cell>
    <cell>
      <original>'309 MRC UASI 2016'!G82=_xll.F9v5.Connect.GL(_xll.F9v5.Connect.BSPEC($B$10,$B$11,$A82),G$2,$B$3,$B$4,G$5,$B$6,$B$7,$B$8)</original>
      <value>27648</value>
    </cell>
    <cell>
      <original>'309 MRC UASI 2016'!I82=_xll.F9v5.Connect.GL(_xll.F9v5.Connect.BSPEC($B$10,$B$11,$A82),I$2,$B$3,$B$4,I$5,$B$6,$B$7,$B$8)</original>
      <value>35651</value>
    </cell>
    <cell>
      <original>'309 MRC UASI 2016'!C83=_xll.F9v5.Connect.GL(_xll.F9v5.Connect.BSPEC($B$10,$B$11,$A83),C$2,$B$3,$B$4,C$5,$B$6,$B$7,$B$8)</original>
      <value>0</value>
    </cell>
    <cell>
      <original>'309 MRC UASI 2016'!D83=_xll.F9v5.Connect.GL(_xll.F9v5.Connect.BSPEC($B$10,$B$11,$A83),D$2,$B$3,$B$4,D$5,$B$6,$B$7,$B$8)</original>
      <value>0</value>
    </cell>
    <cell>
      <original>'309 MRC UASI 2016'!F83=_xll.F9v5.Connect.GL(_xll.F9v5.Connect.BSPEC($B$10,$B$11,$A83),F$2,$B$3,$B$4,F$5,$B$6,$B$7,$B$8)</original>
      <value>0</value>
    </cell>
    <cell>
      <original>'309 MRC UASI 2016'!G83=_xll.F9v5.Connect.GL(_xll.F9v5.Connect.BSPEC($B$10,$B$11,$A83),G$2,$B$3,$B$4,G$5,$B$6,$B$7,$B$8)</original>
      <value>0</value>
    </cell>
    <cell>
      <original>'309 MRC UASI 2016'!I83=_xll.F9v5.Connect.GL(_xll.F9v5.Connect.BSPEC($B$10,$B$11,$A83),I$2,$B$3,$B$4,I$5,$B$6,$B$7,$B$8)</original>
      <value>0</value>
    </cell>
    <cell>
      <original>'309 MRC UASI 2016'!C84=_xll.F9v5.Connect.GL(_xll.F9v5.Connect.BSPEC($B$10,$B$11,$A84),C$2,$B$3,$B$4,C$5,$B$6,$B$7,$B$8)</original>
      <value>212.4</value>
    </cell>
    <cell>
      <original>'309 MRC UASI 2016'!D84=_xll.F9v5.Connect.GL(_xll.F9v5.Connect.BSPEC($B$10,$B$11,$A84),D$2,$B$3,$B$4,D$5,$B$6,$B$7,$B$8)</original>
      <value>0</value>
    </cell>
    <cell>
      <original>'309 MRC UASI 2016'!F84=_xll.F9v5.Connect.GL(_xll.F9v5.Connect.BSPEC($B$10,$B$11,$A84),F$2,$B$3,$B$4,F$5,$B$6,$B$7,$B$8)</original>
      <value>3741.7300000000005</value>
    </cell>
    <cell>
      <original>'309 MRC UASI 2016'!G84=_xll.F9v5.Connect.GL(_xll.F9v5.Connect.BSPEC($B$10,$B$11,$A84),G$2,$B$3,$B$4,G$5,$B$6,$B$7,$B$8)</original>
      <value>0</value>
    </cell>
    <cell>
      <original>'309 MRC UASI 2016'!I84=_xll.F9v5.Connect.GL(_xll.F9v5.Connect.BSPEC($B$10,$B$11,$A84),I$2,$B$3,$B$4,I$5,$B$6,$B$7,$B$8)</original>
      <value>0</value>
    </cell>
    <cell>
      <original>'309 MRC UASI 2016'!C85=_xll.F9v5.Connect.GL(_xll.F9v5.Connect.BSPEC($B$10,$B$11,$A85),C$2,$B$3,$B$4,C$5,$B$6,$B$7,$B$8)</original>
      <value>0</value>
    </cell>
    <cell>
      <original>'309 MRC UASI 2016'!D85=_xll.F9v5.Connect.GL(_xll.F9v5.Connect.BSPEC($B$10,$B$11,$A85),D$2,$B$3,$B$4,D$5,$B$6,$B$7,$B$8)</original>
      <value>0</value>
    </cell>
    <cell>
      <original>'309 MRC UASI 2016'!F85=_xll.F9v5.Connect.GL(_xll.F9v5.Connect.BSPEC($B$10,$B$11,$A85),F$2,$B$3,$B$4,F$5,$B$6,$B$7,$B$8)</original>
      <value>0</value>
    </cell>
    <cell>
      <original>'309 MRC UASI 2016'!G85=_xll.F9v5.Connect.GL(_xll.F9v5.Connect.BSPEC($B$10,$B$11,$A85),G$2,$B$3,$B$4,G$5,$B$6,$B$7,$B$8)</original>
      <value>0</value>
    </cell>
    <cell>
      <original>'309 MRC UASI 2016'!I85=_xll.F9v5.Connect.GL(_xll.F9v5.Connect.BSPEC($B$10,$B$11,$A85),I$2,$B$3,$B$4,I$5,$B$6,$B$7,$B$8)</original>
      <value>0</value>
    </cell>
    <cell>
      <original>'309 MRC UASI 2016'!C86=_xll.F9v5.Connect.GL(_xll.F9v5.Connect.BSPEC($B$10,$B$11,$A86),C$2,$B$3,$B$4,C$5,$B$6,$B$7,$B$8)</original>
      <value>270.41000000000003</value>
    </cell>
    <cell>
      <original>'309 MRC UASI 2016'!D86=_xll.F9v5.Connect.GL(_xll.F9v5.Connect.BSPEC($B$10,$B$11,$A86),D$2,$B$3,$B$4,D$5,$B$6,$B$7,$B$8)</original>
      <value>311</value>
    </cell>
    <cell>
      <original>'309 MRC UASI 2016'!F86=_xll.F9v5.Connect.GL(_xll.F9v5.Connect.BSPEC($B$10,$B$11,$A86),F$2,$B$3,$B$4,F$5,$B$6,$B$7,$B$8)</original>
      <value>1389.0600000000002</value>
    </cell>
    <cell>
      <original>'309 MRC UASI 2016'!G86=_xll.F9v5.Connect.GL(_xll.F9v5.Connect.BSPEC($B$10,$B$11,$A86),G$2,$B$3,$B$4,G$5,$B$6,$B$7,$B$8)</original>
      <value>2114</value>
    </cell>
    <cell>
      <original>'309 MRC UASI 2016'!I86=_xll.F9v5.Connect.GL(_xll.F9v5.Connect.BSPEC($B$10,$B$11,$A86),I$2,$B$3,$B$4,I$5,$B$6,$B$7,$B$8)</original>
      <value>2726</value>
    </cell>
    <cell>
      <original>'309 MRC UASI 2016'!C87=_xll.F9v5.Connect.GL(_xll.F9v5.Connect.BSPEC($B$10,$B$11,$A87),C$2,$B$3,$B$4,C$5,$B$6,$B$7,$B$8)</original>
      <value>244.77</value>
    </cell>
    <cell>
      <original>'309 MRC UASI 2016'!D87=_xll.F9v5.Connect.GL(_xll.F9v5.Connect.BSPEC($B$10,$B$11,$A87),D$2,$B$3,$B$4,D$5,$B$6,$B$7,$B$8)</original>
      <value>337</value>
    </cell>
    <cell>
      <original>'309 MRC UASI 2016'!F87=_xll.F9v5.Connect.GL(_xll.F9v5.Connect.BSPEC($B$10,$B$11,$A87),F$2,$B$3,$B$4,F$5,$B$6,$B$7,$B$8)</original>
      <value>1365.38</value>
    </cell>
    <cell>
      <original>'309 MRC UASI 2016'!G87=_xll.F9v5.Connect.GL(_xll.F9v5.Connect.BSPEC($B$10,$B$11,$A87),G$2,$B$3,$B$4,G$5,$B$6,$B$7,$B$8)</original>
      <value>2290</value>
    </cell>
    <cell>
      <original>'309 MRC UASI 2016'!I87=_xll.F9v5.Connect.GL(_xll.F9v5.Connect.BSPEC($B$10,$B$11,$A87),I$2,$B$3,$B$4,I$5,$B$6,$B$7,$B$8)</original>
      <value>2953</value>
    </cell>
    <cell>
      <original>'309 MRC UASI 2016'!C88=_xll.F9v5.Connect.GL(_xll.F9v5.Connect.BSPEC($B$10,$B$11,$A88),C$2,$B$3,$B$4,C$5,$B$6,$B$7,$B$8)</original>
      <value>70.58</value>
    </cell>
    <cell>
      <original>'309 MRC UASI 2016'!D88=_xll.F9v5.Connect.GL(_xll.F9v5.Connect.BSPEC($B$10,$B$11,$A88),D$2,$B$3,$B$4,D$5,$B$6,$B$7,$B$8)</original>
      <value>633</value>
    </cell>
    <cell>
      <original>'309 MRC UASI 2016'!F88=_xll.F9v5.Connect.GL(_xll.F9v5.Connect.BSPEC($B$10,$B$11,$A88),F$2,$B$3,$B$4,F$5,$B$6,$B$7,$B$8)</original>
      <value>391.03999999999996</value>
    </cell>
    <cell>
      <original>'309 MRC UASI 2016'!G88=_xll.F9v5.Connect.GL(_xll.F9v5.Connect.BSPEC($B$10,$B$11,$A88),G$2,$B$3,$B$4,G$5,$B$6,$B$7,$B$8)</original>
      <value>5181</value>
    </cell>
    <cell>
      <original>'309 MRC UASI 2016'!I88=_xll.F9v5.Connect.GL(_xll.F9v5.Connect.BSPEC($B$10,$B$11,$A88),I$2,$B$3,$B$4,I$5,$B$6,$B$7,$B$8)</original>
      <value>6447</value>
    </cell>
    <cell>
      <original>'309 MRC UASI 2016'!C89=_xll.F9v5.Connect.GL(_xll.F9v5.Connect.BSPEC($B$10,$B$11,$A89),C$2,$B$3,$B$4,C$5,$B$6,$B$7,$B$8)</original>
      <value>756.69</value>
    </cell>
    <cell>
      <original>'309 MRC UASI 2016'!D89=_xll.F9v5.Connect.GL(_xll.F9v5.Connect.BSPEC($B$10,$B$11,$A89),D$2,$B$3,$B$4,D$5,$B$6,$B$7,$B$8)</original>
      <value>0</value>
    </cell>
    <cell>
      <original>'309 MRC UASI 2016'!F89=_xll.F9v5.Connect.GL(_xll.F9v5.Connect.BSPEC($B$10,$B$11,$A89),F$2,$B$3,$B$4,F$5,$B$6,$B$7,$B$8)</original>
      <value>4749.7900000000009</value>
    </cell>
    <cell>
      <original>'309 MRC UASI 2016'!G89=_xll.F9v5.Connect.GL(_xll.F9v5.Connect.BSPEC($B$10,$B$11,$A89),G$2,$B$3,$B$4,G$5,$B$6,$B$7,$B$8)</original>
      <value>0</value>
    </cell>
    <cell>
      <original>'309 MRC UASI 2016'!I89=_xll.F9v5.Connect.GL(_xll.F9v5.Connect.BSPEC($B$10,$B$11,$A89),I$2,$B$3,$B$4,I$5,$B$6,$B$7,$B$8)</original>
      <value>0</value>
    </cell>
    <cell>
      <original>'309 MRC UASI 2016'!C90=_xll.F9v5.Connect.GL(_xll.F9v5.Connect.BSPEC($B$10,$B$11,$A90),C$2,$B$3,$B$4,C$5,$B$6,$B$7,$B$8)</original>
      <value>2.39</value>
    </cell>
    <cell>
      <original>'309 MRC UASI 2016'!D90=_xll.F9v5.Connect.GL(_xll.F9v5.Connect.BSPEC($B$10,$B$11,$A90),D$2,$B$3,$B$4,D$5,$B$6,$B$7,$B$8)</original>
      <value>0</value>
    </cell>
    <cell>
      <original>'309 MRC UASI 2016'!F90=_xll.F9v5.Connect.GL(_xll.F9v5.Connect.BSPEC($B$10,$B$11,$A90),F$2,$B$3,$B$4,F$5,$B$6,$B$7,$B$8)</original>
      <value>1050.94</value>
    </cell>
    <cell>
      <original>'309 MRC UASI 2016'!G90=_xll.F9v5.Connect.GL(_xll.F9v5.Connect.BSPEC($B$10,$B$11,$A90),G$2,$B$3,$B$4,G$5,$B$6,$B$7,$B$8)</original>
      <value>0</value>
    </cell>
    <cell>
      <original>'309 MRC UASI 2016'!I90=_xll.F9v5.Connect.GL(_xll.F9v5.Connect.BSPEC($B$10,$B$11,$A90),I$2,$B$3,$B$4,I$5,$B$6,$B$7,$B$8)</original>
      <value>0</value>
    </cell>
    <cell>
      <original>'309 MRC UASI 2016'!C91=_xll.F9v5.Connect.GL(_xll.F9v5.Connect.BSPEC($B$10,$B$11,$A91),C$2,$B$3,$B$4,C$5,$B$6,$B$7,$B$8)</original>
      <value>0</value>
    </cell>
    <cell>
      <original>'309 MRC UASI 2016'!D91=_xll.F9v5.Connect.GL(_xll.F9v5.Connect.BSPEC($B$10,$B$11,$A91),D$2,$B$3,$B$4,D$5,$B$6,$B$7,$B$8)</original>
      <value>0</value>
    </cell>
    <cell>
      <original>'309 MRC UASI 2016'!F91=_xll.F9v5.Connect.GL(_xll.F9v5.Connect.BSPEC($B$10,$B$11,$A91),F$2,$B$3,$B$4,F$5,$B$6,$B$7,$B$8)</original>
      <value>0</value>
    </cell>
    <cell>
      <original>'309 MRC UASI 2016'!G91=_xll.F9v5.Connect.GL(_xll.F9v5.Connect.BSPEC($B$10,$B$11,$A91),G$2,$B$3,$B$4,G$5,$B$6,$B$7,$B$8)</original>
      <value>0</value>
    </cell>
    <cell>
      <original>'309 MRC UASI 2016'!I91=_xll.F9v5.Connect.GL(_xll.F9v5.Connect.BSPEC($B$10,$B$11,$A91),I$2,$B$3,$B$4,I$5,$B$6,$B$7,$B$8)</original>
      <value>0</value>
    </cell>
    <cell>
      <original>'309 MRC UASI 2016'!C95=_xll.F9v5.Connect.GL(_xll.F9v5.Connect.BSPEC($B$10,$B$11,$A95),C$2,$B$3,$B$4,C$5,$B$6,$B$7,$B$8)</original>
      <value>0</value>
    </cell>
    <cell>
      <original>'309 MRC UASI 2016'!D95=_xll.F9v5.Connect.GL(_xll.F9v5.Connect.BSPEC($B$10,$B$11,$A95),D$2,$B$3,$B$4,D$5,$B$6,$B$7,$B$8)</original>
      <value>0</value>
    </cell>
    <cell>
      <original>'309 MRC UASI 2016'!F95=_xll.F9v5.Connect.GL(_xll.F9v5.Connect.BSPEC($B$10,$B$11,$A95),F$2,$B$3,$B$4,F$5,$B$6,$B$7,$B$8)</original>
      <value>0</value>
    </cell>
    <cell>
      <original>'309 MRC UASI 2016'!G95=_xll.F9v5.Connect.GL(_xll.F9v5.Connect.BSPEC($B$10,$B$11,$A95),G$2,$B$3,$B$4,G$5,$B$6,$B$7,$B$8)</original>
      <value>0</value>
    </cell>
    <cell>
      <original>'309 MRC UASI 2016'!I95=_xll.F9v5.Connect.GL(_xll.F9v5.Connect.BSPEC($B$10,$B$11,$A95),I$2,$B$3,$B$4,I$5,$B$6,$B$7,$B$8)</original>
      <value>0</value>
    </cell>
    <cell>
      <original>'309 MRC UASI 2016'!C96=_xll.F9v5.Connect.GL(_xll.F9v5.Connect.BSPEC($B$10,$B$11,$A96),C$2,$B$3,$B$4,C$5,$B$6,$B$7,$B$8)</original>
      <value>0</value>
    </cell>
    <cell>
      <original>'309 MRC UASI 2016'!D96=_xll.F9v5.Connect.GL(_xll.F9v5.Connect.BSPEC($B$10,$B$11,$A96),D$2,$B$3,$B$4,D$5,$B$6,$B$7,$B$8)</original>
      <value>0</value>
    </cell>
    <cell>
      <original>'309 MRC UASI 2016'!F96=_xll.F9v5.Connect.GL(_xll.F9v5.Connect.BSPEC($B$10,$B$11,$A96),F$2,$B$3,$B$4,F$5,$B$6,$B$7,$B$8)</original>
      <value>0</value>
    </cell>
    <cell>
      <original>'309 MRC UASI 2016'!G96=_xll.F9v5.Connect.GL(_xll.F9v5.Connect.BSPEC($B$10,$B$11,$A96),G$2,$B$3,$B$4,G$5,$B$6,$B$7,$B$8)</original>
      <value>0</value>
    </cell>
    <cell>
      <original>'309 MRC UASI 2016'!I96=_xll.F9v5.Connect.GL(_xll.F9v5.Connect.BSPEC($B$10,$B$11,$A96),I$2,$B$3,$B$4,I$5,$B$6,$B$7,$B$8)</original>
      <value>0</value>
    </cell>
    <cell>
      <original>'309 MRC UASI 2016'!C97=_xll.F9v5.Connect.GL(_xll.F9v5.Connect.BSPEC($B$10,$B$11,$A97),C$2,$B$3,$B$4,C$5,$B$6,$B$7,$B$8)</original>
      <value>0</value>
    </cell>
    <cell>
      <original>'309 MRC UASI 2016'!D97=_xll.F9v5.Connect.GL(_xll.F9v5.Connect.BSPEC($B$10,$B$11,$A97),D$2,$B$3,$B$4,D$5,$B$6,$B$7,$B$8)</original>
      <value>0</value>
    </cell>
    <cell>
      <original>'309 MRC UASI 2016'!F97=_xll.F9v5.Connect.GL(_xll.F9v5.Connect.BSPEC($B$10,$B$11,$A97),F$2,$B$3,$B$4,F$5,$B$6,$B$7,$B$8)</original>
      <value>0</value>
    </cell>
    <cell>
      <original>'309 MRC UASI 2016'!G97=_xll.F9v5.Connect.GL(_xll.F9v5.Connect.BSPEC($B$10,$B$11,$A97),G$2,$B$3,$B$4,G$5,$B$6,$B$7,$B$8)</original>
      <value>0</value>
    </cell>
    <cell>
      <original>'309 MRC UASI 2016'!I97=_xll.F9v5.Connect.GL(_xll.F9v5.Connect.BSPEC($B$10,$B$11,$A97),I$2,$B$3,$B$4,I$5,$B$6,$B$7,$B$8)</original>
      <value>0</value>
    </cell>
    <cell>
      <original>'309 MRC UASI 2016'!C98=_xll.F9v5.Connect.GL(_xll.F9v5.Connect.BSPEC($B$10,$B$11,$A98),C$2,$B$3,$B$4,C$5,$B$6,$B$7,$B$8)</original>
      <value>0</value>
    </cell>
    <cell>
      <original>'309 MRC UASI 2016'!D98=_xll.F9v5.Connect.GL(_xll.F9v5.Connect.BSPEC($B$10,$B$11,$A98),D$2,$B$3,$B$4,D$5,$B$6,$B$7,$B$8)</original>
      <value>0</value>
    </cell>
    <cell>
      <original>'309 MRC UASI 2016'!F98=_xll.F9v5.Connect.GL(_xll.F9v5.Connect.BSPEC($B$10,$B$11,$A98),F$2,$B$3,$B$4,F$5,$B$6,$B$7,$B$8)</original>
      <value>0</value>
    </cell>
    <cell>
      <original>'309 MRC UASI 2016'!G98=_xll.F9v5.Connect.GL(_xll.F9v5.Connect.BSPEC($B$10,$B$11,$A98),G$2,$B$3,$B$4,G$5,$B$6,$B$7,$B$8)</original>
      <value>0</value>
    </cell>
    <cell>
      <original>'309 MRC UASI 2016'!I98=_xll.F9v5.Connect.GL(_xll.F9v5.Connect.BSPEC($B$10,$B$11,$A98),I$2,$B$3,$B$4,I$5,$B$6,$B$7,$B$8)</original>
      <value>0</value>
    </cell>
    <cell>
      <original>'309 MRC UASI 2016'!C99=_xll.F9v5.Connect.GL(_xll.F9v5.Connect.BSPEC($B$10,$B$11,$A99),C$2,$B$3,$B$4,C$5,$B$6,$B$7,$B$8)</original>
      <value>0</value>
    </cell>
    <cell>
      <original>'309 MRC UASI 2016'!D99=_xll.F9v5.Connect.GL(_xll.F9v5.Connect.BSPEC($B$10,$B$11,$A99),D$2,$B$3,$B$4,D$5,$B$6,$B$7,$B$8)</original>
      <value>0</value>
    </cell>
    <cell>
      <original>'309 MRC UASI 2016'!F99=_xll.F9v5.Connect.GL(_xll.F9v5.Connect.BSPEC($B$10,$B$11,$A99),F$2,$B$3,$B$4,F$5,$B$6,$B$7,$B$8)</original>
      <value>0</value>
    </cell>
    <cell>
      <original>'309 MRC UASI 2016'!G99=_xll.F9v5.Connect.GL(_xll.F9v5.Connect.BSPEC($B$10,$B$11,$A99),G$2,$B$3,$B$4,G$5,$B$6,$B$7,$B$8)</original>
      <value>0</value>
    </cell>
    <cell>
      <original>'309 MRC UASI 2016'!I99=_xll.F9v5.Connect.GL(_xll.F9v5.Connect.BSPEC($B$10,$B$11,$A99),I$2,$B$3,$B$4,I$5,$B$6,$B$7,$B$8)</original>
      <value>0</value>
    </cell>
    <cell>
      <original>'309 MRC UASI 2016'!C100=_xll.F9v5.Connect.GL(_xll.F9v5.Connect.BSPEC($B$10,$B$11,$A100),C$2,$B$3,$B$4,C$5,$B$6,$B$7,$B$8)</original>
      <value>0</value>
    </cell>
    <cell>
      <original>'309 MRC UASI 2016'!D100=_xll.F9v5.Connect.GL(_xll.F9v5.Connect.BSPEC($B$10,$B$11,$A100),D$2,$B$3,$B$4,D$5,$B$6,$B$7,$B$8)</original>
      <value>0</value>
    </cell>
    <cell>
      <original>'309 MRC UASI 2016'!F100=_xll.F9v5.Connect.GL(_xll.F9v5.Connect.BSPEC($B$10,$B$11,$A100),F$2,$B$3,$B$4,F$5,$B$6,$B$7,$B$8)</original>
      <value>0</value>
    </cell>
    <cell>
      <original>'309 MRC UASI 2016'!G100=_xll.F9v5.Connect.GL(_xll.F9v5.Connect.BSPEC($B$10,$B$11,$A100),G$2,$B$3,$B$4,G$5,$B$6,$B$7,$B$8)</original>
      <value>0</value>
    </cell>
    <cell>
      <original>'309 MRC UASI 2016'!I100=_xll.F9v5.Connect.GL(_xll.F9v5.Connect.BSPEC($B$10,$B$11,$A100),I$2,$B$3,$B$4,I$5,$B$6,$B$7,$B$8)</original>
      <value>0</value>
    </cell>
    <cell>
      <original>'309 MRC UASI 2016'!C101=_xll.F9v5.Connect.GL(_xll.F9v5.Connect.BSPEC($B$10,$B$11,$A101),C$2,$B$3,$B$4,C$5,$B$6,$B$7,$B$8)</original>
      <value>0</value>
    </cell>
    <cell>
      <original>'309 MRC UASI 2016'!D101=_xll.F9v5.Connect.GL(_xll.F9v5.Connect.BSPEC($B$10,$B$11,$A101),D$2,$B$3,$B$4,D$5,$B$6,$B$7,$B$8)</original>
      <value>0</value>
    </cell>
    <cell>
      <original>'309 MRC UASI 2016'!F101=_xll.F9v5.Connect.GL(_xll.F9v5.Connect.BSPEC($B$10,$B$11,$A101),F$2,$B$3,$B$4,F$5,$B$6,$B$7,$B$8)</original>
      <value>0</value>
    </cell>
    <cell>
      <original>'309 MRC UASI 2016'!G101=_xll.F9v5.Connect.GL(_xll.F9v5.Connect.BSPEC($B$10,$B$11,$A101),G$2,$B$3,$B$4,G$5,$B$6,$B$7,$B$8)</original>
      <value>0</value>
    </cell>
    <cell>
      <original>'309 MRC UASI 2016'!I101=_xll.F9v5.Connect.GL(_xll.F9v5.Connect.BSPEC($B$10,$B$11,$A101),I$2,$B$3,$B$4,I$5,$B$6,$B$7,$B$8)</original>
      <value>0</value>
    </cell>
    <cell>
      <original>'309 MRC UASI 2016'!C102=_xll.F9v5.Connect.GL(_xll.F9v5.Connect.BSPEC($B$10,$B$11,$A102),C$2,$B$3,$B$4,C$5,$B$6,$B$7,$B$8)</original>
      <value>0</value>
    </cell>
    <cell>
      <original>'309 MRC UASI 2016'!D102=_xll.F9v5.Connect.GL(_xll.F9v5.Connect.BSPEC($B$10,$B$11,$A102),D$2,$B$3,$B$4,D$5,$B$6,$B$7,$B$8)</original>
      <value>0</value>
    </cell>
    <cell>
      <original>'309 MRC UASI 2016'!F102=_xll.F9v5.Connect.GL(_xll.F9v5.Connect.BSPEC($B$10,$B$11,$A102),F$2,$B$3,$B$4,F$5,$B$6,$B$7,$B$8)</original>
      <value>0</value>
    </cell>
    <cell>
      <original>'309 MRC UASI 2016'!G102=_xll.F9v5.Connect.GL(_xll.F9v5.Connect.BSPEC($B$10,$B$11,$A102),G$2,$B$3,$B$4,G$5,$B$6,$B$7,$B$8)</original>
      <value>0</value>
    </cell>
    <cell>
      <original>'309 MRC UASI 2016'!I102=_xll.F9v5.Connect.GL(_xll.F9v5.Connect.BSPEC($B$10,$B$11,$A102),I$2,$B$3,$B$4,I$5,$B$6,$B$7,$B$8)</original>
      <value>0</value>
    </cell>
    <cell>
      <original>'309 MRC UASI 2016'!C103=_xll.F9v5.Connect.GL(_xll.F9v5.Connect.BSPEC($B$10,$B$11,$A103),C$2,$B$3,$B$4,C$5,$B$6,$B$7,$B$8)</original>
      <value>0</value>
    </cell>
    <cell>
      <original>'309 MRC UASI 2016'!D103=_xll.F9v5.Connect.GL(_xll.F9v5.Connect.BSPEC($B$10,$B$11,$A103),D$2,$B$3,$B$4,D$5,$B$6,$B$7,$B$8)</original>
      <value>0</value>
    </cell>
    <cell>
      <original>'309 MRC UASI 2016'!F103=_xll.F9v5.Connect.GL(_xll.F9v5.Connect.BSPEC($B$10,$B$11,$A103),F$2,$B$3,$B$4,F$5,$B$6,$B$7,$B$8)</original>
      <value>0</value>
    </cell>
    <cell>
      <original>'309 MRC UASI 2016'!G103=_xll.F9v5.Connect.GL(_xll.F9v5.Connect.BSPEC($B$10,$B$11,$A103),G$2,$B$3,$B$4,G$5,$B$6,$B$7,$B$8)</original>
      <value>0</value>
    </cell>
    <cell>
      <original>'309 MRC UASI 2016'!I103=_xll.F9v5.Connect.GL(_xll.F9v5.Connect.BSPEC($B$10,$B$11,$A103),I$2,$B$3,$B$4,I$5,$B$6,$B$7,$B$8)</original>
      <value>0</value>
    </cell>
    <cell>
      <original>'309 MRC UASI 2016'!C104=_xll.F9v5.Connect.GL(_xll.F9v5.Connect.BSPEC($B$10,$B$11,$A104),C$2,$B$3,$B$4,C$5,$B$6,$B$7,$B$8)</original>
      <value>0</value>
    </cell>
    <cell>
      <original>'309 MRC UASI 2016'!D104=_xll.F9v5.Connect.GL(_xll.F9v5.Connect.BSPEC($B$10,$B$11,$A104),D$2,$B$3,$B$4,D$5,$B$6,$B$7,$B$8)</original>
      <value>0</value>
    </cell>
    <cell>
      <original>'309 MRC UASI 2016'!F104=_xll.F9v5.Connect.GL(_xll.F9v5.Connect.BSPEC($B$10,$B$11,$A104),F$2,$B$3,$B$4,F$5,$B$6,$B$7,$B$8)</original>
      <value>0</value>
    </cell>
    <cell>
      <original>'309 MRC UASI 2016'!G104=_xll.F9v5.Connect.GL(_xll.F9v5.Connect.BSPEC($B$10,$B$11,$A104),G$2,$B$3,$B$4,G$5,$B$6,$B$7,$B$8)</original>
      <value>0</value>
    </cell>
    <cell>
      <original>'309 MRC UASI 2016'!I104=_xll.F9v5.Connect.GL(_xll.F9v5.Connect.BSPEC($B$10,$B$11,$A104),I$2,$B$3,$B$4,I$5,$B$6,$B$7,$B$8)</original>
      <value>0</value>
    </cell>
    <cell>
      <original>'309 MRC UASI 2016'!C105=_xll.F9v5.Connect.GL(_xll.F9v5.Connect.BSPEC($B$10,$B$11,$A105),C$2,$B$3,$B$4,C$5,$B$6,$B$7,$B$8)</original>
      <value>0</value>
    </cell>
    <cell>
      <original>'309 MRC UASI 2016'!D105=_xll.F9v5.Connect.GL(_xll.F9v5.Connect.BSPEC($B$10,$B$11,$A105),D$2,$B$3,$B$4,D$5,$B$6,$B$7,$B$8)</original>
      <value>0</value>
    </cell>
    <cell>
      <original>'309 MRC UASI 2016'!F105=_xll.F9v5.Connect.GL(_xll.F9v5.Connect.BSPEC($B$10,$B$11,$A105),F$2,$B$3,$B$4,F$5,$B$6,$B$7,$B$8)</original>
      <value>0</value>
    </cell>
    <cell>
      <original>'309 MRC UASI 2016'!G105=_xll.F9v5.Connect.GL(_xll.F9v5.Connect.BSPEC($B$10,$B$11,$A105),G$2,$B$3,$B$4,G$5,$B$6,$B$7,$B$8)</original>
      <value>0</value>
    </cell>
    <cell>
      <original>'309 MRC UASI 2016'!I105=_xll.F9v5.Connect.GL(_xll.F9v5.Connect.BSPEC($B$10,$B$11,$A105),I$2,$B$3,$B$4,I$5,$B$6,$B$7,$B$8)</original>
      <value>0</value>
    </cell>
    <cell>
      <original>'309 MRC UASI 2016'!C106=_xll.F9v5.Connect.GL(_xll.F9v5.Connect.BSPEC($B$10,$B$11,$A106),C$2,$B$3,$B$4,C$5,$B$6,$B$7,$B$8)</original>
      <value>0</value>
    </cell>
    <cell>
      <original>'309 MRC UASI 2016'!D106=_xll.F9v5.Connect.GL(_xll.F9v5.Connect.BSPEC($B$10,$B$11,$A106),D$2,$B$3,$B$4,D$5,$B$6,$B$7,$B$8)</original>
      <value>0</value>
    </cell>
    <cell>
      <original>'309 MRC UASI 2016'!F106=_xll.F9v5.Connect.GL(_xll.F9v5.Connect.BSPEC($B$10,$B$11,$A106),F$2,$B$3,$B$4,F$5,$B$6,$B$7,$B$8)</original>
      <value>0</value>
    </cell>
    <cell>
      <original>'309 MRC UASI 2016'!G106=_xll.F9v5.Connect.GL(_xll.F9v5.Connect.BSPEC($B$10,$B$11,$A106),G$2,$B$3,$B$4,G$5,$B$6,$B$7,$B$8)</original>
      <value>0</value>
    </cell>
    <cell>
      <original>'309 MRC UASI 2016'!I106=_xll.F9v5.Connect.GL(_xll.F9v5.Connect.BSPEC($B$10,$B$11,$A106),I$2,$B$3,$B$4,I$5,$B$6,$B$7,$B$8)</original>
      <value>0</value>
    </cell>
    <cell>
      <original>'309 MRC UASI 2016'!C107=_xll.F9v5.Connect.GL(_xll.F9v5.Connect.BSPEC($B$10,$B$11,$A107),C$2,$B$3,$B$4,C$5,$B$6,$B$7,$B$8)</original>
      <value>0</value>
    </cell>
    <cell>
      <original>'309 MRC UASI 2016'!D107=_xll.F9v5.Connect.GL(_xll.F9v5.Connect.BSPEC($B$10,$B$11,$A107),D$2,$B$3,$B$4,D$5,$B$6,$B$7,$B$8)</original>
      <value>0</value>
    </cell>
    <cell>
      <original>'309 MRC UASI 2016'!F107=_xll.F9v5.Connect.GL(_xll.F9v5.Connect.BSPEC($B$10,$B$11,$A107),F$2,$B$3,$B$4,F$5,$B$6,$B$7,$B$8)</original>
      <value>0</value>
    </cell>
    <cell>
      <original>'309 MRC UASI 2016'!G107=_xll.F9v5.Connect.GL(_xll.F9v5.Connect.BSPEC($B$10,$B$11,$A107),G$2,$B$3,$B$4,G$5,$B$6,$B$7,$B$8)</original>
      <value>0</value>
    </cell>
    <cell>
      <original>'309 MRC UASI 2016'!I107=_xll.F9v5.Connect.GL(_xll.F9v5.Connect.BSPEC($B$10,$B$11,$A107),I$2,$B$3,$B$4,I$5,$B$6,$B$7,$B$8)</original>
      <value>0</value>
    </cell>
    <cell>
      <original>'309 MRC UASI 2016'!C108=_xll.F9v5.Connect.GL(_xll.F9v5.Connect.BSPEC($B$10,$B$11,$A108),C$2,$B$3,$B$4,C$5,$B$6,$B$7,$B$8)</original>
      <value>0</value>
    </cell>
    <cell>
      <original>'309 MRC UASI 2016'!D108=_xll.F9v5.Connect.GL(_xll.F9v5.Connect.BSPEC($B$10,$B$11,$A108),D$2,$B$3,$B$4,D$5,$B$6,$B$7,$B$8)</original>
      <value>0</value>
    </cell>
    <cell>
      <original>'309 MRC UASI 2016'!F108=_xll.F9v5.Connect.GL(_xll.F9v5.Connect.BSPEC($B$10,$B$11,$A108),F$2,$B$3,$B$4,F$5,$B$6,$B$7,$B$8)</original>
      <value>0</value>
    </cell>
    <cell>
      <original>'309 MRC UASI 2016'!G108=_xll.F9v5.Connect.GL(_xll.F9v5.Connect.BSPEC($B$10,$B$11,$A108),G$2,$B$3,$B$4,G$5,$B$6,$B$7,$B$8)</original>
      <value>0</value>
    </cell>
    <cell>
      <original>'309 MRC UASI 2016'!I108=_xll.F9v5.Connect.GL(_xll.F9v5.Connect.BSPEC($B$10,$B$11,$A108),I$2,$B$3,$B$4,I$5,$B$6,$B$7,$B$8)</original>
      <value>0</value>
    </cell>
    <cell>
      <original>'309 MRC UASI 2016'!C109=_xll.F9v5.Connect.GL(_xll.F9v5.Connect.BSPEC($B$10,$B$11,$A109),C$2,$B$3,$B$4,C$5,$B$6,$B$7,$B$8)</original>
      <value>0</value>
    </cell>
    <cell>
      <original>'309 MRC UASI 2016'!D109=_xll.F9v5.Connect.GL(_xll.F9v5.Connect.BSPEC($B$10,$B$11,$A109),D$2,$B$3,$B$4,D$5,$B$6,$B$7,$B$8)</original>
      <value>0</value>
    </cell>
    <cell>
      <original>'309 MRC UASI 2016'!F109=_xll.F9v5.Connect.GL(_xll.F9v5.Connect.BSPEC($B$10,$B$11,$A109),F$2,$B$3,$B$4,F$5,$B$6,$B$7,$B$8)</original>
      <value>0</value>
    </cell>
    <cell>
      <original>'309 MRC UASI 2016'!G109=_xll.F9v5.Connect.GL(_xll.F9v5.Connect.BSPEC($B$10,$B$11,$A109),G$2,$B$3,$B$4,G$5,$B$6,$B$7,$B$8)</original>
      <value>0</value>
    </cell>
    <cell>
      <original>'309 MRC UASI 2016'!I109=_xll.F9v5.Connect.GL(_xll.F9v5.Connect.BSPEC($B$10,$B$11,$A109),I$2,$B$3,$B$4,I$5,$B$6,$B$7,$B$8)</original>
      <value>0</value>
    </cell>
    <cell>
      <original>'309 MRC UASI 2016'!C110=_xll.F9v5.Connect.GL(_xll.F9v5.Connect.BSPEC($B$10,$B$11,$A110),C$2,$B$3,$B$4,C$5,$B$6,$B$7,$B$8)</original>
      <value>0</value>
    </cell>
    <cell>
      <original>'309 MRC UASI 2016'!D110=_xll.F9v5.Connect.GL(_xll.F9v5.Connect.BSPEC($B$10,$B$11,$A110),D$2,$B$3,$B$4,D$5,$B$6,$B$7,$B$8)</original>
      <value>0</value>
    </cell>
    <cell>
      <original>'309 MRC UASI 2016'!F110=_xll.F9v5.Connect.GL(_xll.F9v5.Connect.BSPEC($B$10,$B$11,$A110),F$2,$B$3,$B$4,F$5,$B$6,$B$7,$B$8)</original>
      <value>0</value>
    </cell>
    <cell>
      <original>'309 MRC UASI 2016'!G110=_xll.F9v5.Connect.GL(_xll.F9v5.Connect.BSPEC($B$10,$B$11,$A110),G$2,$B$3,$B$4,G$5,$B$6,$B$7,$B$8)</original>
      <value>0</value>
    </cell>
    <cell>
      <original>'309 MRC UASI 2016'!I110=_xll.F9v5.Connect.GL(_xll.F9v5.Connect.BSPEC($B$10,$B$11,$A110),I$2,$B$3,$B$4,I$5,$B$6,$B$7,$B$8)</original>
      <value>0</value>
    </cell>
    <cell>
      <original>'309 MRC UASI 2016'!C111=_xll.F9v5.Connect.GL(_xll.F9v5.Connect.BSPEC($B$10,$B$11,$A111),C$2,$B$3,$B$4,C$5,$B$6,$B$7,$B$8)</original>
      <value>0</value>
    </cell>
    <cell>
      <original>'309 MRC UASI 2016'!D111=_xll.F9v5.Connect.GL(_xll.F9v5.Connect.BSPEC($B$10,$B$11,$A111),D$2,$B$3,$B$4,D$5,$B$6,$B$7,$B$8)</original>
      <value>0</value>
    </cell>
    <cell>
      <original>'309 MRC UASI 2016'!F111=_xll.F9v5.Connect.GL(_xll.F9v5.Connect.BSPEC($B$10,$B$11,$A111),F$2,$B$3,$B$4,F$5,$B$6,$B$7,$B$8)</original>
      <value>0</value>
    </cell>
    <cell>
      <original>'309 MRC UASI 2016'!G111=_xll.F9v5.Connect.GL(_xll.F9v5.Connect.BSPEC($B$10,$B$11,$A111),G$2,$B$3,$B$4,G$5,$B$6,$B$7,$B$8)</original>
      <value>0</value>
    </cell>
    <cell>
      <original>'309 MRC UASI 2016'!I111=_xll.F9v5.Connect.GL(_xll.F9v5.Connect.BSPEC($B$10,$B$11,$A111),I$2,$B$3,$B$4,I$5,$B$6,$B$7,$B$8)</original>
      <value>0</value>
    </cell>
    <cell>
      <original>'309 MRC UASI 2016'!C112=_xll.F9v5.Connect.GL(_xll.F9v5.Connect.BSPEC($B$10,$B$11,$A112),C$2,$B$3,$B$4,C$5,$B$6,$B$7,$B$8)</original>
      <value>0</value>
    </cell>
    <cell>
      <original>'309 MRC UASI 2016'!D112=_xll.F9v5.Connect.GL(_xll.F9v5.Connect.BSPEC($B$10,$B$11,$A112),D$2,$B$3,$B$4,D$5,$B$6,$B$7,$B$8)</original>
      <value>0</value>
    </cell>
    <cell>
      <original>'309 MRC UASI 2016'!F112=_xll.F9v5.Connect.GL(_xll.F9v5.Connect.BSPEC($B$10,$B$11,$A112),F$2,$B$3,$B$4,F$5,$B$6,$B$7,$B$8)</original>
      <value>0</value>
    </cell>
    <cell>
      <original>'309 MRC UASI 2016'!G112=_xll.F9v5.Connect.GL(_xll.F9v5.Connect.BSPEC($B$10,$B$11,$A112),G$2,$B$3,$B$4,G$5,$B$6,$B$7,$B$8)</original>
      <value>0</value>
    </cell>
    <cell>
      <original>'309 MRC UASI 2016'!I112=_xll.F9v5.Connect.GL(_xll.F9v5.Connect.BSPEC($B$10,$B$11,$A112),I$2,$B$3,$B$4,I$5,$B$6,$B$7,$B$8)</original>
      <value>0</value>
    </cell>
    <cell>
      <original>'309 MRC UASI 2016'!C113=_xll.F9v5.Connect.GL(_xll.F9v5.Connect.BSPEC($B$10,$B$11,$A113),C$2,$B$3,$B$4,C$5,$B$6,$B$7,$B$8)</original>
      <value>0</value>
    </cell>
    <cell>
      <original>'309 MRC UASI 2016'!D113=_xll.F9v5.Connect.GL(_xll.F9v5.Connect.BSPEC($B$10,$B$11,$A113),D$2,$B$3,$B$4,D$5,$B$6,$B$7,$B$8)</original>
      <value>0</value>
    </cell>
    <cell>
      <original>'309 MRC UASI 2016'!F113=_xll.F9v5.Connect.GL(_xll.F9v5.Connect.BSPEC($B$10,$B$11,$A113),F$2,$B$3,$B$4,F$5,$B$6,$B$7,$B$8)</original>
      <value>0</value>
    </cell>
    <cell>
      <original>'309 MRC UASI 2016'!G113=_xll.F9v5.Connect.GL(_xll.F9v5.Connect.BSPEC($B$10,$B$11,$A113),G$2,$B$3,$B$4,G$5,$B$6,$B$7,$B$8)</original>
      <value>0</value>
    </cell>
    <cell>
      <original>'309 MRC UASI 2016'!I113=_xll.F9v5.Connect.GL(_xll.F9v5.Connect.BSPEC($B$10,$B$11,$A113),I$2,$B$3,$B$4,I$5,$B$6,$B$7,$B$8)</original>
      <value>0</value>
    </cell>
    <cell>
      <original>'309 MRC UASI 2016'!C114=_xll.F9v5.Connect.GL(_xll.F9v5.Connect.BSPEC($B$10,$B$11,$A114),C$2,$B$3,$B$4,C$5,$B$6,$B$7,$B$8)</original>
      <value>0</value>
    </cell>
    <cell>
      <original>'309 MRC UASI 2016'!D114=_xll.F9v5.Connect.GL(_xll.F9v5.Connect.BSPEC($B$10,$B$11,$A114),D$2,$B$3,$B$4,D$5,$B$6,$B$7,$B$8)</original>
      <value>0</value>
    </cell>
    <cell>
      <original>'309 MRC UASI 2016'!F114=_xll.F9v5.Connect.GL(_xll.F9v5.Connect.BSPEC($B$10,$B$11,$A114),F$2,$B$3,$B$4,F$5,$B$6,$B$7,$B$8)</original>
      <value>0</value>
    </cell>
    <cell>
      <original>'309 MRC UASI 2016'!G114=_xll.F9v5.Connect.GL(_xll.F9v5.Connect.BSPEC($B$10,$B$11,$A114),G$2,$B$3,$B$4,G$5,$B$6,$B$7,$B$8)</original>
      <value>0</value>
    </cell>
    <cell>
      <original>'309 MRC UASI 2016'!I114=_xll.F9v5.Connect.GL(_xll.F9v5.Connect.BSPEC($B$10,$B$11,$A114),I$2,$B$3,$B$4,I$5,$B$6,$B$7,$B$8)</original>
      <value>0</value>
    </cell>
    <cell>
      <original>'309 MRC UASI 2016'!C115=_xll.F9v5.Connect.GL(_xll.F9v5.Connect.BSPEC($B$10,$B$11,$A115),C$2,$B$3,$B$4,C$5,$B$6,$B$7,$B$8)</original>
      <value>0</value>
    </cell>
    <cell>
      <original>'309 MRC UASI 2016'!D115=_xll.F9v5.Connect.GL(_xll.F9v5.Connect.BSPEC($B$10,$B$11,$A115),D$2,$B$3,$B$4,D$5,$B$6,$B$7,$B$8)</original>
      <value>0</value>
    </cell>
    <cell>
      <original>'309 MRC UASI 2016'!F115=_xll.F9v5.Connect.GL(_xll.F9v5.Connect.BSPEC($B$10,$B$11,$A115),F$2,$B$3,$B$4,F$5,$B$6,$B$7,$B$8)</original>
      <value>0</value>
    </cell>
    <cell>
      <original>'309 MRC UASI 2016'!G115=_xll.F9v5.Connect.GL(_xll.F9v5.Connect.BSPEC($B$10,$B$11,$A115),G$2,$B$3,$B$4,G$5,$B$6,$B$7,$B$8)</original>
      <value>0</value>
    </cell>
    <cell>
      <original>'309 MRC UASI 2016'!I115=_xll.F9v5.Connect.GL(_xll.F9v5.Connect.BSPEC($B$10,$B$11,$A115),I$2,$B$3,$B$4,I$5,$B$6,$B$7,$B$8)</original>
      <value>0</value>
    </cell>
    <cell>
      <original>'309 MRC UASI 2016'!C116=_xll.F9v5.Connect.GL(_xll.F9v5.Connect.BSPEC($B$10,$B$11,$A116),C$2,$B$3,$B$4,C$5,$B$6,$B$7,$B$8)</original>
      <value>0</value>
    </cell>
    <cell>
      <original>'309 MRC UASI 2016'!D116=_xll.F9v5.Connect.GL(_xll.F9v5.Connect.BSPEC($B$10,$B$11,$A116),D$2,$B$3,$B$4,D$5,$B$6,$B$7,$B$8)</original>
      <value>0</value>
    </cell>
    <cell>
      <original>'309 MRC UASI 2016'!F116=_xll.F9v5.Connect.GL(_xll.F9v5.Connect.BSPEC($B$10,$B$11,$A116),F$2,$B$3,$B$4,F$5,$B$6,$B$7,$B$8)</original>
      <value>0</value>
    </cell>
    <cell>
      <original>'309 MRC UASI 2016'!G116=_xll.F9v5.Connect.GL(_xll.F9v5.Connect.BSPEC($B$10,$B$11,$A116),G$2,$B$3,$B$4,G$5,$B$6,$B$7,$B$8)</original>
      <value>0</value>
    </cell>
    <cell>
      <original>'309 MRC UASI 2016'!I116=_xll.F9v5.Connect.GL(_xll.F9v5.Connect.BSPEC($B$10,$B$11,$A116),I$2,$B$3,$B$4,I$5,$B$6,$B$7,$B$8)</original>
      <value>0</value>
    </cell>
    <cell>
      <original>'309 MRC UASI 2016'!C117=_xll.F9v5.Connect.GL(_xll.F9v5.Connect.BSPEC($B$10,$B$11,$A117),C$2,$B$3,$B$4,C$5,$B$6,$B$7,$B$8)</original>
      <value>0</value>
    </cell>
    <cell>
      <original>'309 MRC UASI 2016'!D117=_xll.F9v5.Connect.GL(_xll.F9v5.Connect.BSPEC($B$10,$B$11,$A117),D$2,$B$3,$B$4,D$5,$B$6,$B$7,$B$8)</original>
      <value>0</value>
    </cell>
    <cell>
      <original>'309 MRC UASI 2016'!F117=_xll.F9v5.Connect.GL(_xll.F9v5.Connect.BSPEC($B$10,$B$11,$A117),F$2,$B$3,$B$4,F$5,$B$6,$B$7,$B$8)</original>
      <value>0</value>
    </cell>
    <cell>
      <original>'309 MRC UASI 2016'!G117=_xll.F9v5.Connect.GL(_xll.F9v5.Connect.BSPEC($B$10,$B$11,$A117),G$2,$B$3,$B$4,G$5,$B$6,$B$7,$B$8)</original>
      <value>0</value>
    </cell>
    <cell>
      <original>'309 MRC UASI 2016'!I117=_xll.F9v5.Connect.GL(_xll.F9v5.Connect.BSPEC($B$10,$B$11,$A117),I$2,$B$3,$B$4,I$5,$B$6,$B$7,$B$8)</original>
      <value>0</value>
    </cell>
    <cell>
      <original>'309 MRC UASI 2016'!C118=_xll.F9v5.Connect.GL(_xll.F9v5.Connect.BSPEC($B$10,$B$11,$A118),C$2,$B$3,$B$4,C$5,$B$6,$B$7,$B$8)</original>
      <value>0</value>
    </cell>
    <cell>
      <original>'309 MRC UASI 2016'!D118=_xll.F9v5.Connect.GL(_xll.F9v5.Connect.BSPEC($B$10,$B$11,$A118),D$2,$B$3,$B$4,D$5,$B$6,$B$7,$B$8)</original>
      <value>0</value>
    </cell>
    <cell>
      <original>'309 MRC UASI 2016'!F118=_xll.F9v5.Connect.GL(_xll.F9v5.Connect.BSPEC($B$10,$B$11,$A118),F$2,$B$3,$B$4,F$5,$B$6,$B$7,$B$8)</original>
      <value>0</value>
    </cell>
    <cell>
      <original>'309 MRC UASI 2016'!G118=_xll.F9v5.Connect.GL(_xll.F9v5.Connect.BSPEC($B$10,$B$11,$A118),G$2,$B$3,$B$4,G$5,$B$6,$B$7,$B$8)</original>
      <value>0</value>
    </cell>
    <cell>
      <original>'309 MRC UASI 2016'!I118=_xll.F9v5.Connect.GL(_xll.F9v5.Connect.BSPEC($B$10,$B$11,$A118),I$2,$B$3,$B$4,I$5,$B$6,$B$7,$B$8)</original>
      <value>0</value>
    </cell>
    <cell>
      <original>'309 MRC UASI 2016'!C119=_xll.F9v5.Connect.GL(_xll.F9v5.Connect.BSPEC($B$10,$B$11,$A119),C$2,$B$3,$B$4,C$5,$B$6,$B$7,$B$8)</original>
      <value>0</value>
    </cell>
    <cell>
      <original>'309 MRC UASI 2016'!D119=_xll.F9v5.Connect.GL(_xll.F9v5.Connect.BSPEC($B$10,$B$11,$A119),D$2,$B$3,$B$4,D$5,$B$6,$B$7,$B$8)</original>
      <value>0</value>
    </cell>
    <cell>
      <original>'309 MRC UASI 2016'!F119=_xll.F9v5.Connect.GL(_xll.F9v5.Connect.BSPEC($B$10,$B$11,$A119),F$2,$B$3,$B$4,F$5,$B$6,$B$7,$B$8)</original>
      <value>0</value>
    </cell>
    <cell>
      <original>'309 MRC UASI 2016'!G119=_xll.F9v5.Connect.GL(_xll.F9v5.Connect.BSPEC($B$10,$B$11,$A119),G$2,$B$3,$B$4,G$5,$B$6,$B$7,$B$8)</original>
      <value>0</value>
    </cell>
    <cell>
      <original>'309 MRC UASI 2016'!I119=_xll.F9v5.Connect.GL(_xll.F9v5.Connect.BSPEC($B$10,$B$11,$A119),I$2,$B$3,$B$4,I$5,$B$6,$B$7,$B$8)</original>
      <value>0</value>
    </cell>
    <cell>
      <original>'309 MRC UASI 2016'!C120=_xll.F9v5.Connect.GL(_xll.F9v5.Connect.BSPEC($B$10,$B$11,$A120),C$2,$B$3,$B$4,C$5,$B$6,$B$7,$B$8)</original>
      <value>0</value>
    </cell>
    <cell>
      <original>'309 MRC UASI 2016'!D120=_xll.F9v5.Connect.GL(_xll.F9v5.Connect.BSPEC($B$10,$B$11,$A120),D$2,$B$3,$B$4,D$5,$B$6,$B$7,$B$8)</original>
      <value>0</value>
    </cell>
    <cell>
      <original>'309 MRC UASI 2016'!F120=_xll.F9v5.Connect.GL(_xll.F9v5.Connect.BSPEC($B$10,$B$11,$A120),F$2,$B$3,$B$4,F$5,$B$6,$B$7,$B$8)</original>
      <value>0</value>
    </cell>
    <cell>
      <original>'309 MRC UASI 2016'!G120=_xll.F9v5.Connect.GL(_xll.F9v5.Connect.BSPEC($B$10,$B$11,$A120),G$2,$B$3,$B$4,G$5,$B$6,$B$7,$B$8)</original>
      <value>0</value>
    </cell>
    <cell>
      <original>'309 MRC UASI 2016'!I120=_xll.F9v5.Connect.GL(_xll.F9v5.Connect.BSPEC($B$10,$B$11,$A120),I$2,$B$3,$B$4,I$5,$B$6,$B$7,$B$8)</original>
      <value>0</value>
    </cell>
    <cell>
      <original>'309 MRC UASI 2016'!C121=_xll.F9v5.Connect.GL(_xll.F9v5.Connect.BSPEC($B$10,$B$11,$A121),C$2,$B$3,$B$4,C$5,$B$6,$B$7,$B$8)</original>
      <value>0</value>
    </cell>
    <cell>
      <original>'309 MRC UASI 2016'!D121=_xll.F9v5.Connect.GL(_xll.F9v5.Connect.BSPEC($B$10,$B$11,$A121),D$2,$B$3,$B$4,D$5,$B$6,$B$7,$B$8)</original>
      <value>0</value>
    </cell>
    <cell>
      <original>'309 MRC UASI 2016'!F121=_xll.F9v5.Connect.GL(_xll.F9v5.Connect.BSPEC($B$10,$B$11,$A121),F$2,$B$3,$B$4,F$5,$B$6,$B$7,$B$8)</original>
      <value>0</value>
    </cell>
    <cell>
      <original>'309 MRC UASI 2016'!G121=_xll.F9v5.Connect.GL(_xll.F9v5.Connect.BSPEC($B$10,$B$11,$A121),G$2,$B$3,$B$4,G$5,$B$6,$B$7,$B$8)</original>
      <value>0</value>
    </cell>
    <cell>
      <original>'309 MRC UASI 2016'!I121=_xll.F9v5.Connect.GL(_xll.F9v5.Connect.BSPEC($B$10,$B$11,$A121),I$2,$B$3,$B$4,I$5,$B$6,$B$7,$B$8)</original>
      <value>0</value>
    </cell>
    <cell>
      <original>'309 MRC UASI 2016'!C122=_xll.F9v5.Connect.GL(_xll.F9v5.Connect.BSPEC($B$10,$B$11,$A122),C$2,$B$3,$B$4,C$5,$B$6,$B$7,$B$8)</original>
      <value>0</value>
    </cell>
    <cell>
      <original>'309 MRC UASI 2016'!D122=_xll.F9v5.Connect.GL(_xll.F9v5.Connect.BSPEC($B$10,$B$11,$A122),D$2,$B$3,$B$4,D$5,$B$6,$B$7,$B$8)</original>
      <value>0</value>
    </cell>
    <cell>
      <original>'309 MRC UASI 2016'!F122=_xll.F9v5.Connect.GL(_xll.F9v5.Connect.BSPEC($B$10,$B$11,$A122),F$2,$B$3,$B$4,F$5,$B$6,$B$7,$B$8)</original>
      <value>0</value>
    </cell>
    <cell>
      <original>'309 MRC UASI 2016'!G122=_xll.F9v5.Connect.GL(_xll.F9v5.Connect.BSPEC($B$10,$B$11,$A122),G$2,$B$3,$B$4,G$5,$B$6,$B$7,$B$8)</original>
      <value>0</value>
    </cell>
    <cell>
      <original>'309 MRC UASI 2016'!I122=_xll.F9v5.Connect.GL(_xll.F9v5.Connect.BSPEC($B$10,$B$11,$A122),I$2,$B$3,$B$4,I$5,$B$6,$B$7,$B$8)</original>
      <value>0</value>
    </cell>
    <cell>
      <original>'309 MRC UASI 2016'!C123=_xll.F9v5.Connect.GL(_xll.F9v5.Connect.BSPEC($B$10,$B$11,$A123),C$2,$B$3,$B$4,C$5,$B$6,$B$7,$B$8)</original>
      <value>0</value>
    </cell>
    <cell>
      <original>'309 MRC UASI 2016'!D123=_xll.F9v5.Connect.GL(_xll.F9v5.Connect.BSPEC($B$10,$B$11,$A123),D$2,$B$3,$B$4,D$5,$B$6,$B$7,$B$8)</original>
      <value>0</value>
    </cell>
    <cell>
      <original>'309 MRC UASI 2016'!F123=_xll.F9v5.Connect.GL(_xll.F9v5.Connect.BSPEC($B$10,$B$11,$A123),F$2,$B$3,$B$4,F$5,$B$6,$B$7,$B$8)</original>
      <value>0</value>
    </cell>
    <cell>
      <original>'309 MRC UASI 2016'!G123=_xll.F9v5.Connect.GL(_xll.F9v5.Connect.BSPEC($B$10,$B$11,$A123),G$2,$B$3,$B$4,G$5,$B$6,$B$7,$B$8)</original>
      <value>0</value>
    </cell>
    <cell>
      <original>'309 MRC UASI 2016'!I123=_xll.F9v5.Connect.GL(_xll.F9v5.Connect.BSPEC($B$10,$B$11,$A123),I$2,$B$3,$B$4,I$5,$B$6,$B$7,$B$8)</original>
      <value>0</value>
    </cell>
    <cell>
      <original>'309 MRC UASI 2016'!C124=_xll.F9v5.Connect.GL(_xll.F9v5.Connect.BSPEC($B$10,$B$11,$A124),C$2,$B$3,$B$4,C$5,$B$6,$B$7,$B$8)</original>
      <value>0</value>
    </cell>
    <cell>
      <original>'309 MRC UASI 2016'!D124=_xll.F9v5.Connect.GL(_xll.F9v5.Connect.BSPEC($B$10,$B$11,$A124),D$2,$B$3,$B$4,D$5,$B$6,$B$7,$B$8)</original>
      <value>0</value>
    </cell>
    <cell>
      <original>'309 MRC UASI 2016'!F124=_xll.F9v5.Connect.GL(_xll.F9v5.Connect.BSPEC($B$10,$B$11,$A124),F$2,$B$3,$B$4,F$5,$B$6,$B$7,$B$8)</original>
      <value>0</value>
    </cell>
    <cell>
      <original>'309 MRC UASI 2016'!G124=_xll.F9v5.Connect.GL(_xll.F9v5.Connect.BSPEC($B$10,$B$11,$A124),G$2,$B$3,$B$4,G$5,$B$6,$B$7,$B$8)</original>
      <value>0</value>
    </cell>
    <cell>
      <original>'309 MRC UASI 2016'!I124=_xll.F9v5.Connect.GL(_xll.F9v5.Connect.BSPEC($B$10,$B$11,$A124),I$2,$B$3,$B$4,I$5,$B$6,$B$7,$B$8)</original>
      <value>0</value>
    </cell>
    <cell>
      <original>'309 MRC UASI 2016'!C125=_xll.F9v5.Connect.GL(_xll.F9v5.Connect.BSPEC($B$10,$B$11,$A125),C$2,$B$3,$B$4,C$5,$B$6,$B$7,$B$8)</original>
      <value>0</value>
    </cell>
    <cell>
      <original>'309 MRC UASI 2016'!D125=_xll.F9v5.Connect.GL(_xll.F9v5.Connect.BSPEC($B$10,$B$11,$A125),D$2,$B$3,$B$4,D$5,$B$6,$B$7,$B$8)</original>
      <value>0</value>
    </cell>
    <cell>
      <original>'309 MRC UASI 2016'!F125=_xll.F9v5.Connect.GL(_xll.F9v5.Connect.BSPEC($B$10,$B$11,$A125),F$2,$B$3,$B$4,F$5,$B$6,$B$7,$B$8)</original>
      <value>0</value>
    </cell>
    <cell>
      <original>'309 MRC UASI 2016'!G125=_xll.F9v5.Connect.GL(_xll.F9v5.Connect.BSPEC($B$10,$B$11,$A125),G$2,$B$3,$B$4,G$5,$B$6,$B$7,$B$8)</original>
      <value>0</value>
    </cell>
    <cell>
      <original>'309 MRC UASI 2016'!I125=_xll.F9v5.Connect.GL(_xll.F9v5.Connect.BSPEC($B$10,$B$11,$A125),I$2,$B$3,$B$4,I$5,$B$6,$B$7,$B$8)</original>
      <value>0</value>
    </cell>
    <cell>
      <original>'309 MRC UASI 2016'!C126=_xll.F9v5.Connect.GL(_xll.F9v5.Connect.BSPEC($B$10,$B$11,$A126),C$2,$B$3,$B$4,C$5,$B$6,$B$7,$B$8)</original>
      <value>0</value>
    </cell>
    <cell>
      <original>'309 MRC UASI 2016'!D126=_xll.F9v5.Connect.GL(_xll.F9v5.Connect.BSPEC($B$10,$B$11,$A126),D$2,$B$3,$B$4,D$5,$B$6,$B$7,$B$8)</original>
      <value>0</value>
    </cell>
    <cell>
      <original>'309 MRC UASI 2016'!F126=_xll.F9v5.Connect.GL(_xll.F9v5.Connect.BSPEC($B$10,$B$11,$A126),F$2,$B$3,$B$4,F$5,$B$6,$B$7,$B$8)</original>
      <value>0</value>
    </cell>
    <cell>
      <original>'309 MRC UASI 2016'!G126=_xll.F9v5.Connect.GL(_xll.F9v5.Connect.BSPEC($B$10,$B$11,$A126),G$2,$B$3,$B$4,G$5,$B$6,$B$7,$B$8)</original>
      <value>0</value>
    </cell>
    <cell>
      <original>'309 MRC UASI 2016'!I126=_xll.F9v5.Connect.GL(_xll.F9v5.Connect.BSPEC($B$10,$B$11,$A126),I$2,$B$3,$B$4,I$5,$B$6,$B$7,$B$8)</original>
      <value>0</value>
    </cell>
    <cell>
      <original>'309 MRC UASI 2016'!C127=_xll.F9v5.Connect.GL(_xll.F9v5.Connect.BSPEC($B$10,$B$11,$A127),C$2,$B$3,$B$4,C$5,$B$6,$B$7,$B$8)</original>
      <value>0</value>
    </cell>
    <cell>
      <original>'309 MRC UASI 2016'!D127=_xll.F9v5.Connect.GL(_xll.F9v5.Connect.BSPEC($B$10,$B$11,$A127),D$2,$B$3,$B$4,D$5,$B$6,$B$7,$B$8)</original>
      <value>0</value>
    </cell>
    <cell>
      <original>'309 MRC UASI 2016'!F127=_xll.F9v5.Connect.GL(_xll.F9v5.Connect.BSPEC($B$10,$B$11,$A127),F$2,$B$3,$B$4,F$5,$B$6,$B$7,$B$8)</original>
      <value>0</value>
    </cell>
    <cell>
      <original>'309 MRC UASI 2016'!G127=_xll.F9v5.Connect.GL(_xll.F9v5.Connect.BSPEC($B$10,$B$11,$A127),G$2,$B$3,$B$4,G$5,$B$6,$B$7,$B$8)</original>
      <value>0</value>
    </cell>
    <cell>
      <original>'309 MRC UASI 2016'!I127=_xll.F9v5.Connect.GL(_xll.F9v5.Connect.BSPEC($B$10,$B$11,$A127),I$2,$B$3,$B$4,I$5,$B$6,$B$7,$B$8)</original>
      <value>0</value>
    </cell>
    <cell>
      <original>'309 MRC UASI 2016'!C128=_xll.F9v5.Connect.GL(_xll.F9v5.Connect.BSPEC($B$10,$B$11,$A128),C$2,$B$3,$B$4,C$5,$B$6,$B$7,$B$8)</original>
      <value>0</value>
    </cell>
    <cell>
      <original>'309 MRC UASI 2016'!D128=_xll.F9v5.Connect.GL(_xll.F9v5.Connect.BSPEC($B$10,$B$11,$A128),D$2,$B$3,$B$4,D$5,$B$6,$B$7,$B$8)</original>
      <value>0</value>
    </cell>
    <cell>
      <original>'309 MRC UASI 2016'!F128=_xll.F9v5.Connect.GL(_xll.F9v5.Connect.BSPEC($B$10,$B$11,$A128),F$2,$B$3,$B$4,F$5,$B$6,$B$7,$B$8)</original>
      <value>0</value>
    </cell>
    <cell>
      <original>'309 MRC UASI 2016'!G128=_xll.F9v5.Connect.GL(_xll.F9v5.Connect.BSPEC($B$10,$B$11,$A128),G$2,$B$3,$B$4,G$5,$B$6,$B$7,$B$8)</original>
      <value>0</value>
    </cell>
    <cell>
      <original>'309 MRC UASI 2016'!I128=_xll.F9v5.Connect.GL(_xll.F9v5.Connect.BSPEC($B$10,$B$11,$A128),I$2,$B$3,$B$4,I$5,$B$6,$B$7,$B$8)</original>
      <value>0</value>
    </cell>
    <cell>
      <original>'309 MRC UASI 2016'!C129=_xll.F9v5.Connect.GL(_xll.F9v5.Connect.BSPEC($B$10,$B$11,$A129),C$2,$B$3,$B$4,C$5,$B$6,$B$7,$B$8)</original>
      <value>0</value>
    </cell>
    <cell>
      <original>'309 MRC UASI 2016'!D129=_xll.F9v5.Connect.GL(_xll.F9v5.Connect.BSPEC($B$10,$B$11,$A129),D$2,$B$3,$B$4,D$5,$B$6,$B$7,$B$8)</original>
      <value>0</value>
    </cell>
    <cell>
      <original>'309 MRC UASI 2016'!F129=_xll.F9v5.Connect.GL(_xll.F9v5.Connect.BSPEC($B$10,$B$11,$A129),F$2,$B$3,$B$4,F$5,$B$6,$B$7,$B$8)</original>
      <value>0</value>
    </cell>
    <cell>
      <original>'309 MRC UASI 2016'!G129=_xll.F9v5.Connect.GL(_xll.F9v5.Connect.BSPEC($B$10,$B$11,$A129),G$2,$B$3,$B$4,G$5,$B$6,$B$7,$B$8)</original>
      <value>0</value>
    </cell>
    <cell>
      <original>'309 MRC UASI 2016'!I129=_xll.F9v5.Connect.GL(_xll.F9v5.Connect.BSPEC($B$10,$B$11,$A129),I$2,$B$3,$B$4,I$5,$B$6,$B$7,$B$8)</original>
      <value>0</value>
    </cell>
    <cell>
      <original>'309 MRC UASI 2016'!C130=_xll.F9v5.Connect.GL(_xll.F9v5.Connect.BSPEC($B$10,$B$11,$A130),C$2,$B$3,$B$4,C$5,$B$6,$B$7,$B$8)</original>
      <value>0</value>
    </cell>
    <cell>
      <original>'309 MRC UASI 2016'!D130=_xll.F9v5.Connect.GL(_xll.F9v5.Connect.BSPEC($B$10,$B$11,$A130),D$2,$B$3,$B$4,D$5,$B$6,$B$7,$B$8)</original>
      <value>0</value>
    </cell>
    <cell>
      <original>'309 MRC UASI 2016'!F130=_xll.F9v5.Connect.GL(_xll.F9v5.Connect.BSPEC($B$10,$B$11,$A130),F$2,$B$3,$B$4,F$5,$B$6,$B$7,$B$8)</original>
      <value>0</value>
    </cell>
    <cell>
      <original>'309 MRC UASI 2016'!G130=_xll.F9v5.Connect.GL(_xll.F9v5.Connect.BSPEC($B$10,$B$11,$A130),G$2,$B$3,$B$4,G$5,$B$6,$B$7,$B$8)</original>
      <value>0</value>
    </cell>
    <cell>
      <original>'309 MRC UASI 2016'!I130=_xll.F9v5.Connect.GL(_xll.F9v5.Connect.BSPEC($B$10,$B$11,$A130),I$2,$B$3,$B$4,I$5,$B$6,$B$7,$B$8)</original>
      <value>0</value>
    </cell>
    <cell>
      <original>'309 MRC UASI 2016'!C131=_xll.F9v5.Connect.GL(_xll.F9v5.Connect.BSPEC($B$10,$B$11,$A131),C$2,$B$3,$B$4,C$5,$B$6,$B$7,$B$8)</original>
      <value>0</value>
    </cell>
    <cell>
      <original>'309 MRC UASI 2016'!D131=_xll.F9v5.Connect.GL(_xll.F9v5.Connect.BSPEC($B$10,$B$11,$A131),D$2,$B$3,$B$4,D$5,$B$6,$B$7,$B$8)</original>
      <value>0</value>
    </cell>
    <cell>
      <original>'309 MRC UASI 2016'!F131=_xll.F9v5.Connect.GL(_xll.F9v5.Connect.BSPEC($B$10,$B$11,$A131),F$2,$B$3,$B$4,F$5,$B$6,$B$7,$B$8)</original>
      <value>0</value>
    </cell>
    <cell>
      <original>'309 MRC UASI 2016'!G131=_xll.F9v5.Connect.GL(_xll.F9v5.Connect.BSPEC($B$10,$B$11,$A131),G$2,$B$3,$B$4,G$5,$B$6,$B$7,$B$8)</original>
      <value>0</value>
    </cell>
    <cell>
      <original>'309 MRC UASI 2016'!I131=_xll.F9v5.Connect.GL(_xll.F9v5.Connect.BSPEC($B$10,$B$11,$A131),I$2,$B$3,$B$4,I$5,$B$6,$B$7,$B$8)</original>
      <value>0</value>
    </cell>
    <cell>
      <original>'309 MRC UASI 2016'!C132=_xll.F9v5.Connect.GL(_xll.F9v5.Connect.BSPEC($B$10,$B$11,$A132),C$2,$B$3,$B$4,C$5,$B$6,$B$7,$B$8)</original>
      <value>0</value>
    </cell>
    <cell>
      <original>'309 MRC UASI 2016'!D132=_xll.F9v5.Connect.GL(_xll.F9v5.Connect.BSPEC($B$10,$B$11,$A132),D$2,$B$3,$B$4,D$5,$B$6,$B$7,$B$8)</original>
      <value>0</value>
    </cell>
    <cell>
      <original>'309 MRC UASI 2016'!F132=_xll.F9v5.Connect.GL(_xll.F9v5.Connect.BSPEC($B$10,$B$11,$A132),F$2,$B$3,$B$4,F$5,$B$6,$B$7,$B$8)</original>
      <value>0</value>
    </cell>
    <cell>
      <original>'309 MRC UASI 2016'!G132=_xll.F9v5.Connect.GL(_xll.F9v5.Connect.BSPEC($B$10,$B$11,$A132),G$2,$B$3,$B$4,G$5,$B$6,$B$7,$B$8)</original>
      <value>0</value>
    </cell>
    <cell>
      <original>'309 MRC UASI 2016'!I132=_xll.F9v5.Connect.GL(_xll.F9v5.Connect.BSPEC($B$10,$B$11,$A132),I$2,$B$3,$B$4,I$5,$B$6,$B$7,$B$8)</original>
      <value>0</value>
    </cell>
    <cell>
      <original>'309 MRC UASI 2016'!C133=_xll.F9v5.Connect.GL(_xll.F9v5.Connect.BSPEC($B$10,$B$11,$A133),C$2,$B$3,$B$4,C$5,$B$6,$B$7,$B$8)</original>
      <value>0</value>
    </cell>
    <cell>
      <original>'309 MRC UASI 2016'!D133=_xll.F9v5.Connect.GL(_xll.F9v5.Connect.BSPEC($B$10,$B$11,$A133),D$2,$B$3,$B$4,D$5,$B$6,$B$7,$B$8)</original>
      <value>0</value>
    </cell>
    <cell>
      <original>'309 MRC UASI 2016'!F133=_xll.F9v5.Connect.GL(_xll.F9v5.Connect.BSPEC($B$10,$B$11,$A133),F$2,$B$3,$B$4,F$5,$B$6,$B$7,$B$8)</original>
      <value>0</value>
    </cell>
    <cell>
      <original>'309 MRC UASI 2016'!G133=_xll.F9v5.Connect.GL(_xll.F9v5.Connect.BSPEC($B$10,$B$11,$A133),G$2,$B$3,$B$4,G$5,$B$6,$B$7,$B$8)</original>
      <value>0</value>
    </cell>
    <cell>
      <original>'309 MRC UASI 2016'!I133=_xll.F9v5.Connect.GL(_xll.F9v5.Connect.BSPEC($B$10,$B$11,$A133),I$2,$B$3,$B$4,I$5,$B$6,$B$7,$B$8)</original>
      <value>0</value>
    </cell>
    <cell>
      <original>'309 MRC UASI 2016'!C134=_xll.F9v5.Connect.GL(_xll.F9v5.Connect.BSPEC($B$10,$B$11,$A134),C$2,$B$3,$B$4,C$5,$B$6,$B$7,$B$8)</original>
      <value>0</value>
    </cell>
    <cell>
      <original>'309 MRC UASI 2016'!D134=_xll.F9v5.Connect.GL(_xll.F9v5.Connect.BSPEC($B$10,$B$11,$A134),D$2,$B$3,$B$4,D$5,$B$6,$B$7,$B$8)</original>
      <value>0</value>
    </cell>
    <cell>
      <original>'309 MRC UASI 2016'!F134=_xll.F9v5.Connect.GL(_xll.F9v5.Connect.BSPEC($B$10,$B$11,$A134),F$2,$B$3,$B$4,F$5,$B$6,$B$7,$B$8)</original>
      <value>0</value>
    </cell>
    <cell>
      <original>'309 MRC UASI 2016'!G134=_xll.F9v5.Connect.GL(_xll.F9v5.Connect.BSPEC($B$10,$B$11,$A134),G$2,$B$3,$B$4,G$5,$B$6,$B$7,$B$8)</original>
      <value>0</value>
    </cell>
    <cell>
      <original>'309 MRC UASI 2016'!I134=_xll.F9v5.Connect.GL(_xll.F9v5.Connect.BSPEC($B$10,$B$11,$A134),I$2,$B$3,$B$4,I$5,$B$6,$B$7,$B$8)</original>
      <value>0</value>
    </cell>
    <cell>
      <original>'309 MRC UASI 2016'!C135=_xll.F9v5.Connect.GL(_xll.F9v5.Connect.BSPEC($B$10,$B$11,$A135),C$2,$B$3,$B$4,C$5,$B$6,$B$7,$B$8)</original>
      <value>0</value>
    </cell>
    <cell>
      <original>'309 MRC UASI 2016'!D135=_xll.F9v5.Connect.GL(_xll.F9v5.Connect.BSPEC($B$10,$B$11,$A135),D$2,$B$3,$B$4,D$5,$B$6,$B$7,$B$8)</original>
      <value>0</value>
    </cell>
    <cell>
      <original>'309 MRC UASI 2016'!F135=_xll.F9v5.Connect.GL(_xll.F9v5.Connect.BSPEC($B$10,$B$11,$A135),F$2,$B$3,$B$4,F$5,$B$6,$B$7,$B$8)</original>
      <value>0</value>
    </cell>
    <cell>
      <original>'309 MRC UASI 2016'!G135=_xll.F9v5.Connect.GL(_xll.F9v5.Connect.BSPEC($B$10,$B$11,$A135),G$2,$B$3,$B$4,G$5,$B$6,$B$7,$B$8)</original>
      <value>0</value>
    </cell>
    <cell>
      <original>'309 MRC UASI 2016'!I135=_xll.F9v5.Connect.GL(_xll.F9v5.Connect.BSPEC($B$10,$B$11,$A135),I$2,$B$3,$B$4,I$5,$B$6,$B$7,$B$8)</original>
      <value>0</value>
    </cell>
    <cell>
      <original>'309 MRC UASI 2016'!C136=_xll.F9v5.Connect.GL(_xll.F9v5.Connect.BSPEC($B$10,$B$11,$A136),C$2,$B$3,$B$4,C$5,$B$6,$B$7,$B$8)</original>
      <value>0</value>
    </cell>
    <cell>
      <original>'309 MRC UASI 2016'!D136=_xll.F9v5.Connect.GL(_xll.F9v5.Connect.BSPEC($B$10,$B$11,$A136),D$2,$B$3,$B$4,D$5,$B$6,$B$7,$B$8)</original>
      <value>0</value>
    </cell>
    <cell>
      <original>'309 MRC UASI 2016'!F136=_xll.F9v5.Connect.GL(_xll.F9v5.Connect.BSPEC($B$10,$B$11,$A136),F$2,$B$3,$B$4,F$5,$B$6,$B$7,$B$8)</original>
      <value>0</value>
    </cell>
    <cell>
      <original>'309 MRC UASI 2016'!G136=_xll.F9v5.Connect.GL(_xll.F9v5.Connect.BSPEC($B$10,$B$11,$A136),G$2,$B$3,$B$4,G$5,$B$6,$B$7,$B$8)</original>
      <value>0</value>
    </cell>
    <cell>
      <original>'309 MRC UASI 2016'!I136=_xll.F9v5.Connect.GL(_xll.F9v5.Connect.BSPEC($B$10,$B$11,$A136),I$2,$B$3,$B$4,I$5,$B$6,$B$7,$B$8)</original>
      <value>0</value>
    </cell>
    <cell>
      <original>'309 MRC UASI 2016'!C137=_xll.F9v5.Connect.GL(_xll.F9v5.Connect.BSPEC($B$10,$B$11,$A137),C$2,$B$3,$B$4,C$5,$B$6,$B$7,$B$8)</original>
      <value>0</value>
    </cell>
    <cell>
      <original>'309 MRC UASI 2016'!D137=_xll.F9v5.Connect.GL(_xll.F9v5.Connect.BSPEC($B$10,$B$11,$A137),D$2,$B$3,$B$4,D$5,$B$6,$B$7,$B$8)</original>
      <value>0</value>
    </cell>
    <cell>
      <original>'309 MRC UASI 2016'!F137=_xll.F9v5.Connect.GL(_xll.F9v5.Connect.BSPEC($B$10,$B$11,$A137),F$2,$B$3,$B$4,F$5,$B$6,$B$7,$B$8)</original>
      <value>0</value>
    </cell>
    <cell>
      <original>'309 MRC UASI 2016'!G137=_xll.F9v5.Connect.GL(_xll.F9v5.Connect.BSPEC($B$10,$B$11,$A137),G$2,$B$3,$B$4,G$5,$B$6,$B$7,$B$8)</original>
      <value>0</value>
    </cell>
    <cell>
      <original>'309 MRC UASI 2016'!I137=_xll.F9v5.Connect.GL(_xll.F9v5.Connect.BSPEC($B$10,$B$11,$A137),I$2,$B$3,$B$4,I$5,$B$6,$B$7,$B$8)</original>
      <value>0</value>
    </cell>
    <cell>
      <original>'309 MRC UASI 2016'!C138=_xll.F9v5.Connect.GL(_xll.F9v5.Connect.BSPEC($B$10,$B$11,$A138),C$2,$B$3,$B$4,C$5,$B$6,$B$7,$B$8)</original>
      <value>0</value>
    </cell>
    <cell>
      <original>'309 MRC UASI 2016'!D138=_xll.F9v5.Connect.GL(_xll.F9v5.Connect.BSPEC($B$10,$B$11,$A138),D$2,$B$3,$B$4,D$5,$B$6,$B$7,$B$8)</original>
      <value>0</value>
    </cell>
    <cell>
      <original>'309 MRC UASI 2016'!F138=_xll.F9v5.Connect.GL(_xll.F9v5.Connect.BSPEC($B$10,$B$11,$A138),F$2,$B$3,$B$4,F$5,$B$6,$B$7,$B$8)</original>
      <value>0</value>
    </cell>
    <cell>
      <original>'309 MRC UASI 2016'!G138=_xll.F9v5.Connect.GL(_xll.F9v5.Connect.BSPEC($B$10,$B$11,$A138),G$2,$B$3,$B$4,G$5,$B$6,$B$7,$B$8)</original>
      <value>0</value>
    </cell>
    <cell>
      <original>'309 MRC UASI 2016'!I138=_xll.F9v5.Connect.GL(_xll.F9v5.Connect.BSPEC($B$10,$B$11,$A138),I$2,$B$3,$B$4,I$5,$B$6,$B$7,$B$8)</original>
      <value>0</value>
    </cell>
    <cell>
      <original>'309 MRC UASI 2016'!C139=_xll.F9v5.Connect.GL(_xll.F9v5.Connect.BSPEC($B$10,$B$11,$A139),C$2,$B$3,$B$4,C$5,$B$6,$B$7,$B$8)</original>
      <value>0</value>
    </cell>
    <cell>
      <original>'309 MRC UASI 2016'!D139=_xll.F9v5.Connect.GL(_xll.F9v5.Connect.BSPEC($B$10,$B$11,$A139),D$2,$B$3,$B$4,D$5,$B$6,$B$7,$B$8)</original>
      <value>0</value>
    </cell>
    <cell>
      <original>'309 MRC UASI 2016'!F139=_xll.F9v5.Connect.GL(_xll.F9v5.Connect.BSPEC($B$10,$B$11,$A139),F$2,$B$3,$B$4,F$5,$B$6,$B$7,$B$8)</original>
      <value>0</value>
    </cell>
    <cell>
      <original>'309 MRC UASI 2016'!G139=_xll.F9v5.Connect.GL(_xll.F9v5.Connect.BSPEC($B$10,$B$11,$A139),G$2,$B$3,$B$4,G$5,$B$6,$B$7,$B$8)</original>
      <value>0</value>
    </cell>
    <cell>
      <original>'309 MRC UASI 2016'!I139=_xll.F9v5.Connect.GL(_xll.F9v5.Connect.BSPEC($B$10,$B$11,$A139),I$2,$B$3,$B$4,I$5,$B$6,$B$7,$B$8)</original>
      <value>0</value>
    </cell>
    <cell>
      <original>'309 MRC UASI 2016'!C140=_xll.F9v5.Connect.GL(_xll.F9v5.Connect.BSPEC($B$10,$B$11,$A140),C$2,$B$3,$B$4,C$5,$B$6,$B$7,$B$8)</original>
      <value>0</value>
    </cell>
    <cell>
      <original>'309 MRC UASI 2016'!D140=_xll.F9v5.Connect.GL(_xll.F9v5.Connect.BSPEC($B$10,$B$11,$A140),D$2,$B$3,$B$4,D$5,$B$6,$B$7,$B$8)</original>
      <value>0</value>
    </cell>
    <cell>
      <original>'309 MRC UASI 2016'!F140=_xll.F9v5.Connect.GL(_xll.F9v5.Connect.BSPEC($B$10,$B$11,$A140),F$2,$B$3,$B$4,F$5,$B$6,$B$7,$B$8)</original>
      <value>0</value>
    </cell>
    <cell>
      <original>'309 MRC UASI 2016'!G140=_xll.F9v5.Connect.GL(_xll.F9v5.Connect.BSPEC($B$10,$B$11,$A140),G$2,$B$3,$B$4,G$5,$B$6,$B$7,$B$8)</original>
      <value>0</value>
    </cell>
    <cell>
      <original>'309 MRC UASI 2016'!I140=_xll.F9v5.Connect.GL(_xll.F9v5.Connect.BSPEC($B$10,$B$11,$A140),I$2,$B$3,$B$4,I$5,$B$6,$B$7,$B$8)</original>
      <value>0</value>
    </cell>
    <cell>
      <original>'309 MRC UASI 2016'!C141=_xll.F9v5.Connect.GL(_xll.F9v5.Connect.BSPEC($B$10,$B$11,$A141),C$2,$B$3,$B$4,C$5,$B$6,$B$7,$B$8)</original>
      <value>0</value>
    </cell>
    <cell>
      <original>'309 MRC UASI 2016'!D141=_xll.F9v5.Connect.GL(_xll.F9v5.Connect.BSPEC($B$10,$B$11,$A141),D$2,$B$3,$B$4,D$5,$B$6,$B$7,$B$8)</original>
      <value>0</value>
    </cell>
    <cell>
      <original>'309 MRC UASI 2016'!F141=_xll.F9v5.Connect.GL(_xll.F9v5.Connect.BSPEC($B$10,$B$11,$A141),F$2,$B$3,$B$4,F$5,$B$6,$B$7,$B$8)</original>
      <value>0</value>
    </cell>
    <cell>
      <original>'309 MRC UASI 2016'!G141=_xll.F9v5.Connect.GL(_xll.F9v5.Connect.BSPEC($B$10,$B$11,$A141),G$2,$B$3,$B$4,G$5,$B$6,$B$7,$B$8)</original>
      <value>0</value>
    </cell>
    <cell>
      <original>'309 MRC UASI 2016'!I141=_xll.F9v5.Connect.GL(_xll.F9v5.Connect.BSPEC($B$10,$B$11,$A141),I$2,$B$3,$B$4,I$5,$B$6,$B$7,$B$8)</original>
      <value>0</value>
    </cell>
    <cell>
      <original>'309 MRC UASI 2016'!C142=_xll.F9v5.Connect.GL(_xll.F9v5.Connect.BSPEC($B$10,$B$11,$A142),C$2,$B$3,$B$4,C$5,$B$6,$B$7,$B$8)</original>
      <value>0</value>
    </cell>
    <cell>
      <original>'309 MRC UASI 2016'!D142=_xll.F9v5.Connect.GL(_xll.F9v5.Connect.BSPEC($B$10,$B$11,$A142),D$2,$B$3,$B$4,D$5,$B$6,$B$7,$B$8)</original>
      <value>0</value>
    </cell>
    <cell>
      <original>'309 MRC UASI 2016'!F142=_xll.F9v5.Connect.GL(_xll.F9v5.Connect.BSPEC($B$10,$B$11,$A142),F$2,$B$3,$B$4,F$5,$B$6,$B$7,$B$8)</original>
      <value>0</value>
    </cell>
    <cell>
      <original>'309 MRC UASI 2016'!G142=_xll.F9v5.Connect.GL(_xll.F9v5.Connect.BSPEC($B$10,$B$11,$A142),G$2,$B$3,$B$4,G$5,$B$6,$B$7,$B$8)</original>
      <value>0</value>
    </cell>
    <cell>
      <original>'309 MRC UASI 2016'!I142=_xll.F9v5.Connect.GL(_xll.F9v5.Connect.BSPEC($B$10,$B$11,$A142),I$2,$B$3,$B$4,I$5,$B$6,$B$7,$B$8)</original>
      <value>0</value>
    </cell>
    <cell>
      <original>'309 MRC UASI 2016'!C143=_xll.F9v5.Connect.GL(_xll.F9v5.Connect.BSPEC($B$10,$B$11,$A143),C$2,$B$3,$B$4,C$5,$B$6,$B$7,$B$8)</original>
      <value>0</value>
    </cell>
    <cell>
      <original>'309 MRC UASI 2016'!D143=_xll.F9v5.Connect.GL(_xll.F9v5.Connect.BSPEC($B$10,$B$11,$A143),D$2,$B$3,$B$4,D$5,$B$6,$B$7,$B$8)</original>
      <value>0</value>
    </cell>
    <cell>
      <original>'309 MRC UASI 2016'!F143=_xll.F9v5.Connect.GL(_xll.F9v5.Connect.BSPEC($B$10,$B$11,$A143),F$2,$B$3,$B$4,F$5,$B$6,$B$7,$B$8)</original>
      <value>0</value>
    </cell>
    <cell>
      <original>'309 MRC UASI 2016'!G143=_xll.F9v5.Connect.GL(_xll.F9v5.Connect.BSPEC($B$10,$B$11,$A143),G$2,$B$3,$B$4,G$5,$B$6,$B$7,$B$8)</original>
      <value>0</value>
    </cell>
    <cell>
      <original>'309 MRC UASI 2016'!I143=_xll.F9v5.Connect.GL(_xll.F9v5.Connect.BSPEC($B$10,$B$11,$A143),I$2,$B$3,$B$4,I$5,$B$6,$B$7,$B$8)</original>
      <value>0</value>
    </cell>
    <cell>
      <original>'309 MRC UASI 2016'!C144=_xll.F9v5.Connect.GL(_xll.F9v5.Connect.BSPEC($B$10,$B$11,$A144),C$2,$B$3,$B$4,C$5,$B$6,$B$7,$B$8)</original>
      <value>0</value>
    </cell>
    <cell>
      <original>'309 MRC UASI 2016'!D144=_xll.F9v5.Connect.GL(_xll.F9v5.Connect.BSPEC($B$10,$B$11,$A144),D$2,$B$3,$B$4,D$5,$B$6,$B$7,$B$8)</original>
      <value>0</value>
    </cell>
    <cell>
      <original>'309 MRC UASI 2016'!F144=_xll.F9v5.Connect.GL(_xll.F9v5.Connect.BSPEC($B$10,$B$11,$A144),F$2,$B$3,$B$4,F$5,$B$6,$B$7,$B$8)</original>
      <value>0</value>
    </cell>
    <cell>
      <original>'309 MRC UASI 2016'!G144=_xll.F9v5.Connect.GL(_xll.F9v5.Connect.BSPEC($B$10,$B$11,$A144),G$2,$B$3,$B$4,G$5,$B$6,$B$7,$B$8)</original>
      <value>0</value>
    </cell>
    <cell>
      <original>'309 MRC UASI 2016'!I144=_xll.F9v5.Connect.GL(_xll.F9v5.Connect.BSPEC($B$10,$B$11,$A144),I$2,$B$3,$B$4,I$5,$B$6,$B$7,$B$8)</original>
      <value>0</value>
    </cell>
    <cell>
      <original>'309 MRC UASI 2016'!C145=_xll.F9v5.Connect.GL(_xll.F9v5.Connect.BSPEC($B$10,$B$11,$A145),C$2,$B$3,$B$4,C$5,$B$6,$B$7,$B$8)</original>
      <value>0</value>
    </cell>
    <cell>
      <original>'309 MRC UASI 2016'!D145=_xll.F9v5.Connect.GL(_xll.F9v5.Connect.BSPEC($B$10,$B$11,$A145),D$2,$B$3,$B$4,D$5,$B$6,$B$7,$B$8)</original>
      <value>0</value>
    </cell>
    <cell>
      <original>'309 MRC UASI 2016'!F145=_xll.F9v5.Connect.GL(_xll.F9v5.Connect.BSPEC($B$10,$B$11,$A145),F$2,$B$3,$B$4,F$5,$B$6,$B$7,$B$8)</original>
      <value>0</value>
    </cell>
    <cell>
      <original>'309 MRC UASI 2016'!G145=_xll.F9v5.Connect.GL(_xll.F9v5.Connect.BSPEC($B$10,$B$11,$A145),G$2,$B$3,$B$4,G$5,$B$6,$B$7,$B$8)</original>
      <value>0</value>
    </cell>
    <cell>
      <original>'309 MRC UASI 2016'!I145=_xll.F9v5.Connect.GL(_xll.F9v5.Connect.BSPEC($B$10,$B$11,$A145),I$2,$B$3,$B$4,I$5,$B$6,$B$7,$B$8)</original>
      <value>0</value>
    </cell>
    <cell>
      <original>'309 MRC UASI 2016'!C146=_xll.F9v5.Connect.GL(_xll.F9v5.Connect.BSPEC($B$10,$B$11,$A146),C$2,$B$3,$B$4,C$5,$B$6,$B$7,$B$8)</original>
      <value>0</value>
    </cell>
    <cell>
      <original>'309 MRC UASI 2016'!D146=_xll.F9v5.Connect.GL(_xll.F9v5.Connect.BSPEC($B$10,$B$11,$A146),D$2,$B$3,$B$4,D$5,$B$6,$B$7,$B$8)</original>
      <value>0</value>
    </cell>
    <cell>
      <original>'309 MRC UASI 2016'!F146=_xll.F9v5.Connect.GL(_xll.F9v5.Connect.BSPEC($B$10,$B$11,$A146),F$2,$B$3,$B$4,F$5,$B$6,$B$7,$B$8)</original>
      <value>0</value>
    </cell>
    <cell>
      <original>'309 MRC UASI 2016'!G146=_xll.F9v5.Connect.GL(_xll.F9v5.Connect.BSPEC($B$10,$B$11,$A146),G$2,$B$3,$B$4,G$5,$B$6,$B$7,$B$8)</original>
      <value>0</value>
    </cell>
    <cell>
      <original>'309 MRC UASI 2016'!I146=_xll.F9v5.Connect.GL(_xll.F9v5.Connect.BSPEC($B$10,$B$11,$A146),I$2,$B$3,$B$4,I$5,$B$6,$B$7,$B$8)</original>
      <value>0</value>
    </cell>
    <cell>
      <original>'309 MRC UASI 2016'!C147=_xll.F9v5.Connect.GL(_xll.F9v5.Connect.BSPEC($B$10,$B$11,$A147),C$2,$B$3,$B$4,C$5,$B$6,$B$7,$B$8)</original>
      <value>0</value>
    </cell>
    <cell>
      <original>'309 MRC UASI 2016'!D147=_xll.F9v5.Connect.GL(_xll.F9v5.Connect.BSPEC($B$10,$B$11,$A147),D$2,$B$3,$B$4,D$5,$B$6,$B$7,$B$8)</original>
      <value>0</value>
    </cell>
    <cell>
      <original>'309 MRC UASI 2016'!F147=_xll.F9v5.Connect.GL(_xll.F9v5.Connect.BSPEC($B$10,$B$11,$A147),F$2,$B$3,$B$4,F$5,$B$6,$B$7,$B$8)</original>
      <value>0</value>
    </cell>
    <cell>
      <original>'309 MRC UASI 2016'!G147=_xll.F9v5.Connect.GL(_xll.F9v5.Connect.BSPEC($B$10,$B$11,$A147),G$2,$B$3,$B$4,G$5,$B$6,$B$7,$B$8)</original>
      <value>0</value>
    </cell>
    <cell>
      <original>'309 MRC UASI 2016'!I147=_xll.F9v5.Connect.GL(_xll.F9v5.Connect.BSPEC($B$10,$B$11,$A147),I$2,$B$3,$B$4,I$5,$B$6,$B$7,$B$8)</original>
      <value>0</value>
    </cell>
    <cell>
      <original>'309 MRC UASI 2016'!C148=_xll.F9v5.Connect.GL(_xll.F9v5.Connect.BSPEC($B$10,$B$11,$A148),C$2,$B$3,$B$4,C$5,$B$6,$B$7,$B$8)</original>
      <value>0</value>
    </cell>
    <cell>
      <original>'309 MRC UASI 2016'!D148=_xll.F9v5.Connect.GL(_xll.F9v5.Connect.BSPEC($B$10,$B$11,$A148),D$2,$B$3,$B$4,D$5,$B$6,$B$7,$B$8)</original>
      <value>0</value>
    </cell>
    <cell>
      <original>'309 MRC UASI 2016'!F148=_xll.F9v5.Connect.GL(_xll.F9v5.Connect.BSPEC($B$10,$B$11,$A148),F$2,$B$3,$B$4,F$5,$B$6,$B$7,$B$8)</original>
      <value>0</value>
    </cell>
    <cell>
      <original>'309 MRC UASI 2016'!G148=_xll.F9v5.Connect.GL(_xll.F9v5.Connect.BSPEC($B$10,$B$11,$A148),G$2,$B$3,$B$4,G$5,$B$6,$B$7,$B$8)</original>
      <value>0</value>
    </cell>
    <cell>
      <original>'309 MRC UASI 2016'!I148=_xll.F9v5.Connect.GL(_xll.F9v5.Connect.BSPEC($B$10,$B$11,$A148),I$2,$B$3,$B$4,I$5,$B$6,$B$7,$B$8)</original>
      <value>0</value>
    </cell>
    <cell>
      <original>'309 MRC UASI 2016'!C149=_xll.F9v5.Connect.GL(_xll.F9v5.Connect.BSPEC($B$10,$B$11,$A149),C$2,$B$3,$B$4,C$5,$B$6,$B$7,$B$8)</original>
      <value>0</value>
    </cell>
    <cell>
      <original>'309 MRC UASI 2016'!D149=_xll.F9v5.Connect.GL(_xll.F9v5.Connect.BSPEC($B$10,$B$11,$A149),D$2,$B$3,$B$4,D$5,$B$6,$B$7,$B$8)</original>
      <value>0</value>
    </cell>
    <cell>
      <original>'309 MRC UASI 2016'!F149=_xll.F9v5.Connect.GL(_xll.F9v5.Connect.BSPEC($B$10,$B$11,$A149),F$2,$B$3,$B$4,F$5,$B$6,$B$7,$B$8)</original>
      <value>0</value>
    </cell>
    <cell>
      <original>'309 MRC UASI 2016'!G149=_xll.F9v5.Connect.GL(_xll.F9v5.Connect.BSPEC($B$10,$B$11,$A149),G$2,$B$3,$B$4,G$5,$B$6,$B$7,$B$8)</original>
      <value>0</value>
    </cell>
    <cell>
      <original>'309 MRC UASI 2016'!I149=_xll.F9v5.Connect.GL(_xll.F9v5.Connect.BSPEC($B$10,$B$11,$A149),I$2,$B$3,$B$4,I$5,$B$6,$B$7,$B$8)</original>
      <value>0</value>
    </cell>
    <cell>
      <original>'309 MRC UASI 2016'!C150=_xll.F9v5.Connect.GL(_xll.F9v5.Connect.BSPEC($B$10,$B$11,$A150),C$2,$B$3,$B$4,C$5,$B$6,$B$7,$B$8)</original>
      <value>0</value>
    </cell>
    <cell>
      <original>'309 MRC UASI 2016'!D150=_xll.F9v5.Connect.GL(_xll.F9v5.Connect.BSPEC($B$10,$B$11,$A150),D$2,$B$3,$B$4,D$5,$B$6,$B$7,$B$8)</original>
      <value>0</value>
    </cell>
    <cell>
      <original>'309 MRC UASI 2016'!F150=_xll.F9v5.Connect.GL(_xll.F9v5.Connect.BSPEC($B$10,$B$11,$A150),F$2,$B$3,$B$4,F$5,$B$6,$B$7,$B$8)</original>
      <value>0</value>
    </cell>
    <cell>
      <original>'309 MRC UASI 2016'!G150=_xll.F9v5.Connect.GL(_xll.F9v5.Connect.BSPEC($B$10,$B$11,$A150),G$2,$B$3,$B$4,G$5,$B$6,$B$7,$B$8)</original>
      <value>0</value>
    </cell>
    <cell>
      <original>'309 MRC UASI 2016'!I150=_xll.F9v5.Connect.GL(_xll.F9v5.Connect.BSPEC($B$10,$B$11,$A150),I$2,$B$3,$B$4,I$5,$B$6,$B$7,$B$8)</original>
      <value>0</value>
    </cell>
    <cell>
      <original>'309 MRC UASI 2016'!C151=_xll.F9v5.Connect.GL(_xll.F9v5.Connect.BSPEC($B$10,$B$11,$A151),C$2,$B$3,$B$4,C$5,$B$6,$B$7,$B$8)</original>
      <value>0</value>
    </cell>
    <cell>
      <original>'309 MRC UASI 2016'!D151=_xll.F9v5.Connect.GL(_xll.F9v5.Connect.BSPEC($B$10,$B$11,$A151),D$2,$B$3,$B$4,D$5,$B$6,$B$7,$B$8)</original>
      <value>0</value>
    </cell>
    <cell>
      <original>'309 MRC UASI 2016'!F151=_xll.F9v5.Connect.GL(_xll.F9v5.Connect.BSPEC($B$10,$B$11,$A151),F$2,$B$3,$B$4,F$5,$B$6,$B$7,$B$8)</original>
      <value>0</value>
    </cell>
    <cell>
      <original>'309 MRC UASI 2016'!G151=_xll.F9v5.Connect.GL(_xll.F9v5.Connect.BSPEC($B$10,$B$11,$A151),G$2,$B$3,$B$4,G$5,$B$6,$B$7,$B$8)</original>
      <value>0</value>
    </cell>
    <cell>
      <original>'309 MRC UASI 2016'!I151=_xll.F9v5.Connect.GL(_xll.F9v5.Connect.BSPEC($B$10,$B$11,$A151),I$2,$B$3,$B$4,I$5,$B$6,$B$7,$B$8)</original>
      <value>0</value>
    </cell>
    <cell>
      <original>'309 MRC UASI 2016'!C152=_xll.F9v5.Connect.GL(_xll.F9v5.Connect.BSPEC($B$10,$B$11,$A152),C$2,$B$3,$B$4,C$5,$B$6,$B$7,$B$8)</original>
      <value>0</value>
    </cell>
    <cell>
      <original>'309 MRC UASI 2016'!D152=_xll.F9v5.Connect.GL(_xll.F9v5.Connect.BSPEC($B$10,$B$11,$A152),D$2,$B$3,$B$4,D$5,$B$6,$B$7,$B$8)</original>
      <value>0</value>
    </cell>
    <cell>
      <original>'309 MRC UASI 2016'!F152=_xll.F9v5.Connect.GL(_xll.F9v5.Connect.BSPEC($B$10,$B$11,$A152),F$2,$B$3,$B$4,F$5,$B$6,$B$7,$B$8)</original>
      <value>0</value>
    </cell>
    <cell>
      <original>'309 MRC UASI 2016'!G152=_xll.F9v5.Connect.GL(_xll.F9v5.Connect.BSPEC($B$10,$B$11,$A152),G$2,$B$3,$B$4,G$5,$B$6,$B$7,$B$8)</original>
      <value>0</value>
    </cell>
    <cell>
      <original>'309 MRC UASI 2016'!I152=_xll.F9v5.Connect.GL(_xll.F9v5.Connect.BSPEC($B$10,$B$11,$A152),I$2,$B$3,$B$4,I$5,$B$6,$B$7,$B$8)</original>
      <value>0</value>
    </cell>
    <cell>
      <original>'309 MRC UASI 2016'!C153=_xll.F9v5.Connect.GL(_xll.F9v5.Connect.BSPEC($B$10,$B$11,$A153),C$2,$B$3,$B$4,C$5,$B$6,$B$7,$B$8)</original>
      <value>0</value>
    </cell>
    <cell>
      <original>'309 MRC UASI 2016'!D153=_xll.F9v5.Connect.GL(_xll.F9v5.Connect.BSPEC($B$10,$B$11,$A153),D$2,$B$3,$B$4,D$5,$B$6,$B$7,$B$8)</original>
      <value>0</value>
    </cell>
    <cell>
      <original>'309 MRC UASI 2016'!F153=_xll.F9v5.Connect.GL(_xll.F9v5.Connect.BSPEC($B$10,$B$11,$A153),F$2,$B$3,$B$4,F$5,$B$6,$B$7,$B$8)</original>
      <value>0</value>
    </cell>
    <cell>
      <original>'309 MRC UASI 2016'!G153=_xll.F9v5.Connect.GL(_xll.F9v5.Connect.BSPEC($B$10,$B$11,$A153),G$2,$B$3,$B$4,G$5,$B$6,$B$7,$B$8)</original>
      <value>0</value>
    </cell>
    <cell>
      <original>'309 MRC UASI 2016'!I153=_xll.F9v5.Connect.GL(_xll.F9v5.Connect.BSPEC($B$10,$B$11,$A153),I$2,$B$3,$B$4,I$5,$B$6,$B$7,$B$8)</original>
      <value>0</value>
    </cell>
    <cell>
      <original>'309 MRC UASI 2016'!C154=_xll.F9v5.Connect.GL(_xll.F9v5.Connect.BSPEC($B$10,$B$11,$A154),C$2,$B$3,$B$4,C$5,$B$6,$B$7,$B$8)</original>
      <value>0</value>
    </cell>
    <cell>
      <original>'309 MRC UASI 2016'!D154=_xll.F9v5.Connect.GL(_xll.F9v5.Connect.BSPEC($B$10,$B$11,$A154),D$2,$B$3,$B$4,D$5,$B$6,$B$7,$B$8)</original>
      <value>0</value>
    </cell>
    <cell>
      <original>'309 MRC UASI 2016'!F154=_xll.F9v5.Connect.GL(_xll.F9v5.Connect.BSPEC($B$10,$B$11,$A154),F$2,$B$3,$B$4,F$5,$B$6,$B$7,$B$8)</original>
      <value>0</value>
    </cell>
    <cell>
      <original>'309 MRC UASI 2016'!G154=_xll.F9v5.Connect.GL(_xll.F9v5.Connect.BSPEC($B$10,$B$11,$A154),G$2,$B$3,$B$4,G$5,$B$6,$B$7,$B$8)</original>
      <value>0</value>
    </cell>
    <cell>
      <original>'309 MRC UASI 2016'!I154=_xll.F9v5.Connect.GL(_xll.F9v5.Connect.BSPEC($B$10,$B$11,$A154),I$2,$B$3,$B$4,I$5,$B$6,$B$7,$B$8)</original>
      <value>0</value>
    </cell>
    <cell>
      <original>'309 MRC UASI 2016'!C155=_xll.F9v5.Connect.GL(_xll.F9v5.Connect.BSPEC($B$10,$B$11,$A155),C$2,$B$3,$B$4,C$5,$B$6,$B$7,$B$8)</original>
      <value>0</value>
    </cell>
    <cell>
      <original>'309 MRC UASI 2016'!D155=_xll.F9v5.Connect.GL(_xll.F9v5.Connect.BSPEC($B$10,$B$11,$A155),D$2,$B$3,$B$4,D$5,$B$6,$B$7,$B$8)</original>
      <value>0</value>
    </cell>
    <cell>
      <original>'309 MRC UASI 2016'!F155=_xll.F9v5.Connect.GL(_xll.F9v5.Connect.BSPEC($B$10,$B$11,$A155),F$2,$B$3,$B$4,F$5,$B$6,$B$7,$B$8)</original>
      <value>0</value>
    </cell>
    <cell>
      <original>'309 MRC UASI 2016'!G155=_xll.F9v5.Connect.GL(_xll.F9v5.Connect.BSPEC($B$10,$B$11,$A155),G$2,$B$3,$B$4,G$5,$B$6,$B$7,$B$8)</original>
      <value>0</value>
    </cell>
    <cell>
      <original>'309 MRC UASI 2016'!I155=_xll.F9v5.Connect.GL(_xll.F9v5.Connect.BSPEC($B$10,$B$11,$A155),I$2,$B$3,$B$4,I$5,$B$6,$B$7,$B$8)</original>
      <value>0</value>
    </cell>
    <cell>
      <original>'309 MRC UASI 2016'!C156=_xll.F9v5.Connect.GL(_xll.F9v5.Connect.BSPEC($B$10,$B$11,$A156),C$2,$B$3,$B$4,C$5,$B$6,$B$7,$B$8)</original>
      <value>0</value>
    </cell>
    <cell>
      <original>'309 MRC UASI 2016'!D156=_xll.F9v5.Connect.GL(_xll.F9v5.Connect.BSPEC($B$10,$B$11,$A156),D$2,$B$3,$B$4,D$5,$B$6,$B$7,$B$8)</original>
      <value>0</value>
    </cell>
    <cell>
      <original>'309 MRC UASI 2016'!F156=_xll.F9v5.Connect.GL(_xll.F9v5.Connect.BSPEC($B$10,$B$11,$A156),F$2,$B$3,$B$4,F$5,$B$6,$B$7,$B$8)</original>
      <value>0</value>
    </cell>
    <cell>
      <original>'309 MRC UASI 2016'!G156=_xll.F9v5.Connect.GL(_xll.F9v5.Connect.BSPEC($B$10,$B$11,$A156),G$2,$B$3,$B$4,G$5,$B$6,$B$7,$B$8)</original>
      <value>0</value>
    </cell>
    <cell>
      <original>'309 MRC UASI 2016'!I156=_xll.F9v5.Connect.GL(_xll.F9v5.Connect.BSPEC($B$10,$B$11,$A156),I$2,$B$3,$B$4,I$5,$B$6,$B$7,$B$8)</original>
      <value>0</value>
    </cell>
    <cell>
      <original>'309 MRC UASI 2016'!C157=_xll.F9v5.Connect.GL(_xll.F9v5.Connect.BSPEC($B$10,$B$11,$A157),C$2,$B$3,$B$4,C$5,$B$6,$B$7,$B$8)</original>
      <value>0</value>
    </cell>
    <cell>
      <original>'309 MRC UASI 2016'!D157=_xll.F9v5.Connect.GL(_xll.F9v5.Connect.BSPEC($B$10,$B$11,$A157),D$2,$B$3,$B$4,D$5,$B$6,$B$7,$B$8)</original>
      <value>0</value>
    </cell>
    <cell>
      <original>'309 MRC UASI 2016'!F157=_xll.F9v5.Connect.GL(_xll.F9v5.Connect.BSPEC($B$10,$B$11,$A157),F$2,$B$3,$B$4,F$5,$B$6,$B$7,$B$8)</original>
      <value>0</value>
    </cell>
    <cell>
      <original>'309 MRC UASI 2016'!G157=_xll.F9v5.Connect.GL(_xll.F9v5.Connect.BSPEC($B$10,$B$11,$A157),G$2,$B$3,$B$4,G$5,$B$6,$B$7,$B$8)</original>
      <value>0</value>
    </cell>
    <cell>
      <original>'309 MRC UASI 2016'!I157=_xll.F9v5.Connect.GL(_xll.F9v5.Connect.BSPEC($B$10,$B$11,$A157),I$2,$B$3,$B$4,I$5,$B$6,$B$7,$B$8)</original>
      <value>0</value>
    </cell>
    <cell>
      <original>'309 MRC UASI 2016'!C158=_xll.F9v5.Connect.GL(_xll.F9v5.Connect.BSPEC($B$10,$B$11,$A158),C$2,$B$3,$B$4,C$5,$B$6,$B$7,$B$8)</original>
      <value>0</value>
    </cell>
    <cell>
      <original>'309 MRC UASI 2016'!D158=_xll.F9v5.Connect.GL(_xll.F9v5.Connect.BSPEC($B$10,$B$11,$A158),D$2,$B$3,$B$4,D$5,$B$6,$B$7,$B$8)</original>
      <value>0</value>
    </cell>
    <cell>
      <original>'309 MRC UASI 2016'!F158=_xll.F9v5.Connect.GL(_xll.F9v5.Connect.BSPEC($B$10,$B$11,$A158),F$2,$B$3,$B$4,F$5,$B$6,$B$7,$B$8)</original>
      <value>0</value>
    </cell>
    <cell>
      <original>'309 MRC UASI 2016'!G158=_xll.F9v5.Connect.GL(_xll.F9v5.Connect.BSPEC($B$10,$B$11,$A158),G$2,$B$3,$B$4,G$5,$B$6,$B$7,$B$8)</original>
      <value>0</value>
    </cell>
    <cell>
      <original>'309 MRC UASI 2016'!I158=_xll.F9v5.Connect.GL(_xll.F9v5.Connect.BSPEC($B$10,$B$11,$A158),I$2,$B$3,$B$4,I$5,$B$6,$B$7,$B$8)</original>
      <value>0</value>
    </cell>
    <cell>
      <original>'309 MRC UASI 2016'!C159=_xll.F9v5.Connect.GL(_xll.F9v5.Connect.BSPEC($B$10,$B$11,$A159),C$2,$B$3,$B$4,C$5,$B$6,$B$7,$B$8)</original>
      <value>0</value>
    </cell>
    <cell>
      <original>'309 MRC UASI 2016'!D159=_xll.F9v5.Connect.GL(_xll.F9v5.Connect.BSPEC($B$10,$B$11,$A159),D$2,$B$3,$B$4,D$5,$B$6,$B$7,$B$8)</original>
      <value>0</value>
    </cell>
    <cell>
      <original>'309 MRC UASI 2016'!F159=_xll.F9v5.Connect.GL(_xll.F9v5.Connect.BSPEC($B$10,$B$11,$A159),F$2,$B$3,$B$4,F$5,$B$6,$B$7,$B$8)</original>
      <value>0</value>
    </cell>
    <cell>
      <original>'309 MRC UASI 2016'!G159=_xll.F9v5.Connect.GL(_xll.F9v5.Connect.BSPEC($B$10,$B$11,$A159),G$2,$B$3,$B$4,G$5,$B$6,$B$7,$B$8)</original>
      <value>0</value>
    </cell>
    <cell>
      <original>'309 MRC UASI 2016'!I159=_xll.F9v5.Connect.GL(_xll.F9v5.Connect.BSPEC($B$10,$B$11,$A159),I$2,$B$3,$B$4,I$5,$B$6,$B$7,$B$8)</original>
      <value>0</value>
    </cell>
    <cell>
      <original>'309 MRC UASI 2016'!C160=_xll.F9v5.Connect.GL(_xll.F9v5.Connect.BSPEC($B$10,$B$11,$A160),C$2,$B$3,$B$4,C$5,$B$6,$B$7,$B$8)</original>
      <value>0</value>
    </cell>
    <cell>
      <original>'309 MRC UASI 2016'!D160=_xll.F9v5.Connect.GL(_xll.F9v5.Connect.BSPEC($B$10,$B$11,$A160),D$2,$B$3,$B$4,D$5,$B$6,$B$7,$B$8)</original>
      <value>0</value>
    </cell>
    <cell>
      <original>'309 MRC UASI 2016'!F160=_xll.F9v5.Connect.GL(_xll.F9v5.Connect.BSPEC($B$10,$B$11,$A160),F$2,$B$3,$B$4,F$5,$B$6,$B$7,$B$8)</original>
      <value>0</value>
    </cell>
    <cell>
      <original>'309 MRC UASI 2016'!G160=_xll.F9v5.Connect.GL(_xll.F9v5.Connect.BSPEC($B$10,$B$11,$A160),G$2,$B$3,$B$4,G$5,$B$6,$B$7,$B$8)</original>
      <value>0</value>
    </cell>
    <cell>
      <original>'309 MRC UASI 2016'!I160=_xll.F9v5.Connect.GL(_xll.F9v5.Connect.BSPEC($B$10,$B$11,$A160),I$2,$B$3,$B$4,I$5,$B$6,$B$7,$B$8)</original>
      <value>0</value>
    </cell>
    <cell>
      <original>'309 MRC UASI 2016'!C161=_xll.F9v5.Connect.GL(_xll.F9v5.Connect.BSPEC($B$10,$B$11,$A161),C$2,$B$3,$B$4,C$5,$B$6,$B$7,$B$8)</original>
      <value>0</value>
    </cell>
    <cell>
      <original>'309 MRC UASI 2016'!D161=_xll.F9v5.Connect.GL(_xll.F9v5.Connect.BSPEC($B$10,$B$11,$A161),D$2,$B$3,$B$4,D$5,$B$6,$B$7,$B$8)</original>
      <value>0</value>
    </cell>
    <cell>
      <original>'309 MRC UASI 2016'!F161=_xll.F9v5.Connect.GL(_xll.F9v5.Connect.BSPEC($B$10,$B$11,$A161),F$2,$B$3,$B$4,F$5,$B$6,$B$7,$B$8)</original>
      <value>0</value>
    </cell>
    <cell>
      <original>'309 MRC UASI 2016'!G161=_xll.F9v5.Connect.GL(_xll.F9v5.Connect.BSPEC($B$10,$B$11,$A161),G$2,$B$3,$B$4,G$5,$B$6,$B$7,$B$8)</original>
      <value>0</value>
    </cell>
    <cell>
      <original>'309 MRC UASI 2016'!I161=_xll.F9v5.Connect.GL(_xll.F9v5.Connect.BSPEC($B$10,$B$11,$A161),I$2,$B$3,$B$4,I$5,$B$6,$B$7,$B$8)</original>
      <value>0</value>
    </cell>
    <cell>
      <original>'309 MRC UASI 2016'!C162=_xll.F9v5.Connect.GL(_xll.F9v5.Connect.BSPEC($B$10,$B$11,$A162),C$2,$B$3,$B$4,C$5,$B$6,$B$7,$B$8)</original>
      <value>0</value>
    </cell>
    <cell>
      <original>'309 MRC UASI 2016'!D162=_xll.F9v5.Connect.GL(_xll.F9v5.Connect.BSPEC($B$10,$B$11,$A162),D$2,$B$3,$B$4,D$5,$B$6,$B$7,$B$8)</original>
      <value>0</value>
    </cell>
    <cell>
      <original>'309 MRC UASI 2016'!F162=_xll.F9v5.Connect.GL(_xll.F9v5.Connect.BSPEC($B$10,$B$11,$A162),F$2,$B$3,$B$4,F$5,$B$6,$B$7,$B$8)</original>
      <value>0</value>
    </cell>
    <cell>
      <original>'309 MRC UASI 2016'!G162=_xll.F9v5.Connect.GL(_xll.F9v5.Connect.BSPEC($B$10,$B$11,$A162),G$2,$B$3,$B$4,G$5,$B$6,$B$7,$B$8)</original>
      <value>0</value>
    </cell>
    <cell>
      <original>'309 MRC UASI 2016'!I162=_xll.F9v5.Connect.GL(_xll.F9v5.Connect.BSPEC($B$10,$B$11,$A162),I$2,$B$3,$B$4,I$5,$B$6,$B$7,$B$8)</original>
      <value>0</value>
    </cell>
    <cell>
      <original>'309 MRC UASI 2016'!C163=_xll.F9v5.Connect.GL(_xll.F9v5.Connect.BSPEC($B$10,$B$11,$A163),C$2,$B$3,$B$4,C$5,$B$6,$B$7,$B$8)</original>
      <value>0</value>
    </cell>
    <cell>
      <original>'309 MRC UASI 2016'!D163=_xll.F9v5.Connect.GL(_xll.F9v5.Connect.BSPEC($B$10,$B$11,$A163),D$2,$B$3,$B$4,D$5,$B$6,$B$7,$B$8)</original>
      <value>0</value>
    </cell>
    <cell>
      <original>'309 MRC UASI 2016'!F163=_xll.F9v5.Connect.GL(_xll.F9v5.Connect.BSPEC($B$10,$B$11,$A163),F$2,$B$3,$B$4,F$5,$B$6,$B$7,$B$8)</original>
      <value>0</value>
    </cell>
    <cell>
      <original>'309 MRC UASI 2016'!G163=_xll.F9v5.Connect.GL(_xll.F9v5.Connect.BSPEC($B$10,$B$11,$A163),G$2,$B$3,$B$4,G$5,$B$6,$B$7,$B$8)</original>
      <value>0</value>
    </cell>
    <cell>
      <original>'309 MRC UASI 2016'!I163=_xll.F9v5.Connect.GL(_xll.F9v5.Connect.BSPEC($B$10,$B$11,$A163),I$2,$B$3,$B$4,I$5,$B$6,$B$7,$B$8)</original>
      <value>0</value>
    </cell>
    <cell>
      <original>'309 MRC UASI 2016'!C164=_xll.F9v5.Connect.GL(_xll.F9v5.Connect.BSPEC($B$10,$B$11,$A164),C$2,$B$3,$B$4,C$5,$B$6,$B$7,$B$8)</original>
      <value>0</value>
    </cell>
    <cell>
      <original>'309 MRC UASI 2016'!D164=_xll.F9v5.Connect.GL(_xll.F9v5.Connect.BSPEC($B$10,$B$11,$A164),D$2,$B$3,$B$4,D$5,$B$6,$B$7,$B$8)</original>
      <value>0</value>
    </cell>
    <cell>
      <original>'309 MRC UASI 2016'!F164=_xll.F9v5.Connect.GL(_xll.F9v5.Connect.BSPEC($B$10,$B$11,$A164),F$2,$B$3,$B$4,F$5,$B$6,$B$7,$B$8)</original>
      <value>0</value>
    </cell>
    <cell>
      <original>'309 MRC UASI 2016'!G164=_xll.F9v5.Connect.GL(_xll.F9v5.Connect.BSPEC($B$10,$B$11,$A164),G$2,$B$3,$B$4,G$5,$B$6,$B$7,$B$8)</original>
      <value>0</value>
    </cell>
    <cell>
      <original>'309 MRC UASI 2016'!I164=_xll.F9v5.Connect.GL(_xll.F9v5.Connect.BSPEC($B$10,$B$11,$A164),I$2,$B$3,$B$4,I$5,$B$6,$B$7,$B$8)</original>
      <value>0</value>
    </cell>
    <cell>
      <original>'309 MRC UASI 2016'!C165=_xll.F9v5.Connect.GL(_xll.F9v5.Connect.BSPEC($B$10,$B$11,$A165),C$2,$B$3,$B$4,C$5,$B$6,$B$7,$B$8)</original>
      <value>0</value>
    </cell>
    <cell>
      <original>'309 MRC UASI 2016'!D165=_xll.F9v5.Connect.GL(_xll.F9v5.Connect.BSPEC($B$10,$B$11,$A165),D$2,$B$3,$B$4,D$5,$B$6,$B$7,$B$8)</original>
      <value>0</value>
    </cell>
    <cell>
      <original>'309 MRC UASI 2016'!F165=_xll.F9v5.Connect.GL(_xll.F9v5.Connect.BSPEC($B$10,$B$11,$A165),F$2,$B$3,$B$4,F$5,$B$6,$B$7,$B$8)</original>
      <value>0</value>
    </cell>
    <cell>
      <original>'309 MRC UASI 2016'!G165=_xll.F9v5.Connect.GL(_xll.F9v5.Connect.BSPEC($B$10,$B$11,$A165),G$2,$B$3,$B$4,G$5,$B$6,$B$7,$B$8)</original>
      <value>0</value>
    </cell>
    <cell>
      <original>'309 MRC UASI 2016'!I165=_xll.F9v5.Connect.GL(_xll.F9v5.Connect.BSPEC($B$10,$B$11,$A165),I$2,$B$3,$B$4,I$5,$B$6,$B$7,$B$8)</original>
      <value>0</value>
    </cell>
    <cell>
      <original>'309 MRC UASI 2016'!C166=_xll.F9v5.Connect.GL(_xll.F9v5.Connect.BSPEC($B$10,$B$11,$A166),C$2,$B$3,$B$4,C$5,$B$6,$B$7,$B$8)</original>
      <value>0</value>
    </cell>
    <cell>
      <original>'309 MRC UASI 2016'!D166=_xll.F9v5.Connect.GL(_xll.F9v5.Connect.BSPEC($B$10,$B$11,$A166),D$2,$B$3,$B$4,D$5,$B$6,$B$7,$B$8)</original>
      <value>0</value>
    </cell>
    <cell>
      <original>'309 MRC UASI 2016'!F166=_xll.F9v5.Connect.GL(_xll.F9v5.Connect.BSPEC($B$10,$B$11,$A166),F$2,$B$3,$B$4,F$5,$B$6,$B$7,$B$8)</original>
      <value>0</value>
    </cell>
    <cell>
      <original>'309 MRC UASI 2016'!G166=_xll.F9v5.Connect.GL(_xll.F9v5.Connect.BSPEC($B$10,$B$11,$A166),G$2,$B$3,$B$4,G$5,$B$6,$B$7,$B$8)</original>
      <value>0</value>
    </cell>
    <cell>
      <original>'309 MRC UASI 2016'!I166=_xll.F9v5.Connect.GL(_xll.F9v5.Connect.BSPEC($B$10,$B$11,$A166),I$2,$B$3,$B$4,I$5,$B$6,$B$7,$B$8)</original>
      <value>0</value>
    </cell>
    <cell>
      <original>'309 MRC UASI 2016'!C167=_xll.F9v5.Connect.GL(_xll.F9v5.Connect.BSPEC($B$10,$B$11,$A167),C$2,$B$3,$B$4,C$5,$B$6,$B$7,$B$8)</original>
      <value>0</value>
    </cell>
    <cell>
      <original>'309 MRC UASI 2016'!D167=_xll.F9v5.Connect.GL(_xll.F9v5.Connect.BSPEC($B$10,$B$11,$A167),D$2,$B$3,$B$4,D$5,$B$6,$B$7,$B$8)</original>
      <value>0</value>
    </cell>
    <cell>
      <original>'309 MRC UASI 2016'!F167=_xll.F9v5.Connect.GL(_xll.F9v5.Connect.BSPEC($B$10,$B$11,$A167),F$2,$B$3,$B$4,F$5,$B$6,$B$7,$B$8)</original>
      <value>0</value>
    </cell>
    <cell>
      <original>'309 MRC UASI 2016'!G167=_xll.F9v5.Connect.GL(_xll.F9v5.Connect.BSPEC($B$10,$B$11,$A167),G$2,$B$3,$B$4,G$5,$B$6,$B$7,$B$8)</original>
      <value>0</value>
    </cell>
    <cell>
      <original>'309 MRC UASI 2016'!I167=_xll.F9v5.Connect.GL(_xll.F9v5.Connect.BSPEC($B$10,$B$11,$A167),I$2,$B$3,$B$4,I$5,$B$6,$B$7,$B$8)</original>
      <value>0</value>
    </cell>
    <cell>
      <original>'309 MRC UASI 2016'!C168=_xll.F9v5.Connect.GL(_xll.F9v5.Connect.BSPEC($B$10,$B$11,$A168),C$2,$B$3,$B$4,C$5,$B$6,$B$7,$B$8)</original>
      <value>0</value>
    </cell>
    <cell>
      <original>'309 MRC UASI 2016'!D168=_xll.F9v5.Connect.GL(_xll.F9v5.Connect.BSPEC($B$10,$B$11,$A168),D$2,$B$3,$B$4,D$5,$B$6,$B$7,$B$8)</original>
      <value>0</value>
    </cell>
    <cell>
      <original>'309 MRC UASI 2016'!F168=_xll.F9v5.Connect.GL(_xll.F9v5.Connect.BSPEC($B$10,$B$11,$A168),F$2,$B$3,$B$4,F$5,$B$6,$B$7,$B$8)</original>
      <value>0</value>
    </cell>
    <cell>
      <original>'309 MRC UASI 2016'!G168=_xll.F9v5.Connect.GL(_xll.F9v5.Connect.BSPEC($B$10,$B$11,$A168),G$2,$B$3,$B$4,G$5,$B$6,$B$7,$B$8)</original>
      <value>0</value>
    </cell>
    <cell>
      <original>'309 MRC UASI 2016'!I168=_xll.F9v5.Connect.GL(_xll.F9v5.Connect.BSPEC($B$10,$B$11,$A168),I$2,$B$3,$B$4,I$5,$B$6,$B$7,$B$8)</original>
      <value>0</value>
    </cell>
    <cell>
      <original>'309 MRC UASI 2016'!C169=_xll.F9v5.Connect.GL(_xll.F9v5.Connect.BSPEC($B$10,$B$11,$A169),C$2,$B$3,$B$4,C$5,$B$6,$B$7,$B$8)</original>
      <value>0</value>
    </cell>
    <cell>
      <original>'309 MRC UASI 2016'!D169=_xll.F9v5.Connect.GL(_xll.F9v5.Connect.BSPEC($B$10,$B$11,$A169),D$2,$B$3,$B$4,D$5,$B$6,$B$7,$B$8)</original>
      <value>0</value>
    </cell>
    <cell>
      <original>'309 MRC UASI 2016'!F169=_xll.F9v5.Connect.GL(_xll.F9v5.Connect.BSPEC($B$10,$B$11,$A169),F$2,$B$3,$B$4,F$5,$B$6,$B$7,$B$8)</original>
      <value>0</value>
    </cell>
    <cell>
      <original>'309 MRC UASI 2016'!G169=_xll.F9v5.Connect.GL(_xll.F9v5.Connect.BSPEC($B$10,$B$11,$A169),G$2,$B$3,$B$4,G$5,$B$6,$B$7,$B$8)</original>
      <value>0</value>
    </cell>
    <cell>
      <original>'309 MRC UASI 2016'!I169=_xll.F9v5.Connect.GL(_xll.F9v5.Connect.BSPEC($B$10,$B$11,$A169),I$2,$B$3,$B$4,I$5,$B$6,$B$7,$B$8)</original>
      <value>0</value>
    </cell>
    <cell>
      <original>'309 MRC UASI 2016'!C170=_xll.F9v5.Connect.GL(_xll.F9v5.Connect.BSPEC($B$10,$B$11,$A170),C$2,$B$3,$B$4,C$5,$B$6,$B$7,$B$8)</original>
      <value>0</value>
    </cell>
    <cell>
      <original>'309 MRC UASI 2016'!D170=_xll.F9v5.Connect.GL(_xll.F9v5.Connect.BSPEC($B$10,$B$11,$A170),D$2,$B$3,$B$4,D$5,$B$6,$B$7,$B$8)</original>
      <value>0</value>
    </cell>
    <cell>
      <original>'309 MRC UASI 2016'!F170=_xll.F9v5.Connect.GL(_xll.F9v5.Connect.BSPEC($B$10,$B$11,$A170),F$2,$B$3,$B$4,F$5,$B$6,$B$7,$B$8)</original>
      <value>0</value>
    </cell>
    <cell>
      <original>'309 MRC UASI 2016'!G170=_xll.F9v5.Connect.GL(_xll.F9v5.Connect.BSPEC($B$10,$B$11,$A170),G$2,$B$3,$B$4,G$5,$B$6,$B$7,$B$8)</original>
      <value>0</value>
    </cell>
    <cell>
      <original>'309 MRC UASI 2016'!I170=_xll.F9v5.Connect.GL(_xll.F9v5.Connect.BSPEC($B$10,$B$11,$A170),I$2,$B$3,$B$4,I$5,$B$6,$B$7,$B$8)</original>
      <value>0</value>
    </cell>
    <cell>
      <original>'309 MRC UASI 2016'!C171=_xll.F9v5.Connect.GL(_xll.F9v5.Connect.BSPEC($B$10,$B$11,$A171),C$2,$B$3,$B$4,C$5,$B$6,$B$7,$B$8)</original>
      <value>0</value>
    </cell>
    <cell>
      <original>'309 MRC UASI 2016'!D171=_xll.F9v5.Connect.GL(_xll.F9v5.Connect.BSPEC($B$10,$B$11,$A171),D$2,$B$3,$B$4,D$5,$B$6,$B$7,$B$8)</original>
      <value>0</value>
    </cell>
    <cell>
      <original>'309 MRC UASI 2016'!F171=_xll.F9v5.Connect.GL(_xll.F9v5.Connect.BSPEC($B$10,$B$11,$A171),F$2,$B$3,$B$4,F$5,$B$6,$B$7,$B$8)</original>
      <value>0</value>
    </cell>
    <cell>
      <original>'309 MRC UASI 2016'!G171=_xll.F9v5.Connect.GL(_xll.F9v5.Connect.BSPEC($B$10,$B$11,$A171),G$2,$B$3,$B$4,G$5,$B$6,$B$7,$B$8)</original>
      <value>0</value>
    </cell>
    <cell>
      <original>'309 MRC UASI 2016'!I171=_xll.F9v5.Connect.GL(_xll.F9v5.Connect.BSPEC($B$10,$B$11,$A171),I$2,$B$3,$B$4,I$5,$B$6,$B$7,$B$8)</original>
      <value>0</value>
    </cell>
    <cell>
      <original>'309 MRC UASI 2016'!C172=_xll.F9v5.Connect.GL(_xll.F9v5.Connect.BSPEC($B$10,$B$11,$A172),C$2,$B$3,$B$4,C$5,$B$6,$B$7,$B$8)</original>
      <value>0</value>
    </cell>
    <cell>
      <original>'309 MRC UASI 2016'!D172=_xll.F9v5.Connect.GL(_xll.F9v5.Connect.BSPEC($B$10,$B$11,$A172),D$2,$B$3,$B$4,D$5,$B$6,$B$7,$B$8)</original>
      <value>0</value>
    </cell>
    <cell>
      <original>'309 MRC UASI 2016'!F172=_xll.F9v5.Connect.GL(_xll.F9v5.Connect.BSPEC($B$10,$B$11,$A172),F$2,$B$3,$B$4,F$5,$B$6,$B$7,$B$8)</original>
      <value>0</value>
    </cell>
    <cell>
      <original>'309 MRC UASI 2016'!G172=_xll.F9v5.Connect.GL(_xll.F9v5.Connect.BSPEC($B$10,$B$11,$A172),G$2,$B$3,$B$4,G$5,$B$6,$B$7,$B$8)</original>
      <value>0</value>
    </cell>
    <cell>
      <original>'309 MRC UASI 2016'!I172=_xll.F9v5.Connect.GL(_xll.F9v5.Connect.BSPEC($B$10,$B$11,$A172),I$2,$B$3,$B$4,I$5,$B$6,$B$7,$B$8)</original>
      <value>0</value>
    </cell>
    <cell>
      <original>'309 MRC UASI 2016'!C173=_xll.F9v5.Connect.GL(_xll.F9v5.Connect.BSPEC($B$10,$B$11,$A173),C$2,$B$3,$B$4,C$5,$B$6,$B$7,$B$8)</original>
      <value>0</value>
    </cell>
    <cell>
      <original>'309 MRC UASI 2016'!D173=_xll.F9v5.Connect.GL(_xll.F9v5.Connect.BSPEC($B$10,$B$11,$A173),D$2,$B$3,$B$4,D$5,$B$6,$B$7,$B$8)</original>
      <value>0</value>
    </cell>
    <cell>
      <original>'309 MRC UASI 2016'!F173=_xll.F9v5.Connect.GL(_xll.F9v5.Connect.BSPEC($B$10,$B$11,$A173),F$2,$B$3,$B$4,F$5,$B$6,$B$7,$B$8)</original>
      <value>0</value>
    </cell>
    <cell>
      <original>'309 MRC UASI 2016'!G173=_xll.F9v5.Connect.GL(_xll.F9v5.Connect.BSPEC($B$10,$B$11,$A173),G$2,$B$3,$B$4,G$5,$B$6,$B$7,$B$8)</original>
      <value>0</value>
    </cell>
    <cell>
      <original>'309 MRC UASI 2016'!I173=_xll.F9v5.Connect.GL(_xll.F9v5.Connect.BSPEC($B$10,$B$11,$A173),I$2,$B$3,$B$4,I$5,$B$6,$B$7,$B$8)</original>
      <value>0</value>
    </cell>
    <cell>
      <original>'309 MRC UASI 2016'!C174=_xll.F9v5.Connect.GL(_xll.F9v5.Connect.BSPEC($B$10,$B$11,$A174),C$2,$B$3,$B$4,C$5,$B$6,$B$7,$B$8)</original>
      <value>0</value>
    </cell>
    <cell>
      <original>'309 MRC UASI 2016'!D174=_xll.F9v5.Connect.GL(_xll.F9v5.Connect.BSPEC($B$10,$B$11,$A174),D$2,$B$3,$B$4,D$5,$B$6,$B$7,$B$8)</original>
      <value>0</value>
    </cell>
    <cell>
      <original>'309 MRC UASI 2016'!F174=_xll.F9v5.Connect.GL(_xll.F9v5.Connect.BSPEC($B$10,$B$11,$A174),F$2,$B$3,$B$4,F$5,$B$6,$B$7,$B$8)</original>
      <value>0</value>
    </cell>
    <cell>
      <original>'309 MRC UASI 2016'!G174=_xll.F9v5.Connect.GL(_xll.F9v5.Connect.BSPEC($B$10,$B$11,$A174),G$2,$B$3,$B$4,G$5,$B$6,$B$7,$B$8)</original>
      <value>0</value>
    </cell>
    <cell>
      <original>'309 MRC UASI 2016'!I174=_xll.F9v5.Connect.GL(_xll.F9v5.Connect.BSPEC($B$10,$B$11,$A174),I$2,$B$3,$B$4,I$5,$B$6,$B$7,$B$8)</original>
      <value>0</value>
    </cell>
    <cell>
      <original>'309 MRC UASI 2016'!C175=_xll.F9v5.Connect.GL(_xll.F9v5.Connect.BSPEC($B$10,$B$11,$A175),C$2,$B$3,$B$4,C$5,$B$6,$B$7,$B$8)</original>
      <value>0</value>
    </cell>
    <cell>
      <original>'309 MRC UASI 2016'!D175=_xll.F9v5.Connect.GL(_xll.F9v5.Connect.BSPEC($B$10,$B$11,$A175),D$2,$B$3,$B$4,D$5,$B$6,$B$7,$B$8)</original>
      <value>0</value>
    </cell>
    <cell>
      <original>'309 MRC UASI 2016'!F175=_xll.F9v5.Connect.GL(_xll.F9v5.Connect.BSPEC($B$10,$B$11,$A175),F$2,$B$3,$B$4,F$5,$B$6,$B$7,$B$8)</original>
      <value>0</value>
    </cell>
    <cell>
      <original>'309 MRC UASI 2016'!G175=_xll.F9v5.Connect.GL(_xll.F9v5.Connect.BSPEC($B$10,$B$11,$A175),G$2,$B$3,$B$4,G$5,$B$6,$B$7,$B$8)</original>
      <value>0</value>
    </cell>
    <cell>
      <original>'309 MRC UASI 2016'!I175=_xll.F9v5.Connect.GL(_xll.F9v5.Connect.BSPEC($B$10,$B$11,$A175),I$2,$B$3,$B$4,I$5,$B$6,$B$7,$B$8)</original>
      <value>0</value>
    </cell>
    <cell>
      <original>'309 MRC UASI 2016'!C176=_xll.F9v5.Connect.GL(_xll.F9v5.Connect.BSPEC($B$10,$B$11,$A176),C$2,$B$3,$B$4,C$5,$B$6,$B$7,$B$8)</original>
      <value>0</value>
    </cell>
    <cell>
      <original>'309 MRC UASI 2016'!D176=_xll.F9v5.Connect.GL(_xll.F9v5.Connect.BSPEC($B$10,$B$11,$A176),D$2,$B$3,$B$4,D$5,$B$6,$B$7,$B$8)</original>
      <value>0</value>
    </cell>
    <cell>
      <original>'309 MRC UASI 2016'!F176=_xll.F9v5.Connect.GL(_xll.F9v5.Connect.BSPEC($B$10,$B$11,$A176),F$2,$B$3,$B$4,F$5,$B$6,$B$7,$B$8)</original>
      <value>0</value>
    </cell>
    <cell>
      <original>'309 MRC UASI 2016'!G176=_xll.F9v5.Connect.GL(_xll.F9v5.Connect.BSPEC($B$10,$B$11,$A176),G$2,$B$3,$B$4,G$5,$B$6,$B$7,$B$8)</original>
      <value>0</value>
    </cell>
    <cell>
      <original>'309 MRC UASI 2016'!I176=_xll.F9v5.Connect.GL(_xll.F9v5.Connect.BSPEC($B$10,$B$11,$A176),I$2,$B$3,$B$4,I$5,$B$6,$B$7,$B$8)</original>
      <value>0</value>
    </cell>
    <cell>
      <original>'309 MRC UASI 2016'!C177=_xll.F9v5.Connect.GL(_xll.F9v5.Connect.BSPEC($B$10,$B$11,$A177),C$2,$B$3,$B$4,C$5,$B$6,$B$7,$B$8)</original>
      <value>0</value>
    </cell>
    <cell>
      <original>'309 MRC UASI 2016'!D177=_xll.F9v5.Connect.GL(_xll.F9v5.Connect.BSPEC($B$10,$B$11,$A177),D$2,$B$3,$B$4,D$5,$B$6,$B$7,$B$8)</original>
      <value>0</value>
    </cell>
    <cell>
      <original>'309 MRC UASI 2016'!F177=_xll.F9v5.Connect.GL(_xll.F9v5.Connect.BSPEC($B$10,$B$11,$A177),F$2,$B$3,$B$4,F$5,$B$6,$B$7,$B$8)</original>
      <value>0</value>
    </cell>
    <cell>
      <original>'309 MRC UASI 2016'!G177=_xll.F9v5.Connect.GL(_xll.F9v5.Connect.BSPEC($B$10,$B$11,$A177),G$2,$B$3,$B$4,G$5,$B$6,$B$7,$B$8)</original>
      <value>0</value>
    </cell>
    <cell>
      <original>'309 MRC UASI 2016'!I177=_xll.F9v5.Connect.GL(_xll.F9v5.Connect.BSPEC($B$10,$B$11,$A177),I$2,$B$3,$B$4,I$5,$B$6,$B$7,$B$8)</original>
      <value>0</value>
    </cell>
    <cell>
      <original>'309 MRC UASI 2016'!C178=_xll.F9v5.Connect.GL(_xll.F9v5.Connect.BSPEC($B$10,$B$11,$A178),C$2,$B$3,$B$4,C$5,$B$6,$B$7,$B$8)</original>
      <value>0</value>
    </cell>
    <cell>
      <original>'309 MRC UASI 2016'!D178=_xll.F9v5.Connect.GL(_xll.F9v5.Connect.BSPEC($B$10,$B$11,$A178),D$2,$B$3,$B$4,D$5,$B$6,$B$7,$B$8)</original>
      <value>0</value>
    </cell>
    <cell>
      <original>'309 MRC UASI 2016'!F178=_xll.F9v5.Connect.GL(_xll.F9v5.Connect.BSPEC($B$10,$B$11,$A178),F$2,$B$3,$B$4,F$5,$B$6,$B$7,$B$8)</original>
      <value>0</value>
    </cell>
    <cell>
      <original>'309 MRC UASI 2016'!G178=_xll.F9v5.Connect.GL(_xll.F9v5.Connect.BSPEC($B$10,$B$11,$A178),G$2,$B$3,$B$4,G$5,$B$6,$B$7,$B$8)</original>
      <value>0</value>
    </cell>
    <cell>
      <original>'309 MRC UASI 2016'!I178=_xll.F9v5.Connect.GL(_xll.F9v5.Connect.BSPEC($B$10,$B$11,$A178),I$2,$B$3,$B$4,I$5,$B$6,$B$7,$B$8)</original>
      <value>0</value>
    </cell>
    <cell>
      <original>'309 MRC UASI 2016'!C179=_xll.F9v5.Connect.GL(_xll.F9v5.Connect.BSPEC($B$10,$B$11,$A179),C$2,$B$3,$B$4,C$5,$B$6,$B$7,$B$8)</original>
      <value>0</value>
    </cell>
    <cell>
      <original>'309 MRC UASI 2016'!D179=_xll.F9v5.Connect.GL(_xll.F9v5.Connect.BSPEC($B$10,$B$11,$A179),D$2,$B$3,$B$4,D$5,$B$6,$B$7,$B$8)</original>
      <value>0</value>
    </cell>
    <cell>
      <original>'309 MRC UASI 2016'!F179=_xll.F9v5.Connect.GL(_xll.F9v5.Connect.BSPEC($B$10,$B$11,$A179),F$2,$B$3,$B$4,F$5,$B$6,$B$7,$B$8)</original>
      <value>0</value>
    </cell>
    <cell>
      <original>'309 MRC UASI 2016'!G179=_xll.F9v5.Connect.GL(_xll.F9v5.Connect.BSPEC($B$10,$B$11,$A179),G$2,$B$3,$B$4,G$5,$B$6,$B$7,$B$8)</original>
      <value>0</value>
    </cell>
    <cell>
      <original>'309 MRC UASI 2016'!I179=_xll.F9v5.Connect.GL(_xll.F9v5.Connect.BSPEC($B$10,$B$11,$A179),I$2,$B$3,$B$4,I$5,$B$6,$B$7,$B$8)</original>
      <value>0</value>
    </cell>
    <cell>
      <original>'309 MRC UASI 2016'!C180=_xll.F9v5.Connect.GL(_xll.F9v5.Connect.BSPEC($B$10,$B$11,$A180),C$2,$B$3,$B$4,C$5,$B$6,$B$7,$B$8)</original>
      <value>0</value>
    </cell>
    <cell>
      <original>'309 MRC UASI 2016'!D180=_xll.F9v5.Connect.GL(_xll.F9v5.Connect.BSPEC($B$10,$B$11,$A180),D$2,$B$3,$B$4,D$5,$B$6,$B$7,$B$8)</original>
      <value>0</value>
    </cell>
    <cell>
      <original>'309 MRC UASI 2016'!F180=_xll.F9v5.Connect.GL(_xll.F9v5.Connect.BSPEC($B$10,$B$11,$A180),F$2,$B$3,$B$4,F$5,$B$6,$B$7,$B$8)</original>
      <value>0</value>
    </cell>
    <cell>
      <original>'309 MRC UASI 2016'!G180=_xll.F9v5.Connect.GL(_xll.F9v5.Connect.BSPEC($B$10,$B$11,$A180),G$2,$B$3,$B$4,G$5,$B$6,$B$7,$B$8)</original>
      <value>0</value>
    </cell>
    <cell>
      <original>'309 MRC UASI 2016'!I180=_xll.F9v5.Connect.GL(_xll.F9v5.Connect.BSPEC($B$10,$B$11,$A180),I$2,$B$3,$B$4,I$5,$B$6,$B$7,$B$8)</original>
      <value>0</value>
    </cell>
    <cell>
      <original>'309 MRC UASI 2016'!C181=_xll.F9v5.Connect.GL(_xll.F9v5.Connect.BSPEC($B$10,$B$11,$A181),C$2,$B$3,$B$4,C$5,$B$6,$B$7,$B$8)</original>
      <value>0</value>
    </cell>
    <cell>
      <original>'309 MRC UASI 2016'!D181=_xll.F9v5.Connect.GL(_xll.F9v5.Connect.BSPEC($B$10,$B$11,$A181),D$2,$B$3,$B$4,D$5,$B$6,$B$7,$B$8)</original>
      <value>0</value>
    </cell>
    <cell>
      <original>'309 MRC UASI 2016'!F181=_xll.F9v5.Connect.GL(_xll.F9v5.Connect.BSPEC($B$10,$B$11,$A181),F$2,$B$3,$B$4,F$5,$B$6,$B$7,$B$8)</original>
      <value>0</value>
    </cell>
    <cell>
      <original>'309 MRC UASI 2016'!G181=_xll.F9v5.Connect.GL(_xll.F9v5.Connect.BSPEC($B$10,$B$11,$A181),G$2,$B$3,$B$4,G$5,$B$6,$B$7,$B$8)</original>
      <value>0</value>
    </cell>
    <cell>
      <original>'309 MRC UASI 2016'!I181=_xll.F9v5.Connect.GL(_xll.F9v5.Connect.BSPEC($B$10,$B$11,$A181),I$2,$B$3,$B$4,I$5,$B$6,$B$7,$B$8)</original>
      <value>0</value>
    </cell>
    <cell>
      <original>'309 MRC UASI 2016'!C182=_xll.F9v5.Connect.GL(_xll.F9v5.Connect.BSPEC($B$10,$B$11,$A182),C$2,$B$3,$B$4,C$5,$B$6,$B$7,$B$8)</original>
      <value>0</value>
    </cell>
    <cell>
      <original>'309 MRC UASI 2016'!D182=_xll.F9v5.Connect.GL(_xll.F9v5.Connect.BSPEC($B$10,$B$11,$A182),D$2,$B$3,$B$4,D$5,$B$6,$B$7,$B$8)</original>
      <value>0</value>
    </cell>
    <cell>
      <original>'309 MRC UASI 2016'!F182=_xll.F9v5.Connect.GL(_xll.F9v5.Connect.BSPEC($B$10,$B$11,$A182),F$2,$B$3,$B$4,F$5,$B$6,$B$7,$B$8)</original>
      <value>0</value>
    </cell>
    <cell>
      <original>'309 MRC UASI 2016'!G182=_xll.F9v5.Connect.GL(_xll.F9v5.Connect.BSPEC($B$10,$B$11,$A182),G$2,$B$3,$B$4,G$5,$B$6,$B$7,$B$8)</original>
      <value>0</value>
    </cell>
    <cell>
      <original>'309 MRC UASI 2016'!I182=_xll.F9v5.Connect.GL(_xll.F9v5.Connect.BSPEC($B$10,$B$11,$A182),I$2,$B$3,$B$4,I$5,$B$6,$B$7,$B$8)</original>
      <value>0</value>
    </cell>
    <cell>
      <original>'309 MRC UASI 2016'!C183=_xll.F9v5.Connect.GL(_xll.F9v5.Connect.BSPEC($B$10,$B$11,$A183),C$2,$B$3,$B$4,C$5,$B$6,$B$7,$B$8)</original>
      <value>0</value>
    </cell>
    <cell>
      <original>'309 MRC UASI 2016'!D183=_xll.F9v5.Connect.GL(_xll.F9v5.Connect.BSPEC($B$10,$B$11,$A183),D$2,$B$3,$B$4,D$5,$B$6,$B$7,$B$8)</original>
      <value>0</value>
    </cell>
    <cell>
      <original>'309 MRC UASI 2016'!F183=_xll.F9v5.Connect.GL(_xll.F9v5.Connect.BSPEC($B$10,$B$11,$A183),F$2,$B$3,$B$4,F$5,$B$6,$B$7,$B$8)</original>
      <value>0</value>
    </cell>
    <cell>
      <original>'309 MRC UASI 2016'!G183=_xll.F9v5.Connect.GL(_xll.F9v5.Connect.BSPEC($B$10,$B$11,$A183),G$2,$B$3,$B$4,G$5,$B$6,$B$7,$B$8)</original>
      <value>0</value>
    </cell>
    <cell>
      <original>'309 MRC UASI 2016'!I183=_xll.F9v5.Connect.GL(_xll.F9v5.Connect.BSPEC($B$10,$B$11,$A183),I$2,$B$3,$B$4,I$5,$B$6,$B$7,$B$8)</original>
      <value>0</value>
    </cell>
    <cell>
      <original>'309 MRC UASI 2016'!C184=_xll.F9v5.Connect.GL(_xll.F9v5.Connect.BSPEC($B$10,$B$11,$A184),C$2,$B$3,$B$4,C$5,$B$6,$B$7,$B$8)</original>
      <value>0</value>
    </cell>
    <cell>
      <original>'309 MRC UASI 2016'!D184=_xll.F9v5.Connect.GL(_xll.F9v5.Connect.BSPEC($B$10,$B$11,$A184),D$2,$B$3,$B$4,D$5,$B$6,$B$7,$B$8)</original>
      <value>0</value>
    </cell>
    <cell>
      <original>'309 MRC UASI 2016'!F184=_xll.F9v5.Connect.GL(_xll.F9v5.Connect.BSPEC($B$10,$B$11,$A184),F$2,$B$3,$B$4,F$5,$B$6,$B$7,$B$8)</original>
      <value>0</value>
    </cell>
    <cell>
      <original>'309 MRC UASI 2016'!G184=_xll.F9v5.Connect.GL(_xll.F9v5.Connect.BSPEC($B$10,$B$11,$A184),G$2,$B$3,$B$4,G$5,$B$6,$B$7,$B$8)</original>
      <value>0</value>
    </cell>
    <cell>
      <original>'309 MRC UASI 2016'!I184=_xll.F9v5.Connect.GL(_xll.F9v5.Connect.BSPEC($B$10,$B$11,$A184),I$2,$B$3,$B$4,I$5,$B$6,$B$7,$B$8)</original>
      <value>0</value>
    </cell>
    <cell>
      <original>'309 MRC UASI 2016'!C185=_xll.F9v5.Connect.GL(_xll.F9v5.Connect.BSPEC($B$10,$B$11,$A185),C$2,$B$3,$B$4,C$5,$B$6,$B$7,$B$8)</original>
      <value>0</value>
    </cell>
    <cell>
      <original>'309 MRC UASI 2016'!D185=_xll.F9v5.Connect.GL(_xll.F9v5.Connect.BSPEC($B$10,$B$11,$A185),D$2,$B$3,$B$4,D$5,$B$6,$B$7,$B$8)</original>
      <value>0</value>
    </cell>
    <cell>
      <original>'309 MRC UASI 2016'!F185=_xll.F9v5.Connect.GL(_xll.F9v5.Connect.BSPEC($B$10,$B$11,$A185),F$2,$B$3,$B$4,F$5,$B$6,$B$7,$B$8)</original>
      <value>0</value>
    </cell>
    <cell>
      <original>'309 MRC UASI 2016'!G185=_xll.F9v5.Connect.GL(_xll.F9v5.Connect.BSPEC($B$10,$B$11,$A185),G$2,$B$3,$B$4,G$5,$B$6,$B$7,$B$8)</original>
      <value>0</value>
    </cell>
    <cell>
      <original>'309 MRC UASI 2016'!I185=_xll.F9v5.Connect.GL(_xll.F9v5.Connect.BSPEC($B$10,$B$11,$A185),I$2,$B$3,$B$4,I$5,$B$6,$B$7,$B$8)</original>
      <value>0</value>
    </cell>
    <cell>
      <original>'309 MRC UASI 2016'!C186=_xll.F9v5.Connect.GL(_xll.F9v5.Connect.BSPEC($B$10,$B$11,$A186),C$2,$B$3,$B$4,C$5,$B$6,$B$7,$B$8)</original>
      <value>0</value>
    </cell>
    <cell>
      <original>'309 MRC UASI 2016'!D186=_xll.F9v5.Connect.GL(_xll.F9v5.Connect.BSPEC($B$10,$B$11,$A186),D$2,$B$3,$B$4,D$5,$B$6,$B$7,$B$8)</original>
      <value>0</value>
    </cell>
    <cell>
      <original>'309 MRC UASI 2016'!F186=_xll.F9v5.Connect.GL(_xll.F9v5.Connect.BSPEC($B$10,$B$11,$A186),F$2,$B$3,$B$4,F$5,$B$6,$B$7,$B$8)</original>
      <value>0</value>
    </cell>
    <cell>
      <original>'309 MRC UASI 2016'!G186=_xll.F9v5.Connect.GL(_xll.F9v5.Connect.BSPEC($B$10,$B$11,$A186),G$2,$B$3,$B$4,G$5,$B$6,$B$7,$B$8)</original>
      <value>0</value>
    </cell>
    <cell>
      <original>'309 MRC UASI 2016'!I186=_xll.F9v5.Connect.GL(_xll.F9v5.Connect.BSPEC($B$10,$B$11,$A186),I$2,$B$3,$B$4,I$5,$B$6,$B$7,$B$8)</original>
      <value>0</value>
    </cell>
    <cell>
      <original>'309 MRC UASI 2016'!C187=_xll.F9v5.Connect.GL(_xll.F9v5.Connect.BSPEC($B$10,$B$11,$A187),C$2,$B$3,$B$4,C$5,$B$6,$B$7,$B$8)</original>
      <value>0</value>
    </cell>
    <cell>
      <original>'309 MRC UASI 2016'!D187=_xll.F9v5.Connect.GL(_xll.F9v5.Connect.BSPEC($B$10,$B$11,$A187),D$2,$B$3,$B$4,D$5,$B$6,$B$7,$B$8)</original>
      <value>0</value>
    </cell>
    <cell>
      <original>'309 MRC UASI 2016'!F187=_xll.F9v5.Connect.GL(_xll.F9v5.Connect.BSPEC($B$10,$B$11,$A187),F$2,$B$3,$B$4,F$5,$B$6,$B$7,$B$8)</original>
      <value>0</value>
    </cell>
    <cell>
      <original>'309 MRC UASI 2016'!G187=_xll.F9v5.Connect.GL(_xll.F9v5.Connect.BSPEC($B$10,$B$11,$A187),G$2,$B$3,$B$4,G$5,$B$6,$B$7,$B$8)</original>
      <value>0</value>
    </cell>
    <cell>
      <original>'309 MRC UASI 2016'!I187=_xll.F9v5.Connect.GL(_xll.F9v5.Connect.BSPEC($B$10,$B$11,$A187),I$2,$B$3,$B$4,I$5,$B$6,$B$7,$B$8)</original>
      <value>0</value>
    </cell>
    <cell>
      <original>'309 MRC UASI 2016'!C188=_xll.F9v5.Connect.GL(_xll.F9v5.Connect.BSPEC($B$10,$B$11,$A188),C$2,$B$3,$B$4,C$5,$B$6,$B$7,$B$8)</original>
      <value>0</value>
    </cell>
    <cell>
      <original>'309 MRC UASI 2016'!D188=_xll.F9v5.Connect.GL(_xll.F9v5.Connect.BSPEC($B$10,$B$11,$A188),D$2,$B$3,$B$4,D$5,$B$6,$B$7,$B$8)</original>
      <value>0</value>
    </cell>
    <cell>
      <original>'309 MRC UASI 2016'!F188=_xll.F9v5.Connect.GL(_xll.F9v5.Connect.BSPEC($B$10,$B$11,$A188),F$2,$B$3,$B$4,F$5,$B$6,$B$7,$B$8)</original>
      <value>0</value>
    </cell>
    <cell>
      <original>'309 MRC UASI 2016'!G188=_xll.F9v5.Connect.GL(_xll.F9v5.Connect.BSPEC($B$10,$B$11,$A188),G$2,$B$3,$B$4,G$5,$B$6,$B$7,$B$8)</original>
      <value>0</value>
    </cell>
    <cell>
      <original>'309 MRC UASI 2016'!I188=_xll.F9v5.Connect.GL(_xll.F9v5.Connect.BSPEC($B$10,$B$11,$A188),I$2,$B$3,$B$4,I$5,$B$6,$B$7,$B$8)</original>
      <value>0</value>
    </cell>
    <cell>
      <original>'309 MRC UASI 2016'!C189=_xll.F9v5.Connect.GL(_xll.F9v5.Connect.BSPEC($B$10,$B$11,$A189),C$2,$B$3,$B$4,C$5,$B$6,$B$7,$B$8)</original>
      <value>0</value>
    </cell>
    <cell>
      <original>'309 MRC UASI 2016'!D189=_xll.F9v5.Connect.GL(_xll.F9v5.Connect.BSPEC($B$10,$B$11,$A189),D$2,$B$3,$B$4,D$5,$B$6,$B$7,$B$8)</original>
      <value>0</value>
    </cell>
    <cell>
      <original>'309 MRC UASI 2016'!F189=_xll.F9v5.Connect.GL(_xll.F9v5.Connect.BSPEC($B$10,$B$11,$A189),F$2,$B$3,$B$4,F$5,$B$6,$B$7,$B$8)</original>
      <value>0</value>
    </cell>
    <cell>
      <original>'309 MRC UASI 2016'!G189=_xll.F9v5.Connect.GL(_xll.F9v5.Connect.BSPEC($B$10,$B$11,$A189),G$2,$B$3,$B$4,G$5,$B$6,$B$7,$B$8)</original>
      <value>0</value>
    </cell>
    <cell>
      <original>'309 MRC UASI 2016'!I189=_xll.F9v5.Connect.GL(_xll.F9v5.Connect.BSPEC($B$10,$B$11,$A189),I$2,$B$3,$B$4,I$5,$B$6,$B$7,$B$8)</original>
      <value>0</value>
    </cell>
    <cell>
      <original>'309 MRC UASI 2016'!C190=_xll.F9v5.Connect.GL(_xll.F9v5.Connect.BSPEC($B$10,$B$11,$A190),C$2,$B$3,$B$4,C$5,$B$6,$B$7,$B$8)</original>
      <value>0</value>
    </cell>
    <cell>
      <original>'309 MRC UASI 2016'!D190=_xll.F9v5.Connect.GL(_xll.F9v5.Connect.BSPEC($B$10,$B$11,$A190),D$2,$B$3,$B$4,D$5,$B$6,$B$7,$B$8)</original>
      <value>17</value>
    </cell>
    <cell>
      <original>'309 MRC UASI 2016'!F190=_xll.F9v5.Connect.GL(_xll.F9v5.Connect.BSPEC($B$10,$B$11,$A190),F$2,$B$3,$B$4,F$5,$B$6,$B$7,$B$8)</original>
      <value>0</value>
    </cell>
    <cell>
      <original>'309 MRC UASI 2016'!G190=_xll.F9v5.Connect.GL(_xll.F9v5.Connect.BSPEC($B$10,$B$11,$A190),G$2,$B$3,$B$4,G$5,$B$6,$B$7,$B$8)</original>
      <value>119</value>
    </cell>
    <cell>
      <original>'309 MRC UASI 2016'!I190=_xll.F9v5.Connect.GL(_xll.F9v5.Connect.BSPEC($B$10,$B$11,$A190),I$2,$B$3,$B$4,I$5,$B$6,$B$7,$B$8)</original>
      <value>153</value>
    </cell>
    <cell>
      <original>'309 MRC UASI 2016'!C191=_xll.F9v5.Connect.GL(_xll.F9v5.Connect.BSPEC($B$10,$B$11,$A191),C$2,$B$3,$B$4,C$5,$B$6,$B$7,$B$8)</original>
      <value>6.92</value>
    </cell>
    <cell>
      <original>'309 MRC UASI 2016'!D191=_xll.F9v5.Connect.GL(_xll.F9v5.Connect.BSPEC($B$10,$B$11,$A191),D$2,$B$3,$B$4,D$5,$B$6,$B$7,$B$8)</original>
      <value>15</value>
    </cell>
    <cell>
      <original>'309 MRC UASI 2016'!F191=_xll.F9v5.Connect.GL(_xll.F9v5.Connect.BSPEC($B$10,$B$11,$A191),F$2,$B$3,$B$4,F$5,$B$6,$B$7,$B$8)</original>
      <value>38.089999999999996</value>
    </cell>
    <cell>
      <original>'309 MRC UASI 2016'!G191=_xll.F9v5.Connect.GL(_xll.F9v5.Connect.BSPEC($B$10,$B$11,$A191),G$2,$B$3,$B$4,G$5,$B$6,$B$7,$B$8)</original>
      <value>104</value>
    </cell>
    <cell>
      <original>'309 MRC UASI 2016'!I191=_xll.F9v5.Connect.GL(_xll.F9v5.Connect.BSPEC($B$10,$B$11,$A191),I$2,$B$3,$B$4,I$5,$B$6,$B$7,$B$8)</original>
      <value>134</value>
    </cell>
    <cell>
      <original>'309 MRC UASI 2016'!C195=_xll.F9v5.Connect.GL(_xll.F9v5.Connect.BSPEC($B$10,$B$11,$A195),C$2,$B$3,$B$4,C$5,$B$6,$B$7,$B$8)</original>
      <value>0</value>
    </cell>
    <cell>
      <original>'309 MRC UASI 2016'!D195=_xll.F9v5.Connect.GL(_xll.F9v5.Connect.BSPEC($B$10,$B$11,$A195),D$2,$B$3,$B$4,D$5,$B$6,$B$7,$B$8)</original>
      <value>0</value>
    </cell>
    <cell>
      <original>'309 MRC UASI 2016'!F195=_xll.F9v5.Connect.GL(_xll.F9v5.Connect.BSPEC($B$10,$B$11,$A195),F$2,$B$3,$B$4,F$5,$B$6,$B$7,$B$8)</original>
      <value>0</value>
    </cell>
    <cell>
      <original>'309 MRC UASI 2016'!G195=_xll.F9v5.Connect.GL(_xll.F9v5.Connect.BSPEC($B$10,$B$11,$A195),G$2,$B$3,$B$4,G$5,$B$6,$B$7,$B$8)</original>
      <value>0</value>
    </cell>
    <cell>
      <original>'309 MRC UASI 2016'!I195=_xll.F9v5.Connect.GL(_xll.F9v5.Connect.BSPEC($B$10,$B$11,$A195),I$2,$B$3,$B$4,I$5,$B$6,$B$7,$B$8)</original>
      <value>0</value>
    </cell>
    <cell>
      <original>'309 MRC UASI 2016'!C196=_xll.F9v5.Connect.GL(_xll.F9v5.Connect.BSPEC($B$10,$B$11,$A196),C$2,$B$3,$B$4,C$5,$B$6,$B$7,$B$8)</original>
      <value>0</value>
    </cell>
    <cell>
      <original>'309 MRC UASI 2016'!D196=_xll.F9v5.Connect.GL(_xll.F9v5.Connect.BSPEC($B$10,$B$11,$A196),D$2,$B$3,$B$4,D$5,$B$6,$B$7,$B$8)</original>
      <value>0</value>
    </cell>
    <cell>
      <original>'309 MRC UASI 2016'!F196=_xll.F9v5.Connect.GL(_xll.F9v5.Connect.BSPEC($B$10,$B$11,$A196),F$2,$B$3,$B$4,F$5,$B$6,$B$7,$B$8)</original>
      <value>0</value>
    </cell>
    <cell>
      <original>'309 MRC UASI 2016'!G196=_xll.F9v5.Connect.GL(_xll.F9v5.Connect.BSPEC($B$10,$B$11,$A196),G$2,$B$3,$B$4,G$5,$B$6,$B$7,$B$8)</original>
      <value>0</value>
    </cell>
    <cell>
      <original>'309 MRC UASI 2016'!I196=_xll.F9v5.Connect.GL(_xll.F9v5.Connect.BSPEC($B$10,$B$11,$A196),I$2,$B$3,$B$4,I$5,$B$6,$B$7,$B$8)</original>
      <value>0</value>
    </cell>
    <cell>
      <original>'309 MRC UASI 2016'!C202=_xll.F9v5.Connect.GL(_xll.F9v5.Connect.BSPEC($B$10,$B$11,$A202),C$2,$B$3,$B$4,C$5,$B$6,$B$7,$B$8)</original>
      <value>0</value>
    </cell>
    <cell>
      <original>'309 MRC UASI 2016'!D202=_xll.F9v5.Connect.GL(_xll.F9v5.Connect.BSPEC($B$10,$B$11,$A202),D$2,$B$3,$B$4,D$5,$B$6,$B$7,$B$8)</original>
      <value>0</value>
    </cell>
    <cell>
      <original>'309 MRC UASI 2016'!F202=_xll.F9v5.Connect.GL(_xll.F9v5.Connect.BSPEC($B$10,$B$11,$A202),F$2,$B$3,$B$4,F$5,$B$6,$B$7,$B$8)</original>
      <value>0</value>
    </cell>
    <cell>
      <original>'309 MRC UASI 2016'!G202=_xll.F9v5.Connect.GL(_xll.F9v5.Connect.BSPEC($B$10,$B$11,$A202),G$2,$B$3,$B$4,G$5,$B$6,$B$7,$B$8)</original>
      <value>0</value>
    </cell>
    <cell>
      <original>'309 MRC UASI 2016'!I202=_xll.F9v5.Connect.GL(_xll.F9v5.Connect.BSPEC($B$10,$B$11,$A202),I$2,$B$3,$B$4,I$5,$B$6,$B$7,$B$8)</original>
      <value>0</value>
    </cell>
    <cell>
      <original>'309 MRC UASI 2016'!C203=_xll.F9v5.Connect.GL(_xll.F9v5.Connect.BSPEC($B$10,$B$11,$A203),C$2,$B$3,$B$4,C$5,$B$6,$B$7,$B$8)</original>
      <value>0</value>
    </cell>
    <cell>
      <original>'309 MRC UASI 2016'!D203=_xll.F9v5.Connect.GL(_xll.F9v5.Connect.BSPEC($B$10,$B$11,$A203),D$2,$B$3,$B$4,D$5,$B$6,$B$7,$B$8)</original>
      <value>0</value>
    </cell>
    <cell>
      <original>'309 MRC UASI 2016'!F203=_xll.F9v5.Connect.GL(_xll.F9v5.Connect.BSPEC($B$10,$B$11,$A203),F$2,$B$3,$B$4,F$5,$B$6,$B$7,$B$8)</original>
      <value>0</value>
    </cell>
    <cell>
      <original>'309 MRC UASI 2016'!G203=_xll.F9v5.Connect.GL(_xll.F9v5.Connect.BSPEC($B$10,$B$11,$A203),G$2,$B$3,$B$4,G$5,$B$6,$B$7,$B$8)</original>
      <value>0</value>
    </cell>
    <cell>
      <original>'309 MRC UASI 2016'!I203=_xll.F9v5.Connect.GL(_xll.F9v5.Connect.BSPEC($B$10,$B$11,$A203),I$2,$B$3,$B$4,I$5,$B$6,$B$7,$B$8)</original>
      <value>0</value>
    </cell>
    <cell>
      <original>'309 MRC UASI 2016'!C204=_xll.F9v5.Connect.GL(_xll.F9v5.Connect.BSPEC($B$10,$B$11,$A204),C$2,$B$3,$B$4,C$5,$B$6,$B$7,$B$8)</original>
      <value>0</value>
    </cell>
    <cell>
      <original>'309 MRC UASI 2016'!D204=_xll.F9v5.Connect.GL(_xll.F9v5.Connect.BSPEC($B$10,$B$11,$A204),D$2,$B$3,$B$4,D$5,$B$6,$B$7,$B$8)</original>
      <value>0</value>
    </cell>
    <cell>
      <original>'309 MRC UASI 2016'!F204=_xll.F9v5.Connect.GL(_xll.F9v5.Connect.BSPEC($B$10,$B$11,$A204),F$2,$B$3,$B$4,F$5,$B$6,$B$7,$B$8)</original>
      <value>0</value>
    </cell>
    <cell>
      <original>'309 MRC UASI 2016'!G204=_xll.F9v5.Connect.GL(_xll.F9v5.Connect.BSPEC($B$10,$B$11,$A204),G$2,$B$3,$B$4,G$5,$B$6,$B$7,$B$8)</original>
      <value>0</value>
    </cell>
    <cell>
      <original>'309 MRC UASI 2016'!I204=_xll.F9v5.Connect.GL(_xll.F9v5.Connect.BSPEC($B$10,$B$11,$A204),I$2,$B$3,$B$4,I$5,$B$6,$B$7,$B$8)</original>
      <value>0</value>
    </cell>
    <cell>
      <original>'309 MRC UASI 2016'!C205=_xll.F9v5.Connect.GL(_xll.F9v5.Connect.BSPEC($B$10,$B$11,$A205),C$2,$B$3,$B$4,C$5,$B$6,$B$7,$B$8)</original>
      <value>0</value>
    </cell>
    <cell>
      <original>'309 MRC UASI 2016'!D205=_xll.F9v5.Connect.GL(_xll.F9v5.Connect.BSPEC($B$10,$B$11,$A205),D$2,$B$3,$B$4,D$5,$B$6,$B$7,$B$8)</original>
      <value>0</value>
    </cell>
    <cell>
      <original>'309 MRC UASI 2016'!F205=_xll.F9v5.Connect.GL(_xll.F9v5.Connect.BSPEC($B$10,$B$11,$A205),F$2,$B$3,$B$4,F$5,$B$6,$B$7,$B$8)</original>
      <value>0</value>
    </cell>
    <cell>
      <original>'309 MRC UASI 2016'!G205=_xll.F9v5.Connect.GL(_xll.F9v5.Connect.BSPEC($B$10,$B$11,$A205),G$2,$B$3,$B$4,G$5,$B$6,$B$7,$B$8)</original>
      <value>0</value>
    </cell>
    <cell>
      <original>'309 MRC UASI 2016'!I205=_xll.F9v5.Connect.GL(_xll.F9v5.Connect.BSPEC($B$10,$B$11,$A205),I$2,$B$3,$B$4,I$5,$B$6,$B$7,$B$8)</original>
      <value>0</value>
    </cell>
    <cell>
      <original>'309 MRC UASI 2016'!C206=_xll.F9v5.Connect.GL(_xll.F9v5.Connect.BSPEC($B$10,$B$11,$A206),C$2,$B$3,$B$4,C$5,$B$6,$B$7,$B$8)</original>
      <value>0</value>
    </cell>
    <cell>
      <original>'309 MRC UASI 2016'!D206=_xll.F9v5.Connect.GL(_xll.F9v5.Connect.BSPEC($B$10,$B$11,$A206),D$2,$B$3,$B$4,D$5,$B$6,$B$7,$B$8)</original>
      <value>0</value>
    </cell>
    <cell>
      <original>'309 MRC UASI 2016'!F206=_xll.F9v5.Connect.GL(_xll.F9v5.Connect.BSPEC($B$10,$B$11,$A206),F$2,$B$3,$B$4,F$5,$B$6,$B$7,$B$8)</original>
      <value>0</value>
    </cell>
    <cell>
      <original>'309 MRC UASI 2016'!G206=_xll.F9v5.Connect.GL(_xll.F9v5.Connect.BSPEC($B$10,$B$11,$A206),G$2,$B$3,$B$4,G$5,$B$6,$B$7,$B$8)</original>
      <value>0</value>
    </cell>
    <cell>
      <original>'309 MRC UASI 2016'!I206=_xll.F9v5.Connect.GL(_xll.F9v5.Connect.BSPEC($B$10,$B$11,$A206),I$2,$B$3,$B$4,I$5,$B$6,$B$7,$B$8)</original>
      <value>0</value>
    </cell>
    <cell>
      <original>'309 MRC UASI 2016'!C207=_xll.F9v5.Connect.GL(_xll.F9v5.Connect.BSPEC($B$10,$B$11,$A207),C$2,$B$3,$B$4,C$5,$B$6,$B$7,$B$8)</original>
      <value>0</value>
    </cell>
    <cell>
      <original>'309 MRC UASI 2016'!D207=_xll.F9v5.Connect.GL(_xll.F9v5.Connect.BSPEC($B$10,$B$11,$A207),D$2,$B$3,$B$4,D$5,$B$6,$B$7,$B$8)</original>
      <value>0</value>
    </cell>
    <cell>
      <original>'309 MRC UASI 2016'!F207=_xll.F9v5.Connect.GL(_xll.F9v5.Connect.BSPEC($B$10,$B$11,$A207),F$2,$B$3,$B$4,F$5,$B$6,$B$7,$B$8)</original>
      <value>0</value>
    </cell>
    <cell>
      <original>'309 MRC UASI 2016'!G207=_xll.F9v5.Connect.GL(_xll.F9v5.Connect.BSPEC($B$10,$B$11,$A207),G$2,$B$3,$B$4,G$5,$B$6,$B$7,$B$8)</original>
      <value>0</value>
    </cell>
    <cell>
      <original>'309 MRC UASI 2016'!I207=_xll.F9v5.Connect.GL(_xll.F9v5.Connect.BSPEC($B$10,$B$11,$A207),I$2,$B$3,$B$4,I$5,$B$6,$B$7,$B$8)</original>
      <value>0</value>
    </cell>
    <cell>
      <original>'309 MRC UASI 2016'!C208=_xll.F9v5.Connect.GL(_xll.F9v5.Connect.BSPEC($B$10,$B$11,$A208),C$2,$B$3,$B$4,C$5,$B$6,$B$7,$B$8)</original>
      <value>0</value>
    </cell>
    <cell>
      <original>'309 MRC UASI 2016'!D208=_xll.F9v5.Connect.GL(_xll.F9v5.Connect.BSPEC($B$10,$B$11,$A208),D$2,$B$3,$B$4,D$5,$B$6,$B$7,$B$8)</original>
      <value>0</value>
    </cell>
    <cell>
      <original>'309 MRC UASI 2016'!F208=_xll.F9v5.Connect.GL(_xll.F9v5.Connect.BSPEC($B$10,$B$11,$A208),F$2,$B$3,$B$4,F$5,$B$6,$B$7,$B$8)</original>
      <value>0</value>
    </cell>
    <cell>
      <original>'309 MRC UASI 2016'!G208=_xll.F9v5.Connect.GL(_xll.F9v5.Connect.BSPEC($B$10,$B$11,$A208),G$2,$B$3,$B$4,G$5,$B$6,$B$7,$B$8)</original>
      <value>0</value>
    </cell>
    <cell>
      <original>'309 MRC UASI 2016'!I208=_xll.F9v5.Connect.GL(_xll.F9v5.Connect.BSPEC($B$10,$B$11,$A208),I$2,$B$3,$B$4,I$5,$B$6,$B$7,$B$8)</original>
      <value>0</value>
    </cell>
    <cell>
      <original>'310 MRC UASI M&amp;A 2016'!C27=_xll.F9v5.Connect.NGL(_xll.F9v5.Connect.BSPEC($B$10,$B$11,$A27),C$2,$B$3,$B$4,C$5,$B$6,$B$7,$B$8)</original>
      <value>0</value>
    </cell>
    <cell>
      <original>'310 MRC UASI M&amp;A 2016'!D27=_xll.F9v5.Connect.GL(_xll.F9v5.Connect.BSPEC($B$10,$B$11,$A27),D$2,$B$3,$B$4,D$5,$B$6,$B$7,$B$8)</original>
      <value>0</value>
    </cell>
    <cell>
      <original>'310 MRC UASI M&amp;A 2016'!F27=_xll.F9v5.Connect.NGL(_xll.F9v5.Connect.BSPEC($B$10,$B$11,$A27),F$2,$B$3,$B$4,F$5,$B$6,$B$7,$B$8)</original>
      <value>0</value>
    </cell>
    <cell>
      <original>'310 MRC UASI M&amp;A 2016'!G27=_xll.F9v5.Connect.GL(_xll.F9v5.Connect.BSPEC($B$10,$B$11,$A27),G$2,$B$3,$B$4,G$5,$B$6,$B$7,$B$8)</original>
      <value>0</value>
    </cell>
    <cell>
      <original>'310 MRC UASI M&amp;A 2016'!I27=_xll.F9v5.Connect.GL(_xll.F9v5.Connect.BSPEC($B$10,$B$11,$A27),I$2,$B$3,$B$4,I$5,$B$6,$B$7,$B$8)</original>
      <value>0</value>
    </cell>
    <cell>
      <original>'310 MRC UASI M&amp;A 2016'!C28=_xll.F9v5.Connect.NGL(_xll.F9v5.Connect.BSPEC($B$10,$B$11,$A28),C$2,$B$3,$B$4,C$5,$B$6,$B$7,$B$8)</original>
      <value>0</value>
    </cell>
    <cell>
      <original>'310 MRC UASI M&amp;A 2016'!D28=_xll.F9v5.Connect.GL(_xll.F9v5.Connect.BSPEC($B$10,$B$11,$A28),D$2,$B$3,$B$4,D$5,$B$6,$B$7,$B$8)</original>
      <value>0</value>
    </cell>
    <cell>
      <original>'310 MRC UASI M&amp;A 2016'!F28=_xll.F9v5.Connect.NGL(_xll.F9v5.Connect.BSPEC($B$10,$B$11,$A28),F$2,$B$3,$B$4,F$5,$B$6,$B$7,$B$8)</original>
      <value>0</value>
    </cell>
    <cell>
      <original>'310 MRC UASI M&amp;A 2016'!G28=_xll.F9v5.Connect.GL(_xll.F9v5.Connect.BSPEC($B$10,$B$11,$A28),G$2,$B$3,$B$4,G$5,$B$6,$B$7,$B$8)</original>
      <value>0</value>
    </cell>
    <cell>
      <original>'310 MRC UASI M&amp;A 2016'!I28=_xll.F9v5.Connect.GL(_xll.F9v5.Connect.BSPEC($B$10,$B$11,$A28),I$2,$B$3,$B$4,I$5,$B$6,$B$7,$B$8)</original>
      <value>0</value>
    </cell>
    <cell>
      <original>'310 MRC UASI M&amp;A 2016'!C29=_xll.F9v5.Connect.NGL(_xll.F9v5.Connect.BSPEC($B$10,$B$11,$A29),C$2,$B$3,$B$4,C$5,$B$6,$B$7,$B$8)</original>
      <value>0</value>
    </cell>
    <cell>
      <original>'310 MRC UASI M&amp;A 2016'!D29=_xll.F9v5.Connect.GL(_xll.F9v5.Connect.BSPEC($B$10,$B$11,$A29),D$2,$B$3,$B$4,D$5,$B$6,$B$7,$B$8)</original>
      <value>0</value>
    </cell>
    <cell>
      <original>'310 MRC UASI M&amp;A 2016'!F29=_xll.F9v5.Connect.NGL(_xll.F9v5.Connect.BSPEC($B$10,$B$11,$A29),F$2,$B$3,$B$4,F$5,$B$6,$B$7,$B$8)</original>
      <value>0</value>
    </cell>
    <cell>
      <original>'310 MRC UASI M&amp;A 2016'!G29=_xll.F9v5.Connect.GL(_xll.F9v5.Connect.BSPEC($B$10,$B$11,$A29),G$2,$B$3,$B$4,G$5,$B$6,$B$7,$B$8)</original>
      <value>0</value>
    </cell>
    <cell>
      <original>'310 MRC UASI M&amp;A 2016'!I29=_xll.F9v5.Connect.GL(_xll.F9v5.Connect.BSPEC($B$10,$B$11,$A29),I$2,$B$3,$B$4,I$5,$B$6,$B$7,$B$8)</original>
      <value>0</value>
    </cell>
    <cell>
      <original>'310 MRC UASI M&amp;A 2016'!C30=_xll.F9v5.Connect.NGL(_xll.F9v5.Connect.BSPEC($B$10,$B$11,$A30),C$2,$B$3,$B$4,C$5,$B$6,$B$7,$B$8)</original>
      <value>0</value>
    </cell>
    <cell>
      <original>'310 MRC UASI M&amp;A 2016'!D30=_xll.F9v5.Connect.GL(_xll.F9v5.Connect.BSPEC($B$10,$B$11,$A30),D$2,$B$3,$B$4,D$5,$B$6,$B$7,$B$8)</original>
      <value>0</value>
    </cell>
    <cell>
      <original>'310 MRC UASI M&amp;A 2016'!F30=_xll.F9v5.Connect.NGL(_xll.F9v5.Connect.BSPEC($B$10,$B$11,$A30),F$2,$B$3,$B$4,F$5,$B$6,$B$7,$B$8)</original>
      <value>0</value>
    </cell>
    <cell>
      <original>'310 MRC UASI M&amp;A 2016'!G30=_xll.F9v5.Connect.GL(_xll.F9v5.Connect.BSPEC($B$10,$B$11,$A30),G$2,$B$3,$B$4,G$5,$B$6,$B$7,$B$8)</original>
      <value>0</value>
    </cell>
    <cell>
      <original>'310 MRC UASI M&amp;A 2016'!I30=_xll.F9v5.Connect.GL(_xll.F9v5.Connect.BSPEC($B$10,$B$11,$A30),I$2,$B$3,$B$4,I$5,$B$6,$B$7,$B$8)</original>
      <value>0</value>
    </cell>
    <cell>
      <original>'310 MRC UASI M&amp;A 2016'!C31=_xll.F9v5.Connect.NGL(_xll.F9v5.Connect.BSPEC($B$10,$B$11,$A31),C$2,$B$3,$B$4,C$5,$B$6,$B$7,$B$8)</original>
      <value>0</value>
    </cell>
    <cell>
      <original>'310 MRC UASI M&amp;A 2016'!D31=_xll.F9v5.Connect.GL(_xll.F9v5.Connect.BSPEC($B$10,$B$11,$A31),D$2,$B$3,$B$4,D$5,$B$6,$B$7,$B$8)</original>
      <value>0</value>
    </cell>
    <cell>
      <original>'310 MRC UASI M&amp;A 2016'!F31=_xll.F9v5.Connect.NGL(_xll.F9v5.Connect.BSPEC($B$10,$B$11,$A31),F$2,$B$3,$B$4,F$5,$B$6,$B$7,$B$8)</original>
      <value>0</value>
    </cell>
    <cell>
      <original>'310 MRC UASI M&amp;A 2016'!G31=_xll.F9v5.Connect.GL(_xll.F9v5.Connect.BSPEC($B$10,$B$11,$A31),G$2,$B$3,$B$4,G$5,$B$6,$B$7,$B$8)</original>
      <value>0</value>
    </cell>
    <cell>
      <original>'310 MRC UASI M&amp;A 2016'!I31=_xll.F9v5.Connect.GL(_xll.F9v5.Connect.BSPEC($B$10,$B$11,$A31),I$2,$B$3,$B$4,I$5,$B$6,$B$7,$B$8)</original>
      <value>0</value>
    </cell>
    <cell>
      <original>'310 MRC UASI M&amp;A 2016'!C35=_xll.F9v5.Connect.NGL(_xll.F9v5.Connect.BSPEC($B$10,$B$11,$A35),C$2,$B$3,$B$4,C$5,$B$6,$B$7,$B$8)</original>
      <value>0</value>
    </cell>
    <cell>
      <original>'310 MRC UASI M&amp;A 2016'!D35=_xll.F9v5.Connect.GL(_xll.F9v5.Connect.BSPEC($B$10,$B$11,$A35),D$2,$B$3,$B$4,D$5,$B$6,$B$7,$B$8)</original>
      <value>0</value>
    </cell>
    <cell>
      <original>'310 MRC UASI M&amp;A 2016'!F35=_xll.F9v5.Connect.NGL(_xll.F9v5.Connect.BSPEC($B$10,$B$11,$A35),F$2,$B$3,$B$4,F$5,$B$6,$B$7,$B$8)</original>
      <value>0</value>
    </cell>
    <cell>
      <original>'310 MRC UASI M&amp;A 2016'!G35=_xll.F9v5.Connect.GL(_xll.F9v5.Connect.BSPEC($B$10,$B$11,$A35),G$2,$B$3,$B$4,G$5,$B$6,$B$7,$B$8)</original>
      <value>0</value>
    </cell>
    <cell>
      <original>'310 MRC UASI M&amp;A 2016'!I35=_xll.F9v5.Connect.GL(_xll.F9v5.Connect.BSPEC($B$10,$B$11,$A35),I$2,$B$3,$B$4,I$5,$B$6,$B$7,$B$8)</original>
      <value>0</value>
    </cell>
    <cell>
      <original>'310 MRC UASI M&amp;A 2016'!C36=_xll.F9v5.Connect.NGL(_xll.F9v5.Connect.BSPEC($B$10,$B$11,$A36),C$2,$B$3,$B$4,C$5,$B$6,$B$7,$B$8)</original>
      <value>0</value>
    </cell>
    <cell>
      <original>'310 MRC UASI M&amp;A 2016'!D36=_xll.F9v5.Connect.GL(_xll.F9v5.Connect.BSPEC($B$10,$B$11,$A36),D$2,$B$3,$B$4,D$5,$B$6,$B$7,$B$8)</original>
      <value>0</value>
    </cell>
    <cell>
      <original>'310 MRC UASI M&amp;A 2016'!F36=_xll.F9v5.Connect.NGL(_xll.F9v5.Connect.BSPEC($B$10,$B$11,$A36),F$2,$B$3,$B$4,F$5,$B$6,$B$7,$B$8)</original>
      <value>0</value>
    </cell>
    <cell>
      <original>'310 MRC UASI M&amp;A 2016'!G36=_xll.F9v5.Connect.GL(_xll.F9v5.Connect.BSPEC($B$10,$B$11,$A36),G$2,$B$3,$B$4,G$5,$B$6,$B$7,$B$8)</original>
      <value>0</value>
    </cell>
    <cell>
      <original>'310 MRC UASI M&amp;A 2016'!I36=_xll.F9v5.Connect.GL(_xll.F9v5.Connect.BSPEC($B$10,$B$11,$A36),I$2,$B$3,$B$4,I$5,$B$6,$B$7,$B$8)</original>
      <value>0</value>
    </cell>
    <cell>
      <original>'310 MRC UASI M&amp;A 2016'!C37=_xll.F9v5.Connect.NGL(_xll.F9v5.Connect.BSPEC($B$10,$B$11,$A37),C$2,$B$3,$B$4,C$5,$B$6,$B$7,$B$8)</original>
      <value>0</value>
    </cell>
    <cell>
      <original>'310 MRC UASI M&amp;A 2016'!D37=_xll.F9v5.Connect.GL(_xll.F9v5.Connect.BSPEC($B$10,$B$11,$A37),D$2,$B$3,$B$4,D$5,$B$6,$B$7,$B$8)</original>
      <value>0</value>
    </cell>
    <cell>
      <original>'310 MRC UASI M&amp;A 2016'!F37=_xll.F9v5.Connect.NGL(_xll.F9v5.Connect.BSPEC($B$10,$B$11,$A37),F$2,$B$3,$B$4,F$5,$B$6,$B$7,$B$8)</original>
      <value>0</value>
    </cell>
    <cell>
      <original>'310 MRC UASI M&amp;A 2016'!G37=_xll.F9v5.Connect.GL(_xll.F9v5.Connect.BSPEC($B$10,$B$11,$A37),G$2,$B$3,$B$4,G$5,$B$6,$B$7,$B$8)</original>
      <value>0</value>
    </cell>
    <cell>
      <original>'310 MRC UASI M&amp;A 2016'!I37=_xll.F9v5.Connect.GL(_xll.F9v5.Connect.BSPEC($B$10,$B$11,$A37),I$2,$B$3,$B$4,I$5,$B$6,$B$7,$B$8)</original>
      <value>0</value>
    </cell>
    <cell>
      <original>'310 MRC UASI M&amp;A 2016'!C38=_xll.F9v5.Connect.NGL(_xll.F9v5.Connect.BSPEC($B$10,$B$11,$A38),C$2,$B$3,$B$4,C$5,$B$6,$B$7,$B$8)</original>
      <value>0</value>
    </cell>
    <cell>
      <original>'310 MRC UASI M&amp;A 2016'!D38=_xll.F9v5.Connect.GL(_xll.F9v5.Connect.BSPEC($B$10,$B$11,$A38),D$2,$B$3,$B$4,D$5,$B$6,$B$7,$B$8)</original>
      <value>0</value>
    </cell>
    <cell>
      <original>'310 MRC UASI M&amp;A 2016'!F38=_xll.F9v5.Connect.NGL(_xll.F9v5.Connect.BSPEC($B$10,$B$11,$A38),F$2,$B$3,$B$4,F$5,$B$6,$B$7,$B$8)</original>
      <value>0</value>
    </cell>
    <cell>
      <original>'310 MRC UASI M&amp;A 2016'!G38=_xll.F9v5.Connect.GL(_xll.F9v5.Connect.BSPEC($B$10,$B$11,$A38),G$2,$B$3,$B$4,G$5,$B$6,$B$7,$B$8)</original>
      <value>0</value>
    </cell>
    <cell>
      <original>'310 MRC UASI M&amp;A 2016'!I38=_xll.F9v5.Connect.GL(_xll.F9v5.Connect.BSPEC($B$10,$B$11,$A38),I$2,$B$3,$B$4,I$5,$B$6,$B$7,$B$8)</original>
      <value>0</value>
    </cell>
    <cell>
      <original>'310 MRC UASI M&amp;A 2016'!C39=_xll.F9v5.Connect.NGL(_xll.F9v5.Connect.BSPEC($B$10,$B$11,$A39),C$2,$B$3,$B$4,C$5,$B$6,$B$7,$B$8)</original>
      <value>0</value>
    </cell>
    <cell>
      <original>'310 MRC UASI M&amp;A 2016'!D39=_xll.F9v5.Connect.GL(_xll.F9v5.Connect.BSPEC($B$10,$B$11,$A39),D$2,$B$3,$B$4,D$5,$B$6,$B$7,$B$8)</original>
      <value>0</value>
    </cell>
    <cell>
      <original>'310 MRC UASI M&amp;A 2016'!F39=_xll.F9v5.Connect.NGL(_xll.F9v5.Connect.BSPEC($B$10,$B$11,$A39),F$2,$B$3,$B$4,F$5,$B$6,$B$7,$B$8)</original>
      <value>0</value>
    </cell>
    <cell>
      <original>'310 MRC UASI M&amp;A 2016'!G39=_xll.F9v5.Connect.GL(_xll.F9v5.Connect.BSPEC($B$10,$B$11,$A39),G$2,$B$3,$B$4,G$5,$B$6,$B$7,$B$8)</original>
      <value>0</value>
    </cell>
    <cell>
      <original>'310 MRC UASI M&amp;A 2016'!I39=_xll.F9v5.Connect.GL(_xll.F9v5.Connect.BSPEC($B$10,$B$11,$A39),I$2,$B$3,$B$4,I$5,$B$6,$B$7,$B$8)</original>
      <value>0</value>
    </cell>
    <cell>
      <original>'310 MRC UASI M&amp;A 2016'!C40=_xll.F9v5.Connect.NGL(_xll.F9v5.Connect.BSPEC($B$10,$B$11,$A40),C$2,$B$3,$B$4,C$5,$B$6,$B$7,$B$8)</original>
      <value>0</value>
    </cell>
    <cell>
      <original>'310 MRC UASI M&amp;A 2016'!D40=_xll.F9v5.Connect.GL(_xll.F9v5.Connect.BSPEC($B$10,$B$11,$A40),D$2,$B$3,$B$4,D$5,$B$6,$B$7,$B$8)</original>
      <value>0</value>
    </cell>
    <cell>
      <original>'310 MRC UASI M&amp;A 2016'!F40=_xll.F9v5.Connect.NGL(_xll.F9v5.Connect.BSPEC($B$10,$B$11,$A40),F$2,$B$3,$B$4,F$5,$B$6,$B$7,$B$8)</original>
      <value>0</value>
    </cell>
    <cell>
      <original>'310 MRC UASI M&amp;A 2016'!G40=_xll.F9v5.Connect.GL(_xll.F9v5.Connect.BSPEC($B$10,$B$11,$A40),G$2,$B$3,$B$4,G$5,$B$6,$B$7,$B$8)</original>
      <value>0</value>
    </cell>
    <cell>
      <original>'310 MRC UASI M&amp;A 2016'!I40=_xll.F9v5.Connect.GL(_xll.F9v5.Connect.BSPEC($B$10,$B$11,$A40),I$2,$B$3,$B$4,I$5,$B$6,$B$7,$B$8)</original>
      <value>0</value>
    </cell>
    <cell>
      <original>'310 MRC UASI M&amp;A 2016'!C41=_xll.F9v5.Connect.NGL(_xll.F9v5.Connect.BSPEC($B$10,$B$11,$A41),C$2,$B$3,$B$4,C$5,$B$6,$B$7,$B$8)</original>
      <value>0</value>
    </cell>
    <cell>
      <original>'310 MRC UASI M&amp;A 2016'!D41=_xll.F9v5.Connect.GL(_xll.F9v5.Connect.BSPEC($B$10,$B$11,$A41),D$2,$B$3,$B$4,D$5,$B$6,$B$7,$B$8)</original>
      <value>0</value>
    </cell>
    <cell>
      <original>'310 MRC UASI M&amp;A 2016'!F41=_xll.F9v5.Connect.NGL(_xll.F9v5.Connect.BSPEC($B$10,$B$11,$A41),F$2,$B$3,$B$4,F$5,$B$6,$B$7,$B$8)</original>
      <value>0</value>
    </cell>
    <cell>
      <original>'310 MRC UASI M&amp;A 2016'!G41=_xll.F9v5.Connect.GL(_xll.F9v5.Connect.BSPEC($B$10,$B$11,$A41),G$2,$B$3,$B$4,G$5,$B$6,$B$7,$B$8)</original>
      <value>0</value>
    </cell>
    <cell>
      <original>'310 MRC UASI M&amp;A 2016'!I41=_xll.F9v5.Connect.GL(_xll.F9v5.Connect.BSPEC($B$10,$B$11,$A41),I$2,$B$3,$B$4,I$5,$B$6,$B$7,$B$8)</original>
      <value>0</value>
    </cell>
    <cell>
      <original>'310 MRC UASI M&amp;A 2016'!C42=_xll.F9v5.Connect.NGL(_xll.F9v5.Connect.BSPEC($B$10,$B$11,$A42),C$2,$B$3,$B$4,C$5,$B$6,$B$7,$B$8)</original>
      <value>0</value>
    </cell>
    <cell>
      <original>'310 MRC UASI M&amp;A 2016'!D42=_xll.F9v5.Connect.GL(_xll.F9v5.Connect.BSPEC($B$10,$B$11,$A42),D$2,$B$3,$B$4,D$5,$B$6,$B$7,$B$8)</original>
      <value>0</value>
    </cell>
    <cell>
      <original>'310 MRC UASI M&amp;A 2016'!F42=_xll.F9v5.Connect.NGL(_xll.F9v5.Connect.BSPEC($B$10,$B$11,$A42),F$2,$B$3,$B$4,F$5,$B$6,$B$7,$B$8)</original>
      <value>0</value>
    </cell>
    <cell>
      <original>'310 MRC UASI M&amp;A 2016'!G42=_xll.F9v5.Connect.GL(_xll.F9v5.Connect.BSPEC($B$10,$B$11,$A42),G$2,$B$3,$B$4,G$5,$B$6,$B$7,$B$8)</original>
      <value>0</value>
    </cell>
    <cell>
      <original>'310 MRC UASI M&amp;A 2016'!I42=_xll.F9v5.Connect.GL(_xll.F9v5.Connect.BSPEC($B$10,$B$11,$A42),I$2,$B$3,$B$4,I$5,$B$6,$B$7,$B$8)</original>
      <value>0</value>
    </cell>
    <cell>
      <original>'310 MRC UASI M&amp;A 2016'!C46=_xll.F9v5.Connect.NGL(_xll.F9v5.Connect.BSPEC($B$10,$B$11,$A46),C$2,$B$3,$B$4,C$5,$B$6,$B$7,$B$8)</original>
      <value>0</value>
    </cell>
    <cell>
      <original>'310 MRC UASI M&amp;A 2016'!D46=_xll.F9v5.Connect.GL(_xll.F9v5.Connect.BSPEC($B$10,$B$11,$A46),D$2,$B$3,$B$4,D$5,$B$6,$B$7,$B$8)</original>
      <value>0</value>
    </cell>
    <cell>
      <original>'310 MRC UASI M&amp;A 2016'!F46=_xll.F9v5.Connect.NGL(_xll.F9v5.Connect.BSPEC($B$10,$B$11,$A46),F$2,$B$3,$B$4,F$5,$B$6,$B$7,$B$8)</original>
      <value>0</value>
    </cell>
    <cell>
      <original>'310 MRC UASI M&amp;A 2016'!G46=_xll.F9v5.Connect.GL(_xll.F9v5.Connect.BSPEC($B$10,$B$11,$A46),G$2,$B$3,$B$4,G$5,$B$6,$B$7,$B$8)</original>
      <value>0</value>
    </cell>
    <cell>
      <original>'310 MRC UASI M&amp;A 2016'!I46=_xll.F9v5.Connect.GL(_xll.F9v5.Connect.BSPEC($B$10,$B$11,$A46),I$2,$B$3,$B$4,I$5,$B$6,$B$7,$B$8)</original>
      <value>0</value>
    </cell>
    <cell>
      <original>'310 MRC UASI M&amp;A 2016'!C47=_xll.F9v5.Connect.NGL(_xll.F9v5.Connect.BSPEC($B$10,$B$11,$A47),C$2,$B$3,$B$4,C$5,$B$6,$B$7,$B$8)</original>
      <value>0</value>
    </cell>
    <cell>
      <original>'310 MRC UASI M&amp;A 2016'!D47=_xll.F9v5.Connect.GL(_xll.F9v5.Connect.BSPEC($B$10,$B$11,$A47),D$2,$B$3,$B$4,D$5,$B$6,$B$7,$B$8)</original>
      <value>0</value>
    </cell>
    <cell>
      <original>'310 MRC UASI M&amp;A 2016'!F47=_xll.F9v5.Connect.NGL(_xll.F9v5.Connect.BSPEC($B$10,$B$11,$A47),F$2,$B$3,$B$4,F$5,$B$6,$B$7,$B$8)</original>
      <value>0</value>
    </cell>
    <cell>
      <original>'310 MRC UASI M&amp;A 2016'!G47=_xll.F9v5.Connect.GL(_xll.F9v5.Connect.BSPEC($B$10,$B$11,$A47),G$2,$B$3,$B$4,G$5,$B$6,$B$7,$B$8)</original>
      <value>0</value>
    </cell>
    <cell>
      <original>'310 MRC UASI M&amp;A 2016'!I47=_xll.F9v5.Connect.GL(_xll.F9v5.Connect.BSPEC($B$10,$B$11,$A47),I$2,$B$3,$B$4,I$5,$B$6,$B$7,$B$8)</original>
      <value>0</value>
    </cell>
    <cell>
      <original>'310 MRC UASI M&amp;A 2016'!C48=_xll.F9v5.Connect.NGL(_xll.F9v5.Connect.BSPEC($B$10,$B$11,$A48),C$2,$B$3,$B$4,C$5,$B$6,$B$7,$B$8)</original>
      <value>0</value>
    </cell>
    <cell>
      <original>'310 MRC UASI M&amp;A 2016'!D48=_xll.F9v5.Connect.GL(_xll.F9v5.Connect.BSPEC($B$10,$B$11,$A48),D$2,$B$3,$B$4,D$5,$B$6,$B$7,$B$8)</original>
      <value>0</value>
    </cell>
    <cell>
      <original>'310 MRC UASI M&amp;A 2016'!F48=_xll.F9v5.Connect.NGL(_xll.F9v5.Connect.BSPEC($B$10,$B$11,$A48),F$2,$B$3,$B$4,F$5,$B$6,$B$7,$B$8)</original>
      <value>0</value>
    </cell>
    <cell>
      <original>'310 MRC UASI M&amp;A 2016'!G48=_xll.F9v5.Connect.GL(_xll.F9v5.Connect.BSPEC($B$10,$B$11,$A48),G$2,$B$3,$B$4,G$5,$B$6,$B$7,$B$8)</original>
      <value>0</value>
    </cell>
    <cell>
      <original>'310 MRC UASI M&amp;A 2016'!I48=_xll.F9v5.Connect.GL(_xll.F9v5.Connect.BSPEC($B$10,$B$11,$A48),I$2,$B$3,$B$4,I$5,$B$6,$B$7,$B$8)</original>
      <value>0</value>
    </cell>
    <cell>
      <original>'310 MRC UASI M&amp;A 2016'!C49=_xll.F9v5.Connect.NGL(_xll.F9v5.Connect.BSPEC($B$10,$B$11,$A49),C$2,$B$3,$B$4,C$5,$B$6,$B$7,$B$8)</original>
      <value>0</value>
    </cell>
    <cell>
      <original>'310 MRC UASI M&amp;A 2016'!D49=_xll.F9v5.Connect.GL(_xll.F9v5.Connect.BSPEC($B$10,$B$11,$A49),D$2,$B$3,$B$4,D$5,$B$6,$B$7,$B$8)</original>
      <value>0</value>
    </cell>
    <cell>
      <original>'310 MRC UASI M&amp;A 2016'!F49=_xll.F9v5.Connect.NGL(_xll.F9v5.Connect.BSPEC($B$10,$B$11,$A49),F$2,$B$3,$B$4,F$5,$B$6,$B$7,$B$8)</original>
      <value>0</value>
    </cell>
    <cell>
      <original>'310 MRC UASI M&amp;A 2016'!G49=_xll.F9v5.Connect.GL(_xll.F9v5.Connect.BSPEC($B$10,$B$11,$A49),G$2,$B$3,$B$4,G$5,$B$6,$B$7,$B$8)</original>
      <value>0</value>
    </cell>
    <cell>
      <original>'310 MRC UASI M&amp;A 2016'!I49=_xll.F9v5.Connect.GL(_xll.F9v5.Connect.BSPEC($B$10,$B$11,$A49),I$2,$B$3,$B$4,I$5,$B$6,$B$7,$B$8)</original>
      <value>0</value>
    </cell>
    <cell>
      <original>'310 MRC UASI M&amp;A 2016'!C50=_xll.F9v5.Connect.NGL(_xll.F9v5.Connect.BSPEC($B$10,$B$11,$A50),C$2,$B$3,$B$4,C$5,$B$6,$B$7,$B$8)</original>
      <value>0</value>
    </cell>
    <cell>
      <original>'310 MRC UASI M&amp;A 2016'!D50=_xll.F9v5.Connect.GL(_xll.F9v5.Connect.BSPEC($B$10,$B$11,$A50),D$2,$B$3,$B$4,D$5,$B$6,$B$7,$B$8)</original>
      <value>0</value>
    </cell>
    <cell>
      <original>'310 MRC UASI M&amp;A 2016'!F50=_xll.F9v5.Connect.NGL(_xll.F9v5.Connect.BSPEC($B$10,$B$11,$A50),F$2,$B$3,$B$4,F$5,$B$6,$B$7,$B$8)</original>
      <value>0</value>
    </cell>
    <cell>
      <original>'310 MRC UASI M&amp;A 2016'!G50=_xll.F9v5.Connect.GL(_xll.F9v5.Connect.BSPEC($B$10,$B$11,$A50),G$2,$B$3,$B$4,G$5,$B$6,$B$7,$B$8)</original>
      <value>0</value>
    </cell>
    <cell>
      <original>'310 MRC UASI M&amp;A 2016'!I50=_xll.F9v5.Connect.GL(_xll.F9v5.Connect.BSPEC($B$10,$B$11,$A50),I$2,$B$3,$B$4,I$5,$B$6,$B$7,$B$8)</original>
      <value>0</value>
    </cell>
    <cell>
      <original>'310 MRC UASI M&amp;A 2016'!C51=_xll.F9v5.Connect.NGL(_xll.F9v5.Connect.BSPEC($B$10,$B$11,$A51),C$2,$B$3,$B$4,C$5,$B$6,$B$7,$B$8)</original>
      <value>0</value>
    </cell>
    <cell>
      <original>'310 MRC UASI M&amp;A 2016'!D51=_xll.F9v5.Connect.GL(_xll.F9v5.Connect.BSPEC($B$10,$B$11,$A51),D$2,$B$3,$B$4,D$5,$B$6,$B$7,$B$8)</original>
      <value>0</value>
    </cell>
    <cell>
      <original>'310 MRC UASI M&amp;A 2016'!F51=_xll.F9v5.Connect.NGL(_xll.F9v5.Connect.BSPEC($B$10,$B$11,$A51),F$2,$B$3,$B$4,F$5,$B$6,$B$7,$B$8)</original>
      <value>0</value>
    </cell>
    <cell>
      <original>'310 MRC UASI M&amp;A 2016'!G51=_xll.F9v5.Connect.GL(_xll.F9v5.Connect.BSPEC($B$10,$B$11,$A51),G$2,$B$3,$B$4,G$5,$B$6,$B$7,$B$8)</original>
      <value>0</value>
    </cell>
    <cell>
      <original>'310 MRC UASI M&amp;A 2016'!I51=_xll.F9v5.Connect.GL(_xll.F9v5.Connect.BSPEC($B$10,$B$11,$A51),I$2,$B$3,$B$4,I$5,$B$6,$B$7,$B$8)</original>
      <value>0</value>
    </cell>
    <cell>
      <original>'310 MRC UASI M&amp;A 2016'!C52=_xll.F9v5.Connect.NGL(_xll.F9v5.Connect.BSPEC($B$10,$B$11,$A52),C$2,$B$3,$B$4,C$5,$B$6,$B$7,$B$8)</original>
      <value>0</value>
    </cell>
    <cell>
      <original>'310 MRC UASI M&amp;A 2016'!D52=_xll.F9v5.Connect.GL(_xll.F9v5.Connect.BSPEC($B$10,$B$11,$A52),D$2,$B$3,$B$4,D$5,$B$6,$B$7,$B$8)</original>
      <value>300</value>
    </cell>
    <cell>
      <original>'310 MRC UASI M&amp;A 2016'!F52=_xll.F9v5.Connect.NGL(_xll.F9v5.Connect.BSPEC($B$10,$B$11,$A52),F$2,$B$3,$B$4,F$5,$B$6,$B$7,$B$8)</original>
      <value>73.2</value>
    </cell>
    <cell>
      <original>'310 MRC UASI M&amp;A 2016'!G52=_xll.F9v5.Connect.GL(_xll.F9v5.Connect.BSPEC($B$10,$B$11,$A52),G$2,$B$3,$B$4,G$5,$B$6,$B$7,$B$8)</original>
      <value>2100</value>
    </cell>
    <cell>
      <original>'310 MRC UASI M&amp;A 2016'!I52=_xll.F9v5.Connect.GL(_xll.F9v5.Connect.BSPEC($B$10,$B$11,$A52),I$2,$B$3,$B$4,I$5,$B$6,$B$7,$B$8)</original>
      <value>2700</value>
    </cell>
    <cell>
      <original>'310 MRC UASI M&amp;A 2016'!C53=_xll.F9v5.Connect.NGL(_xll.F9v5.Connect.BSPEC($B$10,$B$11,$A53),C$2,$B$3,$B$4,C$5,$B$6,$B$7,$B$8)</original>
      <value>0</value>
    </cell>
    <cell>
      <original>'310 MRC UASI M&amp;A 2016'!D53=_xll.F9v5.Connect.GL(_xll.F9v5.Connect.BSPEC($B$10,$B$11,$A53),D$2,$B$3,$B$4,D$5,$B$6,$B$7,$B$8)</original>
      <value>0</value>
    </cell>
    <cell>
      <original>'310 MRC UASI M&amp;A 2016'!F53=_xll.F9v5.Connect.NGL(_xll.F9v5.Connect.BSPEC($B$10,$B$11,$A53),F$2,$B$3,$B$4,F$5,$B$6,$B$7,$B$8)</original>
      <value>0</value>
    </cell>
    <cell>
      <original>'310 MRC UASI M&amp;A 2016'!G53=_xll.F9v5.Connect.GL(_xll.F9v5.Connect.BSPEC($B$10,$B$11,$A53),G$2,$B$3,$B$4,G$5,$B$6,$B$7,$B$8)</original>
      <value>0</value>
    </cell>
    <cell>
      <original>'310 MRC UASI M&amp;A 2016'!I53=_xll.F9v5.Connect.GL(_xll.F9v5.Connect.BSPEC($B$10,$B$11,$A53),I$2,$B$3,$B$4,I$5,$B$6,$B$7,$B$8)</original>
      <value>0</value>
    </cell>
    <cell>
      <original>'310 MRC UASI M&amp;A 2016'!C54=_xll.F9v5.Connect.NGL(_xll.F9v5.Connect.BSPEC($B$10,$B$11,$A54),C$2,$B$3,$B$4,C$5,$B$6,$B$7,$B$8)</original>
      <value>0</value>
    </cell>
    <cell>
      <original>'310 MRC UASI M&amp;A 2016'!D54=_xll.F9v5.Connect.GL(_xll.F9v5.Connect.BSPEC($B$10,$B$11,$A54),D$2,$B$3,$B$4,D$5,$B$6,$B$7,$B$8)</original>
      <value>0</value>
    </cell>
    <cell>
      <original>'310 MRC UASI M&amp;A 2016'!F54=_xll.F9v5.Connect.NGL(_xll.F9v5.Connect.BSPEC($B$10,$B$11,$A54),F$2,$B$3,$B$4,F$5,$B$6,$B$7,$B$8)</original>
      <value>0</value>
    </cell>
    <cell>
      <original>'310 MRC UASI M&amp;A 2016'!G54=_xll.F9v5.Connect.GL(_xll.F9v5.Connect.BSPEC($B$10,$B$11,$A54),G$2,$B$3,$B$4,G$5,$B$6,$B$7,$B$8)</original>
      <value>0</value>
    </cell>
    <cell>
      <original>'310 MRC UASI M&amp;A 2016'!I54=_xll.F9v5.Connect.GL(_xll.F9v5.Connect.BSPEC($B$10,$B$11,$A54),I$2,$B$3,$B$4,I$5,$B$6,$B$7,$B$8)</original>
      <value>0</value>
    </cell>
    <cell>
      <original>'310 MRC UASI M&amp;A 2016'!C55=_xll.F9v5.Connect.NGL(_xll.F9v5.Connect.BSPEC($B$10,$B$11,$A55),C$2,$B$3,$B$4,C$5,$B$6,$B$7,$B$8)</original>
      <value>0</value>
    </cell>
    <cell>
      <original>'310 MRC UASI M&amp;A 2016'!D55=_xll.F9v5.Connect.GL(_xll.F9v5.Connect.BSPEC($B$10,$B$11,$A55),D$2,$B$3,$B$4,D$5,$B$6,$B$7,$B$8)</original>
      <value>0</value>
    </cell>
    <cell>
      <original>'310 MRC UASI M&amp;A 2016'!F55=_xll.F9v5.Connect.NGL(_xll.F9v5.Connect.BSPEC($B$10,$B$11,$A55),F$2,$B$3,$B$4,F$5,$B$6,$B$7,$B$8)</original>
      <value>0</value>
    </cell>
    <cell>
      <original>'310 MRC UASI M&amp;A 2016'!G55=_xll.F9v5.Connect.GL(_xll.F9v5.Connect.BSPEC($B$10,$B$11,$A55),G$2,$B$3,$B$4,G$5,$B$6,$B$7,$B$8)</original>
      <value>0</value>
    </cell>
    <cell>
      <original>'310 MRC UASI M&amp;A 2016'!I55=_xll.F9v5.Connect.GL(_xll.F9v5.Connect.BSPEC($B$10,$B$11,$A55),I$2,$B$3,$B$4,I$5,$B$6,$B$7,$B$8)</original>
      <value>0</value>
    </cell>
    <cell>
      <original>'310 MRC UASI M&amp;A 2016'!C56=_xll.F9v5.Connect.NGL(_xll.F9v5.Connect.BSPEC($B$10,$B$11,$A56),C$2,$B$3,$B$4,C$5,$B$6,$B$7,$B$8)</original>
      <value>0</value>
    </cell>
    <cell>
      <original>'310 MRC UASI M&amp;A 2016'!D56=_xll.F9v5.Connect.GL(_xll.F9v5.Connect.BSPEC($B$10,$B$11,$A56),D$2,$B$3,$B$4,D$5,$B$6,$B$7,$B$8)</original>
      <value>0</value>
    </cell>
    <cell>
      <original>'310 MRC UASI M&amp;A 2016'!F56=_xll.F9v5.Connect.NGL(_xll.F9v5.Connect.BSPEC($B$10,$B$11,$A56),F$2,$B$3,$B$4,F$5,$B$6,$B$7,$B$8)</original>
      <value>0</value>
    </cell>
    <cell>
      <original>'310 MRC UASI M&amp;A 2016'!G56=_xll.F9v5.Connect.GL(_xll.F9v5.Connect.BSPEC($B$10,$B$11,$A56),G$2,$B$3,$B$4,G$5,$B$6,$B$7,$B$8)</original>
      <value>0</value>
    </cell>
    <cell>
      <original>'310 MRC UASI M&amp;A 2016'!I56=_xll.F9v5.Connect.GL(_xll.F9v5.Connect.BSPEC($B$10,$B$11,$A56),I$2,$B$3,$B$4,I$5,$B$6,$B$7,$B$8)</original>
      <value>0</value>
    </cell>
    <cell>
      <original>'310 MRC UASI M&amp;A 2016'!C57=_xll.F9v5.Connect.NGL(_xll.F9v5.Connect.BSPEC($B$10,$B$11,$A57),C$2,$B$3,$B$4,C$5,$B$6,$B$7,$B$8)</original>
      <value>0</value>
    </cell>
    <cell>
      <original>'310 MRC UASI M&amp;A 2016'!D57=_xll.F9v5.Connect.GL(_xll.F9v5.Connect.BSPEC($B$10,$B$11,$A57),D$2,$B$3,$B$4,D$5,$B$6,$B$7,$B$8)</original>
      <value>0</value>
    </cell>
    <cell>
      <original>'310 MRC UASI M&amp;A 2016'!F57=_xll.F9v5.Connect.NGL(_xll.F9v5.Connect.BSPEC($B$10,$B$11,$A57),F$2,$B$3,$B$4,F$5,$B$6,$B$7,$B$8)</original>
      <value>0</value>
    </cell>
    <cell>
      <original>'310 MRC UASI M&amp;A 2016'!G57=_xll.F9v5.Connect.GL(_xll.F9v5.Connect.BSPEC($B$10,$B$11,$A57),G$2,$B$3,$B$4,G$5,$B$6,$B$7,$B$8)</original>
      <value>0</value>
    </cell>
    <cell>
      <original>'310 MRC UASI M&amp;A 2016'!I57=_xll.F9v5.Connect.GL(_xll.F9v5.Connect.BSPEC($B$10,$B$11,$A57),I$2,$B$3,$B$4,I$5,$B$6,$B$7,$B$8)</original>
      <value>0</value>
    </cell>
    <cell>
      <original>'310 MRC UASI M&amp;A 2016'!C58=_xll.F9v5.Connect.NGL(_xll.F9v5.Connect.BSPEC($B$10,$B$11,$A58),C$2,$B$3,$B$4,C$5,$B$6,$B$7,$B$8)</original>
      <value>0</value>
    </cell>
    <cell>
      <original>'310 MRC UASI M&amp;A 2016'!D58=_xll.F9v5.Connect.GL(_xll.F9v5.Connect.BSPEC($B$10,$B$11,$A58),D$2,$B$3,$B$4,D$5,$B$6,$B$7,$B$8)</original>
      <value>0</value>
    </cell>
    <cell>
      <original>'310 MRC UASI M&amp;A 2016'!F58=_xll.F9v5.Connect.NGL(_xll.F9v5.Connect.BSPEC($B$10,$B$11,$A58),F$2,$B$3,$B$4,F$5,$B$6,$B$7,$B$8)</original>
      <value>0</value>
    </cell>
    <cell>
      <original>'310 MRC UASI M&amp;A 2016'!G58=_xll.F9v5.Connect.GL(_xll.F9v5.Connect.BSPEC($B$10,$B$11,$A58),G$2,$B$3,$B$4,G$5,$B$6,$B$7,$B$8)</original>
      <value>0</value>
    </cell>
    <cell>
      <original>'310 MRC UASI M&amp;A 2016'!I58=_xll.F9v5.Connect.GL(_xll.F9v5.Connect.BSPEC($B$10,$B$11,$A58),I$2,$B$3,$B$4,I$5,$B$6,$B$7,$B$8)</original>
      <value>0</value>
    </cell>
    <cell>
      <original>'310 MRC UASI M&amp;A 2016'!C59=_xll.F9v5.Connect.NGL(_xll.F9v5.Connect.BSPEC($B$10,$B$11,$A59),C$2,$B$3,$B$4,C$5,$B$6,$B$7,$B$8)</original>
      <value>0</value>
    </cell>
    <cell>
      <original>'310 MRC UASI M&amp;A 2016'!D59=_xll.F9v5.Connect.GL(_xll.F9v5.Connect.BSPEC($B$10,$B$11,$A59),D$2,$B$3,$B$4,D$5,$B$6,$B$7,$B$8)</original>
      <value>0</value>
    </cell>
    <cell>
      <original>'310 MRC UASI M&amp;A 2016'!F59=_xll.F9v5.Connect.NGL(_xll.F9v5.Connect.BSPEC($B$10,$B$11,$A59),F$2,$B$3,$B$4,F$5,$B$6,$B$7,$B$8)</original>
      <value>0</value>
    </cell>
    <cell>
      <original>'310 MRC UASI M&amp;A 2016'!G59=_xll.F9v5.Connect.GL(_xll.F9v5.Connect.BSPEC($B$10,$B$11,$A59),G$2,$B$3,$B$4,G$5,$B$6,$B$7,$B$8)</original>
      <value>0</value>
    </cell>
    <cell>
      <original>'310 MRC UASI M&amp;A 2016'!I59=_xll.F9v5.Connect.GL(_xll.F9v5.Connect.BSPEC($B$10,$B$11,$A59),I$2,$B$3,$B$4,I$5,$B$6,$B$7,$B$8)</original>
      <value>0</value>
    </cell>
    <cell>
      <original>'310 MRC UASI M&amp;A 2016'!C60=_xll.F9v5.Connect.NGL(_xll.F9v5.Connect.BSPEC($B$10,$B$11,$A60),C$2,$B$3,$B$4,C$5,$B$6,$B$7,$B$8)</original>
      <value>0</value>
    </cell>
    <cell>
      <original>'310 MRC UASI M&amp;A 2016'!D60=_xll.F9v5.Connect.GL(_xll.F9v5.Connect.BSPEC($B$10,$B$11,$A60),D$2,$B$3,$B$4,D$5,$B$6,$B$7,$B$8)</original>
      <value>0</value>
    </cell>
    <cell>
      <original>'310 MRC UASI M&amp;A 2016'!F60=_xll.F9v5.Connect.NGL(_xll.F9v5.Connect.BSPEC($B$10,$B$11,$A60),F$2,$B$3,$B$4,F$5,$B$6,$B$7,$B$8)</original>
      <value>0</value>
    </cell>
    <cell>
      <original>'310 MRC UASI M&amp;A 2016'!G60=_xll.F9v5.Connect.GL(_xll.F9v5.Connect.BSPEC($B$10,$B$11,$A60),G$2,$B$3,$B$4,G$5,$B$6,$B$7,$B$8)</original>
      <value>0</value>
    </cell>
    <cell>
      <original>'310 MRC UASI M&amp;A 2016'!I60=_xll.F9v5.Connect.GL(_xll.F9v5.Connect.BSPEC($B$10,$B$11,$A60),I$2,$B$3,$B$4,I$5,$B$6,$B$7,$B$8)</original>
      <value>0</value>
    </cell>
    <cell>
      <original>'310 MRC UASI M&amp;A 2016'!C61=_xll.F9v5.Connect.NGL(_xll.F9v5.Connect.BSPEC($B$10,$B$11,$A61),C$2,$B$3,$B$4,C$5,$B$6,$B$7,$B$8)</original>
      <value>0</value>
    </cell>
    <cell>
      <original>'310 MRC UASI M&amp;A 2016'!D61=_xll.F9v5.Connect.GL(_xll.F9v5.Connect.BSPEC($B$10,$B$11,$A61),D$2,$B$3,$B$4,D$5,$B$6,$B$7,$B$8)</original>
      <value>0</value>
    </cell>
    <cell>
      <original>'310 MRC UASI M&amp;A 2016'!F61=_xll.F9v5.Connect.NGL(_xll.F9v5.Connect.BSPEC($B$10,$B$11,$A61),F$2,$B$3,$B$4,F$5,$B$6,$B$7,$B$8)</original>
      <value>0</value>
    </cell>
    <cell>
      <original>'310 MRC UASI M&amp;A 2016'!G61=_xll.F9v5.Connect.GL(_xll.F9v5.Connect.BSPEC($B$10,$B$11,$A61),G$2,$B$3,$B$4,G$5,$B$6,$B$7,$B$8)</original>
      <value>0</value>
    </cell>
    <cell>
      <original>'310 MRC UASI M&amp;A 2016'!I61=_xll.F9v5.Connect.GL(_xll.F9v5.Connect.BSPEC($B$10,$B$11,$A61),I$2,$B$3,$B$4,I$5,$B$6,$B$7,$B$8)</original>
      <value>0</value>
    </cell>
    <cell>
      <original>'310 MRC UASI M&amp;A 2016'!C62=_xll.F9v5.Connect.NGL(_xll.F9v5.Connect.BSPEC($B$10,$B$11,$A62),C$2,$B$3,$B$4,C$5,$B$6,$B$7,$B$8)</original>
      <value>0</value>
    </cell>
    <cell>
      <original>'310 MRC UASI M&amp;A 2016'!D62=_xll.F9v5.Connect.GL(_xll.F9v5.Connect.BSPEC($B$10,$B$11,$A62),D$2,$B$3,$B$4,D$5,$B$6,$B$7,$B$8)</original>
      <value>0</value>
    </cell>
    <cell>
      <original>'310 MRC UASI M&amp;A 2016'!F62=_xll.F9v5.Connect.NGL(_xll.F9v5.Connect.BSPEC($B$10,$B$11,$A62),F$2,$B$3,$B$4,F$5,$B$6,$B$7,$B$8)</original>
      <value>0</value>
    </cell>
    <cell>
      <original>'310 MRC UASI M&amp;A 2016'!G62=_xll.F9v5.Connect.GL(_xll.F9v5.Connect.BSPEC($B$10,$B$11,$A62),G$2,$B$3,$B$4,G$5,$B$6,$B$7,$B$8)</original>
      <value>0</value>
    </cell>
    <cell>
      <original>'310 MRC UASI M&amp;A 2016'!I62=_xll.F9v5.Connect.GL(_xll.F9v5.Connect.BSPEC($B$10,$B$11,$A62),I$2,$B$3,$B$4,I$5,$B$6,$B$7,$B$8)</original>
      <value>0</value>
    </cell>
    <cell>
      <original>'310 MRC UASI M&amp;A 2016'!C63=_xll.F9v5.Connect.NGL(_xll.F9v5.Connect.BSPEC($B$10,$B$11,$A63),C$2,$B$3,$B$4,C$5,$B$6,$B$7,$B$8)</original>
      <value>0</value>
    </cell>
    <cell>
      <original>'310 MRC UASI M&amp;A 2016'!D63=_xll.F9v5.Connect.GL(_xll.F9v5.Connect.BSPEC($B$10,$B$11,$A63),D$2,$B$3,$B$4,D$5,$B$6,$B$7,$B$8)</original>
      <value>0</value>
    </cell>
    <cell>
      <original>'310 MRC UASI M&amp;A 2016'!F63=_xll.F9v5.Connect.NGL(_xll.F9v5.Connect.BSPEC($B$10,$B$11,$A63),F$2,$B$3,$B$4,F$5,$B$6,$B$7,$B$8)</original>
      <value>0</value>
    </cell>
    <cell>
      <original>'310 MRC UASI M&amp;A 2016'!G63=_xll.F9v5.Connect.GL(_xll.F9v5.Connect.BSPEC($B$10,$B$11,$A63),G$2,$B$3,$B$4,G$5,$B$6,$B$7,$B$8)</original>
      <value>0</value>
    </cell>
    <cell>
      <original>'310 MRC UASI M&amp;A 2016'!I63=_xll.F9v5.Connect.GL(_xll.F9v5.Connect.BSPEC($B$10,$B$11,$A63),I$2,$B$3,$B$4,I$5,$B$6,$B$7,$B$8)</original>
      <value>0</value>
    </cell>
    <cell>
      <original>'310 MRC UASI M&amp;A 2016'!C64=_xll.F9v5.Connect.NGL(_xll.F9v5.Connect.BSPEC($B$10,$B$11,$A64),C$2,$B$3,$B$4,C$5,$B$6,$B$7,$B$8)</original>
      <value>0</value>
    </cell>
    <cell>
      <original>'310 MRC UASI M&amp;A 2016'!D64=_xll.F9v5.Connect.GL(_xll.F9v5.Connect.BSPEC($B$10,$B$11,$A64),D$2,$B$3,$B$4,D$5,$B$6,$B$7,$B$8)</original>
      <value>0</value>
    </cell>
    <cell>
      <original>'310 MRC UASI M&amp;A 2016'!F64=_xll.F9v5.Connect.NGL(_xll.F9v5.Connect.BSPEC($B$10,$B$11,$A64),F$2,$B$3,$B$4,F$5,$B$6,$B$7,$B$8)</original>
      <value>0</value>
    </cell>
    <cell>
      <original>'310 MRC UASI M&amp;A 2016'!G64=_xll.F9v5.Connect.GL(_xll.F9v5.Connect.BSPEC($B$10,$B$11,$A64),G$2,$B$3,$B$4,G$5,$B$6,$B$7,$B$8)</original>
      <value>0</value>
    </cell>
    <cell>
      <original>'310 MRC UASI M&amp;A 2016'!I64=_xll.F9v5.Connect.GL(_xll.F9v5.Connect.BSPEC($B$10,$B$11,$A64),I$2,$B$3,$B$4,I$5,$B$6,$B$7,$B$8)</original>
      <value>0</value>
    </cell>
    <cell>
      <original>'310 MRC UASI M&amp;A 2016'!C65=_xll.F9v5.Connect.NGL(_xll.F9v5.Connect.BSPEC($B$10,$B$11,$A65),C$2,$B$3,$B$4,C$5,$B$6,$B$7,$B$8)</original>
      <value>0</value>
    </cell>
    <cell>
      <original>'310 MRC UASI M&amp;A 2016'!D65=_xll.F9v5.Connect.GL(_xll.F9v5.Connect.BSPEC($B$10,$B$11,$A65),D$2,$B$3,$B$4,D$5,$B$6,$B$7,$B$8)</original>
      <value>0</value>
    </cell>
    <cell>
      <original>'310 MRC UASI M&amp;A 2016'!F65=_xll.F9v5.Connect.NGL(_xll.F9v5.Connect.BSPEC($B$10,$B$11,$A65),F$2,$B$3,$B$4,F$5,$B$6,$B$7,$B$8)</original>
      <value>0</value>
    </cell>
    <cell>
      <original>'310 MRC UASI M&amp;A 2016'!G65=_xll.F9v5.Connect.GL(_xll.F9v5.Connect.BSPEC($B$10,$B$11,$A65),G$2,$B$3,$B$4,G$5,$B$6,$B$7,$B$8)</original>
      <value>0</value>
    </cell>
    <cell>
      <original>'310 MRC UASI M&amp;A 2016'!I65=_xll.F9v5.Connect.GL(_xll.F9v5.Connect.BSPEC($B$10,$B$11,$A65),I$2,$B$3,$B$4,I$5,$B$6,$B$7,$B$8)</original>
      <value>0</value>
    </cell>
    <cell>
      <original>'310 MRC UASI M&amp;A 2016'!C66=_xll.F9v5.Connect.NGL(_xll.F9v5.Connect.BSPEC($B$10,$B$11,$A66),C$2,$B$3,$B$4,C$5,$B$6,$B$7,$B$8)</original>
      <value>0</value>
    </cell>
    <cell>
      <original>'310 MRC UASI M&amp;A 2016'!D66=_xll.F9v5.Connect.GL(_xll.F9v5.Connect.BSPEC($B$10,$B$11,$A66),D$2,$B$3,$B$4,D$5,$B$6,$B$7,$B$8)</original>
      <value>0</value>
    </cell>
    <cell>
      <original>'310 MRC UASI M&amp;A 2016'!F66=_xll.F9v5.Connect.NGL(_xll.F9v5.Connect.BSPEC($B$10,$B$11,$A66),F$2,$B$3,$B$4,F$5,$B$6,$B$7,$B$8)</original>
      <value>0</value>
    </cell>
    <cell>
      <original>'310 MRC UASI M&amp;A 2016'!G66=_xll.F9v5.Connect.GL(_xll.F9v5.Connect.BSPEC($B$10,$B$11,$A66),G$2,$B$3,$B$4,G$5,$B$6,$B$7,$B$8)</original>
      <value>0</value>
    </cell>
    <cell>
      <original>'310 MRC UASI M&amp;A 2016'!I66=_xll.F9v5.Connect.GL(_xll.F9v5.Connect.BSPEC($B$10,$B$11,$A66),I$2,$B$3,$B$4,I$5,$B$6,$B$7,$B$8)</original>
      <value>0</value>
    </cell>
    <cell>
      <original>'310 MRC UASI M&amp;A 2016'!C67=_xll.F9v5.Connect.NGL(_xll.F9v5.Connect.BSPEC($B$10,$B$11,$A67),C$2,$B$3,$B$4,C$5,$B$6,$B$7,$B$8)</original>
      <value>0</value>
    </cell>
    <cell>
      <original>'310 MRC UASI M&amp;A 2016'!D67=_xll.F9v5.Connect.GL(_xll.F9v5.Connect.BSPEC($B$10,$B$11,$A67),D$2,$B$3,$B$4,D$5,$B$6,$B$7,$B$8)</original>
      <value>0</value>
    </cell>
    <cell>
      <original>'310 MRC UASI M&amp;A 2016'!F67=_xll.F9v5.Connect.NGL(_xll.F9v5.Connect.BSPEC($B$10,$B$11,$A67),F$2,$B$3,$B$4,F$5,$B$6,$B$7,$B$8)</original>
      <value>0</value>
    </cell>
    <cell>
      <original>'310 MRC UASI M&amp;A 2016'!G67=_xll.F9v5.Connect.GL(_xll.F9v5.Connect.BSPEC($B$10,$B$11,$A67),G$2,$B$3,$B$4,G$5,$B$6,$B$7,$B$8)</original>
      <value>0</value>
    </cell>
    <cell>
      <original>'310 MRC UASI M&amp;A 2016'!I67=_xll.F9v5.Connect.GL(_xll.F9v5.Connect.BSPEC($B$10,$B$11,$A67),I$2,$B$3,$B$4,I$5,$B$6,$B$7,$B$8)</original>
      <value>0</value>
    </cell>
    <cell>
      <original>'310 MRC UASI M&amp;A 2016'!C68=_xll.F9v5.Connect.NGL(_xll.F9v5.Connect.BSPEC($B$10,$B$11,$A68),C$2,$B$3,$B$4,C$5,$B$6,$B$7,$B$8)</original>
      <value>0</value>
    </cell>
    <cell>
      <original>'310 MRC UASI M&amp;A 2016'!D68=_xll.F9v5.Connect.GL(_xll.F9v5.Connect.BSPEC($B$10,$B$11,$A68),D$2,$B$3,$B$4,D$5,$B$6,$B$7,$B$8)</original>
      <value>0</value>
    </cell>
    <cell>
      <original>'310 MRC UASI M&amp;A 2016'!F68=_xll.F9v5.Connect.NGL(_xll.F9v5.Connect.BSPEC($B$10,$B$11,$A68),F$2,$B$3,$B$4,F$5,$B$6,$B$7,$B$8)</original>
      <value>0</value>
    </cell>
    <cell>
      <original>'310 MRC UASI M&amp;A 2016'!G68=_xll.F9v5.Connect.GL(_xll.F9v5.Connect.BSPEC($B$10,$B$11,$A68),G$2,$B$3,$B$4,G$5,$B$6,$B$7,$B$8)</original>
      <value>0</value>
    </cell>
    <cell>
      <original>'310 MRC UASI M&amp;A 2016'!I68=_xll.F9v5.Connect.GL(_xll.F9v5.Connect.BSPEC($B$10,$B$11,$A68),I$2,$B$3,$B$4,I$5,$B$6,$B$7,$B$8)</original>
      <value>0</value>
    </cell>
    <cell>
      <original>'310 MRC UASI M&amp;A 2016'!C69=_xll.F9v5.Connect.NGL(_xll.F9v5.Connect.BSPEC($B$10,$B$11,$A69),C$2,$B$3,$B$4,C$5,$B$6,$B$7,$B$8)</original>
      <value>0</value>
    </cell>
    <cell>
      <original>'310 MRC UASI M&amp;A 2016'!D69=_xll.F9v5.Connect.GL(_xll.F9v5.Connect.BSPEC($B$10,$B$11,$A69),D$2,$B$3,$B$4,D$5,$B$6,$B$7,$B$8)</original>
      <value>0</value>
    </cell>
    <cell>
      <original>'310 MRC UASI M&amp;A 2016'!F69=_xll.F9v5.Connect.NGL(_xll.F9v5.Connect.BSPEC($B$10,$B$11,$A69),F$2,$B$3,$B$4,F$5,$B$6,$B$7,$B$8)</original>
      <value>0</value>
    </cell>
    <cell>
      <original>'310 MRC UASI M&amp;A 2016'!G69=_xll.F9v5.Connect.GL(_xll.F9v5.Connect.BSPEC($B$10,$B$11,$A69),G$2,$B$3,$B$4,G$5,$B$6,$B$7,$B$8)</original>
      <value>0</value>
    </cell>
    <cell>
      <original>'310 MRC UASI M&amp;A 2016'!I69=_xll.F9v5.Connect.GL(_xll.F9v5.Connect.BSPEC($B$10,$B$11,$A69),I$2,$B$3,$B$4,I$5,$B$6,$B$7,$B$8)</original>
      <value>0</value>
    </cell>
    <cell>
      <original>'310 MRC UASI M&amp;A 2016'!C70=_xll.F9v5.Connect.NGL(_xll.F9v5.Connect.BSPEC($B$10,$B$11,$A70),C$2,$B$3,$B$4,C$5,$B$6,$B$7,$B$8)</original>
      <value>0</value>
    </cell>
    <cell>
      <original>'310 MRC UASI M&amp;A 2016'!D70=_xll.F9v5.Connect.GL(_xll.F9v5.Connect.BSPEC($B$10,$B$11,$A70),D$2,$B$3,$B$4,D$5,$B$6,$B$7,$B$8)</original>
      <value>0</value>
    </cell>
    <cell>
      <original>'310 MRC UASI M&amp;A 2016'!F70=_xll.F9v5.Connect.NGL(_xll.F9v5.Connect.BSPEC($B$10,$B$11,$A70),F$2,$B$3,$B$4,F$5,$B$6,$B$7,$B$8)</original>
      <value>0</value>
    </cell>
    <cell>
      <original>'310 MRC UASI M&amp;A 2016'!G70=_xll.F9v5.Connect.GL(_xll.F9v5.Connect.BSPEC($B$10,$B$11,$A70),G$2,$B$3,$B$4,G$5,$B$6,$B$7,$B$8)</original>
      <value>0</value>
    </cell>
    <cell>
      <original>'310 MRC UASI M&amp;A 2016'!I70=_xll.F9v5.Connect.GL(_xll.F9v5.Connect.BSPEC($B$10,$B$11,$A70),I$2,$B$3,$B$4,I$5,$B$6,$B$7,$B$8)</original>
      <value>0</value>
    </cell>
    <cell>
      <original>'310 MRC UASI M&amp;A 2016'!C71=_xll.F9v5.Connect.NGL(_xll.F9v5.Connect.BSPEC($B$10,$B$11,$A71),C$2,$B$3,$B$4,C$5,$B$6,$B$7,$B$8)</original>
      <value>0</value>
    </cell>
    <cell>
      <original>'310 MRC UASI M&amp;A 2016'!D71=_xll.F9v5.Connect.GL(_xll.F9v5.Connect.BSPEC($B$10,$B$11,$A71),D$2,$B$3,$B$4,D$5,$B$6,$B$7,$B$8)</original>
      <value>0</value>
    </cell>
    <cell>
      <original>'310 MRC UASI M&amp;A 2016'!F71=_xll.F9v5.Connect.NGL(_xll.F9v5.Connect.BSPEC($B$10,$B$11,$A71),F$2,$B$3,$B$4,F$5,$B$6,$B$7,$B$8)</original>
      <value>0</value>
    </cell>
    <cell>
      <original>'310 MRC UASI M&amp;A 2016'!G71=_xll.F9v5.Connect.GL(_xll.F9v5.Connect.BSPEC($B$10,$B$11,$A71),G$2,$B$3,$B$4,G$5,$B$6,$B$7,$B$8)</original>
      <value>0</value>
    </cell>
    <cell>
      <original>'310 MRC UASI M&amp;A 2016'!I71=_xll.F9v5.Connect.GL(_xll.F9v5.Connect.BSPEC($B$10,$B$11,$A71),I$2,$B$3,$B$4,I$5,$B$6,$B$7,$B$8)</original>
      <value>0</value>
    </cell>
    <cell>
      <original>'310 MRC UASI M&amp;A 2016'!C72=_xll.F9v5.Connect.NGL(_xll.F9v5.Connect.BSPEC($B$10,$B$11,$A72),C$2,$B$3,$B$4,C$5,$B$6,$B$7,$B$8)</original>
      <value>0</value>
    </cell>
    <cell>
      <original>'310 MRC UASI M&amp;A 2016'!D72=_xll.F9v5.Connect.GL(_xll.F9v5.Connect.BSPEC($B$10,$B$11,$A72),D$2,$B$3,$B$4,D$5,$B$6,$B$7,$B$8)</original>
      <value>0</value>
    </cell>
    <cell>
      <original>'310 MRC UASI M&amp;A 2016'!F72=_xll.F9v5.Connect.NGL(_xll.F9v5.Connect.BSPEC($B$10,$B$11,$A72),F$2,$B$3,$B$4,F$5,$B$6,$B$7,$B$8)</original>
      <value>0</value>
    </cell>
    <cell>
      <original>'310 MRC UASI M&amp;A 2016'!G72=_xll.F9v5.Connect.GL(_xll.F9v5.Connect.BSPEC($B$10,$B$11,$A72),G$2,$B$3,$B$4,G$5,$B$6,$B$7,$B$8)</original>
      <value>0</value>
    </cell>
    <cell>
      <original>'310 MRC UASI M&amp;A 2016'!I72=_xll.F9v5.Connect.GL(_xll.F9v5.Connect.BSPEC($B$10,$B$11,$A72),I$2,$B$3,$B$4,I$5,$B$6,$B$7,$B$8)</original>
      <value>0</value>
    </cell>
    <cell>
      <original>'310 MRC UASI M&amp;A 2016'!C73=_xll.F9v5.Connect.NGL(_xll.F9v5.Connect.BSPEC($B$10,$B$11,$A73),C$2,$B$3,$B$4,C$5,$B$6,$B$7,$B$8)</original>
      <value>0</value>
    </cell>
    <cell>
      <original>'310 MRC UASI M&amp;A 2016'!D73=_xll.F9v5.Connect.GL(_xll.F9v5.Connect.BSPEC($B$10,$B$11,$A73),D$2,$B$3,$B$4,D$5,$B$6,$B$7,$B$8)</original>
      <value>0</value>
    </cell>
    <cell>
      <original>'310 MRC UASI M&amp;A 2016'!F73=_xll.F9v5.Connect.NGL(_xll.F9v5.Connect.BSPEC($B$10,$B$11,$A73),F$2,$B$3,$B$4,F$5,$B$6,$B$7,$B$8)</original>
      <value>0</value>
    </cell>
    <cell>
      <original>'310 MRC UASI M&amp;A 2016'!G73=_xll.F9v5.Connect.GL(_xll.F9v5.Connect.BSPEC($B$10,$B$11,$A73),G$2,$B$3,$B$4,G$5,$B$6,$B$7,$B$8)</original>
      <value>0</value>
    </cell>
    <cell>
      <original>'310 MRC UASI M&amp;A 2016'!I73=_xll.F9v5.Connect.GL(_xll.F9v5.Connect.BSPEC($B$10,$B$11,$A73),I$2,$B$3,$B$4,I$5,$B$6,$B$7,$B$8)</original>
      <value>0</value>
    </cell>
    <cell>
      <original>'310 MRC UASI M&amp;A 2016'!C74=_xll.F9v5.Connect.NGL(_xll.F9v5.Connect.BSPEC($B$10,$B$11,$A74),C$2,$B$3,$B$4,C$5,$B$6,$B$7,$B$8)</original>
      <value>0</value>
    </cell>
    <cell>
      <original>'310 MRC UASI M&amp;A 2016'!D74=_xll.F9v5.Connect.GL(_xll.F9v5.Connect.BSPEC($B$10,$B$11,$A74),D$2,$B$3,$B$4,D$5,$B$6,$B$7,$B$8)</original>
      <value>0</value>
    </cell>
    <cell>
      <original>'310 MRC UASI M&amp;A 2016'!F74=_xll.F9v5.Connect.NGL(_xll.F9v5.Connect.BSPEC($B$10,$B$11,$A74),F$2,$B$3,$B$4,F$5,$B$6,$B$7,$B$8)</original>
      <value>0</value>
    </cell>
    <cell>
      <original>'310 MRC UASI M&amp;A 2016'!G74=_xll.F9v5.Connect.GL(_xll.F9v5.Connect.BSPEC($B$10,$B$11,$A74),G$2,$B$3,$B$4,G$5,$B$6,$B$7,$B$8)</original>
      <value>0</value>
    </cell>
    <cell>
      <original>'310 MRC UASI M&amp;A 2016'!I74=_xll.F9v5.Connect.GL(_xll.F9v5.Connect.BSPEC($B$10,$B$11,$A74),I$2,$B$3,$B$4,I$5,$B$6,$B$7,$B$8)</original>
      <value>0</value>
    </cell>
    <cell>
      <original>'310 MRC UASI M&amp;A 2016'!C75=_xll.F9v5.Connect.NGL(_xll.F9v5.Connect.BSPEC($B$10,$B$11,$A75),C$2,$B$3,$B$4,C$5,$B$6,$B$7,$B$8)</original>
      <value>0</value>
    </cell>
    <cell>
      <original>'310 MRC UASI M&amp;A 2016'!D75=_xll.F9v5.Connect.GL(_xll.F9v5.Connect.BSPEC($B$10,$B$11,$A75),D$2,$B$3,$B$4,D$5,$B$6,$B$7,$B$8)</original>
      <value>0</value>
    </cell>
    <cell>
      <original>'310 MRC UASI M&amp;A 2016'!F75=_xll.F9v5.Connect.NGL(_xll.F9v5.Connect.BSPEC($B$10,$B$11,$A75),F$2,$B$3,$B$4,F$5,$B$6,$B$7,$B$8)</original>
      <value>0</value>
    </cell>
    <cell>
      <original>'310 MRC UASI M&amp;A 2016'!G75=_xll.F9v5.Connect.GL(_xll.F9v5.Connect.BSPEC($B$10,$B$11,$A75),G$2,$B$3,$B$4,G$5,$B$6,$B$7,$B$8)</original>
      <value>0</value>
    </cell>
    <cell>
      <original>'310 MRC UASI M&amp;A 2016'!I75=_xll.F9v5.Connect.GL(_xll.F9v5.Connect.BSPEC($B$10,$B$11,$A75),I$2,$B$3,$B$4,I$5,$B$6,$B$7,$B$8)</original>
      <value>0</value>
    </cell>
    <cell>
      <original>'310 MRC UASI M&amp;A 2016'!C82=_xll.F9v5.Connect.GL(_xll.F9v5.Connect.BSPEC($B$10,$B$11,$A82),C$2,$B$3,$B$4,C$5,$B$6,$B$7,$B$8)</original>
      <value>61</value>
    </cell>
    <cell>
      <original>'310 MRC UASI M&amp;A 2016'!D82=_xll.F9v5.Connect.GL(_xll.F9v5.Connect.BSPEC($B$10,$B$11,$A82),D$2,$B$3,$B$4,D$5,$B$6,$B$7,$B$8)</original>
      <value>300</value>
    </cell>
    <cell>
      <original>'310 MRC UASI M&amp;A 2016'!F82=_xll.F9v5.Connect.GL(_xll.F9v5.Connect.BSPEC($B$10,$B$11,$A82),F$2,$B$3,$B$4,F$5,$B$6,$B$7,$B$8)</original>
      <value>134.19999999999999</value>
    </cell>
    <cell>
      <original>'310 MRC UASI M&amp;A 2016'!G82=_xll.F9v5.Connect.GL(_xll.F9v5.Connect.BSPEC($B$10,$B$11,$A82),G$2,$B$3,$B$4,G$5,$B$6,$B$7,$B$8)</original>
      <value>2100</value>
    </cell>
    <cell>
      <original>'310 MRC UASI M&amp;A 2016'!I82=_xll.F9v5.Connect.GL(_xll.F9v5.Connect.BSPEC($B$10,$B$11,$A82),I$2,$B$3,$B$4,I$5,$B$6,$B$7,$B$8)</original>
      <value>2700</value>
    </cell>
    <cell>
      <original>'310 MRC UASI M&amp;A 2016'!C83=_xll.F9v5.Connect.GL(_xll.F9v5.Connect.BSPEC($B$10,$B$11,$A83),C$2,$B$3,$B$4,C$5,$B$6,$B$7,$B$8)</original>
      <value>0</value>
    </cell>
    <cell>
      <original>'310 MRC UASI M&amp;A 2016'!D83=_xll.F9v5.Connect.GL(_xll.F9v5.Connect.BSPEC($B$10,$B$11,$A83),D$2,$B$3,$B$4,D$5,$B$6,$B$7,$B$8)</original>
      <value>0</value>
    </cell>
    <cell>
      <original>'310 MRC UASI M&amp;A 2016'!F83=_xll.F9v5.Connect.GL(_xll.F9v5.Connect.BSPEC($B$10,$B$11,$A83),F$2,$B$3,$B$4,F$5,$B$6,$B$7,$B$8)</original>
      <value>0</value>
    </cell>
    <cell>
      <original>'310 MRC UASI M&amp;A 2016'!G83=_xll.F9v5.Connect.GL(_xll.F9v5.Connect.BSPEC($B$10,$B$11,$A83),G$2,$B$3,$B$4,G$5,$B$6,$B$7,$B$8)</original>
      <value>0</value>
    </cell>
    <cell>
      <original>'310 MRC UASI M&amp;A 2016'!I83=_xll.F9v5.Connect.GL(_xll.F9v5.Connect.BSPEC($B$10,$B$11,$A83),I$2,$B$3,$B$4,I$5,$B$6,$B$7,$B$8)</original>
      <value>0</value>
    </cell>
    <cell>
      <original>'310 MRC UASI M&amp;A 2016'!C84=_xll.F9v5.Connect.GL(_xll.F9v5.Connect.BSPEC($B$10,$B$11,$A84),C$2,$B$3,$B$4,C$5,$B$6,$B$7,$B$8)</original>
      <value>0</value>
    </cell>
    <cell>
      <original>'310 MRC UASI M&amp;A 2016'!D84=_xll.F9v5.Connect.GL(_xll.F9v5.Connect.BSPEC($B$10,$B$11,$A84),D$2,$B$3,$B$4,D$5,$B$6,$B$7,$B$8)</original>
      <value>0</value>
    </cell>
    <cell>
      <original>'310 MRC UASI M&amp;A 2016'!F84=_xll.F9v5.Connect.GL(_xll.F9v5.Connect.BSPEC($B$10,$B$11,$A84),F$2,$B$3,$B$4,F$5,$B$6,$B$7,$B$8)</original>
      <value>0</value>
    </cell>
    <cell>
      <original>'310 MRC UASI M&amp;A 2016'!G84=_xll.F9v5.Connect.GL(_xll.F9v5.Connect.BSPEC($B$10,$B$11,$A84),G$2,$B$3,$B$4,G$5,$B$6,$B$7,$B$8)</original>
      <value>0</value>
    </cell>
    <cell>
      <original>'310 MRC UASI M&amp;A 2016'!I84=_xll.F9v5.Connect.GL(_xll.F9v5.Connect.BSPEC($B$10,$B$11,$A84),I$2,$B$3,$B$4,I$5,$B$6,$B$7,$B$8)</original>
      <value>0</value>
    </cell>
    <cell>
      <original>'310 MRC UASI M&amp;A 2016'!C85=_xll.F9v5.Connect.GL(_xll.F9v5.Connect.BSPEC($B$10,$B$11,$A85),C$2,$B$3,$B$4,C$5,$B$6,$B$7,$B$8)</original>
      <value>0</value>
    </cell>
    <cell>
      <original>'310 MRC UASI M&amp;A 2016'!D85=_xll.F9v5.Connect.GL(_xll.F9v5.Connect.BSPEC($B$10,$B$11,$A85),D$2,$B$3,$B$4,D$5,$B$6,$B$7,$B$8)</original>
      <value>0</value>
    </cell>
    <cell>
      <original>'310 MRC UASI M&amp;A 2016'!F85=_xll.F9v5.Connect.GL(_xll.F9v5.Connect.BSPEC($B$10,$B$11,$A85),F$2,$B$3,$B$4,F$5,$B$6,$B$7,$B$8)</original>
      <value>0</value>
    </cell>
    <cell>
      <original>'310 MRC UASI M&amp;A 2016'!G85=_xll.F9v5.Connect.GL(_xll.F9v5.Connect.BSPEC($B$10,$B$11,$A85),G$2,$B$3,$B$4,G$5,$B$6,$B$7,$B$8)</original>
      <value>0</value>
    </cell>
    <cell>
      <original>'310 MRC UASI M&amp;A 2016'!I85=_xll.F9v5.Connect.GL(_xll.F9v5.Connect.BSPEC($B$10,$B$11,$A85),I$2,$B$3,$B$4,I$5,$B$6,$B$7,$B$8)</original>
      <value>0</value>
    </cell>
    <cell>
      <original>'310 MRC UASI M&amp;A 2016'!C86=_xll.F9v5.Connect.GL(_xll.F9v5.Connect.BSPEC($B$10,$B$11,$A86),C$2,$B$3,$B$4,C$5,$B$6,$B$7,$B$8)</original>
      <value>0</value>
    </cell>
    <cell>
      <original>'310 MRC UASI M&amp;A 2016'!D86=_xll.F9v5.Connect.GL(_xll.F9v5.Connect.BSPEC($B$10,$B$11,$A86),D$2,$B$3,$B$4,D$5,$B$6,$B$7,$B$8)</original>
      <value>0</value>
    </cell>
    <cell>
      <original>'310 MRC UASI M&amp;A 2016'!F86=_xll.F9v5.Connect.GL(_xll.F9v5.Connect.BSPEC($B$10,$B$11,$A86),F$2,$B$3,$B$4,F$5,$B$6,$B$7,$B$8)</original>
      <value>0</value>
    </cell>
    <cell>
      <original>'310 MRC UASI M&amp;A 2016'!G86=_xll.F9v5.Connect.GL(_xll.F9v5.Connect.BSPEC($B$10,$B$11,$A86),G$2,$B$3,$B$4,G$5,$B$6,$B$7,$B$8)</original>
      <value>0</value>
    </cell>
    <cell>
      <original>'310 MRC UASI M&amp;A 2016'!I86=_xll.F9v5.Connect.GL(_xll.F9v5.Connect.BSPEC($B$10,$B$11,$A86),I$2,$B$3,$B$4,I$5,$B$6,$B$7,$B$8)</original>
      <value>0</value>
    </cell>
    <cell>
      <original>'310 MRC UASI M&amp;A 2016'!C87=_xll.F9v5.Connect.GL(_xll.F9v5.Connect.BSPEC($B$10,$B$11,$A87),C$2,$B$3,$B$4,C$5,$B$6,$B$7,$B$8)</original>
      <value>0</value>
    </cell>
    <cell>
      <original>'310 MRC UASI M&amp;A 2016'!D87=_xll.F9v5.Connect.GL(_xll.F9v5.Connect.BSPEC($B$10,$B$11,$A87),D$2,$B$3,$B$4,D$5,$B$6,$B$7,$B$8)</original>
      <value>0</value>
    </cell>
    <cell>
      <original>'310 MRC UASI M&amp;A 2016'!F87=_xll.F9v5.Connect.GL(_xll.F9v5.Connect.BSPEC($B$10,$B$11,$A87),F$2,$B$3,$B$4,F$5,$B$6,$B$7,$B$8)</original>
      <value>0</value>
    </cell>
    <cell>
      <original>'310 MRC UASI M&amp;A 2016'!G87=_xll.F9v5.Connect.GL(_xll.F9v5.Connect.BSPEC($B$10,$B$11,$A87),G$2,$B$3,$B$4,G$5,$B$6,$B$7,$B$8)</original>
      <value>0</value>
    </cell>
    <cell>
      <original>'310 MRC UASI M&amp;A 2016'!I87=_xll.F9v5.Connect.GL(_xll.F9v5.Connect.BSPEC($B$10,$B$11,$A87),I$2,$B$3,$B$4,I$5,$B$6,$B$7,$B$8)</original>
      <value>0</value>
    </cell>
    <cell>
      <original>'310 MRC UASI M&amp;A 2016'!C88=_xll.F9v5.Connect.GL(_xll.F9v5.Connect.BSPEC($B$10,$B$11,$A88),C$2,$B$3,$B$4,C$5,$B$6,$B$7,$B$8)</original>
      <value>0</value>
    </cell>
    <cell>
      <original>'310 MRC UASI M&amp;A 2016'!D88=_xll.F9v5.Connect.GL(_xll.F9v5.Connect.BSPEC($B$10,$B$11,$A88),D$2,$B$3,$B$4,D$5,$B$6,$B$7,$B$8)</original>
      <value>0</value>
    </cell>
    <cell>
      <original>'310 MRC UASI M&amp;A 2016'!F88=_xll.F9v5.Connect.GL(_xll.F9v5.Connect.BSPEC($B$10,$B$11,$A88),F$2,$B$3,$B$4,F$5,$B$6,$B$7,$B$8)</original>
      <value>0</value>
    </cell>
    <cell>
      <original>'310 MRC UASI M&amp;A 2016'!G88=_xll.F9v5.Connect.GL(_xll.F9v5.Connect.BSPEC($B$10,$B$11,$A88),G$2,$B$3,$B$4,G$5,$B$6,$B$7,$B$8)</original>
      <value>0</value>
    </cell>
    <cell>
      <original>'310 MRC UASI M&amp;A 2016'!I88=_xll.F9v5.Connect.GL(_xll.F9v5.Connect.BSPEC($B$10,$B$11,$A88),I$2,$B$3,$B$4,I$5,$B$6,$B$7,$B$8)</original>
      <value>0</value>
    </cell>
    <cell>
      <original>'310 MRC UASI M&amp;A 2016'!C89=_xll.F9v5.Connect.GL(_xll.F9v5.Connect.BSPEC($B$10,$B$11,$A89),C$2,$B$3,$B$4,C$5,$B$6,$B$7,$B$8)</original>
      <value>0</value>
    </cell>
    <cell>
      <original>'310 MRC UASI M&amp;A 2016'!D89=_xll.F9v5.Connect.GL(_xll.F9v5.Connect.BSPEC($B$10,$B$11,$A89),D$2,$B$3,$B$4,D$5,$B$6,$B$7,$B$8)</original>
      <value>0</value>
    </cell>
    <cell>
      <original>'310 MRC UASI M&amp;A 2016'!F89=_xll.F9v5.Connect.GL(_xll.F9v5.Connect.BSPEC($B$10,$B$11,$A89),F$2,$B$3,$B$4,F$5,$B$6,$B$7,$B$8)</original>
      <value>0</value>
    </cell>
    <cell>
      <original>'310 MRC UASI M&amp;A 2016'!G89=_xll.F9v5.Connect.GL(_xll.F9v5.Connect.BSPEC($B$10,$B$11,$A89),G$2,$B$3,$B$4,G$5,$B$6,$B$7,$B$8)</original>
      <value>0</value>
    </cell>
    <cell>
      <original>'310 MRC UASI M&amp;A 2016'!I89=_xll.F9v5.Connect.GL(_xll.F9v5.Connect.BSPEC($B$10,$B$11,$A89),I$2,$B$3,$B$4,I$5,$B$6,$B$7,$B$8)</original>
      <value>0</value>
    </cell>
    <cell>
      <original>'310 MRC UASI M&amp;A 2016'!C90=_xll.F9v5.Connect.GL(_xll.F9v5.Connect.BSPEC($B$10,$B$11,$A90),C$2,$B$3,$B$4,C$5,$B$6,$B$7,$B$8)</original>
      <value>0</value>
    </cell>
    <cell>
      <original>'310 MRC UASI M&amp;A 2016'!D90=_xll.F9v5.Connect.GL(_xll.F9v5.Connect.BSPEC($B$10,$B$11,$A90),D$2,$B$3,$B$4,D$5,$B$6,$B$7,$B$8)</original>
      <value>0</value>
    </cell>
    <cell>
      <original>'310 MRC UASI M&amp;A 2016'!F90=_xll.F9v5.Connect.GL(_xll.F9v5.Connect.BSPEC($B$10,$B$11,$A90),F$2,$B$3,$B$4,F$5,$B$6,$B$7,$B$8)</original>
      <value>0</value>
    </cell>
    <cell>
      <original>'310 MRC UASI M&amp;A 2016'!G90=_xll.F9v5.Connect.GL(_xll.F9v5.Connect.BSPEC($B$10,$B$11,$A90),G$2,$B$3,$B$4,G$5,$B$6,$B$7,$B$8)</original>
      <value>0</value>
    </cell>
    <cell>
      <original>'310 MRC UASI M&amp;A 2016'!I90=_xll.F9v5.Connect.GL(_xll.F9v5.Connect.BSPEC($B$10,$B$11,$A90),I$2,$B$3,$B$4,I$5,$B$6,$B$7,$B$8)</original>
      <value>0</value>
    </cell>
    <cell>
      <original>'310 MRC UASI M&amp;A 2016'!C91=_xll.F9v5.Connect.GL(_xll.F9v5.Connect.BSPEC($B$10,$B$11,$A91),C$2,$B$3,$B$4,C$5,$B$6,$B$7,$B$8)</original>
      <value>0</value>
    </cell>
    <cell>
      <original>'310 MRC UASI M&amp;A 2016'!D91=_xll.F9v5.Connect.GL(_xll.F9v5.Connect.BSPEC($B$10,$B$11,$A91),D$2,$B$3,$B$4,D$5,$B$6,$B$7,$B$8)</original>
      <value>0</value>
    </cell>
    <cell>
      <original>'310 MRC UASI M&amp;A 2016'!F91=_xll.F9v5.Connect.GL(_xll.F9v5.Connect.BSPEC($B$10,$B$11,$A91),F$2,$B$3,$B$4,F$5,$B$6,$B$7,$B$8)</original>
      <value>0</value>
    </cell>
    <cell>
      <original>'310 MRC UASI M&amp;A 2016'!G91=_xll.F9v5.Connect.GL(_xll.F9v5.Connect.BSPEC($B$10,$B$11,$A91),G$2,$B$3,$B$4,G$5,$B$6,$B$7,$B$8)</original>
      <value>0</value>
    </cell>
    <cell>
      <original>'310 MRC UASI M&amp;A 2016'!I91=_xll.F9v5.Connect.GL(_xll.F9v5.Connect.BSPEC($B$10,$B$11,$A91),I$2,$B$3,$B$4,I$5,$B$6,$B$7,$B$8)</original>
      <value>0</value>
    </cell>
    <cell>
      <original>'310 MRC UASI M&amp;A 2016'!C95=_xll.F9v5.Connect.GL(_xll.F9v5.Connect.BSPEC($B$10,$B$11,$A95),C$2,$B$3,$B$4,C$5,$B$6,$B$7,$B$8)</original>
      <value>0</value>
    </cell>
    <cell>
      <original>'310 MRC UASI M&amp;A 2016'!D95=_xll.F9v5.Connect.GL(_xll.F9v5.Connect.BSPEC($B$10,$B$11,$A95),D$2,$B$3,$B$4,D$5,$B$6,$B$7,$B$8)</original>
      <value>0</value>
    </cell>
    <cell>
      <original>'310 MRC UASI M&amp;A 2016'!F95=_xll.F9v5.Connect.GL(_xll.F9v5.Connect.BSPEC($B$10,$B$11,$A95),F$2,$B$3,$B$4,F$5,$B$6,$B$7,$B$8)</original>
      <value>0</value>
    </cell>
    <cell>
      <original>'310 MRC UASI M&amp;A 2016'!G95=_xll.F9v5.Connect.GL(_xll.F9v5.Connect.BSPEC($B$10,$B$11,$A95),G$2,$B$3,$B$4,G$5,$B$6,$B$7,$B$8)</original>
      <value>0</value>
    </cell>
    <cell>
      <original>'310 MRC UASI M&amp;A 2016'!I95=_xll.F9v5.Connect.GL(_xll.F9v5.Connect.BSPEC($B$10,$B$11,$A95),I$2,$B$3,$B$4,I$5,$B$6,$B$7,$B$8)</original>
      <value>0</value>
    </cell>
    <cell>
      <original>'310 MRC UASI M&amp;A 2016'!C96=_xll.F9v5.Connect.GL(_xll.F9v5.Connect.BSPEC($B$10,$B$11,$A96),C$2,$B$3,$B$4,C$5,$B$6,$B$7,$B$8)</original>
      <value>0</value>
    </cell>
    <cell>
      <original>'310 MRC UASI M&amp;A 2016'!D96=_xll.F9v5.Connect.GL(_xll.F9v5.Connect.BSPEC($B$10,$B$11,$A96),D$2,$B$3,$B$4,D$5,$B$6,$B$7,$B$8)</original>
      <value>0</value>
    </cell>
    <cell>
      <original>'310 MRC UASI M&amp;A 2016'!F96=_xll.F9v5.Connect.GL(_xll.F9v5.Connect.BSPEC($B$10,$B$11,$A96),F$2,$B$3,$B$4,F$5,$B$6,$B$7,$B$8)</original>
      <value>0</value>
    </cell>
    <cell>
      <original>'310 MRC UASI M&amp;A 2016'!G96=_xll.F9v5.Connect.GL(_xll.F9v5.Connect.BSPEC($B$10,$B$11,$A96),G$2,$B$3,$B$4,G$5,$B$6,$B$7,$B$8)</original>
      <value>0</value>
    </cell>
    <cell>
      <original>'310 MRC UASI M&amp;A 2016'!I96=_xll.F9v5.Connect.GL(_xll.F9v5.Connect.BSPEC($B$10,$B$11,$A96),I$2,$B$3,$B$4,I$5,$B$6,$B$7,$B$8)</original>
      <value>0</value>
    </cell>
    <cell>
      <original>'310 MRC UASI M&amp;A 2016'!C97=_xll.F9v5.Connect.GL(_xll.F9v5.Connect.BSPEC($B$10,$B$11,$A97),C$2,$B$3,$B$4,C$5,$B$6,$B$7,$B$8)</original>
      <value>0</value>
    </cell>
    <cell>
      <original>'310 MRC UASI M&amp;A 2016'!D97=_xll.F9v5.Connect.GL(_xll.F9v5.Connect.BSPEC($B$10,$B$11,$A97),D$2,$B$3,$B$4,D$5,$B$6,$B$7,$B$8)</original>
      <value>0</value>
    </cell>
    <cell>
      <original>'310 MRC UASI M&amp;A 2016'!F97=_xll.F9v5.Connect.GL(_xll.F9v5.Connect.BSPEC($B$10,$B$11,$A97),F$2,$B$3,$B$4,F$5,$B$6,$B$7,$B$8)</original>
      <value>0</value>
    </cell>
    <cell>
      <original>'310 MRC UASI M&amp;A 2016'!G97=_xll.F9v5.Connect.GL(_xll.F9v5.Connect.BSPEC($B$10,$B$11,$A97),G$2,$B$3,$B$4,G$5,$B$6,$B$7,$B$8)</original>
      <value>0</value>
    </cell>
    <cell>
      <original>'310 MRC UASI M&amp;A 2016'!I97=_xll.F9v5.Connect.GL(_xll.F9v5.Connect.BSPEC($B$10,$B$11,$A97),I$2,$B$3,$B$4,I$5,$B$6,$B$7,$B$8)</original>
      <value>0</value>
    </cell>
    <cell>
      <original>'310 MRC UASI M&amp;A 2016'!C98=_xll.F9v5.Connect.GL(_xll.F9v5.Connect.BSPEC($B$10,$B$11,$A98),C$2,$B$3,$B$4,C$5,$B$6,$B$7,$B$8)</original>
      <value>0</value>
    </cell>
    <cell>
      <original>'310 MRC UASI M&amp;A 2016'!D98=_xll.F9v5.Connect.GL(_xll.F9v5.Connect.BSPEC($B$10,$B$11,$A98),D$2,$B$3,$B$4,D$5,$B$6,$B$7,$B$8)</original>
      <value>0</value>
    </cell>
    <cell>
      <original>'310 MRC UASI M&amp;A 2016'!F98=_xll.F9v5.Connect.GL(_xll.F9v5.Connect.BSPEC($B$10,$B$11,$A98),F$2,$B$3,$B$4,F$5,$B$6,$B$7,$B$8)</original>
      <value>0</value>
    </cell>
    <cell>
      <original>'310 MRC UASI M&amp;A 2016'!G98=_xll.F9v5.Connect.GL(_xll.F9v5.Connect.BSPEC($B$10,$B$11,$A98),G$2,$B$3,$B$4,G$5,$B$6,$B$7,$B$8)</original>
      <value>0</value>
    </cell>
    <cell>
      <original>'310 MRC UASI M&amp;A 2016'!I98=_xll.F9v5.Connect.GL(_xll.F9v5.Connect.BSPEC($B$10,$B$11,$A98),I$2,$B$3,$B$4,I$5,$B$6,$B$7,$B$8)</original>
      <value>0</value>
    </cell>
    <cell>
      <original>'310 MRC UASI M&amp;A 2016'!C99=_xll.F9v5.Connect.GL(_xll.F9v5.Connect.BSPEC($B$10,$B$11,$A99),C$2,$B$3,$B$4,C$5,$B$6,$B$7,$B$8)</original>
      <value>0</value>
    </cell>
    <cell>
      <original>'310 MRC UASI M&amp;A 2016'!D99=_xll.F9v5.Connect.GL(_xll.F9v5.Connect.BSPEC($B$10,$B$11,$A99),D$2,$B$3,$B$4,D$5,$B$6,$B$7,$B$8)</original>
      <value>0</value>
    </cell>
    <cell>
      <original>'310 MRC UASI M&amp;A 2016'!F99=_xll.F9v5.Connect.GL(_xll.F9v5.Connect.BSPEC($B$10,$B$11,$A99),F$2,$B$3,$B$4,F$5,$B$6,$B$7,$B$8)</original>
      <value>0</value>
    </cell>
    <cell>
      <original>'310 MRC UASI M&amp;A 2016'!G99=_xll.F9v5.Connect.GL(_xll.F9v5.Connect.BSPEC($B$10,$B$11,$A99),G$2,$B$3,$B$4,G$5,$B$6,$B$7,$B$8)</original>
      <value>0</value>
    </cell>
    <cell>
      <original>'310 MRC UASI M&amp;A 2016'!I99=_xll.F9v5.Connect.GL(_xll.F9v5.Connect.BSPEC($B$10,$B$11,$A99),I$2,$B$3,$B$4,I$5,$B$6,$B$7,$B$8)</original>
      <value>0</value>
    </cell>
    <cell>
      <original>'310 MRC UASI M&amp;A 2016'!C100=_xll.F9v5.Connect.GL(_xll.F9v5.Connect.BSPEC($B$10,$B$11,$A100),C$2,$B$3,$B$4,C$5,$B$6,$B$7,$B$8)</original>
      <value>0</value>
    </cell>
    <cell>
      <original>'310 MRC UASI M&amp;A 2016'!D100=_xll.F9v5.Connect.GL(_xll.F9v5.Connect.BSPEC($B$10,$B$11,$A100),D$2,$B$3,$B$4,D$5,$B$6,$B$7,$B$8)</original>
      <value>0</value>
    </cell>
    <cell>
      <original>'310 MRC UASI M&amp;A 2016'!F100=_xll.F9v5.Connect.GL(_xll.F9v5.Connect.BSPEC($B$10,$B$11,$A100),F$2,$B$3,$B$4,F$5,$B$6,$B$7,$B$8)</original>
      <value>0</value>
    </cell>
    <cell>
      <original>'310 MRC UASI M&amp;A 2016'!G100=_xll.F9v5.Connect.GL(_xll.F9v5.Connect.BSPEC($B$10,$B$11,$A100),G$2,$B$3,$B$4,G$5,$B$6,$B$7,$B$8)</original>
      <value>0</value>
    </cell>
    <cell>
      <original>'310 MRC UASI M&amp;A 2016'!I100=_xll.F9v5.Connect.GL(_xll.F9v5.Connect.BSPEC($B$10,$B$11,$A100),I$2,$B$3,$B$4,I$5,$B$6,$B$7,$B$8)</original>
      <value>0</value>
    </cell>
    <cell>
      <original>'310 MRC UASI M&amp;A 2016'!C101=_xll.F9v5.Connect.GL(_xll.F9v5.Connect.BSPEC($B$10,$B$11,$A101),C$2,$B$3,$B$4,C$5,$B$6,$B$7,$B$8)</original>
      <value>0</value>
    </cell>
    <cell>
      <original>'310 MRC UASI M&amp;A 2016'!D101=_xll.F9v5.Connect.GL(_xll.F9v5.Connect.BSPEC($B$10,$B$11,$A101),D$2,$B$3,$B$4,D$5,$B$6,$B$7,$B$8)</original>
      <value>0</value>
    </cell>
    <cell>
      <original>'310 MRC UASI M&amp;A 2016'!F101=_xll.F9v5.Connect.GL(_xll.F9v5.Connect.BSPEC($B$10,$B$11,$A101),F$2,$B$3,$B$4,F$5,$B$6,$B$7,$B$8)</original>
      <value>0</value>
    </cell>
    <cell>
      <original>'310 MRC UASI M&amp;A 2016'!G101=_xll.F9v5.Connect.GL(_xll.F9v5.Connect.BSPEC($B$10,$B$11,$A101),G$2,$B$3,$B$4,G$5,$B$6,$B$7,$B$8)</original>
      <value>0</value>
    </cell>
    <cell>
      <original>'310 MRC UASI M&amp;A 2016'!I101=_xll.F9v5.Connect.GL(_xll.F9v5.Connect.BSPEC($B$10,$B$11,$A101),I$2,$B$3,$B$4,I$5,$B$6,$B$7,$B$8)</original>
      <value>0</value>
    </cell>
    <cell>
      <original>'310 MRC UASI M&amp;A 2016'!C102=_xll.F9v5.Connect.GL(_xll.F9v5.Connect.BSPEC($B$10,$B$11,$A102),C$2,$B$3,$B$4,C$5,$B$6,$B$7,$B$8)</original>
      <value>0</value>
    </cell>
    <cell>
      <original>'310 MRC UASI M&amp;A 2016'!D102=_xll.F9v5.Connect.GL(_xll.F9v5.Connect.BSPEC($B$10,$B$11,$A102),D$2,$B$3,$B$4,D$5,$B$6,$B$7,$B$8)</original>
      <value>0</value>
    </cell>
    <cell>
      <original>'310 MRC UASI M&amp;A 2016'!F102=_xll.F9v5.Connect.GL(_xll.F9v5.Connect.BSPEC($B$10,$B$11,$A102),F$2,$B$3,$B$4,F$5,$B$6,$B$7,$B$8)</original>
      <value>0</value>
    </cell>
    <cell>
      <original>'310 MRC UASI M&amp;A 2016'!G102=_xll.F9v5.Connect.GL(_xll.F9v5.Connect.BSPEC($B$10,$B$11,$A102),G$2,$B$3,$B$4,G$5,$B$6,$B$7,$B$8)</original>
      <value>0</value>
    </cell>
    <cell>
      <original>'310 MRC UASI M&amp;A 2016'!I102=_xll.F9v5.Connect.GL(_xll.F9v5.Connect.BSPEC($B$10,$B$11,$A102),I$2,$B$3,$B$4,I$5,$B$6,$B$7,$B$8)</original>
      <value>0</value>
    </cell>
    <cell>
      <original>'310 MRC UASI M&amp;A 2016'!C103=_xll.F9v5.Connect.GL(_xll.F9v5.Connect.BSPEC($B$10,$B$11,$A103),C$2,$B$3,$B$4,C$5,$B$6,$B$7,$B$8)</original>
      <value>0</value>
    </cell>
    <cell>
      <original>'310 MRC UASI M&amp;A 2016'!D103=_xll.F9v5.Connect.GL(_xll.F9v5.Connect.BSPEC($B$10,$B$11,$A103),D$2,$B$3,$B$4,D$5,$B$6,$B$7,$B$8)</original>
      <value>0</value>
    </cell>
    <cell>
      <original>'310 MRC UASI M&amp;A 2016'!F103=_xll.F9v5.Connect.GL(_xll.F9v5.Connect.BSPEC($B$10,$B$11,$A103),F$2,$B$3,$B$4,F$5,$B$6,$B$7,$B$8)</original>
      <value>0</value>
    </cell>
    <cell>
      <original>'310 MRC UASI M&amp;A 2016'!G103=_xll.F9v5.Connect.GL(_xll.F9v5.Connect.BSPEC($B$10,$B$11,$A103),G$2,$B$3,$B$4,G$5,$B$6,$B$7,$B$8)</original>
      <value>0</value>
    </cell>
    <cell>
      <original>'310 MRC UASI M&amp;A 2016'!I103=_xll.F9v5.Connect.GL(_xll.F9v5.Connect.BSPEC($B$10,$B$11,$A103),I$2,$B$3,$B$4,I$5,$B$6,$B$7,$B$8)</original>
      <value>0</value>
    </cell>
    <cell>
      <original>'310 MRC UASI M&amp;A 2016'!C104=_xll.F9v5.Connect.GL(_xll.F9v5.Connect.BSPEC($B$10,$B$11,$A104),C$2,$B$3,$B$4,C$5,$B$6,$B$7,$B$8)</original>
      <value>0</value>
    </cell>
    <cell>
      <original>'310 MRC UASI M&amp;A 2016'!D104=_xll.F9v5.Connect.GL(_xll.F9v5.Connect.BSPEC($B$10,$B$11,$A104),D$2,$B$3,$B$4,D$5,$B$6,$B$7,$B$8)</original>
      <value>0</value>
    </cell>
    <cell>
      <original>'310 MRC UASI M&amp;A 2016'!F104=_xll.F9v5.Connect.GL(_xll.F9v5.Connect.BSPEC($B$10,$B$11,$A104),F$2,$B$3,$B$4,F$5,$B$6,$B$7,$B$8)</original>
      <value>0</value>
    </cell>
    <cell>
      <original>'310 MRC UASI M&amp;A 2016'!G104=_xll.F9v5.Connect.GL(_xll.F9v5.Connect.BSPEC($B$10,$B$11,$A104),G$2,$B$3,$B$4,G$5,$B$6,$B$7,$B$8)</original>
      <value>0</value>
    </cell>
    <cell>
      <original>'310 MRC UASI M&amp;A 2016'!I104=_xll.F9v5.Connect.GL(_xll.F9v5.Connect.BSPEC($B$10,$B$11,$A104),I$2,$B$3,$B$4,I$5,$B$6,$B$7,$B$8)</original>
      <value>0</value>
    </cell>
    <cell>
      <original>'310 MRC UASI M&amp;A 2016'!C105=_xll.F9v5.Connect.GL(_xll.F9v5.Connect.BSPEC($B$10,$B$11,$A105),C$2,$B$3,$B$4,C$5,$B$6,$B$7,$B$8)</original>
      <value>0</value>
    </cell>
    <cell>
      <original>'310 MRC UASI M&amp;A 2016'!D105=_xll.F9v5.Connect.GL(_xll.F9v5.Connect.BSPEC($B$10,$B$11,$A105),D$2,$B$3,$B$4,D$5,$B$6,$B$7,$B$8)</original>
      <value>0</value>
    </cell>
    <cell>
      <original>'310 MRC UASI M&amp;A 2016'!F105=_xll.F9v5.Connect.GL(_xll.F9v5.Connect.BSPEC($B$10,$B$11,$A105),F$2,$B$3,$B$4,F$5,$B$6,$B$7,$B$8)</original>
      <value>0</value>
    </cell>
    <cell>
      <original>'310 MRC UASI M&amp;A 2016'!G105=_xll.F9v5.Connect.GL(_xll.F9v5.Connect.BSPEC($B$10,$B$11,$A105),G$2,$B$3,$B$4,G$5,$B$6,$B$7,$B$8)</original>
      <value>0</value>
    </cell>
    <cell>
      <original>'310 MRC UASI M&amp;A 2016'!I105=_xll.F9v5.Connect.GL(_xll.F9v5.Connect.BSPEC($B$10,$B$11,$A105),I$2,$B$3,$B$4,I$5,$B$6,$B$7,$B$8)</original>
      <value>0</value>
    </cell>
    <cell>
      <original>'310 MRC UASI M&amp;A 2016'!C106=_xll.F9v5.Connect.GL(_xll.F9v5.Connect.BSPEC($B$10,$B$11,$A106),C$2,$B$3,$B$4,C$5,$B$6,$B$7,$B$8)</original>
      <value>0</value>
    </cell>
    <cell>
      <original>'310 MRC UASI M&amp;A 2016'!D106=_xll.F9v5.Connect.GL(_xll.F9v5.Connect.BSPEC($B$10,$B$11,$A106),D$2,$B$3,$B$4,D$5,$B$6,$B$7,$B$8)</original>
      <value>0</value>
    </cell>
    <cell>
      <original>'310 MRC UASI M&amp;A 2016'!F106=_xll.F9v5.Connect.GL(_xll.F9v5.Connect.BSPEC($B$10,$B$11,$A106),F$2,$B$3,$B$4,F$5,$B$6,$B$7,$B$8)</original>
      <value>0</value>
    </cell>
    <cell>
      <original>'310 MRC UASI M&amp;A 2016'!G106=_xll.F9v5.Connect.GL(_xll.F9v5.Connect.BSPEC($B$10,$B$11,$A106),G$2,$B$3,$B$4,G$5,$B$6,$B$7,$B$8)</original>
      <value>0</value>
    </cell>
    <cell>
      <original>'310 MRC UASI M&amp;A 2016'!I106=_xll.F9v5.Connect.GL(_xll.F9v5.Connect.BSPEC($B$10,$B$11,$A106),I$2,$B$3,$B$4,I$5,$B$6,$B$7,$B$8)</original>
      <value>0</value>
    </cell>
    <cell>
      <original>'310 MRC UASI M&amp;A 2016'!C107=_xll.F9v5.Connect.GL(_xll.F9v5.Connect.BSPEC($B$10,$B$11,$A107),C$2,$B$3,$B$4,C$5,$B$6,$B$7,$B$8)</original>
      <value>0</value>
    </cell>
    <cell>
      <original>'310 MRC UASI M&amp;A 2016'!D107=_xll.F9v5.Connect.GL(_xll.F9v5.Connect.BSPEC($B$10,$B$11,$A107),D$2,$B$3,$B$4,D$5,$B$6,$B$7,$B$8)</original>
      <value>0</value>
    </cell>
    <cell>
      <original>'310 MRC UASI M&amp;A 2016'!F107=_xll.F9v5.Connect.GL(_xll.F9v5.Connect.BSPEC($B$10,$B$11,$A107),F$2,$B$3,$B$4,F$5,$B$6,$B$7,$B$8)</original>
      <value>0</value>
    </cell>
    <cell>
      <original>'310 MRC UASI M&amp;A 2016'!G107=_xll.F9v5.Connect.GL(_xll.F9v5.Connect.BSPEC($B$10,$B$11,$A107),G$2,$B$3,$B$4,G$5,$B$6,$B$7,$B$8)</original>
      <value>0</value>
    </cell>
    <cell>
      <original>'310 MRC UASI M&amp;A 2016'!I107=_xll.F9v5.Connect.GL(_xll.F9v5.Connect.BSPEC($B$10,$B$11,$A107),I$2,$B$3,$B$4,I$5,$B$6,$B$7,$B$8)</original>
      <value>0</value>
    </cell>
    <cell>
      <original>'310 MRC UASI M&amp;A 2016'!C108=_xll.F9v5.Connect.GL(_xll.F9v5.Connect.BSPEC($B$10,$B$11,$A108),C$2,$B$3,$B$4,C$5,$B$6,$B$7,$B$8)</original>
      <value>0</value>
    </cell>
    <cell>
      <original>'310 MRC UASI M&amp;A 2016'!D108=_xll.F9v5.Connect.GL(_xll.F9v5.Connect.BSPEC($B$10,$B$11,$A108),D$2,$B$3,$B$4,D$5,$B$6,$B$7,$B$8)</original>
      <value>0</value>
    </cell>
    <cell>
      <original>'310 MRC UASI M&amp;A 2016'!F108=_xll.F9v5.Connect.GL(_xll.F9v5.Connect.BSPEC($B$10,$B$11,$A108),F$2,$B$3,$B$4,F$5,$B$6,$B$7,$B$8)</original>
      <value>0</value>
    </cell>
    <cell>
      <original>'310 MRC UASI M&amp;A 2016'!G108=_xll.F9v5.Connect.GL(_xll.F9v5.Connect.BSPEC($B$10,$B$11,$A108),G$2,$B$3,$B$4,G$5,$B$6,$B$7,$B$8)</original>
      <value>0</value>
    </cell>
    <cell>
      <original>'310 MRC UASI M&amp;A 2016'!I108=_xll.F9v5.Connect.GL(_xll.F9v5.Connect.BSPEC($B$10,$B$11,$A108),I$2,$B$3,$B$4,I$5,$B$6,$B$7,$B$8)</original>
      <value>0</value>
    </cell>
    <cell>
      <original>'310 MRC UASI M&amp;A 2016'!C109=_xll.F9v5.Connect.GL(_xll.F9v5.Connect.BSPEC($B$10,$B$11,$A109),C$2,$B$3,$B$4,C$5,$B$6,$B$7,$B$8)</original>
      <value>0</value>
    </cell>
    <cell>
      <original>'310 MRC UASI M&amp;A 2016'!D109=_xll.F9v5.Connect.GL(_xll.F9v5.Connect.BSPEC($B$10,$B$11,$A109),D$2,$B$3,$B$4,D$5,$B$6,$B$7,$B$8)</original>
      <value>0</value>
    </cell>
    <cell>
      <original>'310 MRC UASI M&amp;A 2016'!F109=_xll.F9v5.Connect.GL(_xll.F9v5.Connect.BSPEC($B$10,$B$11,$A109),F$2,$B$3,$B$4,F$5,$B$6,$B$7,$B$8)</original>
      <value>0</value>
    </cell>
    <cell>
      <original>'310 MRC UASI M&amp;A 2016'!G109=_xll.F9v5.Connect.GL(_xll.F9v5.Connect.BSPEC($B$10,$B$11,$A109),G$2,$B$3,$B$4,G$5,$B$6,$B$7,$B$8)</original>
      <value>0</value>
    </cell>
    <cell>
      <original>'310 MRC UASI M&amp;A 2016'!I109=_xll.F9v5.Connect.GL(_xll.F9v5.Connect.BSPEC($B$10,$B$11,$A109),I$2,$B$3,$B$4,I$5,$B$6,$B$7,$B$8)</original>
      <value>0</value>
    </cell>
    <cell>
      <original>'310 MRC UASI M&amp;A 2016'!C110=_xll.F9v5.Connect.GL(_xll.F9v5.Connect.BSPEC($B$10,$B$11,$A110),C$2,$B$3,$B$4,C$5,$B$6,$B$7,$B$8)</original>
      <value>0</value>
    </cell>
    <cell>
      <original>'310 MRC UASI M&amp;A 2016'!D110=_xll.F9v5.Connect.GL(_xll.F9v5.Connect.BSPEC($B$10,$B$11,$A110),D$2,$B$3,$B$4,D$5,$B$6,$B$7,$B$8)</original>
      <value>0</value>
    </cell>
    <cell>
      <original>'310 MRC UASI M&amp;A 2016'!F110=_xll.F9v5.Connect.GL(_xll.F9v5.Connect.BSPEC($B$10,$B$11,$A110),F$2,$B$3,$B$4,F$5,$B$6,$B$7,$B$8)</original>
      <value>0</value>
    </cell>
    <cell>
      <original>'310 MRC UASI M&amp;A 2016'!G110=_xll.F9v5.Connect.GL(_xll.F9v5.Connect.BSPEC($B$10,$B$11,$A110),G$2,$B$3,$B$4,G$5,$B$6,$B$7,$B$8)</original>
      <value>0</value>
    </cell>
    <cell>
      <original>'310 MRC UASI M&amp;A 2016'!I110=_xll.F9v5.Connect.GL(_xll.F9v5.Connect.BSPEC($B$10,$B$11,$A110),I$2,$B$3,$B$4,I$5,$B$6,$B$7,$B$8)</original>
      <value>0</value>
    </cell>
    <cell>
      <original>'310 MRC UASI M&amp;A 2016'!C111=_xll.F9v5.Connect.GL(_xll.F9v5.Connect.BSPEC($B$10,$B$11,$A111),C$2,$B$3,$B$4,C$5,$B$6,$B$7,$B$8)</original>
      <value>0</value>
    </cell>
    <cell>
      <original>'310 MRC UASI M&amp;A 2016'!D111=_xll.F9v5.Connect.GL(_xll.F9v5.Connect.BSPEC($B$10,$B$11,$A111),D$2,$B$3,$B$4,D$5,$B$6,$B$7,$B$8)</original>
      <value>0</value>
    </cell>
    <cell>
      <original>'310 MRC UASI M&amp;A 2016'!F111=_xll.F9v5.Connect.GL(_xll.F9v5.Connect.BSPEC($B$10,$B$11,$A111),F$2,$B$3,$B$4,F$5,$B$6,$B$7,$B$8)</original>
      <value>0</value>
    </cell>
    <cell>
      <original>'310 MRC UASI M&amp;A 2016'!G111=_xll.F9v5.Connect.GL(_xll.F9v5.Connect.BSPEC($B$10,$B$11,$A111),G$2,$B$3,$B$4,G$5,$B$6,$B$7,$B$8)</original>
      <value>0</value>
    </cell>
    <cell>
      <original>'310 MRC UASI M&amp;A 2016'!I111=_xll.F9v5.Connect.GL(_xll.F9v5.Connect.BSPEC($B$10,$B$11,$A111),I$2,$B$3,$B$4,I$5,$B$6,$B$7,$B$8)</original>
      <value>0</value>
    </cell>
    <cell>
      <original>'310 MRC UASI M&amp;A 2016'!C112=_xll.F9v5.Connect.GL(_xll.F9v5.Connect.BSPEC($B$10,$B$11,$A112),C$2,$B$3,$B$4,C$5,$B$6,$B$7,$B$8)</original>
      <value>0</value>
    </cell>
    <cell>
      <original>'310 MRC UASI M&amp;A 2016'!D112=_xll.F9v5.Connect.GL(_xll.F9v5.Connect.BSPEC($B$10,$B$11,$A112),D$2,$B$3,$B$4,D$5,$B$6,$B$7,$B$8)</original>
      <value>0</value>
    </cell>
    <cell>
      <original>'310 MRC UASI M&amp;A 2016'!F112=_xll.F9v5.Connect.GL(_xll.F9v5.Connect.BSPEC($B$10,$B$11,$A112),F$2,$B$3,$B$4,F$5,$B$6,$B$7,$B$8)</original>
      <value>0</value>
    </cell>
    <cell>
      <original>'310 MRC UASI M&amp;A 2016'!G112=_xll.F9v5.Connect.GL(_xll.F9v5.Connect.BSPEC($B$10,$B$11,$A112),G$2,$B$3,$B$4,G$5,$B$6,$B$7,$B$8)</original>
      <value>0</value>
    </cell>
    <cell>
      <original>'310 MRC UASI M&amp;A 2016'!I112=_xll.F9v5.Connect.GL(_xll.F9v5.Connect.BSPEC($B$10,$B$11,$A112),I$2,$B$3,$B$4,I$5,$B$6,$B$7,$B$8)</original>
      <value>0</value>
    </cell>
    <cell>
      <original>'310 MRC UASI M&amp;A 2016'!C113=_xll.F9v5.Connect.GL(_xll.F9v5.Connect.BSPEC($B$10,$B$11,$A113),C$2,$B$3,$B$4,C$5,$B$6,$B$7,$B$8)</original>
      <value>0</value>
    </cell>
    <cell>
      <original>'310 MRC UASI M&amp;A 2016'!D113=_xll.F9v5.Connect.GL(_xll.F9v5.Connect.BSPEC($B$10,$B$11,$A113),D$2,$B$3,$B$4,D$5,$B$6,$B$7,$B$8)</original>
      <value>0</value>
    </cell>
    <cell>
      <original>'310 MRC UASI M&amp;A 2016'!F113=_xll.F9v5.Connect.GL(_xll.F9v5.Connect.BSPEC($B$10,$B$11,$A113),F$2,$B$3,$B$4,F$5,$B$6,$B$7,$B$8)</original>
      <value>0</value>
    </cell>
    <cell>
      <original>'310 MRC UASI M&amp;A 2016'!G113=_xll.F9v5.Connect.GL(_xll.F9v5.Connect.BSPEC($B$10,$B$11,$A113),G$2,$B$3,$B$4,G$5,$B$6,$B$7,$B$8)</original>
      <value>0</value>
    </cell>
    <cell>
      <original>'310 MRC UASI M&amp;A 2016'!I113=_xll.F9v5.Connect.GL(_xll.F9v5.Connect.BSPEC($B$10,$B$11,$A113),I$2,$B$3,$B$4,I$5,$B$6,$B$7,$B$8)</original>
      <value>0</value>
    </cell>
    <cell>
      <original>'310 MRC UASI M&amp;A 2016'!C114=_xll.F9v5.Connect.GL(_xll.F9v5.Connect.BSPEC($B$10,$B$11,$A114),C$2,$B$3,$B$4,C$5,$B$6,$B$7,$B$8)</original>
      <value>0</value>
    </cell>
    <cell>
      <original>'310 MRC UASI M&amp;A 2016'!D114=_xll.F9v5.Connect.GL(_xll.F9v5.Connect.BSPEC($B$10,$B$11,$A114),D$2,$B$3,$B$4,D$5,$B$6,$B$7,$B$8)</original>
      <value>0</value>
    </cell>
    <cell>
      <original>'310 MRC UASI M&amp;A 2016'!F114=_xll.F9v5.Connect.GL(_xll.F9v5.Connect.BSPEC($B$10,$B$11,$A114),F$2,$B$3,$B$4,F$5,$B$6,$B$7,$B$8)</original>
      <value>0</value>
    </cell>
    <cell>
      <original>'310 MRC UASI M&amp;A 2016'!G114=_xll.F9v5.Connect.GL(_xll.F9v5.Connect.BSPEC($B$10,$B$11,$A114),G$2,$B$3,$B$4,G$5,$B$6,$B$7,$B$8)</original>
      <value>0</value>
    </cell>
    <cell>
      <original>'310 MRC UASI M&amp;A 2016'!I114=_xll.F9v5.Connect.GL(_xll.F9v5.Connect.BSPEC($B$10,$B$11,$A114),I$2,$B$3,$B$4,I$5,$B$6,$B$7,$B$8)</original>
      <value>0</value>
    </cell>
    <cell>
      <original>'310 MRC UASI M&amp;A 2016'!C115=_xll.F9v5.Connect.GL(_xll.F9v5.Connect.BSPEC($B$10,$B$11,$A115),C$2,$B$3,$B$4,C$5,$B$6,$B$7,$B$8)</original>
      <value>0</value>
    </cell>
    <cell>
      <original>'310 MRC UASI M&amp;A 2016'!D115=_xll.F9v5.Connect.GL(_xll.F9v5.Connect.BSPEC($B$10,$B$11,$A115),D$2,$B$3,$B$4,D$5,$B$6,$B$7,$B$8)</original>
      <value>0</value>
    </cell>
    <cell>
      <original>'310 MRC UASI M&amp;A 2016'!F115=_xll.F9v5.Connect.GL(_xll.F9v5.Connect.BSPEC($B$10,$B$11,$A115),F$2,$B$3,$B$4,F$5,$B$6,$B$7,$B$8)</original>
      <value>0</value>
    </cell>
    <cell>
      <original>'310 MRC UASI M&amp;A 2016'!G115=_xll.F9v5.Connect.GL(_xll.F9v5.Connect.BSPEC($B$10,$B$11,$A115),G$2,$B$3,$B$4,G$5,$B$6,$B$7,$B$8)</original>
      <value>0</value>
    </cell>
    <cell>
      <original>'310 MRC UASI M&amp;A 2016'!I115=_xll.F9v5.Connect.GL(_xll.F9v5.Connect.BSPEC($B$10,$B$11,$A115),I$2,$B$3,$B$4,I$5,$B$6,$B$7,$B$8)</original>
      <value>0</value>
    </cell>
    <cell>
      <original>'310 MRC UASI M&amp;A 2016'!C116=_xll.F9v5.Connect.GL(_xll.F9v5.Connect.BSPEC($B$10,$B$11,$A116),C$2,$B$3,$B$4,C$5,$B$6,$B$7,$B$8)</original>
      <value>0</value>
    </cell>
    <cell>
      <original>'310 MRC UASI M&amp;A 2016'!D116=_xll.F9v5.Connect.GL(_xll.F9v5.Connect.BSPEC($B$10,$B$11,$A116),D$2,$B$3,$B$4,D$5,$B$6,$B$7,$B$8)</original>
      <value>0</value>
    </cell>
    <cell>
      <original>'310 MRC UASI M&amp;A 2016'!F116=_xll.F9v5.Connect.GL(_xll.F9v5.Connect.BSPEC($B$10,$B$11,$A116),F$2,$B$3,$B$4,F$5,$B$6,$B$7,$B$8)</original>
      <value>0</value>
    </cell>
    <cell>
      <original>'310 MRC UASI M&amp;A 2016'!G116=_xll.F9v5.Connect.GL(_xll.F9v5.Connect.BSPEC($B$10,$B$11,$A116),G$2,$B$3,$B$4,G$5,$B$6,$B$7,$B$8)</original>
      <value>0</value>
    </cell>
    <cell>
      <original>'310 MRC UASI M&amp;A 2016'!I116=_xll.F9v5.Connect.GL(_xll.F9v5.Connect.BSPEC($B$10,$B$11,$A116),I$2,$B$3,$B$4,I$5,$B$6,$B$7,$B$8)</original>
      <value>0</value>
    </cell>
    <cell>
      <original>'310 MRC UASI M&amp;A 2016'!C117=_xll.F9v5.Connect.GL(_xll.F9v5.Connect.BSPEC($B$10,$B$11,$A117),C$2,$B$3,$B$4,C$5,$B$6,$B$7,$B$8)</original>
      <value>0</value>
    </cell>
    <cell>
      <original>'310 MRC UASI M&amp;A 2016'!D117=_xll.F9v5.Connect.GL(_xll.F9v5.Connect.BSPEC($B$10,$B$11,$A117),D$2,$B$3,$B$4,D$5,$B$6,$B$7,$B$8)</original>
      <value>0</value>
    </cell>
    <cell>
      <original>'310 MRC UASI M&amp;A 2016'!F117=_xll.F9v5.Connect.GL(_xll.F9v5.Connect.BSPEC($B$10,$B$11,$A117),F$2,$B$3,$B$4,F$5,$B$6,$B$7,$B$8)</original>
      <value>0</value>
    </cell>
    <cell>
      <original>'310 MRC UASI M&amp;A 2016'!G117=_xll.F9v5.Connect.GL(_xll.F9v5.Connect.BSPEC($B$10,$B$11,$A117),G$2,$B$3,$B$4,G$5,$B$6,$B$7,$B$8)</original>
      <value>0</value>
    </cell>
    <cell>
      <original>'310 MRC UASI M&amp;A 2016'!I117=_xll.F9v5.Connect.GL(_xll.F9v5.Connect.BSPEC($B$10,$B$11,$A117),I$2,$B$3,$B$4,I$5,$B$6,$B$7,$B$8)</original>
      <value>0</value>
    </cell>
    <cell>
      <original>'310 MRC UASI M&amp;A 2016'!C118=_xll.F9v5.Connect.GL(_xll.F9v5.Connect.BSPEC($B$10,$B$11,$A118),C$2,$B$3,$B$4,C$5,$B$6,$B$7,$B$8)</original>
      <value>0</value>
    </cell>
    <cell>
      <original>'310 MRC UASI M&amp;A 2016'!D118=_xll.F9v5.Connect.GL(_xll.F9v5.Connect.BSPEC($B$10,$B$11,$A118),D$2,$B$3,$B$4,D$5,$B$6,$B$7,$B$8)</original>
      <value>0</value>
    </cell>
    <cell>
      <original>'310 MRC UASI M&amp;A 2016'!F118=_xll.F9v5.Connect.GL(_xll.F9v5.Connect.BSPEC($B$10,$B$11,$A118),F$2,$B$3,$B$4,F$5,$B$6,$B$7,$B$8)</original>
      <value>0</value>
    </cell>
    <cell>
      <original>'310 MRC UASI M&amp;A 2016'!G118=_xll.F9v5.Connect.GL(_xll.F9v5.Connect.BSPEC($B$10,$B$11,$A118),G$2,$B$3,$B$4,G$5,$B$6,$B$7,$B$8)</original>
      <value>0</value>
    </cell>
    <cell>
      <original>'310 MRC UASI M&amp;A 2016'!I118=_xll.F9v5.Connect.GL(_xll.F9v5.Connect.BSPEC($B$10,$B$11,$A118),I$2,$B$3,$B$4,I$5,$B$6,$B$7,$B$8)</original>
      <value>0</value>
    </cell>
    <cell>
      <original>'310 MRC UASI M&amp;A 2016'!C119=_xll.F9v5.Connect.GL(_xll.F9v5.Connect.BSPEC($B$10,$B$11,$A119),C$2,$B$3,$B$4,C$5,$B$6,$B$7,$B$8)</original>
      <value>0</value>
    </cell>
    <cell>
      <original>'310 MRC UASI M&amp;A 2016'!D119=_xll.F9v5.Connect.GL(_xll.F9v5.Connect.BSPEC($B$10,$B$11,$A119),D$2,$B$3,$B$4,D$5,$B$6,$B$7,$B$8)</original>
      <value>0</value>
    </cell>
    <cell>
      <original>'310 MRC UASI M&amp;A 2016'!F119=_xll.F9v5.Connect.GL(_xll.F9v5.Connect.BSPEC($B$10,$B$11,$A119),F$2,$B$3,$B$4,F$5,$B$6,$B$7,$B$8)</original>
      <value>0</value>
    </cell>
    <cell>
      <original>'310 MRC UASI M&amp;A 2016'!G119=_xll.F9v5.Connect.GL(_xll.F9v5.Connect.BSPEC($B$10,$B$11,$A119),G$2,$B$3,$B$4,G$5,$B$6,$B$7,$B$8)</original>
      <value>0</value>
    </cell>
    <cell>
      <original>'310 MRC UASI M&amp;A 2016'!I119=_xll.F9v5.Connect.GL(_xll.F9v5.Connect.BSPEC($B$10,$B$11,$A119),I$2,$B$3,$B$4,I$5,$B$6,$B$7,$B$8)</original>
      <value>0</value>
    </cell>
    <cell>
      <original>'310 MRC UASI M&amp;A 2016'!C120=_xll.F9v5.Connect.GL(_xll.F9v5.Connect.BSPEC($B$10,$B$11,$A120),C$2,$B$3,$B$4,C$5,$B$6,$B$7,$B$8)</original>
      <value>0</value>
    </cell>
    <cell>
      <original>'310 MRC UASI M&amp;A 2016'!D120=_xll.F9v5.Connect.GL(_xll.F9v5.Connect.BSPEC($B$10,$B$11,$A120),D$2,$B$3,$B$4,D$5,$B$6,$B$7,$B$8)</original>
      <value>0</value>
    </cell>
    <cell>
      <original>'310 MRC UASI M&amp;A 2016'!F120=_xll.F9v5.Connect.GL(_xll.F9v5.Connect.BSPEC($B$10,$B$11,$A120),F$2,$B$3,$B$4,F$5,$B$6,$B$7,$B$8)</original>
      <value>0</value>
    </cell>
    <cell>
      <original>'310 MRC UASI M&amp;A 2016'!G120=_xll.F9v5.Connect.GL(_xll.F9v5.Connect.BSPEC($B$10,$B$11,$A120),G$2,$B$3,$B$4,G$5,$B$6,$B$7,$B$8)</original>
      <value>0</value>
    </cell>
    <cell>
      <original>'310 MRC UASI M&amp;A 2016'!I120=_xll.F9v5.Connect.GL(_xll.F9v5.Connect.BSPEC($B$10,$B$11,$A120),I$2,$B$3,$B$4,I$5,$B$6,$B$7,$B$8)</original>
      <value>0</value>
    </cell>
    <cell>
      <original>'310 MRC UASI M&amp;A 2016'!C121=_xll.F9v5.Connect.GL(_xll.F9v5.Connect.BSPEC($B$10,$B$11,$A121),C$2,$B$3,$B$4,C$5,$B$6,$B$7,$B$8)</original>
      <value>0</value>
    </cell>
    <cell>
      <original>'310 MRC UASI M&amp;A 2016'!D121=_xll.F9v5.Connect.GL(_xll.F9v5.Connect.BSPEC($B$10,$B$11,$A121),D$2,$B$3,$B$4,D$5,$B$6,$B$7,$B$8)</original>
      <value>0</value>
    </cell>
    <cell>
      <original>'310 MRC UASI M&amp;A 2016'!F121=_xll.F9v5.Connect.GL(_xll.F9v5.Connect.BSPEC($B$10,$B$11,$A121),F$2,$B$3,$B$4,F$5,$B$6,$B$7,$B$8)</original>
      <value>0</value>
    </cell>
    <cell>
      <original>'310 MRC UASI M&amp;A 2016'!G121=_xll.F9v5.Connect.GL(_xll.F9v5.Connect.BSPEC($B$10,$B$11,$A121),G$2,$B$3,$B$4,G$5,$B$6,$B$7,$B$8)</original>
      <value>0</value>
    </cell>
    <cell>
      <original>'310 MRC UASI M&amp;A 2016'!I121=_xll.F9v5.Connect.GL(_xll.F9v5.Connect.BSPEC($B$10,$B$11,$A121),I$2,$B$3,$B$4,I$5,$B$6,$B$7,$B$8)</original>
      <value>0</value>
    </cell>
    <cell>
      <original>'310 MRC UASI M&amp;A 2016'!C122=_xll.F9v5.Connect.GL(_xll.F9v5.Connect.BSPEC($B$10,$B$11,$A122),C$2,$B$3,$B$4,C$5,$B$6,$B$7,$B$8)</original>
      <value>0</value>
    </cell>
    <cell>
      <original>'310 MRC UASI M&amp;A 2016'!D122=_xll.F9v5.Connect.GL(_xll.F9v5.Connect.BSPEC($B$10,$B$11,$A122),D$2,$B$3,$B$4,D$5,$B$6,$B$7,$B$8)</original>
      <value>0</value>
    </cell>
    <cell>
      <original>'310 MRC UASI M&amp;A 2016'!F122=_xll.F9v5.Connect.GL(_xll.F9v5.Connect.BSPEC($B$10,$B$11,$A122),F$2,$B$3,$B$4,F$5,$B$6,$B$7,$B$8)</original>
      <value>0</value>
    </cell>
    <cell>
      <original>'310 MRC UASI M&amp;A 2016'!G122=_xll.F9v5.Connect.GL(_xll.F9v5.Connect.BSPEC($B$10,$B$11,$A122),G$2,$B$3,$B$4,G$5,$B$6,$B$7,$B$8)</original>
      <value>0</value>
    </cell>
    <cell>
      <original>'310 MRC UASI M&amp;A 2016'!I122=_xll.F9v5.Connect.GL(_xll.F9v5.Connect.BSPEC($B$10,$B$11,$A122),I$2,$B$3,$B$4,I$5,$B$6,$B$7,$B$8)</original>
      <value>0</value>
    </cell>
    <cell>
      <original>'310 MRC UASI M&amp;A 2016'!C123=_xll.F9v5.Connect.GL(_xll.F9v5.Connect.BSPEC($B$10,$B$11,$A123),C$2,$B$3,$B$4,C$5,$B$6,$B$7,$B$8)</original>
      <value>0</value>
    </cell>
    <cell>
      <original>'310 MRC UASI M&amp;A 2016'!D123=_xll.F9v5.Connect.GL(_xll.F9v5.Connect.BSPEC($B$10,$B$11,$A123),D$2,$B$3,$B$4,D$5,$B$6,$B$7,$B$8)</original>
      <value>0</value>
    </cell>
    <cell>
      <original>'310 MRC UASI M&amp;A 2016'!F123=_xll.F9v5.Connect.GL(_xll.F9v5.Connect.BSPEC($B$10,$B$11,$A123),F$2,$B$3,$B$4,F$5,$B$6,$B$7,$B$8)</original>
      <value>0</value>
    </cell>
    <cell>
      <original>'310 MRC UASI M&amp;A 2016'!G123=_xll.F9v5.Connect.GL(_xll.F9v5.Connect.BSPEC($B$10,$B$11,$A123),G$2,$B$3,$B$4,G$5,$B$6,$B$7,$B$8)</original>
      <value>0</value>
    </cell>
    <cell>
      <original>'310 MRC UASI M&amp;A 2016'!I123=_xll.F9v5.Connect.GL(_xll.F9v5.Connect.BSPEC($B$10,$B$11,$A123),I$2,$B$3,$B$4,I$5,$B$6,$B$7,$B$8)</original>
      <value>0</value>
    </cell>
    <cell>
      <original>'310 MRC UASI M&amp;A 2016'!C124=_xll.F9v5.Connect.GL(_xll.F9v5.Connect.BSPEC($B$10,$B$11,$A124),C$2,$B$3,$B$4,C$5,$B$6,$B$7,$B$8)</original>
      <value>0</value>
    </cell>
    <cell>
      <original>'310 MRC UASI M&amp;A 2016'!D124=_xll.F9v5.Connect.GL(_xll.F9v5.Connect.BSPEC($B$10,$B$11,$A124),D$2,$B$3,$B$4,D$5,$B$6,$B$7,$B$8)</original>
      <value>0</value>
    </cell>
    <cell>
      <original>'310 MRC UASI M&amp;A 2016'!F124=_xll.F9v5.Connect.GL(_xll.F9v5.Connect.BSPEC($B$10,$B$11,$A124),F$2,$B$3,$B$4,F$5,$B$6,$B$7,$B$8)</original>
      <value>0</value>
    </cell>
    <cell>
      <original>'310 MRC UASI M&amp;A 2016'!G124=_xll.F9v5.Connect.GL(_xll.F9v5.Connect.BSPEC($B$10,$B$11,$A124),G$2,$B$3,$B$4,G$5,$B$6,$B$7,$B$8)</original>
      <value>0</value>
    </cell>
    <cell>
      <original>'310 MRC UASI M&amp;A 2016'!I124=_xll.F9v5.Connect.GL(_xll.F9v5.Connect.BSPEC($B$10,$B$11,$A124),I$2,$B$3,$B$4,I$5,$B$6,$B$7,$B$8)</original>
      <value>0</value>
    </cell>
    <cell>
      <original>'310 MRC UASI M&amp;A 2016'!C125=_xll.F9v5.Connect.GL(_xll.F9v5.Connect.BSPEC($B$10,$B$11,$A125),C$2,$B$3,$B$4,C$5,$B$6,$B$7,$B$8)</original>
      <value>0</value>
    </cell>
    <cell>
      <original>'310 MRC UASI M&amp;A 2016'!D125=_xll.F9v5.Connect.GL(_xll.F9v5.Connect.BSPEC($B$10,$B$11,$A125),D$2,$B$3,$B$4,D$5,$B$6,$B$7,$B$8)</original>
      <value>0</value>
    </cell>
    <cell>
      <original>'310 MRC UASI M&amp;A 2016'!F125=_xll.F9v5.Connect.GL(_xll.F9v5.Connect.BSPEC($B$10,$B$11,$A125),F$2,$B$3,$B$4,F$5,$B$6,$B$7,$B$8)</original>
      <value>0</value>
    </cell>
    <cell>
      <original>'310 MRC UASI M&amp;A 2016'!G125=_xll.F9v5.Connect.GL(_xll.F9v5.Connect.BSPEC($B$10,$B$11,$A125),G$2,$B$3,$B$4,G$5,$B$6,$B$7,$B$8)</original>
      <value>0</value>
    </cell>
    <cell>
      <original>'310 MRC UASI M&amp;A 2016'!I125=_xll.F9v5.Connect.GL(_xll.F9v5.Connect.BSPEC($B$10,$B$11,$A125),I$2,$B$3,$B$4,I$5,$B$6,$B$7,$B$8)</original>
      <value>0</value>
    </cell>
    <cell>
      <original>'310 MRC UASI M&amp;A 2016'!C126=_xll.F9v5.Connect.GL(_xll.F9v5.Connect.BSPEC($B$10,$B$11,$A126),C$2,$B$3,$B$4,C$5,$B$6,$B$7,$B$8)</original>
      <value>0</value>
    </cell>
    <cell>
      <original>'310 MRC UASI M&amp;A 2016'!D126=_xll.F9v5.Connect.GL(_xll.F9v5.Connect.BSPEC($B$10,$B$11,$A126),D$2,$B$3,$B$4,D$5,$B$6,$B$7,$B$8)</original>
      <value>0</value>
    </cell>
    <cell>
      <original>'310 MRC UASI M&amp;A 2016'!F126=_xll.F9v5.Connect.GL(_xll.F9v5.Connect.BSPEC($B$10,$B$11,$A126),F$2,$B$3,$B$4,F$5,$B$6,$B$7,$B$8)</original>
      <value>0</value>
    </cell>
    <cell>
      <original>'310 MRC UASI M&amp;A 2016'!G126=_xll.F9v5.Connect.GL(_xll.F9v5.Connect.BSPEC($B$10,$B$11,$A126),G$2,$B$3,$B$4,G$5,$B$6,$B$7,$B$8)</original>
      <value>0</value>
    </cell>
    <cell>
      <original>'310 MRC UASI M&amp;A 2016'!I126=_xll.F9v5.Connect.GL(_xll.F9v5.Connect.BSPEC($B$10,$B$11,$A126),I$2,$B$3,$B$4,I$5,$B$6,$B$7,$B$8)</original>
      <value>0</value>
    </cell>
    <cell>
      <original>'310 MRC UASI M&amp;A 2016'!C127=_xll.F9v5.Connect.GL(_xll.F9v5.Connect.BSPEC($B$10,$B$11,$A127),C$2,$B$3,$B$4,C$5,$B$6,$B$7,$B$8)</original>
      <value>0</value>
    </cell>
    <cell>
      <original>'310 MRC UASI M&amp;A 2016'!D127=_xll.F9v5.Connect.GL(_xll.F9v5.Connect.BSPEC($B$10,$B$11,$A127),D$2,$B$3,$B$4,D$5,$B$6,$B$7,$B$8)</original>
      <value>0</value>
    </cell>
    <cell>
      <original>'310 MRC UASI M&amp;A 2016'!F127=_xll.F9v5.Connect.GL(_xll.F9v5.Connect.BSPEC($B$10,$B$11,$A127),F$2,$B$3,$B$4,F$5,$B$6,$B$7,$B$8)</original>
      <value>0</value>
    </cell>
    <cell>
      <original>'310 MRC UASI M&amp;A 2016'!G127=_xll.F9v5.Connect.GL(_xll.F9v5.Connect.BSPEC($B$10,$B$11,$A127),G$2,$B$3,$B$4,G$5,$B$6,$B$7,$B$8)</original>
      <value>0</value>
    </cell>
    <cell>
      <original>'310 MRC UASI M&amp;A 2016'!I127=_xll.F9v5.Connect.GL(_xll.F9v5.Connect.BSPEC($B$10,$B$11,$A127),I$2,$B$3,$B$4,I$5,$B$6,$B$7,$B$8)</original>
      <value>0</value>
    </cell>
    <cell>
      <original>'310 MRC UASI M&amp;A 2016'!C128=_xll.F9v5.Connect.GL(_xll.F9v5.Connect.BSPEC($B$10,$B$11,$A128),C$2,$B$3,$B$4,C$5,$B$6,$B$7,$B$8)</original>
      <value>0</value>
    </cell>
    <cell>
      <original>'310 MRC UASI M&amp;A 2016'!D128=_xll.F9v5.Connect.GL(_xll.F9v5.Connect.BSPEC($B$10,$B$11,$A128),D$2,$B$3,$B$4,D$5,$B$6,$B$7,$B$8)</original>
      <value>0</value>
    </cell>
    <cell>
      <original>'310 MRC UASI M&amp;A 2016'!F128=_xll.F9v5.Connect.GL(_xll.F9v5.Connect.BSPEC($B$10,$B$11,$A128),F$2,$B$3,$B$4,F$5,$B$6,$B$7,$B$8)</original>
      <value>0</value>
    </cell>
    <cell>
      <original>'310 MRC UASI M&amp;A 2016'!G128=_xll.F9v5.Connect.GL(_xll.F9v5.Connect.BSPEC($B$10,$B$11,$A128),G$2,$B$3,$B$4,G$5,$B$6,$B$7,$B$8)</original>
      <value>0</value>
    </cell>
    <cell>
      <original>'310 MRC UASI M&amp;A 2016'!I128=_xll.F9v5.Connect.GL(_xll.F9v5.Connect.BSPEC($B$10,$B$11,$A128),I$2,$B$3,$B$4,I$5,$B$6,$B$7,$B$8)</original>
      <value>0</value>
    </cell>
    <cell>
      <original>'310 MRC UASI M&amp;A 2016'!C129=_xll.F9v5.Connect.GL(_xll.F9v5.Connect.BSPEC($B$10,$B$11,$A129),C$2,$B$3,$B$4,C$5,$B$6,$B$7,$B$8)</original>
      <value>0</value>
    </cell>
    <cell>
      <original>'310 MRC UASI M&amp;A 2016'!D129=_xll.F9v5.Connect.GL(_xll.F9v5.Connect.BSPEC($B$10,$B$11,$A129),D$2,$B$3,$B$4,D$5,$B$6,$B$7,$B$8)</original>
      <value>0</value>
    </cell>
    <cell>
      <original>'310 MRC UASI M&amp;A 2016'!F129=_xll.F9v5.Connect.GL(_xll.F9v5.Connect.BSPEC($B$10,$B$11,$A129),F$2,$B$3,$B$4,F$5,$B$6,$B$7,$B$8)</original>
      <value>0</value>
    </cell>
    <cell>
      <original>'310 MRC UASI M&amp;A 2016'!G129=_xll.F9v5.Connect.GL(_xll.F9v5.Connect.BSPEC($B$10,$B$11,$A129),G$2,$B$3,$B$4,G$5,$B$6,$B$7,$B$8)</original>
      <value>0</value>
    </cell>
    <cell>
      <original>'310 MRC UASI M&amp;A 2016'!I129=_xll.F9v5.Connect.GL(_xll.F9v5.Connect.BSPEC($B$10,$B$11,$A129),I$2,$B$3,$B$4,I$5,$B$6,$B$7,$B$8)</original>
      <value>0</value>
    </cell>
    <cell>
      <original>'310 MRC UASI M&amp;A 2016'!C130=_xll.F9v5.Connect.GL(_xll.F9v5.Connect.BSPEC($B$10,$B$11,$A130),C$2,$B$3,$B$4,C$5,$B$6,$B$7,$B$8)</original>
      <value>0</value>
    </cell>
    <cell>
      <original>'310 MRC UASI M&amp;A 2016'!D130=_xll.F9v5.Connect.GL(_xll.F9v5.Connect.BSPEC($B$10,$B$11,$A130),D$2,$B$3,$B$4,D$5,$B$6,$B$7,$B$8)</original>
      <value>0</value>
    </cell>
    <cell>
      <original>'310 MRC UASI M&amp;A 2016'!F130=_xll.F9v5.Connect.GL(_xll.F9v5.Connect.BSPEC($B$10,$B$11,$A130),F$2,$B$3,$B$4,F$5,$B$6,$B$7,$B$8)</original>
      <value>0</value>
    </cell>
    <cell>
      <original>'310 MRC UASI M&amp;A 2016'!G130=_xll.F9v5.Connect.GL(_xll.F9v5.Connect.BSPEC($B$10,$B$11,$A130),G$2,$B$3,$B$4,G$5,$B$6,$B$7,$B$8)</original>
      <value>0</value>
    </cell>
    <cell>
      <original>'310 MRC UASI M&amp;A 2016'!I130=_xll.F9v5.Connect.GL(_xll.F9v5.Connect.BSPEC($B$10,$B$11,$A130),I$2,$B$3,$B$4,I$5,$B$6,$B$7,$B$8)</original>
      <value>0</value>
    </cell>
    <cell>
      <original>'310 MRC UASI M&amp;A 2016'!C131=_xll.F9v5.Connect.GL(_xll.F9v5.Connect.BSPEC($B$10,$B$11,$A131),C$2,$B$3,$B$4,C$5,$B$6,$B$7,$B$8)</original>
      <value>0</value>
    </cell>
    <cell>
      <original>'310 MRC UASI M&amp;A 2016'!D131=_xll.F9v5.Connect.GL(_xll.F9v5.Connect.BSPEC($B$10,$B$11,$A131),D$2,$B$3,$B$4,D$5,$B$6,$B$7,$B$8)</original>
      <value>0</value>
    </cell>
    <cell>
      <original>'310 MRC UASI M&amp;A 2016'!F131=_xll.F9v5.Connect.GL(_xll.F9v5.Connect.BSPEC($B$10,$B$11,$A131),F$2,$B$3,$B$4,F$5,$B$6,$B$7,$B$8)</original>
      <value>0</value>
    </cell>
    <cell>
      <original>'310 MRC UASI M&amp;A 2016'!G131=_xll.F9v5.Connect.GL(_xll.F9v5.Connect.BSPEC($B$10,$B$11,$A131),G$2,$B$3,$B$4,G$5,$B$6,$B$7,$B$8)</original>
      <value>0</value>
    </cell>
    <cell>
      <original>'310 MRC UASI M&amp;A 2016'!I131=_xll.F9v5.Connect.GL(_xll.F9v5.Connect.BSPEC($B$10,$B$11,$A131),I$2,$B$3,$B$4,I$5,$B$6,$B$7,$B$8)</original>
      <value>0</value>
    </cell>
    <cell>
      <original>'310 MRC UASI M&amp;A 2016'!C132=_xll.F9v5.Connect.GL(_xll.F9v5.Connect.BSPEC($B$10,$B$11,$A132),C$2,$B$3,$B$4,C$5,$B$6,$B$7,$B$8)</original>
      <value>0</value>
    </cell>
    <cell>
      <original>'310 MRC UASI M&amp;A 2016'!D132=_xll.F9v5.Connect.GL(_xll.F9v5.Connect.BSPEC($B$10,$B$11,$A132),D$2,$B$3,$B$4,D$5,$B$6,$B$7,$B$8)</original>
      <value>0</value>
    </cell>
    <cell>
      <original>'310 MRC UASI M&amp;A 2016'!F132=_xll.F9v5.Connect.GL(_xll.F9v5.Connect.BSPEC($B$10,$B$11,$A132),F$2,$B$3,$B$4,F$5,$B$6,$B$7,$B$8)</original>
      <value>0</value>
    </cell>
    <cell>
      <original>'310 MRC UASI M&amp;A 2016'!G132=_xll.F9v5.Connect.GL(_xll.F9v5.Connect.BSPEC($B$10,$B$11,$A132),G$2,$B$3,$B$4,G$5,$B$6,$B$7,$B$8)</original>
      <value>0</value>
    </cell>
    <cell>
      <original>'310 MRC UASI M&amp;A 2016'!I132=_xll.F9v5.Connect.GL(_xll.F9v5.Connect.BSPEC($B$10,$B$11,$A132),I$2,$B$3,$B$4,I$5,$B$6,$B$7,$B$8)</original>
      <value>0</value>
    </cell>
    <cell>
      <original>'310 MRC UASI M&amp;A 2016'!C133=_xll.F9v5.Connect.GL(_xll.F9v5.Connect.BSPEC($B$10,$B$11,$A133),C$2,$B$3,$B$4,C$5,$B$6,$B$7,$B$8)</original>
      <value>0</value>
    </cell>
    <cell>
      <original>'310 MRC UASI M&amp;A 2016'!D133=_xll.F9v5.Connect.GL(_xll.F9v5.Connect.BSPEC($B$10,$B$11,$A133),D$2,$B$3,$B$4,D$5,$B$6,$B$7,$B$8)</original>
      <value>0</value>
    </cell>
    <cell>
      <original>'310 MRC UASI M&amp;A 2016'!F133=_xll.F9v5.Connect.GL(_xll.F9v5.Connect.BSPEC($B$10,$B$11,$A133),F$2,$B$3,$B$4,F$5,$B$6,$B$7,$B$8)</original>
      <value>0</value>
    </cell>
    <cell>
      <original>'310 MRC UASI M&amp;A 2016'!G133=_xll.F9v5.Connect.GL(_xll.F9v5.Connect.BSPEC($B$10,$B$11,$A133),G$2,$B$3,$B$4,G$5,$B$6,$B$7,$B$8)</original>
      <value>0</value>
    </cell>
    <cell>
      <original>'310 MRC UASI M&amp;A 2016'!I133=_xll.F9v5.Connect.GL(_xll.F9v5.Connect.BSPEC($B$10,$B$11,$A133),I$2,$B$3,$B$4,I$5,$B$6,$B$7,$B$8)</original>
      <value>0</value>
    </cell>
    <cell>
      <original>'310 MRC UASI M&amp;A 2016'!C134=_xll.F9v5.Connect.GL(_xll.F9v5.Connect.BSPEC($B$10,$B$11,$A134),C$2,$B$3,$B$4,C$5,$B$6,$B$7,$B$8)</original>
      <value>0</value>
    </cell>
    <cell>
      <original>'310 MRC UASI M&amp;A 2016'!D134=_xll.F9v5.Connect.GL(_xll.F9v5.Connect.BSPEC($B$10,$B$11,$A134),D$2,$B$3,$B$4,D$5,$B$6,$B$7,$B$8)</original>
      <value>0</value>
    </cell>
    <cell>
      <original>'310 MRC UASI M&amp;A 2016'!F134=_xll.F9v5.Connect.GL(_xll.F9v5.Connect.BSPEC($B$10,$B$11,$A134),F$2,$B$3,$B$4,F$5,$B$6,$B$7,$B$8)</original>
      <value>0</value>
    </cell>
    <cell>
      <original>'310 MRC UASI M&amp;A 2016'!G134=_xll.F9v5.Connect.GL(_xll.F9v5.Connect.BSPEC($B$10,$B$11,$A134),G$2,$B$3,$B$4,G$5,$B$6,$B$7,$B$8)</original>
      <value>0</value>
    </cell>
    <cell>
      <original>'310 MRC UASI M&amp;A 2016'!I134=_xll.F9v5.Connect.GL(_xll.F9v5.Connect.BSPEC($B$10,$B$11,$A134),I$2,$B$3,$B$4,I$5,$B$6,$B$7,$B$8)</original>
      <value>0</value>
    </cell>
    <cell>
      <original>'310 MRC UASI M&amp;A 2016'!C135=_xll.F9v5.Connect.GL(_xll.F9v5.Connect.BSPEC($B$10,$B$11,$A135),C$2,$B$3,$B$4,C$5,$B$6,$B$7,$B$8)</original>
      <value>0</value>
    </cell>
    <cell>
      <original>'310 MRC UASI M&amp;A 2016'!D135=_xll.F9v5.Connect.GL(_xll.F9v5.Connect.BSPEC($B$10,$B$11,$A135),D$2,$B$3,$B$4,D$5,$B$6,$B$7,$B$8)</original>
      <value>0</value>
    </cell>
    <cell>
      <original>'310 MRC UASI M&amp;A 2016'!F135=_xll.F9v5.Connect.GL(_xll.F9v5.Connect.BSPEC($B$10,$B$11,$A135),F$2,$B$3,$B$4,F$5,$B$6,$B$7,$B$8)</original>
      <value>0</value>
    </cell>
    <cell>
      <original>'310 MRC UASI M&amp;A 2016'!G135=_xll.F9v5.Connect.GL(_xll.F9v5.Connect.BSPEC($B$10,$B$11,$A135),G$2,$B$3,$B$4,G$5,$B$6,$B$7,$B$8)</original>
      <value>0</value>
    </cell>
    <cell>
      <original>'310 MRC UASI M&amp;A 2016'!I135=_xll.F9v5.Connect.GL(_xll.F9v5.Connect.BSPEC($B$10,$B$11,$A135),I$2,$B$3,$B$4,I$5,$B$6,$B$7,$B$8)</original>
      <value>0</value>
    </cell>
    <cell>
      <original>'310 MRC UASI M&amp;A 2016'!C136=_xll.F9v5.Connect.GL(_xll.F9v5.Connect.BSPEC($B$10,$B$11,$A136),C$2,$B$3,$B$4,C$5,$B$6,$B$7,$B$8)</original>
      <value>0</value>
    </cell>
    <cell>
      <original>'310 MRC UASI M&amp;A 2016'!D136=_xll.F9v5.Connect.GL(_xll.F9v5.Connect.BSPEC($B$10,$B$11,$A136),D$2,$B$3,$B$4,D$5,$B$6,$B$7,$B$8)</original>
      <value>0</value>
    </cell>
    <cell>
      <original>'310 MRC UASI M&amp;A 2016'!F136=_xll.F9v5.Connect.GL(_xll.F9v5.Connect.BSPEC($B$10,$B$11,$A136),F$2,$B$3,$B$4,F$5,$B$6,$B$7,$B$8)</original>
      <value>0</value>
    </cell>
    <cell>
      <original>'310 MRC UASI M&amp;A 2016'!G136=_xll.F9v5.Connect.GL(_xll.F9v5.Connect.BSPEC($B$10,$B$11,$A136),G$2,$B$3,$B$4,G$5,$B$6,$B$7,$B$8)</original>
      <value>0</value>
    </cell>
    <cell>
      <original>'310 MRC UASI M&amp;A 2016'!I136=_xll.F9v5.Connect.GL(_xll.F9v5.Connect.BSPEC($B$10,$B$11,$A136),I$2,$B$3,$B$4,I$5,$B$6,$B$7,$B$8)</original>
      <value>0</value>
    </cell>
    <cell>
      <original>'310 MRC UASI M&amp;A 2016'!C137=_xll.F9v5.Connect.GL(_xll.F9v5.Connect.BSPEC($B$10,$B$11,$A137),C$2,$B$3,$B$4,C$5,$B$6,$B$7,$B$8)</original>
      <value>0</value>
    </cell>
    <cell>
      <original>'310 MRC UASI M&amp;A 2016'!D137=_xll.F9v5.Connect.GL(_xll.F9v5.Connect.BSPEC($B$10,$B$11,$A137),D$2,$B$3,$B$4,D$5,$B$6,$B$7,$B$8)</original>
      <value>0</value>
    </cell>
    <cell>
      <original>'310 MRC UASI M&amp;A 2016'!F137=_xll.F9v5.Connect.GL(_xll.F9v5.Connect.BSPEC($B$10,$B$11,$A137),F$2,$B$3,$B$4,F$5,$B$6,$B$7,$B$8)</original>
      <value>0</value>
    </cell>
    <cell>
      <original>'310 MRC UASI M&amp;A 2016'!G137=_xll.F9v5.Connect.GL(_xll.F9v5.Connect.BSPEC($B$10,$B$11,$A137),G$2,$B$3,$B$4,G$5,$B$6,$B$7,$B$8)</original>
      <value>0</value>
    </cell>
    <cell>
      <original>'310 MRC UASI M&amp;A 2016'!I137=_xll.F9v5.Connect.GL(_xll.F9v5.Connect.BSPEC($B$10,$B$11,$A137),I$2,$B$3,$B$4,I$5,$B$6,$B$7,$B$8)</original>
      <value>0</value>
    </cell>
    <cell>
      <original>'310 MRC UASI M&amp;A 2016'!C138=_xll.F9v5.Connect.GL(_xll.F9v5.Connect.BSPEC($B$10,$B$11,$A138),C$2,$B$3,$B$4,C$5,$B$6,$B$7,$B$8)</original>
      <value>0</value>
    </cell>
    <cell>
      <original>'310 MRC UASI M&amp;A 2016'!D138=_xll.F9v5.Connect.GL(_xll.F9v5.Connect.BSPEC($B$10,$B$11,$A138),D$2,$B$3,$B$4,D$5,$B$6,$B$7,$B$8)</original>
      <value>0</value>
    </cell>
    <cell>
      <original>'310 MRC UASI M&amp;A 2016'!F138=_xll.F9v5.Connect.GL(_xll.F9v5.Connect.BSPEC($B$10,$B$11,$A138),F$2,$B$3,$B$4,F$5,$B$6,$B$7,$B$8)</original>
      <value>0</value>
    </cell>
    <cell>
      <original>'310 MRC UASI M&amp;A 2016'!G138=_xll.F9v5.Connect.GL(_xll.F9v5.Connect.BSPEC($B$10,$B$11,$A138),G$2,$B$3,$B$4,G$5,$B$6,$B$7,$B$8)</original>
      <value>0</value>
    </cell>
    <cell>
      <original>'310 MRC UASI M&amp;A 2016'!I138=_xll.F9v5.Connect.GL(_xll.F9v5.Connect.BSPEC($B$10,$B$11,$A138),I$2,$B$3,$B$4,I$5,$B$6,$B$7,$B$8)</original>
      <value>0</value>
    </cell>
    <cell>
      <original>'310 MRC UASI M&amp;A 2016'!C139=_xll.F9v5.Connect.GL(_xll.F9v5.Connect.BSPEC($B$10,$B$11,$A139),C$2,$B$3,$B$4,C$5,$B$6,$B$7,$B$8)</original>
      <value>0</value>
    </cell>
    <cell>
      <original>'310 MRC UASI M&amp;A 2016'!D139=_xll.F9v5.Connect.GL(_xll.F9v5.Connect.BSPEC($B$10,$B$11,$A139),D$2,$B$3,$B$4,D$5,$B$6,$B$7,$B$8)</original>
      <value>0</value>
    </cell>
    <cell>
      <original>'310 MRC UASI M&amp;A 2016'!F139=_xll.F9v5.Connect.GL(_xll.F9v5.Connect.BSPEC($B$10,$B$11,$A139),F$2,$B$3,$B$4,F$5,$B$6,$B$7,$B$8)</original>
      <value>0</value>
    </cell>
    <cell>
      <original>'310 MRC UASI M&amp;A 2016'!G139=_xll.F9v5.Connect.GL(_xll.F9v5.Connect.BSPEC($B$10,$B$11,$A139),G$2,$B$3,$B$4,G$5,$B$6,$B$7,$B$8)</original>
      <value>0</value>
    </cell>
    <cell>
      <original>'310 MRC UASI M&amp;A 2016'!I139=_xll.F9v5.Connect.GL(_xll.F9v5.Connect.BSPEC($B$10,$B$11,$A139),I$2,$B$3,$B$4,I$5,$B$6,$B$7,$B$8)</original>
      <value>0</value>
    </cell>
    <cell>
      <original>'310 MRC UASI M&amp;A 2016'!C140=_xll.F9v5.Connect.GL(_xll.F9v5.Connect.BSPEC($B$10,$B$11,$A140),C$2,$B$3,$B$4,C$5,$B$6,$B$7,$B$8)</original>
      <value>0</value>
    </cell>
    <cell>
      <original>'310 MRC UASI M&amp;A 2016'!D140=_xll.F9v5.Connect.GL(_xll.F9v5.Connect.BSPEC($B$10,$B$11,$A140),D$2,$B$3,$B$4,D$5,$B$6,$B$7,$B$8)</original>
      <value>0</value>
    </cell>
    <cell>
      <original>'310 MRC UASI M&amp;A 2016'!F140=_xll.F9v5.Connect.GL(_xll.F9v5.Connect.BSPEC($B$10,$B$11,$A140),F$2,$B$3,$B$4,F$5,$B$6,$B$7,$B$8)</original>
      <value>0</value>
    </cell>
    <cell>
      <original>'310 MRC UASI M&amp;A 2016'!G140=_xll.F9v5.Connect.GL(_xll.F9v5.Connect.BSPEC($B$10,$B$11,$A140),G$2,$B$3,$B$4,G$5,$B$6,$B$7,$B$8)</original>
      <value>0</value>
    </cell>
    <cell>
      <original>'310 MRC UASI M&amp;A 2016'!I140=_xll.F9v5.Connect.GL(_xll.F9v5.Connect.BSPEC($B$10,$B$11,$A140),I$2,$B$3,$B$4,I$5,$B$6,$B$7,$B$8)</original>
      <value>0</value>
    </cell>
    <cell>
      <original>'310 MRC UASI M&amp;A 2016'!C141=_xll.F9v5.Connect.GL(_xll.F9v5.Connect.BSPEC($B$10,$B$11,$A141),C$2,$B$3,$B$4,C$5,$B$6,$B$7,$B$8)</original>
      <value>0</value>
    </cell>
    <cell>
      <original>'310 MRC UASI M&amp;A 2016'!D141=_xll.F9v5.Connect.GL(_xll.F9v5.Connect.BSPEC($B$10,$B$11,$A141),D$2,$B$3,$B$4,D$5,$B$6,$B$7,$B$8)</original>
      <value>0</value>
    </cell>
    <cell>
      <original>'310 MRC UASI M&amp;A 2016'!F141=_xll.F9v5.Connect.GL(_xll.F9v5.Connect.BSPEC($B$10,$B$11,$A141),F$2,$B$3,$B$4,F$5,$B$6,$B$7,$B$8)</original>
      <value>0</value>
    </cell>
    <cell>
      <original>'310 MRC UASI M&amp;A 2016'!G141=_xll.F9v5.Connect.GL(_xll.F9v5.Connect.BSPEC($B$10,$B$11,$A141),G$2,$B$3,$B$4,G$5,$B$6,$B$7,$B$8)</original>
      <value>0</value>
    </cell>
    <cell>
      <original>'310 MRC UASI M&amp;A 2016'!I141=_xll.F9v5.Connect.GL(_xll.F9v5.Connect.BSPEC($B$10,$B$11,$A141),I$2,$B$3,$B$4,I$5,$B$6,$B$7,$B$8)</original>
      <value>0</value>
    </cell>
    <cell>
      <original>'310 MRC UASI M&amp;A 2016'!C142=_xll.F9v5.Connect.GL(_xll.F9v5.Connect.BSPEC($B$10,$B$11,$A142),C$2,$B$3,$B$4,C$5,$B$6,$B$7,$B$8)</original>
      <value>0</value>
    </cell>
    <cell>
      <original>'310 MRC UASI M&amp;A 2016'!D142=_xll.F9v5.Connect.GL(_xll.F9v5.Connect.BSPEC($B$10,$B$11,$A142),D$2,$B$3,$B$4,D$5,$B$6,$B$7,$B$8)</original>
      <value>0</value>
    </cell>
    <cell>
      <original>'310 MRC UASI M&amp;A 2016'!F142=_xll.F9v5.Connect.GL(_xll.F9v5.Connect.BSPEC($B$10,$B$11,$A142),F$2,$B$3,$B$4,F$5,$B$6,$B$7,$B$8)</original>
      <value>0</value>
    </cell>
    <cell>
      <original>'310 MRC UASI M&amp;A 2016'!G142=_xll.F9v5.Connect.GL(_xll.F9v5.Connect.BSPEC($B$10,$B$11,$A142),G$2,$B$3,$B$4,G$5,$B$6,$B$7,$B$8)</original>
      <value>0</value>
    </cell>
    <cell>
      <original>'310 MRC UASI M&amp;A 2016'!I142=_xll.F9v5.Connect.GL(_xll.F9v5.Connect.BSPEC($B$10,$B$11,$A142),I$2,$B$3,$B$4,I$5,$B$6,$B$7,$B$8)</original>
      <value>0</value>
    </cell>
    <cell>
      <original>'310 MRC UASI M&amp;A 2016'!C143=_xll.F9v5.Connect.GL(_xll.F9v5.Connect.BSPEC($B$10,$B$11,$A143),C$2,$B$3,$B$4,C$5,$B$6,$B$7,$B$8)</original>
      <value>0</value>
    </cell>
    <cell>
      <original>'310 MRC UASI M&amp;A 2016'!D143=_xll.F9v5.Connect.GL(_xll.F9v5.Connect.BSPEC($B$10,$B$11,$A143),D$2,$B$3,$B$4,D$5,$B$6,$B$7,$B$8)</original>
      <value>0</value>
    </cell>
    <cell>
      <original>'310 MRC UASI M&amp;A 2016'!F143=_xll.F9v5.Connect.GL(_xll.F9v5.Connect.BSPEC($B$10,$B$11,$A143),F$2,$B$3,$B$4,F$5,$B$6,$B$7,$B$8)</original>
      <value>0</value>
    </cell>
    <cell>
      <original>'310 MRC UASI M&amp;A 2016'!G143=_xll.F9v5.Connect.GL(_xll.F9v5.Connect.BSPEC($B$10,$B$11,$A143),G$2,$B$3,$B$4,G$5,$B$6,$B$7,$B$8)</original>
      <value>0</value>
    </cell>
    <cell>
      <original>'310 MRC UASI M&amp;A 2016'!I143=_xll.F9v5.Connect.GL(_xll.F9v5.Connect.BSPEC($B$10,$B$11,$A143),I$2,$B$3,$B$4,I$5,$B$6,$B$7,$B$8)</original>
      <value>0</value>
    </cell>
    <cell>
      <original>'310 MRC UASI M&amp;A 2016'!C144=_xll.F9v5.Connect.GL(_xll.F9v5.Connect.BSPEC($B$10,$B$11,$A144),C$2,$B$3,$B$4,C$5,$B$6,$B$7,$B$8)</original>
      <value>0</value>
    </cell>
    <cell>
      <original>'310 MRC UASI M&amp;A 2016'!D144=_xll.F9v5.Connect.GL(_xll.F9v5.Connect.BSPEC($B$10,$B$11,$A144),D$2,$B$3,$B$4,D$5,$B$6,$B$7,$B$8)</original>
      <value>0</value>
    </cell>
    <cell>
      <original>'310 MRC UASI M&amp;A 2016'!F144=_xll.F9v5.Connect.GL(_xll.F9v5.Connect.BSPEC($B$10,$B$11,$A144),F$2,$B$3,$B$4,F$5,$B$6,$B$7,$B$8)</original>
      <value>0</value>
    </cell>
    <cell>
      <original>'310 MRC UASI M&amp;A 2016'!G144=_xll.F9v5.Connect.GL(_xll.F9v5.Connect.BSPEC($B$10,$B$11,$A144),G$2,$B$3,$B$4,G$5,$B$6,$B$7,$B$8)</original>
      <value>0</value>
    </cell>
    <cell>
      <original>'310 MRC UASI M&amp;A 2016'!I144=_xll.F9v5.Connect.GL(_xll.F9v5.Connect.BSPEC($B$10,$B$11,$A144),I$2,$B$3,$B$4,I$5,$B$6,$B$7,$B$8)</original>
      <value>0</value>
    </cell>
    <cell>
      <original>'310 MRC UASI M&amp;A 2016'!C145=_xll.F9v5.Connect.GL(_xll.F9v5.Connect.BSPEC($B$10,$B$11,$A145),C$2,$B$3,$B$4,C$5,$B$6,$B$7,$B$8)</original>
      <value>0</value>
    </cell>
    <cell>
      <original>'310 MRC UASI M&amp;A 2016'!D145=_xll.F9v5.Connect.GL(_xll.F9v5.Connect.BSPEC($B$10,$B$11,$A145),D$2,$B$3,$B$4,D$5,$B$6,$B$7,$B$8)</original>
      <value>0</value>
    </cell>
    <cell>
      <original>'310 MRC UASI M&amp;A 2016'!F145=_xll.F9v5.Connect.GL(_xll.F9v5.Connect.BSPEC($B$10,$B$11,$A145),F$2,$B$3,$B$4,F$5,$B$6,$B$7,$B$8)</original>
      <value>0</value>
    </cell>
    <cell>
      <original>'310 MRC UASI M&amp;A 2016'!G145=_xll.F9v5.Connect.GL(_xll.F9v5.Connect.BSPEC($B$10,$B$11,$A145),G$2,$B$3,$B$4,G$5,$B$6,$B$7,$B$8)</original>
      <value>0</value>
    </cell>
    <cell>
      <original>'310 MRC UASI M&amp;A 2016'!I145=_xll.F9v5.Connect.GL(_xll.F9v5.Connect.BSPEC($B$10,$B$11,$A145),I$2,$B$3,$B$4,I$5,$B$6,$B$7,$B$8)</original>
      <value>0</value>
    </cell>
    <cell>
      <original>'310 MRC UASI M&amp;A 2016'!C146=_xll.F9v5.Connect.GL(_xll.F9v5.Connect.BSPEC($B$10,$B$11,$A146),C$2,$B$3,$B$4,C$5,$B$6,$B$7,$B$8)</original>
      <value>0</value>
    </cell>
    <cell>
      <original>'310 MRC UASI M&amp;A 2016'!D146=_xll.F9v5.Connect.GL(_xll.F9v5.Connect.BSPEC($B$10,$B$11,$A146),D$2,$B$3,$B$4,D$5,$B$6,$B$7,$B$8)</original>
      <value>0</value>
    </cell>
    <cell>
      <original>'310 MRC UASI M&amp;A 2016'!F146=_xll.F9v5.Connect.GL(_xll.F9v5.Connect.BSPEC($B$10,$B$11,$A146),F$2,$B$3,$B$4,F$5,$B$6,$B$7,$B$8)</original>
      <value>0</value>
    </cell>
    <cell>
      <original>'310 MRC UASI M&amp;A 2016'!G146=_xll.F9v5.Connect.GL(_xll.F9v5.Connect.BSPEC($B$10,$B$11,$A146),G$2,$B$3,$B$4,G$5,$B$6,$B$7,$B$8)</original>
      <value>0</value>
    </cell>
    <cell>
      <original>'310 MRC UASI M&amp;A 2016'!I146=_xll.F9v5.Connect.GL(_xll.F9v5.Connect.BSPEC($B$10,$B$11,$A146),I$2,$B$3,$B$4,I$5,$B$6,$B$7,$B$8)</original>
      <value>0</value>
    </cell>
    <cell>
      <original>'310 MRC UASI M&amp;A 2016'!C147=_xll.F9v5.Connect.GL(_xll.F9v5.Connect.BSPEC($B$10,$B$11,$A147),C$2,$B$3,$B$4,C$5,$B$6,$B$7,$B$8)</original>
      <value>0</value>
    </cell>
    <cell>
      <original>'310 MRC UASI M&amp;A 2016'!D147=_xll.F9v5.Connect.GL(_xll.F9v5.Connect.BSPEC($B$10,$B$11,$A147),D$2,$B$3,$B$4,D$5,$B$6,$B$7,$B$8)</original>
      <value>0</value>
    </cell>
    <cell>
      <original>'310 MRC UASI M&amp;A 2016'!F147=_xll.F9v5.Connect.GL(_xll.F9v5.Connect.BSPEC($B$10,$B$11,$A147),F$2,$B$3,$B$4,F$5,$B$6,$B$7,$B$8)</original>
      <value>0</value>
    </cell>
    <cell>
      <original>'310 MRC UASI M&amp;A 2016'!G147=_xll.F9v5.Connect.GL(_xll.F9v5.Connect.BSPEC($B$10,$B$11,$A147),G$2,$B$3,$B$4,G$5,$B$6,$B$7,$B$8)</original>
      <value>0</value>
    </cell>
    <cell>
      <original>'310 MRC UASI M&amp;A 2016'!I147=_xll.F9v5.Connect.GL(_xll.F9v5.Connect.BSPEC($B$10,$B$11,$A147),I$2,$B$3,$B$4,I$5,$B$6,$B$7,$B$8)</original>
      <value>0</value>
    </cell>
    <cell>
      <original>'310 MRC UASI M&amp;A 2016'!C148=_xll.F9v5.Connect.GL(_xll.F9v5.Connect.BSPEC($B$10,$B$11,$A148),C$2,$B$3,$B$4,C$5,$B$6,$B$7,$B$8)</original>
      <value>0</value>
    </cell>
    <cell>
      <original>'310 MRC UASI M&amp;A 2016'!D148=_xll.F9v5.Connect.GL(_xll.F9v5.Connect.BSPEC($B$10,$B$11,$A148),D$2,$B$3,$B$4,D$5,$B$6,$B$7,$B$8)</original>
      <value>0</value>
    </cell>
    <cell>
      <original>'310 MRC UASI M&amp;A 2016'!F148=_xll.F9v5.Connect.GL(_xll.F9v5.Connect.BSPEC($B$10,$B$11,$A148),F$2,$B$3,$B$4,F$5,$B$6,$B$7,$B$8)</original>
      <value>0</value>
    </cell>
    <cell>
      <original>'310 MRC UASI M&amp;A 2016'!G148=_xll.F9v5.Connect.GL(_xll.F9v5.Connect.BSPEC($B$10,$B$11,$A148),G$2,$B$3,$B$4,G$5,$B$6,$B$7,$B$8)</original>
      <value>0</value>
    </cell>
    <cell>
      <original>'310 MRC UASI M&amp;A 2016'!I148=_xll.F9v5.Connect.GL(_xll.F9v5.Connect.BSPEC($B$10,$B$11,$A148),I$2,$B$3,$B$4,I$5,$B$6,$B$7,$B$8)</original>
      <value>0</value>
    </cell>
    <cell>
      <original>'310 MRC UASI M&amp;A 2016'!C149=_xll.F9v5.Connect.GL(_xll.F9v5.Connect.BSPEC($B$10,$B$11,$A149),C$2,$B$3,$B$4,C$5,$B$6,$B$7,$B$8)</original>
      <value>0</value>
    </cell>
    <cell>
      <original>'310 MRC UASI M&amp;A 2016'!D149=_xll.F9v5.Connect.GL(_xll.F9v5.Connect.BSPEC($B$10,$B$11,$A149),D$2,$B$3,$B$4,D$5,$B$6,$B$7,$B$8)</original>
      <value>0</value>
    </cell>
    <cell>
      <original>'310 MRC UASI M&amp;A 2016'!F149=_xll.F9v5.Connect.GL(_xll.F9v5.Connect.BSPEC($B$10,$B$11,$A149),F$2,$B$3,$B$4,F$5,$B$6,$B$7,$B$8)</original>
      <value>0</value>
    </cell>
    <cell>
      <original>'310 MRC UASI M&amp;A 2016'!G149=_xll.F9v5.Connect.GL(_xll.F9v5.Connect.BSPEC($B$10,$B$11,$A149),G$2,$B$3,$B$4,G$5,$B$6,$B$7,$B$8)</original>
      <value>0</value>
    </cell>
    <cell>
      <original>'310 MRC UASI M&amp;A 2016'!I149=_xll.F9v5.Connect.GL(_xll.F9v5.Connect.BSPEC($B$10,$B$11,$A149),I$2,$B$3,$B$4,I$5,$B$6,$B$7,$B$8)</original>
      <value>0</value>
    </cell>
    <cell>
      <original>'310 MRC UASI M&amp;A 2016'!C150=_xll.F9v5.Connect.GL(_xll.F9v5.Connect.BSPEC($B$10,$B$11,$A150),C$2,$B$3,$B$4,C$5,$B$6,$B$7,$B$8)</original>
      <value>0</value>
    </cell>
    <cell>
      <original>'310 MRC UASI M&amp;A 2016'!D150=_xll.F9v5.Connect.GL(_xll.F9v5.Connect.BSPEC($B$10,$B$11,$A150),D$2,$B$3,$B$4,D$5,$B$6,$B$7,$B$8)</original>
      <value>0</value>
    </cell>
    <cell>
      <original>'310 MRC UASI M&amp;A 2016'!F150=_xll.F9v5.Connect.GL(_xll.F9v5.Connect.BSPEC($B$10,$B$11,$A150),F$2,$B$3,$B$4,F$5,$B$6,$B$7,$B$8)</original>
      <value>0</value>
    </cell>
    <cell>
      <original>'310 MRC UASI M&amp;A 2016'!G150=_xll.F9v5.Connect.GL(_xll.F9v5.Connect.BSPEC($B$10,$B$11,$A150),G$2,$B$3,$B$4,G$5,$B$6,$B$7,$B$8)</original>
      <value>0</value>
    </cell>
    <cell>
      <original>'310 MRC UASI M&amp;A 2016'!I150=_xll.F9v5.Connect.GL(_xll.F9v5.Connect.BSPEC($B$10,$B$11,$A150),I$2,$B$3,$B$4,I$5,$B$6,$B$7,$B$8)</original>
      <value>0</value>
    </cell>
    <cell>
      <original>'310 MRC UASI M&amp;A 2016'!C151=_xll.F9v5.Connect.GL(_xll.F9v5.Connect.BSPEC($B$10,$B$11,$A151),C$2,$B$3,$B$4,C$5,$B$6,$B$7,$B$8)</original>
      <value>0</value>
    </cell>
    <cell>
      <original>'310 MRC UASI M&amp;A 2016'!D151=_xll.F9v5.Connect.GL(_xll.F9v5.Connect.BSPEC($B$10,$B$11,$A151),D$2,$B$3,$B$4,D$5,$B$6,$B$7,$B$8)</original>
      <value>0</value>
    </cell>
    <cell>
      <original>'310 MRC UASI M&amp;A 2016'!F151=_xll.F9v5.Connect.GL(_xll.F9v5.Connect.BSPEC($B$10,$B$11,$A151),F$2,$B$3,$B$4,F$5,$B$6,$B$7,$B$8)</original>
      <value>0</value>
    </cell>
    <cell>
      <original>'310 MRC UASI M&amp;A 2016'!G151=_xll.F9v5.Connect.GL(_xll.F9v5.Connect.BSPEC($B$10,$B$11,$A151),G$2,$B$3,$B$4,G$5,$B$6,$B$7,$B$8)</original>
      <value>0</value>
    </cell>
    <cell>
      <original>'310 MRC UASI M&amp;A 2016'!I151=_xll.F9v5.Connect.GL(_xll.F9v5.Connect.BSPEC($B$10,$B$11,$A151),I$2,$B$3,$B$4,I$5,$B$6,$B$7,$B$8)</original>
      <value>0</value>
    </cell>
    <cell>
      <original>'310 MRC UASI M&amp;A 2016'!C152=_xll.F9v5.Connect.GL(_xll.F9v5.Connect.BSPEC($B$10,$B$11,$A152),C$2,$B$3,$B$4,C$5,$B$6,$B$7,$B$8)</original>
      <value>0</value>
    </cell>
    <cell>
      <original>'310 MRC UASI M&amp;A 2016'!D152=_xll.F9v5.Connect.GL(_xll.F9v5.Connect.BSPEC($B$10,$B$11,$A152),D$2,$B$3,$B$4,D$5,$B$6,$B$7,$B$8)</original>
      <value>0</value>
    </cell>
    <cell>
      <original>'310 MRC UASI M&amp;A 2016'!F152=_xll.F9v5.Connect.GL(_xll.F9v5.Connect.BSPEC($B$10,$B$11,$A152),F$2,$B$3,$B$4,F$5,$B$6,$B$7,$B$8)</original>
      <value>0</value>
    </cell>
    <cell>
      <original>'310 MRC UASI M&amp;A 2016'!G152=_xll.F9v5.Connect.GL(_xll.F9v5.Connect.BSPEC($B$10,$B$11,$A152),G$2,$B$3,$B$4,G$5,$B$6,$B$7,$B$8)</original>
      <value>0</value>
    </cell>
    <cell>
      <original>'310 MRC UASI M&amp;A 2016'!I152=_xll.F9v5.Connect.GL(_xll.F9v5.Connect.BSPEC($B$10,$B$11,$A152),I$2,$B$3,$B$4,I$5,$B$6,$B$7,$B$8)</original>
      <value>0</value>
    </cell>
    <cell>
      <original>'310 MRC UASI M&amp;A 2016'!C153=_xll.F9v5.Connect.GL(_xll.F9v5.Connect.BSPEC($B$10,$B$11,$A153),C$2,$B$3,$B$4,C$5,$B$6,$B$7,$B$8)</original>
      <value>0</value>
    </cell>
    <cell>
      <original>'310 MRC UASI M&amp;A 2016'!D153=_xll.F9v5.Connect.GL(_xll.F9v5.Connect.BSPEC($B$10,$B$11,$A153),D$2,$B$3,$B$4,D$5,$B$6,$B$7,$B$8)</original>
      <value>0</value>
    </cell>
    <cell>
      <original>'310 MRC UASI M&amp;A 2016'!F153=_xll.F9v5.Connect.GL(_xll.F9v5.Connect.BSPEC($B$10,$B$11,$A153),F$2,$B$3,$B$4,F$5,$B$6,$B$7,$B$8)</original>
      <value>0</value>
    </cell>
    <cell>
      <original>'310 MRC UASI M&amp;A 2016'!G153=_xll.F9v5.Connect.GL(_xll.F9v5.Connect.BSPEC($B$10,$B$11,$A153),G$2,$B$3,$B$4,G$5,$B$6,$B$7,$B$8)</original>
      <value>0</value>
    </cell>
    <cell>
      <original>'310 MRC UASI M&amp;A 2016'!I153=_xll.F9v5.Connect.GL(_xll.F9v5.Connect.BSPEC($B$10,$B$11,$A153),I$2,$B$3,$B$4,I$5,$B$6,$B$7,$B$8)</original>
      <value>0</value>
    </cell>
    <cell>
      <original>'310 MRC UASI M&amp;A 2016'!C154=_xll.F9v5.Connect.GL(_xll.F9v5.Connect.BSPEC($B$10,$B$11,$A154),C$2,$B$3,$B$4,C$5,$B$6,$B$7,$B$8)</original>
      <value>0</value>
    </cell>
    <cell>
      <original>'310 MRC UASI M&amp;A 2016'!D154=_xll.F9v5.Connect.GL(_xll.F9v5.Connect.BSPEC($B$10,$B$11,$A154),D$2,$B$3,$B$4,D$5,$B$6,$B$7,$B$8)</original>
      <value>0</value>
    </cell>
    <cell>
      <original>'310 MRC UASI M&amp;A 2016'!F154=_xll.F9v5.Connect.GL(_xll.F9v5.Connect.BSPEC($B$10,$B$11,$A154),F$2,$B$3,$B$4,F$5,$B$6,$B$7,$B$8)</original>
      <value>0</value>
    </cell>
    <cell>
      <original>'310 MRC UASI M&amp;A 2016'!G154=_xll.F9v5.Connect.GL(_xll.F9v5.Connect.BSPEC($B$10,$B$11,$A154),G$2,$B$3,$B$4,G$5,$B$6,$B$7,$B$8)</original>
      <value>0</value>
    </cell>
    <cell>
      <original>'310 MRC UASI M&amp;A 2016'!I154=_xll.F9v5.Connect.GL(_xll.F9v5.Connect.BSPEC($B$10,$B$11,$A154),I$2,$B$3,$B$4,I$5,$B$6,$B$7,$B$8)</original>
      <value>0</value>
    </cell>
    <cell>
      <original>'310 MRC UASI M&amp;A 2016'!C155=_xll.F9v5.Connect.GL(_xll.F9v5.Connect.BSPEC($B$10,$B$11,$A155),C$2,$B$3,$B$4,C$5,$B$6,$B$7,$B$8)</original>
      <value>0</value>
    </cell>
    <cell>
      <original>'310 MRC UASI M&amp;A 2016'!D155=_xll.F9v5.Connect.GL(_xll.F9v5.Connect.BSPEC($B$10,$B$11,$A155),D$2,$B$3,$B$4,D$5,$B$6,$B$7,$B$8)</original>
      <value>0</value>
    </cell>
    <cell>
      <original>'310 MRC UASI M&amp;A 2016'!F155=_xll.F9v5.Connect.GL(_xll.F9v5.Connect.BSPEC($B$10,$B$11,$A155),F$2,$B$3,$B$4,F$5,$B$6,$B$7,$B$8)</original>
      <value>0</value>
    </cell>
    <cell>
      <original>'310 MRC UASI M&amp;A 2016'!G155=_xll.F9v5.Connect.GL(_xll.F9v5.Connect.BSPEC($B$10,$B$11,$A155),G$2,$B$3,$B$4,G$5,$B$6,$B$7,$B$8)</original>
      <value>0</value>
    </cell>
    <cell>
      <original>'310 MRC UASI M&amp;A 2016'!I155=_xll.F9v5.Connect.GL(_xll.F9v5.Connect.BSPEC($B$10,$B$11,$A155),I$2,$B$3,$B$4,I$5,$B$6,$B$7,$B$8)</original>
      <value>0</value>
    </cell>
    <cell>
      <original>'310 MRC UASI M&amp;A 2016'!C156=_xll.F9v5.Connect.GL(_xll.F9v5.Connect.BSPEC($B$10,$B$11,$A156),C$2,$B$3,$B$4,C$5,$B$6,$B$7,$B$8)</original>
      <value>0</value>
    </cell>
    <cell>
      <original>'310 MRC UASI M&amp;A 2016'!D156=_xll.F9v5.Connect.GL(_xll.F9v5.Connect.BSPEC($B$10,$B$11,$A156),D$2,$B$3,$B$4,D$5,$B$6,$B$7,$B$8)</original>
      <value>0</value>
    </cell>
    <cell>
      <original>'310 MRC UASI M&amp;A 2016'!F156=_xll.F9v5.Connect.GL(_xll.F9v5.Connect.BSPEC($B$10,$B$11,$A156),F$2,$B$3,$B$4,F$5,$B$6,$B$7,$B$8)</original>
      <value>0</value>
    </cell>
    <cell>
      <original>'310 MRC UASI M&amp;A 2016'!G156=_xll.F9v5.Connect.GL(_xll.F9v5.Connect.BSPEC($B$10,$B$11,$A156),G$2,$B$3,$B$4,G$5,$B$6,$B$7,$B$8)</original>
      <value>0</value>
    </cell>
    <cell>
      <original>'310 MRC UASI M&amp;A 2016'!I156=_xll.F9v5.Connect.GL(_xll.F9v5.Connect.BSPEC($B$10,$B$11,$A156),I$2,$B$3,$B$4,I$5,$B$6,$B$7,$B$8)</original>
      <value>0</value>
    </cell>
    <cell>
      <original>'310 MRC UASI M&amp;A 2016'!C157=_xll.F9v5.Connect.GL(_xll.F9v5.Connect.BSPEC($B$10,$B$11,$A157),C$2,$B$3,$B$4,C$5,$B$6,$B$7,$B$8)</original>
      <value>0</value>
    </cell>
    <cell>
      <original>'310 MRC UASI M&amp;A 2016'!D157=_xll.F9v5.Connect.GL(_xll.F9v5.Connect.BSPEC($B$10,$B$11,$A157),D$2,$B$3,$B$4,D$5,$B$6,$B$7,$B$8)</original>
      <value>0</value>
    </cell>
    <cell>
      <original>'310 MRC UASI M&amp;A 2016'!F157=_xll.F9v5.Connect.GL(_xll.F9v5.Connect.BSPEC($B$10,$B$11,$A157),F$2,$B$3,$B$4,F$5,$B$6,$B$7,$B$8)</original>
      <value>0</value>
    </cell>
    <cell>
      <original>'310 MRC UASI M&amp;A 2016'!G157=_xll.F9v5.Connect.GL(_xll.F9v5.Connect.BSPEC($B$10,$B$11,$A157),G$2,$B$3,$B$4,G$5,$B$6,$B$7,$B$8)</original>
      <value>0</value>
    </cell>
    <cell>
      <original>'310 MRC UASI M&amp;A 2016'!I157=_xll.F9v5.Connect.GL(_xll.F9v5.Connect.BSPEC($B$10,$B$11,$A157),I$2,$B$3,$B$4,I$5,$B$6,$B$7,$B$8)</original>
      <value>0</value>
    </cell>
    <cell>
      <original>'310 MRC UASI M&amp;A 2016'!C158=_xll.F9v5.Connect.GL(_xll.F9v5.Connect.BSPEC($B$10,$B$11,$A158),C$2,$B$3,$B$4,C$5,$B$6,$B$7,$B$8)</original>
      <value>0</value>
    </cell>
    <cell>
      <original>'310 MRC UASI M&amp;A 2016'!D158=_xll.F9v5.Connect.GL(_xll.F9v5.Connect.BSPEC($B$10,$B$11,$A158),D$2,$B$3,$B$4,D$5,$B$6,$B$7,$B$8)</original>
      <value>0</value>
    </cell>
    <cell>
      <original>'310 MRC UASI M&amp;A 2016'!F158=_xll.F9v5.Connect.GL(_xll.F9v5.Connect.BSPEC($B$10,$B$11,$A158),F$2,$B$3,$B$4,F$5,$B$6,$B$7,$B$8)</original>
      <value>0</value>
    </cell>
    <cell>
      <original>'310 MRC UASI M&amp;A 2016'!G158=_xll.F9v5.Connect.GL(_xll.F9v5.Connect.BSPEC($B$10,$B$11,$A158),G$2,$B$3,$B$4,G$5,$B$6,$B$7,$B$8)</original>
      <value>0</value>
    </cell>
    <cell>
      <original>'310 MRC UASI M&amp;A 2016'!I158=_xll.F9v5.Connect.GL(_xll.F9v5.Connect.BSPEC($B$10,$B$11,$A158),I$2,$B$3,$B$4,I$5,$B$6,$B$7,$B$8)</original>
      <value>0</value>
    </cell>
    <cell>
      <original>'310 MRC UASI M&amp;A 2016'!C159=_xll.F9v5.Connect.GL(_xll.F9v5.Connect.BSPEC($B$10,$B$11,$A159),C$2,$B$3,$B$4,C$5,$B$6,$B$7,$B$8)</original>
      <value>0</value>
    </cell>
    <cell>
      <original>'310 MRC UASI M&amp;A 2016'!D159=_xll.F9v5.Connect.GL(_xll.F9v5.Connect.BSPEC($B$10,$B$11,$A159),D$2,$B$3,$B$4,D$5,$B$6,$B$7,$B$8)</original>
      <value>0</value>
    </cell>
    <cell>
      <original>'310 MRC UASI M&amp;A 2016'!F159=_xll.F9v5.Connect.GL(_xll.F9v5.Connect.BSPEC($B$10,$B$11,$A159),F$2,$B$3,$B$4,F$5,$B$6,$B$7,$B$8)</original>
      <value>0</value>
    </cell>
    <cell>
      <original>'310 MRC UASI M&amp;A 2016'!G159=_xll.F9v5.Connect.GL(_xll.F9v5.Connect.BSPEC($B$10,$B$11,$A159),G$2,$B$3,$B$4,G$5,$B$6,$B$7,$B$8)</original>
      <value>0</value>
    </cell>
    <cell>
      <original>'310 MRC UASI M&amp;A 2016'!I159=_xll.F9v5.Connect.GL(_xll.F9v5.Connect.BSPEC($B$10,$B$11,$A159),I$2,$B$3,$B$4,I$5,$B$6,$B$7,$B$8)</original>
      <value>0</value>
    </cell>
    <cell>
      <original>'310 MRC UASI M&amp;A 2016'!C160=_xll.F9v5.Connect.GL(_xll.F9v5.Connect.BSPEC($B$10,$B$11,$A160),C$2,$B$3,$B$4,C$5,$B$6,$B$7,$B$8)</original>
      <value>0</value>
    </cell>
    <cell>
      <original>'310 MRC UASI M&amp;A 2016'!D160=_xll.F9v5.Connect.GL(_xll.F9v5.Connect.BSPEC($B$10,$B$11,$A160),D$2,$B$3,$B$4,D$5,$B$6,$B$7,$B$8)</original>
      <value>0</value>
    </cell>
    <cell>
      <original>'310 MRC UASI M&amp;A 2016'!F160=_xll.F9v5.Connect.GL(_xll.F9v5.Connect.BSPEC($B$10,$B$11,$A160),F$2,$B$3,$B$4,F$5,$B$6,$B$7,$B$8)</original>
      <value>0</value>
    </cell>
    <cell>
      <original>'310 MRC UASI M&amp;A 2016'!G160=_xll.F9v5.Connect.GL(_xll.F9v5.Connect.BSPEC($B$10,$B$11,$A160),G$2,$B$3,$B$4,G$5,$B$6,$B$7,$B$8)</original>
      <value>0</value>
    </cell>
    <cell>
      <original>'310 MRC UASI M&amp;A 2016'!I160=_xll.F9v5.Connect.GL(_xll.F9v5.Connect.BSPEC($B$10,$B$11,$A160),I$2,$B$3,$B$4,I$5,$B$6,$B$7,$B$8)</original>
      <value>0</value>
    </cell>
    <cell>
      <original>'310 MRC UASI M&amp;A 2016'!C161=_xll.F9v5.Connect.GL(_xll.F9v5.Connect.BSPEC($B$10,$B$11,$A161),C$2,$B$3,$B$4,C$5,$B$6,$B$7,$B$8)</original>
      <value>0</value>
    </cell>
    <cell>
      <original>'310 MRC UASI M&amp;A 2016'!D161=_xll.F9v5.Connect.GL(_xll.F9v5.Connect.BSPEC($B$10,$B$11,$A161),D$2,$B$3,$B$4,D$5,$B$6,$B$7,$B$8)</original>
      <value>0</value>
    </cell>
    <cell>
      <original>'310 MRC UASI M&amp;A 2016'!F161=_xll.F9v5.Connect.GL(_xll.F9v5.Connect.BSPEC($B$10,$B$11,$A161),F$2,$B$3,$B$4,F$5,$B$6,$B$7,$B$8)</original>
      <value>0</value>
    </cell>
    <cell>
      <original>'310 MRC UASI M&amp;A 2016'!G161=_xll.F9v5.Connect.GL(_xll.F9v5.Connect.BSPEC($B$10,$B$11,$A161),G$2,$B$3,$B$4,G$5,$B$6,$B$7,$B$8)</original>
      <value>0</value>
    </cell>
    <cell>
      <original>'310 MRC UASI M&amp;A 2016'!I161=_xll.F9v5.Connect.GL(_xll.F9v5.Connect.BSPEC($B$10,$B$11,$A161),I$2,$B$3,$B$4,I$5,$B$6,$B$7,$B$8)</original>
      <value>0</value>
    </cell>
    <cell>
      <original>'310 MRC UASI M&amp;A 2016'!C162=_xll.F9v5.Connect.GL(_xll.F9v5.Connect.BSPEC($B$10,$B$11,$A162),C$2,$B$3,$B$4,C$5,$B$6,$B$7,$B$8)</original>
      <value>0</value>
    </cell>
    <cell>
      <original>'310 MRC UASI M&amp;A 2016'!D162=_xll.F9v5.Connect.GL(_xll.F9v5.Connect.BSPEC($B$10,$B$11,$A162),D$2,$B$3,$B$4,D$5,$B$6,$B$7,$B$8)</original>
      <value>0</value>
    </cell>
    <cell>
      <original>'310 MRC UASI M&amp;A 2016'!F162=_xll.F9v5.Connect.GL(_xll.F9v5.Connect.BSPEC($B$10,$B$11,$A162),F$2,$B$3,$B$4,F$5,$B$6,$B$7,$B$8)</original>
      <value>0</value>
    </cell>
    <cell>
      <original>'310 MRC UASI M&amp;A 2016'!G162=_xll.F9v5.Connect.GL(_xll.F9v5.Connect.BSPEC($B$10,$B$11,$A162),G$2,$B$3,$B$4,G$5,$B$6,$B$7,$B$8)</original>
      <value>0</value>
    </cell>
    <cell>
      <original>'310 MRC UASI M&amp;A 2016'!I162=_xll.F9v5.Connect.GL(_xll.F9v5.Connect.BSPEC($B$10,$B$11,$A162),I$2,$B$3,$B$4,I$5,$B$6,$B$7,$B$8)</original>
      <value>0</value>
    </cell>
    <cell>
      <original>'310 MRC UASI M&amp;A 2016'!C163=_xll.F9v5.Connect.GL(_xll.F9v5.Connect.BSPEC($B$10,$B$11,$A163),C$2,$B$3,$B$4,C$5,$B$6,$B$7,$B$8)</original>
      <value>0</value>
    </cell>
    <cell>
      <original>'310 MRC UASI M&amp;A 2016'!D163=_xll.F9v5.Connect.GL(_xll.F9v5.Connect.BSPEC($B$10,$B$11,$A163),D$2,$B$3,$B$4,D$5,$B$6,$B$7,$B$8)</original>
      <value>0</value>
    </cell>
    <cell>
      <original>'310 MRC UASI M&amp;A 2016'!F163=_xll.F9v5.Connect.GL(_xll.F9v5.Connect.BSPEC($B$10,$B$11,$A163),F$2,$B$3,$B$4,F$5,$B$6,$B$7,$B$8)</original>
      <value>0</value>
    </cell>
    <cell>
      <original>'310 MRC UASI M&amp;A 2016'!G163=_xll.F9v5.Connect.GL(_xll.F9v5.Connect.BSPEC($B$10,$B$11,$A163),G$2,$B$3,$B$4,G$5,$B$6,$B$7,$B$8)</original>
      <value>0</value>
    </cell>
    <cell>
      <original>'310 MRC UASI M&amp;A 2016'!I163=_xll.F9v5.Connect.GL(_xll.F9v5.Connect.BSPEC($B$10,$B$11,$A163),I$2,$B$3,$B$4,I$5,$B$6,$B$7,$B$8)</original>
      <value>0</value>
    </cell>
    <cell>
      <original>'310 MRC UASI M&amp;A 2016'!C164=_xll.F9v5.Connect.GL(_xll.F9v5.Connect.BSPEC($B$10,$B$11,$A164),C$2,$B$3,$B$4,C$5,$B$6,$B$7,$B$8)</original>
      <value>0</value>
    </cell>
    <cell>
      <original>'310 MRC UASI M&amp;A 2016'!D164=_xll.F9v5.Connect.GL(_xll.F9v5.Connect.BSPEC($B$10,$B$11,$A164),D$2,$B$3,$B$4,D$5,$B$6,$B$7,$B$8)</original>
      <value>0</value>
    </cell>
    <cell>
      <original>'310 MRC UASI M&amp;A 2016'!F164=_xll.F9v5.Connect.GL(_xll.F9v5.Connect.BSPEC($B$10,$B$11,$A164),F$2,$B$3,$B$4,F$5,$B$6,$B$7,$B$8)</original>
      <value>0</value>
    </cell>
    <cell>
      <original>'310 MRC UASI M&amp;A 2016'!G164=_xll.F9v5.Connect.GL(_xll.F9v5.Connect.BSPEC($B$10,$B$11,$A164),G$2,$B$3,$B$4,G$5,$B$6,$B$7,$B$8)</original>
      <value>0</value>
    </cell>
    <cell>
      <original>'310 MRC UASI M&amp;A 2016'!I164=_xll.F9v5.Connect.GL(_xll.F9v5.Connect.BSPEC($B$10,$B$11,$A164),I$2,$B$3,$B$4,I$5,$B$6,$B$7,$B$8)</original>
      <value>0</value>
    </cell>
    <cell>
      <original>'310 MRC UASI M&amp;A 2016'!C165=_xll.F9v5.Connect.GL(_xll.F9v5.Connect.BSPEC($B$10,$B$11,$A165),C$2,$B$3,$B$4,C$5,$B$6,$B$7,$B$8)</original>
      <value>0</value>
    </cell>
    <cell>
      <original>'310 MRC UASI M&amp;A 2016'!D165=_xll.F9v5.Connect.GL(_xll.F9v5.Connect.BSPEC($B$10,$B$11,$A165),D$2,$B$3,$B$4,D$5,$B$6,$B$7,$B$8)</original>
      <value>0</value>
    </cell>
    <cell>
      <original>'310 MRC UASI M&amp;A 2016'!F165=_xll.F9v5.Connect.GL(_xll.F9v5.Connect.BSPEC($B$10,$B$11,$A165),F$2,$B$3,$B$4,F$5,$B$6,$B$7,$B$8)</original>
      <value>0</value>
    </cell>
    <cell>
      <original>'310 MRC UASI M&amp;A 2016'!G165=_xll.F9v5.Connect.GL(_xll.F9v5.Connect.BSPEC($B$10,$B$11,$A165),G$2,$B$3,$B$4,G$5,$B$6,$B$7,$B$8)</original>
      <value>0</value>
    </cell>
    <cell>
      <original>'310 MRC UASI M&amp;A 2016'!I165=_xll.F9v5.Connect.GL(_xll.F9v5.Connect.BSPEC($B$10,$B$11,$A165),I$2,$B$3,$B$4,I$5,$B$6,$B$7,$B$8)</original>
      <value>0</value>
    </cell>
    <cell>
      <original>'310 MRC UASI M&amp;A 2016'!C166=_xll.F9v5.Connect.GL(_xll.F9v5.Connect.BSPEC($B$10,$B$11,$A166),C$2,$B$3,$B$4,C$5,$B$6,$B$7,$B$8)</original>
      <value>0</value>
    </cell>
    <cell>
      <original>'310 MRC UASI M&amp;A 2016'!D166=_xll.F9v5.Connect.GL(_xll.F9v5.Connect.BSPEC($B$10,$B$11,$A166),D$2,$B$3,$B$4,D$5,$B$6,$B$7,$B$8)</original>
      <value>0</value>
    </cell>
    <cell>
      <original>'310 MRC UASI M&amp;A 2016'!F166=_xll.F9v5.Connect.GL(_xll.F9v5.Connect.BSPEC($B$10,$B$11,$A166),F$2,$B$3,$B$4,F$5,$B$6,$B$7,$B$8)</original>
      <value>0</value>
    </cell>
    <cell>
      <original>'310 MRC UASI M&amp;A 2016'!G166=_xll.F9v5.Connect.GL(_xll.F9v5.Connect.BSPEC($B$10,$B$11,$A166),G$2,$B$3,$B$4,G$5,$B$6,$B$7,$B$8)</original>
      <value>0</value>
    </cell>
    <cell>
      <original>'310 MRC UASI M&amp;A 2016'!I166=_xll.F9v5.Connect.GL(_xll.F9v5.Connect.BSPEC($B$10,$B$11,$A166),I$2,$B$3,$B$4,I$5,$B$6,$B$7,$B$8)</original>
      <value>0</value>
    </cell>
    <cell>
      <original>'310 MRC UASI M&amp;A 2016'!C167=_xll.F9v5.Connect.GL(_xll.F9v5.Connect.BSPEC($B$10,$B$11,$A167),C$2,$B$3,$B$4,C$5,$B$6,$B$7,$B$8)</original>
      <value>0</value>
    </cell>
    <cell>
      <original>'310 MRC UASI M&amp;A 2016'!D167=_xll.F9v5.Connect.GL(_xll.F9v5.Connect.BSPEC($B$10,$B$11,$A167),D$2,$B$3,$B$4,D$5,$B$6,$B$7,$B$8)</original>
      <value>0</value>
    </cell>
    <cell>
      <original>'310 MRC UASI M&amp;A 2016'!F167=_xll.F9v5.Connect.GL(_xll.F9v5.Connect.BSPEC($B$10,$B$11,$A167),F$2,$B$3,$B$4,F$5,$B$6,$B$7,$B$8)</original>
      <value>0</value>
    </cell>
    <cell>
      <original>'310 MRC UASI M&amp;A 2016'!G167=_xll.F9v5.Connect.GL(_xll.F9v5.Connect.BSPEC($B$10,$B$11,$A167),G$2,$B$3,$B$4,G$5,$B$6,$B$7,$B$8)</original>
      <value>0</value>
    </cell>
    <cell>
      <original>'310 MRC UASI M&amp;A 2016'!I167=_xll.F9v5.Connect.GL(_xll.F9v5.Connect.BSPEC($B$10,$B$11,$A167),I$2,$B$3,$B$4,I$5,$B$6,$B$7,$B$8)</original>
      <value>0</value>
    </cell>
    <cell>
      <original>'310 MRC UASI M&amp;A 2016'!C168=_xll.F9v5.Connect.GL(_xll.F9v5.Connect.BSPEC($B$10,$B$11,$A168),C$2,$B$3,$B$4,C$5,$B$6,$B$7,$B$8)</original>
      <value>0</value>
    </cell>
    <cell>
      <original>'310 MRC UASI M&amp;A 2016'!D168=_xll.F9v5.Connect.GL(_xll.F9v5.Connect.BSPEC($B$10,$B$11,$A168),D$2,$B$3,$B$4,D$5,$B$6,$B$7,$B$8)</original>
      <value>0</value>
    </cell>
    <cell>
      <original>'310 MRC UASI M&amp;A 2016'!F168=_xll.F9v5.Connect.GL(_xll.F9v5.Connect.BSPEC($B$10,$B$11,$A168),F$2,$B$3,$B$4,F$5,$B$6,$B$7,$B$8)</original>
      <value>0</value>
    </cell>
    <cell>
      <original>'310 MRC UASI M&amp;A 2016'!G168=_xll.F9v5.Connect.GL(_xll.F9v5.Connect.BSPEC($B$10,$B$11,$A168),G$2,$B$3,$B$4,G$5,$B$6,$B$7,$B$8)</original>
      <value>0</value>
    </cell>
    <cell>
      <original>'310 MRC UASI M&amp;A 2016'!I168=_xll.F9v5.Connect.GL(_xll.F9v5.Connect.BSPEC($B$10,$B$11,$A168),I$2,$B$3,$B$4,I$5,$B$6,$B$7,$B$8)</original>
      <value>0</value>
    </cell>
    <cell>
      <original>'310 MRC UASI M&amp;A 2016'!C169=_xll.F9v5.Connect.GL(_xll.F9v5.Connect.BSPEC($B$10,$B$11,$A169),C$2,$B$3,$B$4,C$5,$B$6,$B$7,$B$8)</original>
      <value>0</value>
    </cell>
    <cell>
      <original>'310 MRC UASI M&amp;A 2016'!D169=_xll.F9v5.Connect.GL(_xll.F9v5.Connect.BSPEC($B$10,$B$11,$A169),D$2,$B$3,$B$4,D$5,$B$6,$B$7,$B$8)</original>
      <value>0</value>
    </cell>
    <cell>
      <original>'310 MRC UASI M&amp;A 2016'!F169=_xll.F9v5.Connect.GL(_xll.F9v5.Connect.BSPEC($B$10,$B$11,$A169),F$2,$B$3,$B$4,F$5,$B$6,$B$7,$B$8)</original>
      <value>0</value>
    </cell>
    <cell>
      <original>'310 MRC UASI M&amp;A 2016'!G169=_xll.F9v5.Connect.GL(_xll.F9v5.Connect.BSPEC($B$10,$B$11,$A169),G$2,$B$3,$B$4,G$5,$B$6,$B$7,$B$8)</original>
      <value>0</value>
    </cell>
    <cell>
      <original>'310 MRC UASI M&amp;A 2016'!I169=_xll.F9v5.Connect.GL(_xll.F9v5.Connect.BSPEC($B$10,$B$11,$A169),I$2,$B$3,$B$4,I$5,$B$6,$B$7,$B$8)</original>
      <value>0</value>
    </cell>
    <cell>
      <original>'310 MRC UASI M&amp;A 2016'!C170=_xll.F9v5.Connect.GL(_xll.F9v5.Connect.BSPEC($B$10,$B$11,$A170),C$2,$B$3,$B$4,C$5,$B$6,$B$7,$B$8)</original>
      <value>0</value>
    </cell>
    <cell>
      <original>'310 MRC UASI M&amp;A 2016'!D170=_xll.F9v5.Connect.GL(_xll.F9v5.Connect.BSPEC($B$10,$B$11,$A170),D$2,$B$3,$B$4,D$5,$B$6,$B$7,$B$8)</original>
      <value>0</value>
    </cell>
    <cell>
      <original>'310 MRC UASI M&amp;A 2016'!F170=_xll.F9v5.Connect.GL(_xll.F9v5.Connect.BSPEC($B$10,$B$11,$A170),F$2,$B$3,$B$4,F$5,$B$6,$B$7,$B$8)</original>
      <value>0</value>
    </cell>
    <cell>
      <original>'310 MRC UASI M&amp;A 2016'!G170=_xll.F9v5.Connect.GL(_xll.F9v5.Connect.BSPEC($B$10,$B$11,$A170),G$2,$B$3,$B$4,G$5,$B$6,$B$7,$B$8)</original>
      <value>0</value>
    </cell>
    <cell>
      <original>'310 MRC UASI M&amp;A 2016'!I170=_xll.F9v5.Connect.GL(_xll.F9v5.Connect.BSPEC($B$10,$B$11,$A170),I$2,$B$3,$B$4,I$5,$B$6,$B$7,$B$8)</original>
      <value>0</value>
    </cell>
    <cell>
      <original>'310 MRC UASI M&amp;A 2016'!C171=_xll.F9v5.Connect.GL(_xll.F9v5.Connect.BSPEC($B$10,$B$11,$A171),C$2,$B$3,$B$4,C$5,$B$6,$B$7,$B$8)</original>
      <value>0</value>
    </cell>
    <cell>
      <original>'310 MRC UASI M&amp;A 2016'!D171=_xll.F9v5.Connect.GL(_xll.F9v5.Connect.BSPEC($B$10,$B$11,$A171),D$2,$B$3,$B$4,D$5,$B$6,$B$7,$B$8)</original>
      <value>0</value>
    </cell>
    <cell>
      <original>'310 MRC UASI M&amp;A 2016'!F171=_xll.F9v5.Connect.GL(_xll.F9v5.Connect.BSPEC($B$10,$B$11,$A171),F$2,$B$3,$B$4,F$5,$B$6,$B$7,$B$8)</original>
      <value>0</value>
    </cell>
    <cell>
      <original>'310 MRC UASI M&amp;A 2016'!G171=_xll.F9v5.Connect.GL(_xll.F9v5.Connect.BSPEC($B$10,$B$11,$A171),G$2,$B$3,$B$4,G$5,$B$6,$B$7,$B$8)</original>
      <value>0</value>
    </cell>
    <cell>
      <original>'310 MRC UASI M&amp;A 2016'!I171=_xll.F9v5.Connect.GL(_xll.F9v5.Connect.BSPEC($B$10,$B$11,$A171),I$2,$B$3,$B$4,I$5,$B$6,$B$7,$B$8)</original>
      <value>0</value>
    </cell>
    <cell>
      <original>'310 MRC UASI M&amp;A 2016'!C172=_xll.F9v5.Connect.GL(_xll.F9v5.Connect.BSPEC($B$10,$B$11,$A172),C$2,$B$3,$B$4,C$5,$B$6,$B$7,$B$8)</original>
      <value>0</value>
    </cell>
    <cell>
      <original>'310 MRC UASI M&amp;A 2016'!D172=_xll.F9v5.Connect.GL(_xll.F9v5.Connect.BSPEC($B$10,$B$11,$A172),D$2,$B$3,$B$4,D$5,$B$6,$B$7,$B$8)</original>
      <value>0</value>
    </cell>
    <cell>
      <original>'310 MRC UASI M&amp;A 2016'!F172=_xll.F9v5.Connect.GL(_xll.F9v5.Connect.BSPEC($B$10,$B$11,$A172),F$2,$B$3,$B$4,F$5,$B$6,$B$7,$B$8)</original>
      <value>0</value>
    </cell>
    <cell>
      <original>'310 MRC UASI M&amp;A 2016'!G172=_xll.F9v5.Connect.GL(_xll.F9v5.Connect.BSPEC($B$10,$B$11,$A172),G$2,$B$3,$B$4,G$5,$B$6,$B$7,$B$8)</original>
      <value>0</value>
    </cell>
    <cell>
      <original>'310 MRC UASI M&amp;A 2016'!I172=_xll.F9v5.Connect.GL(_xll.F9v5.Connect.BSPEC($B$10,$B$11,$A172),I$2,$B$3,$B$4,I$5,$B$6,$B$7,$B$8)</original>
      <value>0</value>
    </cell>
    <cell>
      <original>'310 MRC UASI M&amp;A 2016'!C173=_xll.F9v5.Connect.GL(_xll.F9v5.Connect.BSPEC($B$10,$B$11,$A173),C$2,$B$3,$B$4,C$5,$B$6,$B$7,$B$8)</original>
      <value>0</value>
    </cell>
    <cell>
      <original>'310 MRC UASI M&amp;A 2016'!D173=_xll.F9v5.Connect.GL(_xll.F9v5.Connect.BSPEC($B$10,$B$11,$A173),D$2,$B$3,$B$4,D$5,$B$6,$B$7,$B$8)</original>
      <value>0</value>
    </cell>
    <cell>
      <original>'310 MRC UASI M&amp;A 2016'!F173=_xll.F9v5.Connect.GL(_xll.F9v5.Connect.BSPEC($B$10,$B$11,$A173),F$2,$B$3,$B$4,F$5,$B$6,$B$7,$B$8)</original>
      <value>0</value>
    </cell>
    <cell>
      <original>'310 MRC UASI M&amp;A 2016'!G173=_xll.F9v5.Connect.GL(_xll.F9v5.Connect.BSPEC($B$10,$B$11,$A173),G$2,$B$3,$B$4,G$5,$B$6,$B$7,$B$8)</original>
      <value>0</value>
    </cell>
    <cell>
      <original>'310 MRC UASI M&amp;A 2016'!I173=_xll.F9v5.Connect.GL(_xll.F9v5.Connect.BSPEC($B$10,$B$11,$A173),I$2,$B$3,$B$4,I$5,$B$6,$B$7,$B$8)</original>
      <value>0</value>
    </cell>
    <cell>
      <original>'310 MRC UASI M&amp;A 2016'!C174=_xll.F9v5.Connect.GL(_xll.F9v5.Connect.BSPEC($B$10,$B$11,$A174),C$2,$B$3,$B$4,C$5,$B$6,$B$7,$B$8)</original>
      <value>0</value>
    </cell>
    <cell>
      <original>'310 MRC UASI M&amp;A 2016'!D174=_xll.F9v5.Connect.GL(_xll.F9v5.Connect.BSPEC($B$10,$B$11,$A174),D$2,$B$3,$B$4,D$5,$B$6,$B$7,$B$8)</original>
      <value>0</value>
    </cell>
    <cell>
      <original>'310 MRC UASI M&amp;A 2016'!F174=_xll.F9v5.Connect.GL(_xll.F9v5.Connect.BSPEC($B$10,$B$11,$A174),F$2,$B$3,$B$4,F$5,$B$6,$B$7,$B$8)</original>
      <value>0</value>
    </cell>
    <cell>
      <original>'310 MRC UASI M&amp;A 2016'!G174=_xll.F9v5.Connect.GL(_xll.F9v5.Connect.BSPEC($B$10,$B$11,$A174),G$2,$B$3,$B$4,G$5,$B$6,$B$7,$B$8)</original>
      <value>0</value>
    </cell>
    <cell>
      <original>'310 MRC UASI M&amp;A 2016'!I174=_xll.F9v5.Connect.GL(_xll.F9v5.Connect.BSPEC($B$10,$B$11,$A174),I$2,$B$3,$B$4,I$5,$B$6,$B$7,$B$8)</original>
      <value>0</value>
    </cell>
    <cell>
      <original>'310 MRC UASI M&amp;A 2016'!C175=_xll.F9v5.Connect.GL(_xll.F9v5.Connect.BSPEC($B$10,$B$11,$A175),C$2,$B$3,$B$4,C$5,$B$6,$B$7,$B$8)</original>
      <value>0</value>
    </cell>
    <cell>
      <original>'310 MRC UASI M&amp;A 2016'!D175=_xll.F9v5.Connect.GL(_xll.F9v5.Connect.BSPEC($B$10,$B$11,$A175),D$2,$B$3,$B$4,D$5,$B$6,$B$7,$B$8)</original>
      <value>0</value>
    </cell>
    <cell>
      <original>'310 MRC UASI M&amp;A 2016'!F175=_xll.F9v5.Connect.GL(_xll.F9v5.Connect.BSPEC($B$10,$B$11,$A175),F$2,$B$3,$B$4,F$5,$B$6,$B$7,$B$8)</original>
      <value>0</value>
    </cell>
    <cell>
      <original>'310 MRC UASI M&amp;A 2016'!G175=_xll.F9v5.Connect.GL(_xll.F9v5.Connect.BSPEC($B$10,$B$11,$A175),G$2,$B$3,$B$4,G$5,$B$6,$B$7,$B$8)</original>
      <value>0</value>
    </cell>
    <cell>
      <original>'310 MRC UASI M&amp;A 2016'!I175=_xll.F9v5.Connect.GL(_xll.F9v5.Connect.BSPEC($B$10,$B$11,$A175),I$2,$B$3,$B$4,I$5,$B$6,$B$7,$B$8)</original>
      <value>0</value>
    </cell>
    <cell>
      <original>'310 MRC UASI M&amp;A 2016'!C176=_xll.F9v5.Connect.GL(_xll.F9v5.Connect.BSPEC($B$10,$B$11,$A176),C$2,$B$3,$B$4,C$5,$B$6,$B$7,$B$8)</original>
      <value>0</value>
    </cell>
    <cell>
      <original>'310 MRC UASI M&amp;A 2016'!D176=_xll.F9v5.Connect.GL(_xll.F9v5.Connect.BSPEC($B$10,$B$11,$A176),D$2,$B$3,$B$4,D$5,$B$6,$B$7,$B$8)</original>
      <value>0</value>
    </cell>
    <cell>
      <original>'310 MRC UASI M&amp;A 2016'!F176=_xll.F9v5.Connect.GL(_xll.F9v5.Connect.BSPEC($B$10,$B$11,$A176),F$2,$B$3,$B$4,F$5,$B$6,$B$7,$B$8)</original>
      <value>0</value>
    </cell>
    <cell>
      <original>'310 MRC UASI M&amp;A 2016'!G176=_xll.F9v5.Connect.GL(_xll.F9v5.Connect.BSPEC($B$10,$B$11,$A176),G$2,$B$3,$B$4,G$5,$B$6,$B$7,$B$8)</original>
      <value>0</value>
    </cell>
    <cell>
      <original>'310 MRC UASI M&amp;A 2016'!I176=_xll.F9v5.Connect.GL(_xll.F9v5.Connect.BSPEC($B$10,$B$11,$A176),I$2,$B$3,$B$4,I$5,$B$6,$B$7,$B$8)</original>
      <value>0</value>
    </cell>
    <cell>
      <original>'310 MRC UASI M&amp;A 2016'!C177=_xll.F9v5.Connect.GL(_xll.F9v5.Connect.BSPEC($B$10,$B$11,$A177),C$2,$B$3,$B$4,C$5,$B$6,$B$7,$B$8)</original>
      <value>0</value>
    </cell>
    <cell>
      <original>'310 MRC UASI M&amp;A 2016'!D177=_xll.F9v5.Connect.GL(_xll.F9v5.Connect.BSPEC($B$10,$B$11,$A177),D$2,$B$3,$B$4,D$5,$B$6,$B$7,$B$8)</original>
      <value>0</value>
    </cell>
    <cell>
      <original>'310 MRC UASI M&amp;A 2016'!F177=_xll.F9v5.Connect.GL(_xll.F9v5.Connect.BSPEC($B$10,$B$11,$A177),F$2,$B$3,$B$4,F$5,$B$6,$B$7,$B$8)</original>
      <value>0</value>
    </cell>
    <cell>
      <original>'310 MRC UASI M&amp;A 2016'!G177=_xll.F9v5.Connect.GL(_xll.F9v5.Connect.BSPEC($B$10,$B$11,$A177),G$2,$B$3,$B$4,G$5,$B$6,$B$7,$B$8)</original>
      <value>0</value>
    </cell>
    <cell>
      <original>'310 MRC UASI M&amp;A 2016'!I177=_xll.F9v5.Connect.GL(_xll.F9v5.Connect.BSPEC($B$10,$B$11,$A177),I$2,$B$3,$B$4,I$5,$B$6,$B$7,$B$8)</original>
      <value>0</value>
    </cell>
    <cell>
      <original>'310 MRC UASI M&amp;A 2016'!C178=_xll.F9v5.Connect.GL(_xll.F9v5.Connect.BSPEC($B$10,$B$11,$A178),C$2,$B$3,$B$4,C$5,$B$6,$B$7,$B$8)</original>
      <value>0</value>
    </cell>
    <cell>
      <original>'310 MRC UASI M&amp;A 2016'!D178=_xll.F9v5.Connect.GL(_xll.F9v5.Connect.BSPEC($B$10,$B$11,$A178),D$2,$B$3,$B$4,D$5,$B$6,$B$7,$B$8)</original>
      <value>0</value>
    </cell>
    <cell>
      <original>'310 MRC UASI M&amp;A 2016'!F178=_xll.F9v5.Connect.GL(_xll.F9v5.Connect.BSPEC($B$10,$B$11,$A178),F$2,$B$3,$B$4,F$5,$B$6,$B$7,$B$8)</original>
      <value>0</value>
    </cell>
    <cell>
      <original>'310 MRC UASI M&amp;A 2016'!G178=_xll.F9v5.Connect.GL(_xll.F9v5.Connect.BSPEC($B$10,$B$11,$A178),G$2,$B$3,$B$4,G$5,$B$6,$B$7,$B$8)</original>
      <value>0</value>
    </cell>
    <cell>
      <original>'310 MRC UASI M&amp;A 2016'!I178=_xll.F9v5.Connect.GL(_xll.F9v5.Connect.BSPEC($B$10,$B$11,$A178),I$2,$B$3,$B$4,I$5,$B$6,$B$7,$B$8)</original>
      <value>0</value>
    </cell>
    <cell>
      <original>'310 MRC UASI M&amp;A 2016'!C179=_xll.F9v5.Connect.GL(_xll.F9v5.Connect.BSPEC($B$10,$B$11,$A179),C$2,$B$3,$B$4,C$5,$B$6,$B$7,$B$8)</original>
      <value>0</value>
    </cell>
    <cell>
      <original>'310 MRC UASI M&amp;A 2016'!D179=_xll.F9v5.Connect.GL(_xll.F9v5.Connect.BSPEC($B$10,$B$11,$A179),D$2,$B$3,$B$4,D$5,$B$6,$B$7,$B$8)</original>
      <value>0</value>
    </cell>
    <cell>
      <original>'310 MRC UASI M&amp;A 2016'!F179=_xll.F9v5.Connect.GL(_xll.F9v5.Connect.BSPEC($B$10,$B$11,$A179),F$2,$B$3,$B$4,F$5,$B$6,$B$7,$B$8)</original>
      <value>0</value>
    </cell>
    <cell>
      <original>'310 MRC UASI M&amp;A 2016'!G179=_xll.F9v5.Connect.GL(_xll.F9v5.Connect.BSPEC($B$10,$B$11,$A179),G$2,$B$3,$B$4,G$5,$B$6,$B$7,$B$8)</original>
      <value>0</value>
    </cell>
    <cell>
      <original>'310 MRC UASI M&amp;A 2016'!I179=_xll.F9v5.Connect.GL(_xll.F9v5.Connect.BSPEC($B$10,$B$11,$A179),I$2,$B$3,$B$4,I$5,$B$6,$B$7,$B$8)</original>
      <value>0</value>
    </cell>
    <cell>
      <original>'310 MRC UASI M&amp;A 2016'!C180=_xll.F9v5.Connect.GL(_xll.F9v5.Connect.BSPEC($B$10,$B$11,$A180),C$2,$B$3,$B$4,C$5,$B$6,$B$7,$B$8)</original>
      <value>0</value>
    </cell>
    <cell>
      <original>'310 MRC UASI M&amp;A 2016'!D180=_xll.F9v5.Connect.GL(_xll.F9v5.Connect.BSPEC($B$10,$B$11,$A180),D$2,$B$3,$B$4,D$5,$B$6,$B$7,$B$8)</original>
      <value>0</value>
    </cell>
    <cell>
      <original>'310 MRC UASI M&amp;A 2016'!F180=_xll.F9v5.Connect.GL(_xll.F9v5.Connect.BSPEC($B$10,$B$11,$A180),F$2,$B$3,$B$4,F$5,$B$6,$B$7,$B$8)</original>
      <value>0</value>
    </cell>
    <cell>
      <original>'310 MRC UASI M&amp;A 2016'!G180=_xll.F9v5.Connect.GL(_xll.F9v5.Connect.BSPEC($B$10,$B$11,$A180),G$2,$B$3,$B$4,G$5,$B$6,$B$7,$B$8)</original>
      <value>0</value>
    </cell>
    <cell>
      <original>'310 MRC UASI M&amp;A 2016'!I180=_xll.F9v5.Connect.GL(_xll.F9v5.Connect.BSPEC($B$10,$B$11,$A180),I$2,$B$3,$B$4,I$5,$B$6,$B$7,$B$8)</original>
      <value>0</value>
    </cell>
    <cell>
      <original>'310 MRC UASI M&amp;A 2016'!C181=_xll.F9v5.Connect.GL(_xll.F9v5.Connect.BSPEC($B$10,$B$11,$A181),C$2,$B$3,$B$4,C$5,$B$6,$B$7,$B$8)</original>
      <value>0</value>
    </cell>
    <cell>
      <original>'310 MRC UASI M&amp;A 2016'!D181=_xll.F9v5.Connect.GL(_xll.F9v5.Connect.BSPEC($B$10,$B$11,$A181),D$2,$B$3,$B$4,D$5,$B$6,$B$7,$B$8)</original>
      <value>0</value>
    </cell>
    <cell>
      <original>'310 MRC UASI M&amp;A 2016'!F181=_xll.F9v5.Connect.GL(_xll.F9v5.Connect.BSPEC($B$10,$B$11,$A181),F$2,$B$3,$B$4,F$5,$B$6,$B$7,$B$8)</original>
      <value>0</value>
    </cell>
    <cell>
      <original>'310 MRC UASI M&amp;A 2016'!G181=_xll.F9v5.Connect.GL(_xll.F9v5.Connect.BSPEC($B$10,$B$11,$A181),G$2,$B$3,$B$4,G$5,$B$6,$B$7,$B$8)</original>
      <value>0</value>
    </cell>
    <cell>
      <original>'310 MRC UASI M&amp;A 2016'!I181=_xll.F9v5.Connect.GL(_xll.F9v5.Connect.BSPEC($B$10,$B$11,$A181),I$2,$B$3,$B$4,I$5,$B$6,$B$7,$B$8)</original>
      <value>0</value>
    </cell>
    <cell>
      <original>'310 MRC UASI M&amp;A 2016'!C182=_xll.F9v5.Connect.GL(_xll.F9v5.Connect.BSPEC($B$10,$B$11,$A182),C$2,$B$3,$B$4,C$5,$B$6,$B$7,$B$8)</original>
      <value>0</value>
    </cell>
    <cell>
      <original>'310 MRC UASI M&amp;A 2016'!D182=_xll.F9v5.Connect.GL(_xll.F9v5.Connect.BSPEC($B$10,$B$11,$A182),D$2,$B$3,$B$4,D$5,$B$6,$B$7,$B$8)</original>
      <value>0</value>
    </cell>
    <cell>
      <original>'310 MRC UASI M&amp;A 2016'!F182=_xll.F9v5.Connect.GL(_xll.F9v5.Connect.BSPEC($B$10,$B$11,$A182),F$2,$B$3,$B$4,F$5,$B$6,$B$7,$B$8)</original>
      <value>0</value>
    </cell>
    <cell>
      <original>'310 MRC UASI M&amp;A 2016'!G182=_xll.F9v5.Connect.GL(_xll.F9v5.Connect.BSPEC($B$10,$B$11,$A182),G$2,$B$3,$B$4,G$5,$B$6,$B$7,$B$8)</original>
      <value>0</value>
    </cell>
    <cell>
      <original>'310 MRC UASI M&amp;A 2016'!I182=_xll.F9v5.Connect.GL(_xll.F9v5.Connect.BSPEC($B$10,$B$11,$A182),I$2,$B$3,$B$4,I$5,$B$6,$B$7,$B$8)</original>
      <value>0</value>
    </cell>
    <cell>
      <original>'310 MRC UASI M&amp;A 2016'!C183=_xll.F9v5.Connect.GL(_xll.F9v5.Connect.BSPEC($B$10,$B$11,$A183),C$2,$B$3,$B$4,C$5,$B$6,$B$7,$B$8)</original>
      <value>0</value>
    </cell>
    <cell>
      <original>'310 MRC UASI M&amp;A 2016'!D183=_xll.F9v5.Connect.GL(_xll.F9v5.Connect.BSPEC($B$10,$B$11,$A183),D$2,$B$3,$B$4,D$5,$B$6,$B$7,$B$8)</original>
      <value>0</value>
    </cell>
    <cell>
      <original>'310 MRC UASI M&amp;A 2016'!F183=_xll.F9v5.Connect.GL(_xll.F9v5.Connect.BSPEC($B$10,$B$11,$A183),F$2,$B$3,$B$4,F$5,$B$6,$B$7,$B$8)</original>
      <value>0</value>
    </cell>
    <cell>
      <original>'310 MRC UASI M&amp;A 2016'!G183=_xll.F9v5.Connect.GL(_xll.F9v5.Connect.BSPEC($B$10,$B$11,$A183),G$2,$B$3,$B$4,G$5,$B$6,$B$7,$B$8)</original>
      <value>0</value>
    </cell>
    <cell>
      <original>'310 MRC UASI M&amp;A 2016'!I183=_xll.F9v5.Connect.GL(_xll.F9v5.Connect.BSPEC($B$10,$B$11,$A183),I$2,$B$3,$B$4,I$5,$B$6,$B$7,$B$8)</original>
      <value>0</value>
    </cell>
    <cell>
      <original>'310 MRC UASI M&amp;A 2016'!C184=_xll.F9v5.Connect.GL(_xll.F9v5.Connect.BSPEC($B$10,$B$11,$A184),C$2,$B$3,$B$4,C$5,$B$6,$B$7,$B$8)</original>
      <value>0</value>
    </cell>
    <cell>
      <original>'310 MRC UASI M&amp;A 2016'!D184=_xll.F9v5.Connect.GL(_xll.F9v5.Connect.BSPEC($B$10,$B$11,$A184),D$2,$B$3,$B$4,D$5,$B$6,$B$7,$B$8)</original>
      <value>0</value>
    </cell>
    <cell>
      <original>'310 MRC UASI M&amp;A 2016'!F184=_xll.F9v5.Connect.GL(_xll.F9v5.Connect.BSPEC($B$10,$B$11,$A184),F$2,$B$3,$B$4,F$5,$B$6,$B$7,$B$8)</original>
      <value>0</value>
    </cell>
    <cell>
      <original>'310 MRC UASI M&amp;A 2016'!G184=_xll.F9v5.Connect.GL(_xll.F9v5.Connect.BSPEC($B$10,$B$11,$A184),G$2,$B$3,$B$4,G$5,$B$6,$B$7,$B$8)</original>
      <value>0</value>
    </cell>
    <cell>
      <original>'310 MRC UASI M&amp;A 2016'!I184=_xll.F9v5.Connect.GL(_xll.F9v5.Connect.BSPEC($B$10,$B$11,$A184),I$2,$B$3,$B$4,I$5,$B$6,$B$7,$B$8)</original>
      <value>0</value>
    </cell>
    <cell>
      <original>'310 MRC UASI M&amp;A 2016'!C185=_xll.F9v5.Connect.GL(_xll.F9v5.Connect.BSPEC($B$10,$B$11,$A185),C$2,$B$3,$B$4,C$5,$B$6,$B$7,$B$8)</original>
      <value>0</value>
    </cell>
    <cell>
      <original>'310 MRC UASI M&amp;A 2016'!D185=_xll.F9v5.Connect.GL(_xll.F9v5.Connect.BSPEC($B$10,$B$11,$A185),D$2,$B$3,$B$4,D$5,$B$6,$B$7,$B$8)</original>
      <value>0</value>
    </cell>
    <cell>
      <original>'310 MRC UASI M&amp;A 2016'!F185=_xll.F9v5.Connect.GL(_xll.F9v5.Connect.BSPEC($B$10,$B$11,$A185),F$2,$B$3,$B$4,F$5,$B$6,$B$7,$B$8)</original>
      <value>0</value>
    </cell>
    <cell>
      <original>'310 MRC UASI M&amp;A 2016'!G185=_xll.F9v5.Connect.GL(_xll.F9v5.Connect.BSPEC($B$10,$B$11,$A185),G$2,$B$3,$B$4,G$5,$B$6,$B$7,$B$8)</original>
      <value>0</value>
    </cell>
    <cell>
      <original>'310 MRC UASI M&amp;A 2016'!I185=_xll.F9v5.Connect.GL(_xll.F9v5.Connect.BSPEC($B$10,$B$11,$A185),I$2,$B$3,$B$4,I$5,$B$6,$B$7,$B$8)</original>
      <value>0</value>
    </cell>
    <cell>
      <original>'310 MRC UASI M&amp;A 2016'!C186=_xll.F9v5.Connect.GL(_xll.F9v5.Connect.BSPEC($B$10,$B$11,$A186),C$2,$B$3,$B$4,C$5,$B$6,$B$7,$B$8)</original>
      <value>0</value>
    </cell>
    <cell>
      <original>'310 MRC UASI M&amp;A 2016'!D186=_xll.F9v5.Connect.GL(_xll.F9v5.Connect.BSPEC($B$10,$B$11,$A186),D$2,$B$3,$B$4,D$5,$B$6,$B$7,$B$8)</original>
      <value>0</value>
    </cell>
    <cell>
      <original>'310 MRC UASI M&amp;A 2016'!F186=_xll.F9v5.Connect.GL(_xll.F9v5.Connect.BSPEC($B$10,$B$11,$A186),F$2,$B$3,$B$4,F$5,$B$6,$B$7,$B$8)</original>
      <value>0</value>
    </cell>
    <cell>
      <original>'310 MRC UASI M&amp;A 2016'!G186=_xll.F9v5.Connect.GL(_xll.F9v5.Connect.BSPEC($B$10,$B$11,$A186),G$2,$B$3,$B$4,G$5,$B$6,$B$7,$B$8)</original>
      <value>0</value>
    </cell>
    <cell>
      <original>'310 MRC UASI M&amp;A 2016'!I186=_xll.F9v5.Connect.GL(_xll.F9v5.Connect.BSPEC($B$10,$B$11,$A186),I$2,$B$3,$B$4,I$5,$B$6,$B$7,$B$8)</original>
      <value>0</value>
    </cell>
    <cell>
      <original>'310 MRC UASI M&amp;A 2016'!C187=_xll.F9v5.Connect.GL(_xll.F9v5.Connect.BSPEC($B$10,$B$11,$A187),C$2,$B$3,$B$4,C$5,$B$6,$B$7,$B$8)</original>
      <value>0</value>
    </cell>
    <cell>
      <original>'310 MRC UASI M&amp;A 2016'!D187=_xll.F9v5.Connect.GL(_xll.F9v5.Connect.BSPEC($B$10,$B$11,$A187),D$2,$B$3,$B$4,D$5,$B$6,$B$7,$B$8)</original>
      <value>0</value>
    </cell>
    <cell>
      <original>'310 MRC UASI M&amp;A 2016'!F187=_xll.F9v5.Connect.GL(_xll.F9v5.Connect.BSPEC($B$10,$B$11,$A187),F$2,$B$3,$B$4,F$5,$B$6,$B$7,$B$8)</original>
      <value>0</value>
    </cell>
    <cell>
      <original>'310 MRC UASI M&amp;A 2016'!G187=_xll.F9v5.Connect.GL(_xll.F9v5.Connect.BSPEC($B$10,$B$11,$A187),G$2,$B$3,$B$4,G$5,$B$6,$B$7,$B$8)</original>
      <value>0</value>
    </cell>
    <cell>
      <original>'310 MRC UASI M&amp;A 2016'!I187=_xll.F9v5.Connect.GL(_xll.F9v5.Connect.BSPEC($B$10,$B$11,$A187),I$2,$B$3,$B$4,I$5,$B$6,$B$7,$B$8)</original>
      <value>0</value>
    </cell>
    <cell>
      <original>'310 MRC UASI M&amp;A 2016'!C188=_xll.F9v5.Connect.GL(_xll.F9v5.Connect.BSPEC($B$10,$B$11,$A188),C$2,$B$3,$B$4,C$5,$B$6,$B$7,$B$8)</original>
      <value>0</value>
    </cell>
    <cell>
      <original>'310 MRC UASI M&amp;A 2016'!D188=_xll.F9v5.Connect.GL(_xll.F9v5.Connect.BSPEC($B$10,$B$11,$A188),D$2,$B$3,$B$4,D$5,$B$6,$B$7,$B$8)</original>
      <value>0</value>
    </cell>
    <cell>
      <original>'310 MRC UASI M&amp;A 2016'!F188=_xll.F9v5.Connect.GL(_xll.F9v5.Connect.BSPEC($B$10,$B$11,$A188),F$2,$B$3,$B$4,F$5,$B$6,$B$7,$B$8)</original>
      <value>0</value>
    </cell>
    <cell>
      <original>'310 MRC UASI M&amp;A 2016'!G188=_xll.F9v5.Connect.GL(_xll.F9v5.Connect.BSPEC($B$10,$B$11,$A188),G$2,$B$3,$B$4,G$5,$B$6,$B$7,$B$8)</original>
      <value>0</value>
    </cell>
    <cell>
      <original>'310 MRC UASI M&amp;A 2016'!I188=_xll.F9v5.Connect.GL(_xll.F9v5.Connect.BSPEC($B$10,$B$11,$A188),I$2,$B$3,$B$4,I$5,$B$6,$B$7,$B$8)</original>
      <value>0</value>
    </cell>
    <cell>
      <original>'310 MRC UASI M&amp;A 2016'!C189=_xll.F9v5.Connect.GL(_xll.F9v5.Connect.BSPEC($B$10,$B$11,$A189),C$2,$B$3,$B$4,C$5,$B$6,$B$7,$B$8)</original>
      <value>0</value>
    </cell>
    <cell>
      <original>'310 MRC UASI M&amp;A 2016'!D189=_xll.F9v5.Connect.GL(_xll.F9v5.Connect.BSPEC($B$10,$B$11,$A189),D$2,$B$3,$B$4,D$5,$B$6,$B$7,$B$8)</original>
      <value>0</value>
    </cell>
    <cell>
      <original>'310 MRC UASI M&amp;A 2016'!F189=_xll.F9v5.Connect.GL(_xll.F9v5.Connect.BSPEC($B$10,$B$11,$A189),F$2,$B$3,$B$4,F$5,$B$6,$B$7,$B$8)</original>
      <value>0</value>
    </cell>
    <cell>
      <original>'310 MRC UASI M&amp;A 2016'!G189=_xll.F9v5.Connect.GL(_xll.F9v5.Connect.BSPEC($B$10,$B$11,$A189),G$2,$B$3,$B$4,G$5,$B$6,$B$7,$B$8)</original>
      <value>0</value>
    </cell>
    <cell>
      <original>'310 MRC UASI M&amp;A 2016'!I189=_xll.F9v5.Connect.GL(_xll.F9v5.Connect.BSPEC($B$10,$B$11,$A189),I$2,$B$3,$B$4,I$5,$B$6,$B$7,$B$8)</original>
      <value>0</value>
    </cell>
    <cell>
      <original>'310 MRC UASI M&amp;A 2016'!C190=_xll.F9v5.Connect.GL(_xll.F9v5.Connect.BSPEC($B$10,$B$11,$A190),C$2,$B$3,$B$4,C$5,$B$6,$B$7,$B$8)</original>
      <value>0</value>
    </cell>
    <cell>
      <original>'310 MRC UASI M&amp;A 2016'!D190=_xll.F9v5.Connect.GL(_xll.F9v5.Connect.BSPEC($B$10,$B$11,$A190),D$2,$B$3,$B$4,D$5,$B$6,$B$7,$B$8)</original>
      <value>0</value>
    </cell>
    <cell>
      <original>'310 MRC UASI M&amp;A 2016'!F190=_xll.F9v5.Connect.GL(_xll.F9v5.Connect.BSPEC($B$10,$B$11,$A190),F$2,$B$3,$B$4,F$5,$B$6,$B$7,$B$8)</original>
      <value>0</value>
    </cell>
    <cell>
      <original>'310 MRC UASI M&amp;A 2016'!G190=_xll.F9v5.Connect.GL(_xll.F9v5.Connect.BSPEC($B$10,$B$11,$A190),G$2,$B$3,$B$4,G$5,$B$6,$B$7,$B$8)</original>
      <value>0</value>
    </cell>
    <cell>
      <original>'310 MRC UASI M&amp;A 2016'!I190=_xll.F9v5.Connect.GL(_xll.F9v5.Connect.BSPEC($B$10,$B$11,$A190),I$2,$B$3,$B$4,I$5,$B$6,$B$7,$B$8)</original>
      <value>0</value>
    </cell>
    <cell>
      <original>'310 MRC UASI M&amp;A 2016'!C191=_xll.F9v5.Connect.GL(_xll.F9v5.Connect.BSPEC($B$10,$B$11,$A191),C$2,$B$3,$B$4,C$5,$B$6,$B$7,$B$8)</original>
      <value>0.11</value>
    </cell>
    <cell>
      <original>'310 MRC UASI M&amp;A 2016'!D191=_xll.F9v5.Connect.GL(_xll.F9v5.Connect.BSPEC($B$10,$B$11,$A191),D$2,$B$3,$B$4,D$5,$B$6,$B$7,$B$8)</original>
      <value>0</value>
    </cell>
    <cell>
      <original>'310 MRC UASI M&amp;A 2016'!F191=_xll.F9v5.Connect.GL(_xll.F9v5.Connect.BSPEC($B$10,$B$11,$A191),F$2,$B$3,$B$4,F$5,$B$6,$B$7,$B$8)</original>
      <value>0.11</value>
    </cell>
    <cell>
      <original>'310 MRC UASI M&amp;A 2016'!G191=_xll.F9v5.Connect.GL(_xll.F9v5.Connect.BSPEC($B$10,$B$11,$A191),G$2,$B$3,$B$4,G$5,$B$6,$B$7,$B$8)</original>
      <value>0</value>
    </cell>
    <cell>
      <original>'310 MRC UASI M&amp;A 2016'!I191=_xll.F9v5.Connect.GL(_xll.F9v5.Connect.BSPEC($B$10,$B$11,$A191),I$2,$B$3,$B$4,I$5,$B$6,$B$7,$B$8)</original>
      <value>0</value>
    </cell>
    <cell>
      <original>'310 MRC UASI M&amp;A 2016'!C195=_xll.F9v5.Connect.GL(_xll.F9v5.Connect.BSPEC($B$10,$B$11,$A195),C$2,$B$3,$B$4,C$5,$B$6,$B$7,$B$8)</original>
      <value>0</value>
    </cell>
    <cell>
      <original>'310 MRC UASI M&amp;A 2016'!D195=_xll.F9v5.Connect.GL(_xll.F9v5.Connect.BSPEC($B$10,$B$11,$A195),D$2,$B$3,$B$4,D$5,$B$6,$B$7,$B$8)</original>
      <value>0</value>
    </cell>
    <cell>
      <original>'310 MRC UASI M&amp;A 2016'!F195=_xll.F9v5.Connect.GL(_xll.F9v5.Connect.BSPEC($B$10,$B$11,$A195),F$2,$B$3,$B$4,F$5,$B$6,$B$7,$B$8)</original>
      <value>0</value>
    </cell>
    <cell>
      <original>'310 MRC UASI M&amp;A 2016'!G195=_xll.F9v5.Connect.GL(_xll.F9v5.Connect.BSPEC($B$10,$B$11,$A195),G$2,$B$3,$B$4,G$5,$B$6,$B$7,$B$8)</original>
      <value>0</value>
    </cell>
    <cell>
      <original>'310 MRC UASI M&amp;A 2016'!I195=_xll.F9v5.Connect.GL(_xll.F9v5.Connect.BSPEC($B$10,$B$11,$A195),I$2,$B$3,$B$4,I$5,$B$6,$B$7,$B$8)</original>
      <value>0</value>
    </cell>
    <cell>
      <original>'310 MRC UASI M&amp;A 2016'!C196=_xll.F9v5.Connect.GL(_xll.F9v5.Connect.BSPEC($B$10,$B$11,$A196),C$2,$B$3,$B$4,C$5,$B$6,$B$7,$B$8)</original>
      <value>0</value>
    </cell>
    <cell>
      <original>'310 MRC UASI M&amp;A 2016'!D196=_xll.F9v5.Connect.GL(_xll.F9v5.Connect.BSPEC($B$10,$B$11,$A196),D$2,$B$3,$B$4,D$5,$B$6,$B$7,$B$8)</original>
      <value>0</value>
    </cell>
    <cell>
      <original>'310 MRC UASI M&amp;A 2016'!F196=_xll.F9v5.Connect.GL(_xll.F9v5.Connect.BSPEC($B$10,$B$11,$A196),F$2,$B$3,$B$4,F$5,$B$6,$B$7,$B$8)</original>
      <value>0</value>
    </cell>
    <cell>
      <original>'310 MRC UASI M&amp;A 2016'!G196=_xll.F9v5.Connect.GL(_xll.F9v5.Connect.BSPEC($B$10,$B$11,$A196),G$2,$B$3,$B$4,G$5,$B$6,$B$7,$B$8)</original>
      <value>0</value>
    </cell>
    <cell>
      <original>'310 MRC UASI M&amp;A 2016'!I196=_xll.F9v5.Connect.GL(_xll.F9v5.Connect.BSPEC($B$10,$B$11,$A196),I$2,$B$3,$B$4,I$5,$B$6,$B$7,$B$8)</original>
      <value>0</value>
    </cell>
    <cell>
      <original>'310 MRC UASI M&amp;A 2016'!C202=_xll.F9v5.Connect.GL(_xll.F9v5.Connect.BSPEC($B$10,$B$11,$A202),C$2,$B$3,$B$4,C$5,$B$6,$B$7,$B$8)</original>
      <value>0</value>
    </cell>
    <cell>
      <original>'310 MRC UASI M&amp;A 2016'!D202=_xll.F9v5.Connect.GL(_xll.F9v5.Connect.BSPEC($B$10,$B$11,$A202),D$2,$B$3,$B$4,D$5,$B$6,$B$7,$B$8)</original>
      <value>0</value>
    </cell>
    <cell>
      <original>'310 MRC UASI M&amp;A 2016'!F202=_xll.F9v5.Connect.GL(_xll.F9v5.Connect.BSPEC($B$10,$B$11,$A202),F$2,$B$3,$B$4,F$5,$B$6,$B$7,$B$8)</original>
      <value>0</value>
    </cell>
    <cell>
      <original>'310 MRC UASI M&amp;A 2016'!G202=_xll.F9v5.Connect.GL(_xll.F9v5.Connect.BSPEC($B$10,$B$11,$A202),G$2,$B$3,$B$4,G$5,$B$6,$B$7,$B$8)</original>
      <value>0</value>
    </cell>
    <cell>
      <original>'310 MRC UASI M&amp;A 2016'!I202=_xll.F9v5.Connect.GL(_xll.F9v5.Connect.BSPEC($B$10,$B$11,$A202),I$2,$B$3,$B$4,I$5,$B$6,$B$7,$B$8)</original>
      <value>0</value>
    </cell>
    <cell>
      <original>'310 MRC UASI M&amp;A 2016'!C203=_xll.F9v5.Connect.GL(_xll.F9v5.Connect.BSPEC($B$10,$B$11,$A203),C$2,$B$3,$B$4,C$5,$B$6,$B$7,$B$8)</original>
      <value>0</value>
    </cell>
    <cell>
      <original>'310 MRC UASI M&amp;A 2016'!D203=_xll.F9v5.Connect.GL(_xll.F9v5.Connect.BSPEC($B$10,$B$11,$A203),D$2,$B$3,$B$4,D$5,$B$6,$B$7,$B$8)</original>
      <value>0</value>
    </cell>
    <cell>
      <original>'310 MRC UASI M&amp;A 2016'!F203=_xll.F9v5.Connect.GL(_xll.F9v5.Connect.BSPEC($B$10,$B$11,$A203),F$2,$B$3,$B$4,F$5,$B$6,$B$7,$B$8)</original>
      <value>0</value>
    </cell>
    <cell>
      <original>'310 MRC UASI M&amp;A 2016'!G203=_xll.F9v5.Connect.GL(_xll.F9v5.Connect.BSPEC($B$10,$B$11,$A203),G$2,$B$3,$B$4,G$5,$B$6,$B$7,$B$8)</original>
      <value>0</value>
    </cell>
    <cell>
      <original>'310 MRC UASI M&amp;A 2016'!I203=_xll.F9v5.Connect.GL(_xll.F9v5.Connect.BSPEC($B$10,$B$11,$A203),I$2,$B$3,$B$4,I$5,$B$6,$B$7,$B$8)</original>
      <value>0</value>
    </cell>
    <cell>
      <original>'310 MRC UASI M&amp;A 2016'!C204=_xll.F9v5.Connect.GL(_xll.F9v5.Connect.BSPEC($B$10,$B$11,$A204),C$2,$B$3,$B$4,C$5,$B$6,$B$7,$B$8)</original>
      <value>0</value>
    </cell>
    <cell>
      <original>'310 MRC UASI M&amp;A 2016'!D204=_xll.F9v5.Connect.GL(_xll.F9v5.Connect.BSPEC($B$10,$B$11,$A204),D$2,$B$3,$B$4,D$5,$B$6,$B$7,$B$8)</original>
      <value>0</value>
    </cell>
    <cell>
      <original>'310 MRC UASI M&amp;A 2016'!F204=_xll.F9v5.Connect.GL(_xll.F9v5.Connect.BSPEC($B$10,$B$11,$A204),F$2,$B$3,$B$4,F$5,$B$6,$B$7,$B$8)</original>
      <value>0</value>
    </cell>
    <cell>
      <original>'310 MRC UASI M&amp;A 2016'!G204=_xll.F9v5.Connect.GL(_xll.F9v5.Connect.BSPEC($B$10,$B$11,$A204),G$2,$B$3,$B$4,G$5,$B$6,$B$7,$B$8)</original>
      <value>0</value>
    </cell>
    <cell>
      <original>'310 MRC UASI M&amp;A 2016'!I204=_xll.F9v5.Connect.GL(_xll.F9v5.Connect.BSPEC($B$10,$B$11,$A204),I$2,$B$3,$B$4,I$5,$B$6,$B$7,$B$8)</original>
      <value>0</value>
    </cell>
    <cell>
      <original>'310 MRC UASI M&amp;A 2016'!C205=_xll.F9v5.Connect.GL(_xll.F9v5.Connect.BSPEC($B$10,$B$11,$A205),C$2,$B$3,$B$4,C$5,$B$6,$B$7,$B$8)</original>
      <value>0</value>
    </cell>
    <cell>
      <original>'310 MRC UASI M&amp;A 2016'!D205=_xll.F9v5.Connect.GL(_xll.F9v5.Connect.BSPEC($B$10,$B$11,$A205),D$2,$B$3,$B$4,D$5,$B$6,$B$7,$B$8)</original>
      <value>0</value>
    </cell>
    <cell>
      <original>'310 MRC UASI M&amp;A 2016'!F205=_xll.F9v5.Connect.GL(_xll.F9v5.Connect.BSPEC($B$10,$B$11,$A205),F$2,$B$3,$B$4,F$5,$B$6,$B$7,$B$8)</original>
      <value>0</value>
    </cell>
    <cell>
      <original>'310 MRC UASI M&amp;A 2016'!G205=_xll.F9v5.Connect.GL(_xll.F9v5.Connect.BSPEC($B$10,$B$11,$A205),G$2,$B$3,$B$4,G$5,$B$6,$B$7,$B$8)</original>
      <value>0</value>
    </cell>
    <cell>
      <original>'310 MRC UASI M&amp;A 2016'!I205=_xll.F9v5.Connect.GL(_xll.F9v5.Connect.BSPEC($B$10,$B$11,$A205),I$2,$B$3,$B$4,I$5,$B$6,$B$7,$B$8)</original>
      <value>0</value>
    </cell>
    <cell>
      <original>'310 MRC UASI M&amp;A 2016'!C206=_xll.F9v5.Connect.GL(_xll.F9v5.Connect.BSPEC($B$10,$B$11,$A206),C$2,$B$3,$B$4,C$5,$B$6,$B$7,$B$8)</original>
      <value>0</value>
    </cell>
    <cell>
      <original>'310 MRC UASI M&amp;A 2016'!D206=_xll.F9v5.Connect.GL(_xll.F9v5.Connect.BSPEC($B$10,$B$11,$A206),D$2,$B$3,$B$4,D$5,$B$6,$B$7,$B$8)</original>
      <value>0</value>
    </cell>
    <cell>
      <original>'310 MRC UASI M&amp;A 2016'!F206=_xll.F9v5.Connect.GL(_xll.F9v5.Connect.BSPEC($B$10,$B$11,$A206),F$2,$B$3,$B$4,F$5,$B$6,$B$7,$B$8)</original>
      <value>0</value>
    </cell>
    <cell>
      <original>'310 MRC UASI M&amp;A 2016'!G206=_xll.F9v5.Connect.GL(_xll.F9v5.Connect.BSPEC($B$10,$B$11,$A206),G$2,$B$3,$B$4,G$5,$B$6,$B$7,$B$8)</original>
      <value>0</value>
    </cell>
    <cell>
      <original>'310 MRC UASI M&amp;A 2016'!I206=_xll.F9v5.Connect.GL(_xll.F9v5.Connect.BSPEC($B$10,$B$11,$A206),I$2,$B$3,$B$4,I$5,$B$6,$B$7,$B$8)</original>
      <value>0</value>
    </cell>
    <cell>
      <original>'310 MRC UASI M&amp;A 2016'!C207=_xll.F9v5.Connect.GL(_xll.F9v5.Connect.BSPEC($B$10,$B$11,$A207),C$2,$B$3,$B$4,C$5,$B$6,$B$7,$B$8)</original>
      <value>0</value>
    </cell>
    <cell>
      <original>'310 MRC UASI M&amp;A 2016'!D207=_xll.F9v5.Connect.GL(_xll.F9v5.Connect.BSPEC($B$10,$B$11,$A207),D$2,$B$3,$B$4,D$5,$B$6,$B$7,$B$8)</original>
      <value>0</value>
    </cell>
    <cell>
      <original>'310 MRC UASI M&amp;A 2016'!F207=_xll.F9v5.Connect.GL(_xll.F9v5.Connect.BSPEC($B$10,$B$11,$A207),F$2,$B$3,$B$4,F$5,$B$6,$B$7,$B$8)</original>
      <value>0</value>
    </cell>
    <cell>
      <original>'310 MRC UASI M&amp;A 2016'!G207=_xll.F9v5.Connect.GL(_xll.F9v5.Connect.BSPEC($B$10,$B$11,$A207),G$2,$B$3,$B$4,G$5,$B$6,$B$7,$B$8)</original>
      <value>0</value>
    </cell>
    <cell>
      <original>'310 MRC UASI M&amp;A 2016'!I207=_xll.F9v5.Connect.GL(_xll.F9v5.Connect.BSPEC($B$10,$B$11,$A207),I$2,$B$3,$B$4,I$5,$B$6,$B$7,$B$8)</original>
      <value>0</value>
    </cell>
    <cell>
      <original>'310 MRC UASI M&amp;A 2016'!C208=_xll.F9v5.Connect.GL(_xll.F9v5.Connect.BSPEC($B$10,$B$11,$A208),C$2,$B$3,$B$4,C$5,$B$6,$B$7,$B$8)</original>
      <value>0</value>
    </cell>
    <cell>
      <original>'310 MRC UASI M&amp;A 2016'!D208=_xll.F9v5.Connect.GL(_xll.F9v5.Connect.BSPEC($B$10,$B$11,$A208),D$2,$B$3,$B$4,D$5,$B$6,$B$7,$B$8)</original>
      <value>0</value>
    </cell>
    <cell>
      <original>'310 MRC UASI M&amp;A 2016'!F208=_xll.F9v5.Connect.GL(_xll.F9v5.Connect.BSPEC($B$10,$B$11,$A208),F$2,$B$3,$B$4,F$5,$B$6,$B$7,$B$8)</original>
      <value>0</value>
    </cell>
    <cell>
      <original>'310 MRC UASI M&amp;A 2016'!G208=_xll.F9v5.Connect.GL(_xll.F9v5.Connect.BSPEC($B$10,$B$11,$A208),G$2,$B$3,$B$4,G$5,$B$6,$B$7,$B$8)</original>
      <value>0</value>
    </cell>
    <cell>
      <original>'310 MRC UASI M&amp;A 2016'!I208=_xll.F9v5.Connect.GL(_xll.F9v5.Connect.BSPEC($B$10,$B$11,$A208),I$2,$B$3,$B$4,I$5,$B$6,$B$7,$B$8)</original>
      <value>0</value>
    </cell>
    <cell>
      <original>'311 MRC UASI 2017'!C27=_xll.F9v5.Connect.NGL(_xll.F9v5.Connect.BSPEC($B$10,$B$11,$A27),C$2,$B$3,$B$4,C$5,$B$6,$B$7,$B$8)</original>
      <value>0</value>
    </cell>
    <cell>
      <original>'311 MRC UASI 2017'!D27=_xll.F9v5.Connect.GL(_xll.F9v5.Connect.BSPEC($B$10,$B$11,$A27),D$2,$B$3,$B$4,D$5,$B$6,$B$7,$B$8)</original>
      <value>0</value>
    </cell>
    <cell>
      <original>'311 MRC UASI 2017'!F27=_xll.F9v5.Connect.NGL(_xll.F9v5.Connect.BSPEC($B$10,$B$11,$A27),F$2,$B$3,$B$4,F$5,$B$6,$B$7,$B$8)</original>
      <value>0</value>
    </cell>
    <cell>
      <original>'311 MRC UASI 2017'!G27=_xll.F9v5.Connect.GL(_xll.F9v5.Connect.BSPEC($B$10,$B$11,$A27),G$2,$B$3,$B$4,G$5,$B$6,$B$7,$B$8)</original>
      <value>0</value>
    </cell>
    <cell>
      <original>'311 MRC UASI 2017'!I27=_xll.F9v5.Connect.GL(_xll.F9v5.Connect.BSPEC($B$10,$B$11,$A27),I$2,$B$3,$B$4,I$5,$B$6,$B$7,$B$8)</original>
      <value>0</value>
    </cell>
    <cell>
      <original>'311 MRC UASI 2017'!C28=_xll.F9v5.Connect.NGL(_xll.F9v5.Connect.BSPEC($B$10,$B$11,$A28),C$2,$B$3,$B$4,C$5,$B$6,$B$7,$B$8)</original>
      <value>0</value>
    </cell>
    <cell>
      <original>'311 MRC UASI 2017'!D28=_xll.F9v5.Connect.GL(_xll.F9v5.Connect.BSPEC($B$10,$B$11,$A28),D$2,$B$3,$B$4,D$5,$B$6,$B$7,$B$8)</original>
      <value>0</value>
    </cell>
    <cell>
      <original>'311 MRC UASI 2017'!F28=_xll.F9v5.Connect.NGL(_xll.F9v5.Connect.BSPEC($B$10,$B$11,$A28),F$2,$B$3,$B$4,F$5,$B$6,$B$7,$B$8)</original>
      <value>0</value>
    </cell>
    <cell>
      <original>'311 MRC UASI 2017'!G28=_xll.F9v5.Connect.GL(_xll.F9v5.Connect.BSPEC($B$10,$B$11,$A28),G$2,$B$3,$B$4,G$5,$B$6,$B$7,$B$8)</original>
      <value>0</value>
    </cell>
    <cell>
      <original>'311 MRC UASI 2017'!I28=_xll.F9v5.Connect.GL(_xll.F9v5.Connect.BSPEC($B$10,$B$11,$A28),I$2,$B$3,$B$4,I$5,$B$6,$B$7,$B$8)</original>
      <value>0</value>
    </cell>
    <cell>
      <original>'311 MRC UASI 2017'!C29=_xll.F9v5.Connect.NGL(_xll.F9v5.Connect.BSPEC($B$10,$B$11,$A29),C$2,$B$3,$B$4,C$5,$B$6,$B$7,$B$8)</original>
      <value>0</value>
    </cell>
    <cell>
      <original>'311 MRC UASI 2017'!D29=_xll.F9v5.Connect.GL(_xll.F9v5.Connect.BSPEC($B$10,$B$11,$A29),D$2,$B$3,$B$4,D$5,$B$6,$B$7,$B$8)</original>
      <value>0</value>
    </cell>
    <cell>
      <original>'311 MRC UASI 2017'!F29=_xll.F9v5.Connect.NGL(_xll.F9v5.Connect.BSPEC($B$10,$B$11,$A29),F$2,$B$3,$B$4,F$5,$B$6,$B$7,$B$8)</original>
      <value>0</value>
    </cell>
    <cell>
      <original>'311 MRC UASI 2017'!G29=_xll.F9v5.Connect.GL(_xll.F9v5.Connect.BSPEC($B$10,$B$11,$A29),G$2,$B$3,$B$4,G$5,$B$6,$B$7,$B$8)</original>
      <value>0</value>
    </cell>
    <cell>
      <original>'311 MRC UASI 2017'!I29=_xll.F9v5.Connect.GL(_xll.F9v5.Connect.BSPEC($B$10,$B$11,$A29),I$2,$B$3,$B$4,I$5,$B$6,$B$7,$B$8)</original>
      <value>0</value>
    </cell>
    <cell>
      <original>'311 MRC UASI 2017'!C30=_xll.F9v5.Connect.NGL(_xll.F9v5.Connect.BSPEC($B$10,$B$11,$A30),C$2,$B$3,$B$4,C$5,$B$6,$B$7,$B$8)</original>
      <value>0</value>
    </cell>
    <cell>
      <original>'311 MRC UASI 2017'!D30=_xll.F9v5.Connect.GL(_xll.F9v5.Connect.BSPEC($B$10,$B$11,$A30),D$2,$B$3,$B$4,D$5,$B$6,$B$7,$B$8)</original>
      <value>0</value>
    </cell>
    <cell>
      <original>'311 MRC UASI 2017'!F30=_xll.F9v5.Connect.NGL(_xll.F9v5.Connect.BSPEC($B$10,$B$11,$A30),F$2,$B$3,$B$4,F$5,$B$6,$B$7,$B$8)</original>
      <value>0</value>
    </cell>
    <cell>
      <original>'311 MRC UASI 2017'!G30=_xll.F9v5.Connect.GL(_xll.F9v5.Connect.BSPEC($B$10,$B$11,$A30),G$2,$B$3,$B$4,G$5,$B$6,$B$7,$B$8)</original>
      <value>0</value>
    </cell>
    <cell>
      <original>'311 MRC UASI 2017'!I30=_xll.F9v5.Connect.GL(_xll.F9v5.Connect.BSPEC($B$10,$B$11,$A30),I$2,$B$3,$B$4,I$5,$B$6,$B$7,$B$8)</original>
      <value>0</value>
    </cell>
    <cell>
      <original>'311 MRC UASI 2017'!C31=_xll.F9v5.Connect.NGL(_xll.F9v5.Connect.BSPEC($B$10,$B$11,$A31),C$2,$B$3,$B$4,C$5,$B$6,$B$7,$B$8)</original>
      <value>0</value>
    </cell>
    <cell>
      <original>'311 MRC UASI 2017'!D31=_xll.F9v5.Connect.GL(_xll.F9v5.Connect.BSPEC($B$10,$B$11,$A31),D$2,$B$3,$B$4,D$5,$B$6,$B$7,$B$8)</original>
      <value>0</value>
    </cell>
    <cell>
      <original>'311 MRC UASI 2017'!F31=_xll.F9v5.Connect.NGL(_xll.F9v5.Connect.BSPEC($B$10,$B$11,$A31),F$2,$B$3,$B$4,F$5,$B$6,$B$7,$B$8)</original>
      <value>0</value>
    </cell>
    <cell>
      <original>'311 MRC UASI 2017'!G31=_xll.F9v5.Connect.GL(_xll.F9v5.Connect.BSPEC($B$10,$B$11,$A31),G$2,$B$3,$B$4,G$5,$B$6,$B$7,$B$8)</original>
      <value>0</value>
    </cell>
    <cell>
      <original>'311 MRC UASI 2017'!I31=_xll.F9v5.Connect.GL(_xll.F9v5.Connect.BSPEC($B$10,$B$11,$A31),I$2,$B$3,$B$4,I$5,$B$6,$B$7,$B$8)</original>
      <value>0</value>
    </cell>
    <cell>
      <original>'311 MRC UASI 2017'!C35=_xll.F9v5.Connect.NGL(_xll.F9v5.Connect.BSPEC($B$10,$B$11,$A35),C$2,$B$3,$B$4,C$5,$B$6,$B$7,$B$8)</original>
      <value>0</value>
    </cell>
    <cell>
      <original>'311 MRC UASI 2017'!D35=_xll.F9v5.Connect.GL(_xll.F9v5.Connect.BSPEC($B$10,$B$11,$A35),D$2,$B$3,$B$4,D$5,$B$6,$B$7,$B$8)</original>
      <value>0</value>
    </cell>
    <cell>
      <original>'311 MRC UASI 2017'!F35=_xll.F9v5.Connect.NGL(_xll.F9v5.Connect.BSPEC($B$10,$B$11,$A35),F$2,$B$3,$B$4,F$5,$B$6,$B$7,$B$8)</original>
      <value>0</value>
    </cell>
    <cell>
      <original>'311 MRC UASI 2017'!G35=_xll.F9v5.Connect.GL(_xll.F9v5.Connect.BSPEC($B$10,$B$11,$A35),G$2,$B$3,$B$4,G$5,$B$6,$B$7,$B$8)</original>
      <value>0</value>
    </cell>
    <cell>
      <original>'311 MRC UASI 2017'!I35=_xll.F9v5.Connect.GL(_xll.F9v5.Connect.BSPEC($B$10,$B$11,$A35),I$2,$B$3,$B$4,I$5,$B$6,$B$7,$B$8)</original>
      <value>0</value>
    </cell>
    <cell>
      <original>'311 MRC UASI 2017'!C36=_xll.F9v5.Connect.NGL(_xll.F9v5.Connect.BSPEC($B$10,$B$11,$A36),C$2,$B$3,$B$4,C$5,$B$6,$B$7,$B$8)</original>
      <value>0</value>
    </cell>
    <cell>
      <original>'311 MRC UASI 2017'!D36=_xll.F9v5.Connect.GL(_xll.F9v5.Connect.BSPEC($B$10,$B$11,$A36),D$2,$B$3,$B$4,D$5,$B$6,$B$7,$B$8)</original>
      <value>0</value>
    </cell>
    <cell>
      <original>'311 MRC UASI 2017'!F36=_xll.F9v5.Connect.NGL(_xll.F9v5.Connect.BSPEC($B$10,$B$11,$A36),F$2,$B$3,$B$4,F$5,$B$6,$B$7,$B$8)</original>
      <value>0</value>
    </cell>
    <cell>
      <original>'311 MRC UASI 2017'!G36=_xll.F9v5.Connect.GL(_xll.F9v5.Connect.BSPEC($B$10,$B$11,$A36),G$2,$B$3,$B$4,G$5,$B$6,$B$7,$B$8)</original>
      <value>0</value>
    </cell>
    <cell>
      <original>'311 MRC UASI 2017'!I36=_xll.F9v5.Connect.GL(_xll.F9v5.Connect.BSPEC($B$10,$B$11,$A36),I$2,$B$3,$B$4,I$5,$B$6,$B$7,$B$8)</original>
      <value>0</value>
    </cell>
    <cell>
      <original>'311 MRC UASI 2017'!C37=_xll.F9v5.Connect.NGL(_xll.F9v5.Connect.BSPEC($B$10,$B$11,$A37),C$2,$B$3,$B$4,C$5,$B$6,$B$7,$B$8)</original>
      <value>0</value>
    </cell>
    <cell>
      <original>'311 MRC UASI 2017'!D37=_xll.F9v5.Connect.GL(_xll.F9v5.Connect.BSPEC($B$10,$B$11,$A37),D$2,$B$3,$B$4,D$5,$B$6,$B$7,$B$8)</original>
      <value>0</value>
    </cell>
    <cell>
      <original>'311 MRC UASI 2017'!F37=_xll.F9v5.Connect.NGL(_xll.F9v5.Connect.BSPEC($B$10,$B$11,$A37),F$2,$B$3,$B$4,F$5,$B$6,$B$7,$B$8)</original>
      <value>0</value>
    </cell>
    <cell>
      <original>'311 MRC UASI 2017'!G37=_xll.F9v5.Connect.GL(_xll.F9v5.Connect.BSPEC($B$10,$B$11,$A37),G$2,$B$3,$B$4,G$5,$B$6,$B$7,$B$8)</original>
      <value>0</value>
    </cell>
    <cell>
      <original>'311 MRC UASI 2017'!I37=_xll.F9v5.Connect.GL(_xll.F9v5.Connect.BSPEC($B$10,$B$11,$A37),I$2,$B$3,$B$4,I$5,$B$6,$B$7,$B$8)</original>
      <value>0</value>
    </cell>
    <cell>
      <original>'311 MRC UASI 2017'!C38=_xll.F9v5.Connect.NGL(_xll.F9v5.Connect.BSPEC($B$10,$B$11,$A38),C$2,$B$3,$B$4,C$5,$B$6,$B$7,$B$8)</original>
      <value>0</value>
    </cell>
    <cell>
      <original>'311 MRC UASI 2017'!D38=_xll.F9v5.Connect.GL(_xll.F9v5.Connect.BSPEC($B$10,$B$11,$A38),D$2,$B$3,$B$4,D$5,$B$6,$B$7,$B$8)</original>
      <value>0</value>
    </cell>
    <cell>
      <original>'311 MRC UASI 2017'!F38=_xll.F9v5.Connect.NGL(_xll.F9v5.Connect.BSPEC($B$10,$B$11,$A38),F$2,$B$3,$B$4,F$5,$B$6,$B$7,$B$8)</original>
      <value>0</value>
    </cell>
    <cell>
      <original>'311 MRC UASI 2017'!G38=_xll.F9v5.Connect.GL(_xll.F9v5.Connect.BSPEC($B$10,$B$11,$A38),G$2,$B$3,$B$4,G$5,$B$6,$B$7,$B$8)</original>
      <value>0</value>
    </cell>
    <cell>
      <original>'311 MRC UASI 2017'!I38=_xll.F9v5.Connect.GL(_xll.F9v5.Connect.BSPEC($B$10,$B$11,$A38),I$2,$B$3,$B$4,I$5,$B$6,$B$7,$B$8)</original>
      <value>0</value>
    </cell>
    <cell>
      <original>'311 MRC UASI 2017'!C39=_xll.F9v5.Connect.NGL(_xll.F9v5.Connect.BSPEC($B$10,$B$11,$A39),C$2,$B$3,$B$4,C$5,$B$6,$B$7,$B$8)</original>
      <value>0</value>
    </cell>
    <cell>
      <original>'311 MRC UASI 2017'!D39=_xll.F9v5.Connect.GL(_xll.F9v5.Connect.BSPEC($B$10,$B$11,$A39),D$2,$B$3,$B$4,D$5,$B$6,$B$7,$B$8)</original>
      <value>0</value>
    </cell>
    <cell>
      <original>'311 MRC UASI 2017'!F39=_xll.F9v5.Connect.NGL(_xll.F9v5.Connect.BSPEC($B$10,$B$11,$A39),F$2,$B$3,$B$4,F$5,$B$6,$B$7,$B$8)</original>
      <value>0</value>
    </cell>
    <cell>
      <original>'311 MRC UASI 2017'!G39=_xll.F9v5.Connect.GL(_xll.F9v5.Connect.BSPEC($B$10,$B$11,$A39),G$2,$B$3,$B$4,G$5,$B$6,$B$7,$B$8)</original>
      <value>0</value>
    </cell>
    <cell>
      <original>'311 MRC UASI 2017'!I39=_xll.F9v5.Connect.GL(_xll.F9v5.Connect.BSPEC($B$10,$B$11,$A39),I$2,$B$3,$B$4,I$5,$B$6,$B$7,$B$8)</original>
      <value>0</value>
    </cell>
    <cell>
      <original>'311 MRC UASI 2017'!C40=_xll.F9v5.Connect.NGL(_xll.F9v5.Connect.BSPEC($B$10,$B$11,$A40),C$2,$B$3,$B$4,C$5,$B$6,$B$7,$B$8)</original>
      <value>0</value>
    </cell>
    <cell>
      <original>'311 MRC UASI 2017'!D40=_xll.F9v5.Connect.GL(_xll.F9v5.Connect.BSPEC($B$10,$B$11,$A40),D$2,$B$3,$B$4,D$5,$B$6,$B$7,$B$8)</original>
      <value>0</value>
    </cell>
    <cell>
      <original>'311 MRC UASI 2017'!F40=_xll.F9v5.Connect.NGL(_xll.F9v5.Connect.BSPEC($B$10,$B$11,$A40),F$2,$B$3,$B$4,F$5,$B$6,$B$7,$B$8)</original>
      <value>0</value>
    </cell>
    <cell>
      <original>'311 MRC UASI 2017'!G40=_xll.F9v5.Connect.GL(_xll.F9v5.Connect.BSPEC($B$10,$B$11,$A40),G$2,$B$3,$B$4,G$5,$B$6,$B$7,$B$8)</original>
      <value>0</value>
    </cell>
    <cell>
      <original>'311 MRC UASI 2017'!I40=_xll.F9v5.Connect.GL(_xll.F9v5.Connect.BSPEC($B$10,$B$11,$A40),I$2,$B$3,$B$4,I$5,$B$6,$B$7,$B$8)</original>
      <value>0</value>
    </cell>
    <cell>
      <original>'311 MRC UASI 2017'!C41=_xll.F9v5.Connect.NGL(_xll.F9v5.Connect.BSPEC($B$10,$B$11,$A41),C$2,$B$3,$B$4,C$5,$B$6,$B$7,$B$8)</original>
      <value>0</value>
    </cell>
    <cell>
      <original>'311 MRC UASI 2017'!D41=_xll.F9v5.Connect.GL(_xll.F9v5.Connect.BSPEC($B$10,$B$11,$A41),D$2,$B$3,$B$4,D$5,$B$6,$B$7,$B$8)</original>
      <value>0</value>
    </cell>
    <cell>
      <original>'311 MRC UASI 2017'!F41=_xll.F9v5.Connect.NGL(_xll.F9v5.Connect.BSPEC($B$10,$B$11,$A41),F$2,$B$3,$B$4,F$5,$B$6,$B$7,$B$8)</original>
      <value>0</value>
    </cell>
    <cell>
      <original>'311 MRC UASI 2017'!G41=_xll.F9v5.Connect.GL(_xll.F9v5.Connect.BSPEC($B$10,$B$11,$A41),G$2,$B$3,$B$4,G$5,$B$6,$B$7,$B$8)</original>
      <value>0</value>
    </cell>
    <cell>
      <original>'311 MRC UASI 2017'!I41=_xll.F9v5.Connect.GL(_xll.F9v5.Connect.BSPEC($B$10,$B$11,$A41),I$2,$B$3,$B$4,I$5,$B$6,$B$7,$B$8)</original>
      <value>0</value>
    </cell>
    <cell>
      <original>'311 MRC UASI 2017'!C42=_xll.F9v5.Connect.NGL(_xll.F9v5.Connect.BSPEC($B$10,$B$11,$A42),C$2,$B$3,$B$4,C$5,$B$6,$B$7,$B$8)</original>
      <value>0</value>
    </cell>
    <cell>
      <original>'311 MRC UASI 2017'!D42=_xll.F9v5.Connect.GL(_xll.F9v5.Connect.BSPEC($B$10,$B$11,$A42),D$2,$B$3,$B$4,D$5,$B$6,$B$7,$B$8)</original>
      <value>0</value>
    </cell>
    <cell>
      <original>'311 MRC UASI 2017'!F42=_xll.F9v5.Connect.NGL(_xll.F9v5.Connect.BSPEC($B$10,$B$11,$A42),F$2,$B$3,$B$4,F$5,$B$6,$B$7,$B$8)</original>
      <value>0</value>
    </cell>
    <cell>
      <original>'311 MRC UASI 2017'!G42=_xll.F9v5.Connect.GL(_xll.F9v5.Connect.BSPEC($B$10,$B$11,$A42),G$2,$B$3,$B$4,G$5,$B$6,$B$7,$B$8)</original>
      <value>0</value>
    </cell>
    <cell>
      <original>'311 MRC UASI 2017'!I42=_xll.F9v5.Connect.GL(_xll.F9v5.Connect.BSPEC($B$10,$B$11,$A42),I$2,$B$3,$B$4,I$5,$B$6,$B$7,$B$8)</original>
      <value>0</value>
    </cell>
    <cell>
      <original>'311 MRC UASI 2017'!C46=_xll.F9v5.Connect.NGL(_xll.F9v5.Connect.BSPEC($B$10,$B$11,$A46),C$2,$B$3,$B$4,C$5,$B$6,$B$7,$B$8)</original>
      <value>0</value>
    </cell>
    <cell>
      <original>'311 MRC UASI 2017'!D46=_xll.F9v5.Connect.GL(_xll.F9v5.Connect.BSPEC($B$10,$B$11,$A46),D$2,$B$3,$B$4,D$5,$B$6,$B$7,$B$8)</original>
      <value>0</value>
    </cell>
    <cell>
      <original>'311 MRC UASI 2017'!F46=_xll.F9v5.Connect.NGL(_xll.F9v5.Connect.BSPEC($B$10,$B$11,$A46),F$2,$B$3,$B$4,F$5,$B$6,$B$7,$B$8)</original>
      <value>0</value>
    </cell>
    <cell>
      <original>'311 MRC UASI 2017'!G46=_xll.F9v5.Connect.GL(_xll.F9v5.Connect.BSPEC($B$10,$B$11,$A46),G$2,$B$3,$B$4,G$5,$B$6,$B$7,$B$8)</original>
      <value>0</value>
    </cell>
    <cell>
      <original>'311 MRC UASI 2017'!I46=_xll.F9v5.Connect.GL(_xll.F9v5.Connect.BSPEC($B$10,$B$11,$A46),I$2,$B$3,$B$4,I$5,$B$6,$B$7,$B$8)</original>
      <value>0</value>
    </cell>
    <cell>
      <original>'311 MRC UASI 2017'!C47=_xll.F9v5.Connect.NGL(_xll.F9v5.Connect.BSPEC($B$10,$B$11,$A47),C$2,$B$3,$B$4,C$5,$B$6,$B$7,$B$8)</original>
      <value>0</value>
    </cell>
    <cell>
      <original>'311 MRC UASI 2017'!D47=_xll.F9v5.Connect.GL(_xll.F9v5.Connect.BSPEC($B$10,$B$11,$A47),D$2,$B$3,$B$4,D$5,$B$6,$B$7,$B$8)</original>
      <value>0</value>
    </cell>
    <cell>
      <original>'311 MRC UASI 2017'!F47=_xll.F9v5.Connect.NGL(_xll.F9v5.Connect.BSPEC($B$10,$B$11,$A47),F$2,$B$3,$B$4,F$5,$B$6,$B$7,$B$8)</original>
      <value>0</value>
    </cell>
    <cell>
      <original>'311 MRC UASI 2017'!G47=_xll.F9v5.Connect.GL(_xll.F9v5.Connect.BSPEC($B$10,$B$11,$A47),G$2,$B$3,$B$4,G$5,$B$6,$B$7,$B$8)</original>
      <value>0</value>
    </cell>
    <cell>
      <original>'311 MRC UASI 2017'!I47=_xll.F9v5.Connect.GL(_xll.F9v5.Connect.BSPEC($B$10,$B$11,$A47),I$2,$B$3,$B$4,I$5,$B$6,$B$7,$B$8)</original>
      <value>0</value>
    </cell>
    <cell>
      <original>'311 MRC UASI 2017'!C48=_xll.F9v5.Connect.NGL(_xll.F9v5.Connect.BSPEC($B$10,$B$11,$A48),C$2,$B$3,$B$4,C$5,$B$6,$B$7,$B$8)</original>
      <value>0</value>
    </cell>
    <cell>
      <original>'311 MRC UASI 2017'!D48=_xll.F9v5.Connect.GL(_xll.F9v5.Connect.BSPEC($B$10,$B$11,$A48),D$2,$B$3,$B$4,D$5,$B$6,$B$7,$B$8)</original>
      <value>0</value>
    </cell>
    <cell>
      <original>'311 MRC UASI 2017'!F48=_xll.F9v5.Connect.NGL(_xll.F9v5.Connect.BSPEC($B$10,$B$11,$A48),F$2,$B$3,$B$4,F$5,$B$6,$B$7,$B$8)</original>
      <value>0</value>
    </cell>
    <cell>
      <original>'311 MRC UASI 2017'!G48=_xll.F9v5.Connect.GL(_xll.F9v5.Connect.BSPEC($B$10,$B$11,$A48),G$2,$B$3,$B$4,G$5,$B$6,$B$7,$B$8)</original>
      <value>0</value>
    </cell>
    <cell>
      <original>'311 MRC UASI 2017'!I48=_xll.F9v5.Connect.GL(_xll.F9v5.Connect.BSPEC($B$10,$B$11,$A48),I$2,$B$3,$B$4,I$5,$B$6,$B$7,$B$8)</original>
      <value>0</value>
    </cell>
    <cell>
      <original>'311 MRC UASI 2017'!C49=_xll.F9v5.Connect.NGL(_xll.F9v5.Connect.BSPEC($B$10,$B$11,$A49),C$2,$B$3,$B$4,C$5,$B$6,$B$7,$B$8)</original>
      <value>0</value>
    </cell>
    <cell>
      <original>'311 MRC UASI 2017'!D49=_xll.F9v5.Connect.GL(_xll.F9v5.Connect.BSPEC($B$10,$B$11,$A49),D$2,$B$3,$B$4,D$5,$B$6,$B$7,$B$8)</original>
      <value>0</value>
    </cell>
    <cell>
      <original>'311 MRC UASI 2017'!F49=_xll.F9v5.Connect.NGL(_xll.F9v5.Connect.BSPEC($B$10,$B$11,$A49),F$2,$B$3,$B$4,F$5,$B$6,$B$7,$B$8)</original>
      <value>0</value>
    </cell>
    <cell>
      <original>'311 MRC UASI 2017'!G49=_xll.F9v5.Connect.GL(_xll.F9v5.Connect.BSPEC($B$10,$B$11,$A49),G$2,$B$3,$B$4,G$5,$B$6,$B$7,$B$8)</original>
      <value>0</value>
    </cell>
    <cell>
      <original>'311 MRC UASI 2017'!I49=_xll.F9v5.Connect.GL(_xll.F9v5.Connect.BSPEC($B$10,$B$11,$A49),I$2,$B$3,$B$4,I$5,$B$6,$B$7,$B$8)</original>
      <value>0</value>
    </cell>
    <cell>
      <original>'311 MRC UASI 2017'!C50=_xll.F9v5.Connect.NGL(_xll.F9v5.Connect.BSPEC($B$10,$B$11,$A50),C$2,$B$3,$B$4,C$5,$B$6,$B$7,$B$8)</original>
      <value>0</value>
    </cell>
    <cell>
      <original>'311 MRC UASI 2017'!D50=_xll.F9v5.Connect.GL(_xll.F9v5.Connect.BSPEC($B$10,$B$11,$A50),D$2,$B$3,$B$4,D$5,$B$6,$B$7,$B$8)</original>
      <value>0</value>
    </cell>
    <cell>
      <original>'311 MRC UASI 2017'!F50=_xll.F9v5.Connect.NGL(_xll.F9v5.Connect.BSPEC($B$10,$B$11,$A50),F$2,$B$3,$B$4,F$5,$B$6,$B$7,$B$8)</original>
      <value>0</value>
    </cell>
    <cell>
      <original>'311 MRC UASI 2017'!G50=_xll.F9v5.Connect.GL(_xll.F9v5.Connect.BSPEC($B$10,$B$11,$A50),G$2,$B$3,$B$4,G$5,$B$6,$B$7,$B$8)</original>
      <value>0</value>
    </cell>
    <cell>
      <original>'311 MRC UASI 2017'!I50=_xll.F9v5.Connect.GL(_xll.F9v5.Connect.BSPEC($B$10,$B$11,$A50),I$2,$B$3,$B$4,I$5,$B$6,$B$7,$B$8)</original>
      <value>0</value>
    </cell>
    <cell>
      <original>'311 MRC UASI 2017'!C51=_xll.F9v5.Connect.NGL(_xll.F9v5.Connect.BSPEC($B$10,$B$11,$A51),C$2,$B$3,$B$4,C$5,$B$6,$B$7,$B$8)</original>
      <value>0</value>
    </cell>
    <cell>
      <original>'311 MRC UASI 2017'!D51=_xll.F9v5.Connect.GL(_xll.F9v5.Connect.BSPEC($B$10,$B$11,$A51),D$2,$B$3,$B$4,D$5,$B$6,$B$7,$B$8)</original>
      <value>0</value>
    </cell>
    <cell>
      <original>'311 MRC UASI 2017'!F51=_xll.F9v5.Connect.NGL(_xll.F9v5.Connect.BSPEC($B$10,$B$11,$A51),F$2,$B$3,$B$4,F$5,$B$6,$B$7,$B$8)</original>
      <value>0</value>
    </cell>
    <cell>
      <original>'311 MRC UASI 2017'!G51=_xll.F9v5.Connect.GL(_xll.F9v5.Connect.BSPEC($B$10,$B$11,$A51),G$2,$B$3,$B$4,G$5,$B$6,$B$7,$B$8)</original>
      <value>0</value>
    </cell>
    <cell>
      <original>'311 MRC UASI 2017'!I51=_xll.F9v5.Connect.GL(_xll.F9v5.Connect.BSPEC($B$10,$B$11,$A51),I$2,$B$3,$B$4,I$5,$B$6,$B$7,$B$8)</original>
      <value>0</value>
    </cell>
    <cell>
      <original>'311 MRC UASI 2017'!C52=_xll.F9v5.Connect.NGL(_xll.F9v5.Connect.BSPEC($B$10,$B$11,$A52),C$2,$B$3,$B$4,C$5,$B$6,$B$7,$B$8)</original>
      <value>0</value>
    </cell>
    <cell>
      <original>'311 MRC UASI 2017'!D52=_xll.F9v5.Connect.GL(_xll.F9v5.Connect.BSPEC($B$10,$B$11,$A52),D$2,$B$3,$B$4,D$5,$B$6,$B$7,$B$8)</original>
      <value>0</value>
    </cell>
    <cell>
      <original>'311 MRC UASI 2017'!F52=_xll.F9v5.Connect.NGL(_xll.F9v5.Connect.BSPEC($B$10,$B$11,$A52),F$2,$B$3,$B$4,F$5,$B$6,$B$7,$B$8)</original>
      <value>0</value>
    </cell>
    <cell>
      <original>'311 MRC UASI 2017'!G52=_xll.F9v5.Connect.GL(_xll.F9v5.Connect.BSPEC($B$10,$B$11,$A52),G$2,$B$3,$B$4,G$5,$B$6,$B$7,$B$8)</original>
      <value>0</value>
    </cell>
    <cell>
      <original>'311 MRC UASI 2017'!I52=_xll.F9v5.Connect.GL(_xll.F9v5.Connect.BSPEC($B$10,$B$11,$A52),I$2,$B$3,$B$4,I$5,$B$6,$B$7,$B$8)</original>
      <value>0</value>
    </cell>
    <cell>
      <original>'311 MRC UASI 2017'!C53=_xll.F9v5.Connect.NGL(_xll.F9v5.Connect.BSPEC($B$10,$B$11,$A53),C$2,$B$3,$B$4,C$5,$B$6,$B$7,$B$8)</original>
      <value>0</value>
    </cell>
    <cell>
      <original>'311 MRC UASI 2017'!D53=_xll.F9v5.Connect.GL(_xll.F9v5.Connect.BSPEC($B$10,$B$11,$A53),D$2,$B$3,$B$4,D$5,$B$6,$B$7,$B$8)</original>
      <value>0</value>
    </cell>
    <cell>
      <original>'311 MRC UASI 2017'!F53=_xll.F9v5.Connect.NGL(_xll.F9v5.Connect.BSPEC($B$10,$B$11,$A53),F$2,$B$3,$B$4,F$5,$B$6,$B$7,$B$8)</original>
      <value>0</value>
    </cell>
    <cell>
      <original>'311 MRC UASI 2017'!G53=_xll.F9v5.Connect.GL(_xll.F9v5.Connect.BSPEC($B$10,$B$11,$A53),G$2,$B$3,$B$4,G$5,$B$6,$B$7,$B$8)</original>
      <value>0</value>
    </cell>
    <cell>
      <original>'311 MRC UASI 2017'!I53=_xll.F9v5.Connect.GL(_xll.F9v5.Connect.BSPEC($B$10,$B$11,$A53),I$2,$B$3,$B$4,I$5,$B$6,$B$7,$B$8)</original>
      <value>0</value>
    </cell>
    <cell>
      <original>'311 MRC UASI 2017'!C54=_xll.F9v5.Connect.NGL(_xll.F9v5.Connect.BSPEC($B$10,$B$11,$A54),C$2,$B$3,$B$4,C$5,$B$6,$B$7,$B$8)</original>
      <value>0</value>
    </cell>
    <cell>
      <original>'311 MRC UASI 2017'!D54=_xll.F9v5.Connect.GL(_xll.F9v5.Connect.BSPEC($B$10,$B$11,$A54),D$2,$B$3,$B$4,D$5,$B$6,$B$7,$B$8)</original>
      <value>0</value>
    </cell>
    <cell>
      <original>'311 MRC UASI 2017'!F54=_xll.F9v5.Connect.NGL(_xll.F9v5.Connect.BSPEC($B$10,$B$11,$A54),F$2,$B$3,$B$4,F$5,$B$6,$B$7,$B$8)</original>
      <value>0</value>
    </cell>
    <cell>
      <original>'311 MRC UASI 2017'!G54=_xll.F9v5.Connect.GL(_xll.F9v5.Connect.BSPEC($B$10,$B$11,$A54),G$2,$B$3,$B$4,G$5,$B$6,$B$7,$B$8)</original>
      <value>0</value>
    </cell>
    <cell>
      <original>'311 MRC UASI 2017'!I54=_xll.F9v5.Connect.GL(_xll.F9v5.Connect.BSPEC($B$10,$B$11,$A54),I$2,$B$3,$B$4,I$5,$B$6,$B$7,$B$8)</original>
      <value>0</value>
    </cell>
    <cell>
      <original>'311 MRC UASI 2017'!C55=_xll.F9v5.Connect.NGL(_xll.F9v5.Connect.BSPEC($B$10,$B$11,$A55),C$2,$B$3,$B$4,C$5,$B$6,$B$7,$B$8)</original>
      <value>0</value>
    </cell>
    <cell>
      <original>'311 MRC UASI 2017'!D55=_xll.F9v5.Connect.GL(_xll.F9v5.Connect.BSPEC($B$10,$B$11,$A55),D$2,$B$3,$B$4,D$5,$B$6,$B$7,$B$8)</original>
      <value>0</value>
    </cell>
    <cell>
      <original>'311 MRC UASI 2017'!F55=_xll.F9v5.Connect.NGL(_xll.F9v5.Connect.BSPEC($B$10,$B$11,$A55),F$2,$B$3,$B$4,F$5,$B$6,$B$7,$B$8)</original>
      <value>0</value>
    </cell>
    <cell>
      <original>'311 MRC UASI 2017'!G55=_xll.F9v5.Connect.GL(_xll.F9v5.Connect.BSPEC($B$10,$B$11,$A55),G$2,$B$3,$B$4,G$5,$B$6,$B$7,$B$8)</original>
      <value>0</value>
    </cell>
    <cell>
      <original>'311 MRC UASI 2017'!I55=_xll.F9v5.Connect.GL(_xll.F9v5.Connect.BSPEC($B$10,$B$11,$A55),I$2,$B$3,$B$4,I$5,$B$6,$B$7,$B$8)</original>
      <value>0</value>
    </cell>
    <cell>
      <original>'311 MRC UASI 2017'!C56=_xll.F9v5.Connect.NGL(_xll.F9v5.Connect.BSPEC($B$10,$B$11,$A56),C$2,$B$3,$B$4,C$5,$B$6,$B$7,$B$8)</original>
      <value>0</value>
    </cell>
    <cell>
      <original>'311 MRC UASI 2017'!D56=_xll.F9v5.Connect.GL(_xll.F9v5.Connect.BSPEC($B$10,$B$11,$A56),D$2,$B$3,$B$4,D$5,$B$6,$B$7,$B$8)</original>
      <value>0</value>
    </cell>
    <cell>
      <original>'311 MRC UASI 2017'!F56=_xll.F9v5.Connect.NGL(_xll.F9v5.Connect.BSPEC($B$10,$B$11,$A56),F$2,$B$3,$B$4,F$5,$B$6,$B$7,$B$8)</original>
      <value>0</value>
    </cell>
    <cell>
      <original>'311 MRC UASI 2017'!G56=_xll.F9v5.Connect.GL(_xll.F9v5.Connect.BSPEC($B$10,$B$11,$A56),G$2,$B$3,$B$4,G$5,$B$6,$B$7,$B$8)</original>
      <value>0</value>
    </cell>
    <cell>
      <original>'311 MRC UASI 2017'!I56=_xll.F9v5.Connect.GL(_xll.F9v5.Connect.BSPEC($B$10,$B$11,$A56),I$2,$B$3,$B$4,I$5,$B$6,$B$7,$B$8)</original>
      <value>0</value>
    </cell>
    <cell>
      <original>'311 MRC UASI 2017'!C57=_xll.F9v5.Connect.NGL(_xll.F9v5.Connect.BSPEC($B$10,$B$11,$A57),C$2,$B$3,$B$4,C$5,$B$6,$B$7,$B$8)</original>
      <value>0</value>
    </cell>
    <cell>
      <original>'311 MRC UASI 2017'!D57=_xll.F9v5.Connect.GL(_xll.F9v5.Connect.BSPEC($B$10,$B$11,$A57),D$2,$B$3,$B$4,D$5,$B$6,$B$7,$B$8)</original>
      <value>0</value>
    </cell>
    <cell>
      <original>'311 MRC UASI 2017'!F57=_xll.F9v5.Connect.NGL(_xll.F9v5.Connect.BSPEC($B$10,$B$11,$A57),F$2,$B$3,$B$4,F$5,$B$6,$B$7,$B$8)</original>
      <value>0</value>
    </cell>
    <cell>
      <original>'311 MRC UASI 2017'!G57=_xll.F9v5.Connect.GL(_xll.F9v5.Connect.BSPEC($B$10,$B$11,$A57),G$2,$B$3,$B$4,G$5,$B$6,$B$7,$B$8)</original>
      <value>0</value>
    </cell>
    <cell>
      <original>'311 MRC UASI 2017'!I57=_xll.F9v5.Connect.GL(_xll.F9v5.Connect.BSPEC($B$10,$B$11,$A57),I$2,$B$3,$B$4,I$5,$B$6,$B$7,$B$8)</original>
      <value>0</value>
    </cell>
    <cell>
      <original>'311 MRC UASI 2017'!C58=_xll.F9v5.Connect.NGL(_xll.F9v5.Connect.BSPEC($B$10,$B$11,$A58),C$2,$B$3,$B$4,C$5,$B$6,$B$7,$B$8)</original>
      <value>0</value>
    </cell>
    <cell>
      <original>'311 MRC UASI 2017'!D58=_xll.F9v5.Connect.GL(_xll.F9v5.Connect.BSPEC($B$10,$B$11,$A58),D$2,$B$3,$B$4,D$5,$B$6,$B$7,$B$8)</original>
      <value>0</value>
    </cell>
    <cell>
      <original>'311 MRC UASI 2017'!F58=_xll.F9v5.Connect.NGL(_xll.F9v5.Connect.BSPEC($B$10,$B$11,$A58),F$2,$B$3,$B$4,F$5,$B$6,$B$7,$B$8)</original>
      <value>0</value>
    </cell>
    <cell>
      <original>'311 MRC UASI 2017'!G58=_xll.F9v5.Connect.GL(_xll.F9v5.Connect.BSPEC($B$10,$B$11,$A58),G$2,$B$3,$B$4,G$5,$B$6,$B$7,$B$8)</original>
      <value>0</value>
    </cell>
    <cell>
      <original>'311 MRC UASI 2017'!I58=_xll.F9v5.Connect.GL(_xll.F9v5.Connect.BSPEC($B$10,$B$11,$A58),I$2,$B$3,$B$4,I$5,$B$6,$B$7,$B$8)</original>
      <value>0</value>
    </cell>
    <cell>
      <original>'311 MRC UASI 2017'!C59=_xll.F9v5.Connect.NGL(_xll.F9v5.Connect.BSPEC($B$10,$B$11,$A59),C$2,$B$3,$B$4,C$5,$B$6,$B$7,$B$8)</original>
      <value>0</value>
    </cell>
    <cell>
      <original>'311 MRC UASI 2017'!D59=_xll.F9v5.Connect.GL(_xll.F9v5.Connect.BSPEC($B$10,$B$11,$A59),D$2,$B$3,$B$4,D$5,$B$6,$B$7,$B$8)</original>
      <value>0</value>
    </cell>
    <cell>
      <original>'311 MRC UASI 2017'!F59=_xll.F9v5.Connect.NGL(_xll.F9v5.Connect.BSPEC($B$10,$B$11,$A59),F$2,$B$3,$B$4,F$5,$B$6,$B$7,$B$8)</original>
      <value>0</value>
    </cell>
    <cell>
      <original>'311 MRC UASI 2017'!G59=_xll.F9v5.Connect.GL(_xll.F9v5.Connect.BSPEC($B$10,$B$11,$A59),G$2,$B$3,$B$4,G$5,$B$6,$B$7,$B$8)</original>
      <value>0</value>
    </cell>
    <cell>
      <original>'311 MRC UASI 2017'!I59=_xll.F9v5.Connect.GL(_xll.F9v5.Connect.BSPEC($B$10,$B$11,$A59),I$2,$B$3,$B$4,I$5,$B$6,$B$7,$B$8)</original>
      <value>0</value>
    </cell>
    <cell>
      <original>'311 MRC UASI 2017'!C60=_xll.F9v5.Connect.NGL(_xll.F9v5.Connect.BSPEC($B$10,$B$11,$A60),C$2,$B$3,$B$4,C$5,$B$6,$B$7,$B$8)</original>
      <value>0</value>
    </cell>
    <cell>
      <original>'311 MRC UASI 2017'!D60=_xll.F9v5.Connect.GL(_xll.F9v5.Connect.BSPEC($B$10,$B$11,$A60),D$2,$B$3,$B$4,D$5,$B$6,$B$7,$B$8)</original>
      <value>0</value>
    </cell>
    <cell>
      <original>'311 MRC UASI 2017'!F60=_xll.F9v5.Connect.NGL(_xll.F9v5.Connect.BSPEC($B$10,$B$11,$A60),F$2,$B$3,$B$4,F$5,$B$6,$B$7,$B$8)</original>
      <value>0</value>
    </cell>
    <cell>
      <original>'311 MRC UASI 2017'!G60=_xll.F9v5.Connect.GL(_xll.F9v5.Connect.BSPEC($B$10,$B$11,$A60),G$2,$B$3,$B$4,G$5,$B$6,$B$7,$B$8)</original>
      <value>0</value>
    </cell>
    <cell>
      <original>'311 MRC UASI 2017'!I60=_xll.F9v5.Connect.GL(_xll.F9v5.Connect.BSPEC($B$10,$B$11,$A60),I$2,$B$3,$B$4,I$5,$B$6,$B$7,$B$8)</original>
      <value>0</value>
    </cell>
    <cell>
      <original>'311 MRC UASI 2017'!C61=_xll.F9v5.Connect.NGL(_xll.F9v5.Connect.BSPEC($B$10,$B$11,$A61),C$2,$B$3,$B$4,C$5,$B$6,$B$7,$B$8)</original>
      <value>0</value>
    </cell>
    <cell>
      <original>'311 MRC UASI 2017'!D61=_xll.F9v5.Connect.GL(_xll.F9v5.Connect.BSPEC($B$10,$B$11,$A61),D$2,$B$3,$B$4,D$5,$B$6,$B$7,$B$8)</original>
      <value>0</value>
    </cell>
    <cell>
      <original>'311 MRC UASI 2017'!F61=_xll.F9v5.Connect.NGL(_xll.F9v5.Connect.BSPEC($B$10,$B$11,$A61),F$2,$B$3,$B$4,F$5,$B$6,$B$7,$B$8)</original>
      <value>0</value>
    </cell>
    <cell>
      <original>'311 MRC UASI 2017'!G61=_xll.F9v5.Connect.GL(_xll.F9v5.Connect.BSPEC($B$10,$B$11,$A61),G$2,$B$3,$B$4,G$5,$B$6,$B$7,$B$8)</original>
      <value>0</value>
    </cell>
    <cell>
      <original>'311 MRC UASI 2017'!I61=_xll.F9v5.Connect.GL(_xll.F9v5.Connect.BSPEC($B$10,$B$11,$A61),I$2,$B$3,$B$4,I$5,$B$6,$B$7,$B$8)</original>
      <value>0</value>
    </cell>
    <cell>
      <original>'311 MRC UASI 2017'!C62=_xll.F9v5.Connect.NGL(_xll.F9v5.Connect.BSPEC($B$10,$B$11,$A62),C$2,$B$3,$B$4,C$5,$B$6,$B$7,$B$8)</original>
      <value>0</value>
    </cell>
    <cell>
      <original>'311 MRC UASI 2017'!D62=_xll.F9v5.Connect.GL(_xll.F9v5.Connect.BSPEC($B$10,$B$11,$A62),D$2,$B$3,$B$4,D$5,$B$6,$B$7,$B$8)</original>
      <value>0</value>
    </cell>
    <cell>
      <original>'311 MRC UASI 2017'!F62=_xll.F9v5.Connect.NGL(_xll.F9v5.Connect.BSPEC($B$10,$B$11,$A62),F$2,$B$3,$B$4,F$5,$B$6,$B$7,$B$8)</original>
      <value>0</value>
    </cell>
    <cell>
      <original>'311 MRC UASI 2017'!G62=_xll.F9v5.Connect.GL(_xll.F9v5.Connect.BSPEC($B$10,$B$11,$A62),G$2,$B$3,$B$4,G$5,$B$6,$B$7,$B$8)</original>
      <value>0</value>
    </cell>
    <cell>
      <original>'311 MRC UASI 2017'!I62=_xll.F9v5.Connect.GL(_xll.F9v5.Connect.BSPEC($B$10,$B$11,$A62),I$2,$B$3,$B$4,I$5,$B$6,$B$7,$B$8)</original>
      <value>0</value>
    </cell>
    <cell>
      <original>'311 MRC UASI 2017'!C63=_xll.F9v5.Connect.NGL(_xll.F9v5.Connect.BSPEC($B$10,$B$11,$A63),C$2,$B$3,$B$4,C$5,$B$6,$B$7,$B$8)</original>
      <value>0</value>
    </cell>
    <cell>
      <original>'311 MRC UASI 2017'!D63=_xll.F9v5.Connect.GL(_xll.F9v5.Connect.BSPEC($B$10,$B$11,$A63),D$2,$B$3,$B$4,D$5,$B$6,$B$7,$B$8)</original>
      <value>0</value>
    </cell>
    <cell>
      <original>'311 MRC UASI 2017'!F63=_xll.F9v5.Connect.NGL(_xll.F9v5.Connect.BSPEC($B$10,$B$11,$A63),F$2,$B$3,$B$4,F$5,$B$6,$B$7,$B$8)</original>
      <value>0</value>
    </cell>
    <cell>
      <original>'311 MRC UASI 2017'!G63=_xll.F9v5.Connect.GL(_xll.F9v5.Connect.BSPEC($B$10,$B$11,$A63),G$2,$B$3,$B$4,G$5,$B$6,$B$7,$B$8)</original>
      <value>0</value>
    </cell>
    <cell>
      <original>'311 MRC UASI 2017'!I63=_xll.F9v5.Connect.GL(_xll.F9v5.Connect.BSPEC($B$10,$B$11,$A63),I$2,$B$3,$B$4,I$5,$B$6,$B$7,$B$8)</original>
      <value>0</value>
    </cell>
    <cell>
      <original>'311 MRC UASI 2017'!C64=_xll.F9v5.Connect.NGL(_xll.F9v5.Connect.BSPEC($B$10,$B$11,$A64),C$2,$B$3,$B$4,C$5,$B$6,$B$7,$B$8)</original>
      <value>0</value>
    </cell>
    <cell>
      <original>'311 MRC UASI 2017'!D64=_xll.F9v5.Connect.GL(_xll.F9v5.Connect.BSPEC($B$10,$B$11,$A64),D$2,$B$3,$B$4,D$5,$B$6,$B$7,$B$8)</original>
      <value>0</value>
    </cell>
    <cell>
      <original>'311 MRC UASI 2017'!F64=_xll.F9v5.Connect.NGL(_xll.F9v5.Connect.BSPEC($B$10,$B$11,$A64),F$2,$B$3,$B$4,F$5,$B$6,$B$7,$B$8)</original>
      <value>0</value>
    </cell>
    <cell>
      <original>'311 MRC UASI 2017'!G64=_xll.F9v5.Connect.GL(_xll.F9v5.Connect.BSPEC($B$10,$B$11,$A64),G$2,$B$3,$B$4,G$5,$B$6,$B$7,$B$8)</original>
      <value>0</value>
    </cell>
    <cell>
      <original>'311 MRC UASI 2017'!I64=_xll.F9v5.Connect.GL(_xll.F9v5.Connect.BSPEC($B$10,$B$11,$A64),I$2,$B$3,$B$4,I$5,$B$6,$B$7,$B$8)</original>
      <value>0</value>
    </cell>
    <cell>
      <original>'311 MRC UASI 2017'!C65=_xll.F9v5.Connect.NGL(_xll.F9v5.Connect.BSPEC($B$10,$B$11,$A65),C$2,$B$3,$B$4,C$5,$B$6,$B$7,$B$8)</original>
      <value>0</value>
    </cell>
    <cell>
      <original>'311 MRC UASI 2017'!D65=_xll.F9v5.Connect.GL(_xll.F9v5.Connect.BSPEC($B$10,$B$11,$A65),D$2,$B$3,$B$4,D$5,$B$6,$B$7,$B$8)</original>
      <value>0</value>
    </cell>
    <cell>
      <original>'311 MRC UASI 2017'!F65=_xll.F9v5.Connect.NGL(_xll.F9v5.Connect.BSPEC($B$10,$B$11,$A65),F$2,$B$3,$B$4,F$5,$B$6,$B$7,$B$8)</original>
      <value>0</value>
    </cell>
    <cell>
      <original>'311 MRC UASI 2017'!G65=_xll.F9v5.Connect.GL(_xll.F9v5.Connect.BSPEC($B$10,$B$11,$A65),G$2,$B$3,$B$4,G$5,$B$6,$B$7,$B$8)</original>
      <value>0</value>
    </cell>
    <cell>
      <original>'311 MRC UASI 2017'!I65=_xll.F9v5.Connect.GL(_xll.F9v5.Connect.BSPEC($B$10,$B$11,$A65),I$2,$B$3,$B$4,I$5,$B$6,$B$7,$B$8)</original>
      <value>0</value>
    </cell>
    <cell>
      <original>'311 MRC UASI 2017'!C66=_xll.F9v5.Connect.NGL(_xll.F9v5.Connect.BSPEC($B$10,$B$11,$A66),C$2,$B$3,$B$4,C$5,$B$6,$B$7,$B$8)</original>
      <value>0</value>
    </cell>
    <cell>
      <original>'311 MRC UASI 2017'!D66=_xll.F9v5.Connect.GL(_xll.F9v5.Connect.BSPEC($B$10,$B$11,$A66),D$2,$B$3,$B$4,D$5,$B$6,$B$7,$B$8)</original>
      <value>0</value>
    </cell>
    <cell>
      <original>'311 MRC UASI 2017'!F66=_xll.F9v5.Connect.NGL(_xll.F9v5.Connect.BSPEC($B$10,$B$11,$A66),F$2,$B$3,$B$4,F$5,$B$6,$B$7,$B$8)</original>
      <value>0</value>
    </cell>
    <cell>
      <original>'311 MRC UASI 2017'!G66=_xll.F9v5.Connect.GL(_xll.F9v5.Connect.BSPEC($B$10,$B$11,$A66),G$2,$B$3,$B$4,G$5,$B$6,$B$7,$B$8)</original>
      <value>0</value>
    </cell>
    <cell>
      <original>'311 MRC UASI 2017'!I66=_xll.F9v5.Connect.GL(_xll.F9v5.Connect.BSPEC($B$10,$B$11,$A66),I$2,$B$3,$B$4,I$5,$B$6,$B$7,$B$8)</original>
      <value>0</value>
    </cell>
    <cell>
      <original>'311 MRC UASI 2017'!C67=_xll.F9v5.Connect.NGL(_xll.F9v5.Connect.BSPEC($B$10,$B$11,$A67),C$2,$B$3,$B$4,C$5,$B$6,$B$7,$B$8)</original>
      <value>0</value>
    </cell>
    <cell>
      <original>'311 MRC UASI 2017'!D67=_xll.F9v5.Connect.GL(_xll.F9v5.Connect.BSPEC($B$10,$B$11,$A67),D$2,$B$3,$B$4,D$5,$B$6,$B$7,$B$8)</original>
      <value>0</value>
    </cell>
    <cell>
      <original>'311 MRC UASI 2017'!F67=_xll.F9v5.Connect.NGL(_xll.F9v5.Connect.BSPEC($B$10,$B$11,$A67),F$2,$B$3,$B$4,F$5,$B$6,$B$7,$B$8)</original>
      <value>0</value>
    </cell>
    <cell>
      <original>'311 MRC UASI 2017'!G67=_xll.F9v5.Connect.GL(_xll.F9v5.Connect.BSPEC($B$10,$B$11,$A67),G$2,$B$3,$B$4,G$5,$B$6,$B$7,$B$8)</original>
      <value>0</value>
    </cell>
    <cell>
      <original>'311 MRC UASI 2017'!I67=_xll.F9v5.Connect.GL(_xll.F9v5.Connect.BSPEC($B$10,$B$11,$A67),I$2,$B$3,$B$4,I$5,$B$6,$B$7,$B$8)</original>
      <value>0</value>
    </cell>
    <cell>
      <original>'311 MRC UASI 2017'!C68=_xll.F9v5.Connect.NGL(_xll.F9v5.Connect.BSPEC($B$10,$B$11,$A68),C$2,$B$3,$B$4,C$5,$B$6,$B$7,$B$8)</original>
      <value>0</value>
    </cell>
    <cell>
      <original>'311 MRC UASI 2017'!D68=_xll.F9v5.Connect.GL(_xll.F9v5.Connect.BSPEC($B$10,$B$11,$A68),D$2,$B$3,$B$4,D$5,$B$6,$B$7,$B$8)</original>
      <value>0</value>
    </cell>
    <cell>
      <original>'311 MRC UASI 2017'!F68=_xll.F9v5.Connect.NGL(_xll.F9v5.Connect.BSPEC($B$10,$B$11,$A68),F$2,$B$3,$B$4,F$5,$B$6,$B$7,$B$8)</original>
      <value>0</value>
    </cell>
    <cell>
      <original>'311 MRC UASI 2017'!G68=_xll.F9v5.Connect.GL(_xll.F9v5.Connect.BSPEC($B$10,$B$11,$A68),G$2,$B$3,$B$4,G$5,$B$6,$B$7,$B$8)</original>
      <value>0</value>
    </cell>
    <cell>
      <original>'311 MRC UASI 2017'!I68=_xll.F9v5.Connect.GL(_xll.F9v5.Connect.BSPEC($B$10,$B$11,$A68),I$2,$B$3,$B$4,I$5,$B$6,$B$7,$B$8)</original>
      <value>0</value>
    </cell>
    <cell>
      <original>'311 MRC UASI 2017'!C69=_xll.F9v5.Connect.NGL(_xll.F9v5.Connect.BSPEC($B$10,$B$11,$A69),C$2,$B$3,$B$4,C$5,$B$6,$B$7,$B$8)</original>
      <value>0</value>
    </cell>
    <cell>
      <original>'311 MRC UASI 2017'!D69=_xll.F9v5.Connect.GL(_xll.F9v5.Connect.BSPEC($B$10,$B$11,$A69),D$2,$B$3,$B$4,D$5,$B$6,$B$7,$B$8)</original>
      <value>0</value>
    </cell>
    <cell>
      <original>'311 MRC UASI 2017'!F69=_xll.F9v5.Connect.NGL(_xll.F9v5.Connect.BSPEC($B$10,$B$11,$A69),F$2,$B$3,$B$4,F$5,$B$6,$B$7,$B$8)</original>
      <value>0</value>
    </cell>
    <cell>
      <original>'311 MRC UASI 2017'!G69=_xll.F9v5.Connect.GL(_xll.F9v5.Connect.BSPEC($B$10,$B$11,$A69),G$2,$B$3,$B$4,G$5,$B$6,$B$7,$B$8)</original>
      <value>0</value>
    </cell>
    <cell>
      <original>'311 MRC UASI 2017'!I69=_xll.F9v5.Connect.GL(_xll.F9v5.Connect.BSPEC($B$10,$B$11,$A69),I$2,$B$3,$B$4,I$5,$B$6,$B$7,$B$8)</original>
      <value>0</value>
    </cell>
    <cell>
      <original>'311 MRC UASI 2017'!C70=_xll.F9v5.Connect.NGL(_xll.F9v5.Connect.BSPEC($B$10,$B$11,$A70),C$2,$B$3,$B$4,C$5,$B$6,$B$7,$B$8)</original>
      <value>0</value>
    </cell>
    <cell>
      <original>'311 MRC UASI 2017'!D70=_xll.F9v5.Connect.GL(_xll.F9v5.Connect.BSPEC($B$10,$B$11,$A70),D$2,$B$3,$B$4,D$5,$B$6,$B$7,$B$8)</original>
      <value>0</value>
    </cell>
    <cell>
      <original>'311 MRC UASI 2017'!F70=_xll.F9v5.Connect.NGL(_xll.F9v5.Connect.BSPEC($B$10,$B$11,$A70),F$2,$B$3,$B$4,F$5,$B$6,$B$7,$B$8)</original>
      <value>0</value>
    </cell>
    <cell>
      <original>'311 MRC UASI 2017'!G70=_xll.F9v5.Connect.GL(_xll.F9v5.Connect.BSPEC($B$10,$B$11,$A70),G$2,$B$3,$B$4,G$5,$B$6,$B$7,$B$8)</original>
      <value>0</value>
    </cell>
    <cell>
      <original>'311 MRC UASI 2017'!I70=_xll.F9v5.Connect.GL(_xll.F9v5.Connect.BSPEC($B$10,$B$11,$A70),I$2,$B$3,$B$4,I$5,$B$6,$B$7,$B$8)</original>
      <value>0</value>
    </cell>
    <cell>
      <original>'311 MRC UASI 2017'!C71=_xll.F9v5.Connect.NGL(_xll.F9v5.Connect.BSPEC($B$10,$B$11,$A71),C$2,$B$3,$B$4,C$5,$B$6,$B$7,$B$8)</original>
      <value>0</value>
    </cell>
    <cell>
      <original>'311 MRC UASI 2017'!D71=_xll.F9v5.Connect.GL(_xll.F9v5.Connect.BSPEC($B$10,$B$11,$A71),D$2,$B$3,$B$4,D$5,$B$6,$B$7,$B$8)</original>
      <value>0</value>
    </cell>
    <cell>
      <original>'311 MRC UASI 2017'!F71=_xll.F9v5.Connect.NGL(_xll.F9v5.Connect.BSPEC($B$10,$B$11,$A71),F$2,$B$3,$B$4,F$5,$B$6,$B$7,$B$8)</original>
      <value>0</value>
    </cell>
    <cell>
      <original>'311 MRC UASI 2017'!G71=_xll.F9v5.Connect.GL(_xll.F9v5.Connect.BSPEC($B$10,$B$11,$A71),G$2,$B$3,$B$4,G$5,$B$6,$B$7,$B$8)</original>
      <value>0</value>
    </cell>
    <cell>
      <original>'311 MRC UASI 2017'!I71=_xll.F9v5.Connect.GL(_xll.F9v5.Connect.BSPEC($B$10,$B$11,$A71),I$2,$B$3,$B$4,I$5,$B$6,$B$7,$B$8)</original>
      <value>0</value>
    </cell>
    <cell>
      <original>'311 MRC UASI 2017'!C72=_xll.F9v5.Connect.NGL(_xll.F9v5.Connect.BSPEC($B$10,$B$11,$A72),C$2,$B$3,$B$4,C$5,$B$6,$B$7,$B$8)</original>
      <value>0</value>
    </cell>
    <cell>
      <original>'311 MRC UASI 2017'!D72=_xll.F9v5.Connect.GL(_xll.F9v5.Connect.BSPEC($B$10,$B$11,$A72),D$2,$B$3,$B$4,D$5,$B$6,$B$7,$B$8)</original>
      <value>0</value>
    </cell>
    <cell>
      <original>'311 MRC UASI 2017'!F72=_xll.F9v5.Connect.NGL(_xll.F9v5.Connect.BSPEC($B$10,$B$11,$A72),F$2,$B$3,$B$4,F$5,$B$6,$B$7,$B$8)</original>
      <value>0</value>
    </cell>
    <cell>
      <original>'311 MRC UASI 2017'!G72=_xll.F9v5.Connect.GL(_xll.F9v5.Connect.BSPEC($B$10,$B$11,$A72),G$2,$B$3,$B$4,G$5,$B$6,$B$7,$B$8)</original>
      <value>0</value>
    </cell>
    <cell>
      <original>'311 MRC UASI 2017'!I72=_xll.F9v5.Connect.GL(_xll.F9v5.Connect.BSPEC($B$10,$B$11,$A72),I$2,$B$3,$B$4,I$5,$B$6,$B$7,$B$8)</original>
      <value>0</value>
    </cell>
    <cell>
      <original>'311 MRC UASI 2017'!C73=_xll.F9v5.Connect.NGL(_xll.F9v5.Connect.BSPEC($B$10,$B$11,$A73),C$2,$B$3,$B$4,C$5,$B$6,$B$7,$B$8)</original>
      <value>0</value>
    </cell>
    <cell>
      <original>'311 MRC UASI 2017'!D73=_xll.F9v5.Connect.GL(_xll.F9v5.Connect.BSPEC($B$10,$B$11,$A73),D$2,$B$3,$B$4,D$5,$B$6,$B$7,$B$8)</original>
      <value>0</value>
    </cell>
    <cell>
      <original>'311 MRC UASI 2017'!F73=_xll.F9v5.Connect.NGL(_xll.F9v5.Connect.BSPEC($B$10,$B$11,$A73),F$2,$B$3,$B$4,F$5,$B$6,$B$7,$B$8)</original>
      <value>0</value>
    </cell>
    <cell>
      <original>'311 MRC UASI 2017'!G73=_xll.F9v5.Connect.GL(_xll.F9v5.Connect.BSPEC($B$10,$B$11,$A73),G$2,$B$3,$B$4,G$5,$B$6,$B$7,$B$8)</original>
      <value>0</value>
    </cell>
    <cell>
      <original>'311 MRC UASI 2017'!I73=_xll.F9v5.Connect.GL(_xll.F9v5.Connect.BSPEC($B$10,$B$11,$A73),I$2,$B$3,$B$4,I$5,$B$6,$B$7,$B$8)</original>
      <value>0</value>
    </cell>
    <cell>
      <original>'311 MRC UASI 2017'!C74=_xll.F9v5.Connect.NGL(_xll.F9v5.Connect.BSPEC($B$10,$B$11,$A74),C$2,$B$3,$B$4,C$5,$B$6,$B$7,$B$8)</original>
      <value>0</value>
    </cell>
    <cell>
      <original>'311 MRC UASI 2017'!D74=_xll.F9v5.Connect.GL(_xll.F9v5.Connect.BSPEC($B$10,$B$11,$A74),D$2,$B$3,$B$4,D$5,$B$6,$B$7,$B$8)</original>
      <value>0</value>
    </cell>
    <cell>
      <original>'311 MRC UASI 2017'!F74=_xll.F9v5.Connect.NGL(_xll.F9v5.Connect.BSPEC($B$10,$B$11,$A74),F$2,$B$3,$B$4,F$5,$B$6,$B$7,$B$8)</original>
      <value>0</value>
    </cell>
    <cell>
      <original>'311 MRC UASI 2017'!G74=_xll.F9v5.Connect.GL(_xll.F9v5.Connect.BSPEC($B$10,$B$11,$A74),G$2,$B$3,$B$4,G$5,$B$6,$B$7,$B$8)</original>
      <value>0</value>
    </cell>
    <cell>
      <original>'311 MRC UASI 2017'!I74=_xll.F9v5.Connect.GL(_xll.F9v5.Connect.BSPEC($B$10,$B$11,$A74),I$2,$B$3,$B$4,I$5,$B$6,$B$7,$B$8)</original>
      <value>0</value>
    </cell>
    <cell>
      <original>'311 MRC UASI 2017'!C75=_xll.F9v5.Connect.NGL(_xll.F9v5.Connect.BSPEC($B$10,$B$11,$A75),C$2,$B$3,$B$4,C$5,$B$6,$B$7,$B$8)</original>
      <value>0</value>
    </cell>
    <cell>
      <original>'311 MRC UASI 2017'!D75=_xll.F9v5.Connect.GL(_xll.F9v5.Connect.BSPEC($B$10,$B$11,$A75),D$2,$B$3,$B$4,D$5,$B$6,$B$7,$B$8)</original>
      <value>0</value>
    </cell>
    <cell>
      <original>'311 MRC UASI 2017'!F75=_xll.F9v5.Connect.NGL(_xll.F9v5.Connect.BSPEC($B$10,$B$11,$A75),F$2,$B$3,$B$4,F$5,$B$6,$B$7,$B$8)</original>
      <value>0</value>
    </cell>
    <cell>
      <original>'311 MRC UASI 2017'!G75=_xll.F9v5.Connect.GL(_xll.F9v5.Connect.BSPEC($B$10,$B$11,$A75),G$2,$B$3,$B$4,G$5,$B$6,$B$7,$B$8)</original>
      <value>0</value>
    </cell>
    <cell>
      <original>'311 MRC UASI 2017'!I75=_xll.F9v5.Connect.GL(_xll.F9v5.Connect.BSPEC($B$10,$B$11,$A75),I$2,$B$3,$B$4,I$5,$B$6,$B$7,$B$8)</original>
      <value>0</value>
    </cell>
    <cell>
      <original>'311 MRC UASI 2017'!C82=_xll.F9v5.Connect.GL(_xll.F9v5.Connect.BSPEC($B$10,$B$11,$A82),C$2,$B$3,$B$4,C$5,$B$6,$B$7,$B$8)</original>
      <value>0</value>
    </cell>
    <cell>
      <original>'311 MRC UASI 2017'!D82=_xll.F9v5.Connect.GL(_xll.F9v5.Connect.BSPEC($B$10,$B$11,$A82),D$2,$B$3,$B$4,D$5,$B$6,$B$7,$B$8)</original>
      <value>0</value>
    </cell>
    <cell>
      <original>'311 MRC UASI 2017'!F82=_xll.F9v5.Connect.GL(_xll.F9v5.Connect.BSPEC($B$10,$B$11,$A82),F$2,$B$3,$B$4,F$5,$B$6,$B$7,$B$8)</original>
      <value>0</value>
    </cell>
    <cell>
      <original>'311 MRC UASI 2017'!G82=_xll.F9v5.Connect.GL(_xll.F9v5.Connect.BSPEC($B$10,$B$11,$A82),G$2,$B$3,$B$4,G$5,$B$6,$B$7,$B$8)</original>
      <value>0</value>
    </cell>
    <cell>
      <original>'311 MRC UASI 2017'!I82=_xll.F9v5.Connect.GL(_xll.F9v5.Connect.BSPEC($B$10,$B$11,$A82),I$2,$B$3,$B$4,I$5,$B$6,$B$7,$B$8)</original>
      <value>0</value>
    </cell>
    <cell>
      <original>'311 MRC UASI 2017'!C83=_xll.F9v5.Connect.GL(_xll.F9v5.Connect.BSPEC($B$10,$B$11,$A83),C$2,$B$3,$B$4,C$5,$B$6,$B$7,$B$8)</original>
      <value>0</value>
    </cell>
    <cell>
      <original>'311 MRC UASI 2017'!D83=_xll.F9v5.Connect.GL(_xll.F9v5.Connect.BSPEC($B$10,$B$11,$A83),D$2,$B$3,$B$4,D$5,$B$6,$B$7,$B$8)</original>
      <value>0</value>
    </cell>
    <cell>
      <original>'311 MRC UASI 2017'!F83=_xll.F9v5.Connect.GL(_xll.F9v5.Connect.BSPEC($B$10,$B$11,$A83),F$2,$B$3,$B$4,F$5,$B$6,$B$7,$B$8)</original>
      <value>0</value>
    </cell>
    <cell>
      <original>'311 MRC UASI 2017'!G83=_xll.F9v5.Connect.GL(_xll.F9v5.Connect.BSPEC($B$10,$B$11,$A83),G$2,$B$3,$B$4,G$5,$B$6,$B$7,$B$8)</original>
      <value>0</value>
    </cell>
    <cell>
      <original>'311 MRC UASI 2017'!I83=_xll.F9v5.Connect.GL(_xll.F9v5.Connect.BSPEC($B$10,$B$11,$A83),I$2,$B$3,$B$4,I$5,$B$6,$B$7,$B$8)</original>
      <value>0</value>
    </cell>
    <cell>
      <original>'311 MRC UASI 2017'!C84=_xll.F9v5.Connect.GL(_xll.F9v5.Connect.BSPEC($B$10,$B$11,$A84),C$2,$B$3,$B$4,C$5,$B$6,$B$7,$B$8)</original>
      <value>0</value>
    </cell>
    <cell>
      <original>'311 MRC UASI 2017'!D84=_xll.F9v5.Connect.GL(_xll.F9v5.Connect.BSPEC($B$10,$B$11,$A84),D$2,$B$3,$B$4,D$5,$B$6,$B$7,$B$8)</original>
      <value>0</value>
    </cell>
    <cell>
      <original>'311 MRC UASI 2017'!F84=_xll.F9v5.Connect.GL(_xll.F9v5.Connect.BSPEC($B$10,$B$11,$A84),F$2,$B$3,$B$4,F$5,$B$6,$B$7,$B$8)</original>
      <value>0</value>
    </cell>
    <cell>
      <original>'311 MRC UASI 2017'!G84=_xll.F9v5.Connect.GL(_xll.F9v5.Connect.BSPEC($B$10,$B$11,$A84),G$2,$B$3,$B$4,G$5,$B$6,$B$7,$B$8)</original>
      <value>0</value>
    </cell>
    <cell>
      <original>'311 MRC UASI 2017'!I84=_xll.F9v5.Connect.GL(_xll.F9v5.Connect.BSPEC($B$10,$B$11,$A84),I$2,$B$3,$B$4,I$5,$B$6,$B$7,$B$8)</original>
      <value>0</value>
    </cell>
    <cell>
      <original>'311 MRC UASI 2017'!C85=_xll.F9v5.Connect.GL(_xll.F9v5.Connect.BSPEC($B$10,$B$11,$A85),C$2,$B$3,$B$4,C$5,$B$6,$B$7,$B$8)</original>
      <value>0</value>
    </cell>
    <cell>
      <original>'311 MRC UASI 2017'!D85=_xll.F9v5.Connect.GL(_xll.F9v5.Connect.BSPEC($B$10,$B$11,$A85),D$2,$B$3,$B$4,D$5,$B$6,$B$7,$B$8)</original>
      <value>0</value>
    </cell>
    <cell>
      <original>'311 MRC UASI 2017'!F85=_xll.F9v5.Connect.GL(_xll.F9v5.Connect.BSPEC($B$10,$B$11,$A85),F$2,$B$3,$B$4,F$5,$B$6,$B$7,$B$8)</original>
      <value>0</value>
    </cell>
    <cell>
      <original>'311 MRC UASI 2017'!G85=_xll.F9v5.Connect.GL(_xll.F9v5.Connect.BSPEC($B$10,$B$11,$A85),G$2,$B$3,$B$4,G$5,$B$6,$B$7,$B$8)</original>
      <value>0</value>
    </cell>
    <cell>
      <original>'311 MRC UASI 2017'!I85=_xll.F9v5.Connect.GL(_xll.F9v5.Connect.BSPEC($B$10,$B$11,$A85),I$2,$B$3,$B$4,I$5,$B$6,$B$7,$B$8)</original>
      <value>0</value>
    </cell>
    <cell>
      <original>'311 MRC UASI 2017'!C86=_xll.F9v5.Connect.GL(_xll.F9v5.Connect.BSPEC($B$10,$B$11,$A86),C$2,$B$3,$B$4,C$5,$B$6,$B$7,$B$8)</original>
      <value>0</value>
    </cell>
    <cell>
      <original>'311 MRC UASI 2017'!D86=_xll.F9v5.Connect.GL(_xll.F9v5.Connect.BSPEC($B$10,$B$11,$A86),D$2,$B$3,$B$4,D$5,$B$6,$B$7,$B$8)</original>
      <value>0</value>
    </cell>
    <cell>
      <original>'311 MRC UASI 2017'!F86=_xll.F9v5.Connect.GL(_xll.F9v5.Connect.BSPEC($B$10,$B$11,$A86),F$2,$B$3,$B$4,F$5,$B$6,$B$7,$B$8)</original>
      <value>0</value>
    </cell>
    <cell>
      <original>'311 MRC UASI 2017'!G86=_xll.F9v5.Connect.GL(_xll.F9v5.Connect.BSPEC($B$10,$B$11,$A86),G$2,$B$3,$B$4,G$5,$B$6,$B$7,$B$8)</original>
      <value>0</value>
    </cell>
    <cell>
      <original>'311 MRC UASI 2017'!I86=_xll.F9v5.Connect.GL(_xll.F9v5.Connect.BSPEC($B$10,$B$11,$A86),I$2,$B$3,$B$4,I$5,$B$6,$B$7,$B$8)</original>
      <value>0</value>
    </cell>
    <cell>
      <original>'311 MRC UASI 2017'!C87=_xll.F9v5.Connect.GL(_xll.F9v5.Connect.BSPEC($B$10,$B$11,$A87),C$2,$B$3,$B$4,C$5,$B$6,$B$7,$B$8)</original>
      <value>0</value>
    </cell>
    <cell>
      <original>'311 MRC UASI 2017'!D87=_xll.F9v5.Connect.GL(_xll.F9v5.Connect.BSPEC($B$10,$B$11,$A87),D$2,$B$3,$B$4,D$5,$B$6,$B$7,$B$8)</original>
      <value>0</value>
    </cell>
    <cell>
      <original>'311 MRC UASI 2017'!F87=_xll.F9v5.Connect.GL(_xll.F9v5.Connect.BSPEC($B$10,$B$11,$A87),F$2,$B$3,$B$4,F$5,$B$6,$B$7,$B$8)</original>
      <value>0</value>
    </cell>
    <cell>
      <original>'311 MRC UASI 2017'!G87=_xll.F9v5.Connect.GL(_xll.F9v5.Connect.BSPEC($B$10,$B$11,$A87),G$2,$B$3,$B$4,G$5,$B$6,$B$7,$B$8)</original>
      <value>0</value>
    </cell>
    <cell>
      <original>'311 MRC UASI 2017'!I87=_xll.F9v5.Connect.GL(_xll.F9v5.Connect.BSPEC($B$10,$B$11,$A87),I$2,$B$3,$B$4,I$5,$B$6,$B$7,$B$8)</original>
      <value>0</value>
    </cell>
    <cell>
      <original>'311 MRC UASI 2017'!C88=_xll.F9v5.Connect.GL(_xll.F9v5.Connect.BSPEC($B$10,$B$11,$A88),C$2,$B$3,$B$4,C$5,$B$6,$B$7,$B$8)</original>
      <value>0</value>
    </cell>
    <cell>
      <original>'311 MRC UASI 2017'!D88=_xll.F9v5.Connect.GL(_xll.F9v5.Connect.BSPEC($B$10,$B$11,$A88),D$2,$B$3,$B$4,D$5,$B$6,$B$7,$B$8)</original>
      <value>0</value>
    </cell>
    <cell>
      <original>'311 MRC UASI 2017'!F88=_xll.F9v5.Connect.GL(_xll.F9v5.Connect.BSPEC($B$10,$B$11,$A88),F$2,$B$3,$B$4,F$5,$B$6,$B$7,$B$8)</original>
      <value>0</value>
    </cell>
    <cell>
      <original>'311 MRC UASI 2017'!G88=_xll.F9v5.Connect.GL(_xll.F9v5.Connect.BSPEC($B$10,$B$11,$A88),G$2,$B$3,$B$4,G$5,$B$6,$B$7,$B$8)</original>
      <value>0</value>
    </cell>
    <cell>
      <original>'311 MRC UASI 2017'!I88=_xll.F9v5.Connect.GL(_xll.F9v5.Connect.BSPEC($B$10,$B$11,$A88),I$2,$B$3,$B$4,I$5,$B$6,$B$7,$B$8)</original>
      <value>0</value>
    </cell>
    <cell>
      <original>'311 MRC UASI 2017'!C89=_xll.F9v5.Connect.GL(_xll.F9v5.Connect.BSPEC($B$10,$B$11,$A89),C$2,$B$3,$B$4,C$5,$B$6,$B$7,$B$8)</original>
      <value>0</value>
    </cell>
    <cell>
      <original>'311 MRC UASI 2017'!D89=_xll.F9v5.Connect.GL(_xll.F9v5.Connect.BSPEC($B$10,$B$11,$A89),D$2,$B$3,$B$4,D$5,$B$6,$B$7,$B$8)</original>
      <value>0</value>
    </cell>
    <cell>
      <original>'311 MRC UASI 2017'!F89=_xll.F9v5.Connect.GL(_xll.F9v5.Connect.BSPEC($B$10,$B$11,$A89),F$2,$B$3,$B$4,F$5,$B$6,$B$7,$B$8)</original>
      <value>0</value>
    </cell>
    <cell>
      <original>'311 MRC UASI 2017'!G89=_xll.F9v5.Connect.GL(_xll.F9v5.Connect.BSPEC($B$10,$B$11,$A89),G$2,$B$3,$B$4,G$5,$B$6,$B$7,$B$8)</original>
      <value>0</value>
    </cell>
    <cell>
      <original>'311 MRC UASI 2017'!I89=_xll.F9v5.Connect.GL(_xll.F9v5.Connect.BSPEC($B$10,$B$11,$A89),I$2,$B$3,$B$4,I$5,$B$6,$B$7,$B$8)</original>
      <value>0</value>
    </cell>
    <cell>
      <original>'311 MRC UASI 2017'!C90=_xll.F9v5.Connect.GL(_xll.F9v5.Connect.BSPEC($B$10,$B$11,$A90),C$2,$B$3,$B$4,C$5,$B$6,$B$7,$B$8)</original>
      <value>0</value>
    </cell>
    <cell>
      <original>'311 MRC UASI 2017'!D90=_xll.F9v5.Connect.GL(_xll.F9v5.Connect.BSPEC($B$10,$B$11,$A90),D$2,$B$3,$B$4,D$5,$B$6,$B$7,$B$8)</original>
      <value>0</value>
    </cell>
    <cell>
      <original>'311 MRC UASI 2017'!F90=_xll.F9v5.Connect.GL(_xll.F9v5.Connect.BSPEC($B$10,$B$11,$A90),F$2,$B$3,$B$4,F$5,$B$6,$B$7,$B$8)</original>
      <value>0</value>
    </cell>
    <cell>
      <original>'311 MRC UASI 2017'!G90=_xll.F9v5.Connect.GL(_xll.F9v5.Connect.BSPEC($B$10,$B$11,$A90),G$2,$B$3,$B$4,G$5,$B$6,$B$7,$B$8)</original>
      <value>0</value>
    </cell>
    <cell>
      <original>'311 MRC UASI 2017'!I90=_xll.F9v5.Connect.GL(_xll.F9v5.Connect.BSPEC($B$10,$B$11,$A90),I$2,$B$3,$B$4,I$5,$B$6,$B$7,$B$8)</original>
      <value>0</value>
    </cell>
    <cell>
      <original>'311 MRC UASI 2017'!C91=_xll.F9v5.Connect.GL(_xll.F9v5.Connect.BSPEC($B$10,$B$11,$A91),C$2,$B$3,$B$4,C$5,$B$6,$B$7,$B$8)</original>
      <value>0</value>
    </cell>
    <cell>
      <original>'311 MRC UASI 2017'!D91=_xll.F9v5.Connect.GL(_xll.F9v5.Connect.BSPEC($B$10,$B$11,$A91),D$2,$B$3,$B$4,D$5,$B$6,$B$7,$B$8)</original>
      <value>0</value>
    </cell>
    <cell>
      <original>'311 MRC UASI 2017'!F91=_xll.F9v5.Connect.GL(_xll.F9v5.Connect.BSPEC($B$10,$B$11,$A91),F$2,$B$3,$B$4,F$5,$B$6,$B$7,$B$8)</original>
      <value>0</value>
    </cell>
    <cell>
      <original>'311 MRC UASI 2017'!G91=_xll.F9v5.Connect.GL(_xll.F9v5.Connect.BSPEC($B$10,$B$11,$A91),G$2,$B$3,$B$4,G$5,$B$6,$B$7,$B$8)</original>
      <value>0</value>
    </cell>
    <cell>
      <original>'311 MRC UASI 2017'!I91=_xll.F9v5.Connect.GL(_xll.F9v5.Connect.BSPEC($B$10,$B$11,$A91),I$2,$B$3,$B$4,I$5,$B$6,$B$7,$B$8)</original>
      <value>0</value>
    </cell>
    <cell>
      <original>'311 MRC UASI 2017'!C95=_xll.F9v5.Connect.GL(_xll.F9v5.Connect.BSPEC($B$10,$B$11,$A95),C$2,$B$3,$B$4,C$5,$B$6,$B$7,$B$8)</original>
      <value>0</value>
    </cell>
    <cell>
      <original>'311 MRC UASI 2017'!D95=_xll.F9v5.Connect.GL(_xll.F9v5.Connect.BSPEC($B$10,$B$11,$A95),D$2,$B$3,$B$4,D$5,$B$6,$B$7,$B$8)</original>
      <value>0</value>
    </cell>
    <cell>
      <original>'311 MRC UASI 2017'!F95=_xll.F9v5.Connect.GL(_xll.F9v5.Connect.BSPEC($B$10,$B$11,$A95),F$2,$B$3,$B$4,F$5,$B$6,$B$7,$B$8)</original>
      <value>0</value>
    </cell>
    <cell>
      <original>'311 MRC UASI 2017'!G95=_xll.F9v5.Connect.GL(_xll.F9v5.Connect.BSPEC($B$10,$B$11,$A95),G$2,$B$3,$B$4,G$5,$B$6,$B$7,$B$8)</original>
      <value>0</value>
    </cell>
    <cell>
      <original>'311 MRC UASI 2017'!I95=_xll.F9v5.Connect.GL(_xll.F9v5.Connect.BSPEC($B$10,$B$11,$A95),I$2,$B$3,$B$4,I$5,$B$6,$B$7,$B$8)</original>
      <value>0</value>
    </cell>
    <cell>
      <original>'311 MRC UASI 2017'!C96=_xll.F9v5.Connect.GL(_xll.F9v5.Connect.BSPEC($B$10,$B$11,$A96),C$2,$B$3,$B$4,C$5,$B$6,$B$7,$B$8)</original>
      <value>0</value>
    </cell>
    <cell>
      <original>'311 MRC UASI 2017'!D96=_xll.F9v5.Connect.GL(_xll.F9v5.Connect.BSPEC($B$10,$B$11,$A96),D$2,$B$3,$B$4,D$5,$B$6,$B$7,$B$8)</original>
      <value>0</value>
    </cell>
    <cell>
      <original>'311 MRC UASI 2017'!F96=_xll.F9v5.Connect.GL(_xll.F9v5.Connect.BSPEC($B$10,$B$11,$A96),F$2,$B$3,$B$4,F$5,$B$6,$B$7,$B$8)</original>
      <value>0</value>
    </cell>
    <cell>
      <original>'311 MRC UASI 2017'!G96=_xll.F9v5.Connect.GL(_xll.F9v5.Connect.BSPEC($B$10,$B$11,$A96),G$2,$B$3,$B$4,G$5,$B$6,$B$7,$B$8)</original>
      <value>0</value>
    </cell>
    <cell>
      <original>'311 MRC UASI 2017'!I96=_xll.F9v5.Connect.GL(_xll.F9v5.Connect.BSPEC($B$10,$B$11,$A96),I$2,$B$3,$B$4,I$5,$B$6,$B$7,$B$8)</original>
      <value>0</value>
    </cell>
    <cell>
      <original>'311 MRC UASI 2017'!C97=_xll.F9v5.Connect.GL(_xll.F9v5.Connect.BSPEC($B$10,$B$11,$A97),C$2,$B$3,$B$4,C$5,$B$6,$B$7,$B$8)</original>
      <value>0</value>
    </cell>
    <cell>
      <original>'311 MRC UASI 2017'!D97=_xll.F9v5.Connect.GL(_xll.F9v5.Connect.BSPEC($B$10,$B$11,$A97),D$2,$B$3,$B$4,D$5,$B$6,$B$7,$B$8)</original>
      <value>0</value>
    </cell>
    <cell>
      <original>'311 MRC UASI 2017'!F97=_xll.F9v5.Connect.GL(_xll.F9v5.Connect.BSPEC($B$10,$B$11,$A97),F$2,$B$3,$B$4,F$5,$B$6,$B$7,$B$8)</original>
      <value>0</value>
    </cell>
    <cell>
      <original>'311 MRC UASI 2017'!G97=_xll.F9v5.Connect.GL(_xll.F9v5.Connect.BSPEC($B$10,$B$11,$A97),G$2,$B$3,$B$4,G$5,$B$6,$B$7,$B$8)</original>
      <value>0</value>
    </cell>
    <cell>
      <original>'311 MRC UASI 2017'!I97=_xll.F9v5.Connect.GL(_xll.F9v5.Connect.BSPEC($B$10,$B$11,$A97),I$2,$B$3,$B$4,I$5,$B$6,$B$7,$B$8)</original>
      <value>0</value>
    </cell>
    <cell>
      <original>'311 MRC UASI 2017'!C98=_xll.F9v5.Connect.GL(_xll.F9v5.Connect.BSPEC($B$10,$B$11,$A98),C$2,$B$3,$B$4,C$5,$B$6,$B$7,$B$8)</original>
      <value>0</value>
    </cell>
    <cell>
      <original>'311 MRC UASI 2017'!D98=_xll.F9v5.Connect.GL(_xll.F9v5.Connect.BSPEC($B$10,$B$11,$A98),D$2,$B$3,$B$4,D$5,$B$6,$B$7,$B$8)</original>
      <value>0</value>
    </cell>
    <cell>
      <original>'311 MRC UASI 2017'!F98=_xll.F9v5.Connect.GL(_xll.F9v5.Connect.BSPEC($B$10,$B$11,$A98),F$2,$B$3,$B$4,F$5,$B$6,$B$7,$B$8)</original>
      <value>0</value>
    </cell>
    <cell>
      <original>'311 MRC UASI 2017'!G98=_xll.F9v5.Connect.GL(_xll.F9v5.Connect.BSPEC($B$10,$B$11,$A98),G$2,$B$3,$B$4,G$5,$B$6,$B$7,$B$8)</original>
      <value>0</value>
    </cell>
    <cell>
      <original>'311 MRC UASI 2017'!I98=_xll.F9v5.Connect.GL(_xll.F9v5.Connect.BSPEC($B$10,$B$11,$A98),I$2,$B$3,$B$4,I$5,$B$6,$B$7,$B$8)</original>
      <value>0</value>
    </cell>
    <cell>
      <original>'311 MRC UASI 2017'!C99=_xll.F9v5.Connect.GL(_xll.F9v5.Connect.BSPEC($B$10,$B$11,$A99),C$2,$B$3,$B$4,C$5,$B$6,$B$7,$B$8)</original>
      <value>0</value>
    </cell>
    <cell>
      <original>'311 MRC UASI 2017'!D99=_xll.F9v5.Connect.GL(_xll.F9v5.Connect.BSPEC($B$10,$B$11,$A99),D$2,$B$3,$B$4,D$5,$B$6,$B$7,$B$8)</original>
      <value>0</value>
    </cell>
    <cell>
      <original>'311 MRC UASI 2017'!F99=_xll.F9v5.Connect.GL(_xll.F9v5.Connect.BSPEC($B$10,$B$11,$A99),F$2,$B$3,$B$4,F$5,$B$6,$B$7,$B$8)</original>
      <value>0</value>
    </cell>
    <cell>
      <original>'311 MRC UASI 2017'!G99=_xll.F9v5.Connect.GL(_xll.F9v5.Connect.BSPEC($B$10,$B$11,$A99),G$2,$B$3,$B$4,G$5,$B$6,$B$7,$B$8)</original>
      <value>0</value>
    </cell>
    <cell>
      <original>'311 MRC UASI 2017'!I99=_xll.F9v5.Connect.GL(_xll.F9v5.Connect.BSPEC($B$10,$B$11,$A99),I$2,$B$3,$B$4,I$5,$B$6,$B$7,$B$8)</original>
      <value>0</value>
    </cell>
    <cell>
      <original>'311 MRC UASI 2017'!C100=_xll.F9v5.Connect.GL(_xll.F9v5.Connect.BSPEC($B$10,$B$11,$A100),C$2,$B$3,$B$4,C$5,$B$6,$B$7,$B$8)</original>
      <value>0</value>
    </cell>
    <cell>
      <original>'311 MRC UASI 2017'!D100=_xll.F9v5.Connect.GL(_xll.F9v5.Connect.BSPEC($B$10,$B$11,$A100),D$2,$B$3,$B$4,D$5,$B$6,$B$7,$B$8)</original>
      <value>0</value>
    </cell>
    <cell>
      <original>'311 MRC UASI 2017'!F100=_xll.F9v5.Connect.GL(_xll.F9v5.Connect.BSPEC($B$10,$B$11,$A100),F$2,$B$3,$B$4,F$5,$B$6,$B$7,$B$8)</original>
      <value>0</value>
    </cell>
    <cell>
      <original>'311 MRC UASI 2017'!G100=_xll.F9v5.Connect.GL(_xll.F9v5.Connect.BSPEC($B$10,$B$11,$A100),G$2,$B$3,$B$4,G$5,$B$6,$B$7,$B$8)</original>
      <value>0</value>
    </cell>
    <cell>
      <original>'311 MRC UASI 2017'!I100=_xll.F9v5.Connect.GL(_xll.F9v5.Connect.BSPEC($B$10,$B$11,$A100),I$2,$B$3,$B$4,I$5,$B$6,$B$7,$B$8)</original>
      <value>0</value>
    </cell>
    <cell>
      <original>'311 MRC UASI 2017'!C101=_xll.F9v5.Connect.GL(_xll.F9v5.Connect.BSPEC($B$10,$B$11,$A101),C$2,$B$3,$B$4,C$5,$B$6,$B$7,$B$8)</original>
      <value>0</value>
    </cell>
    <cell>
      <original>'311 MRC UASI 2017'!D101=_xll.F9v5.Connect.GL(_xll.F9v5.Connect.BSPEC($B$10,$B$11,$A101),D$2,$B$3,$B$4,D$5,$B$6,$B$7,$B$8)</original>
      <value>0</value>
    </cell>
    <cell>
      <original>'311 MRC UASI 2017'!F101=_xll.F9v5.Connect.GL(_xll.F9v5.Connect.BSPEC($B$10,$B$11,$A101),F$2,$B$3,$B$4,F$5,$B$6,$B$7,$B$8)</original>
      <value>0</value>
    </cell>
    <cell>
      <original>'311 MRC UASI 2017'!G101=_xll.F9v5.Connect.GL(_xll.F9v5.Connect.BSPEC($B$10,$B$11,$A101),G$2,$B$3,$B$4,G$5,$B$6,$B$7,$B$8)</original>
      <value>0</value>
    </cell>
    <cell>
      <original>'311 MRC UASI 2017'!I101=_xll.F9v5.Connect.GL(_xll.F9v5.Connect.BSPEC($B$10,$B$11,$A101),I$2,$B$3,$B$4,I$5,$B$6,$B$7,$B$8)</original>
      <value>0</value>
    </cell>
    <cell>
      <original>'311 MRC UASI 2017'!C102=_xll.F9v5.Connect.GL(_xll.F9v5.Connect.BSPEC($B$10,$B$11,$A102),C$2,$B$3,$B$4,C$5,$B$6,$B$7,$B$8)</original>
      <value>0</value>
    </cell>
    <cell>
      <original>'311 MRC UASI 2017'!D102=_xll.F9v5.Connect.GL(_xll.F9v5.Connect.BSPEC($B$10,$B$11,$A102),D$2,$B$3,$B$4,D$5,$B$6,$B$7,$B$8)</original>
      <value>0</value>
    </cell>
    <cell>
      <original>'311 MRC UASI 2017'!F102=_xll.F9v5.Connect.GL(_xll.F9v5.Connect.BSPEC($B$10,$B$11,$A102),F$2,$B$3,$B$4,F$5,$B$6,$B$7,$B$8)</original>
      <value>0</value>
    </cell>
    <cell>
      <original>'311 MRC UASI 2017'!G102=_xll.F9v5.Connect.GL(_xll.F9v5.Connect.BSPEC($B$10,$B$11,$A102),G$2,$B$3,$B$4,G$5,$B$6,$B$7,$B$8)</original>
      <value>0</value>
    </cell>
    <cell>
      <original>'311 MRC UASI 2017'!I102=_xll.F9v5.Connect.GL(_xll.F9v5.Connect.BSPEC($B$10,$B$11,$A102),I$2,$B$3,$B$4,I$5,$B$6,$B$7,$B$8)</original>
      <value>0</value>
    </cell>
    <cell>
      <original>'311 MRC UASI 2017'!C103=_xll.F9v5.Connect.GL(_xll.F9v5.Connect.BSPEC($B$10,$B$11,$A103),C$2,$B$3,$B$4,C$5,$B$6,$B$7,$B$8)</original>
      <value>0</value>
    </cell>
    <cell>
      <original>'311 MRC UASI 2017'!D103=_xll.F9v5.Connect.GL(_xll.F9v5.Connect.BSPEC($B$10,$B$11,$A103),D$2,$B$3,$B$4,D$5,$B$6,$B$7,$B$8)</original>
      <value>0</value>
    </cell>
    <cell>
      <original>'311 MRC UASI 2017'!F103=_xll.F9v5.Connect.GL(_xll.F9v5.Connect.BSPEC($B$10,$B$11,$A103),F$2,$B$3,$B$4,F$5,$B$6,$B$7,$B$8)</original>
      <value>0</value>
    </cell>
    <cell>
      <original>'311 MRC UASI 2017'!G103=_xll.F9v5.Connect.GL(_xll.F9v5.Connect.BSPEC($B$10,$B$11,$A103),G$2,$B$3,$B$4,G$5,$B$6,$B$7,$B$8)</original>
      <value>0</value>
    </cell>
    <cell>
      <original>'311 MRC UASI 2017'!I103=_xll.F9v5.Connect.GL(_xll.F9v5.Connect.BSPEC($B$10,$B$11,$A103),I$2,$B$3,$B$4,I$5,$B$6,$B$7,$B$8)</original>
      <value>0</value>
    </cell>
    <cell>
      <original>'311 MRC UASI 2017'!C104=_xll.F9v5.Connect.GL(_xll.F9v5.Connect.BSPEC($B$10,$B$11,$A104),C$2,$B$3,$B$4,C$5,$B$6,$B$7,$B$8)</original>
      <value>0</value>
    </cell>
    <cell>
      <original>'311 MRC UASI 2017'!D104=_xll.F9v5.Connect.GL(_xll.F9v5.Connect.BSPEC($B$10,$B$11,$A104),D$2,$B$3,$B$4,D$5,$B$6,$B$7,$B$8)</original>
      <value>0</value>
    </cell>
    <cell>
      <original>'311 MRC UASI 2017'!F104=_xll.F9v5.Connect.GL(_xll.F9v5.Connect.BSPEC($B$10,$B$11,$A104),F$2,$B$3,$B$4,F$5,$B$6,$B$7,$B$8)</original>
      <value>0</value>
    </cell>
    <cell>
      <original>'311 MRC UASI 2017'!G104=_xll.F9v5.Connect.GL(_xll.F9v5.Connect.BSPEC($B$10,$B$11,$A104),G$2,$B$3,$B$4,G$5,$B$6,$B$7,$B$8)</original>
      <value>0</value>
    </cell>
    <cell>
      <original>'311 MRC UASI 2017'!I104=_xll.F9v5.Connect.GL(_xll.F9v5.Connect.BSPEC($B$10,$B$11,$A104),I$2,$B$3,$B$4,I$5,$B$6,$B$7,$B$8)</original>
      <value>0</value>
    </cell>
    <cell>
      <original>'311 MRC UASI 2017'!C105=_xll.F9v5.Connect.GL(_xll.F9v5.Connect.BSPEC($B$10,$B$11,$A105),C$2,$B$3,$B$4,C$5,$B$6,$B$7,$B$8)</original>
      <value>0</value>
    </cell>
    <cell>
      <original>'311 MRC UASI 2017'!D105=_xll.F9v5.Connect.GL(_xll.F9v5.Connect.BSPEC($B$10,$B$11,$A105),D$2,$B$3,$B$4,D$5,$B$6,$B$7,$B$8)</original>
      <value>0</value>
    </cell>
    <cell>
      <original>'311 MRC UASI 2017'!F105=_xll.F9v5.Connect.GL(_xll.F9v5.Connect.BSPEC($B$10,$B$11,$A105),F$2,$B$3,$B$4,F$5,$B$6,$B$7,$B$8)</original>
      <value>0</value>
    </cell>
    <cell>
      <original>'311 MRC UASI 2017'!G105=_xll.F9v5.Connect.GL(_xll.F9v5.Connect.BSPEC($B$10,$B$11,$A105),G$2,$B$3,$B$4,G$5,$B$6,$B$7,$B$8)</original>
      <value>0</value>
    </cell>
    <cell>
      <original>'311 MRC UASI 2017'!I105=_xll.F9v5.Connect.GL(_xll.F9v5.Connect.BSPEC($B$10,$B$11,$A105),I$2,$B$3,$B$4,I$5,$B$6,$B$7,$B$8)</original>
      <value>0</value>
    </cell>
    <cell>
      <original>'311 MRC UASI 2017'!C106=_xll.F9v5.Connect.GL(_xll.F9v5.Connect.BSPEC($B$10,$B$11,$A106),C$2,$B$3,$B$4,C$5,$B$6,$B$7,$B$8)</original>
      <value>0</value>
    </cell>
    <cell>
      <original>'311 MRC UASI 2017'!D106=_xll.F9v5.Connect.GL(_xll.F9v5.Connect.BSPEC($B$10,$B$11,$A106),D$2,$B$3,$B$4,D$5,$B$6,$B$7,$B$8)</original>
      <value>0</value>
    </cell>
    <cell>
      <original>'311 MRC UASI 2017'!F106=_xll.F9v5.Connect.GL(_xll.F9v5.Connect.BSPEC($B$10,$B$11,$A106),F$2,$B$3,$B$4,F$5,$B$6,$B$7,$B$8)</original>
      <value>0</value>
    </cell>
    <cell>
      <original>'311 MRC UASI 2017'!G106=_xll.F9v5.Connect.GL(_xll.F9v5.Connect.BSPEC($B$10,$B$11,$A106),G$2,$B$3,$B$4,G$5,$B$6,$B$7,$B$8)</original>
      <value>0</value>
    </cell>
    <cell>
      <original>'311 MRC UASI 2017'!I106=_xll.F9v5.Connect.GL(_xll.F9v5.Connect.BSPEC($B$10,$B$11,$A106),I$2,$B$3,$B$4,I$5,$B$6,$B$7,$B$8)</original>
      <value>0</value>
    </cell>
    <cell>
      <original>'311 MRC UASI 2017'!C107=_xll.F9v5.Connect.GL(_xll.F9v5.Connect.BSPEC($B$10,$B$11,$A107),C$2,$B$3,$B$4,C$5,$B$6,$B$7,$B$8)</original>
      <value>0</value>
    </cell>
    <cell>
      <original>'311 MRC UASI 2017'!D107=_xll.F9v5.Connect.GL(_xll.F9v5.Connect.BSPEC($B$10,$B$11,$A107),D$2,$B$3,$B$4,D$5,$B$6,$B$7,$B$8)</original>
      <value>0</value>
    </cell>
    <cell>
      <original>'311 MRC UASI 2017'!F107=_xll.F9v5.Connect.GL(_xll.F9v5.Connect.BSPEC($B$10,$B$11,$A107),F$2,$B$3,$B$4,F$5,$B$6,$B$7,$B$8)</original>
      <value>0</value>
    </cell>
    <cell>
      <original>'311 MRC UASI 2017'!G107=_xll.F9v5.Connect.GL(_xll.F9v5.Connect.BSPEC($B$10,$B$11,$A107),G$2,$B$3,$B$4,G$5,$B$6,$B$7,$B$8)</original>
      <value>0</value>
    </cell>
    <cell>
      <original>'311 MRC UASI 2017'!I107=_xll.F9v5.Connect.GL(_xll.F9v5.Connect.BSPEC($B$10,$B$11,$A107),I$2,$B$3,$B$4,I$5,$B$6,$B$7,$B$8)</original>
      <value>0</value>
    </cell>
    <cell>
      <original>'311 MRC UASI 2017'!C108=_xll.F9v5.Connect.GL(_xll.F9v5.Connect.BSPEC($B$10,$B$11,$A108),C$2,$B$3,$B$4,C$5,$B$6,$B$7,$B$8)</original>
      <value>0</value>
    </cell>
    <cell>
      <original>'311 MRC UASI 2017'!D108=_xll.F9v5.Connect.GL(_xll.F9v5.Connect.BSPEC($B$10,$B$11,$A108),D$2,$B$3,$B$4,D$5,$B$6,$B$7,$B$8)</original>
      <value>0</value>
    </cell>
    <cell>
      <original>'311 MRC UASI 2017'!F108=_xll.F9v5.Connect.GL(_xll.F9v5.Connect.BSPEC($B$10,$B$11,$A108),F$2,$B$3,$B$4,F$5,$B$6,$B$7,$B$8)</original>
      <value>0</value>
    </cell>
    <cell>
      <original>'311 MRC UASI 2017'!G108=_xll.F9v5.Connect.GL(_xll.F9v5.Connect.BSPEC($B$10,$B$11,$A108),G$2,$B$3,$B$4,G$5,$B$6,$B$7,$B$8)</original>
      <value>0</value>
    </cell>
    <cell>
      <original>'311 MRC UASI 2017'!I108=_xll.F9v5.Connect.GL(_xll.F9v5.Connect.BSPEC($B$10,$B$11,$A108),I$2,$B$3,$B$4,I$5,$B$6,$B$7,$B$8)</original>
      <value>0</value>
    </cell>
    <cell>
      <original>'311 MRC UASI 2017'!C109=_xll.F9v5.Connect.GL(_xll.F9v5.Connect.BSPEC($B$10,$B$11,$A109),C$2,$B$3,$B$4,C$5,$B$6,$B$7,$B$8)</original>
      <value>0</value>
    </cell>
    <cell>
      <original>'311 MRC UASI 2017'!D109=_xll.F9v5.Connect.GL(_xll.F9v5.Connect.BSPEC($B$10,$B$11,$A109),D$2,$B$3,$B$4,D$5,$B$6,$B$7,$B$8)</original>
      <value>0</value>
    </cell>
    <cell>
      <original>'311 MRC UASI 2017'!F109=_xll.F9v5.Connect.GL(_xll.F9v5.Connect.BSPEC($B$10,$B$11,$A109),F$2,$B$3,$B$4,F$5,$B$6,$B$7,$B$8)</original>
      <value>0</value>
    </cell>
    <cell>
      <original>'311 MRC UASI 2017'!G109=_xll.F9v5.Connect.GL(_xll.F9v5.Connect.BSPEC($B$10,$B$11,$A109),G$2,$B$3,$B$4,G$5,$B$6,$B$7,$B$8)</original>
      <value>0</value>
    </cell>
    <cell>
      <original>'311 MRC UASI 2017'!I109=_xll.F9v5.Connect.GL(_xll.F9v5.Connect.BSPEC($B$10,$B$11,$A109),I$2,$B$3,$B$4,I$5,$B$6,$B$7,$B$8)</original>
      <value>0</value>
    </cell>
    <cell>
      <original>'311 MRC UASI 2017'!C110=_xll.F9v5.Connect.GL(_xll.F9v5.Connect.BSPEC($B$10,$B$11,$A110),C$2,$B$3,$B$4,C$5,$B$6,$B$7,$B$8)</original>
      <value>0</value>
    </cell>
    <cell>
      <original>'311 MRC UASI 2017'!D110=_xll.F9v5.Connect.GL(_xll.F9v5.Connect.BSPEC($B$10,$B$11,$A110),D$2,$B$3,$B$4,D$5,$B$6,$B$7,$B$8)</original>
      <value>0</value>
    </cell>
    <cell>
      <original>'311 MRC UASI 2017'!F110=_xll.F9v5.Connect.GL(_xll.F9v5.Connect.BSPEC($B$10,$B$11,$A110),F$2,$B$3,$B$4,F$5,$B$6,$B$7,$B$8)</original>
      <value>0</value>
    </cell>
    <cell>
      <original>'311 MRC UASI 2017'!G110=_xll.F9v5.Connect.GL(_xll.F9v5.Connect.BSPEC($B$10,$B$11,$A110),G$2,$B$3,$B$4,G$5,$B$6,$B$7,$B$8)</original>
      <value>0</value>
    </cell>
    <cell>
      <original>'311 MRC UASI 2017'!I110=_xll.F9v5.Connect.GL(_xll.F9v5.Connect.BSPEC($B$10,$B$11,$A110),I$2,$B$3,$B$4,I$5,$B$6,$B$7,$B$8)</original>
      <value>0</value>
    </cell>
    <cell>
      <original>'311 MRC UASI 2017'!C111=_xll.F9v5.Connect.GL(_xll.F9v5.Connect.BSPEC($B$10,$B$11,$A111),C$2,$B$3,$B$4,C$5,$B$6,$B$7,$B$8)</original>
      <value>0</value>
    </cell>
    <cell>
      <original>'311 MRC UASI 2017'!D111=_xll.F9v5.Connect.GL(_xll.F9v5.Connect.BSPEC($B$10,$B$11,$A111),D$2,$B$3,$B$4,D$5,$B$6,$B$7,$B$8)</original>
      <value>0</value>
    </cell>
    <cell>
      <original>'311 MRC UASI 2017'!F111=_xll.F9v5.Connect.GL(_xll.F9v5.Connect.BSPEC($B$10,$B$11,$A111),F$2,$B$3,$B$4,F$5,$B$6,$B$7,$B$8)</original>
      <value>0</value>
    </cell>
    <cell>
      <original>'311 MRC UASI 2017'!G111=_xll.F9v5.Connect.GL(_xll.F9v5.Connect.BSPEC($B$10,$B$11,$A111),G$2,$B$3,$B$4,G$5,$B$6,$B$7,$B$8)</original>
      <value>0</value>
    </cell>
    <cell>
      <original>'311 MRC UASI 2017'!I111=_xll.F9v5.Connect.GL(_xll.F9v5.Connect.BSPEC($B$10,$B$11,$A111),I$2,$B$3,$B$4,I$5,$B$6,$B$7,$B$8)</original>
      <value>0</value>
    </cell>
    <cell>
      <original>'311 MRC UASI 2017'!C112=_xll.F9v5.Connect.GL(_xll.F9v5.Connect.BSPEC($B$10,$B$11,$A112),C$2,$B$3,$B$4,C$5,$B$6,$B$7,$B$8)</original>
      <value>0</value>
    </cell>
    <cell>
      <original>'311 MRC UASI 2017'!D112=_xll.F9v5.Connect.GL(_xll.F9v5.Connect.BSPEC($B$10,$B$11,$A112),D$2,$B$3,$B$4,D$5,$B$6,$B$7,$B$8)</original>
      <value>0</value>
    </cell>
    <cell>
      <original>'311 MRC UASI 2017'!F112=_xll.F9v5.Connect.GL(_xll.F9v5.Connect.BSPEC($B$10,$B$11,$A112),F$2,$B$3,$B$4,F$5,$B$6,$B$7,$B$8)</original>
      <value>0</value>
    </cell>
    <cell>
      <original>'311 MRC UASI 2017'!G112=_xll.F9v5.Connect.GL(_xll.F9v5.Connect.BSPEC($B$10,$B$11,$A112),G$2,$B$3,$B$4,G$5,$B$6,$B$7,$B$8)</original>
      <value>0</value>
    </cell>
    <cell>
      <original>'311 MRC UASI 2017'!I112=_xll.F9v5.Connect.GL(_xll.F9v5.Connect.BSPEC($B$10,$B$11,$A112),I$2,$B$3,$B$4,I$5,$B$6,$B$7,$B$8)</original>
      <value>0</value>
    </cell>
    <cell>
      <original>'311 MRC UASI 2017'!C113=_xll.F9v5.Connect.GL(_xll.F9v5.Connect.BSPEC($B$10,$B$11,$A113),C$2,$B$3,$B$4,C$5,$B$6,$B$7,$B$8)</original>
      <value>0</value>
    </cell>
    <cell>
      <original>'311 MRC UASI 2017'!D113=_xll.F9v5.Connect.GL(_xll.F9v5.Connect.BSPEC($B$10,$B$11,$A113),D$2,$B$3,$B$4,D$5,$B$6,$B$7,$B$8)</original>
      <value>0</value>
    </cell>
    <cell>
      <original>'311 MRC UASI 2017'!F113=_xll.F9v5.Connect.GL(_xll.F9v5.Connect.BSPEC($B$10,$B$11,$A113),F$2,$B$3,$B$4,F$5,$B$6,$B$7,$B$8)</original>
      <value>0</value>
    </cell>
    <cell>
      <original>'311 MRC UASI 2017'!G113=_xll.F9v5.Connect.GL(_xll.F9v5.Connect.BSPEC($B$10,$B$11,$A113),G$2,$B$3,$B$4,G$5,$B$6,$B$7,$B$8)</original>
      <value>0</value>
    </cell>
    <cell>
      <original>'311 MRC UASI 2017'!I113=_xll.F9v5.Connect.GL(_xll.F9v5.Connect.BSPEC($B$10,$B$11,$A113),I$2,$B$3,$B$4,I$5,$B$6,$B$7,$B$8)</original>
      <value>0</value>
    </cell>
    <cell>
      <original>'311 MRC UASI 2017'!C114=_xll.F9v5.Connect.GL(_xll.F9v5.Connect.BSPEC($B$10,$B$11,$A114),C$2,$B$3,$B$4,C$5,$B$6,$B$7,$B$8)</original>
      <value>0</value>
    </cell>
    <cell>
      <original>'311 MRC UASI 2017'!D114=_xll.F9v5.Connect.GL(_xll.F9v5.Connect.BSPEC($B$10,$B$11,$A114),D$2,$B$3,$B$4,D$5,$B$6,$B$7,$B$8)</original>
      <value>0</value>
    </cell>
    <cell>
      <original>'311 MRC UASI 2017'!F114=_xll.F9v5.Connect.GL(_xll.F9v5.Connect.BSPEC($B$10,$B$11,$A114),F$2,$B$3,$B$4,F$5,$B$6,$B$7,$B$8)</original>
      <value>0</value>
    </cell>
    <cell>
      <original>'311 MRC UASI 2017'!G114=_xll.F9v5.Connect.GL(_xll.F9v5.Connect.BSPEC($B$10,$B$11,$A114),G$2,$B$3,$B$4,G$5,$B$6,$B$7,$B$8)</original>
      <value>0</value>
    </cell>
    <cell>
      <original>'311 MRC UASI 2017'!I114=_xll.F9v5.Connect.GL(_xll.F9v5.Connect.BSPEC($B$10,$B$11,$A114),I$2,$B$3,$B$4,I$5,$B$6,$B$7,$B$8)</original>
      <value>0</value>
    </cell>
    <cell>
      <original>'311 MRC UASI 2017'!C115=_xll.F9v5.Connect.GL(_xll.F9v5.Connect.BSPEC($B$10,$B$11,$A115),C$2,$B$3,$B$4,C$5,$B$6,$B$7,$B$8)</original>
      <value>0</value>
    </cell>
    <cell>
      <original>'311 MRC UASI 2017'!D115=_xll.F9v5.Connect.GL(_xll.F9v5.Connect.BSPEC($B$10,$B$11,$A115),D$2,$B$3,$B$4,D$5,$B$6,$B$7,$B$8)</original>
      <value>0</value>
    </cell>
    <cell>
      <original>'311 MRC UASI 2017'!F115=_xll.F9v5.Connect.GL(_xll.F9v5.Connect.BSPEC($B$10,$B$11,$A115),F$2,$B$3,$B$4,F$5,$B$6,$B$7,$B$8)</original>
      <value>0</value>
    </cell>
    <cell>
      <original>'311 MRC UASI 2017'!G115=_xll.F9v5.Connect.GL(_xll.F9v5.Connect.BSPEC($B$10,$B$11,$A115),G$2,$B$3,$B$4,G$5,$B$6,$B$7,$B$8)</original>
      <value>0</value>
    </cell>
    <cell>
      <original>'311 MRC UASI 2017'!I115=_xll.F9v5.Connect.GL(_xll.F9v5.Connect.BSPEC($B$10,$B$11,$A115),I$2,$B$3,$B$4,I$5,$B$6,$B$7,$B$8)</original>
      <value>0</value>
    </cell>
    <cell>
      <original>'311 MRC UASI 2017'!C116=_xll.F9v5.Connect.GL(_xll.F9v5.Connect.BSPEC($B$10,$B$11,$A116),C$2,$B$3,$B$4,C$5,$B$6,$B$7,$B$8)</original>
      <value>0</value>
    </cell>
    <cell>
      <original>'311 MRC UASI 2017'!D116=_xll.F9v5.Connect.GL(_xll.F9v5.Connect.BSPEC($B$10,$B$11,$A116),D$2,$B$3,$B$4,D$5,$B$6,$B$7,$B$8)</original>
      <value>0</value>
    </cell>
    <cell>
      <original>'311 MRC UASI 2017'!F116=_xll.F9v5.Connect.GL(_xll.F9v5.Connect.BSPEC($B$10,$B$11,$A116),F$2,$B$3,$B$4,F$5,$B$6,$B$7,$B$8)</original>
      <value>0</value>
    </cell>
    <cell>
      <original>'311 MRC UASI 2017'!G116=_xll.F9v5.Connect.GL(_xll.F9v5.Connect.BSPEC($B$10,$B$11,$A116),G$2,$B$3,$B$4,G$5,$B$6,$B$7,$B$8)</original>
      <value>0</value>
    </cell>
    <cell>
      <original>'311 MRC UASI 2017'!I116=_xll.F9v5.Connect.GL(_xll.F9v5.Connect.BSPEC($B$10,$B$11,$A116),I$2,$B$3,$B$4,I$5,$B$6,$B$7,$B$8)</original>
      <value>0</value>
    </cell>
    <cell>
      <original>'311 MRC UASI 2017'!C117=_xll.F9v5.Connect.GL(_xll.F9v5.Connect.BSPEC($B$10,$B$11,$A117),C$2,$B$3,$B$4,C$5,$B$6,$B$7,$B$8)</original>
      <value>0</value>
    </cell>
    <cell>
      <original>'311 MRC UASI 2017'!D117=_xll.F9v5.Connect.GL(_xll.F9v5.Connect.BSPEC($B$10,$B$11,$A117),D$2,$B$3,$B$4,D$5,$B$6,$B$7,$B$8)</original>
      <value>0</value>
    </cell>
    <cell>
      <original>'311 MRC UASI 2017'!F117=_xll.F9v5.Connect.GL(_xll.F9v5.Connect.BSPEC($B$10,$B$11,$A117),F$2,$B$3,$B$4,F$5,$B$6,$B$7,$B$8)</original>
      <value>0</value>
    </cell>
    <cell>
      <original>'311 MRC UASI 2017'!G117=_xll.F9v5.Connect.GL(_xll.F9v5.Connect.BSPEC($B$10,$B$11,$A117),G$2,$B$3,$B$4,G$5,$B$6,$B$7,$B$8)</original>
      <value>0</value>
    </cell>
    <cell>
      <original>'311 MRC UASI 2017'!I117=_xll.F9v5.Connect.GL(_xll.F9v5.Connect.BSPEC($B$10,$B$11,$A117),I$2,$B$3,$B$4,I$5,$B$6,$B$7,$B$8)</original>
      <value>0</value>
    </cell>
    <cell>
      <original>'311 MRC UASI 2017'!C118=_xll.F9v5.Connect.GL(_xll.F9v5.Connect.BSPEC($B$10,$B$11,$A118),C$2,$B$3,$B$4,C$5,$B$6,$B$7,$B$8)</original>
      <value>0</value>
    </cell>
    <cell>
      <original>'311 MRC UASI 2017'!D118=_xll.F9v5.Connect.GL(_xll.F9v5.Connect.BSPEC($B$10,$B$11,$A118),D$2,$B$3,$B$4,D$5,$B$6,$B$7,$B$8)</original>
      <value>0</value>
    </cell>
    <cell>
      <original>'311 MRC UASI 2017'!F118=_xll.F9v5.Connect.GL(_xll.F9v5.Connect.BSPEC($B$10,$B$11,$A118),F$2,$B$3,$B$4,F$5,$B$6,$B$7,$B$8)</original>
      <value>0</value>
    </cell>
    <cell>
      <original>'311 MRC UASI 2017'!G118=_xll.F9v5.Connect.GL(_xll.F9v5.Connect.BSPEC($B$10,$B$11,$A118),G$2,$B$3,$B$4,G$5,$B$6,$B$7,$B$8)</original>
      <value>0</value>
    </cell>
    <cell>
      <original>'311 MRC UASI 2017'!I118=_xll.F9v5.Connect.GL(_xll.F9v5.Connect.BSPEC($B$10,$B$11,$A118),I$2,$B$3,$B$4,I$5,$B$6,$B$7,$B$8)</original>
      <value>0</value>
    </cell>
    <cell>
      <original>'311 MRC UASI 2017'!C119=_xll.F9v5.Connect.GL(_xll.F9v5.Connect.BSPEC($B$10,$B$11,$A119),C$2,$B$3,$B$4,C$5,$B$6,$B$7,$B$8)</original>
      <value>0</value>
    </cell>
    <cell>
      <original>'311 MRC UASI 2017'!D119=_xll.F9v5.Connect.GL(_xll.F9v5.Connect.BSPEC($B$10,$B$11,$A119),D$2,$B$3,$B$4,D$5,$B$6,$B$7,$B$8)</original>
      <value>0</value>
    </cell>
    <cell>
      <original>'311 MRC UASI 2017'!F119=_xll.F9v5.Connect.GL(_xll.F9v5.Connect.BSPEC($B$10,$B$11,$A119),F$2,$B$3,$B$4,F$5,$B$6,$B$7,$B$8)</original>
      <value>0</value>
    </cell>
    <cell>
      <original>'311 MRC UASI 2017'!G119=_xll.F9v5.Connect.GL(_xll.F9v5.Connect.BSPEC($B$10,$B$11,$A119),G$2,$B$3,$B$4,G$5,$B$6,$B$7,$B$8)</original>
      <value>0</value>
    </cell>
    <cell>
      <original>'311 MRC UASI 2017'!I119=_xll.F9v5.Connect.GL(_xll.F9v5.Connect.BSPEC($B$10,$B$11,$A119),I$2,$B$3,$B$4,I$5,$B$6,$B$7,$B$8)</original>
      <value>0</value>
    </cell>
    <cell>
      <original>'311 MRC UASI 2017'!C120=_xll.F9v5.Connect.GL(_xll.F9v5.Connect.BSPEC($B$10,$B$11,$A120),C$2,$B$3,$B$4,C$5,$B$6,$B$7,$B$8)</original>
      <value>0</value>
    </cell>
    <cell>
      <original>'311 MRC UASI 2017'!D120=_xll.F9v5.Connect.GL(_xll.F9v5.Connect.BSPEC($B$10,$B$11,$A120),D$2,$B$3,$B$4,D$5,$B$6,$B$7,$B$8)</original>
      <value>0</value>
    </cell>
    <cell>
      <original>'311 MRC UASI 2017'!F120=_xll.F9v5.Connect.GL(_xll.F9v5.Connect.BSPEC($B$10,$B$11,$A120),F$2,$B$3,$B$4,F$5,$B$6,$B$7,$B$8)</original>
      <value>0</value>
    </cell>
    <cell>
      <original>'311 MRC UASI 2017'!G120=_xll.F9v5.Connect.GL(_xll.F9v5.Connect.BSPEC($B$10,$B$11,$A120),G$2,$B$3,$B$4,G$5,$B$6,$B$7,$B$8)</original>
      <value>0</value>
    </cell>
    <cell>
      <original>'311 MRC UASI 2017'!I120=_xll.F9v5.Connect.GL(_xll.F9v5.Connect.BSPEC($B$10,$B$11,$A120),I$2,$B$3,$B$4,I$5,$B$6,$B$7,$B$8)</original>
      <value>0</value>
    </cell>
    <cell>
      <original>'311 MRC UASI 2017'!C121=_xll.F9v5.Connect.GL(_xll.F9v5.Connect.BSPEC($B$10,$B$11,$A121),C$2,$B$3,$B$4,C$5,$B$6,$B$7,$B$8)</original>
      <value>0</value>
    </cell>
    <cell>
      <original>'311 MRC UASI 2017'!D121=_xll.F9v5.Connect.GL(_xll.F9v5.Connect.BSPEC($B$10,$B$11,$A121),D$2,$B$3,$B$4,D$5,$B$6,$B$7,$B$8)</original>
      <value>0</value>
    </cell>
    <cell>
      <original>'311 MRC UASI 2017'!F121=_xll.F9v5.Connect.GL(_xll.F9v5.Connect.BSPEC($B$10,$B$11,$A121),F$2,$B$3,$B$4,F$5,$B$6,$B$7,$B$8)</original>
      <value>0</value>
    </cell>
    <cell>
      <original>'311 MRC UASI 2017'!G121=_xll.F9v5.Connect.GL(_xll.F9v5.Connect.BSPEC($B$10,$B$11,$A121),G$2,$B$3,$B$4,G$5,$B$6,$B$7,$B$8)</original>
      <value>0</value>
    </cell>
    <cell>
      <original>'311 MRC UASI 2017'!I121=_xll.F9v5.Connect.GL(_xll.F9v5.Connect.BSPEC($B$10,$B$11,$A121),I$2,$B$3,$B$4,I$5,$B$6,$B$7,$B$8)</original>
      <value>0</value>
    </cell>
    <cell>
      <original>'311 MRC UASI 2017'!C122=_xll.F9v5.Connect.GL(_xll.F9v5.Connect.BSPEC($B$10,$B$11,$A122),C$2,$B$3,$B$4,C$5,$B$6,$B$7,$B$8)</original>
      <value>0</value>
    </cell>
    <cell>
      <original>'311 MRC UASI 2017'!D122=_xll.F9v5.Connect.GL(_xll.F9v5.Connect.BSPEC($B$10,$B$11,$A122),D$2,$B$3,$B$4,D$5,$B$6,$B$7,$B$8)</original>
      <value>0</value>
    </cell>
    <cell>
      <original>'311 MRC UASI 2017'!F122=_xll.F9v5.Connect.GL(_xll.F9v5.Connect.BSPEC($B$10,$B$11,$A122),F$2,$B$3,$B$4,F$5,$B$6,$B$7,$B$8)</original>
      <value>0</value>
    </cell>
    <cell>
      <original>'311 MRC UASI 2017'!G122=_xll.F9v5.Connect.GL(_xll.F9v5.Connect.BSPEC($B$10,$B$11,$A122),G$2,$B$3,$B$4,G$5,$B$6,$B$7,$B$8)</original>
      <value>0</value>
    </cell>
    <cell>
      <original>'311 MRC UASI 2017'!I122=_xll.F9v5.Connect.GL(_xll.F9v5.Connect.BSPEC($B$10,$B$11,$A122),I$2,$B$3,$B$4,I$5,$B$6,$B$7,$B$8)</original>
      <value>0</value>
    </cell>
    <cell>
      <original>'311 MRC UASI 2017'!C123=_xll.F9v5.Connect.GL(_xll.F9v5.Connect.BSPEC($B$10,$B$11,$A123),C$2,$B$3,$B$4,C$5,$B$6,$B$7,$B$8)</original>
      <value>0</value>
    </cell>
    <cell>
      <original>'311 MRC UASI 2017'!D123=_xll.F9v5.Connect.GL(_xll.F9v5.Connect.BSPEC($B$10,$B$11,$A123),D$2,$B$3,$B$4,D$5,$B$6,$B$7,$B$8)</original>
      <value>0</value>
    </cell>
    <cell>
      <original>'311 MRC UASI 2017'!F123=_xll.F9v5.Connect.GL(_xll.F9v5.Connect.BSPEC($B$10,$B$11,$A123),F$2,$B$3,$B$4,F$5,$B$6,$B$7,$B$8)</original>
      <value>0</value>
    </cell>
    <cell>
      <original>'311 MRC UASI 2017'!G123=_xll.F9v5.Connect.GL(_xll.F9v5.Connect.BSPEC($B$10,$B$11,$A123),G$2,$B$3,$B$4,G$5,$B$6,$B$7,$B$8)</original>
      <value>0</value>
    </cell>
    <cell>
      <original>'311 MRC UASI 2017'!I123=_xll.F9v5.Connect.GL(_xll.F9v5.Connect.BSPEC($B$10,$B$11,$A123),I$2,$B$3,$B$4,I$5,$B$6,$B$7,$B$8)</original>
      <value>0</value>
    </cell>
    <cell>
      <original>'311 MRC UASI 2017'!C124=_xll.F9v5.Connect.GL(_xll.F9v5.Connect.BSPEC($B$10,$B$11,$A124),C$2,$B$3,$B$4,C$5,$B$6,$B$7,$B$8)</original>
      <value>0</value>
    </cell>
    <cell>
      <original>'311 MRC UASI 2017'!D124=_xll.F9v5.Connect.GL(_xll.F9v5.Connect.BSPEC($B$10,$B$11,$A124),D$2,$B$3,$B$4,D$5,$B$6,$B$7,$B$8)</original>
      <value>0</value>
    </cell>
    <cell>
      <original>'311 MRC UASI 2017'!F124=_xll.F9v5.Connect.GL(_xll.F9v5.Connect.BSPEC($B$10,$B$11,$A124),F$2,$B$3,$B$4,F$5,$B$6,$B$7,$B$8)</original>
      <value>0</value>
    </cell>
    <cell>
      <original>'311 MRC UASI 2017'!G124=_xll.F9v5.Connect.GL(_xll.F9v5.Connect.BSPEC($B$10,$B$11,$A124),G$2,$B$3,$B$4,G$5,$B$6,$B$7,$B$8)</original>
      <value>0</value>
    </cell>
    <cell>
      <original>'311 MRC UASI 2017'!I124=_xll.F9v5.Connect.GL(_xll.F9v5.Connect.BSPEC($B$10,$B$11,$A124),I$2,$B$3,$B$4,I$5,$B$6,$B$7,$B$8)</original>
      <value>0</value>
    </cell>
    <cell>
      <original>'311 MRC UASI 2017'!C125=_xll.F9v5.Connect.GL(_xll.F9v5.Connect.BSPEC($B$10,$B$11,$A125),C$2,$B$3,$B$4,C$5,$B$6,$B$7,$B$8)</original>
      <value>0</value>
    </cell>
    <cell>
      <original>'311 MRC UASI 2017'!D125=_xll.F9v5.Connect.GL(_xll.F9v5.Connect.BSPEC($B$10,$B$11,$A125),D$2,$B$3,$B$4,D$5,$B$6,$B$7,$B$8)</original>
      <value>0</value>
    </cell>
    <cell>
      <original>'311 MRC UASI 2017'!F125=_xll.F9v5.Connect.GL(_xll.F9v5.Connect.BSPEC($B$10,$B$11,$A125),F$2,$B$3,$B$4,F$5,$B$6,$B$7,$B$8)</original>
      <value>0</value>
    </cell>
    <cell>
      <original>'311 MRC UASI 2017'!G125=_xll.F9v5.Connect.GL(_xll.F9v5.Connect.BSPEC($B$10,$B$11,$A125),G$2,$B$3,$B$4,G$5,$B$6,$B$7,$B$8)</original>
      <value>0</value>
    </cell>
    <cell>
      <original>'311 MRC UASI 2017'!I125=_xll.F9v5.Connect.GL(_xll.F9v5.Connect.BSPEC($B$10,$B$11,$A125),I$2,$B$3,$B$4,I$5,$B$6,$B$7,$B$8)</original>
      <value>0</value>
    </cell>
    <cell>
      <original>'311 MRC UASI 2017'!C126=_xll.F9v5.Connect.GL(_xll.F9v5.Connect.BSPEC($B$10,$B$11,$A126),C$2,$B$3,$B$4,C$5,$B$6,$B$7,$B$8)</original>
      <value>0</value>
    </cell>
    <cell>
      <original>'311 MRC UASI 2017'!D126=_xll.F9v5.Connect.GL(_xll.F9v5.Connect.BSPEC($B$10,$B$11,$A126),D$2,$B$3,$B$4,D$5,$B$6,$B$7,$B$8)</original>
      <value>0</value>
    </cell>
    <cell>
      <original>'311 MRC UASI 2017'!F126=_xll.F9v5.Connect.GL(_xll.F9v5.Connect.BSPEC($B$10,$B$11,$A126),F$2,$B$3,$B$4,F$5,$B$6,$B$7,$B$8)</original>
      <value>0</value>
    </cell>
    <cell>
      <original>'311 MRC UASI 2017'!G126=_xll.F9v5.Connect.GL(_xll.F9v5.Connect.BSPEC($B$10,$B$11,$A126),G$2,$B$3,$B$4,G$5,$B$6,$B$7,$B$8)</original>
      <value>0</value>
    </cell>
    <cell>
      <original>'311 MRC UASI 2017'!I126=_xll.F9v5.Connect.GL(_xll.F9v5.Connect.BSPEC($B$10,$B$11,$A126),I$2,$B$3,$B$4,I$5,$B$6,$B$7,$B$8)</original>
      <value>0</value>
    </cell>
    <cell>
      <original>'311 MRC UASI 2017'!C127=_xll.F9v5.Connect.GL(_xll.F9v5.Connect.BSPEC($B$10,$B$11,$A127),C$2,$B$3,$B$4,C$5,$B$6,$B$7,$B$8)</original>
      <value>0</value>
    </cell>
    <cell>
      <original>'311 MRC UASI 2017'!D127=_xll.F9v5.Connect.GL(_xll.F9v5.Connect.BSPEC($B$10,$B$11,$A127),D$2,$B$3,$B$4,D$5,$B$6,$B$7,$B$8)</original>
      <value>0</value>
    </cell>
    <cell>
      <original>'311 MRC UASI 2017'!F127=_xll.F9v5.Connect.GL(_xll.F9v5.Connect.BSPEC($B$10,$B$11,$A127),F$2,$B$3,$B$4,F$5,$B$6,$B$7,$B$8)</original>
      <value>0</value>
    </cell>
    <cell>
      <original>'311 MRC UASI 2017'!G127=_xll.F9v5.Connect.GL(_xll.F9v5.Connect.BSPEC($B$10,$B$11,$A127),G$2,$B$3,$B$4,G$5,$B$6,$B$7,$B$8)</original>
      <value>0</value>
    </cell>
    <cell>
      <original>'311 MRC UASI 2017'!I127=_xll.F9v5.Connect.GL(_xll.F9v5.Connect.BSPEC($B$10,$B$11,$A127),I$2,$B$3,$B$4,I$5,$B$6,$B$7,$B$8)</original>
      <value>0</value>
    </cell>
    <cell>
      <original>'311 MRC UASI 2017'!C128=_xll.F9v5.Connect.GL(_xll.F9v5.Connect.BSPEC($B$10,$B$11,$A128),C$2,$B$3,$B$4,C$5,$B$6,$B$7,$B$8)</original>
      <value>0</value>
    </cell>
    <cell>
      <original>'311 MRC UASI 2017'!D128=_xll.F9v5.Connect.GL(_xll.F9v5.Connect.BSPEC($B$10,$B$11,$A128),D$2,$B$3,$B$4,D$5,$B$6,$B$7,$B$8)</original>
      <value>0</value>
    </cell>
    <cell>
      <original>'311 MRC UASI 2017'!F128=_xll.F9v5.Connect.GL(_xll.F9v5.Connect.BSPEC($B$10,$B$11,$A128),F$2,$B$3,$B$4,F$5,$B$6,$B$7,$B$8)</original>
      <value>0</value>
    </cell>
    <cell>
      <original>'311 MRC UASI 2017'!G128=_xll.F9v5.Connect.GL(_xll.F9v5.Connect.BSPEC($B$10,$B$11,$A128),G$2,$B$3,$B$4,G$5,$B$6,$B$7,$B$8)</original>
      <value>0</value>
    </cell>
    <cell>
      <original>'311 MRC UASI 2017'!I128=_xll.F9v5.Connect.GL(_xll.F9v5.Connect.BSPEC($B$10,$B$11,$A128),I$2,$B$3,$B$4,I$5,$B$6,$B$7,$B$8)</original>
      <value>0</value>
    </cell>
    <cell>
      <original>'311 MRC UASI 2017'!C129=_xll.F9v5.Connect.GL(_xll.F9v5.Connect.BSPEC($B$10,$B$11,$A129),C$2,$B$3,$B$4,C$5,$B$6,$B$7,$B$8)</original>
      <value>0</value>
    </cell>
    <cell>
      <original>'311 MRC UASI 2017'!D129=_xll.F9v5.Connect.GL(_xll.F9v5.Connect.BSPEC($B$10,$B$11,$A129),D$2,$B$3,$B$4,D$5,$B$6,$B$7,$B$8)</original>
      <value>0</value>
    </cell>
    <cell>
      <original>'311 MRC UASI 2017'!F129=_xll.F9v5.Connect.GL(_xll.F9v5.Connect.BSPEC($B$10,$B$11,$A129),F$2,$B$3,$B$4,F$5,$B$6,$B$7,$B$8)</original>
      <value>0</value>
    </cell>
    <cell>
      <original>'311 MRC UASI 2017'!G129=_xll.F9v5.Connect.GL(_xll.F9v5.Connect.BSPEC($B$10,$B$11,$A129),G$2,$B$3,$B$4,G$5,$B$6,$B$7,$B$8)</original>
      <value>0</value>
    </cell>
    <cell>
      <original>'311 MRC UASI 2017'!I129=_xll.F9v5.Connect.GL(_xll.F9v5.Connect.BSPEC($B$10,$B$11,$A129),I$2,$B$3,$B$4,I$5,$B$6,$B$7,$B$8)</original>
      <value>0</value>
    </cell>
    <cell>
      <original>'311 MRC UASI 2017'!C130=_xll.F9v5.Connect.GL(_xll.F9v5.Connect.BSPEC($B$10,$B$11,$A130),C$2,$B$3,$B$4,C$5,$B$6,$B$7,$B$8)</original>
      <value>0</value>
    </cell>
    <cell>
      <original>'311 MRC UASI 2017'!D130=_xll.F9v5.Connect.GL(_xll.F9v5.Connect.BSPEC($B$10,$B$11,$A130),D$2,$B$3,$B$4,D$5,$B$6,$B$7,$B$8)</original>
      <value>0</value>
    </cell>
    <cell>
      <original>'311 MRC UASI 2017'!F130=_xll.F9v5.Connect.GL(_xll.F9v5.Connect.BSPEC($B$10,$B$11,$A130),F$2,$B$3,$B$4,F$5,$B$6,$B$7,$B$8)</original>
      <value>0</value>
    </cell>
    <cell>
      <original>'311 MRC UASI 2017'!G130=_xll.F9v5.Connect.GL(_xll.F9v5.Connect.BSPEC($B$10,$B$11,$A130),G$2,$B$3,$B$4,G$5,$B$6,$B$7,$B$8)</original>
      <value>0</value>
    </cell>
    <cell>
      <original>'311 MRC UASI 2017'!I130=_xll.F9v5.Connect.GL(_xll.F9v5.Connect.BSPEC($B$10,$B$11,$A130),I$2,$B$3,$B$4,I$5,$B$6,$B$7,$B$8)</original>
      <value>0</value>
    </cell>
    <cell>
      <original>'311 MRC UASI 2017'!C131=_xll.F9v5.Connect.GL(_xll.F9v5.Connect.BSPEC($B$10,$B$11,$A131),C$2,$B$3,$B$4,C$5,$B$6,$B$7,$B$8)</original>
      <value>0</value>
    </cell>
    <cell>
      <original>'311 MRC UASI 2017'!D131=_xll.F9v5.Connect.GL(_xll.F9v5.Connect.BSPEC($B$10,$B$11,$A131),D$2,$B$3,$B$4,D$5,$B$6,$B$7,$B$8)</original>
      <value>0</value>
    </cell>
    <cell>
      <original>'311 MRC UASI 2017'!F131=_xll.F9v5.Connect.GL(_xll.F9v5.Connect.BSPEC($B$10,$B$11,$A131),F$2,$B$3,$B$4,F$5,$B$6,$B$7,$B$8)</original>
      <value>0</value>
    </cell>
    <cell>
      <original>'311 MRC UASI 2017'!G131=_xll.F9v5.Connect.GL(_xll.F9v5.Connect.BSPEC($B$10,$B$11,$A131),G$2,$B$3,$B$4,G$5,$B$6,$B$7,$B$8)</original>
      <value>0</value>
    </cell>
    <cell>
      <original>'311 MRC UASI 2017'!I131=_xll.F9v5.Connect.GL(_xll.F9v5.Connect.BSPEC($B$10,$B$11,$A131),I$2,$B$3,$B$4,I$5,$B$6,$B$7,$B$8)</original>
      <value>0</value>
    </cell>
    <cell>
      <original>'311 MRC UASI 2017'!C132=_xll.F9v5.Connect.GL(_xll.F9v5.Connect.BSPEC($B$10,$B$11,$A132),C$2,$B$3,$B$4,C$5,$B$6,$B$7,$B$8)</original>
      <value>0</value>
    </cell>
    <cell>
      <original>'311 MRC UASI 2017'!D132=_xll.F9v5.Connect.GL(_xll.F9v5.Connect.BSPEC($B$10,$B$11,$A132),D$2,$B$3,$B$4,D$5,$B$6,$B$7,$B$8)</original>
      <value>0</value>
    </cell>
    <cell>
      <original>'311 MRC UASI 2017'!F132=_xll.F9v5.Connect.GL(_xll.F9v5.Connect.BSPEC($B$10,$B$11,$A132),F$2,$B$3,$B$4,F$5,$B$6,$B$7,$B$8)</original>
      <value>0</value>
    </cell>
    <cell>
      <original>'311 MRC UASI 2017'!G132=_xll.F9v5.Connect.GL(_xll.F9v5.Connect.BSPEC($B$10,$B$11,$A132),G$2,$B$3,$B$4,G$5,$B$6,$B$7,$B$8)</original>
      <value>0</value>
    </cell>
    <cell>
      <original>'311 MRC UASI 2017'!I132=_xll.F9v5.Connect.GL(_xll.F9v5.Connect.BSPEC($B$10,$B$11,$A132),I$2,$B$3,$B$4,I$5,$B$6,$B$7,$B$8)</original>
      <value>0</value>
    </cell>
    <cell>
      <original>'311 MRC UASI 2017'!C133=_xll.F9v5.Connect.GL(_xll.F9v5.Connect.BSPEC($B$10,$B$11,$A133),C$2,$B$3,$B$4,C$5,$B$6,$B$7,$B$8)</original>
      <value>0</value>
    </cell>
    <cell>
      <original>'311 MRC UASI 2017'!D133=_xll.F9v5.Connect.GL(_xll.F9v5.Connect.BSPEC($B$10,$B$11,$A133),D$2,$B$3,$B$4,D$5,$B$6,$B$7,$B$8)</original>
      <value>0</value>
    </cell>
    <cell>
      <original>'311 MRC UASI 2017'!F133=_xll.F9v5.Connect.GL(_xll.F9v5.Connect.BSPEC($B$10,$B$11,$A133),F$2,$B$3,$B$4,F$5,$B$6,$B$7,$B$8)</original>
      <value>0</value>
    </cell>
    <cell>
      <original>'311 MRC UASI 2017'!G133=_xll.F9v5.Connect.GL(_xll.F9v5.Connect.BSPEC($B$10,$B$11,$A133),G$2,$B$3,$B$4,G$5,$B$6,$B$7,$B$8)</original>
      <value>0</value>
    </cell>
    <cell>
      <original>'311 MRC UASI 2017'!I133=_xll.F9v5.Connect.GL(_xll.F9v5.Connect.BSPEC($B$10,$B$11,$A133),I$2,$B$3,$B$4,I$5,$B$6,$B$7,$B$8)</original>
      <value>0</value>
    </cell>
    <cell>
      <original>'311 MRC UASI 2017'!C134=_xll.F9v5.Connect.GL(_xll.F9v5.Connect.BSPEC($B$10,$B$11,$A134),C$2,$B$3,$B$4,C$5,$B$6,$B$7,$B$8)</original>
      <value>0</value>
    </cell>
    <cell>
      <original>'311 MRC UASI 2017'!D134=_xll.F9v5.Connect.GL(_xll.F9v5.Connect.BSPEC($B$10,$B$11,$A134),D$2,$B$3,$B$4,D$5,$B$6,$B$7,$B$8)</original>
      <value>0</value>
    </cell>
    <cell>
      <original>'311 MRC UASI 2017'!F134=_xll.F9v5.Connect.GL(_xll.F9v5.Connect.BSPEC($B$10,$B$11,$A134),F$2,$B$3,$B$4,F$5,$B$6,$B$7,$B$8)</original>
      <value>0</value>
    </cell>
    <cell>
      <original>'311 MRC UASI 2017'!G134=_xll.F9v5.Connect.GL(_xll.F9v5.Connect.BSPEC($B$10,$B$11,$A134),G$2,$B$3,$B$4,G$5,$B$6,$B$7,$B$8)</original>
      <value>0</value>
    </cell>
    <cell>
      <original>'311 MRC UASI 2017'!I134=_xll.F9v5.Connect.GL(_xll.F9v5.Connect.BSPEC($B$10,$B$11,$A134),I$2,$B$3,$B$4,I$5,$B$6,$B$7,$B$8)</original>
      <value>0</value>
    </cell>
    <cell>
      <original>'311 MRC UASI 2017'!C135=_xll.F9v5.Connect.GL(_xll.F9v5.Connect.BSPEC($B$10,$B$11,$A135),C$2,$B$3,$B$4,C$5,$B$6,$B$7,$B$8)</original>
      <value>0</value>
    </cell>
    <cell>
      <original>'311 MRC UASI 2017'!D135=_xll.F9v5.Connect.GL(_xll.F9v5.Connect.BSPEC($B$10,$B$11,$A135),D$2,$B$3,$B$4,D$5,$B$6,$B$7,$B$8)</original>
      <value>0</value>
    </cell>
    <cell>
      <original>'311 MRC UASI 2017'!F135=_xll.F9v5.Connect.GL(_xll.F9v5.Connect.BSPEC($B$10,$B$11,$A135),F$2,$B$3,$B$4,F$5,$B$6,$B$7,$B$8)</original>
      <value>0</value>
    </cell>
    <cell>
      <original>'311 MRC UASI 2017'!G135=_xll.F9v5.Connect.GL(_xll.F9v5.Connect.BSPEC($B$10,$B$11,$A135),G$2,$B$3,$B$4,G$5,$B$6,$B$7,$B$8)</original>
      <value>0</value>
    </cell>
    <cell>
      <original>'311 MRC UASI 2017'!I135=_xll.F9v5.Connect.GL(_xll.F9v5.Connect.BSPEC($B$10,$B$11,$A135),I$2,$B$3,$B$4,I$5,$B$6,$B$7,$B$8)</original>
      <value>0</value>
    </cell>
    <cell>
      <original>'311 MRC UASI 2017'!C136=_xll.F9v5.Connect.GL(_xll.F9v5.Connect.BSPEC($B$10,$B$11,$A136),C$2,$B$3,$B$4,C$5,$B$6,$B$7,$B$8)</original>
      <value>0</value>
    </cell>
    <cell>
      <original>'311 MRC UASI 2017'!D136=_xll.F9v5.Connect.GL(_xll.F9v5.Connect.BSPEC($B$10,$B$11,$A136),D$2,$B$3,$B$4,D$5,$B$6,$B$7,$B$8)</original>
      <value>0</value>
    </cell>
    <cell>
      <original>'311 MRC UASI 2017'!F136=_xll.F9v5.Connect.GL(_xll.F9v5.Connect.BSPEC($B$10,$B$11,$A136),F$2,$B$3,$B$4,F$5,$B$6,$B$7,$B$8)</original>
      <value>0</value>
    </cell>
    <cell>
      <original>'311 MRC UASI 2017'!G136=_xll.F9v5.Connect.GL(_xll.F9v5.Connect.BSPEC($B$10,$B$11,$A136),G$2,$B$3,$B$4,G$5,$B$6,$B$7,$B$8)</original>
      <value>0</value>
    </cell>
    <cell>
      <original>'311 MRC UASI 2017'!I136=_xll.F9v5.Connect.GL(_xll.F9v5.Connect.BSPEC($B$10,$B$11,$A136),I$2,$B$3,$B$4,I$5,$B$6,$B$7,$B$8)</original>
      <value>0</value>
    </cell>
    <cell>
      <original>'311 MRC UASI 2017'!C137=_xll.F9v5.Connect.GL(_xll.F9v5.Connect.BSPEC($B$10,$B$11,$A137),C$2,$B$3,$B$4,C$5,$B$6,$B$7,$B$8)</original>
      <value>0</value>
    </cell>
    <cell>
      <original>'311 MRC UASI 2017'!D137=_xll.F9v5.Connect.GL(_xll.F9v5.Connect.BSPEC($B$10,$B$11,$A137),D$2,$B$3,$B$4,D$5,$B$6,$B$7,$B$8)</original>
      <value>0</value>
    </cell>
    <cell>
      <original>'311 MRC UASI 2017'!F137=_xll.F9v5.Connect.GL(_xll.F9v5.Connect.BSPEC($B$10,$B$11,$A137),F$2,$B$3,$B$4,F$5,$B$6,$B$7,$B$8)</original>
      <value>0</value>
    </cell>
    <cell>
      <original>'311 MRC UASI 2017'!G137=_xll.F9v5.Connect.GL(_xll.F9v5.Connect.BSPEC($B$10,$B$11,$A137),G$2,$B$3,$B$4,G$5,$B$6,$B$7,$B$8)</original>
      <value>0</value>
    </cell>
    <cell>
      <original>'311 MRC UASI 2017'!I137=_xll.F9v5.Connect.GL(_xll.F9v5.Connect.BSPEC($B$10,$B$11,$A137),I$2,$B$3,$B$4,I$5,$B$6,$B$7,$B$8)</original>
      <value>0</value>
    </cell>
    <cell>
      <original>'311 MRC UASI 2017'!C138=_xll.F9v5.Connect.GL(_xll.F9v5.Connect.BSPEC($B$10,$B$11,$A138),C$2,$B$3,$B$4,C$5,$B$6,$B$7,$B$8)</original>
      <value>0</value>
    </cell>
    <cell>
      <original>'311 MRC UASI 2017'!D138=_xll.F9v5.Connect.GL(_xll.F9v5.Connect.BSPEC($B$10,$B$11,$A138),D$2,$B$3,$B$4,D$5,$B$6,$B$7,$B$8)</original>
      <value>0</value>
    </cell>
    <cell>
      <original>'311 MRC UASI 2017'!F138=_xll.F9v5.Connect.GL(_xll.F9v5.Connect.BSPEC($B$10,$B$11,$A138),F$2,$B$3,$B$4,F$5,$B$6,$B$7,$B$8)</original>
      <value>0</value>
    </cell>
    <cell>
      <original>'311 MRC UASI 2017'!G138=_xll.F9v5.Connect.GL(_xll.F9v5.Connect.BSPEC($B$10,$B$11,$A138),G$2,$B$3,$B$4,G$5,$B$6,$B$7,$B$8)</original>
      <value>0</value>
    </cell>
    <cell>
      <original>'311 MRC UASI 2017'!I138=_xll.F9v5.Connect.GL(_xll.F9v5.Connect.BSPEC($B$10,$B$11,$A138),I$2,$B$3,$B$4,I$5,$B$6,$B$7,$B$8)</original>
      <value>0</value>
    </cell>
    <cell>
      <original>'311 MRC UASI 2017'!C139=_xll.F9v5.Connect.GL(_xll.F9v5.Connect.BSPEC($B$10,$B$11,$A139),C$2,$B$3,$B$4,C$5,$B$6,$B$7,$B$8)</original>
      <value>0</value>
    </cell>
    <cell>
      <original>'311 MRC UASI 2017'!D139=_xll.F9v5.Connect.GL(_xll.F9v5.Connect.BSPEC($B$10,$B$11,$A139),D$2,$B$3,$B$4,D$5,$B$6,$B$7,$B$8)</original>
      <value>0</value>
    </cell>
    <cell>
      <original>'311 MRC UASI 2017'!F139=_xll.F9v5.Connect.GL(_xll.F9v5.Connect.BSPEC($B$10,$B$11,$A139),F$2,$B$3,$B$4,F$5,$B$6,$B$7,$B$8)</original>
      <value>0</value>
    </cell>
    <cell>
      <original>'311 MRC UASI 2017'!G139=_xll.F9v5.Connect.GL(_xll.F9v5.Connect.BSPEC($B$10,$B$11,$A139),G$2,$B$3,$B$4,G$5,$B$6,$B$7,$B$8)</original>
      <value>0</value>
    </cell>
    <cell>
      <original>'311 MRC UASI 2017'!I139=_xll.F9v5.Connect.GL(_xll.F9v5.Connect.BSPEC($B$10,$B$11,$A139),I$2,$B$3,$B$4,I$5,$B$6,$B$7,$B$8)</original>
      <value>0</value>
    </cell>
    <cell>
      <original>'311 MRC UASI 2017'!C140=_xll.F9v5.Connect.GL(_xll.F9v5.Connect.BSPEC($B$10,$B$11,$A140),C$2,$B$3,$B$4,C$5,$B$6,$B$7,$B$8)</original>
      <value>0</value>
    </cell>
    <cell>
      <original>'311 MRC UASI 2017'!D140=_xll.F9v5.Connect.GL(_xll.F9v5.Connect.BSPEC($B$10,$B$11,$A140),D$2,$B$3,$B$4,D$5,$B$6,$B$7,$B$8)</original>
      <value>0</value>
    </cell>
    <cell>
      <original>'311 MRC UASI 2017'!F140=_xll.F9v5.Connect.GL(_xll.F9v5.Connect.BSPEC($B$10,$B$11,$A140),F$2,$B$3,$B$4,F$5,$B$6,$B$7,$B$8)</original>
      <value>0</value>
    </cell>
    <cell>
      <original>'311 MRC UASI 2017'!G140=_xll.F9v5.Connect.GL(_xll.F9v5.Connect.BSPEC($B$10,$B$11,$A140),G$2,$B$3,$B$4,G$5,$B$6,$B$7,$B$8)</original>
      <value>0</value>
    </cell>
    <cell>
      <original>'311 MRC UASI 2017'!I140=_xll.F9v5.Connect.GL(_xll.F9v5.Connect.BSPEC($B$10,$B$11,$A140),I$2,$B$3,$B$4,I$5,$B$6,$B$7,$B$8)</original>
      <value>0</value>
    </cell>
    <cell>
      <original>'311 MRC UASI 2017'!C141=_xll.F9v5.Connect.GL(_xll.F9v5.Connect.BSPEC($B$10,$B$11,$A141),C$2,$B$3,$B$4,C$5,$B$6,$B$7,$B$8)</original>
      <value>0</value>
    </cell>
    <cell>
      <original>'311 MRC UASI 2017'!D141=_xll.F9v5.Connect.GL(_xll.F9v5.Connect.BSPEC($B$10,$B$11,$A141),D$2,$B$3,$B$4,D$5,$B$6,$B$7,$B$8)</original>
      <value>0</value>
    </cell>
    <cell>
      <original>'311 MRC UASI 2017'!F141=_xll.F9v5.Connect.GL(_xll.F9v5.Connect.BSPEC($B$10,$B$11,$A141),F$2,$B$3,$B$4,F$5,$B$6,$B$7,$B$8)</original>
      <value>0</value>
    </cell>
    <cell>
      <original>'311 MRC UASI 2017'!G141=_xll.F9v5.Connect.GL(_xll.F9v5.Connect.BSPEC($B$10,$B$11,$A141),G$2,$B$3,$B$4,G$5,$B$6,$B$7,$B$8)</original>
      <value>0</value>
    </cell>
    <cell>
      <original>'311 MRC UASI 2017'!I141=_xll.F9v5.Connect.GL(_xll.F9v5.Connect.BSPEC($B$10,$B$11,$A141),I$2,$B$3,$B$4,I$5,$B$6,$B$7,$B$8)</original>
      <value>0</value>
    </cell>
    <cell>
      <original>'311 MRC UASI 2017'!C142=_xll.F9v5.Connect.GL(_xll.F9v5.Connect.BSPEC($B$10,$B$11,$A142),C$2,$B$3,$B$4,C$5,$B$6,$B$7,$B$8)</original>
      <value>0</value>
    </cell>
    <cell>
      <original>'311 MRC UASI 2017'!D142=_xll.F9v5.Connect.GL(_xll.F9v5.Connect.BSPEC($B$10,$B$11,$A142),D$2,$B$3,$B$4,D$5,$B$6,$B$7,$B$8)</original>
      <value>0</value>
    </cell>
    <cell>
      <original>'311 MRC UASI 2017'!F142=_xll.F9v5.Connect.GL(_xll.F9v5.Connect.BSPEC($B$10,$B$11,$A142),F$2,$B$3,$B$4,F$5,$B$6,$B$7,$B$8)</original>
      <value>0</value>
    </cell>
    <cell>
      <original>'311 MRC UASI 2017'!G142=_xll.F9v5.Connect.GL(_xll.F9v5.Connect.BSPEC($B$10,$B$11,$A142),G$2,$B$3,$B$4,G$5,$B$6,$B$7,$B$8)</original>
      <value>0</value>
    </cell>
    <cell>
      <original>'311 MRC UASI 2017'!I142=_xll.F9v5.Connect.GL(_xll.F9v5.Connect.BSPEC($B$10,$B$11,$A142),I$2,$B$3,$B$4,I$5,$B$6,$B$7,$B$8)</original>
      <value>0</value>
    </cell>
    <cell>
      <original>'311 MRC UASI 2017'!C143=_xll.F9v5.Connect.GL(_xll.F9v5.Connect.BSPEC($B$10,$B$11,$A143),C$2,$B$3,$B$4,C$5,$B$6,$B$7,$B$8)</original>
      <value>0</value>
    </cell>
    <cell>
      <original>'311 MRC UASI 2017'!D143=_xll.F9v5.Connect.GL(_xll.F9v5.Connect.BSPEC($B$10,$B$11,$A143),D$2,$B$3,$B$4,D$5,$B$6,$B$7,$B$8)</original>
      <value>0</value>
    </cell>
    <cell>
      <original>'311 MRC UASI 2017'!F143=_xll.F9v5.Connect.GL(_xll.F9v5.Connect.BSPEC($B$10,$B$11,$A143),F$2,$B$3,$B$4,F$5,$B$6,$B$7,$B$8)</original>
      <value>0</value>
    </cell>
    <cell>
      <original>'311 MRC UASI 2017'!G143=_xll.F9v5.Connect.GL(_xll.F9v5.Connect.BSPEC($B$10,$B$11,$A143),G$2,$B$3,$B$4,G$5,$B$6,$B$7,$B$8)</original>
      <value>0</value>
    </cell>
    <cell>
      <original>'311 MRC UASI 2017'!I143=_xll.F9v5.Connect.GL(_xll.F9v5.Connect.BSPEC($B$10,$B$11,$A143),I$2,$B$3,$B$4,I$5,$B$6,$B$7,$B$8)</original>
      <value>0</value>
    </cell>
    <cell>
      <original>'311 MRC UASI 2017'!C144=_xll.F9v5.Connect.GL(_xll.F9v5.Connect.BSPEC($B$10,$B$11,$A144),C$2,$B$3,$B$4,C$5,$B$6,$B$7,$B$8)</original>
      <value>0</value>
    </cell>
    <cell>
      <original>'311 MRC UASI 2017'!D144=_xll.F9v5.Connect.GL(_xll.F9v5.Connect.BSPEC($B$10,$B$11,$A144),D$2,$B$3,$B$4,D$5,$B$6,$B$7,$B$8)</original>
      <value>0</value>
    </cell>
    <cell>
      <original>'311 MRC UASI 2017'!F144=_xll.F9v5.Connect.GL(_xll.F9v5.Connect.BSPEC($B$10,$B$11,$A144),F$2,$B$3,$B$4,F$5,$B$6,$B$7,$B$8)</original>
      <value>0</value>
    </cell>
    <cell>
      <original>'311 MRC UASI 2017'!G144=_xll.F9v5.Connect.GL(_xll.F9v5.Connect.BSPEC($B$10,$B$11,$A144),G$2,$B$3,$B$4,G$5,$B$6,$B$7,$B$8)</original>
      <value>0</value>
    </cell>
    <cell>
      <original>'311 MRC UASI 2017'!I144=_xll.F9v5.Connect.GL(_xll.F9v5.Connect.BSPEC($B$10,$B$11,$A144),I$2,$B$3,$B$4,I$5,$B$6,$B$7,$B$8)</original>
      <value>0</value>
    </cell>
    <cell>
      <original>'311 MRC UASI 2017'!C145=_xll.F9v5.Connect.GL(_xll.F9v5.Connect.BSPEC($B$10,$B$11,$A145),C$2,$B$3,$B$4,C$5,$B$6,$B$7,$B$8)</original>
      <value>0</value>
    </cell>
    <cell>
      <original>'311 MRC UASI 2017'!D145=_xll.F9v5.Connect.GL(_xll.F9v5.Connect.BSPEC($B$10,$B$11,$A145),D$2,$B$3,$B$4,D$5,$B$6,$B$7,$B$8)</original>
      <value>0</value>
    </cell>
    <cell>
      <original>'311 MRC UASI 2017'!F145=_xll.F9v5.Connect.GL(_xll.F9v5.Connect.BSPEC($B$10,$B$11,$A145),F$2,$B$3,$B$4,F$5,$B$6,$B$7,$B$8)</original>
      <value>0</value>
    </cell>
    <cell>
      <original>'311 MRC UASI 2017'!G145=_xll.F9v5.Connect.GL(_xll.F9v5.Connect.BSPEC($B$10,$B$11,$A145),G$2,$B$3,$B$4,G$5,$B$6,$B$7,$B$8)</original>
      <value>0</value>
    </cell>
    <cell>
      <original>'311 MRC UASI 2017'!I145=_xll.F9v5.Connect.GL(_xll.F9v5.Connect.BSPEC($B$10,$B$11,$A145),I$2,$B$3,$B$4,I$5,$B$6,$B$7,$B$8)</original>
      <value>0</value>
    </cell>
    <cell>
      <original>'311 MRC UASI 2017'!C146=_xll.F9v5.Connect.GL(_xll.F9v5.Connect.BSPEC($B$10,$B$11,$A146),C$2,$B$3,$B$4,C$5,$B$6,$B$7,$B$8)</original>
      <value>0</value>
    </cell>
    <cell>
      <original>'311 MRC UASI 2017'!D146=_xll.F9v5.Connect.GL(_xll.F9v5.Connect.BSPEC($B$10,$B$11,$A146),D$2,$B$3,$B$4,D$5,$B$6,$B$7,$B$8)</original>
      <value>0</value>
    </cell>
    <cell>
      <original>'311 MRC UASI 2017'!F146=_xll.F9v5.Connect.GL(_xll.F9v5.Connect.BSPEC($B$10,$B$11,$A146),F$2,$B$3,$B$4,F$5,$B$6,$B$7,$B$8)</original>
      <value>0</value>
    </cell>
    <cell>
      <original>'311 MRC UASI 2017'!G146=_xll.F9v5.Connect.GL(_xll.F9v5.Connect.BSPEC($B$10,$B$11,$A146),G$2,$B$3,$B$4,G$5,$B$6,$B$7,$B$8)</original>
      <value>0</value>
    </cell>
    <cell>
      <original>'311 MRC UASI 2017'!I146=_xll.F9v5.Connect.GL(_xll.F9v5.Connect.BSPEC($B$10,$B$11,$A146),I$2,$B$3,$B$4,I$5,$B$6,$B$7,$B$8)</original>
      <value>0</value>
    </cell>
    <cell>
      <original>'311 MRC UASI 2017'!C147=_xll.F9v5.Connect.GL(_xll.F9v5.Connect.BSPEC($B$10,$B$11,$A147),C$2,$B$3,$B$4,C$5,$B$6,$B$7,$B$8)</original>
      <value>0</value>
    </cell>
    <cell>
      <original>'311 MRC UASI 2017'!D147=_xll.F9v5.Connect.GL(_xll.F9v5.Connect.BSPEC($B$10,$B$11,$A147),D$2,$B$3,$B$4,D$5,$B$6,$B$7,$B$8)</original>
      <value>0</value>
    </cell>
    <cell>
      <original>'311 MRC UASI 2017'!F147=_xll.F9v5.Connect.GL(_xll.F9v5.Connect.BSPEC($B$10,$B$11,$A147),F$2,$B$3,$B$4,F$5,$B$6,$B$7,$B$8)</original>
      <value>0</value>
    </cell>
    <cell>
      <original>'311 MRC UASI 2017'!G147=_xll.F9v5.Connect.GL(_xll.F9v5.Connect.BSPEC($B$10,$B$11,$A147),G$2,$B$3,$B$4,G$5,$B$6,$B$7,$B$8)</original>
      <value>0</value>
    </cell>
    <cell>
      <original>'311 MRC UASI 2017'!I147=_xll.F9v5.Connect.GL(_xll.F9v5.Connect.BSPEC($B$10,$B$11,$A147),I$2,$B$3,$B$4,I$5,$B$6,$B$7,$B$8)</original>
      <value>0</value>
    </cell>
    <cell>
      <original>'311 MRC UASI 2017'!C148=_xll.F9v5.Connect.GL(_xll.F9v5.Connect.BSPEC($B$10,$B$11,$A148),C$2,$B$3,$B$4,C$5,$B$6,$B$7,$B$8)</original>
      <value>0</value>
    </cell>
    <cell>
      <original>'311 MRC UASI 2017'!D148=_xll.F9v5.Connect.GL(_xll.F9v5.Connect.BSPEC($B$10,$B$11,$A148),D$2,$B$3,$B$4,D$5,$B$6,$B$7,$B$8)</original>
      <value>0</value>
    </cell>
    <cell>
      <original>'311 MRC UASI 2017'!F148=_xll.F9v5.Connect.GL(_xll.F9v5.Connect.BSPEC($B$10,$B$11,$A148),F$2,$B$3,$B$4,F$5,$B$6,$B$7,$B$8)</original>
      <value>0</value>
    </cell>
    <cell>
      <original>'311 MRC UASI 2017'!G148=_xll.F9v5.Connect.GL(_xll.F9v5.Connect.BSPEC($B$10,$B$11,$A148),G$2,$B$3,$B$4,G$5,$B$6,$B$7,$B$8)</original>
      <value>0</value>
    </cell>
    <cell>
      <original>'311 MRC UASI 2017'!I148=_xll.F9v5.Connect.GL(_xll.F9v5.Connect.BSPEC($B$10,$B$11,$A148),I$2,$B$3,$B$4,I$5,$B$6,$B$7,$B$8)</original>
      <value>0</value>
    </cell>
    <cell>
      <original>'311 MRC UASI 2017'!C149=_xll.F9v5.Connect.GL(_xll.F9v5.Connect.BSPEC($B$10,$B$11,$A149),C$2,$B$3,$B$4,C$5,$B$6,$B$7,$B$8)</original>
      <value>0</value>
    </cell>
    <cell>
      <original>'311 MRC UASI 2017'!D149=_xll.F9v5.Connect.GL(_xll.F9v5.Connect.BSPEC($B$10,$B$11,$A149),D$2,$B$3,$B$4,D$5,$B$6,$B$7,$B$8)</original>
      <value>0</value>
    </cell>
    <cell>
      <original>'311 MRC UASI 2017'!F149=_xll.F9v5.Connect.GL(_xll.F9v5.Connect.BSPEC($B$10,$B$11,$A149),F$2,$B$3,$B$4,F$5,$B$6,$B$7,$B$8)</original>
      <value>0</value>
    </cell>
    <cell>
      <original>'311 MRC UASI 2017'!G149=_xll.F9v5.Connect.GL(_xll.F9v5.Connect.BSPEC($B$10,$B$11,$A149),G$2,$B$3,$B$4,G$5,$B$6,$B$7,$B$8)</original>
      <value>0</value>
    </cell>
    <cell>
      <original>'311 MRC UASI 2017'!I149=_xll.F9v5.Connect.GL(_xll.F9v5.Connect.BSPEC($B$10,$B$11,$A149),I$2,$B$3,$B$4,I$5,$B$6,$B$7,$B$8)</original>
      <value>0</value>
    </cell>
    <cell>
      <original>'311 MRC UASI 2017'!C150=_xll.F9v5.Connect.GL(_xll.F9v5.Connect.BSPEC($B$10,$B$11,$A150),C$2,$B$3,$B$4,C$5,$B$6,$B$7,$B$8)</original>
      <value>0</value>
    </cell>
    <cell>
      <original>'311 MRC UASI 2017'!D150=_xll.F9v5.Connect.GL(_xll.F9v5.Connect.BSPEC($B$10,$B$11,$A150),D$2,$B$3,$B$4,D$5,$B$6,$B$7,$B$8)</original>
      <value>0</value>
    </cell>
    <cell>
      <original>'311 MRC UASI 2017'!F150=_xll.F9v5.Connect.GL(_xll.F9v5.Connect.BSPEC($B$10,$B$11,$A150),F$2,$B$3,$B$4,F$5,$B$6,$B$7,$B$8)</original>
      <value>0</value>
    </cell>
    <cell>
      <original>'311 MRC UASI 2017'!G150=_xll.F9v5.Connect.GL(_xll.F9v5.Connect.BSPEC($B$10,$B$11,$A150),G$2,$B$3,$B$4,G$5,$B$6,$B$7,$B$8)</original>
      <value>0</value>
    </cell>
    <cell>
      <original>'311 MRC UASI 2017'!I150=_xll.F9v5.Connect.GL(_xll.F9v5.Connect.BSPEC($B$10,$B$11,$A150),I$2,$B$3,$B$4,I$5,$B$6,$B$7,$B$8)</original>
      <value>0</value>
    </cell>
    <cell>
      <original>'311 MRC UASI 2017'!C151=_xll.F9v5.Connect.GL(_xll.F9v5.Connect.BSPEC($B$10,$B$11,$A151),C$2,$B$3,$B$4,C$5,$B$6,$B$7,$B$8)</original>
      <value>0</value>
    </cell>
    <cell>
      <original>'311 MRC UASI 2017'!D151=_xll.F9v5.Connect.GL(_xll.F9v5.Connect.BSPEC($B$10,$B$11,$A151),D$2,$B$3,$B$4,D$5,$B$6,$B$7,$B$8)</original>
      <value>0</value>
    </cell>
    <cell>
      <original>'311 MRC UASI 2017'!F151=_xll.F9v5.Connect.GL(_xll.F9v5.Connect.BSPEC($B$10,$B$11,$A151),F$2,$B$3,$B$4,F$5,$B$6,$B$7,$B$8)</original>
      <value>0</value>
    </cell>
    <cell>
      <original>'311 MRC UASI 2017'!G151=_xll.F9v5.Connect.GL(_xll.F9v5.Connect.BSPEC($B$10,$B$11,$A151),G$2,$B$3,$B$4,G$5,$B$6,$B$7,$B$8)</original>
      <value>0</value>
    </cell>
    <cell>
      <original>'311 MRC UASI 2017'!I151=_xll.F9v5.Connect.GL(_xll.F9v5.Connect.BSPEC($B$10,$B$11,$A151),I$2,$B$3,$B$4,I$5,$B$6,$B$7,$B$8)</original>
      <value>0</value>
    </cell>
    <cell>
      <original>'311 MRC UASI 2017'!C152=_xll.F9v5.Connect.GL(_xll.F9v5.Connect.BSPEC($B$10,$B$11,$A152),C$2,$B$3,$B$4,C$5,$B$6,$B$7,$B$8)</original>
      <value>0</value>
    </cell>
    <cell>
      <original>'311 MRC UASI 2017'!D152=_xll.F9v5.Connect.GL(_xll.F9v5.Connect.BSPEC($B$10,$B$11,$A152),D$2,$B$3,$B$4,D$5,$B$6,$B$7,$B$8)</original>
      <value>0</value>
    </cell>
    <cell>
      <original>'311 MRC UASI 2017'!F152=_xll.F9v5.Connect.GL(_xll.F9v5.Connect.BSPEC($B$10,$B$11,$A152),F$2,$B$3,$B$4,F$5,$B$6,$B$7,$B$8)</original>
      <value>0</value>
    </cell>
    <cell>
      <original>'311 MRC UASI 2017'!G152=_xll.F9v5.Connect.GL(_xll.F9v5.Connect.BSPEC($B$10,$B$11,$A152),G$2,$B$3,$B$4,G$5,$B$6,$B$7,$B$8)</original>
      <value>0</value>
    </cell>
    <cell>
      <original>'311 MRC UASI 2017'!I152=_xll.F9v5.Connect.GL(_xll.F9v5.Connect.BSPEC($B$10,$B$11,$A152),I$2,$B$3,$B$4,I$5,$B$6,$B$7,$B$8)</original>
      <value>0</value>
    </cell>
    <cell>
      <original>'311 MRC UASI 2017'!C153=_xll.F9v5.Connect.GL(_xll.F9v5.Connect.BSPEC($B$10,$B$11,$A153),C$2,$B$3,$B$4,C$5,$B$6,$B$7,$B$8)</original>
      <value>0</value>
    </cell>
    <cell>
      <original>'311 MRC UASI 2017'!D153=_xll.F9v5.Connect.GL(_xll.F9v5.Connect.BSPEC($B$10,$B$11,$A153),D$2,$B$3,$B$4,D$5,$B$6,$B$7,$B$8)</original>
      <value>0</value>
    </cell>
    <cell>
      <original>'311 MRC UASI 2017'!F153=_xll.F9v5.Connect.GL(_xll.F9v5.Connect.BSPEC($B$10,$B$11,$A153),F$2,$B$3,$B$4,F$5,$B$6,$B$7,$B$8)</original>
      <value>0</value>
    </cell>
    <cell>
      <original>'311 MRC UASI 2017'!G153=_xll.F9v5.Connect.GL(_xll.F9v5.Connect.BSPEC($B$10,$B$11,$A153),G$2,$B$3,$B$4,G$5,$B$6,$B$7,$B$8)</original>
      <value>0</value>
    </cell>
    <cell>
      <original>'311 MRC UASI 2017'!I153=_xll.F9v5.Connect.GL(_xll.F9v5.Connect.BSPEC($B$10,$B$11,$A153),I$2,$B$3,$B$4,I$5,$B$6,$B$7,$B$8)</original>
      <value>0</value>
    </cell>
    <cell>
      <original>'311 MRC UASI 2017'!C154=_xll.F9v5.Connect.GL(_xll.F9v5.Connect.BSPEC($B$10,$B$11,$A154),C$2,$B$3,$B$4,C$5,$B$6,$B$7,$B$8)</original>
      <value>0</value>
    </cell>
    <cell>
      <original>'311 MRC UASI 2017'!D154=_xll.F9v5.Connect.GL(_xll.F9v5.Connect.BSPEC($B$10,$B$11,$A154),D$2,$B$3,$B$4,D$5,$B$6,$B$7,$B$8)</original>
      <value>0</value>
    </cell>
    <cell>
      <original>'311 MRC UASI 2017'!F154=_xll.F9v5.Connect.GL(_xll.F9v5.Connect.BSPEC($B$10,$B$11,$A154),F$2,$B$3,$B$4,F$5,$B$6,$B$7,$B$8)</original>
      <value>0</value>
    </cell>
    <cell>
      <original>'311 MRC UASI 2017'!G154=_xll.F9v5.Connect.GL(_xll.F9v5.Connect.BSPEC($B$10,$B$11,$A154),G$2,$B$3,$B$4,G$5,$B$6,$B$7,$B$8)</original>
      <value>0</value>
    </cell>
    <cell>
      <original>'311 MRC UASI 2017'!I154=_xll.F9v5.Connect.GL(_xll.F9v5.Connect.BSPEC($B$10,$B$11,$A154),I$2,$B$3,$B$4,I$5,$B$6,$B$7,$B$8)</original>
      <value>0</value>
    </cell>
    <cell>
      <original>'311 MRC UASI 2017'!C155=_xll.F9v5.Connect.GL(_xll.F9v5.Connect.BSPEC($B$10,$B$11,$A155),C$2,$B$3,$B$4,C$5,$B$6,$B$7,$B$8)</original>
      <value>0</value>
    </cell>
    <cell>
      <original>'311 MRC UASI 2017'!D155=_xll.F9v5.Connect.GL(_xll.F9v5.Connect.BSPEC($B$10,$B$11,$A155),D$2,$B$3,$B$4,D$5,$B$6,$B$7,$B$8)</original>
      <value>0</value>
    </cell>
    <cell>
      <original>'311 MRC UASI 2017'!F155=_xll.F9v5.Connect.GL(_xll.F9v5.Connect.BSPEC($B$10,$B$11,$A155),F$2,$B$3,$B$4,F$5,$B$6,$B$7,$B$8)</original>
      <value>0</value>
    </cell>
    <cell>
      <original>'311 MRC UASI 2017'!G155=_xll.F9v5.Connect.GL(_xll.F9v5.Connect.BSPEC($B$10,$B$11,$A155),G$2,$B$3,$B$4,G$5,$B$6,$B$7,$B$8)</original>
      <value>0</value>
    </cell>
    <cell>
      <original>'311 MRC UASI 2017'!I155=_xll.F9v5.Connect.GL(_xll.F9v5.Connect.BSPEC($B$10,$B$11,$A155),I$2,$B$3,$B$4,I$5,$B$6,$B$7,$B$8)</original>
      <value>0</value>
    </cell>
    <cell>
      <original>'311 MRC UASI 2017'!C156=_xll.F9v5.Connect.GL(_xll.F9v5.Connect.BSPEC($B$10,$B$11,$A156),C$2,$B$3,$B$4,C$5,$B$6,$B$7,$B$8)</original>
      <value>0</value>
    </cell>
    <cell>
      <original>'311 MRC UASI 2017'!D156=_xll.F9v5.Connect.GL(_xll.F9v5.Connect.BSPEC($B$10,$B$11,$A156),D$2,$B$3,$B$4,D$5,$B$6,$B$7,$B$8)</original>
      <value>0</value>
    </cell>
    <cell>
      <original>'311 MRC UASI 2017'!F156=_xll.F9v5.Connect.GL(_xll.F9v5.Connect.BSPEC($B$10,$B$11,$A156),F$2,$B$3,$B$4,F$5,$B$6,$B$7,$B$8)</original>
      <value>0</value>
    </cell>
    <cell>
      <original>'311 MRC UASI 2017'!G156=_xll.F9v5.Connect.GL(_xll.F9v5.Connect.BSPEC($B$10,$B$11,$A156),G$2,$B$3,$B$4,G$5,$B$6,$B$7,$B$8)</original>
      <value>0</value>
    </cell>
    <cell>
      <original>'311 MRC UASI 2017'!I156=_xll.F9v5.Connect.GL(_xll.F9v5.Connect.BSPEC($B$10,$B$11,$A156),I$2,$B$3,$B$4,I$5,$B$6,$B$7,$B$8)</original>
      <value>0</value>
    </cell>
    <cell>
      <original>'311 MRC UASI 2017'!C157=_xll.F9v5.Connect.GL(_xll.F9v5.Connect.BSPEC($B$10,$B$11,$A157),C$2,$B$3,$B$4,C$5,$B$6,$B$7,$B$8)</original>
      <value>0</value>
    </cell>
    <cell>
      <original>'311 MRC UASI 2017'!D157=_xll.F9v5.Connect.GL(_xll.F9v5.Connect.BSPEC($B$10,$B$11,$A157),D$2,$B$3,$B$4,D$5,$B$6,$B$7,$B$8)</original>
      <value>0</value>
    </cell>
    <cell>
      <original>'311 MRC UASI 2017'!F157=_xll.F9v5.Connect.GL(_xll.F9v5.Connect.BSPEC($B$10,$B$11,$A157),F$2,$B$3,$B$4,F$5,$B$6,$B$7,$B$8)</original>
      <value>0</value>
    </cell>
    <cell>
      <original>'311 MRC UASI 2017'!G157=_xll.F9v5.Connect.GL(_xll.F9v5.Connect.BSPEC($B$10,$B$11,$A157),G$2,$B$3,$B$4,G$5,$B$6,$B$7,$B$8)</original>
      <value>0</value>
    </cell>
    <cell>
      <original>'311 MRC UASI 2017'!I157=_xll.F9v5.Connect.GL(_xll.F9v5.Connect.BSPEC($B$10,$B$11,$A157),I$2,$B$3,$B$4,I$5,$B$6,$B$7,$B$8)</original>
      <value>0</value>
    </cell>
    <cell>
      <original>'311 MRC UASI 2017'!C158=_xll.F9v5.Connect.GL(_xll.F9v5.Connect.BSPEC($B$10,$B$11,$A158),C$2,$B$3,$B$4,C$5,$B$6,$B$7,$B$8)</original>
      <value>0</value>
    </cell>
    <cell>
      <original>'311 MRC UASI 2017'!D158=_xll.F9v5.Connect.GL(_xll.F9v5.Connect.BSPEC($B$10,$B$11,$A158),D$2,$B$3,$B$4,D$5,$B$6,$B$7,$B$8)</original>
      <value>0</value>
    </cell>
    <cell>
      <original>'311 MRC UASI 2017'!F158=_xll.F9v5.Connect.GL(_xll.F9v5.Connect.BSPEC($B$10,$B$11,$A158),F$2,$B$3,$B$4,F$5,$B$6,$B$7,$B$8)</original>
      <value>0</value>
    </cell>
    <cell>
      <original>'311 MRC UASI 2017'!G158=_xll.F9v5.Connect.GL(_xll.F9v5.Connect.BSPEC($B$10,$B$11,$A158),G$2,$B$3,$B$4,G$5,$B$6,$B$7,$B$8)</original>
      <value>0</value>
    </cell>
    <cell>
      <original>'311 MRC UASI 2017'!I158=_xll.F9v5.Connect.GL(_xll.F9v5.Connect.BSPEC($B$10,$B$11,$A158),I$2,$B$3,$B$4,I$5,$B$6,$B$7,$B$8)</original>
      <value>0</value>
    </cell>
    <cell>
      <original>'311 MRC UASI 2017'!C159=_xll.F9v5.Connect.GL(_xll.F9v5.Connect.BSPEC($B$10,$B$11,$A159),C$2,$B$3,$B$4,C$5,$B$6,$B$7,$B$8)</original>
      <value>0</value>
    </cell>
    <cell>
      <original>'311 MRC UASI 2017'!D159=_xll.F9v5.Connect.GL(_xll.F9v5.Connect.BSPEC($B$10,$B$11,$A159),D$2,$B$3,$B$4,D$5,$B$6,$B$7,$B$8)</original>
      <value>0</value>
    </cell>
    <cell>
      <original>'311 MRC UASI 2017'!F159=_xll.F9v5.Connect.GL(_xll.F9v5.Connect.BSPEC($B$10,$B$11,$A159),F$2,$B$3,$B$4,F$5,$B$6,$B$7,$B$8)</original>
      <value>0</value>
    </cell>
    <cell>
      <original>'311 MRC UASI 2017'!G159=_xll.F9v5.Connect.GL(_xll.F9v5.Connect.BSPEC($B$10,$B$11,$A159),G$2,$B$3,$B$4,G$5,$B$6,$B$7,$B$8)</original>
      <value>0</value>
    </cell>
    <cell>
      <original>'311 MRC UASI 2017'!I159=_xll.F9v5.Connect.GL(_xll.F9v5.Connect.BSPEC($B$10,$B$11,$A159),I$2,$B$3,$B$4,I$5,$B$6,$B$7,$B$8)</original>
      <value>0</value>
    </cell>
    <cell>
      <original>'311 MRC UASI 2017'!C160=_xll.F9v5.Connect.GL(_xll.F9v5.Connect.BSPEC($B$10,$B$11,$A160),C$2,$B$3,$B$4,C$5,$B$6,$B$7,$B$8)</original>
      <value>0</value>
    </cell>
    <cell>
      <original>'311 MRC UASI 2017'!D160=_xll.F9v5.Connect.GL(_xll.F9v5.Connect.BSPEC($B$10,$B$11,$A160),D$2,$B$3,$B$4,D$5,$B$6,$B$7,$B$8)</original>
      <value>0</value>
    </cell>
    <cell>
      <original>'311 MRC UASI 2017'!F160=_xll.F9v5.Connect.GL(_xll.F9v5.Connect.BSPEC($B$10,$B$11,$A160),F$2,$B$3,$B$4,F$5,$B$6,$B$7,$B$8)</original>
      <value>0</value>
    </cell>
    <cell>
      <original>'311 MRC UASI 2017'!G160=_xll.F9v5.Connect.GL(_xll.F9v5.Connect.BSPEC($B$10,$B$11,$A160),G$2,$B$3,$B$4,G$5,$B$6,$B$7,$B$8)</original>
      <value>0</value>
    </cell>
    <cell>
      <original>'311 MRC UASI 2017'!I160=_xll.F9v5.Connect.GL(_xll.F9v5.Connect.BSPEC($B$10,$B$11,$A160),I$2,$B$3,$B$4,I$5,$B$6,$B$7,$B$8)</original>
      <value>0</value>
    </cell>
    <cell>
      <original>'311 MRC UASI 2017'!C161=_xll.F9v5.Connect.GL(_xll.F9v5.Connect.BSPEC($B$10,$B$11,$A161),C$2,$B$3,$B$4,C$5,$B$6,$B$7,$B$8)</original>
      <value>0</value>
    </cell>
    <cell>
      <original>'311 MRC UASI 2017'!D161=_xll.F9v5.Connect.GL(_xll.F9v5.Connect.BSPEC($B$10,$B$11,$A161),D$2,$B$3,$B$4,D$5,$B$6,$B$7,$B$8)</original>
      <value>0</value>
    </cell>
    <cell>
      <original>'311 MRC UASI 2017'!F161=_xll.F9v5.Connect.GL(_xll.F9v5.Connect.BSPEC($B$10,$B$11,$A161),F$2,$B$3,$B$4,F$5,$B$6,$B$7,$B$8)</original>
      <value>0</value>
    </cell>
    <cell>
      <original>'311 MRC UASI 2017'!G161=_xll.F9v5.Connect.GL(_xll.F9v5.Connect.BSPEC($B$10,$B$11,$A161),G$2,$B$3,$B$4,G$5,$B$6,$B$7,$B$8)</original>
      <value>0</value>
    </cell>
    <cell>
      <original>'311 MRC UASI 2017'!I161=_xll.F9v5.Connect.GL(_xll.F9v5.Connect.BSPEC($B$10,$B$11,$A161),I$2,$B$3,$B$4,I$5,$B$6,$B$7,$B$8)</original>
      <value>0</value>
    </cell>
    <cell>
      <original>'311 MRC UASI 2017'!C162=_xll.F9v5.Connect.GL(_xll.F9v5.Connect.BSPEC($B$10,$B$11,$A162),C$2,$B$3,$B$4,C$5,$B$6,$B$7,$B$8)</original>
      <value>0</value>
    </cell>
    <cell>
      <original>'311 MRC UASI 2017'!D162=_xll.F9v5.Connect.GL(_xll.F9v5.Connect.BSPEC($B$10,$B$11,$A162),D$2,$B$3,$B$4,D$5,$B$6,$B$7,$B$8)</original>
      <value>0</value>
    </cell>
    <cell>
      <original>'311 MRC UASI 2017'!F162=_xll.F9v5.Connect.GL(_xll.F9v5.Connect.BSPEC($B$10,$B$11,$A162),F$2,$B$3,$B$4,F$5,$B$6,$B$7,$B$8)</original>
      <value>0</value>
    </cell>
    <cell>
      <original>'311 MRC UASI 2017'!G162=_xll.F9v5.Connect.GL(_xll.F9v5.Connect.BSPEC($B$10,$B$11,$A162),G$2,$B$3,$B$4,G$5,$B$6,$B$7,$B$8)</original>
      <value>0</value>
    </cell>
    <cell>
      <original>'311 MRC UASI 2017'!I162=_xll.F9v5.Connect.GL(_xll.F9v5.Connect.BSPEC($B$10,$B$11,$A162),I$2,$B$3,$B$4,I$5,$B$6,$B$7,$B$8)</original>
      <value>0</value>
    </cell>
    <cell>
      <original>'311 MRC UASI 2017'!C163=_xll.F9v5.Connect.GL(_xll.F9v5.Connect.BSPEC($B$10,$B$11,$A163),C$2,$B$3,$B$4,C$5,$B$6,$B$7,$B$8)</original>
      <value>0</value>
    </cell>
    <cell>
      <original>'311 MRC UASI 2017'!D163=_xll.F9v5.Connect.GL(_xll.F9v5.Connect.BSPEC($B$10,$B$11,$A163),D$2,$B$3,$B$4,D$5,$B$6,$B$7,$B$8)</original>
      <value>0</value>
    </cell>
    <cell>
      <original>'311 MRC UASI 2017'!F163=_xll.F9v5.Connect.GL(_xll.F9v5.Connect.BSPEC($B$10,$B$11,$A163),F$2,$B$3,$B$4,F$5,$B$6,$B$7,$B$8)</original>
      <value>0</value>
    </cell>
    <cell>
      <original>'311 MRC UASI 2017'!G163=_xll.F9v5.Connect.GL(_xll.F9v5.Connect.BSPEC($B$10,$B$11,$A163),G$2,$B$3,$B$4,G$5,$B$6,$B$7,$B$8)</original>
      <value>0</value>
    </cell>
    <cell>
      <original>'311 MRC UASI 2017'!I163=_xll.F9v5.Connect.GL(_xll.F9v5.Connect.BSPEC($B$10,$B$11,$A163),I$2,$B$3,$B$4,I$5,$B$6,$B$7,$B$8)</original>
      <value>0</value>
    </cell>
    <cell>
      <original>'311 MRC UASI 2017'!C164=_xll.F9v5.Connect.GL(_xll.F9v5.Connect.BSPEC($B$10,$B$11,$A164),C$2,$B$3,$B$4,C$5,$B$6,$B$7,$B$8)</original>
      <value>0</value>
    </cell>
    <cell>
      <original>'311 MRC UASI 2017'!D164=_xll.F9v5.Connect.GL(_xll.F9v5.Connect.BSPEC($B$10,$B$11,$A164),D$2,$B$3,$B$4,D$5,$B$6,$B$7,$B$8)</original>
      <value>0</value>
    </cell>
    <cell>
      <original>'311 MRC UASI 2017'!F164=_xll.F9v5.Connect.GL(_xll.F9v5.Connect.BSPEC($B$10,$B$11,$A164),F$2,$B$3,$B$4,F$5,$B$6,$B$7,$B$8)</original>
      <value>0</value>
    </cell>
    <cell>
      <original>'311 MRC UASI 2017'!G164=_xll.F9v5.Connect.GL(_xll.F9v5.Connect.BSPEC($B$10,$B$11,$A164),G$2,$B$3,$B$4,G$5,$B$6,$B$7,$B$8)</original>
      <value>0</value>
    </cell>
    <cell>
      <original>'311 MRC UASI 2017'!I164=_xll.F9v5.Connect.GL(_xll.F9v5.Connect.BSPEC($B$10,$B$11,$A164),I$2,$B$3,$B$4,I$5,$B$6,$B$7,$B$8)</original>
      <value>0</value>
    </cell>
    <cell>
      <original>'311 MRC UASI 2017'!C165=_xll.F9v5.Connect.GL(_xll.F9v5.Connect.BSPEC($B$10,$B$11,$A165),C$2,$B$3,$B$4,C$5,$B$6,$B$7,$B$8)</original>
      <value>0</value>
    </cell>
    <cell>
      <original>'311 MRC UASI 2017'!D165=_xll.F9v5.Connect.GL(_xll.F9v5.Connect.BSPEC($B$10,$B$11,$A165),D$2,$B$3,$B$4,D$5,$B$6,$B$7,$B$8)</original>
      <value>0</value>
    </cell>
    <cell>
      <original>'311 MRC UASI 2017'!F165=_xll.F9v5.Connect.GL(_xll.F9v5.Connect.BSPEC($B$10,$B$11,$A165),F$2,$B$3,$B$4,F$5,$B$6,$B$7,$B$8)</original>
      <value>0</value>
    </cell>
    <cell>
      <original>'311 MRC UASI 2017'!G165=_xll.F9v5.Connect.GL(_xll.F9v5.Connect.BSPEC($B$10,$B$11,$A165),G$2,$B$3,$B$4,G$5,$B$6,$B$7,$B$8)</original>
      <value>0</value>
    </cell>
    <cell>
      <original>'311 MRC UASI 2017'!I165=_xll.F9v5.Connect.GL(_xll.F9v5.Connect.BSPEC($B$10,$B$11,$A165),I$2,$B$3,$B$4,I$5,$B$6,$B$7,$B$8)</original>
      <value>0</value>
    </cell>
    <cell>
      <original>'311 MRC UASI 2017'!C166=_xll.F9v5.Connect.GL(_xll.F9v5.Connect.BSPEC($B$10,$B$11,$A166),C$2,$B$3,$B$4,C$5,$B$6,$B$7,$B$8)</original>
      <value>0</value>
    </cell>
    <cell>
      <original>'311 MRC UASI 2017'!D166=_xll.F9v5.Connect.GL(_xll.F9v5.Connect.BSPEC($B$10,$B$11,$A166),D$2,$B$3,$B$4,D$5,$B$6,$B$7,$B$8)</original>
      <value>0</value>
    </cell>
    <cell>
      <original>'311 MRC UASI 2017'!F166=_xll.F9v5.Connect.GL(_xll.F9v5.Connect.BSPEC($B$10,$B$11,$A166),F$2,$B$3,$B$4,F$5,$B$6,$B$7,$B$8)</original>
      <value>0</value>
    </cell>
    <cell>
      <original>'311 MRC UASI 2017'!G166=_xll.F9v5.Connect.GL(_xll.F9v5.Connect.BSPEC($B$10,$B$11,$A166),G$2,$B$3,$B$4,G$5,$B$6,$B$7,$B$8)</original>
      <value>0</value>
    </cell>
    <cell>
      <original>'311 MRC UASI 2017'!I166=_xll.F9v5.Connect.GL(_xll.F9v5.Connect.BSPEC($B$10,$B$11,$A166),I$2,$B$3,$B$4,I$5,$B$6,$B$7,$B$8)</original>
      <value>0</value>
    </cell>
    <cell>
      <original>'311 MRC UASI 2017'!C167=_xll.F9v5.Connect.GL(_xll.F9v5.Connect.BSPEC($B$10,$B$11,$A167),C$2,$B$3,$B$4,C$5,$B$6,$B$7,$B$8)</original>
      <value>0</value>
    </cell>
    <cell>
      <original>'311 MRC UASI 2017'!D167=_xll.F9v5.Connect.GL(_xll.F9v5.Connect.BSPEC($B$10,$B$11,$A167),D$2,$B$3,$B$4,D$5,$B$6,$B$7,$B$8)</original>
      <value>0</value>
    </cell>
    <cell>
      <original>'311 MRC UASI 2017'!F167=_xll.F9v5.Connect.GL(_xll.F9v5.Connect.BSPEC($B$10,$B$11,$A167),F$2,$B$3,$B$4,F$5,$B$6,$B$7,$B$8)</original>
      <value>0</value>
    </cell>
    <cell>
      <original>'311 MRC UASI 2017'!G167=_xll.F9v5.Connect.GL(_xll.F9v5.Connect.BSPEC($B$10,$B$11,$A167),G$2,$B$3,$B$4,G$5,$B$6,$B$7,$B$8)</original>
      <value>0</value>
    </cell>
    <cell>
      <original>'311 MRC UASI 2017'!I167=_xll.F9v5.Connect.GL(_xll.F9v5.Connect.BSPEC($B$10,$B$11,$A167),I$2,$B$3,$B$4,I$5,$B$6,$B$7,$B$8)</original>
      <value>0</value>
    </cell>
    <cell>
      <original>'311 MRC UASI 2017'!C168=_xll.F9v5.Connect.GL(_xll.F9v5.Connect.BSPEC($B$10,$B$11,$A168),C$2,$B$3,$B$4,C$5,$B$6,$B$7,$B$8)</original>
      <value>0</value>
    </cell>
    <cell>
      <original>'311 MRC UASI 2017'!D168=_xll.F9v5.Connect.GL(_xll.F9v5.Connect.BSPEC($B$10,$B$11,$A168),D$2,$B$3,$B$4,D$5,$B$6,$B$7,$B$8)</original>
      <value>0</value>
    </cell>
    <cell>
      <original>'311 MRC UASI 2017'!F168=_xll.F9v5.Connect.GL(_xll.F9v5.Connect.BSPEC($B$10,$B$11,$A168),F$2,$B$3,$B$4,F$5,$B$6,$B$7,$B$8)</original>
      <value>0</value>
    </cell>
    <cell>
      <original>'311 MRC UASI 2017'!G168=_xll.F9v5.Connect.GL(_xll.F9v5.Connect.BSPEC($B$10,$B$11,$A168),G$2,$B$3,$B$4,G$5,$B$6,$B$7,$B$8)</original>
      <value>0</value>
    </cell>
    <cell>
      <original>'311 MRC UASI 2017'!I168=_xll.F9v5.Connect.GL(_xll.F9v5.Connect.BSPEC($B$10,$B$11,$A168),I$2,$B$3,$B$4,I$5,$B$6,$B$7,$B$8)</original>
      <value>0</value>
    </cell>
    <cell>
      <original>'311 MRC UASI 2017'!C169=_xll.F9v5.Connect.GL(_xll.F9v5.Connect.BSPEC($B$10,$B$11,$A169),C$2,$B$3,$B$4,C$5,$B$6,$B$7,$B$8)</original>
      <value>0</value>
    </cell>
    <cell>
      <original>'311 MRC UASI 2017'!D169=_xll.F9v5.Connect.GL(_xll.F9v5.Connect.BSPEC($B$10,$B$11,$A169),D$2,$B$3,$B$4,D$5,$B$6,$B$7,$B$8)</original>
      <value>0</value>
    </cell>
    <cell>
      <original>'311 MRC UASI 2017'!F169=_xll.F9v5.Connect.GL(_xll.F9v5.Connect.BSPEC($B$10,$B$11,$A169),F$2,$B$3,$B$4,F$5,$B$6,$B$7,$B$8)</original>
      <value>0</value>
    </cell>
    <cell>
      <original>'311 MRC UASI 2017'!G169=_xll.F9v5.Connect.GL(_xll.F9v5.Connect.BSPEC($B$10,$B$11,$A169),G$2,$B$3,$B$4,G$5,$B$6,$B$7,$B$8)</original>
      <value>0</value>
    </cell>
    <cell>
      <original>'311 MRC UASI 2017'!I169=_xll.F9v5.Connect.GL(_xll.F9v5.Connect.BSPEC($B$10,$B$11,$A169),I$2,$B$3,$B$4,I$5,$B$6,$B$7,$B$8)</original>
      <value>0</value>
    </cell>
    <cell>
      <original>'311 MRC UASI 2017'!C170=_xll.F9v5.Connect.GL(_xll.F9v5.Connect.BSPEC($B$10,$B$11,$A170),C$2,$B$3,$B$4,C$5,$B$6,$B$7,$B$8)</original>
      <value>0</value>
    </cell>
    <cell>
      <original>'311 MRC UASI 2017'!D170=_xll.F9v5.Connect.GL(_xll.F9v5.Connect.BSPEC($B$10,$B$11,$A170),D$2,$B$3,$B$4,D$5,$B$6,$B$7,$B$8)</original>
      <value>0</value>
    </cell>
    <cell>
      <original>'311 MRC UASI 2017'!F170=_xll.F9v5.Connect.GL(_xll.F9v5.Connect.BSPEC($B$10,$B$11,$A170),F$2,$B$3,$B$4,F$5,$B$6,$B$7,$B$8)</original>
      <value>0</value>
    </cell>
    <cell>
      <original>'311 MRC UASI 2017'!G170=_xll.F9v5.Connect.GL(_xll.F9v5.Connect.BSPEC($B$10,$B$11,$A170),G$2,$B$3,$B$4,G$5,$B$6,$B$7,$B$8)</original>
      <value>0</value>
    </cell>
    <cell>
      <original>'311 MRC UASI 2017'!I170=_xll.F9v5.Connect.GL(_xll.F9v5.Connect.BSPEC($B$10,$B$11,$A170),I$2,$B$3,$B$4,I$5,$B$6,$B$7,$B$8)</original>
      <value>0</value>
    </cell>
    <cell>
      <original>'311 MRC UASI 2017'!C171=_xll.F9v5.Connect.GL(_xll.F9v5.Connect.BSPEC($B$10,$B$11,$A171),C$2,$B$3,$B$4,C$5,$B$6,$B$7,$B$8)</original>
      <value>0</value>
    </cell>
    <cell>
      <original>'311 MRC UASI 2017'!D171=_xll.F9v5.Connect.GL(_xll.F9v5.Connect.BSPEC($B$10,$B$11,$A171),D$2,$B$3,$B$4,D$5,$B$6,$B$7,$B$8)</original>
      <value>0</value>
    </cell>
    <cell>
      <original>'311 MRC UASI 2017'!F171=_xll.F9v5.Connect.GL(_xll.F9v5.Connect.BSPEC($B$10,$B$11,$A171),F$2,$B$3,$B$4,F$5,$B$6,$B$7,$B$8)</original>
      <value>0</value>
    </cell>
    <cell>
      <original>'311 MRC UASI 2017'!G171=_xll.F9v5.Connect.GL(_xll.F9v5.Connect.BSPEC($B$10,$B$11,$A171),G$2,$B$3,$B$4,G$5,$B$6,$B$7,$B$8)</original>
      <value>0</value>
    </cell>
    <cell>
      <original>'311 MRC UASI 2017'!I171=_xll.F9v5.Connect.GL(_xll.F9v5.Connect.BSPEC($B$10,$B$11,$A171),I$2,$B$3,$B$4,I$5,$B$6,$B$7,$B$8)</original>
      <value>0</value>
    </cell>
    <cell>
      <original>'311 MRC UASI 2017'!C172=_xll.F9v5.Connect.GL(_xll.F9v5.Connect.BSPEC($B$10,$B$11,$A172),C$2,$B$3,$B$4,C$5,$B$6,$B$7,$B$8)</original>
      <value>0</value>
    </cell>
    <cell>
      <original>'311 MRC UASI 2017'!D172=_xll.F9v5.Connect.GL(_xll.F9v5.Connect.BSPEC($B$10,$B$11,$A172),D$2,$B$3,$B$4,D$5,$B$6,$B$7,$B$8)</original>
      <value>0</value>
    </cell>
    <cell>
      <original>'311 MRC UASI 2017'!F172=_xll.F9v5.Connect.GL(_xll.F9v5.Connect.BSPEC($B$10,$B$11,$A172),F$2,$B$3,$B$4,F$5,$B$6,$B$7,$B$8)</original>
      <value>0</value>
    </cell>
    <cell>
      <original>'311 MRC UASI 2017'!G172=_xll.F9v5.Connect.GL(_xll.F9v5.Connect.BSPEC($B$10,$B$11,$A172),G$2,$B$3,$B$4,G$5,$B$6,$B$7,$B$8)</original>
      <value>0</value>
    </cell>
    <cell>
      <original>'311 MRC UASI 2017'!I172=_xll.F9v5.Connect.GL(_xll.F9v5.Connect.BSPEC($B$10,$B$11,$A172),I$2,$B$3,$B$4,I$5,$B$6,$B$7,$B$8)</original>
      <value>0</value>
    </cell>
    <cell>
      <original>'311 MRC UASI 2017'!C173=_xll.F9v5.Connect.GL(_xll.F9v5.Connect.BSPEC($B$10,$B$11,$A173),C$2,$B$3,$B$4,C$5,$B$6,$B$7,$B$8)</original>
      <value>0</value>
    </cell>
    <cell>
      <original>'311 MRC UASI 2017'!D173=_xll.F9v5.Connect.GL(_xll.F9v5.Connect.BSPEC($B$10,$B$11,$A173),D$2,$B$3,$B$4,D$5,$B$6,$B$7,$B$8)</original>
      <value>0</value>
    </cell>
    <cell>
      <original>'311 MRC UASI 2017'!F173=_xll.F9v5.Connect.GL(_xll.F9v5.Connect.BSPEC($B$10,$B$11,$A173),F$2,$B$3,$B$4,F$5,$B$6,$B$7,$B$8)</original>
      <value>0</value>
    </cell>
    <cell>
      <original>'311 MRC UASI 2017'!G173=_xll.F9v5.Connect.GL(_xll.F9v5.Connect.BSPEC($B$10,$B$11,$A173),G$2,$B$3,$B$4,G$5,$B$6,$B$7,$B$8)</original>
      <value>0</value>
    </cell>
    <cell>
      <original>'311 MRC UASI 2017'!I173=_xll.F9v5.Connect.GL(_xll.F9v5.Connect.BSPEC($B$10,$B$11,$A173),I$2,$B$3,$B$4,I$5,$B$6,$B$7,$B$8)</original>
      <value>0</value>
    </cell>
    <cell>
      <original>'311 MRC UASI 2017'!C174=_xll.F9v5.Connect.GL(_xll.F9v5.Connect.BSPEC($B$10,$B$11,$A174),C$2,$B$3,$B$4,C$5,$B$6,$B$7,$B$8)</original>
      <value>0</value>
    </cell>
    <cell>
      <original>'311 MRC UASI 2017'!D174=_xll.F9v5.Connect.GL(_xll.F9v5.Connect.BSPEC($B$10,$B$11,$A174),D$2,$B$3,$B$4,D$5,$B$6,$B$7,$B$8)</original>
      <value>0</value>
    </cell>
    <cell>
      <original>'311 MRC UASI 2017'!F174=_xll.F9v5.Connect.GL(_xll.F9v5.Connect.BSPEC($B$10,$B$11,$A174),F$2,$B$3,$B$4,F$5,$B$6,$B$7,$B$8)</original>
      <value>0</value>
    </cell>
    <cell>
      <original>'311 MRC UASI 2017'!G174=_xll.F9v5.Connect.GL(_xll.F9v5.Connect.BSPEC($B$10,$B$11,$A174),G$2,$B$3,$B$4,G$5,$B$6,$B$7,$B$8)</original>
      <value>0</value>
    </cell>
    <cell>
      <original>'311 MRC UASI 2017'!I174=_xll.F9v5.Connect.GL(_xll.F9v5.Connect.BSPEC($B$10,$B$11,$A174),I$2,$B$3,$B$4,I$5,$B$6,$B$7,$B$8)</original>
      <value>0</value>
    </cell>
    <cell>
      <original>'311 MRC UASI 2017'!C175=_xll.F9v5.Connect.GL(_xll.F9v5.Connect.BSPEC($B$10,$B$11,$A175),C$2,$B$3,$B$4,C$5,$B$6,$B$7,$B$8)</original>
      <value>0</value>
    </cell>
    <cell>
      <original>'311 MRC UASI 2017'!D175=_xll.F9v5.Connect.GL(_xll.F9v5.Connect.BSPEC($B$10,$B$11,$A175),D$2,$B$3,$B$4,D$5,$B$6,$B$7,$B$8)</original>
      <value>0</value>
    </cell>
    <cell>
      <original>'311 MRC UASI 2017'!F175=_xll.F9v5.Connect.GL(_xll.F9v5.Connect.BSPEC($B$10,$B$11,$A175),F$2,$B$3,$B$4,F$5,$B$6,$B$7,$B$8)</original>
      <value>0</value>
    </cell>
    <cell>
      <original>'311 MRC UASI 2017'!G175=_xll.F9v5.Connect.GL(_xll.F9v5.Connect.BSPEC($B$10,$B$11,$A175),G$2,$B$3,$B$4,G$5,$B$6,$B$7,$B$8)</original>
      <value>0</value>
    </cell>
    <cell>
      <original>'311 MRC UASI 2017'!I175=_xll.F9v5.Connect.GL(_xll.F9v5.Connect.BSPEC($B$10,$B$11,$A175),I$2,$B$3,$B$4,I$5,$B$6,$B$7,$B$8)</original>
      <value>0</value>
    </cell>
    <cell>
      <original>'311 MRC UASI 2017'!C176=_xll.F9v5.Connect.GL(_xll.F9v5.Connect.BSPEC($B$10,$B$11,$A176),C$2,$B$3,$B$4,C$5,$B$6,$B$7,$B$8)</original>
      <value>0</value>
    </cell>
    <cell>
      <original>'311 MRC UASI 2017'!D176=_xll.F9v5.Connect.GL(_xll.F9v5.Connect.BSPEC($B$10,$B$11,$A176),D$2,$B$3,$B$4,D$5,$B$6,$B$7,$B$8)</original>
      <value>0</value>
    </cell>
    <cell>
      <original>'311 MRC UASI 2017'!F176=_xll.F9v5.Connect.GL(_xll.F9v5.Connect.BSPEC($B$10,$B$11,$A176),F$2,$B$3,$B$4,F$5,$B$6,$B$7,$B$8)</original>
      <value>0</value>
    </cell>
    <cell>
      <original>'311 MRC UASI 2017'!G176=_xll.F9v5.Connect.GL(_xll.F9v5.Connect.BSPEC($B$10,$B$11,$A176),G$2,$B$3,$B$4,G$5,$B$6,$B$7,$B$8)</original>
      <value>0</value>
    </cell>
    <cell>
      <original>'311 MRC UASI 2017'!I176=_xll.F9v5.Connect.GL(_xll.F9v5.Connect.BSPEC($B$10,$B$11,$A176),I$2,$B$3,$B$4,I$5,$B$6,$B$7,$B$8)</original>
      <value>0</value>
    </cell>
    <cell>
      <original>'311 MRC UASI 2017'!C177=_xll.F9v5.Connect.GL(_xll.F9v5.Connect.BSPEC($B$10,$B$11,$A177),C$2,$B$3,$B$4,C$5,$B$6,$B$7,$B$8)</original>
      <value>0</value>
    </cell>
    <cell>
      <original>'311 MRC UASI 2017'!D177=_xll.F9v5.Connect.GL(_xll.F9v5.Connect.BSPEC($B$10,$B$11,$A177),D$2,$B$3,$B$4,D$5,$B$6,$B$7,$B$8)</original>
      <value>0</value>
    </cell>
    <cell>
      <original>'311 MRC UASI 2017'!F177=_xll.F9v5.Connect.GL(_xll.F9v5.Connect.BSPEC($B$10,$B$11,$A177),F$2,$B$3,$B$4,F$5,$B$6,$B$7,$B$8)</original>
      <value>0</value>
    </cell>
    <cell>
      <original>'311 MRC UASI 2017'!G177=_xll.F9v5.Connect.GL(_xll.F9v5.Connect.BSPEC($B$10,$B$11,$A177),G$2,$B$3,$B$4,G$5,$B$6,$B$7,$B$8)</original>
      <value>0</value>
    </cell>
    <cell>
      <original>'311 MRC UASI 2017'!I177=_xll.F9v5.Connect.GL(_xll.F9v5.Connect.BSPEC($B$10,$B$11,$A177),I$2,$B$3,$B$4,I$5,$B$6,$B$7,$B$8)</original>
      <value>0</value>
    </cell>
    <cell>
      <original>'311 MRC UASI 2017'!C178=_xll.F9v5.Connect.GL(_xll.F9v5.Connect.BSPEC($B$10,$B$11,$A178),C$2,$B$3,$B$4,C$5,$B$6,$B$7,$B$8)</original>
      <value>0</value>
    </cell>
    <cell>
      <original>'311 MRC UASI 2017'!D178=_xll.F9v5.Connect.GL(_xll.F9v5.Connect.BSPEC($B$10,$B$11,$A178),D$2,$B$3,$B$4,D$5,$B$6,$B$7,$B$8)</original>
      <value>0</value>
    </cell>
    <cell>
      <original>'311 MRC UASI 2017'!F178=_xll.F9v5.Connect.GL(_xll.F9v5.Connect.BSPEC($B$10,$B$11,$A178),F$2,$B$3,$B$4,F$5,$B$6,$B$7,$B$8)</original>
      <value>0</value>
    </cell>
    <cell>
      <original>'311 MRC UASI 2017'!G178=_xll.F9v5.Connect.GL(_xll.F9v5.Connect.BSPEC($B$10,$B$11,$A178),G$2,$B$3,$B$4,G$5,$B$6,$B$7,$B$8)</original>
      <value>0</value>
    </cell>
    <cell>
      <original>'311 MRC UASI 2017'!I178=_xll.F9v5.Connect.GL(_xll.F9v5.Connect.BSPEC($B$10,$B$11,$A178),I$2,$B$3,$B$4,I$5,$B$6,$B$7,$B$8)</original>
      <value>0</value>
    </cell>
    <cell>
      <original>'311 MRC UASI 2017'!C179=_xll.F9v5.Connect.GL(_xll.F9v5.Connect.BSPEC($B$10,$B$11,$A179),C$2,$B$3,$B$4,C$5,$B$6,$B$7,$B$8)</original>
      <value>0</value>
    </cell>
    <cell>
      <original>'311 MRC UASI 2017'!D179=_xll.F9v5.Connect.GL(_xll.F9v5.Connect.BSPEC($B$10,$B$11,$A179),D$2,$B$3,$B$4,D$5,$B$6,$B$7,$B$8)</original>
      <value>0</value>
    </cell>
    <cell>
      <original>'311 MRC UASI 2017'!F179=_xll.F9v5.Connect.GL(_xll.F9v5.Connect.BSPEC($B$10,$B$11,$A179),F$2,$B$3,$B$4,F$5,$B$6,$B$7,$B$8)</original>
      <value>0</value>
    </cell>
    <cell>
      <original>'311 MRC UASI 2017'!G179=_xll.F9v5.Connect.GL(_xll.F9v5.Connect.BSPEC($B$10,$B$11,$A179),G$2,$B$3,$B$4,G$5,$B$6,$B$7,$B$8)</original>
      <value>0</value>
    </cell>
    <cell>
      <original>'311 MRC UASI 2017'!I179=_xll.F9v5.Connect.GL(_xll.F9v5.Connect.BSPEC($B$10,$B$11,$A179),I$2,$B$3,$B$4,I$5,$B$6,$B$7,$B$8)</original>
      <value>0</value>
    </cell>
    <cell>
      <original>'311 MRC UASI 2017'!C180=_xll.F9v5.Connect.GL(_xll.F9v5.Connect.BSPEC($B$10,$B$11,$A180),C$2,$B$3,$B$4,C$5,$B$6,$B$7,$B$8)</original>
      <value>0</value>
    </cell>
    <cell>
      <original>'311 MRC UASI 2017'!D180=_xll.F9v5.Connect.GL(_xll.F9v5.Connect.BSPEC($B$10,$B$11,$A180),D$2,$B$3,$B$4,D$5,$B$6,$B$7,$B$8)</original>
      <value>0</value>
    </cell>
    <cell>
      <original>'311 MRC UASI 2017'!F180=_xll.F9v5.Connect.GL(_xll.F9v5.Connect.BSPEC($B$10,$B$11,$A180),F$2,$B$3,$B$4,F$5,$B$6,$B$7,$B$8)</original>
      <value>0</value>
    </cell>
    <cell>
      <original>'311 MRC UASI 2017'!G180=_xll.F9v5.Connect.GL(_xll.F9v5.Connect.BSPEC($B$10,$B$11,$A180),G$2,$B$3,$B$4,G$5,$B$6,$B$7,$B$8)</original>
      <value>0</value>
    </cell>
    <cell>
      <original>'311 MRC UASI 2017'!I180=_xll.F9v5.Connect.GL(_xll.F9v5.Connect.BSPEC($B$10,$B$11,$A180),I$2,$B$3,$B$4,I$5,$B$6,$B$7,$B$8)</original>
      <value>0</value>
    </cell>
    <cell>
      <original>'311 MRC UASI 2017'!C181=_xll.F9v5.Connect.GL(_xll.F9v5.Connect.BSPEC($B$10,$B$11,$A181),C$2,$B$3,$B$4,C$5,$B$6,$B$7,$B$8)</original>
      <value>0</value>
    </cell>
    <cell>
      <original>'311 MRC UASI 2017'!D181=_xll.F9v5.Connect.GL(_xll.F9v5.Connect.BSPEC($B$10,$B$11,$A181),D$2,$B$3,$B$4,D$5,$B$6,$B$7,$B$8)</original>
      <value>0</value>
    </cell>
    <cell>
      <original>'311 MRC UASI 2017'!F181=_xll.F9v5.Connect.GL(_xll.F9v5.Connect.BSPEC($B$10,$B$11,$A181),F$2,$B$3,$B$4,F$5,$B$6,$B$7,$B$8)</original>
      <value>0</value>
    </cell>
    <cell>
      <original>'311 MRC UASI 2017'!G181=_xll.F9v5.Connect.GL(_xll.F9v5.Connect.BSPEC($B$10,$B$11,$A181),G$2,$B$3,$B$4,G$5,$B$6,$B$7,$B$8)</original>
      <value>0</value>
    </cell>
    <cell>
      <original>'311 MRC UASI 2017'!I181=_xll.F9v5.Connect.GL(_xll.F9v5.Connect.BSPEC($B$10,$B$11,$A181),I$2,$B$3,$B$4,I$5,$B$6,$B$7,$B$8)</original>
      <value>0</value>
    </cell>
    <cell>
      <original>'311 MRC UASI 2017'!C182=_xll.F9v5.Connect.GL(_xll.F9v5.Connect.BSPEC($B$10,$B$11,$A182),C$2,$B$3,$B$4,C$5,$B$6,$B$7,$B$8)</original>
      <value>0</value>
    </cell>
    <cell>
      <original>'311 MRC UASI 2017'!D182=_xll.F9v5.Connect.GL(_xll.F9v5.Connect.BSPEC($B$10,$B$11,$A182),D$2,$B$3,$B$4,D$5,$B$6,$B$7,$B$8)</original>
      <value>0</value>
    </cell>
    <cell>
      <original>'311 MRC UASI 2017'!F182=_xll.F9v5.Connect.GL(_xll.F9v5.Connect.BSPEC($B$10,$B$11,$A182),F$2,$B$3,$B$4,F$5,$B$6,$B$7,$B$8)</original>
      <value>0</value>
    </cell>
    <cell>
      <original>'311 MRC UASI 2017'!G182=_xll.F9v5.Connect.GL(_xll.F9v5.Connect.BSPEC($B$10,$B$11,$A182),G$2,$B$3,$B$4,G$5,$B$6,$B$7,$B$8)</original>
      <value>0</value>
    </cell>
    <cell>
      <original>'311 MRC UASI 2017'!I182=_xll.F9v5.Connect.GL(_xll.F9v5.Connect.BSPEC($B$10,$B$11,$A182),I$2,$B$3,$B$4,I$5,$B$6,$B$7,$B$8)</original>
      <value>0</value>
    </cell>
    <cell>
      <original>'311 MRC UASI 2017'!C183=_xll.F9v5.Connect.GL(_xll.F9v5.Connect.BSPEC($B$10,$B$11,$A183),C$2,$B$3,$B$4,C$5,$B$6,$B$7,$B$8)</original>
      <value>0</value>
    </cell>
    <cell>
      <original>'311 MRC UASI 2017'!D183=_xll.F9v5.Connect.GL(_xll.F9v5.Connect.BSPEC($B$10,$B$11,$A183),D$2,$B$3,$B$4,D$5,$B$6,$B$7,$B$8)</original>
      <value>0</value>
    </cell>
    <cell>
      <original>'311 MRC UASI 2017'!F183=_xll.F9v5.Connect.GL(_xll.F9v5.Connect.BSPEC($B$10,$B$11,$A183),F$2,$B$3,$B$4,F$5,$B$6,$B$7,$B$8)</original>
      <value>0</value>
    </cell>
    <cell>
      <original>'311 MRC UASI 2017'!G183=_xll.F9v5.Connect.GL(_xll.F9v5.Connect.BSPEC($B$10,$B$11,$A183),G$2,$B$3,$B$4,G$5,$B$6,$B$7,$B$8)</original>
      <value>0</value>
    </cell>
    <cell>
      <original>'311 MRC UASI 2017'!I183=_xll.F9v5.Connect.GL(_xll.F9v5.Connect.BSPEC($B$10,$B$11,$A183),I$2,$B$3,$B$4,I$5,$B$6,$B$7,$B$8)</original>
      <value>0</value>
    </cell>
    <cell>
      <original>'311 MRC UASI 2017'!C184=_xll.F9v5.Connect.GL(_xll.F9v5.Connect.BSPEC($B$10,$B$11,$A184),C$2,$B$3,$B$4,C$5,$B$6,$B$7,$B$8)</original>
      <value>0</value>
    </cell>
    <cell>
      <original>'311 MRC UASI 2017'!D184=_xll.F9v5.Connect.GL(_xll.F9v5.Connect.BSPEC($B$10,$B$11,$A184),D$2,$B$3,$B$4,D$5,$B$6,$B$7,$B$8)</original>
      <value>0</value>
    </cell>
    <cell>
      <original>'311 MRC UASI 2017'!F184=_xll.F9v5.Connect.GL(_xll.F9v5.Connect.BSPEC($B$10,$B$11,$A184),F$2,$B$3,$B$4,F$5,$B$6,$B$7,$B$8)</original>
      <value>0</value>
    </cell>
    <cell>
      <original>'311 MRC UASI 2017'!G184=_xll.F9v5.Connect.GL(_xll.F9v5.Connect.BSPEC($B$10,$B$11,$A184),G$2,$B$3,$B$4,G$5,$B$6,$B$7,$B$8)</original>
      <value>0</value>
    </cell>
    <cell>
      <original>'311 MRC UASI 2017'!I184=_xll.F9v5.Connect.GL(_xll.F9v5.Connect.BSPEC($B$10,$B$11,$A184),I$2,$B$3,$B$4,I$5,$B$6,$B$7,$B$8)</original>
      <value>0</value>
    </cell>
    <cell>
      <original>'311 MRC UASI 2017'!C185=_xll.F9v5.Connect.GL(_xll.F9v5.Connect.BSPEC($B$10,$B$11,$A185),C$2,$B$3,$B$4,C$5,$B$6,$B$7,$B$8)</original>
      <value>0</value>
    </cell>
    <cell>
      <original>'311 MRC UASI 2017'!D185=_xll.F9v5.Connect.GL(_xll.F9v5.Connect.BSPEC($B$10,$B$11,$A185),D$2,$B$3,$B$4,D$5,$B$6,$B$7,$B$8)</original>
      <value>0</value>
    </cell>
    <cell>
      <original>'311 MRC UASI 2017'!F185=_xll.F9v5.Connect.GL(_xll.F9v5.Connect.BSPEC($B$10,$B$11,$A185),F$2,$B$3,$B$4,F$5,$B$6,$B$7,$B$8)</original>
      <value>0</value>
    </cell>
    <cell>
      <original>'311 MRC UASI 2017'!G185=_xll.F9v5.Connect.GL(_xll.F9v5.Connect.BSPEC($B$10,$B$11,$A185),G$2,$B$3,$B$4,G$5,$B$6,$B$7,$B$8)</original>
      <value>0</value>
    </cell>
    <cell>
      <original>'311 MRC UASI 2017'!I185=_xll.F9v5.Connect.GL(_xll.F9v5.Connect.BSPEC($B$10,$B$11,$A185),I$2,$B$3,$B$4,I$5,$B$6,$B$7,$B$8)</original>
      <value>0</value>
    </cell>
    <cell>
      <original>'311 MRC UASI 2017'!C186=_xll.F9v5.Connect.GL(_xll.F9v5.Connect.BSPEC($B$10,$B$11,$A186),C$2,$B$3,$B$4,C$5,$B$6,$B$7,$B$8)</original>
      <value>0</value>
    </cell>
    <cell>
      <original>'311 MRC UASI 2017'!D186=_xll.F9v5.Connect.GL(_xll.F9v5.Connect.BSPEC($B$10,$B$11,$A186),D$2,$B$3,$B$4,D$5,$B$6,$B$7,$B$8)</original>
      <value>0</value>
    </cell>
    <cell>
      <original>'311 MRC UASI 2017'!F186=_xll.F9v5.Connect.GL(_xll.F9v5.Connect.BSPEC($B$10,$B$11,$A186),F$2,$B$3,$B$4,F$5,$B$6,$B$7,$B$8)</original>
      <value>0</value>
    </cell>
    <cell>
      <original>'311 MRC UASI 2017'!G186=_xll.F9v5.Connect.GL(_xll.F9v5.Connect.BSPEC($B$10,$B$11,$A186),G$2,$B$3,$B$4,G$5,$B$6,$B$7,$B$8)</original>
      <value>0</value>
    </cell>
    <cell>
      <original>'311 MRC UASI 2017'!I186=_xll.F9v5.Connect.GL(_xll.F9v5.Connect.BSPEC($B$10,$B$11,$A186),I$2,$B$3,$B$4,I$5,$B$6,$B$7,$B$8)</original>
      <value>0</value>
    </cell>
    <cell>
      <original>'311 MRC UASI 2017'!C187=_xll.F9v5.Connect.GL(_xll.F9v5.Connect.BSPEC($B$10,$B$11,$A187),C$2,$B$3,$B$4,C$5,$B$6,$B$7,$B$8)</original>
      <value>0</value>
    </cell>
    <cell>
      <original>'311 MRC UASI 2017'!D187=_xll.F9v5.Connect.GL(_xll.F9v5.Connect.BSPEC($B$10,$B$11,$A187),D$2,$B$3,$B$4,D$5,$B$6,$B$7,$B$8)</original>
      <value>0</value>
    </cell>
    <cell>
      <original>'311 MRC UASI 2017'!F187=_xll.F9v5.Connect.GL(_xll.F9v5.Connect.BSPEC($B$10,$B$11,$A187),F$2,$B$3,$B$4,F$5,$B$6,$B$7,$B$8)</original>
      <value>0</value>
    </cell>
    <cell>
      <original>'311 MRC UASI 2017'!G187=_xll.F9v5.Connect.GL(_xll.F9v5.Connect.BSPEC($B$10,$B$11,$A187),G$2,$B$3,$B$4,G$5,$B$6,$B$7,$B$8)</original>
      <value>0</value>
    </cell>
    <cell>
      <original>'311 MRC UASI 2017'!I187=_xll.F9v5.Connect.GL(_xll.F9v5.Connect.BSPEC($B$10,$B$11,$A187),I$2,$B$3,$B$4,I$5,$B$6,$B$7,$B$8)</original>
      <value>0</value>
    </cell>
    <cell>
      <original>'311 MRC UASI 2017'!C188=_xll.F9v5.Connect.GL(_xll.F9v5.Connect.BSPEC($B$10,$B$11,$A188),C$2,$B$3,$B$4,C$5,$B$6,$B$7,$B$8)</original>
      <value>0</value>
    </cell>
    <cell>
      <original>'311 MRC UASI 2017'!D188=_xll.F9v5.Connect.GL(_xll.F9v5.Connect.BSPEC($B$10,$B$11,$A188),D$2,$B$3,$B$4,D$5,$B$6,$B$7,$B$8)</original>
      <value>0</value>
    </cell>
    <cell>
      <original>'311 MRC UASI 2017'!F188=_xll.F9v5.Connect.GL(_xll.F9v5.Connect.BSPEC($B$10,$B$11,$A188),F$2,$B$3,$B$4,F$5,$B$6,$B$7,$B$8)</original>
      <value>0</value>
    </cell>
    <cell>
      <original>'311 MRC UASI 2017'!G188=_xll.F9v5.Connect.GL(_xll.F9v5.Connect.BSPEC($B$10,$B$11,$A188),G$2,$B$3,$B$4,G$5,$B$6,$B$7,$B$8)</original>
      <value>0</value>
    </cell>
    <cell>
      <original>'311 MRC UASI 2017'!I188=_xll.F9v5.Connect.GL(_xll.F9v5.Connect.BSPEC($B$10,$B$11,$A188),I$2,$B$3,$B$4,I$5,$B$6,$B$7,$B$8)</original>
      <value>0</value>
    </cell>
    <cell>
      <original>'311 MRC UASI 2017'!C189=_xll.F9v5.Connect.GL(_xll.F9v5.Connect.BSPEC($B$10,$B$11,$A189),C$2,$B$3,$B$4,C$5,$B$6,$B$7,$B$8)</original>
      <value>0</value>
    </cell>
    <cell>
      <original>'311 MRC UASI 2017'!D189=_xll.F9v5.Connect.GL(_xll.F9v5.Connect.BSPEC($B$10,$B$11,$A189),D$2,$B$3,$B$4,D$5,$B$6,$B$7,$B$8)</original>
      <value>0</value>
    </cell>
    <cell>
      <original>'311 MRC UASI 2017'!F189=_xll.F9v5.Connect.GL(_xll.F9v5.Connect.BSPEC($B$10,$B$11,$A189),F$2,$B$3,$B$4,F$5,$B$6,$B$7,$B$8)</original>
      <value>0</value>
    </cell>
    <cell>
      <original>'311 MRC UASI 2017'!G189=_xll.F9v5.Connect.GL(_xll.F9v5.Connect.BSPEC($B$10,$B$11,$A189),G$2,$B$3,$B$4,G$5,$B$6,$B$7,$B$8)</original>
      <value>0</value>
    </cell>
    <cell>
      <original>'311 MRC UASI 2017'!I189=_xll.F9v5.Connect.GL(_xll.F9v5.Connect.BSPEC($B$10,$B$11,$A189),I$2,$B$3,$B$4,I$5,$B$6,$B$7,$B$8)</original>
      <value>0</value>
    </cell>
    <cell>
      <original>'311 MRC UASI 2017'!C190=_xll.F9v5.Connect.GL(_xll.F9v5.Connect.BSPEC($B$10,$B$11,$A190),C$2,$B$3,$B$4,C$5,$B$6,$B$7,$B$8)</original>
      <value>0</value>
    </cell>
    <cell>
      <original>'311 MRC UASI 2017'!D190=_xll.F9v5.Connect.GL(_xll.F9v5.Connect.BSPEC($B$10,$B$11,$A190),D$2,$B$3,$B$4,D$5,$B$6,$B$7,$B$8)</original>
      <value>0</value>
    </cell>
    <cell>
      <original>'311 MRC UASI 2017'!F190=_xll.F9v5.Connect.GL(_xll.F9v5.Connect.BSPEC($B$10,$B$11,$A190),F$2,$B$3,$B$4,F$5,$B$6,$B$7,$B$8)</original>
      <value>0</value>
    </cell>
    <cell>
      <original>'311 MRC UASI 2017'!G190=_xll.F9v5.Connect.GL(_xll.F9v5.Connect.BSPEC($B$10,$B$11,$A190),G$2,$B$3,$B$4,G$5,$B$6,$B$7,$B$8)</original>
      <value>0</value>
    </cell>
    <cell>
      <original>'311 MRC UASI 2017'!I190=_xll.F9v5.Connect.GL(_xll.F9v5.Connect.BSPEC($B$10,$B$11,$A190),I$2,$B$3,$B$4,I$5,$B$6,$B$7,$B$8)</original>
      <value>0</value>
    </cell>
    <cell>
      <original>'311 MRC UASI 2017'!C191=_xll.F9v5.Connect.GL(_xll.F9v5.Connect.BSPEC($B$10,$B$11,$A191),C$2,$B$3,$B$4,C$5,$B$6,$B$7,$B$8)</original>
      <value>0</value>
    </cell>
    <cell>
      <original>'311 MRC UASI 2017'!D191=_xll.F9v5.Connect.GL(_xll.F9v5.Connect.BSPEC($B$10,$B$11,$A191),D$2,$B$3,$B$4,D$5,$B$6,$B$7,$B$8)</original>
      <value>0</value>
    </cell>
    <cell>
      <original>'311 MRC UASI 2017'!F191=_xll.F9v5.Connect.GL(_xll.F9v5.Connect.BSPEC($B$10,$B$11,$A191),F$2,$B$3,$B$4,F$5,$B$6,$B$7,$B$8)</original>
      <value>0</value>
    </cell>
    <cell>
      <original>'311 MRC UASI 2017'!G191=_xll.F9v5.Connect.GL(_xll.F9v5.Connect.BSPEC($B$10,$B$11,$A191),G$2,$B$3,$B$4,G$5,$B$6,$B$7,$B$8)</original>
      <value>0</value>
    </cell>
    <cell>
      <original>'311 MRC UASI 2017'!I191=_xll.F9v5.Connect.GL(_xll.F9v5.Connect.BSPEC($B$10,$B$11,$A191),I$2,$B$3,$B$4,I$5,$B$6,$B$7,$B$8)</original>
      <value>0</value>
    </cell>
    <cell>
      <original>'311 MRC UASI 2017'!C195=_xll.F9v5.Connect.GL(_xll.F9v5.Connect.BSPEC($B$10,$B$11,$A195),C$2,$B$3,$B$4,C$5,$B$6,$B$7,$B$8)</original>
      <value>0</value>
    </cell>
    <cell>
      <original>'311 MRC UASI 2017'!D195=_xll.F9v5.Connect.GL(_xll.F9v5.Connect.BSPEC($B$10,$B$11,$A195),D$2,$B$3,$B$4,D$5,$B$6,$B$7,$B$8)</original>
      <value>0</value>
    </cell>
    <cell>
      <original>'311 MRC UASI 2017'!F195=_xll.F9v5.Connect.GL(_xll.F9v5.Connect.BSPEC($B$10,$B$11,$A195),F$2,$B$3,$B$4,F$5,$B$6,$B$7,$B$8)</original>
      <value>0</value>
    </cell>
    <cell>
      <original>'311 MRC UASI 2017'!G195=_xll.F9v5.Connect.GL(_xll.F9v5.Connect.BSPEC($B$10,$B$11,$A195),G$2,$B$3,$B$4,G$5,$B$6,$B$7,$B$8)</original>
      <value>0</value>
    </cell>
    <cell>
      <original>'311 MRC UASI 2017'!I195=_xll.F9v5.Connect.GL(_xll.F9v5.Connect.BSPEC($B$10,$B$11,$A195),I$2,$B$3,$B$4,I$5,$B$6,$B$7,$B$8)</original>
      <value>0</value>
    </cell>
    <cell>
      <original>'311 MRC UASI 2017'!C196=_xll.F9v5.Connect.GL(_xll.F9v5.Connect.BSPEC($B$10,$B$11,$A196),C$2,$B$3,$B$4,C$5,$B$6,$B$7,$B$8)</original>
      <value>0</value>
    </cell>
    <cell>
      <original>'311 MRC UASI 2017'!D196=_xll.F9v5.Connect.GL(_xll.F9v5.Connect.BSPEC($B$10,$B$11,$A196),D$2,$B$3,$B$4,D$5,$B$6,$B$7,$B$8)</original>
      <value>0</value>
    </cell>
    <cell>
      <original>'311 MRC UASI 2017'!F196=_xll.F9v5.Connect.GL(_xll.F9v5.Connect.BSPEC($B$10,$B$11,$A196),F$2,$B$3,$B$4,F$5,$B$6,$B$7,$B$8)</original>
      <value>0</value>
    </cell>
    <cell>
      <original>'311 MRC UASI 2017'!G196=_xll.F9v5.Connect.GL(_xll.F9v5.Connect.BSPEC($B$10,$B$11,$A196),G$2,$B$3,$B$4,G$5,$B$6,$B$7,$B$8)</original>
      <value>0</value>
    </cell>
    <cell>
      <original>'311 MRC UASI 2017'!I196=_xll.F9v5.Connect.GL(_xll.F9v5.Connect.BSPEC($B$10,$B$11,$A196),I$2,$B$3,$B$4,I$5,$B$6,$B$7,$B$8)</original>
      <value>0</value>
    </cell>
    <cell>
      <original>'311 MRC UASI 2017'!C202=_xll.F9v5.Connect.GL(_xll.F9v5.Connect.BSPEC($B$10,$B$11,$A202),C$2,$B$3,$B$4,C$5,$B$6,$B$7,$B$8)</original>
      <value>0</value>
    </cell>
    <cell>
      <original>'311 MRC UASI 2017'!D202=_xll.F9v5.Connect.GL(_xll.F9v5.Connect.BSPEC($B$10,$B$11,$A202),D$2,$B$3,$B$4,D$5,$B$6,$B$7,$B$8)</original>
      <value>0</value>
    </cell>
    <cell>
      <original>'311 MRC UASI 2017'!F202=_xll.F9v5.Connect.GL(_xll.F9v5.Connect.BSPEC($B$10,$B$11,$A202),F$2,$B$3,$B$4,F$5,$B$6,$B$7,$B$8)</original>
      <value>0</value>
    </cell>
    <cell>
      <original>'311 MRC UASI 2017'!G202=_xll.F9v5.Connect.GL(_xll.F9v5.Connect.BSPEC($B$10,$B$11,$A202),G$2,$B$3,$B$4,G$5,$B$6,$B$7,$B$8)</original>
      <value>0</value>
    </cell>
    <cell>
      <original>'311 MRC UASI 2017'!I202=_xll.F9v5.Connect.GL(_xll.F9v5.Connect.BSPEC($B$10,$B$11,$A202),I$2,$B$3,$B$4,I$5,$B$6,$B$7,$B$8)</original>
      <value>0</value>
    </cell>
    <cell>
      <original>'311 MRC UASI 2017'!C203=_xll.F9v5.Connect.GL(_xll.F9v5.Connect.BSPEC($B$10,$B$11,$A203),C$2,$B$3,$B$4,C$5,$B$6,$B$7,$B$8)</original>
      <value>0</value>
    </cell>
    <cell>
      <original>'311 MRC UASI 2017'!D203=_xll.F9v5.Connect.GL(_xll.F9v5.Connect.BSPEC($B$10,$B$11,$A203),D$2,$B$3,$B$4,D$5,$B$6,$B$7,$B$8)</original>
      <value>0</value>
    </cell>
    <cell>
      <original>'311 MRC UASI 2017'!F203=_xll.F9v5.Connect.GL(_xll.F9v5.Connect.BSPEC($B$10,$B$11,$A203),F$2,$B$3,$B$4,F$5,$B$6,$B$7,$B$8)</original>
      <value>0</value>
    </cell>
    <cell>
      <original>'311 MRC UASI 2017'!G203=_xll.F9v5.Connect.GL(_xll.F9v5.Connect.BSPEC($B$10,$B$11,$A203),G$2,$B$3,$B$4,G$5,$B$6,$B$7,$B$8)</original>
      <value>0</value>
    </cell>
    <cell>
      <original>'311 MRC UASI 2017'!I203=_xll.F9v5.Connect.GL(_xll.F9v5.Connect.BSPEC($B$10,$B$11,$A203),I$2,$B$3,$B$4,I$5,$B$6,$B$7,$B$8)</original>
      <value>0</value>
    </cell>
    <cell>
      <original>'311 MRC UASI 2017'!C204=_xll.F9v5.Connect.GL(_xll.F9v5.Connect.BSPEC($B$10,$B$11,$A204),C$2,$B$3,$B$4,C$5,$B$6,$B$7,$B$8)</original>
      <value>0</value>
    </cell>
    <cell>
      <original>'311 MRC UASI 2017'!D204=_xll.F9v5.Connect.GL(_xll.F9v5.Connect.BSPEC($B$10,$B$11,$A204),D$2,$B$3,$B$4,D$5,$B$6,$B$7,$B$8)</original>
      <value>0</value>
    </cell>
    <cell>
      <original>'311 MRC UASI 2017'!F204=_xll.F9v5.Connect.GL(_xll.F9v5.Connect.BSPEC($B$10,$B$11,$A204),F$2,$B$3,$B$4,F$5,$B$6,$B$7,$B$8)</original>
      <value>0</value>
    </cell>
    <cell>
      <original>'311 MRC UASI 2017'!G204=_xll.F9v5.Connect.GL(_xll.F9v5.Connect.BSPEC($B$10,$B$11,$A204),G$2,$B$3,$B$4,G$5,$B$6,$B$7,$B$8)</original>
      <value>0</value>
    </cell>
    <cell>
      <original>'311 MRC UASI 2017'!I204=_xll.F9v5.Connect.GL(_xll.F9v5.Connect.BSPEC($B$10,$B$11,$A204),I$2,$B$3,$B$4,I$5,$B$6,$B$7,$B$8)</original>
      <value>0</value>
    </cell>
    <cell>
      <original>'311 MRC UASI 2017'!C205=_xll.F9v5.Connect.GL(_xll.F9v5.Connect.BSPEC($B$10,$B$11,$A205),C$2,$B$3,$B$4,C$5,$B$6,$B$7,$B$8)</original>
      <value>0</value>
    </cell>
    <cell>
      <original>'311 MRC UASI 2017'!D205=_xll.F9v5.Connect.GL(_xll.F9v5.Connect.BSPEC($B$10,$B$11,$A205),D$2,$B$3,$B$4,D$5,$B$6,$B$7,$B$8)</original>
      <value>0</value>
    </cell>
    <cell>
      <original>'311 MRC UASI 2017'!F205=_xll.F9v5.Connect.GL(_xll.F9v5.Connect.BSPEC($B$10,$B$11,$A205),F$2,$B$3,$B$4,F$5,$B$6,$B$7,$B$8)</original>
      <value>0</value>
    </cell>
    <cell>
      <original>'311 MRC UASI 2017'!G205=_xll.F9v5.Connect.GL(_xll.F9v5.Connect.BSPEC($B$10,$B$11,$A205),G$2,$B$3,$B$4,G$5,$B$6,$B$7,$B$8)</original>
      <value>0</value>
    </cell>
    <cell>
      <original>'311 MRC UASI 2017'!I205=_xll.F9v5.Connect.GL(_xll.F9v5.Connect.BSPEC($B$10,$B$11,$A205),I$2,$B$3,$B$4,I$5,$B$6,$B$7,$B$8)</original>
      <value>0</value>
    </cell>
    <cell>
      <original>'311 MRC UASI 2017'!C206=_xll.F9v5.Connect.GL(_xll.F9v5.Connect.BSPEC($B$10,$B$11,$A206),C$2,$B$3,$B$4,C$5,$B$6,$B$7,$B$8)</original>
      <value>0</value>
    </cell>
    <cell>
      <original>'311 MRC UASI 2017'!D206=_xll.F9v5.Connect.GL(_xll.F9v5.Connect.BSPEC($B$10,$B$11,$A206),D$2,$B$3,$B$4,D$5,$B$6,$B$7,$B$8)</original>
      <value>0</value>
    </cell>
    <cell>
      <original>'311 MRC UASI 2017'!F206=_xll.F9v5.Connect.GL(_xll.F9v5.Connect.BSPEC($B$10,$B$11,$A206),F$2,$B$3,$B$4,F$5,$B$6,$B$7,$B$8)</original>
      <value>0</value>
    </cell>
    <cell>
      <original>'311 MRC UASI 2017'!G206=_xll.F9v5.Connect.GL(_xll.F9v5.Connect.BSPEC($B$10,$B$11,$A206),G$2,$B$3,$B$4,G$5,$B$6,$B$7,$B$8)</original>
      <value>0</value>
    </cell>
    <cell>
      <original>'311 MRC UASI 2017'!I206=_xll.F9v5.Connect.GL(_xll.F9v5.Connect.BSPEC($B$10,$B$11,$A206),I$2,$B$3,$B$4,I$5,$B$6,$B$7,$B$8)</original>
      <value>0</value>
    </cell>
    <cell>
      <original>'311 MRC UASI 2017'!C207=_xll.F9v5.Connect.GL(_xll.F9v5.Connect.BSPEC($B$10,$B$11,$A207),C$2,$B$3,$B$4,C$5,$B$6,$B$7,$B$8)</original>
      <value>0</value>
    </cell>
    <cell>
      <original>'311 MRC UASI 2017'!D207=_xll.F9v5.Connect.GL(_xll.F9v5.Connect.BSPEC($B$10,$B$11,$A207),D$2,$B$3,$B$4,D$5,$B$6,$B$7,$B$8)</original>
      <value>0</value>
    </cell>
    <cell>
      <original>'311 MRC UASI 2017'!F207=_xll.F9v5.Connect.GL(_xll.F9v5.Connect.BSPEC($B$10,$B$11,$A207),F$2,$B$3,$B$4,F$5,$B$6,$B$7,$B$8)</original>
      <value>0</value>
    </cell>
    <cell>
      <original>'311 MRC UASI 2017'!G207=_xll.F9v5.Connect.GL(_xll.F9v5.Connect.BSPEC($B$10,$B$11,$A207),G$2,$B$3,$B$4,G$5,$B$6,$B$7,$B$8)</original>
      <value>0</value>
    </cell>
    <cell>
      <original>'311 MRC UASI 2017'!I207=_xll.F9v5.Connect.GL(_xll.F9v5.Connect.BSPEC($B$10,$B$11,$A207),I$2,$B$3,$B$4,I$5,$B$6,$B$7,$B$8)</original>
      <value>0</value>
    </cell>
    <cell>
      <original>'311 MRC UASI 2017'!C208=_xll.F9v5.Connect.GL(_xll.F9v5.Connect.BSPEC($B$10,$B$11,$A208),C$2,$B$3,$B$4,C$5,$B$6,$B$7,$B$8)</original>
      <value>0</value>
    </cell>
    <cell>
      <original>'311 MRC UASI 2017'!D208=_xll.F9v5.Connect.GL(_xll.F9v5.Connect.BSPEC($B$10,$B$11,$A208),D$2,$B$3,$B$4,D$5,$B$6,$B$7,$B$8)</original>
      <value>0</value>
    </cell>
    <cell>
      <original>'311 MRC UASI 2017'!F208=_xll.F9v5.Connect.GL(_xll.F9v5.Connect.BSPEC($B$10,$B$11,$A208),F$2,$B$3,$B$4,F$5,$B$6,$B$7,$B$8)</original>
      <value>0</value>
    </cell>
    <cell>
      <original>'311 MRC UASI 2017'!G208=_xll.F9v5.Connect.GL(_xll.F9v5.Connect.BSPEC($B$10,$B$11,$A208),G$2,$B$3,$B$4,G$5,$B$6,$B$7,$B$8)</original>
      <value>0</value>
    </cell>
    <cell>
      <original>'311 MRC UASI 2017'!I208=_xll.F9v5.Connect.GL(_xll.F9v5.Connect.BSPEC($B$10,$B$11,$A208),I$2,$B$3,$B$4,I$5,$B$6,$B$7,$B$8)</original>
      <value>0</value>
    </cell>
    <cell>
      <original>'350 UASI MRC 2014 '!C27=_xll.F9v5.Connect.NGL(_xll.F9v5.Connect.BSPEC($B$10,$B$11,$A27),C$2,$B$3,$B$4,C$5,$B$6,$B$7,$B$8)</original>
      <value>0</value>
    </cell>
    <cell>
      <original>'350 UASI MRC 2014 '!D27=_xll.F9v5.Connect.GL(_xll.F9v5.Connect.BSPEC($B$10,$B$11,$A27),D$2,$B$3,$B$4,D$5,$B$6,$B$7,$B$8)</original>
      <value>0</value>
    </cell>
    <cell>
      <original>'350 UASI MRC 2014 '!F27=_xll.F9v5.Connect.NGL(_xll.F9v5.Connect.BSPEC($B$10,$B$11,$A27),F$2,$B$3,$B$4,F$5,$B$6,$B$7,$B$8)</original>
      <value>0</value>
    </cell>
    <cell>
      <original>'350 UASI MRC 2014 '!G27=_xll.F9v5.Connect.GL(_xll.F9v5.Connect.BSPEC($B$10,$B$11,$A27),G$2,$B$3,$B$4,G$5,$B$6,$B$7,$B$8)</original>
      <value>0</value>
    </cell>
    <cell>
      <original>'350 UASI MRC 2014 '!I27=_xll.F9v5.Connect.GL(_xll.F9v5.Connect.BSPEC($B$10,$B$11,$A27),I$2,$B$3,$B$4,I$5,$B$6,$B$7,$B$8)</original>
      <value>0</value>
    </cell>
    <cell>
      <original>'350 UASI MRC 2014 '!C28=_xll.F9v5.Connect.NGL(_xll.F9v5.Connect.BSPEC($B$10,$B$11,$A28),C$2,$B$3,$B$4,C$5,$B$6,$B$7,$B$8)</original>
      <value>0</value>
    </cell>
    <cell>
      <original>'350 UASI MRC 2014 '!D28=_xll.F9v5.Connect.GL(_xll.F9v5.Connect.BSPEC($B$10,$B$11,$A28),D$2,$B$3,$B$4,D$5,$B$6,$B$7,$B$8)</original>
      <value>0</value>
    </cell>
    <cell>
      <original>'350 UASI MRC 2014 '!F28=_xll.F9v5.Connect.NGL(_xll.F9v5.Connect.BSPEC($B$10,$B$11,$A28),F$2,$B$3,$B$4,F$5,$B$6,$B$7,$B$8)</original>
      <value>0</value>
    </cell>
    <cell>
      <original>'350 UASI MRC 2014 '!G28=_xll.F9v5.Connect.GL(_xll.F9v5.Connect.BSPEC($B$10,$B$11,$A28),G$2,$B$3,$B$4,G$5,$B$6,$B$7,$B$8)</original>
      <value>0</value>
    </cell>
    <cell>
      <original>'350 UASI MRC 2014 '!I28=_xll.F9v5.Connect.GL(_xll.F9v5.Connect.BSPEC($B$10,$B$11,$A28),I$2,$B$3,$B$4,I$5,$B$6,$B$7,$B$8)</original>
      <value>0</value>
    </cell>
    <cell>
      <original>'350 UASI MRC 2014 '!C29=_xll.F9v5.Connect.NGL(_xll.F9v5.Connect.BSPEC($B$10,$B$11,$A29),C$2,$B$3,$B$4,C$5,$B$6,$B$7,$B$8)</original>
      <value>0</value>
    </cell>
    <cell>
      <original>'350 UASI MRC 2014 '!D29=_xll.F9v5.Connect.GL(_xll.F9v5.Connect.BSPEC($B$10,$B$11,$A29),D$2,$B$3,$B$4,D$5,$B$6,$B$7,$B$8)</original>
      <value>0</value>
    </cell>
    <cell>
      <original>'350 UASI MRC 2014 '!F29=_xll.F9v5.Connect.NGL(_xll.F9v5.Connect.BSPEC($B$10,$B$11,$A29),F$2,$B$3,$B$4,F$5,$B$6,$B$7,$B$8)</original>
      <value>0</value>
    </cell>
    <cell>
      <original>'350 UASI MRC 2014 '!G29=_xll.F9v5.Connect.GL(_xll.F9v5.Connect.BSPEC($B$10,$B$11,$A29),G$2,$B$3,$B$4,G$5,$B$6,$B$7,$B$8)</original>
      <value>0</value>
    </cell>
    <cell>
      <original>'350 UASI MRC 2014 '!I29=_xll.F9v5.Connect.GL(_xll.F9v5.Connect.BSPEC($B$10,$B$11,$A29),I$2,$B$3,$B$4,I$5,$B$6,$B$7,$B$8)</original>
      <value>0</value>
    </cell>
    <cell>
      <original>'350 UASI MRC 2014 '!C30=_xll.F9v5.Connect.NGL(_xll.F9v5.Connect.BSPEC($B$10,$B$11,$A30),C$2,$B$3,$B$4,C$5,$B$6,$B$7,$B$8)</original>
      <value>0</value>
    </cell>
    <cell>
      <original>'350 UASI MRC 2014 '!D30=_xll.F9v5.Connect.GL(_xll.F9v5.Connect.BSPEC($B$10,$B$11,$A30),D$2,$B$3,$B$4,D$5,$B$6,$B$7,$B$8)</original>
      <value>0</value>
    </cell>
    <cell>
      <original>'350 UASI MRC 2014 '!F30=_xll.F9v5.Connect.NGL(_xll.F9v5.Connect.BSPEC($B$10,$B$11,$A30),F$2,$B$3,$B$4,F$5,$B$6,$B$7,$B$8)</original>
      <value>0</value>
    </cell>
    <cell>
      <original>'350 UASI MRC 2014 '!G30=_xll.F9v5.Connect.GL(_xll.F9v5.Connect.BSPEC($B$10,$B$11,$A30),G$2,$B$3,$B$4,G$5,$B$6,$B$7,$B$8)</original>
      <value>0</value>
    </cell>
    <cell>
      <original>'350 UASI MRC 2014 '!I30=_xll.F9v5.Connect.GL(_xll.F9v5.Connect.BSPEC($B$10,$B$11,$A30),I$2,$B$3,$B$4,I$5,$B$6,$B$7,$B$8)</original>
      <value>0</value>
    </cell>
    <cell>
      <original>'350 UASI MRC 2014 '!C31=_xll.F9v5.Connect.NGL(_xll.F9v5.Connect.BSPEC($B$10,$B$11,$A31),C$2,$B$3,$B$4,C$5,$B$6,$B$7,$B$8)</original>
      <value>0</value>
    </cell>
    <cell>
      <original>'350 UASI MRC 2014 '!D31=_xll.F9v5.Connect.GL(_xll.F9v5.Connect.BSPEC($B$10,$B$11,$A31),D$2,$B$3,$B$4,D$5,$B$6,$B$7,$B$8)</original>
      <value>0</value>
    </cell>
    <cell>
      <original>'350 UASI MRC 2014 '!F31=_xll.F9v5.Connect.NGL(_xll.F9v5.Connect.BSPEC($B$10,$B$11,$A31),F$2,$B$3,$B$4,F$5,$B$6,$B$7,$B$8)</original>
      <value>0</value>
    </cell>
    <cell>
      <original>'350 UASI MRC 2014 '!G31=_xll.F9v5.Connect.GL(_xll.F9v5.Connect.BSPEC($B$10,$B$11,$A31),G$2,$B$3,$B$4,G$5,$B$6,$B$7,$B$8)</original>
      <value>0</value>
    </cell>
    <cell>
      <original>'350 UASI MRC 2014 '!I31=_xll.F9v5.Connect.GL(_xll.F9v5.Connect.BSPEC($B$10,$B$11,$A31),I$2,$B$3,$B$4,I$5,$B$6,$B$7,$B$8)</original>
      <value>0</value>
    </cell>
    <cell>
      <original>'350 UASI MRC 2014 '!C35=_xll.F9v5.Connect.NGL(_xll.F9v5.Connect.BSPEC($B$10,$B$11,$A35),C$2,$B$3,$B$4,C$5,$B$6,$B$7,$B$8)</original>
      <value>0</value>
    </cell>
    <cell>
      <original>'350 UASI MRC 2014 '!D35=_xll.F9v5.Connect.GL(_xll.F9v5.Connect.BSPEC($B$10,$B$11,$A35),D$2,$B$3,$B$4,D$5,$B$6,$B$7,$B$8)</original>
      <value>0</value>
    </cell>
    <cell>
      <original>'350 UASI MRC 2014 '!F35=_xll.F9v5.Connect.NGL(_xll.F9v5.Connect.BSPEC($B$10,$B$11,$A35),F$2,$B$3,$B$4,F$5,$B$6,$B$7,$B$8)</original>
      <value>0</value>
    </cell>
    <cell>
      <original>'350 UASI MRC 2014 '!G35=_xll.F9v5.Connect.GL(_xll.F9v5.Connect.BSPEC($B$10,$B$11,$A35),G$2,$B$3,$B$4,G$5,$B$6,$B$7,$B$8)</original>
      <value>0</value>
    </cell>
    <cell>
      <original>'350 UASI MRC 2014 '!I35=_xll.F9v5.Connect.GL(_xll.F9v5.Connect.BSPEC($B$10,$B$11,$A35),I$2,$B$3,$B$4,I$5,$B$6,$B$7,$B$8)</original>
      <value>0</value>
    </cell>
    <cell>
      <original>'350 UASI MRC 2014 '!C36=_xll.F9v5.Connect.NGL(_xll.F9v5.Connect.BSPEC($B$10,$B$11,$A36),C$2,$B$3,$B$4,C$5,$B$6,$B$7,$B$8)</original>
      <value>0</value>
    </cell>
    <cell>
      <original>'350 UASI MRC 2014 '!D36=_xll.F9v5.Connect.GL(_xll.F9v5.Connect.BSPEC($B$10,$B$11,$A36),D$2,$B$3,$B$4,D$5,$B$6,$B$7,$B$8)</original>
      <value>0</value>
    </cell>
    <cell>
      <original>'350 UASI MRC 2014 '!F36=_xll.F9v5.Connect.NGL(_xll.F9v5.Connect.BSPEC($B$10,$B$11,$A36),F$2,$B$3,$B$4,F$5,$B$6,$B$7,$B$8)</original>
      <value>0</value>
    </cell>
    <cell>
      <original>'350 UASI MRC 2014 '!G36=_xll.F9v5.Connect.GL(_xll.F9v5.Connect.BSPEC($B$10,$B$11,$A36),G$2,$B$3,$B$4,G$5,$B$6,$B$7,$B$8)</original>
      <value>0</value>
    </cell>
    <cell>
      <original>'350 UASI MRC 2014 '!I36=_xll.F9v5.Connect.GL(_xll.F9v5.Connect.BSPEC($B$10,$B$11,$A36),I$2,$B$3,$B$4,I$5,$B$6,$B$7,$B$8)</original>
      <value>0</value>
    </cell>
    <cell>
      <original>'350 UASI MRC 2014 '!C37=_xll.F9v5.Connect.NGL(_xll.F9v5.Connect.BSPEC($B$10,$B$11,$A37),C$2,$B$3,$B$4,C$5,$B$6,$B$7,$B$8)</original>
      <value>0</value>
    </cell>
    <cell>
      <original>'350 UASI MRC 2014 '!D37=_xll.F9v5.Connect.GL(_xll.F9v5.Connect.BSPEC($B$10,$B$11,$A37),D$2,$B$3,$B$4,D$5,$B$6,$B$7,$B$8)</original>
      <value>0</value>
    </cell>
    <cell>
      <original>'350 UASI MRC 2014 '!F37=_xll.F9v5.Connect.NGL(_xll.F9v5.Connect.BSPEC($B$10,$B$11,$A37),F$2,$B$3,$B$4,F$5,$B$6,$B$7,$B$8)</original>
      <value>0</value>
    </cell>
    <cell>
      <original>'350 UASI MRC 2014 '!G37=_xll.F9v5.Connect.GL(_xll.F9v5.Connect.BSPEC($B$10,$B$11,$A37),G$2,$B$3,$B$4,G$5,$B$6,$B$7,$B$8)</original>
      <value>0</value>
    </cell>
    <cell>
      <original>'350 UASI MRC 2014 '!I37=_xll.F9v5.Connect.GL(_xll.F9v5.Connect.BSPEC($B$10,$B$11,$A37),I$2,$B$3,$B$4,I$5,$B$6,$B$7,$B$8)</original>
      <value>0</value>
    </cell>
    <cell>
      <original>'350 UASI MRC 2014 '!C38=_xll.F9v5.Connect.NGL(_xll.F9v5.Connect.BSPEC($B$10,$B$11,$A38),C$2,$B$3,$B$4,C$5,$B$6,$B$7,$B$8)</original>
      <value>0</value>
    </cell>
    <cell>
      <original>'350 UASI MRC 2014 '!D38=_xll.F9v5.Connect.GL(_xll.F9v5.Connect.BSPEC($B$10,$B$11,$A38),D$2,$B$3,$B$4,D$5,$B$6,$B$7,$B$8)</original>
      <value>0</value>
    </cell>
    <cell>
      <original>'350 UASI MRC 2014 '!F38=_xll.F9v5.Connect.NGL(_xll.F9v5.Connect.BSPEC($B$10,$B$11,$A38),F$2,$B$3,$B$4,F$5,$B$6,$B$7,$B$8)</original>
      <value>0</value>
    </cell>
    <cell>
      <original>'350 UASI MRC 2014 '!G38=_xll.F9v5.Connect.GL(_xll.F9v5.Connect.BSPEC($B$10,$B$11,$A38),G$2,$B$3,$B$4,G$5,$B$6,$B$7,$B$8)</original>
      <value>0</value>
    </cell>
    <cell>
      <original>'350 UASI MRC 2014 '!I38=_xll.F9v5.Connect.GL(_xll.F9v5.Connect.BSPEC($B$10,$B$11,$A38),I$2,$B$3,$B$4,I$5,$B$6,$B$7,$B$8)</original>
      <value>0</value>
    </cell>
    <cell>
      <original>'350 UASI MRC 2014 '!C39=_xll.F9v5.Connect.NGL(_xll.F9v5.Connect.BSPEC($B$10,$B$11,$A39),C$2,$B$3,$B$4,C$5,$B$6,$B$7,$B$8)</original>
      <value>0</value>
    </cell>
    <cell>
      <original>'350 UASI MRC 2014 '!D39=_xll.F9v5.Connect.GL(_xll.F9v5.Connect.BSPEC($B$10,$B$11,$A39),D$2,$B$3,$B$4,D$5,$B$6,$B$7,$B$8)</original>
      <value>0</value>
    </cell>
    <cell>
      <original>'350 UASI MRC 2014 '!F39=_xll.F9v5.Connect.NGL(_xll.F9v5.Connect.BSPEC($B$10,$B$11,$A39),F$2,$B$3,$B$4,F$5,$B$6,$B$7,$B$8)</original>
      <value>0</value>
    </cell>
    <cell>
      <original>'350 UASI MRC 2014 '!G39=_xll.F9v5.Connect.GL(_xll.F9v5.Connect.BSPEC($B$10,$B$11,$A39),G$2,$B$3,$B$4,G$5,$B$6,$B$7,$B$8)</original>
      <value>0</value>
    </cell>
    <cell>
      <original>'350 UASI MRC 2014 '!I39=_xll.F9v5.Connect.GL(_xll.F9v5.Connect.BSPEC($B$10,$B$11,$A39),I$2,$B$3,$B$4,I$5,$B$6,$B$7,$B$8)</original>
      <value>0</value>
    </cell>
    <cell>
      <original>'350 UASI MRC 2014 '!C40=_xll.F9v5.Connect.NGL(_xll.F9v5.Connect.BSPEC($B$10,$B$11,$A40),C$2,$B$3,$B$4,C$5,$B$6,$B$7,$B$8)</original>
      <value>0</value>
    </cell>
    <cell>
      <original>'350 UASI MRC 2014 '!D40=_xll.F9v5.Connect.GL(_xll.F9v5.Connect.BSPEC($B$10,$B$11,$A40),D$2,$B$3,$B$4,D$5,$B$6,$B$7,$B$8)</original>
      <value>0</value>
    </cell>
    <cell>
      <original>'350 UASI MRC 2014 '!F40=_xll.F9v5.Connect.NGL(_xll.F9v5.Connect.BSPEC($B$10,$B$11,$A40),F$2,$B$3,$B$4,F$5,$B$6,$B$7,$B$8)</original>
      <value>0</value>
    </cell>
    <cell>
      <original>'350 UASI MRC 2014 '!G40=_xll.F9v5.Connect.GL(_xll.F9v5.Connect.BSPEC($B$10,$B$11,$A40),G$2,$B$3,$B$4,G$5,$B$6,$B$7,$B$8)</original>
      <value>0</value>
    </cell>
    <cell>
      <original>'350 UASI MRC 2014 '!I40=_xll.F9v5.Connect.GL(_xll.F9v5.Connect.BSPEC($B$10,$B$11,$A40),I$2,$B$3,$B$4,I$5,$B$6,$B$7,$B$8)</original>
      <value>0</value>
    </cell>
    <cell>
      <original>'350 UASI MRC 2014 '!C41=_xll.F9v5.Connect.NGL(_xll.F9v5.Connect.BSPEC($B$10,$B$11,$A41),C$2,$B$3,$B$4,C$5,$B$6,$B$7,$B$8)</original>
      <value>0</value>
    </cell>
    <cell>
      <original>'350 UASI MRC 2014 '!D41=_xll.F9v5.Connect.GL(_xll.F9v5.Connect.BSPEC($B$10,$B$11,$A41),D$2,$B$3,$B$4,D$5,$B$6,$B$7,$B$8)</original>
      <value>0</value>
    </cell>
    <cell>
      <original>'350 UASI MRC 2014 '!F41=_xll.F9v5.Connect.NGL(_xll.F9v5.Connect.BSPEC($B$10,$B$11,$A41),F$2,$B$3,$B$4,F$5,$B$6,$B$7,$B$8)</original>
      <value>0</value>
    </cell>
    <cell>
      <original>'350 UASI MRC 2014 '!G41=_xll.F9v5.Connect.GL(_xll.F9v5.Connect.BSPEC($B$10,$B$11,$A41),G$2,$B$3,$B$4,G$5,$B$6,$B$7,$B$8)</original>
      <value>0</value>
    </cell>
    <cell>
      <original>'350 UASI MRC 2014 '!I41=_xll.F9v5.Connect.GL(_xll.F9v5.Connect.BSPEC($B$10,$B$11,$A41),I$2,$B$3,$B$4,I$5,$B$6,$B$7,$B$8)</original>
      <value>0</value>
    </cell>
    <cell>
      <original>'350 UASI MRC 2014 '!C42=_xll.F9v5.Connect.NGL(_xll.F9v5.Connect.BSPEC($B$10,$B$11,$A42),C$2,$B$3,$B$4,C$5,$B$6,$B$7,$B$8)</original>
      <value>0</value>
    </cell>
    <cell>
      <original>'350 UASI MRC 2014 '!D42=_xll.F9v5.Connect.GL(_xll.F9v5.Connect.BSPEC($B$10,$B$11,$A42),D$2,$B$3,$B$4,D$5,$B$6,$B$7,$B$8)</original>
      <value>0</value>
    </cell>
    <cell>
      <original>'350 UASI MRC 2014 '!F42=_xll.F9v5.Connect.NGL(_xll.F9v5.Connect.BSPEC($B$10,$B$11,$A42),F$2,$B$3,$B$4,F$5,$B$6,$B$7,$B$8)</original>
      <value>0</value>
    </cell>
    <cell>
      <original>'350 UASI MRC 2014 '!G42=_xll.F9v5.Connect.GL(_xll.F9v5.Connect.BSPEC($B$10,$B$11,$A42),G$2,$B$3,$B$4,G$5,$B$6,$B$7,$B$8)</original>
      <value>0</value>
    </cell>
    <cell>
      <original>'350 UASI MRC 2014 '!I42=_xll.F9v5.Connect.GL(_xll.F9v5.Connect.BSPEC($B$10,$B$11,$A42),I$2,$B$3,$B$4,I$5,$B$6,$B$7,$B$8)</original>
      <value>0</value>
    </cell>
    <cell>
      <original>'350 UASI MRC 2014 '!C46=_xll.F9v5.Connect.NGL(_xll.F9v5.Connect.BSPEC($B$10,$B$11,$A46),C$2,$B$3,$B$4,C$5,$B$6,$B$7,$B$8)</original>
      <value>0</value>
    </cell>
    <cell>
      <original>'350 UASI MRC 2014 '!D46=_xll.F9v5.Connect.GL(_xll.F9v5.Connect.BSPEC($B$10,$B$11,$A46),D$2,$B$3,$B$4,D$5,$B$6,$B$7,$B$8)</original>
      <value>0</value>
    </cell>
    <cell>
      <original>'350 UASI MRC 2014 '!F46=_xll.F9v5.Connect.NGL(_xll.F9v5.Connect.BSPEC($B$10,$B$11,$A46),F$2,$B$3,$B$4,F$5,$B$6,$B$7,$B$8)</original>
      <value>0</value>
    </cell>
    <cell>
      <original>'350 UASI MRC 2014 '!G46=_xll.F9v5.Connect.GL(_xll.F9v5.Connect.BSPEC($B$10,$B$11,$A46),G$2,$B$3,$B$4,G$5,$B$6,$B$7,$B$8)</original>
      <value>0</value>
    </cell>
    <cell>
      <original>'350 UASI MRC 2014 '!I46=_xll.F9v5.Connect.GL(_xll.F9v5.Connect.BSPEC($B$10,$B$11,$A46),I$2,$B$3,$B$4,I$5,$B$6,$B$7,$B$8)</original>
      <value>0</value>
    </cell>
    <cell>
      <original>'350 UASI MRC 2014 '!C47=_xll.F9v5.Connect.NGL(_xll.F9v5.Connect.BSPEC($B$10,$B$11,$A47),C$2,$B$3,$B$4,C$5,$B$6,$B$7,$B$8)</original>
      <value>0</value>
    </cell>
    <cell>
      <original>'350 UASI MRC 2014 '!D47=_xll.F9v5.Connect.GL(_xll.F9v5.Connect.BSPEC($B$10,$B$11,$A47),D$2,$B$3,$B$4,D$5,$B$6,$B$7,$B$8)</original>
      <value>0</value>
    </cell>
    <cell>
      <original>'350 UASI MRC 2014 '!F47=_xll.F9v5.Connect.NGL(_xll.F9v5.Connect.BSPEC($B$10,$B$11,$A47),F$2,$B$3,$B$4,F$5,$B$6,$B$7,$B$8)</original>
      <value>0</value>
    </cell>
    <cell>
      <original>'350 UASI MRC 2014 '!G47=_xll.F9v5.Connect.GL(_xll.F9v5.Connect.BSPEC($B$10,$B$11,$A47),G$2,$B$3,$B$4,G$5,$B$6,$B$7,$B$8)</original>
      <value>0</value>
    </cell>
    <cell>
      <original>'350 UASI MRC 2014 '!I47=_xll.F9v5.Connect.GL(_xll.F9v5.Connect.BSPEC($B$10,$B$11,$A47),I$2,$B$3,$B$4,I$5,$B$6,$B$7,$B$8)</original>
      <value>0</value>
    </cell>
    <cell>
      <original>'350 UASI MRC 2014 '!C48=_xll.F9v5.Connect.NGL(_xll.F9v5.Connect.BSPEC($B$10,$B$11,$A48),C$2,$B$3,$B$4,C$5,$B$6,$B$7,$B$8)</original>
      <value>0</value>
    </cell>
    <cell>
      <original>'350 UASI MRC 2014 '!D48=_xll.F9v5.Connect.GL(_xll.F9v5.Connect.BSPEC($B$10,$B$11,$A48),D$2,$B$3,$B$4,D$5,$B$6,$B$7,$B$8)</original>
      <value>0</value>
    </cell>
    <cell>
      <original>'350 UASI MRC 2014 '!F48=_xll.F9v5.Connect.NGL(_xll.F9v5.Connect.BSPEC($B$10,$B$11,$A48),F$2,$B$3,$B$4,F$5,$B$6,$B$7,$B$8)</original>
      <value>0</value>
    </cell>
    <cell>
      <original>'350 UASI MRC 2014 '!G48=_xll.F9v5.Connect.GL(_xll.F9v5.Connect.BSPEC($B$10,$B$11,$A48),G$2,$B$3,$B$4,G$5,$B$6,$B$7,$B$8)</original>
      <value>0</value>
    </cell>
    <cell>
      <original>'350 UASI MRC 2014 '!I48=_xll.F9v5.Connect.GL(_xll.F9v5.Connect.BSPEC($B$10,$B$11,$A48),I$2,$B$3,$B$4,I$5,$B$6,$B$7,$B$8)</original>
      <value>0</value>
    </cell>
    <cell>
      <original>'350 UASI MRC 2014 '!C49=_xll.F9v5.Connect.NGL(_xll.F9v5.Connect.BSPEC($B$10,$B$11,$A49),C$2,$B$3,$B$4,C$5,$B$6,$B$7,$B$8)</original>
      <value>0</value>
    </cell>
    <cell>
      <original>'350 UASI MRC 2014 '!D49=_xll.F9v5.Connect.GL(_xll.F9v5.Connect.BSPEC($B$10,$B$11,$A49),D$2,$B$3,$B$4,D$5,$B$6,$B$7,$B$8)</original>
      <value>0</value>
    </cell>
    <cell>
      <original>'350 UASI MRC 2014 '!F49=_xll.F9v5.Connect.NGL(_xll.F9v5.Connect.BSPEC($B$10,$B$11,$A49),F$2,$B$3,$B$4,F$5,$B$6,$B$7,$B$8)</original>
      <value>0</value>
    </cell>
    <cell>
      <original>'350 UASI MRC 2014 '!G49=_xll.F9v5.Connect.GL(_xll.F9v5.Connect.BSPEC($B$10,$B$11,$A49),G$2,$B$3,$B$4,G$5,$B$6,$B$7,$B$8)</original>
      <value>0</value>
    </cell>
    <cell>
      <original>'350 UASI MRC 2014 '!I49=_xll.F9v5.Connect.GL(_xll.F9v5.Connect.BSPEC($B$10,$B$11,$A49),I$2,$B$3,$B$4,I$5,$B$6,$B$7,$B$8)</original>
      <value>0</value>
    </cell>
    <cell>
      <original>'350 UASI MRC 2014 '!C50=_xll.F9v5.Connect.NGL(_xll.F9v5.Connect.BSPEC($B$10,$B$11,$A50),C$2,$B$3,$B$4,C$5,$B$6,$B$7,$B$8)</original>
      <value>0</value>
    </cell>
    <cell>
      <original>'350 UASI MRC 2014 '!D50=_xll.F9v5.Connect.GL(_xll.F9v5.Connect.BSPEC($B$10,$B$11,$A50),D$2,$B$3,$B$4,D$5,$B$6,$B$7,$B$8)</original>
      <value>0</value>
    </cell>
    <cell>
      <original>'350 UASI MRC 2014 '!F50=_xll.F9v5.Connect.NGL(_xll.F9v5.Connect.BSPEC($B$10,$B$11,$A50),F$2,$B$3,$B$4,F$5,$B$6,$B$7,$B$8)</original>
      <value>0</value>
    </cell>
    <cell>
      <original>'350 UASI MRC 2014 '!G50=_xll.F9v5.Connect.GL(_xll.F9v5.Connect.BSPEC($B$10,$B$11,$A50),G$2,$B$3,$B$4,G$5,$B$6,$B$7,$B$8)</original>
      <value>0</value>
    </cell>
    <cell>
      <original>'350 UASI MRC 2014 '!I50=_xll.F9v5.Connect.GL(_xll.F9v5.Connect.BSPEC($B$10,$B$11,$A50),I$2,$B$3,$B$4,I$5,$B$6,$B$7,$B$8)</original>
      <value>0</value>
    </cell>
    <cell>
      <original>'350 UASI MRC 2014 '!C51=_xll.F9v5.Connect.NGL(_xll.F9v5.Connect.BSPEC($B$10,$B$11,$A51),C$2,$B$3,$B$4,C$5,$B$6,$B$7,$B$8)</original>
      <value>0</value>
    </cell>
    <cell>
      <original>'350 UASI MRC 2014 '!D51=_xll.F9v5.Connect.GL(_xll.F9v5.Connect.BSPEC($B$10,$B$11,$A51),D$2,$B$3,$B$4,D$5,$B$6,$B$7,$B$8)</original>
      <value>0</value>
    </cell>
    <cell>
      <original>'350 UASI MRC 2014 '!F51=_xll.F9v5.Connect.NGL(_xll.F9v5.Connect.BSPEC($B$10,$B$11,$A51),F$2,$B$3,$B$4,F$5,$B$6,$B$7,$B$8)</original>
      <value>0</value>
    </cell>
    <cell>
      <original>'350 UASI MRC 2014 '!G51=_xll.F9v5.Connect.GL(_xll.F9v5.Connect.BSPEC($B$10,$B$11,$A51),G$2,$B$3,$B$4,G$5,$B$6,$B$7,$B$8)</original>
      <value>0</value>
    </cell>
    <cell>
      <original>'350 UASI MRC 2014 '!I51=_xll.F9v5.Connect.GL(_xll.F9v5.Connect.BSPEC($B$10,$B$11,$A51),I$2,$B$3,$B$4,I$5,$B$6,$B$7,$B$8)</original>
      <value>0</value>
    </cell>
    <cell>
      <original>'350 UASI MRC 2014 '!C52=_xll.F9v5.Connect.NGL(_xll.F9v5.Connect.BSPEC($B$10,$B$11,$A52),C$2,$B$3,$B$4,C$5,$B$6,$B$7,$B$8)</original>
      <value>0</value>
    </cell>
    <cell>
      <original>'350 UASI MRC 2014 '!D52=_xll.F9v5.Connect.GL(_xll.F9v5.Connect.BSPEC($B$10,$B$11,$A52),D$2,$B$3,$B$4,D$5,$B$6,$B$7,$B$8)</original>
      <value>0</value>
    </cell>
    <cell>
      <original>'350 UASI MRC 2014 '!F52=_xll.F9v5.Connect.NGL(_xll.F9v5.Connect.BSPEC($B$10,$B$11,$A52),F$2,$B$3,$B$4,F$5,$B$6,$B$7,$B$8)</original>
      <value>0</value>
    </cell>
    <cell>
      <original>'350 UASI MRC 2014 '!G52=_xll.F9v5.Connect.GL(_xll.F9v5.Connect.BSPEC($B$10,$B$11,$A52),G$2,$B$3,$B$4,G$5,$B$6,$B$7,$B$8)</original>
      <value>0</value>
    </cell>
    <cell>
      <original>'350 UASI MRC 2014 '!I52=_xll.F9v5.Connect.GL(_xll.F9v5.Connect.BSPEC($B$10,$B$11,$A52),I$2,$B$3,$B$4,I$5,$B$6,$B$7,$B$8)</original>
      <value>0</value>
    </cell>
    <cell>
      <original>'350 UASI MRC 2014 '!C53=_xll.F9v5.Connect.NGL(_xll.F9v5.Connect.BSPEC($B$10,$B$11,$A53),C$2,$B$3,$B$4,C$5,$B$6,$B$7,$B$8)</original>
      <value>0</value>
    </cell>
    <cell>
      <original>'350 UASI MRC 2014 '!D53=_xll.F9v5.Connect.GL(_xll.F9v5.Connect.BSPEC($B$10,$B$11,$A53),D$2,$B$3,$B$4,D$5,$B$6,$B$7,$B$8)</original>
      <value>0</value>
    </cell>
    <cell>
      <original>'350 UASI MRC 2014 '!F53=_xll.F9v5.Connect.NGL(_xll.F9v5.Connect.BSPEC($B$10,$B$11,$A53),F$2,$B$3,$B$4,F$5,$B$6,$B$7,$B$8)</original>
      <value>0</value>
    </cell>
    <cell>
      <original>'350 UASI MRC 2014 '!G53=_xll.F9v5.Connect.GL(_xll.F9v5.Connect.BSPEC($B$10,$B$11,$A53),G$2,$B$3,$B$4,G$5,$B$6,$B$7,$B$8)</original>
      <value>0</value>
    </cell>
    <cell>
      <original>'350 UASI MRC 2014 '!I53=_xll.F9v5.Connect.GL(_xll.F9v5.Connect.BSPEC($B$10,$B$11,$A53),I$2,$B$3,$B$4,I$5,$B$6,$B$7,$B$8)</original>
      <value>0</value>
    </cell>
    <cell>
      <original>'350 UASI MRC 2014 '!C54=_xll.F9v5.Connect.NGL(_xll.F9v5.Connect.BSPEC($B$10,$B$11,$A54),C$2,$B$3,$B$4,C$5,$B$6,$B$7,$B$8)</original>
      <value>0</value>
    </cell>
    <cell>
      <original>'350 UASI MRC 2014 '!D54=_xll.F9v5.Connect.GL(_xll.F9v5.Connect.BSPEC($B$10,$B$11,$A54),D$2,$B$3,$B$4,D$5,$B$6,$B$7,$B$8)</original>
      <value>0</value>
    </cell>
    <cell>
      <original>'350 UASI MRC 2014 '!F54=_xll.F9v5.Connect.NGL(_xll.F9v5.Connect.BSPEC($B$10,$B$11,$A54),F$2,$B$3,$B$4,F$5,$B$6,$B$7,$B$8)</original>
      <value>0</value>
    </cell>
    <cell>
      <original>'350 UASI MRC 2014 '!G54=_xll.F9v5.Connect.GL(_xll.F9v5.Connect.BSPEC($B$10,$B$11,$A54),G$2,$B$3,$B$4,G$5,$B$6,$B$7,$B$8)</original>
      <value>0</value>
    </cell>
    <cell>
      <original>'350 UASI MRC 2014 '!I54=_xll.F9v5.Connect.GL(_xll.F9v5.Connect.BSPEC($B$10,$B$11,$A54),I$2,$B$3,$B$4,I$5,$B$6,$B$7,$B$8)</original>
      <value>0</value>
    </cell>
    <cell>
      <original>'350 UASI MRC 2014 '!C55=_xll.F9v5.Connect.NGL(_xll.F9v5.Connect.BSPEC($B$10,$B$11,$A55),C$2,$B$3,$B$4,C$5,$B$6,$B$7,$B$8)</original>
      <value>0</value>
    </cell>
    <cell>
      <original>'350 UASI MRC 2014 '!D55=_xll.F9v5.Connect.GL(_xll.F9v5.Connect.BSPEC($B$10,$B$11,$A55),D$2,$B$3,$B$4,D$5,$B$6,$B$7,$B$8)</original>
      <value>0</value>
    </cell>
    <cell>
      <original>'350 UASI MRC 2014 '!F55=_xll.F9v5.Connect.NGL(_xll.F9v5.Connect.BSPEC($B$10,$B$11,$A55),F$2,$B$3,$B$4,F$5,$B$6,$B$7,$B$8)</original>
      <value>0</value>
    </cell>
    <cell>
      <original>'350 UASI MRC 2014 '!G55=_xll.F9v5.Connect.GL(_xll.F9v5.Connect.BSPEC($B$10,$B$11,$A55),G$2,$B$3,$B$4,G$5,$B$6,$B$7,$B$8)</original>
      <value>0</value>
    </cell>
    <cell>
      <original>'350 UASI MRC 2014 '!I55=_xll.F9v5.Connect.GL(_xll.F9v5.Connect.BSPEC($B$10,$B$11,$A55),I$2,$B$3,$B$4,I$5,$B$6,$B$7,$B$8)</original>
      <value>0</value>
    </cell>
    <cell>
      <original>'350 UASI MRC 2014 '!C56=_xll.F9v5.Connect.NGL(_xll.F9v5.Connect.BSPEC($B$10,$B$11,$A56),C$2,$B$3,$B$4,C$5,$B$6,$B$7,$B$8)</original>
      <value>0</value>
    </cell>
    <cell>
      <original>'350 UASI MRC 2014 '!D56=_xll.F9v5.Connect.GL(_xll.F9v5.Connect.BSPEC($B$10,$B$11,$A56),D$2,$B$3,$B$4,D$5,$B$6,$B$7,$B$8)</original>
      <value>0</value>
    </cell>
    <cell>
      <original>'350 UASI MRC 2014 '!F56=_xll.F9v5.Connect.NGL(_xll.F9v5.Connect.BSPEC($B$10,$B$11,$A56),F$2,$B$3,$B$4,F$5,$B$6,$B$7,$B$8)</original>
      <value>0</value>
    </cell>
    <cell>
      <original>'350 UASI MRC 2014 '!G56=_xll.F9v5.Connect.GL(_xll.F9v5.Connect.BSPEC($B$10,$B$11,$A56),G$2,$B$3,$B$4,G$5,$B$6,$B$7,$B$8)</original>
      <value>0</value>
    </cell>
    <cell>
      <original>'350 UASI MRC 2014 '!I56=_xll.F9v5.Connect.GL(_xll.F9v5.Connect.BSPEC($B$10,$B$11,$A56),I$2,$B$3,$B$4,I$5,$B$6,$B$7,$B$8)</original>
      <value>0</value>
    </cell>
    <cell>
      <original>'350 UASI MRC 2014 '!C57=_xll.F9v5.Connect.NGL(_xll.F9v5.Connect.BSPEC($B$10,$B$11,$A57),C$2,$B$3,$B$4,C$5,$B$6,$B$7,$B$8)</original>
      <value>0</value>
    </cell>
    <cell>
      <original>'350 UASI MRC 2014 '!D57=_xll.F9v5.Connect.GL(_xll.F9v5.Connect.BSPEC($B$10,$B$11,$A57),D$2,$B$3,$B$4,D$5,$B$6,$B$7,$B$8)</original>
      <value>0</value>
    </cell>
    <cell>
      <original>'350 UASI MRC 2014 '!F57=_xll.F9v5.Connect.NGL(_xll.F9v5.Connect.BSPEC($B$10,$B$11,$A57),F$2,$B$3,$B$4,F$5,$B$6,$B$7,$B$8)</original>
      <value>0</value>
    </cell>
    <cell>
      <original>'350 UASI MRC 2014 '!G57=_xll.F9v5.Connect.GL(_xll.F9v5.Connect.BSPEC($B$10,$B$11,$A57),G$2,$B$3,$B$4,G$5,$B$6,$B$7,$B$8)</original>
      <value>0</value>
    </cell>
    <cell>
      <original>'350 UASI MRC 2014 '!I57=_xll.F9v5.Connect.GL(_xll.F9v5.Connect.BSPEC($B$10,$B$11,$A57),I$2,$B$3,$B$4,I$5,$B$6,$B$7,$B$8)</original>
      <value>0</value>
    </cell>
    <cell>
      <original>'350 UASI MRC 2014 '!C58=_xll.F9v5.Connect.NGL(_xll.F9v5.Connect.BSPEC($B$10,$B$11,$A58),C$2,$B$3,$B$4,C$5,$B$6,$B$7,$B$8)</original>
      <value>0</value>
    </cell>
    <cell>
      <original>'350 UASI MRC 2014 '!D58=_xll.F9v5.Connect.GL(_xll.F9v5.Connect.BSPEC($B$10,$B$11,$A58),D$2,$B$3,$B$4,D$5,$B$6,$B$7,$B$8)</original>
      <value>0</value>
    </cell>
    <cell>
      <original>'350 UASI MRC 2014 '!F58=_xll.F9v5.Connect.NGL(_xll.F9v5.Connect.BSPEC($B$10,$B$11,$A58),F$2,$B$3,$B$4,F$5,$B$6,$B$7,$B$8)</original>
      <value>0</value>
    </cell>
    <cell>
      <original>'350 UASI MRC 2014 '!G58=_xll.F9v5.Connect.GL(_xll.F9v5.Connect.BSPEC($B$10,$B$11,$A58),G$2,$B$3,$B$4,G$5,$B$6,$B$7,$B$8)</original>
      <value>0</value>
    </cell>
    <cell>
      <original>'350 UASI MRC 2014 '!I58=_xll.F9v5.Connect.GL(_xll.F9v5.Connect.BSPEC($B$10,$B$11,$A58),I$2,$B$3,$B$4,I$5,$B$6,$B$7,$B$8)</original>
      <value>0</value>
    </cell>
    <cell>
      <original>'350 UASI MRC 2014 '!C59=_xll.F9v5.Connect.NGL(_xll.F9v5.Connect.BSPEC($B$10,$B$11,$A59),C$2,$B$3,$B$4,C$5,$B$6,$B$7,$B$8)</original>
      <value>0</value>
    </cell>
    <cell>
      <original>'350 UASI MRC 2014 '!D59=_xll.F9v5.Connect.GL(_xll.F9v5.Connect.BSPEC($B$10,$B$11,$A59),D$2,$B$3,$B$4,D$5,$B$6,$B$7,$B$8)</original>
      <value>0</value>
    </cell>
    <cell>
      <original>'350 UASI MRC 2014 '!F59=_xll.F9v5.Connect.NGL(_xll.F9v5.Connect.BSPEC($B$10,$B$11,$A59),F$2,$B$3,$B$4,F$5,$B$6,$B$7,$B$8)</original>
      <value>0</value>
    </cell>
    <cell>
      <original>'350 UASI MRC 2014 '!G59=_xll.F9v5.Connect.GL(_xll.F9v5.Connect.BSPEC($B$10,$B$11,$A59),G$2,$B$3,$B$4,G$5,$B$6,$B$7,$B$8)</original>
      <value>0</value>
    </cell>
    <cell>
      <original>'350 UASI MRC 2014 '!I59=_xll.F9v5.Connect.GL(_xll.F9v5.Connect.BSPEC($B$10,$B$11,$A59),I$2,$B$3,$B$4,I$5,$B$6,$B$7,$B$8)</original>
      <value>0</value>
    </cell>
    <cell>
      <original>'350 UASI MRC 2014 '!C60=_xll.F9v5.Connect.NGL(_xll.F9v5.Connect.BSPEC($B$10,$B$11,$A60),C$2,$B$3,$B$4,C$5,$B$6,$B$7,$B$8)</original>
      <value>0</value>
    </cell>
    <cell>
      <original>'350 UASI MRC 2014 '!D60=_xll.F9v5.Connect.GL(_xll.F9v5.Connect.BSPEC($B$10,$B$11,$A60),D$2,$B$3,$B$4,D$5,$B$6,$B$7,$B$8)</original>
      <value>0</value>
    </cell>
    <cell>
      <original>'350 UASI MRC 2014 '!F60=_xll.F9v5.Connect.NGL(_xll.F9v5.Connect.BSPEC($B$10,$B$11,$A60),F$2,$B$3,$B$4,F$5,$B$6,$B$7,$B$8)</original>
      <value>0</value>
    </cell>
    <cell>
      <original>'350 UASI MRC 2014 '!G60=_xll.F9v5.Connect.GL(_xll.F9v5.Connect.BSPEC($B$10,$B$11,$A60),G$2,$B$3,$B$4,G$5,$B$6,$B$7,$B$8)</original>
      <value>0</value>
    </cell>
    <cell>
      <original>'350 UASI MRC 2014 '!I60=_xll.F9v5.Connect.GL(_xll.F9v5.Connect.BSPEC($B$10,$B$11,$A60),I$2,$B$3,$B$4,I$5,$B$6,$B$7,$B$8)</original>
      <value>0</value>
    </cell>
    <cell>
      <original>'350 UASI MRC 2014 '!C61=_xll.F9v5.Connect.NGL(_xll.F9v5.Connect.BSPEC($B$10,$B$11,$A61),C$2,$B$3,$B$4,C$5,$B$6,$B$7,$B$8)</original>
      <value>0</value>
    </cell>
    <cell>
      <original>'350 UASI MRC 2014 '!D61=_xll.F9v5.Connect.GL(_xll.F9v5.Connect.BSPEC($B$10,$B$11,$A61),D$2,$B$3,$B$4,D$5,$B$6,$B$7,$B$8)</original>
      <value>0</value>
    </cell>
    <cell>
      <original>'350 UASI MRC 2014 '!F61=_xll.F9v5.Connect.NGL(_xll.F9v5.Connect.BSPEC($B$10,$B$11,$A61),F$2,$B$3,$B$4,F$5,$B$6,$B$7,$B$8)</original>
      <value>0</value>
    </cell>
    <cell>
      <original>'350 UASI MRC 2014 '!G61=_xll.F9v5.Connect.GL(_xll.F9v5.Connect.BSPEC($B$10,$B$11,$A61),G$2,$B$3,$B$4,G$5,$B$6,$B$7,$B$8)</original>
      <value>0</value>
    </cell>
    <cell>
      <original>'350 UASI MRC 2014 '!I61=_xll.F9v5.Connect.GL(_xll.F9v5.Connect.BSPEC($B$10,$B$11,$A61),I$2,$B$3,$B$4,I$5,$B$6,$B$7,$B$8)</original>
      <value>0</value>
    </cell>
    <cell>
      <original>'350 UASI MRC 2014 '!C62=_xll.F9v5.Connect.NGL(_xll.F9v5.Connect.BSPEC($B$10,$B$11,$A62),C$2,$B$3,$B$4,C$5,$B$6,$B$7,$B$8)</original>
      <value>0</value>
    </cell>
    <cell>
      <original>'350 UASI MRC 2014 '!D62=_xll.F9v5.Connect.GL(_xll.F9v5.Connect.BSPEC($B$10,$B$11,$A62),D$2,$B$3,$B$4,D$5,$B$6,$B$7,$B$8)</original>
      <value>0</value>
    </cell>
    <cell>
      <original>'350 UASI MRC 2014 '!F62=_xll.F9v5.Connect.NGL(_xll.F9v5.Connect.BSPEC($B$10,$B$11,$A62),F$2,$B$3,$B$4,F$5,$B$6,$B$7,$B$8)</original>
      <value>0</value>
    </cell>
    <cell>
      <original>'350 UASI MRC 2014 '!G62=_xll.F9v5.Connect.GL(_xll.F9v5.Connect.BSPEC($B$10,$B$11,$A62),G$2,$B$3,$B$4,G$5,$B$6,$B$7,$B$8)</original>
      <value>0</value>
    </cell>
    <cell>
      <original>'350 UASI MRC 2014 '!I62=_xll.F9v5.Connect.GL(_xll.F9v5.Connect.BSPEC($B$10,$B$11,$A62),I$2,$B$3,$B$4,I$5,$B$6,$B$7,$B$8)</original>
      <value>0</value>
    </cell>
    <cell>
      <original>'350 UASI MRC 2014 '!C63=_xll.F9v5.Connect.NGL(_xll.F9v5.Connect.BSPEC($B$10,$B$11,$A63),C$2,$B$3,$B$4,C$5,$B$6,$B$7,$B$8)</original>
      <value>0</value>
    </cell>
    <cell>
      <original>'350 UASI MRC 2014 '!D63=_xll.F9v5.Connect.GL(_xll.F9v5.Connect.BSPEC($B$10,$B$11,$A63),D$2,$B$3,$B$4,D$5,$B$6,$B$7,$B$8)</original>
      <value>0</value>
    </cell>
    <cell>
      <original>'350 UASI MRC 2014 '!F63=_xll.F9v5.Connect.NGL(_xll.F9v5.Connect.BSPEC($B$10,$B$11,$A63),F$2,$B$3,$B$4,F$5,$B$6,$B$7,$B$8)</original>
      <value>0</value>
    </cell>
    <cell>
      <original>'350 UASI MRC 2014 '!G63=_xll.F9v5.Connect.GL(_xll.F9v5.Connect.BSPEC($B$10,$B$11,$A63),G$2,$B$3,$B$4,G$5,$B$6,$B$7,$B$8)</original>
      <value>0</value>
    </cell>
    <cell>
      <original>'350 UASI MRC 2014 '!I63=_xll.F9v5.Connect.GL(_xll.F9v5.Connect.BSPEC($B$10,$B$11,$A63),I$2,$B$3,$B$4,I$5,$B$6,$B$7,$B$8)</original>
      <value>0</value>
    </cell>
    <cell>
      <original>'350 UASI MRC 2014 '!C64=_xll.F9v5.Connect.NGL(_xll.F9v5.Connect.BSPEC($B$10,$B$11,$A64),C$2,$B$3,$B$4,C$5,$B$6,$B$7,$B$8)</original>
      <value>0</value>
    </cell>
    <cell>
      <original>'350 UASI MRC 2014 '!D64=_xll.F9v5.Connect.GL(_xll.F9v5.Connect.BSPEC($B$10,$B$11,$A64),D$2,$B$3,$B$4,D$5,$B$6,$B$7,$B$8)</original>
      <value>0</value>
    </cell>
    <cell>
      <original>'350 UASI MRC 2014 '!F64=_xll.F9v5.Connect.NGL(_xll.F9v5.Connect.BSPEC($B$10,$B$11,$A64),F$2,$B$3,$B$4,F$5,$B$6,$B$7,$B$8)</original>
      <value>0</value>
    </cell>
    <cell>
      <original>'350 UASI MRC 2014 '!G64=_xll.F9v5.Connect.GL(_xll.F9v5.Connect.BSPEC($B$10,$B$11,$A64),G$2,$B$3,$B$4,G$5,$B$6,$B$7,$B$8)</original>
      <value>0</value>
    </cell>
    <cell>
      <original>'350 UASI MRC 2014 '!I64=_xll.F9v5.Connect.GL(_xll.F9v5.Connect.BSPEC($B$10,$B$11,$A64),I$2,$B$3,$B$4,I$5,$B$6,$B$7,$B$8)</original>
      <value>0</value>
    </cell>
    <cell>
      <original>'350 UASI MRC 2014 '!C65=_xll.F9v5.Connect.NGL(_xll.F9v5.Connect.BSPEC($B$10,$B$11,$A65),C$2,$B$3,$B$4,C$5,$B$6,$B$7,$B$8)</original>
      <value>0</value>
    </cell>
    <cell>
      <original>'350 UASI MRC 2014 '!D65=_xll.F9v5.Connect.GL(_xll.F9v5.Connect.BSPEC($B$10,$B$11,$A65),D$2,$B$3,$B$4,D$5,$B$6,$B$7,$B$8)</original>
      <value>0</value>
    </cell>
    <cell>
      <original>'350 UASI MRC 2014 '!F65=_xll.F9v5.Connect.NGL(_xll.F9v5.Connect.BSPEC($B$10,$B$11,$A65),F$2,$B$3,$B$4,F$5,$B$6,$B$7,$B$8)</original>
      <value>0</value>
    </cell>
    <cell>
      <original>'350 UASI MRC 2014 '!G65=_xll.F9v5.Connect.GL(_xll.F9v5.Connect.BSPEC($B$10,$B$11,$A65),G$2,$B$3,$B$4,G$5,$B$6,$B$7,$B$8)</original>
      <value>0</value>
    </cell>
    <cell>
      <original>'350 UASI MRC 2014 '!I65=_xll.F9v5.Connect.GL(_xll.F9v5.Connect.BSPEC($B$10,$B$11,$A65),I$2,$B$3,$B$4,I$5,$B$6,$B$7,$B$8)</original>
      <value>0</value>
    </cell>
    <cell>
      <original>'350 UASI MRC 2014 '!C66=_xll.F9v5.Connect.NGL(_xll.F9v5.Connect.BSPEC($B$10,$B$11,$A66),C$2,$B$3,$B$4,C$5,$B$6,$B$7,$B$8)</original>
      <value>0</value>
    </cell>
    <cell>
      <original>'350 UASI MRC 2014 '!D66=_xll.F9v5.Connect.GL(_xll.F9v5.Connect.BSPEC($B$10,$B$11,$A66),D$2,$B$3,$B$4,D$5,$B$6,$B$7,$B$8)</original>
      <value>0</value>
    </cell>
    <cell>
      <original>'350 UASI MRC 2014 '!F66=_xll.F9v5.Connect.NGL(_xll.F9v5.Connect.BSPEC($B$10,$B$11,$A66),F$2,$B$3,$B$4,F$5,$B$6,$B$7,$B$8)</original>
      <value>0</value>
    </cell>
    <cell>
      <original>'350 UASI MRC 2014 '!G66=_xll.F9v5.Connect.GL(_xll.F9v5.Connect.BSPEC($B$10,$B$11,$A66),G$2,$B$3,$B$4,G$5,$B$6,$B$7,$B$8)</original>
      <value>0</value>
    </cell>
    <cell>
      <original>'350 UASI MRC 2014 '!I66=_xll.F9v5.Connect.GL(_xll.F9v5.Connect.BSPEC($B$10,$B$11,$A66),I$2,$B$3,$B$4,I$5,$B$6,$B$7,$B$8)</original>
      <value>0</value>
    </cell>
    <cell>
      <original>'350 UASI MRC 2014 '!C67=_xll.F9v5.Connect.NGL(_xll.F9v5.Connect.BSPEC($B$10,$B$11,$A67),C$2,$B$3,$B$4,C$5,$B$6,$B$7,$B$8)</original>
      <value>0</value>
    </cell>
    <cell>
      <original>'350 UASI MRC 2014 '!D67=_xll.F9v5.Connect.GL(_xll.F9v5.Connect.BSPEC($B$10,$B$11,$A67),D$2,$B$3,$B$4,D$5,$B$6,$B$7,$B$8)</original>
      <value>0</value>
    </cell>
    <cell>
      <original>'350 UASI MRC 2014 '!F67=_xll.F9v5.Connect.NGL(_xll.F9v5.Connect.BSPEC($B$10,$B$11,$A67),F$2,$B$3,$B$4,F$5,$B$6,$B$7,$B$8)</original>
      <value>0</value>
    </cell>
    <cell>
      <original>'350 UASI MRC 2014 '!G67=_xll.F9v5.Connect.GL(_xll.F9v5.Connect.BSPEC($B$10,$B$11,$A67),G$2,$B$3,$B$4,G$5,$B$6,$B$7,$B$8)</original>
      <value>0</value>
    </cell>
    <cell>
      <original>'350 UASI MRC 2014 '!I67=_xll.F9v5.Connect.GL(_xll.F9v5.Connect.BSPEC($B$10,$B$11,$A67),I$2,$B$3,$B$4,I$5,$B$6,$B$7,$B$8)</original>
      <value>0</value>
    </cell>
    <cell>
      <original>'350 UASI MRC 2014 '!C68=_xll.F9v5.Connect.NGL(_xll.F9v5.Connect.BSPEC($B$10,$B$11,$A68),C$2,$B$3,$B$4,C$5,$B$6,$B$7,$B$8)</original>
      <value>0</value>
    </cell>
    <cell>
      <original>'350 UASI MRC 2014 '!D68=_xll.F9v5.Connect.GL(_xll.F9v5.Connect.BSPEC($B$10,$B$11,$A68),D$2,$B$3,$B$4,D$5,$B$6,$B$7,$B$8)</original>
      <value>0</value>
    </cell>
    <cell>
      <original>'350 UASI MRC 2014 '!F68=_xll.F9v5.Connect.NGL(_xll.F9v5.Connect.BSPEC($B$10,$B$11,$A68),F$2,$B$3,$B$4,F$5,$B$6,$B$7,$B$8)</original>
      <value>0</value>
    </cell>
    <cell>
      <original>'350 UASI MRC 2014 '!G68=_xll.F9v5.Connect.GL(_xll.F9v5.Connect.BSPEC($B$10,$B$11,$A68),G$2,$B$3,$B$4,G$5,$B$6,$B$7,$B$8)</original>
      <value>0</value>
    </cell>
    <cell>
      <original>'350 UASI MRC 2014 '!I68=_xll.F9v5.Connect.GL(_xll.F9v5.Connect.BSPEC($B$10,$B$11,$A68),I$2,$B$3,$B$4,I$5,$B$6,$B$7,$B$8)</original>
      <value>0</value>
    </cell>
    <cell>
      <original>'350 UASI MRC 2014 '!C69=_xll.F9v5.Connect.NGL(_xll.F9v5.Connect.BSPEC($B$10,$B$11,$A69),C$2,$B$3,$B$4,C$5,$B$6,$B$7,$B$8)</original>
      <value>0</value>
    </cell>
    <cell>
      <original>'350 UASI MRC 2014 '!D69=_xll.F9v5.Connect.GL(_xll.F9v5.Connect.BSPEC($B$10,$B$11,$A69),D$2,$B$3,$B$4,D$5,$B$6,$B$7,$B$8)</original>
      <value>0</value>
    </cell>
    <cell>
      <original>'350 UASI MRC 2014 '!F69=_xll.F9v5.Connect.NGL(_xll.F9v5.Connect.BSPEC($B$10,$B$11,$A69),F$2,$B$3,$B$4,F$5,$B$6,$B$7,$B$8)</original>
      <value>0</value>
    </cell>
    <cell>
      <original>'350 UASI MRC 2014 '!G69=_xll.F9v5.Connect.GL(_xll.F9v5.Connect.BSPEC($B$10,$B$11,$A69),G$2,$B$3,$B$4,G$5,$B$6,$B$7,$B$8)</original>
      <value>0</value>
    </cell>
    <cell>
      <original>'350 UASI MRC 2014 '!I69=_xll.F9v5.Connect.GL(_xll.F9v5.Connect.BSPEC($B$10,$B$11,$A69),I$2,$B$3,$B$4,I$5,$B$6,$B$7,$B$8)</original>
      <value>0</value>
    </cell>
    <cell>
      <original>'350 UASI MRC 2014 '!C70=_xll.F9v5.Connect.NGL(_xll.F9v5.Connect.BSPEC($B$10,$B$11,$A70),C$2,$B$3,$B$4,C$5,$B$6,$B$7,$B$8)</original>
      <value>0</value>
    </cell>
    <cell>
      <original>'350 UASI MRC 2014 '!D70=_xll.F9v5.Connect.GL(_xll.F9v5.Connect.BSPEC($B$10,$B$11,$A70),D$2,$B$3,$B$4,D$5,$B$6,$B$7,$B$8)</original>
      <value>0</value>
    </cell>
    <cell>
      <original>'350 UASI MRC 2014 '!F70=_xll.F9v5.Connect.NGL(_xll.F9v5.Connect.BSPEC($B$10,$B$11,$A70),F$2,$B$3,$B$4,F$5,$B$6,$B$7,$B$8)</original>
      <value>0</value>
    </cell>
    <cell>
      <original>'350 UASI MRC 2014 '!G70=_xll.F9v5.Connect.GL(_xll.F9v5.Connect.BSPEC($B$10,$B$11,$A70),G$2,$B$3,$B$4,G$5,$B$6,$B$7,$B$8)</original>
      <value>0</value>
    </cell>
    <cell>
      <original>'350 UASI MRC 2014 '!I70=_xll.F9v5.Connect.GL(_xll.F9v5.Connect.BSPEC($B$10,$B$11,$A70),I$2,$B$3,$B$4,I$5,$B$6,$B$7,$B$8)</original>
      <value>0</value>
    </cell>
    <cell>
      <original>'350 UASI MRC 2014 '!C71=_xll.F9v5.Connect.NGL(_xll.F9v5.Connect.BSPEC($B$10,$B$11,$A71),C$2,$B$3,$B$4,C$5,$B$6,$B$7,$B$8)</original>
      <value>0</value>
    </cell>
    <cell>
      <original>'350 UASI MRC 2014 '!D71=_xll.F9v5.Connect.GL(_xll.F9v5.Connect.BSPEC($B$10,$B$11,$A71),D$2,$B$3,$B$4,D$5,$B$6,$B$7,$B$8)</original>
      <value>0</value>
    </cell>
    <cell>
      <original>'350 UASI MRC 2014 '!F71=_xll.F9v5.Connect.NGL(_xll.F9v5.Connect.BSPEC($B$10,$B$11,$A71),F$2,$B$3,$B$4,F$5,$B$6,$B$7,$B$8)</original>
      <value>0</value>
    </cell>
    <cell>
      <original>'350 UASI MRC 2014 '!G71=_xll.F9v5.Connect.GL(_xll.F9v5.Connect.BSPEC($B$10,$B$11,$A71),G$2,$B$3,$B$4,G$5,$B$6,$B$7,$B$8)</original>
      <value>0</value>
    </cell>
    <cell>
      <original>'350 UASI MRC 2014 '!I71=_xll.F9v5.Connect.GL(_xll.F9v5.Connect.BSPEC($B$10,$B$11,$A71),I$2,$B$3,$B$4,I$5,$B$6,$B$7,$B$8)</original>
      <value>0</value>
    </cell>
    <cell>
      <original>'350 UASI MRC 2014 '!C72=_xll.F9v5.Connect.NGL(_xll.F9v5.Connect.BSPEC($B$10,$B$11,$A72),C$2,$B$3,$B$4,C$5,$B$6,$B$7,$B$8)</original>
      <value>0</value>
    </cell>
    <cell>
      <original>'350 UASI MRC 2014 '!D72=_xll.F9v5.Connect.GL(_xll.F9v5.Connect.BSPEC($B$10,$B$11,$A72),D$2,$B$3,$B$4,D$5,$B$6,$B$7,$B$8)</original>
      <value>0</value>
    </cell>
    <cell>
      <original>'350 UASI MRC 2014 '!F72=_xll.F9v5.Connect.NGL(_xll.F9v5.Connect.BSPEC($B$10,$B$11,$A72),F$2,$B$3,$B$4,F$5,$B$6,$B$7,$B$8)</original>
      <value>0</value>
    </cell>
    <cell>
      <original>'350 UASI MRC 2014 '!G72=_xll.F9v5.Connect.GL(_xll.F9v5.Connect.BSPEC($B$10,$B$11,$A72),G$2,$B$3,$B$4,G$5,$B$6,$B$7,$B$8)</original>
      <value>0</value>
    </cell>
    <cell>
      <original>'350 UASI MRC 2014 '!I72=_xll.F9v5.Connect.GL(_xll.F9v5.Connect.BSPEC($B$10,$B$11,$A72),I$2,$B$3,$B$4,I$5,$B$6,$B$7,$B$8)</original>
      <value>0</value>
    </cell>
    <cell>
      <original>'350 UASI MRC 2014 '!C73=_xll.F9v5.Connect.NGL(_xll.F9v5.Connect.BSPEC($B$10,$B$11,$A73),C$2,$B$3,$B$4,C$5,$B$6,$B$7,$B$8)</original>
      <value>0</value>
    </cell>
    <cell>
      <original>'350 UASI MRC 2014 '!D73=_xll.F9v5.Connect.GL(_xll.F9v5.Connect.BSPEC($B$10,$B$11,$A73),D$2,$B$3,$B$4,D$5,$B$6,$B$7,$B$8)</original>
      <value>0</value>
    </cell>
    <cell>
      <original>'350 UASI MRC 2014 '!F73=_xll.F9v5.Connect.NGL(_xll.F9v5.Connect.BSPEC($B$10,$B$11,$A73),F$2,$B$3,$B$4,F$5,$B$6,$B$7,$B$8)</original>
      <value>0</value>
    </cell>
    <cell>
      <original>'350 UASI MRC 2014 '!G73=_xll.F9v5.Connect.GL(_xll.F9v5.Connect.BSPEC($B$10,$B$11,$A73),G$2,$B$3,$B$4,G$5,$B$6,$B$7,$B$8)</original>
      <value>0</value>
    </cell>
    <cell>
      <original>'350 UASI MRC 2014 '!I73=_xll.F9v5.Connect.GL(_xll.F9v5.Connect.BSPEC($B$10,$B$11,$A73),I$2,$B$3,$B$4,I$5,$B$6,$B$7,$B$8)</original>
      <value>0</value>
    </cell>
    <cell>
      <original>'350 UASI MRC 2014 '!C74=_xll.F9v5.Connect.NGL(_xll.F9v5.Connect.BSPEC($B$10,$B$11,$A74),C$2,$B$3,$B$4,C$5,$B$6,$B$7,$B$8)</original>
      <value>0</value>
    </cell>
    <cell>
      <original>'350 UASI MRC 2014 '!D74=_xll.F9v5.Connect.GL(_xll.F9v5.Connect.BSPEC($B$10,$B$11,$A74),D$2,$B$3,$B$4,D$5,$B$6,$B$7,$B$8)</original>
      <value>0</value>
    </cell>
    <cell>
      <original>'350 UASI MRC 2014 '!F74=_xll.F9v5.Connect.NGL(_xll.F9v5.Connect.BSPEC($B$10,$B$11,$A74),F$2,$B$3,$B$4,F$5,$B$6,$B$7,$B$8)</original>
      <value>0</value>
    </cell>
    <cell>
      <original>'350 UASI MRC 2014 '!G74=_xll.F9v5.Connect.GL(_xll.F9v5.Connect.BSPEC($B$10,$B$11,$A74),G$2,$B$3,$B$4,G$5,$B$6,$B$7,$B$8)</original>
      <value>0</value>
    </cell>
    <cell>
      <original>'350 UASI MRC 2014 '!I74=_xll.F9v5.Connect.GL(_xll.F9v5.Connect.BSPEC($B$10,$B$11,$A74),I$2,$B$3,$B$4,I$5,$B$6,$B$7,$B$8)</original>
      <value>0</value>
    </cell>
    <cell>
      <original>'350 UASI MRC 2014 '!C75=_xll.F9v5.Connect.NGL(_xll.F9v5.Connect.BSPEC($B$10,$B$11,$A75),C$2,$B$3,$B$4,C$5,$B$6,$B$7,$B$8)</original>
      <value>0</value>
    </cell>
    <cell>
      <original>'350 UASI MRC 2014 '!D75=_xll.F9v5.Connect.GL(_xll.F9v5.Connect.BSPEC($B$10,$B$11,$A75),D$2,$B$3,$B$4,D$5,$B$6,$B$7,$B$8)</original>
      <value>0</value>
    </cell>
    <cell>
      <original>'350 UASI MRC 2014 '!F75=_xll.F9v5.Connect.NGL(_xll.F9v5.Connect.BSPEC($B$10,$B$11,$A75),F$2,$B$3,$B$4,F$5,$B$6,$B$7,$B$8)</original>
      <value>0</value>
    </cell>
    <cell>
      <original>'350 UASI MRC 2014 '!G75=_xll.F9v5.Connect.GL(_xll.F9v5.Connect.BSPEC($B$10,$B$11,$A75),G$2,$B$3,$B$4,G$5,$B$6,$B$7,$B$8)</original>
      <value>0</value>
    </cell>
    <cell>
      <original>'350 UASI MRC 2014 '!I75=_xll.F9v5.Connect.GL(_xll.F9v5.Connect.BSPEC($B$10,$B$11,$A75),I$2,$B$3,$B$4,I$5,$B$6,$B$7,$B$8)</original>
      <value>0</value>
    </cell>
    <cell>
      <original>'350 UASI MRC 2014 '!C82=_xll.F9v5.Connect.GL(_xll.F9v5.Connect.BSPEC($B$10,$B$11,$A82),C$2,$B$3,$B$4,C$5,$B$6,$B$7,$B$8)</original>
      <value>0</value>
    </cell>
    <cell>
      <original>'350 UASI MRC 2014 '!D82=_xll.F9v5.Connect.GL(_xll.F9v5.Connect.BSPEC($B$10,$B$11,$A82),D$2,$B$3,$B$4,D$5,$B$6,$B$7,$B$8)</original>
      <value>0</value>
    </cell>
    <cell>
      <original>'350 UASI MRC 2014 '!F82=_xll.F9v5.Connect.GL(_xll.F9v5.Connect.BSPEC($B$10,$B$11,$A82),F$2,$B$3,$B$4,F$5,$B$6,$B$7,$B$8)</original>
      <value>0</value>
    </cell>
    <cell>
      <original>'350 UASI MRC 2014 '!G82=_xll.F9v5.Connect.GL(_xll.F9v5.Connect.BSPEC($B$10,$B$11,$A82),G$2,$B$3,$B$4,G$5,$B$6,$B$7,$B$8)</original>
      <value>0</value>
    </cell>
    <cell>
      <original>'350 UASI MRC 2014 '!I82=_xll.F9v5.Connect.GL(_xll.F9v5.Connect.BSPEC($B$10,$B$11,$A82),I$2,$B$3,$B$4,I$5,$B$6,$B$7,$B$8)</original>
      <value>0</value>
    </cell>
    <cell>
      <original>'350 UASI MRC 2014 '!C83=_xll.F9v5.Connect.GL(_xll.F9v5.Connect.BSPEC($B$10,$B$11,$A83),C$2,$B$3,$B$4,C$5,$B$6,$B$7,$B$8)</original>
      <value>0</value>
    </cell>
    <cell>
      <original>'350 UASI MRC 2014 '!D83=_xll.F9v5.Connect.GL(_xll.F9v5.Connect.BSPEC($B$10,$B$11,$A83),D$2,$B$3,$B$4,D$5,$B$6,$B$7,$B$8)</original>
      <value>0</value>
    </cell>
    <cell>
      <original>'350 UASI MRC 2014 '!F83=_xll.F9v5.Connect.GL(_xll.F9v5.Connect.BSPEC($B$10,$B$11,$A83),F$2,$B$3,$B$4,F$5,$B$6,$B$7,$B$8)</original>
      <value>0</value>
    </cell>
    <cell>
      <original>'350 UASI MRC 2014 '!G83=_xll.F9v5.Connect.GL(_xll.F9v5.Connect.BSPEC($B$10,$B$11,$A83),G$2,$B$3,$B$4,G$5,$B$6,$B$7,$B$8)</original>
      <value>0</value>
    </cell>
    <cell>
      <original>'350 UASI MRC 2014 '!I83=_xll.F9v5.Connect.GL(_xll.F9v5.Connect.BSPEC($B$10,$B$11,$A83),I$2,$B$3,$B$4,I$5,$B$6,$B$7,$B$8)</original>
      <value>0</value>
    </cell>
    <cell>
      <original>'350 UASI MRC 2014 '!C84=_xll.F9v5.Connect.GL(_xll.F9v5.Connect.BSPEC($B$10,$B$11,$A84),C$2,$B$3,$B$4,C$5,$B$6,$B$7,$B$8)</original>
      <value>0</value>
    </cell>
    <cell>
      <original>'350 UASI MRC 2014 '!D84=_xll.F9v5.Connect.GL(_xll.F9v5.Connect.BSPEC($B$10,$B$11,$A84),D$2,$B$3,$B$4,D$5,$B$6,$B$7,$B$8)</original>
      <value>0</value>
    </cell>
    <cell>
      <original>'350 UASI MRC 2014 '!F84=_xll.F9v5.Connect.GL(_xll.F9v5.Connect.BSPEC($B$10,$B$11,$A84),F$2,$B$3,$B$4,F$5,$B$6,$B$7,$B$8)</original>
      <value>0</value>
    </cell>
    <cell>
      <original>'350 UASI MRC 2014 '!G84=_xll.F9v5.Connect.GL(_xll.F9v5.Connect.BSPEC($B$10,$B$11,$A84),G$2,$B$3,$B$4,G$5,$B$6,$B$7,$B$8)</original>
      <value>0</value>
    </cell>
    <cell>
      <original>'350 UASI MRC 2014 '!I84=_xll.F9v5.Connect.GL(_xll.F9v5.Connect.BSPEC($B$10,$B$11,$A84),I$2,$B$3,$B$4,I$5,$B$6,$B$7,$B$8)</original>
      <value>0</value>
    </cell>
    <cell>
      <original>'350 UASI MRC 2014 '!C85=_xll.F9v5.Connect.GL(_xll.F9v5.Connect.BSPEC($B$10,$B$11,$A85),C$2,$B$3,$B$4,C$5,$B$6,$B$7,$B$8)</original>
      <value>0</value>
    </cell>
    <cell>
      <original>'350 UASI MRC 2014 '!D85=_xll.F9v5.Connect.GL(_xll.F9v5.Connect.BSPEC($B$10,$B$11,$A85),D$2,$B$3,$B$4,D$5,$B$6,$B$7,$B$8)</original>
      <value>0</value>
    </cell>
    <cell>
      <original>'350 UASI MRC 2014 '!F85=_xll.F9v5.Connect.GL(_xll.F9v5.Connect.BSPEC($B$10,$B$11,$A85),F$2,$B$3,$B$4,F$5,$B$6,$B$7,$B$8)</original>
      <value>0</value>
    </cell>
    <cell>
      <original>'350 UASI MRC 2014 '!G85=_xll.F9v5.Connect.GL(_xll.F9v5.Connect.BSPEC($B$10,$B$11,$A85),G$2,$B$3,$B$4,G$5,$B$6,$B$7,$B$8)</original>
      <value>0</value>
    </cell>
    <cell>
      <original>'350 UASI MRC 2014 '!I85=_xll.F9v5.Connect.GL(_xll.F9v5.Connect.BSPEC($B$10,$B$11,$A85),I$2,$B$3,$B$4,I$5,$B$6,$B$7,$B$8)</original>
      <value>0</value>
    </cell>
    <cell>
      <original>'350 UASI MRC 2014 '!C86=_xll.F9v5.Connect.GL(_xll.F9v5.Connect.BSPEC($B$10,$B$11,$A86),C$2,$B$3,$B$4,C$5,$B$6,$B$7,$B$8)</original>
      <value>0</value>
    </cell>
    <cell>
      <original>'350 UASI MRC 2014 '!D86=_xll.F9v5.Connect.GL(_xll.F9v5.Connect.BSPEC($B$10,$B$11,$A86),D$2,$B$3,$B$4,D$5,$B$6,$B$7,$B$8)</original>
      <value>0</value>
    </cell>
    <cell>
      <original>'350 UASI MRC 2014 '!F86=_xll.F9v5.Connect.GL(_xll.F9v5.Connect.BSPEC($B$10,$B$11,$A86),F$2,$B$3,$B$4,F$5,$B$6,$B$7,$B$8)</original>
      <value>0</value>
    </cell>
    <cell>
      <original>'350 UASI MRC 2014 '!G86=_xll.F9v5.Connect.GL(_xll.F9v5.Connect.BSPEC($B$10,$B$11,$A86),G$2,$B$3,$B$4,G$5,$B$6,$B$7,$B$8)</original>
      <value>0</value>
    </cell>
    <cell>
      <original>'350 UASI MRC 2014 '!I86=_xll.F9v5.Connect.GL(_xll.F9v5.Connect.BSPEC($B$10,$B$11,$A86),I$2,$B$3,$B$4,I$5,$B$6,$B$7,$B$8)</original>
      <value>0</value>
    </cell>
    <cell>
      <original>'350 UASI MRC 2014 '!C87=_xll.F9v5.Connect.GL(_xll.F9v5.Connect.BSPEC($B$10,$B$11,$A87),C$2,$B$3,$B$4,C$5,$B$6,$B$7,$B$8)</original>
      <value>0</value>
    </cell>
    <cell>
      <original>'350 UASI MRC 2014 '!D87=_xll.F9v5.Connect.GL(_xll.F9v5.Connect.BSPEC($B$10,$B$11,$A87),D$2,$B$3,$B$4,D$5,$B$6,$B$7,$B$8)</original>
      <value>0</value>
    </cell>
    <cell>
      <original>'350 UASI MRC 2014 '!F87=_xll.F9v5.Connect.GL(_xll.F9v5.Connect.BSPEC($B$10,$B$11,$A87),F$2,$B$3,$B$4,F$5,$B$6,$B$7,$B$8)</original>
      <value>0</value>
    </cell>
    <cell>
      <original>'350 UASI MRC 2014 '!G87=_xll.F9v5.Connect.GL(_xll.F9v5.Connect.BSPEC($B$10,$B$11,$A87),G$2,$B$3,$B$4,G$5,$B$6,$B$7,$B$8)</original>
      <value>0</value>
    </cell>
    <cell>
      <original>'350 UASI MRC 2014 '!I87=_xll.F9v5.Connect.GL(_xll.F9v5.Connect.BSPEC($B$10,$B$11,$A87),I$2,$B$3,$B$4,I$5,$B$6,$B$7,$B$8)</original>
      <value>0</value>
    </cell>
    <cell>
      <original>'350 UASI MRC 2014 '!C88=_xll.F9v5.Connect.GL(_xll.F9v5.Connect.BSPEC($B$10,$B$11,$A88),C$2,$B$3,$B$4,C$5,$B$6,$B$7,$B$8)</original>
      <value>0</value>
    </cell>
    <cell>
      <original>'350 UASI MRC 2014 '!D88=_xll.F9v5.Connect.GL(_xll.F9v5.Connect.BSPEC($B$10,$B$11,$A88),D$2,$B$3,$B$4,D$5,$B$6,$B$7,$B$8)</original>
      <value>0</value>
    </cell>
    <cell>
      <original>'350 UASI MRC 2014 '!F88=_xll.F9v5.Connect.GL(_xll.F9v5.Connect.BSPEC($B$10,$B$11,$A88),F$2,$B$3,$B$4,F$5,$B$6,$B$7,$B$8)</original>
      <value>0</value>
    </cell>
    <cell>
      <original>'350 UASI MRC 2014 '!G88=_xll.F9v5.Connect.GL(_xll.F9v5.Connect.BSPEC($B$10,$B$11,$A88),G$2,$B$3,$B$4,G$5,$B$6,$B$7,$B$8)</original>
      <value>0</value>
    </cell>
    <cell>
      <original>'350 UASI MRC 2014 '!I88=_xll.F9v5.Connect.GL(_xll.F9v5.Connect.BSPEC($B$10,$B$11,$A88),I$2,$B$3,$B$4,I$5,$B$6,$B$7,$B$8)</original>
      <value>0</value>
    </cell>
    <cell>
      <original>'350 UASI MRC 2014 '!C89=_xll.F9v5.Connect.GL(_xll.F9v5.Connect.BSPEC($B$10,$B$11,$A89),C$2,$B$3,$B$4,C$5,$B$6,$B$7,$B$8)</original>
      <value>0</value>
    </cell>
    <cell>
      <original>'350 UASI MRC 2014 '!D89=_xll.F9v5.Connect.GL(_xll.F9v5.Connect.BSPEC($B$10,$B$11,$A89),D$2,$B$3,$B$4,D$5,$B$6,$B$7,$B$8)</original>
      <value>0</value>
    </cell>
    <cell>
      <original>'350 UASI MRC 2014 '!F89=_xll.F9v5.Connect.GL(_xll.F9v5.Connect.BSPEC($B$10,$B$11,$A89),F$2,$B$3,$B$4,F$5,$B$6,$B$7,$B$8)</original>
      <value>0</value>
    </cell>
    <cell>
      <original>'350 UASI MRC 2014 '!G89=_xll.F9v5.Connect.GL(_xll.F9v5.Connect.BSPEC($B$10,$B$11,$A89),G$2,$B$3,$B$4,G$5,$B$6,$B$7,$B$8)</original>
      <value>0</value>
    </cell>
    <cell>
      <original>'350 UASI MRC 2014 '!I89=_xll.F9v5.Connect.GL(_xll.F9v5.Connect.BSPEC($B$10,$B$11,$A89),I$2,$B$3,$B$4,I$5,$B$6,$B$7,$B$8)</original>
      <value>0</value>
    </cell>
    <cell>
      <original>'350 UASI MRC 2014 '!C90=_xll.F9v5.Connect.GL(_xll.F9v5.Connect.BSPEC($B$10,$B$11,$A90),C$2,$B$3,$B$4,C$5,$B$6,$B$7,$B$8)</original>
      <value>0</value>
    </cell>
    <cell>
      <original>'350 UASI MRC 2014 '!D90=_xll.F9v5.Connect.GL(_xll.F9v5.Connect.BSPEC($B$10,$B$11,$A90),D$2,$B$3,$B$4,D$5,$B$6,$B$7,$B$8)</original>
      <value>0</value>
    </cell>
    <cell>
      <original>'350 UASI MRC 2014 '!F90=_xll.F9v5.Connect.GL(_xll.F9v5.Connect.BSPEC($B$10,$B$11,$A90),F$2,$B$3,$B$4,F$5,$B$6,$B$7,$B$8)</original>
      <value>0</value>
    </cell>
    <cell>
      <original>'350 UASI MRC 2014 '!G90=_xll.F9v5.Connect.GL(_xll.F9v5.Connect.BSPEC($B$10,$B$11,$A90),G$2,$B$3,$B$4,G$5,$B$6,$B$7,$B$8)</original>
      <value>0</value>
    </cell>
    <cell>
      <original>'350 UASI MRC 2014 '!I90=_xll.F9v5.Connect.GL(_xll.F9v5.Connect.BSPEC($B$10,$B$11,$A90),I$2,$B$3,$B$4,I$5,$B$6,$B$7,$B$8)</original>
      <value>0</value>
    </cell>
    <cell>
      <original>'350 UASI MRC 2014 '!C91=_xll.F9v5.Connect.GL(_xll.F9v5.Connect.BSPEC($B$10,$B$11,$A91),C$2,$B$3,$B$4,C$5,$B$6,$B$7,$B$8)</original>
      <value>0</value>
    </cell>
    <cell>
      <original>'350 UASI MRC 2014 '!D91=_xll.F9v5.Connect.GL(_xll.F9v5.Connect.BSPEC($B$10,$B$11,$A91),D$2,$B$3,$B$4,D$5,$B$6,$B$7,$B$8)</original>
      <value>0</value>
    </cell>
    <cell>
      <original>'350 UASI MRC 2014 '!F91=_xll.F9v5.Connect.GL(_xll.F9v5.Connect.BSPEC($B$10,$B$11,$A91),F$2,$B$3,$B$4,F$5,$B$6,$B$7,$B$8)</original>
      <value>0</value>
    </cell>
    <cell>
      <original>'350 UASI MRC 2014 '!G91=_xll.F9v5.Connect.GL(_xll.F9v5.Connect.BSPEC($B$10,$B$11,$A91),G$2,$B$3,$B$4,G$5,$B$6,$B$7,$B$8)</original>
      <value>0</value>
    </cell>
    <cell>
      <original>'350 UASI MRC 2014 '!I91=_xll.F9v5.Connect.GL(_xll.F9v5.Connect.BSPEC($B$10,$B$11,$A91),I$2,$B$3,$B$4,I$5,$B$6,$B$7,$B$8)</original>
      <value>0</value>
    </cell>
    <cell>
      <original>'350 UASI MRC 2014 '!C95=_xll.F9v5.Connect.GL(_xll.F9v5.Connect.BSPEC($B$10,$B$11,$A95),C$2,$B$3,$B$4,C$5,$B$6,$B$7,$B$8)</original>
      <value>0</value>
    </cell>
    <cell>
      <original>'350 UASI MRC 2014 '!D95=_xll.F9v5.Connect.GL(_xll.F9v5.Connect.BSPEC($B$10,$B$11,$A95),D$2,$B$3,$B$4,D$5,$B$6,$B$7,$B$8)</original>
      <value>0</value>
    </cell>
    <cell>
      <original>'350 UASI MRC 2014 '!F95=_xll.F9v5.Connect.GL(_xll.F9v5.Connect.BSPEC($B$10,$B$11,$A95),F$2,$B$3,$B$4,F$5,$B$6,$B$7,$B$8)</original>
      <value>0</value>
    </cell>
    <cell>
      <original>'350 UASI MRC 2014 '!G95=_xll.F9v5.Connect.GL(_xll.F9v5.Connect.BSPEC($B$10,$B$11,$A95),G$2,$B$3,$B$4,G$5,$B$6,$B$7,$B$8)</original>
      <value>0</value>
    </cell>
    <cell>
      <original>'350 UASI MRC 2014 '!I95=_xll.F9v5.Connect.GL(_xll.F9v5.Connect.BSPEC($B$10,$B$11,$A95),I$2,$B$3,$B$4,I$5,$B$6,$B$7,$B$8)</original>
      <value>0</value>
    </cell>
    <cell>
      <original>'350 UASI MRC 2014 '!C96=_xll.F9v5.Connect.GL(_xll.F9v5.Connect.BSPEC($B$10,$B$11,$A96),C$2,$B$3,$B$4,C$5,$B$6,$B$7,$B$8)</original>
      <value>0</value>
    </cell>
    <cell>
      <original>'350 UASI MRC 2014 '!D96=_xll.F9v5.Connect.GL(_xll.F9v5.Connect.BSPEC($B$10,$B$11,$A96),D$2,$B$3,$B$4,D$5,$B$6,$B$7,$B$8)</original>
      <value>0</value>
    </cell>
    <cell>
      <original>'350 UASI MRC 2014 '!F96=_xll.F9v5.Connect.GL(_xll.F9v5.Connect.BSPEC($B$10,$B$11,$A96),F$2,$B$3,$B$4,F$5,$B$6,$B$7,$B$8)</original>
      <value>0</value>
    </cell>
    <cell>
      <original>'350 UASI MRC 2014 '!G96=_xll.F9v5.Connect.GL(_xll.F9v5.Connect.BSPEC($B$10,$B$11,$A96),G$2,$B$3,$B$4,G$5,$B$6,$B$7,$B$8)</original>
      <value>0</value>
    </cell>
    <cell>
      <original>'350 UASI MRC 2014 '!I96=_xll.F9v5.Connect.GL(_xll.F9v5.Connect.BSPEC($B$10,$B$11,$A96),I$2,$B$3,$B$4,I$5,$B$6,$B$7,$B$8)</original>
      <value>0</value>
    </cell>
    <cell>
      <original>'350 UASI MRC 2014 '!C97=_xll.F9v5.Connect.GL(_xll.F9v5.Connect.BSPEC($B$10,$B$11,$A97),C$2,$B$3,$B$4,C$5,$B$6,$B$7,$B$8)</original>
      <value>0</value>
    </cell>
    <cell>
      <original>'350 UASI MRC 2014 '!D97=_xll.F9v5.Connect.GL(_xll.F9v5.Connect.BSPEC($B$10,$B$11,$A97),D$2,$B$3,$B$4,D$5,$B$6,$B$7,$B$8)</original>
      <value>0</value>
    </cell>
    <cell>
      <original>'350 UASI MRC 2014 '!F97=_xll.F9v5.Connect.GL(_xll.F9v5.Connect.BSPEC($B$10,$B$11,$A97),F$2,$B$3,$B$4,F$5,$B$6,$B$7,$B$8)</original>
      <value>0</value>
    </cell>
    <cell>
      <original>'350 UASI MRC 2014 '!G97=_xll.F9v5.Connect.GL(_xll.F9v5.Connect.BSPEC($B$10,$B$11,$A97),G$2,$B$3,$B$4,G$5,$B$6,$B$7,$B$8)</original>
      <value>0</value>
    </cell>
    <cell>
      <original>'350 UASI MRC 2014 '!I97=_xll.F9v5.Connect.GL(_xll.F9v5.Connect.BSPEC($B$10,$B$11,$A97),I$2,$B$3,$B$4,I$5,$B$6,$B$7,$B$8)</original>
      <value>0</value>
    </cell>
    <cell>
      <original>'350 UASI MRC 2014 '!C98=_xll.F9v5.Connect.GL(_xll.F9v5.Connect.BSPEC($B$10,$B$11,$A98),C$2,$B$3,$B$4,C$5,$B$6,$B$7,$B$8)</original>
      <value>0</value>
    </cell>
    <cell>
      <original>'350 UASI MRC 2014 '!D98=_xll.F9v5.Connect.GL(_xll.F9v5.Connect.BSPEC($B$10,$B$11,$A98),D$2,$B$3,$B$4,D$5,$B$6,$B$7,$B$8)</original>
      <value>0</value>
    </cell>
    <cell>
      <original>'350 UASI MRC 2014 '!F98=_xll.F9v5.Connect.GL(_xll.F9v5.Connect.BSPEC($B$10,$B$11,$A98),F$2,$B$3,$B$4,F$5,$B$6,$B$7,$B$8)</original>
      <value>0</value>
    </cell>
    <cell>
      <original>'350 UASI MRC 2014 '!G98=_xll.F9v5.Connect.GL(_xll.F9v5.Connect.BSPEC($B$10,$B$11,$A98),G$2,$B$3,$B$4,G$5,$B$6,$B$7,$B$8)</original>
      <value>0</value>
    </cell>
    <cell>
      <original>'350 UASI MRC 2014 '!I98=_xll.F9v5.Connect.GL(_xll.F9v5.Connect.BSPEC($B$10,$B$11,$A98),I$2,$B$3,$B$4,I$5,$B$6,$B$7,$B$8)</original>
      <value>0</value>
    </cell>
    <cell>
      <original>'350 UASI MRC 2014 '!C99=_xll.F9v5.Connect.GL(_xll.F9v5.Connect.BSPEC($B$10,$B$11,$A99),C$2,$B$3,$B$4,C$5,$B$6,$B$7,$B$8)</original>
      <value>0</value>
    </cell>
    <cell>
      <original>'350 UASI MRC 2014 '!D99=_xll.F9v5.Connect.GL(_xll.F9v5.Connect.BSPEC($B$10,$B$11,$A99),D$2,$B$3,$B$4,D$5,$B$6,$B$7,$B$8)</original>
      <value>0</value>
    </cell>
    <cell>
      <original>'350 UASI MRC 2014 '!F99=_xll.F9v5.Connect.GL(_xll.F9v5.Connect.BSPEC($B$10,$B$11,$A99),F$2,$B$3,$B$4,F$5,$B$6,$B$7,$B$8)</original>
      <value>0</value>
    </cell>
    <cell>
      <original>'350 UASI MRC 2014 '!G99=_xll.F9v5.Connect.GL(_xll.F9v5.Connect.BSPEC($B$10,$B$11,$A99),G$2,$B$3,$B$4,G$5,$B$6,$B$7,$B$8)</original>
      <value>0</value>
    </cell>
    <cell>
      <original>'350 UASI MRC 2014 '!I99=_xll.F9v5.Connect.GL(_xll.F9v5.Connect.BSPEC($B$10,$B$11,$A99),I$2,$B$3,$B$4,I$5,$B$6,$B$7,$B$8)</original>
      <value>0</value>
    </cell>
    <cell>
      <original>'350 UASI MRC 2014 '!C100=_xll.F9v5.Connect.GL(_xll.F9v5.Connect.BSPEC($B$10,$B$11,$A100),C$2,$B$3,$B$4,C$5,$B$6,$B$7,$B$8)</original>
      <value>0</value>
    </cell>
    <cell>
      <original>'350 UASI MRC 2014 '!D100=_xll.F9v5.Connect.GL(_xll.F9v5.Connect.BSPEC($B$10,$B$11,$A100),D$2,$B$3,$B$4,D$5,$B$6,$B$7,$B$8)</original>
      <value>0</value>
    </cell>
    <cell>
      <original>'350 UASI MRC 2014 '!F100=_xll.F9v5.Connect.GL(_xll.F9v5.Connect.BSPEC($B$10,$B$11,$A100),F$2,$B$3,$B$4,F$5,$B$6,$B$7,$B$8)</original>
      <value>0</value>
    </cell>
    <cell>
      <original>'350 UASI MRC 2014 '!G100=_xll.F9v5.Connect.GL(_xll.F9v5.Connect.BSPEC($B$10,$B$11,$A100),G$2,$B$3,$B$4,G$5,$B$6,$B$7,$B$8)</original>
      <value>0</value>
    </cell>
    <cell>
      <original>'350 UASI MRC 2014 '!I100=_xll.F9v5.Connect.GL(_xll.F9v5.Connect.BSPEC($B$10,$B$11,$A100),I$2,$B$3,$B$4,I$5,$B$6,$B$7,$B$8)</original>
      <value>0</value>
    </cell>
    <cell>
      <original>'350 UASI MRC 2014 '!C101=_xll.F9v5.Connect.GL(_xll.F9v5.Connect.BSPEC($B$10,$B$11,$A101),C$2,$B$3,$B$4,C$5,$B$6,$B$7,$B$8)</original>
      <value>0</value>
    </cell>
    <cell>
      <original>'350 UASI MRC 2014 '!D101=_xll.F9v5.Connect.GL(_xll.F9v5.Connect.BSPEC($B$10,$B$11,$A101),D$2,$B$3,$B$4,D$5,$B$6,$B$7,$B$8)</original>
      <value>0</value>
    </cell>
    <cell>
      <original>'350 UASI MRC 2014 '!F101=_xll.F9v5.Connect.GL(_xll.F9v5.Connect.BSPEC($B$10,$B$11,$A101),F$2,$B$3,$B$4,F$5,$B$6,$B$7,$B$8)</original>
      <value>0</value>
    </cell>
    <cell>
      <original>'350 UASI MRC 2014 '!G101=_xll.F9v5.Connect.GL(_xll.F9v5.Connect.BSPEC($B$10,$B$11,$A101),G$2,$B$3,$B$4,G$5,$B$6,$B$7,$B$8)</original>
      <value>0</value>
    </cell>
    <cell>
      <original>'350 UASI MRC 2014 '!I101=_xll.F9v5.Connect.GL(_xll.F9v5.Connect.BSPEC($B$10,$B$11,$A101),I$2,$B$3,$B$4,I$5,$B$6,$B$7,$B$8)</original>
      <value>0</value>
    </cell>
    <cell>
      <original>'350 UASI MRC 2014 '!C102=_xll.F9v5.Connect.GL(_xll.F9v5.Connect.BSPEC($B$10,$B$11,$A102),C$2,$B$3,$B$4,C$5,$B$6,$B$7,$B$8)</original>
      <value>0</value>
    </cell>
    <cell>
      <original>'350 UASI MRC 2014 '!D102=_xll.F9v5.Connect.GL(_xll.F9v5.Connect.BSPEC($B$10,$B$11,$A102),D$2,$B$3,$B$4,D$5,$B$6,$B$7,$B$8)</original>
      <value>0</value>
    </cell>
    <cell>
      <original>'350 UASI MRC 2014 '!F102=_xll.F9v5.Connect.GL(_xll.F9v5.Connect.BSPEC($B$10,$B$11,$A102),F$2,$B$3,$B$4,F$5,$B$6,$B$7,$B$8)</original>
      <value>0</value>
    </cell>
    <cell>
      <original>'350 UASI MRC 2014 '!G102=_xll.F9v5.Connect.GL(_xll.F9v5.Connect.BSPEC($B$10,$B$11,$A102),G$2,$B$3,$B$4,G$5,$B$6,$B$7,$B$8)</original>
      <value>0</value>
    </cell>
    <cell>
      <original>'350 UASI MRC 2014 '!I102=_xll.F9v5.Connect.GL(_xll.F9v5.Connect.BSPEC($B$10,$B$11,$A102),I$2,$B$3,$B$4,I$5,$B$6,$B$7,$B$8)</original>
      <value>0</value>
    </cell>
    <cell>
      <original>'350 UASI MRC 2014 '!C103=_xll.F9v5.Connect.GL(_xll.F9v5.Connect.BSPEC($B$10,$B$11,$A103),C$2,$B$3,$B$4,C$5,$B$6,$B$7,$B$8)</original>
      <value>0</value>
    </cell>
    <cell>
      <original>'350 UASI MRC 2014 '!D103=_xll.F9v5.Connect.GL(_xll.F9v5.Connect.BSPEC($B$10,$B$11,$A103),D$2,$B$3,$B$4,D$5,$B$6,$B$7,$B$8)</original>
      <value>0</value>
    </cell>
    <cell>
      <original>'350 UASI MRC 2014 '!F103=_xll.F9v5.Connect.GL(_xll.F9v5.Connect.BSPEC($B$10,$B$11,$A103),F$2,$B$3,$B$4,F$5,$B$6,$B$7,$B$8)</original>
      <value>0</value>
    </cell>
    <cell>
      <original>'350 UASI MRC 2014 '!G103=_xll.F9v5.Connect.GL(_xll.F9v5.Connect.BSPEC($B$10,$B$11,$A103),G$2,$B$3,$B$4,G$5,$B$6,$B$7,$B$8)</original>
      <value>0</value>
    </cell>
    <cell>
      <original>'350 UASI MRC 2014 '!I103=_xll.F9v5.Connect.GL(_xll.F9v5.Connect.BSPEC($B$10,$B$11,$A103),I$2,$B$3,$B$4,I$5,$B$6,$B$7,$B$8)</original>
      <value>0</value>
    </cell>
    <cell>
      <original>'350 UASI MRC 2014 '!C104=_xll.F9v5.Connect.GL(_xll.F9v5.Connect.BSPEC($B$10,$B$11,$A104),C$2,$B$3,$B$4,C$5,$B$6,$B$7,$B$8)</original>
      <value>0</value>
    </cell>
    <cell>
      <original>'350 UASI MRC 2014 '!D104=_xll.F9v5.Connect.GL(_xll.F9v5.Connect.BSPEC($B$10,$B$11,$A104),D$2,$B$3,$B$4,D$5,$B$6,$B$7,$B$8)</original>
      <value>0</value>
    </cell>
    <cell>
      <original>'350 UASI MRC 2014 '!F104=_xll.F9v5.Connect.GL(_xll.F9v5.Connect.BSPEC($B$10,$B$11,$A104),F$2,$B$3,$B$4,F$5,$B$6,$B$7,$B$8)</original>
      <value>0</value>
    </cell>
    <cell>
      <original>'350 UASI MRC 2014 '!G104=_xll.F9v5.Connect.GL(_xll.F9v5.Connect.BSPEC($B$10,$B$11,$A104),G$2,$B$3,$B$4,G$5,$B$6,$B$7,$B$8)</original>
      <value>0</value>
    </cell>
    <cell>
      <original>'350 UASI MRC 2014 '!I104=_xll.F9v5.Connect.GL(_xll.F9v5.Connect.BSPEC($B$10,$B$11,$A104),I$2,$B$3,$B$4,I$5,$B$6,$B$7,$B$8)</original>
      <value>0</value>
    </cell>
    <cell>
      <original>'350 UASI MRC 2014 '!C105=_xll.F9v5.Connect.GL(_xll.F9v5.Connect.BSPEC($B$10,$B$11,$A105),C$2,$B$3,$B$4,C$5,$B$6,$B$7,$B$8)</original>
      <value>0</value>
    </cell>
    <cell>
      <original>'350 UASI MRC 2014 '!D105=_xll.F9v5.Connect.GL(_xll.F9v5.Connect.BSPEC($B$10,$B$11,$A105),D$2,$B$3,$B$4,D$5,$B$6,$B$7,$B$8)</original>
      <value>0</value>
    </cell>
    <cell>
      <original>'350 UASI MRC 2014 '!F105=_xll.F9v5.Connect.GL(_xll.F9v5.Connect.BSPEC($B$10,$B$11,$A105),F$2,$B$3,$B$4,F$5,$B$6,$B$7,$B$8)</original>
      <value>0</value>
    </cell>
    <cell>
      <original>'350 UASI MRC 2014 '!G105=_xll.F9v5.Connect.GL(_xll.F9v5.Connect.BSPEC($B$10,$B$11,$A105),G$2,$B$3,$B$4,G$5,$B$6,$B$7,$B$8)</original>
      <value>0</value>
    </cell>
    <cell>
      <original>'350 UASI MRC 2014 '!I105=_xll.F9v5.Connect.GL(_xll.F9v5.Connect.BSPEC($B$10,$B$11,$A105),I$2,$B$3,$B$4,I$5,$B$6,$B$7,$B$8)</original>
      <value>0</value>
    </cell>
    <cell>
      <original>'350 UASI MRC 2014 '!C106=_xll.F9v5.Connect.GL(_xll.F9v5.Connect.BSPEC($B$10,$B$11,$A106),C$2,$B$3,$B$4,C$5,$B$6,$B$7,$B$8)</original>
      <value>0</value>
    </cell>
    <cell>
      <original>'350 UASI MRC 2014 '!D106=_xll.F9v5.Connect.GL(_xll.F9v5.Connect.BSPEC($B$10,$B$11,$A106),D$2,$B$3,$B$4,D$5,$B$6,$B$7,$B$8)</original>
      <value>0</value>
    </cell>
    <cell>
      <original>'350 UASI MRC 2014 '!F106=_xll.F9v5.Connect.GL(_xll.F9v5.Connect.BSPEC($B$10,$B$11,$A106),F$2,$B$3,$B$4,F$5,$B$6,$B$7,$B$8)</original>
      <value>0</value>
    </cell>
    <cell>
      <original>'350 UASI MRC 2014 '!G106=_xll.F9v5.Connect.GL(_xll.F9v5.Connect.BSPEC($B$10,$B$11,$A106),G$2,$B$3,$B$4,G$5,$B$6,$B$7,$B$8)</original>
      <value>0</value>
    </cell>
    <cell>
      <original>'350 UASI MRC 2014 '!I106=_xll.F9v5.Connect.GL(_xll.F9v5.Connect.BSPEC($B$10,$B$11,$A106),I$2,$B$3,$B$4,I$5,$B$6,$B$7,$B$8)</original>
      <value>0</value>
    </cell>
    <cell>
      <original>'350 UASI MRC 2014 '!C107=_xll.F9v5.Connect.GL(_xll.F9v5.Connect.BSPEC($B$10,$B$11,$A107),C$2,$B$3,$B$4,C$5,$B$6,$B$7,$B$8)</original>
      <value>0</value>
    </cell>
    <cell>
      <original>'350 UASI MRC 2014 '!D107=_xll.F9v5.Connect.GL(_xll.F9v5.Connect.BSPEC($B$10,$B$11,$A107),D$2,$B$3,$B$4,D$5,$B$6,$B$7,$B$8)</original>
      <value>0</value>
    </cell>
    <cell>
      <original>'350 UASI MRC 2014 '!F107=_xll.F9v5.Connect.GL(_xll.F9v5.Connect.BSPEC($B$10,$B$11,$A107),F$2,$B$3,$B$4,F$5,$B$6,$B$7,$B$8)</original>
      <value>0</value>
    </cell>
    <cell>
      <original>'350 UASI MRC 2014 '!G107=_xll.F9v5.Connect.GL(_xll.F9v5.Connect.BSPEC($B$10,$B$11,$A107),G$2,$B$3,$B$4,G$5,$B$6,$B$7,$B$8)</original>
      <value>0</value>
    </cell>
    <cell>
      <original>'350 UASI MRC 2014 '!I107=_xll.F9v5.Connect.GL(_xll.F9v5.Connect.BSPEC($B$10,$B$11,$A107),I$2,$B$3,$B$4,I$5,$B$6,$B$7,$B$8)</original>
      <value>0</value>
    </cell>
    <cell>
      <original>'350 UASI MRC 2014 '!C108=_xll.F9v5.Connect.GL(_xll.F9v5.Connect.BSPEC($B$10,$B$11,$A108),C$2,$B$3,$B$4,C$5,$B$6,$B$7,$B$8)</original>
      <value>0</value>
    </cell>
    <cell>
      <original>'350 UASI MRC 2014 '!D108=_xll.F9v5.Connect.GL(_xll.F9v5.Connect.BSPEC($B$10,$B$11,$A108),D$2,$B$3,$B$4,D$5,$B$6,$B$7,$B$8)</original>
      <value>0</value>
    </cell>
    <cell>
      <original>'350 UASI MRC 2014 '!F108=_xll.F9v5.Connect.GL(_xll.F9v5.Connect.BSPEC($B$10,$B$11,$A108),F$2,$B$3,$B$4,F$5,$B$6,$B$7,$B$8)</original>
      <value>0</value>
    </cell>
    <cell>
      <original>'350 UASI MRC 2014 '!G108=_xll.F9v5.Connect.GL(_xll.F9v5.Connect.BSPEC($B$10,$B$11,$A108),G$2,$B$3,$B$4,G$5,$B$6,$B$7,$B$8)</original>
      <value>0</value>
    </cell>
    <cell>
      <original>'350 UASI MRC 2014 '!I108=_xll.F9v5.Connect.GL(_xll.F9v5.Connect.BSPEC($B$10,$B$11,$A108),I$2,$B$3,$B$4,I$5,$B$6,$B$7,$B$8)</original>
      <value>0</value>
    </cell>
    <cell>
      <original>'350 UASI MRC 2014 '!C109=_xll.F9v5.Connect.GL(_xll.F9v5.Connect.BSPEC($B$10,$B$11,$A109),C$2,$B$3,$B$4,C$5,$B$6,$B$7,$B$8)</original>
      <value>0</value>
    </cell>
    <cell>
      <original>'350 UASI MRC 2014 '!D109=_xll.F9v5.Connect.GL(_xll.F9v5.Connect.BSPEC($B$10,$B$11,$A109),D$2,$B$3,$B$4,D$5,$B$6,$B$7,$B$8)</original>
      <value>0</value>
    </cell>
    <cell>
      <original>'350 UASI MRC 2014 '!F109=_xll.F9v5.Connect.GL(_xll.F9v5.Connect.BSPEC($B$10,$B$11,$A109),F$2,$B$3,$B$4,F$5,$B$6,$B$7,$B$8)</original>
      <value>0</value>
    </cell>
    <cell>
      <original>'350 UASI MRC 2014 '!G109=_xll.F9v5.Connect.GL(_xll.F9v5.Connect.BSPEC($B$10,$B$11,$A109),G$2,$B$3,$B$4,G$5,$B$6,$B$7,$B$8)</original>
      <value>0</value>
    </cell>
    <cell>
      <original>'350 UASI MRC 2014 '!I109=_xll.F9v5.Connect.GL(_xll.F9v5.Connect.BSPEC($B$10,$B$11,$A109),I$2,$B$3,$B$4,I$5,$B$6,$B$7,$B$8)</original>
      <value>0</value>
    </cell>
    <cell>
      <original>'350 UASI MRC 2014 '!C110=_xll.F9v5.Connect.GL(_xll.F9v5.Connect.BSPEC($B$10,$B$11,$A110),C$2,$B$3,$B$4,C$5,$B$6,$B$7,$B$8)</original>
      <value>0</value>
    </cell>
    <cell>
      <original>'350 UASI MRC 2014 '!D110=_xll.F9v5.Connect.GL(_xll.F9v5.Connect.BSPEC($B$10,$B$11,$A110),D$2,$B$3,$B$4,D$5,$B$6,$B$7,$B$8)</original>
      <value>0</value>
    </cell>
    <cell>
      <original>'350 UASI MRC 2014 '!F110=_xll.F9v5.Connect.GL(_xll.F9v5.Connect.BSPEC($B$10,$B$11,$A110),F$2,$B$3,$B$4,F$5,$B$6,$B$7,$B$8)</original>
      <value>0</value>
    </cell>
    <cell>
      <original>'350 UASI MRC 2014 '!G110=_xll.F9v5.Connect.GL(_xll.F9v5.Connect.BSPEC($B$10,$B$11,$A110),G$2,$B$3,$B$4,G$5,$B$6,$B$7,$B$8)</original>
      <value>0</value>
    </cell>
    <cell>
      <original>'350 UASI MRC 2014 '!I110=_xll.F9v5.Connect.GL(_xll.F9v5.Connect.BSPEC($B$10,$B$11,$A110),I$2,$B$3,$B$4,I$5,$B$6,$B$7,$B$8)</original>
      <value>0</value>
    </cell>
    <cell>
      <original>'350 UASI MRC 2014 '!C111=_xll.F9v5.Connect.GL(_xll.F9v5.Connect.BSPEC($B$10,$B$11,$A111),C$2,$B$3,$B$4,C$5,$B$6,$B$7,$B$8)</original>
      <value>0</value>
    </cell>
    <cell>
      <original>'350 UASI MRC 2014 '!D111=_xll.F9v5.Connect.GL(_xll.F9v5.Connect.BSPEC($B$10,$B$11,$A111),D$2,$B$3,$B$4,D$5,$B$6,$B$7,$B$8)</original>
      <value>0</value>
    </cell>
    <cell>
      <original>'350 UASI MRC 2014 '!F111=_xll.F9v5.Connect.GL(_xll.F9v5.Connect.BSPEC($B$10,$B$11,$A111),F$2,$B$3,$B$4,F$5,$B$6,$B$7,$B$8)</original>
      <value>0</value>
    </cell>
    <cell>
      <original>'350 UASI MRC 2014 '!G111=_xll.F9v5.Connect.GL(_xll.F9v5.Connect.BSPEC($B$10,$B$11,$A111),G$2,$B$3,$B$4,G$5,$B$6,$B$7,$B$8)</original>
      <value>0</value>
    </cell>
    <cell>
      <original>'350 UASI MRC 2014 '!I111=_xll.F9v5.Connect.GL(_xll.F9v5.Connect.BSPEC($B$10,$B$11,$A111),I$2,$B$3,$B$4,I$5,$B$6,$B$7,$B$8)</original>
      <value>0</value>
    </cell>
    <cell>
      <original>'350 UASI MRC 2014 '!C112=_xll.F9v5.Connect.GL(_xll.F9v5.Connect.BSPEC($B$10,$B$11,$A112),C$2,$B$3,$B$4,C$5,$B$6,$B$7,$B$8)</original>
      <value>0</value>
    </cell>
    <cell>
      <original>'350 UASI MRC 2014 '!D112=_xll.F9v5.Connect.GL(_xll.F9v5.Connect.BSPEC($B$10,$B$11,$A112),D$2,$B$3,$B$4,D$5,$B$6,$B$7,$B$8)</original>
      <value>0</value>
    </cell>
    <cell>
      <original>'350 UASI MRC 2014 '!F112=_xll.F9v5.Connect.GL(_xll.F9v5.Connect.BSPEC($B$10,$B$11,$A112),F$2,$B$3,$B$4,F$5,$B$6,$B$7,$B$8)</original>
      <value>0</value>
    </cell>
    <cell>
      <original>'350 UASI MRC 2014 '!G112=_xll.F9v5.Connect.GL(_xll.F9v5.Connect.BSPEC($B$10,$B$11,$A112),G$2,$B$3,$B$4,G$5,$B$6,$B$7,$B$8)</original>
      <value>0</value>
    </cell>
    <cell>
      <original>'350 UASI MRC 2014 '!I112=_xll.F9v5.Connect.GL(_xll.F9v5.Connect.BSPEC($B$10,$B$11,$A112),I$2,$B$3,$B$4,I$5,$B$6,$B$7,$B$8)</original>
      <value>0</value>
    </cell>
    <cell>
      <original>'350 UASI MRC 2014 '!C113=_xll.F9v5.Connect.GL(_xll.F9v5.Connect.BSPEC($B$10,$B$11,$A113),C$2,$B$3,$B$4,C$5,$B$6,$B$7,$B$8)</original>
      <value>0</value>
    </cell>
    <cell>
      <original>'350 UASI MRC 2014 '!D113=_xll.F9v5.Connect.GL(_xll.F9v5.Connect.BSPEC($B$10,$B$11,$A113),D$2,$B$3,$B$4,D$5,$B$6,$B$7,$B$8)</original>
      <value>0</value>
    </cell>
    <cell>
      <original>'350 UASI MRC 2014 '!F113=_xll.F9v5.Connect.GL(_xll.F9v5.Connect.BSPEC($B$10,$B$11,$A113),F$2,$B$3,$B$4,F$5,$B$6,$B$7,$B$8)</original>
      <value>0</value>
    </cell>
    <cell>
      <original>'350 UASI MRC 2014 '!G113=_xll.F9v5.Connect.GL(_xll.F9v5.Connect.BSPEC($B$10,$B$11,$A113),G$2,$B$3,$B$4,G$5,$B$6,$B$7,$B$8)</original>
      <value>0</value>
    </cell>
    <cell>
      <original>'350 UASI MRC 2014 '!I113=_xll.F9v5.Connect.GL(_xll.F9v5.Connect.BSPEC($B$10,$B$11,$A113),I$2,$B$3,$B$4,I$5,$B$6,$B$7,$B$8)</original>
      <value>0</value>
    </cell>
    <cell>
      <original>'350 UASI MRC 2014 '!C114=_xll.F9v5.Connect.GL(_xll.F9v5.Connect.BSPEC($B$10,$B$11,$A114),C$2,$B$3,$B$4,C$5,$B$6,$B$7,$B$8)</original>
      <value>0</value>
    </cell>
    <cell>
      <original>'350 UASI MRC 2014 '!D114=_xll.F9v5.Connect.GL(_xll.F9v5.Connect.BSPEC($B$10,$B$11,$A114),D$2,$B$3,$B$4,D$5,$B$6,$B$7,$B$8)</original>
      <value>0</value>
    </cell>
    <cell>
      <original>'350 UASI MRC 2014 '!F114=_xll.F9v5.Connect.GL(_xll.F9v5.Connect.BSPEC($B$10,$B$11,$A114),F$2,$B$3,$B$4,F$5,$B$6,$B$7,$B$8)</original>
      <value>0</value>
    </cell>
    <cell>
      <original>'350 UASI MRC 2014 '!G114=_xll.F9v5.Connect.GL(_xll.F9v5.Connect.BSPEC($B$10,$B$11,$A114),G$2,$B$3,$B$4,G$5,$B$6,$B$7,$B$8)</original>
      <value>0</value>
    </cell>
    <cell>
      <original>'350 UASI MRC 2014 '!I114=_xll.F9v5.Connect.GL(_xll.F9v5.Connect.BSPEC($B$10,$B$11,$A114),I$2,$B$3,$B$4,I$5,$B$6,$B$7,$B$8)</original>
      <value>0</value>
    </cell>
    <cell>
      <original>'350 UASI MRC 2014 '!C115=_xll.F9v5.Connect.GL(_xll.F9v5.Connect.BSPEC($B$10,$B$11,$A115),C$2,$B$3,$B$4,C$5,$B$6,$B$7,$B$8)</original>
      <value>0</value>
    </cell>
    <cell>
      <original>'350 UASI MRC 2014 '!D115=_xll.F9v5.Connect.GL(_xll.F9v5.Connect.BSPEC($B$10,$B$11,$A115),D$2,$B$3,$B$4,D$5,$B$6,$B$7,$B$8)</original>
      <value>0</value>
    </cell>
    <cell>
      <original>'350 UASI MRC 2014 '!F115=_xll.F9v5.Connect.GL(_xll.F9v5.Connect.BSPEC($B$10,$B$11,$A115),F$2,$B$3,$B$4,F$5,$B$6,$B$7,$B$8)</original>
      <value>0</value>
    </cell>
    <cell>
      <original>'350 UASI MRC 2014 '!G115=_xll.F9v5.Connect.GL(_xll.F9v5.Connect.BSPEC($B$10,$B$11,$A115),G$2,$B$3,$B$4,G$5,$B$6,$B$7,$B$8)</original>
      <value>0</value>
    </cell>
    <cell>
      <original>'350 UASI MRC 2014 '!I115=_xll.F9v5.Connect.GL(_xll.F9v5.Connect.BSPEC($B$10,$B$11,$A115),I$2,$B$3,$B$4,I$5,$B$6,$B$7,$B$8)</original>
      <value>0</value>
    </cell>
    <cell>
      <original>'350 UASI MRC 2014 '!C116=_xll.F9v5.Connect.GL(_xll.F9v5.Connect.BSPEC($B$10,$B$11,$A116),C$2,$B$3,$B$4,C$5,$B$6,$B$7,$B$8)</original>
      <value>0</value>
    </cell>
    <cell>
      <original>'350 UASI MRC 2014 '!D116=_xll.F9v5.Connect.GL(_xll.F9v5.Connect.BSPEC($B$10,$B$11,$A116),D$2,$B$3,$B$4,D$5,$B$6,$B$7,$B$8)</original>
      <value>0</value>
    </cell>
    <cell>
      <original>'350 UASI MRC 2014 '!F116=_xll.F9v5.Connect.GL(_xll.F9v5.Connect.BSPEC($B$10,$B$11,$A116),F$2,$B$3,$B$4,F$5,$B$6,$B$7,$B$8)</original>
      <value>0</value>
    </cell>
    <cell>
      <original>'350 UASI MRC 2014 '!G116=_xll.F9v5.Connect.GL(_xll.F9v5.Connect.BSPEC($B$10,$B$11,$A116),G$2,$B$3,$B$4,G$5,$B$6,$B$7,$B$8)</original>
      <value>0</value>
    </cell>
    <cell>
      <original>'350 UASI MRC 2014 '!I116=_xll.F9v5.Connect.GL(_xll.F9v5.Connect.BSPEC($B$10,$B$11,$A116),I$2,$B$3,$B$4,I$5,$B$6,$B$7,$B$8)</original>
      <value>0</value>
    </cell>
    <cell>
      <original>'350 UASI MRC 2014 '!C117=_xll.F9v5.Connect.GL(_xll.F9v5.Connect.BSPEC($B$10,$B$11,$A117),C$2,$B$3,$B$4,C$5,$B$6,$B$7,$B$8)</original>
      <value>0</value>
    </cell>
    <cell>
      <original>'350 UASI MRC 2014 '!D117=_xll.F9v5.Connect.GL(_xll.F9v5.Connect.BSPEC($B$10,$B$11,$A117),D$2,$B$3,$B$4,D$5,$B$6,$B$7,$B$8)</original>
      <value>0</value>
    </cell>
    <cell>
      <original>'350 UASI MRC 2014 '!F117=_xll.F9v5.Connect.GL(_xll.F9v5.Connect.BSPEC($B$10,$B$11,$A117),F$2,$B$3,$B$4,F$5,$B$6,$B$7,$B$8)</original>
      <value>0</value>
    </cell>
    <cell>
      <original>'350 UASI MRC 2014 '!G117=_xll.F9v5.Connect.GL(_xll.F9v5.Connect.BSPEC($B$10,$B$11,$A117),G$2,$B$3,$B$4,G$5,$B$6,$B$7,$B$8)</original>
      <value>0</value>
    </cell>
    <cell>
      <original>'350 UASI MRC 2014 '!I117=_xll.F9v5.Connect.GL(_xll.F9v5.Connect.BSPEC($B$10,$B$11,$A117),I$2,$B$3,$B$4,I$5,$B$6,$B$7,$B$8)</original>
      <value>0</value>
    </cell>
    <cell>
      <original>'350 UASI MRC 2014 '!C118=_xll.F9v5.Connect.GL(_xll.F9v5.Connect.BSPEC($B$10,$B$11,$A118),C$2,$B$3,$B$4,C$5,$B$6,$B$7,$B$8)</original>
      <value>0</value>
    </cell>
    <cell>
      <original>'350 UASI MRC 2014 '!D118=_xll.F9v5.Connect.GL(_xll.F9v5.Connect.BSPEC($B$10,$B$11,$A118),D$2,$B$3,$B$4,D$5,$B$6,$B$7,$B$8)</original>
      <value>0</value>
    </cell>
    <cell>
      <original>'350 UASI MRC 2014 '!F118=_xll.F9v5.Connect.GL(_xll.F9v5.Connect.BSPEC($B$10,$B$11,$A118),F$2,$B$3,$B$4,F$5,$B$6,$B$7,$B$8)</original>
      <value>0</value>
    </cell>
    <cell>
      <original>'350 UASI MRC 2014 '!G118=_xll.F9v5.Connect.GL(_xll.F9v5.Connect.BSPEC($B$10,$B$11,$A118),G$2,$B$3,$B$4,G$5,$B$6,$B$7,$B$8)</original>
      <value>0</value>
    </cell>
    <cell>
      <original>'350 UASI MRC 2014 '!I118=_xll.F9v5.Connect.GL(_xll.F9v5.Connect.BSPEC($B$10,$B$11,$A118),I$2,$B$3,$B$4,I$5,$B$6,$B$7,$B$8)</original>
      <value>0</value>
    </cell>
    <cell>
      <original>'350 UASI MRC 2014 '!C119=_xll.F9v5.Connect.GL(_xll.F9v5.Connect.BSPEC($B$10,$B$11,$A119),C$2,$B$3,$B$4,C$5,$B$6,$B$7,$B$8)</original>
      <value>0</value>
    </cell>
    <cell>
      <original>'350 UASI MRC 2014 '!D119=_xll.F9v5.Connect.GL(_xll.F9v5.Connect.BSPEC($B$10,$B$11,$A119),D$2,$B$3,$B$4,D$5,$B$6,$B$7,$B$8)</original>
      <value>0</value>
    </cell>
    <cell>
      <original>'350 UASI MRC 2014 '!F119=_xll.F9v5.Connect.GL(_xll.F9v5.Connect.BSPEC($B$10,$B$11,$A119),F$2,$B$3,$B$4,F$5,$B$6,$B$7,$B$8)</original>
      <value>0</value>
    </cell>
    <cell>
      <original>'350 UASI MRC 2014 '!G119=_xll.F9v5.Connect.GL(_xll.F9v5.Connect.BSPEC($B$10,$B$11,$A119),G$2,$B$3,$B$4,G$5,$B$6,$B$7,$B$8)</original>
      <value>0</value>
    </cell>
    <cell>
      <original>'350 UASI MRC 2014 '!I119=_xll.F9v5.Connect.GL(_xll.F9v5.Connect.BSPEC($B$10,$B$11,$A119),I$2,$B$3,$B$4,I$5,$B$6,$B$7,$B$8)</original>
      <value>0</value>
    </cell>
    <cell>
      <original>'350 UASI MRC 2014 '!C120=_xll.F9v5.Connect.GL(_xll.F9v5.Connect.BSPEC($B$10,$B$11,$A120),C$2,$B$3,$B$4,C$5,$B$6,$B$7,$B$8)</original>
      <value>0</value>
    </cell>
    <cell>
      <original>'350 UASI MRC 2014 '!D120=_xll.F9v5.Connect.GL(_xll.F9v5.Connect.BSPEC($B$10,$B$11,$A120),D$2,$B$3,$B$4,D$5,$B$6,$B$7,$B$8)</original>
      <value>0</value>
    </cell>
    <cell>
      <original>'350 UASI MRC 2014 '!F120=_xll.F9v5.Connect.GL(_xll.F9v5.Connect.BSPEC($B$10,$B$11,$A120),F$2,$B$3,$B$4,F$5,$B$6,$B$7,$B$8)</original>
      <value>0</value>
    </cell>
    <cell>
      <original>'350 UASI MRC 2014 '!G120=_xll.F9v5.Connect.GL(_xll.F9v5.Connect.BSPEC($B$10,$B$11,$A120),G$2,$B$3,$B$4,G$5,$B$6,$B$7,$B$8)</original>
      <value>0</value>
    </cell>
    <cell>
      <original>'350 UASI MRC 2014 '!I120=_xll.F9v5.Connect.GL(_xll.F9v5.Connect.BSPEC($B$10,$B$11,$A120),I$2,$B$3,$B$4,I$5,$B$6,$B$7,$B$8)</original>
      <value>0</value>
    </cell>
    <cell>
      <original>'350 UASI MRC 2014 '!C121=_xll.F9v5.Connect.GL(_xll.F9v5.Connect.BSPEC($B$10,$B$11,$A121),C$2,$B$3,$B$4,C$5,$B$6,$B$7,$B$8)</original>
      <value>0</value>
    </cell>
    <cell>
      <original>'350 UASI MRC 2014 '!D121=_xll.F9v5.Connect.GL(_xll.F9v5.Connect.BSPEC($B$10,$B$11,$A121),D$2,$B$3,$B$4,D$5,$B$6,$B$7,$B$8)</original>
      <value>0</value>
    </cell>
    <cell>
      <original>'350 UASI MRC 2014 '!F121=_xll.F9v5.Connect.GL(_xll.F9v5.Connect.BSPEC($B$10,$B$11,$A121),F$2,$B$3,$B$4,F$5,$B$6,$B$7,$B$8)</original>
      <value>0</value>
    </cell>
    <cell>
      <original>'350 UASI MRC 2014 '!G121=_xll.F9v5.Connect.GL(_xll.F9v5.Connect.BSPEC($B$10,$B$11,$A121),G$2,$B$3,$B$4,G$5,$B$6,$B$7,$B$8)</original>
      <value>0</value>
    </cell>
    <cell>
      <original>'350 UASI MRC 2014 '!I121=_xll.F9v5.Connect.GL(_xll.F9v5.Connect.BSPEC($B$10,$B$11,$A121),I$2,$B$3,$B$4,I$5,$B$6,$B$7,$B$8)</original>
      <value>0</value>
    </cell>
    <cell>
      <original>'350 UASI MRC 2014 '!C122=_xll.F9v5.Connect.GL(_xll.F9v5.Connect.BSPEC($B$10,$B$11,$A122),C$2,$B$3,$B$4,C$5,$B$6,$B$7,$B$8)</original>
      <value>0</value>
    </cell>
    <cell>
      <original>'350 UASI MRC 2014 '!D122=_xll.F9v5.Connect.GL(_xll.F9v5.Connect.BSPEC($B$10,$B$11,$A122),D$2,$B$3,$B$4,D$5,$B$6,$B$7,$B$8)</original>
      <value>0</value>
    </cell>
    <cell>
      <original>'350 UASI MRC 2014 '!F122=_xll.F9v5.Connect.GL(_xll.F9v5.Connect.BSPEC($B$10,$B$11,$A122),F$2,$B$3,$B$4,F$5,$B$6,$B$7,$B$8)</original>
      <value>0</value>
    </cell>
    <cell>
      <original>'350 UASI MRC 2014 '!G122=_xll.F9v5.Connect.GL(_xll.F9v5.Connect.BSPEC($B$10,$B$11,$A122),G$2,$B$3,$B$4,G$5,$B$6,$B$7,$B$8)</original>
      <value>0</value>
    </cell>
    <cell>
      <original>'350 UASI MRC 2014 '!I122=_xll.F9v5.Connect.GL(_xll.F9v5.Connect.BSPEC($B$10,$B$11,$A122),I$2,$B$3,$B$4,I$5,$B$6,$B$7,$B$8)</original>
      <value>0</value>
    </cell>
    <cell>
      <original>'350 UASI MRC 2014 '!C123=_xll.F9v5.Connect.GL(_xll.F9v5.Connect.BSPEC($B$10,$B$11,$A123),C$2,$B$3,$B$4,C$5,$B$6,$B$7,$B$8)</original>
      <value>0</value>
    </cell>
    <cell>
      <original>'350 UASI MRC 2014 '!D123=_xll.F9v5.Connect.GL(_xll.F9v5.Connect.BSPEC($B$10,$B$11,$A123),D$2,$B$3,$B$4,D$5,$B$6,$B$7,$B$8)</original>
      <value>0</value>
    </cell>
    <cell>
      <original>'350 UASI MRC 2014 '!F123=_xll.F9v5.Connect.GL(_xll.F9v5.Connect.BSPEC($B$10,$B$11,$A123),F$2,$B$3,$B$4,F$5,$B$6,$B$7,$B$8)</original>
      <value>0</value>
    </cell>
    <cell>
      <original>'350 UASI MRC 2014 '!G123=_xll.F9v5.Connect.GL(_xll.F9v5.Connect.BSPEC($B$10,$B$11,$A123),G$2,$B$3,$B$4,G$5,$B$6,$B$7,$B$8)</original>
      <value>0</value>
    </cell>
    <cell>
      <original>'350 UASI MRC 2014 '!I123=_xll.F9v5.Connect.GL(_xll.F9v5.Connect.BSPEC($B$10,$B$11,$A123),I$2,$B$3,$B$4,I$5,$B$6,$B$7,$B$8)</original>
      <value>0</value>
    </cell>
    <cell>
      <original>'350 UASI MRC 2014 '!C124=_xll.F9v5.Connect.GL(_xll.F9v5.Connect.BSPEC($B$10,$B$11,$A124),C$2,$B$3,$B$4,C$5,$B$6,$B$7,$B$8)</original>
      <value>0</value>
    </cell>
    <cell>
      <original>'350 UASI MRC 2014 '!D124=_xll.F9v5.Connect.GL(_xll.F9v5.Connect.BSPEC($B$10,$B$11,$A124),D$2,$B$3,$B$4,D$5,$B$6,$B$7,$B$8)</original>
      <value>0</value>
    </cell>
    <cell>
      <original>'350 UASI MRC 2014 '!F124=_xll.F9v5.Connect.GL(_xll.F9v5.Connect.BSPEC($B$10,$B$11,$A124),F$2,$B$3,$B$4,F$5,$B$6,$B$7,$B$8)</original>
      <value>0</value>
    </cell>
    <cell>
      <original>'350 UASI MRC 2014 '!G124=_xll.F9v5.Connect.GL(_xll.F9v5.Connect.BSPEC($B$10,$B$11,$A124),G$2,$B$3,$B$4,G$5,$B$6,$B$7,$B$8)</original>
      <value>0</value>
    </cell>
    <cell>
      <original>'350 UASI MRC 2014 '!I124=_xll.F9v5.Connect.GL(_xll.F9v5.Connect.BSPEC($B$10,$B$11,$A124),I$2,$B$3,$B$4,I$5,$B$6,$B$7,$B$8)</original>
      <value>0</value>
    </cell>
    <cell>
      <original>'350 UASI MRC 2014 '!C125=_xll.F9v5.Connect.GL(_xll.F9v5.Connect.BSPEC($B$10,$B$11,$A125),C$2,$B$3,$B$4,C$5,$B$6,$B$7,$B$8)</original>
      <value>0</value>
    </cell>
    <cell>
      <original>'350 UASI MRC 2014 '!D125=_xll.F9v5.Connect.GL(_xll.F9v5.Connect.BSPEC($B$10,$B$11,$A125),D$2,$B$3,$B$4,D$5,$B$6,$B$7,$B$8)</original>
      <value>0</value>
    </cell>
    <cell>
      <original>'350 UASI MRC 2014 '!F125=_xll.F9v5.Connect.GL(_xll.F9v5.Connect.BSPEC($B$10,$B$11,$A125),F$2,$B$3,$B$4,F$5,$B$6,$B$7,$B$8)</original>
      <value>0</value>
    </cell>
    <cell>
      <original>'350 UASI MRC 2014 '!G125=_xll.F9v5.Connect.GL(_xll.F9v5.Connect.BSPEC($B$10,$B$11,$A125),G$2,$B$3,$B$4,G$5,$B$6,$B$7,$B$8)</original>
      <value>0</value>
    </cell>
    <cell>
      <original>'350 UASI MRC 2014 '!I125=_xll.F9v5.Connect.GL(_xll.F9v5.Connect.BSPEC($B$10,$B$11,$A125),I$2,$B$3,$B$4,I$5,$B$6,$B$7,$B$8)</original>
      <value>0</value>
    </cell>
    <cell>
      <original>'350 UASI MRC 2014 '!C126=_xll.F9v5.Connect.GL(_xll.F9v5.Connect.BSPEC($B$10,$B$11,$A126),C$2,$B$3,$B$4,C$5,$B$6,$B$7,$B$8)</original>
      <value>0</value>
    </cell>
    <cell>
      <original>'350 UASI MRC 2014 '!D126=_xll.F9v5.Connect.GL(_xll.F9v5.Connect.BSPEC($B$10,$B$11,$A126),D$2,$B$3,$B$4,D$5,$B$6,$B$7,$B$8)</original>
      <value>0</value>
    </cell>
    <cell>
      <original>'350 UASI MRC 2014 '!F126=_xll.F9v5.Connect.GL(_xll.F9v5.Connect.BSPEC($B$10,$B$11,$A126),F$2,$B$3,$B$4,F$5,$B$6,$B$7,$B$8)</original>
      <value>0</value>
    </cell>
    <cell>
      <original>'350 UASI MRC 2014 '!G126=_xll.F9v5.Connect.GL(_xll.F9v5.Connect.BSPEC($B$10,$B$11,$A126),G$2,$B$3,$B$4,G$5,$B$6,$B$7,$B$8)</original>
      <value>0</value>
    </cell>
    <cell>
      <original>'350 UASI MRC 2014 '!I126=_xll.F9v5.Connect.GL(_xll.F9v5.Connect.BSPEC($B$10,$B$11,$A126),I$2,$B$3,$B$4,I$5,$B$6,$B$7,$B$8)</original>
      <value>0</value>
    </cell>
    <cell>
      <original>'350 UASI MRC 2014 '!C127=_xll.F9v5.Connect.GL(_xll.F9v5.Connect.BSPEC($B$10,$B$11,$A127),C$2,$B$3,$B$4,C$5,$B$6,$B$7,$B$8)</original>
      <value>0</value>
    </cell>
    <cell>
      <original>'350 UASI MRC 2014 '!D127=_xll.F9v5.Connect.GL(_xll.F9v5.Connect.BSPEC($B$10,$B$11,$A127),D$2,$B$3,$B$4,D$5,$B$6,$B$7,$B$8)</original>
      <value>0</value>
    </cell>
    <cell>
      <original>'350 UASI MRC 2014 '!F127=_xll.F9v5.Connect.GL(_xll.F9v5.Connect.BSPEC($B$10,$B$11,$A127),F$2,$B$3,$B$4,F$5,$B$6,$B$7,$B$8)</original>
      <value>0</value>
    </cell>
    <cell>
      <original>'350 UASI MRC 2014 '!G127=_xll.F9v5.Connect.GL(_xll.F9v5.Connect.BSPEC($B$10,$B$11,$A127),G$2,$B$3,$B$4,G$5,$B$6,$B$7,$B$8)</original>
      <value>0</value>
    </cell>
    <cell>
      <original>'350 UASI MRC 2014 '!I127=_xll.F9v5.Connect.GL(_xll.F9v5.Connect.BSPEC($B$10,$B$11,$A127),I$2,$B$3,$B$4,I$5,$B$6,$B$7,$B$8)</original>
      <value>0</value>
    </cell>
    <cell>
      <original>'350 UASI MRC 2014 '!C128=_xll.F9v5.Connect.GL(_xll.F9v5.Connect.BSPEC($B$10,$B$11,$A128),C$2,$B$3,$B$4,C$5,$B$6,$B$7,$B$8)</original>
      <value>0</value>
    </cell>
    <cell>
      <original>'350 UASI MRC 2014 '!D128=_xll.F9v5.Connect.GL(_xll.F9v5.Connect.BSPEC($B$10,$B$11,$A128),D$2,$B$3,$B$4,D$5,$B$6,$B$7,$B$8)</original>
      <value>0</value>
    </cell>
    <cell>
      <original>'350 UASI MRC 2014 '!F128=_xll.F9v5.Connect.GL(_xll.F9v5.Connect.BSPEC($B$10,$B$11,$A128),F$2,$B$3,$B$4,F$5,$B$6,$B$7,$B$8)</original>
      <value>0</value>
    </cell>
    <cell>
      <original>'350 UASI MRC 2014 '!G128=_xll.F9v5.Connect.GL(_xll.F9v5.Connect.BSPEC($B$10,$B$11,$A128),G$2,$B$3,$B$4,G$5,$B$6,$B$7,$B$8)</original>
      <value>0</value>
    </cell>
    <cell>
      <original>'350 UASI MRC 2014 '!I128=_xll.F9v5.Connect.GL(_xll.F9v5.Connect.BSPEC($B$10,$B$11,$A128),I$2,$B$3,$B$4,I$5,$B$6,$B$7,$B$8)</original>
      <value>0</value>
    </cell>
    <cell>
      <original>'350 UASI MRC 2014 '!C129=_xll.F9v5.Connect.GL(_xll.F9v5.Connect.BSPEC($B$10,$B$11,$A129),C$2,$B$3,$B$4,C$5,$B$6,$B$7,$B$8)</original>
      <value>0</value>
    </cell>
    <cell>
      <original>'350 UASI MRC 2014 '!D129=_xll.F9v5.Connect.GL(_xll.F9v5.Connect.BSPEC($B$10,$B$11,$A129),D$2,$B$3,$B$4,D$5,$B$6,$B$7,$B$8)</original>
      <value>0</value>
    </cell>
    <cell>
      <original>'350 UASI MRC 2014 '!F129=_xll.F9v5.Connect.GL(_xll.F9v5.Connect.BSPEC($B$10,$B$11,$A129),F$2,$B$3,$B$4,F$5,$B$6,$B$7,$B$8)</original>
      <value>0</value>
    </cell>
    <cell>
      <original>'350 UASI MRC 2014 '!G129=_xll.F9v5.Connect.GL(_xll.F9v5.Connect.BSPEC($B$10,$B$11,$A129),G$2,$B$3,$B$4,G$5,$B$6,$B$7,$B$8)</original>
      <value>0</value>
    </cell>
    <cell>
      <original>'350 UASI MRC 2014 '!I129=_xll.F9v5.Connect.GL(_xll.F9v5.Connect.BSPEC($B$10,$B$11,$A129),I$2,$B$3,$B$4,I$5,$B$6,$B$7,$B$8)</original>
      <value>0</value>
    </cell>
    <cell>
      <original>'350 UASI MRC 2014 '!C130=_xll.F9v5.Connect.GL(_xll.F9v5.Connect.BSPEC($B$10,$B$11,$A130),C$2,$B$3,$B$4,C$5,$B$6,$B$7,$B$8)</original>
      <value>0</value>
    </cell>
    <cell>
      <original>'350 UASI MRC 2014 '!D130=_xll.F9v5.Connect.GL(_xll.F9v5.Connect.BSPEC($B$10,$B$11,$A130),D$2,$B$3,$B$4,D$5,$B$6,$B$7,$B$8)</original>
      <value>0</value>
    </cell>
    <cell>
      <original>'350 UASI MRC 2014 '!F130=_xll.F9v5.Connect.GL(_xll.F9v5.Connect.BSPEC($B$10,$B$11,$A130),F$2,$B$3,$B$4,F$5,$B$6,$B$7,$B$8)</original>
      <value>0</value>
    </cell>
    <cell>
      <original>'350 UASI MRC 2014 '!G130=_xll.F9v5.Connect.GL(_xll.F9v5.Connect.BSPEC($B$10,$B$11,$A130),G$2,$B$3,$B$4,G$5,$B$6,$B$7,$B$8)</original>
      <value>0</value>
    </cell>
    <cell>
      <original>'350 UASI MRC 2014 '!I130=_xll.F9v5.Connect.GL(_xll.F9v5.Connect.BSPEC($B$10,$B$11,$A130),I$2,$B$3,$B$4,I$5,$B$6,$B$7,$B$8)</original>
      <value>0</value>
    </cell>
    <cell>
      <original>'350 UASI MRC 2014 '!C131=_xll.F9v5.Connect.GL(_xll.F9v5.Connect.BSPEC($B$10,$B$11,$A131),C$2,$B$3,$B$4,C$5,$B$6,$B$7,$B$8)</original>
      <value>0</value>
    </cell>
    <cell>
      <original>'350 UASI MRC 2014 '!D131=_xll.F9v5.Connect.GL(_xll.F9v5.Connect.BSPEC($B$10,$B$11,$A131),D$2,$B$3,$B$4,D$5,$B$6,$B$7,$B$8)</original>
      <value>0</value>
    </cell>
    <cell>
      <original>'350 UASI MRC 2014 '!F131=_xll.F9v5.Connect.GL(_xll.F9v5.Connect.BSPEC($B$10,$B$11,$A131),F$2,$B$3,$B$4,F$5,$B$6,$B$7,$B$8)</original>
      <value>0</value>
    </cell>
    <cell>
      <original>'350 UASI MRC 2014 '!G131=_xll.F9v5.Connect.GL(_xll.F9v5.Connect.BSPEC($B$10,$B$11,$A131),G$2,$B$3,$B$4,G$5,$B$6,$B$7,$B$8)</original>
      <value>0</value>
    </cell>
    <cell>
      <original>'350 UASI MRC 2014 '!I131=_xll.F9v5.Connect.GL(_xll.F9v5.Connect.BSPEC($B$10,$B$11,$A131),I$2,$B$3,$B$4,I$5,$B$6,$B$7,$B$8)</original>
      <value>0</value>
    </cell>
    <cell>
      <original>'350 UASI MRC 2014 '!C132=_xll.F9v5.Connect.GL(_xll.F9v5.Connect.BSPEC($B$10,$B$11,$A132),C$2,$B$3,$B$4,C$5,$B$6,$B$7,$B$8)</original>
      <value>0</value>
    </cell>
    <cell>
      <original>'350 UASI MRC 2014 '!D132=_xll.F9v5.Connect.GL(_xll.F9v5.Connect.BSPEC($B$10,$B$11,$A132),D$2,$B$3,$B$4,D$5,$B$6,$B$7,$B$8)</original>
      <value>0</value>
    </cell>
    <cell>
      <original>'350 UASI MRC 2014 '!F132=_xll.F9v5.Connect.GL(_xll.F9v5.Connect.BSPEC($B$10,$B$11,$A132),F$2,$B$3,$B$4,F$5,$B$6,$B$7,$B$8)</original>
      <value>0</value>
    </cell>
    <cell>
      <original>'350 UASI MRC 2014 '!G132=_xll.F9v5.Connect.GL(_xll.F9v5.Connect.BSPEC($B$10,$B$11,$A132),G$2,$B$3,$B$4,G$5,$B$6,$B$7,$B$8)</original>
      <value>0</value>
    </cell>
    <cell>
      <original>'350 UASI MRC 2014 '!I132=_xll.F9v5.Connect.GL(_xll.F9v5.Connect.BSPEC($B$10,$B$11,$A132),I$2,$B$3,$B$4,I$5,$B$6,$B$7,$B$8)</original>
      <value>0</value>
    </cell>
    <cell>
      <original>'350 UASI MRC 2014 '!C133=_xll.F9v5.Connect.GL(_xll.F9v5.Connect.BSPEC($B$10,$B$11,$A133),C$2,$B$3,$B$4,C$5,$B$6,$B$7,$B$8)</original>
      <value>0</value>
    </cell>
    <cell>
      <original>'350 UASI MRC 2014 '!D133=_xll.F9v5.Connect.GL(_xll.F9v5.Connect.BSPEC($B$10,$B$11,$A133),D$2,$B$3,$B$4,D$5,$B$6,$B$7,$B$8)</original>
      <value>0</value>
    </cell>
    <cell>
      <original>'350 UASI MRC 2014 '!F133=_xll.F9v5.Connect.GL(_xll.F9v5.Connect.BSPEC($B$10,$B$11,$A133),F$2,$B$3,$B$4,F$5,$B$6,$B$7,$B$8)</original>
      <value>0</value>
    </cell>
    <cell>
      <original>'350 UASI MRC 2014 '!G133=_xll.F9v5.Connect.GL(_xll.F9v5.Connect.BSPEC($B$10,$B$11,$A133),G$2,$B$3,$B$4,G$5,$B$6,$B$7,$B$8)</original>
      <value>0</value>
    </cell>
    <cell>
      <original>'350 UASI MRC 2014 '!I133=_xll.F9v5.Connect.GL(_xll.F9v5.Connect.BSPEC($B$10,$B$11,$A133),I$2,$B$3,$B$4,I$5,$B$6,$B$7,$B$8)</original>
      <value>0</value>
    </cell>
    <cell>
      <original>'350 UASI MRC 2014 '!C134=_xll.F9v5.Connect.GL(_xll.F9v5.Connect.BSPEC($B$10,$B$11,$A134),C$2,$B$3,$B$4,C$5,$B$6,$B$7,$B$8)</original>
      <value>0</value>
    </cell>
    <cell>
      <original>'350 UASI MRC 2014 '!D134=_xll.F9v5.Connect.GL(_xll.F9v5.Connect.BSPEC($B$10,$B$11,$A134),D$2,$B$3,$B$4,D$5,$B$6,$B$7,$B$8)</original>
      <value>0</value>
    </cell>
    <cell>
      <original>'350 UASI MRC 2014 '!F134=_xll.F9v5.Connect.GL(_xll.F9v5.Connect.BSPEC($B$10,$B$11,$A134),F$2,$B$3,$B$4,F$5,$B$6,$B$7,$B$8)</original>
      <value>0</value>
    </cell>
    <cell>
      <original>'350 UASI MRC 2014 '!G134=_xll.F9v5.Connect.GL(_xll.F9v5.Connect.BSPEC($B$10,$B$11,$A134),G$2,$B$3,$B$4,G$5,$B$6,$B$7,$B$8)</original>
      <value>0</value>
    </cell>
    <cell>
      <original>'350 UASI MRC 2014 '!I134=_xll.F9v5.Connect.GL(_xll.F9v5.Connect.BSPEC($B$10,$B$11,$A134),I$2,$B$3,$B$4,I$5,$B$6,$B$7,$B$8)</original>
      <value>0</value>
    </cell>
    <cell>
      <original>'350 UASI MRC 2014 '!C135=_xll.F9v5.Connect.GL(_xll.F9v5.Connect.BSPEC($B$10,$B$11,$A135),C$2,$B$3,$B$4,C$5,$B$6,$B$7,$B$8)</original>
      <value>0</value>
    </cell>
    <cell>
      <original>'350 UASI MRC 2014 '!D135=_xll.F9v5.Connect.GL(_xll.F9v5.Connect.BSPEC($B$10,$B$11,$A135),D$2,$B$3,$B$4,D$5,$B$6,$B$7,$B$8)</original>
      <value>0</value>
    </cell>
    <cell>
      <original>'350 UASI MRC 2014 '!F135=_xll.F9v5.Connect.GL(_xll.F9v5.Connect.BSPEC($B$10,$B$11,$A135),F$2,$B$3,$B$4,F$5,$B$6,$B$7,$B$8)</original>
      <value>0</value>
    </cell>
    <cell>
      <original>'350 UASI MRC 2014 '!G135=_xll.F9v5.Connect.GL(_xll.F9v5.Connect.BSPEC($B$10,$B$11,$A135),G$2,$B$3,$B$4,G$5,$B$6,$B$7,$B$8)</original>
      <value>0</value>
    </cell>
    <cell>
      <original>'350 UASI MRC 2014 '!I135=_xll.F9v5.Connect.GL(_xll.F9v5.Connect.BSPEC($B$10,$B$11,$A135),I$2,$B$3,$B$4,I$5,$B$6,$B$7,$B$8)</original>
      <value>0</value>
    </cell>
    <cell>
      <original>'350 UASI MRC 2014 '!C136=_xll.F9v5.Connect.GL(_xll.F9v5.Connect.BSPEC($B$10,$B$11,$A136),C$2,$B$3,$B$4,C$5,$B$6,$B$7,$B$8)</original>
      <value>0</value>
    </cell>
    <cell>
      <original>'350 UASI MRC 2014 '!D136=_xll.F9v5.Connect.GL(_xll.F9v5.Connect.BSPEC($B$10,$B$11,$A136),D$2,$B$3,$B$4,D$5,$B$6,$B$7,$B$8)</original>
      <value>0</value>
    </cell>
    <cell>
      <original>'350 UASI MRC 2014 '!F136=_xll.F9v5.Connect.GL(_xll.F9v5.Connect.BSPEC($B$10,$B$11,$A136),F$2,$B$3,$B$4,F$5,$B$6,$B$7,$B$8)</original>
      <value>0</value>
    </cell>
    <cell>
      <original>'350 UASI MRC 2014 '!G136=_xll.F9v5.Connect.GL(_xll.F9v5.Connect.BSPEC($B$10,$B$11,$A136),G$2,$B$3,$B$4,G$5,$B$6,$B$7,$B$8)</original>
      <value>0</value>
    </cell>
    <cell>
      <original>'350 UASI MRC 2014 '!I136=_xll.F9v5.Connect.GL(_xll.F9v5.Connect.BSPEC($B$10,$B$11,$A136),I$2,$B$3,$B$4,I$5,$B$6,$B$7,$B$8)</original>
      <value>0</value>
    </cell>
    <cell>
      <original>'350 UASI MRC 2014 '!C137=_xll.F9v5.Connect.GL(_xll.F9v5.Connect.BSPEC($B$10,$B$11,$A137),C$2,$B$3,$B$4,C$5,$B$6,$B$7,$B$8)</original>
      <value>0</value>
    </cell>
    <cell>
      <original>'350 UASI MRC 2014 '!D137=_xll.F9v5.Connect.GL(_xll.F9v5.Connect.BSPEC($B$10,$B$11,$A137),D$2,$B$3,$B$4,D$5,$B$6,$B$7,$B$8)</original>
      <value>0</value>
    </cell>
    <cell>
      <original>'350 UASI MRC 2014 '!F137=_xll.F9v5.Connect.GL(_xll.F9v5.Connect.BSPEC($B$10,$B$11,$A137),F$2,$B$3,$B$4,F$5,$B$6,$B$7,$B$8)</original>
      <value>0</value>
    </cell>
    <cell>
      <original>'350 UASI MRC 2014 '!G137=_xll.F9v5.Connect.GL(_xll.F9v5.Connect.BSPEC($B$10,$B$11,$A137),G$2,$B$3,$B$4,G$5,$B$6,$B$7,$B$8)</original>
      <value>0</value>
    </cell>
    <cell>
      <original>'350 UASI MRC 2014 '!I137=_xll.F9v5.Connect.GL(_xll.F9v5.Connect.BSPEC($B$10,$B$11,$A137),I$2,$B$3,$B$4,I$5,$B$6,$B$7,$B$8)</original>
      <value>0</value>
    </cell>
    <cell>
      <original>'350 UASI MRC 2014 '!C138=_xll.F9v5.Connect.GL(_xll.F9v5.Connect.BSPEC($B$10,$B$11,$A138),C$2,$B$3,$B$4,C$5,$B$6,$B$7,$B$8)</original>
      <value>0</value>
    </cell>
    <cell>
      <original>'350 UASI MRC 2014 '!D138=_xll.F9v5.Connect.GL(_xll.F9v5.Connect.BSPEC($B$10,$B$11,$A138),D$2,$B$3,$B$4,D$5,$B$6,$B$7,$B$8)</original>
      <value>0</value>
    </cell>
    <cell>
      <original>'350 UASI MRC 2014 '!F138=_xll.F9v5.Connect.GL(_xll.F9v5.Connect.BSPEC($B$10,$B$11,$A138),F$2,$B$3,$B$4,F$5,$B$6,$B$7,$B$8)</original>
      <value>0</value>
    </cell>
    <cell>
      <original>'350 UASI MRC 2014 '!G138=_xll.F9v5.Connect.GL(_xll.F9v5.Connect.BSPEC($B$10,$B$11,$A138),G$2,$B$3,$B$4,G$5,$B$6,$B$7,$B$8)</original>
      <value>0</value>
    </cell>
    <cell>
      <original>'350 UASI MRC 2014 '!I138=_xll.F9v5.Connect.GL(_xll.F9v5.Connect.BSPEC($B$10,$B$11,$A138),I$2,$B$3,$B$4,I$5,$B$6,$B$7,$B$8)</original>
      <value>0</value>
    </cell>
    <cell>
      <original>'350 UASI MRC 2014 '!C139=_xll.F9v5.Connect.GL(_xll.F9v5.Connect.BSPEC($B$10,$B$11,$A139),C$2,$B$3,$B$4,C$5,$B$6,$B$7,$B$8)</original>
      <value>0</value>
    </cell>
    <cell>
      <original>'350 UASI MRC 2014 '!D139=_xll.F9v5.Connect.GL(_xll.F9v5.Connect.BSPEC($B$10,$B$11,$A139),D$2,$B$3,$B$4,D$5,$B$6,$B$7,$B$8)</original>
      <value>0</value>
    </cell>
    <cell>
      <original>'350 UASI MRC 2014 '!F139=_xll.F9v5.Connect.GL(_xll.F9v5.Connect.BSPEC($B$10,$B$11,$A139),F$2,$B$3,$B$4,F$5,$B$6,$B$7,$B$8)</original>
      <value>0</value>
    </cell>
    <cell>
      <original>'350 UASI MRC 2014 '!G139=_xll.F9v5.Connect.GL(_xll.F9v5.Connect.BSPEC($B$10,$B$11,$A139),G$2,$B$3,$B$4,G$5,$B$6,$B$7,$B$8)</original>
      <value>0</value>
    </cell>
    <cell>
      <original>'350 UASI MRC 2014 '!I139=_xll.F9v5.Connect.GL(_xll.F9v5.Connect.BSPEC($B$10,$B$11,$A139),I$2,$B$3,$B$4,I$5,$B$6,$B$7,$B$8)</original>
      <value>0</value>
    </cell>
    <cell>
      <original>'350 UASI MRC 2014 '!C140=_xll.F9v5.Connect.GL(_xll.F9v5.Connect.BSPEC($B$10,$B$11,$A140),C$2,$B$3,$B$4,C$5,$B$6,$B$7,$B$8)</original>
      <value>0</value>
    </cell>
    <cell>
      <original>'350 UASI MRC 2014 '!D140=_xll.F9v5.Connect.GL(_xll.F9v5.Connect.BSPEC($B$10,$B$11,$A140),D$2,$B$3,$B$4,D$5,$B$6,$B$7,$B$8)</original>
      <value>0</value>
    </cell>
    <cell>
      <original>'350 UASI MRC 2014 '!F140=_xll.F9v5.Connect.GL(_xll.F9v5.Connect.BSPEC($B$10,$B$11,$A140),F$2,$B$3,$B$4,F$5,$B$6,$B$7,$B$8)</original>
      <value>0</value>
    </cell>
    <cell>
      <original>'350 UASI MRC 2014 '!G140=_xll.F9v5.Connect.GL(_xll.F9v5.Connect.BSPEC($B$10,$B$11,$A140),G$2,$B$3,$B$4,G$5,$B$6,$B$7,$B$8)</original>
      <value>0</value>
    </cell>
    <cell>
      <original>'350 UASI MRC 2014 '!I140=_xll.F9v5.Connect.GL(_xll.F9v5.Connect.BSPEC($B$10,$B$11,$A140),I$2,$B$3,$B$4,I$5,$B$6,$B$7,$B$8)</original>
      <value>0</value>
    </cell>
    <cell>
      <original>'350 UASI MRC 2014 '!C141=_xll.F9v5.Connect.GL(_xll.F9v5.Connect.BSPEC($B$10,$B$11,$A141),C$2,$B$3,$B$4,C$5,$B$6,$B$7,$B$8)</original>
      <value>0</value>
    </cell>
    <cell>
      <original>'350 UASI MRC 2014 '!D141=_xll.F9v5.Connect.GL(_xll.F9v5.Connect.BSPEC($B$10,$B$11,$A141),D$2,$B$3,$B$4,D$5,$B$6,$B$7,$B$8)</original>
      <value>0</value>
    </cell>
    <cell>
      <original>'350 UASI MRC 2014 '!F141=_xll.F9v5.Connect.GL(_xll.F9v5.Connect.BSPEC($B$10,$B$11,$A141),F$2,$B$3,$B$4,F$5,$B$6,$B$7,$B$8)</original>
      <value>0</value>
    </cell>
    <cell>
      <original>'350 UASI MRC 2014 '!G141=_xll.F9v5.Connect.GL(_xll.F9v5.Connect.BSPEC($B$10,$B$11,$A141),G$2,$B$3,$B$4,G$5,$B$6,$B$7,$B$8)</original>
      <value>0</value>
    </cell>
    <cell>
      <original>'350 UASI MRC 2014 '!I141=_xll.F9v5.Connect.GL(_xll.F9v5.Connect.BSPEC($B$10,$B$11,$A141),I$2,$B$3,$B$4,I$5,$B$6,$B$7,$B$8)</original>
      <value>0</value>
    </cell>
    <cell>
      <original>'350 UASI MRC 2014 '!C142=_xll.F9v5.Connect.GL(_xll.F9v5.Connect.BSPEC($B$10,$B$11,$A142),C$2,$B$3,$B$4,C$5,$B$6,$B$7,$B$8)</original>
      <value>0</value>
    </cell>
    <cell>
      <original>'350 UASI MRC 2014 '!D142=_xll.F9v5.Connect.GL(_xll.F9v5.Connect.BSPEC($B$10,$B$11,$A142),D$2,$B$3,$B$4,D$5,$B$6,$B$7,$B$8)</original>
      <value>0</value>
    </cell>
    <cell>
      <original>'350 UASI MRC 2014 '!F142=_xll.F9v5.Connect.GL(_xll.F9v5.Connect.BSPEC($B$10,$B$11,$A142),F$2,$B$3,$B$4,F$5,$B$6,$B$7,$B$8)</original>
      <value>0</value>
    </cell>
    <cell>
      <original>'350 UASI MRC 2014 '!G142=_xll.F9v5.Connect.GL(_xll.F9v5.Connect.BSPEC($B$10,$B$11,$A142),G$2,$B$3,$B$4,G$5,$B$6,$B$7,$B$8)</original>
      <value>0</value>
    </cell>
    <cell>
      <original>'350 UASI MRC 2014 '!I142=_xll.F9v5.Connect.GL(_xll.F9v5.Connect.BSPEC($B$10,$B$11,$A142),I$2,$B$3,$B$4,I$5,$B$6,$B$7,$B$8)</original>
      <value>0</value>
    </cell>
    <cell>
      <original>'350 UASI MRC 2014 '!C143=_xll.F9v5.Connect.GL(_xll.F9v5.Connect.BSPEC($B$10,$B$11,$A143),C$2,$B$3,$B$4,C$5,$B$6,$B$7,$B$8)</original>
      <value>0</value>
    </cell>
    <cell>
      <original>'350 UASI MRC 2014 '!D143=_xll.F9v5.Connect.GL(_xll.F9v5.Connect.BSPEC($B$10,$B$11,$A143),D$2,$B$3,$B$4,D$5,$B$6,$B$7,$B$8)</original>
      <value>0</value>
    </cell>
    <cell>
      <original>'350 UASI MRC 2014 '!F143=_xll.F9v5.Connect.GL(_xll.F9v5.Connect.BSPEC($B$10,$B$11,$A143),F$2,$B$3,$B$4,F$5,$B$6,$B$7,$B$8)</original>
      <value>0</value>
    </cell>
    <cell>
      <original>'350 UASI MRC 2014 '!G143=_xll.F9v5.Connect.GL(_xll.F9v5.Connect.BSPEC($B$10,$B$11,$A143),G$2,$B$3,$B$4,G$5,$B$6,$B$7,$B$8)</original>
      <value>0</value>
    </cell>
    <cell>
      <original>'350 UASI MRC 2014 '!I143=_xll.F9v5.Connect.GL(_xll.F9v5.Connect.BSPEC($B$10,$B$11,$A143),I$2,$B$3,$B$4,I$5,$B$6,$B$7,$B$8)</original>
      <value>0</value>
    </cell>
    <cell>
      <original>'350 UASI MRC 2014 '!C144=_xll.F9v5.Connect.GL(_xll.F9v5.Connect.BSPEC($B$10,$B$11,$A144),C$2,$B$3,$B$4,C$5,$B$6,$B$7,$B$8)</original>
      <value>0</value>
    </cell>
    <cell>
      <original>'350 UASI MRC 2014 '!D144=_xll.F9v5.Connect.GL(_xll.F9v5.Connect.BSPEC($B$10,$B$11,$A144),D$2,$B$3,$B$4,D$5,$B$6,$B$7,$B$8)</original>
      <value>0</value>
    </cell>
    <cell>
      <original>'350 UASI MRC 2014 '!F144=_xll.F9v5.Connect.GL(_xll.F9v5.Connect.BSPEC($B$10,$B$11,$A144),F$2,$B$3,$B$4,F$5,$B$6,$B$7,$B$8)</original>
      <value>0</value>
    </cell>
    <cell>
      <original>'350 UASI MRC 2014 '!G144=_xll.F9v5.Connect.GL(_xll.F9v5.Connect.BSPEC($B$10,$B$11,$A144),G$2,$B$3,$B$4,G$5,$B$6,$B$7,$B$8)</original>
      <value>0</value>
    </cell>
    <cell>
      <original>'350 UASI MRC 2014 '!I144=_xll.F9v5.Connect.GL(_xll.F9v5.Connect.BSPEC($B$10,$B$11,$A144),I$2,$B$3,$B$4,I$5,$B$6,$B$7,$B$8)</original>
      <value>0</value>
    </cell>
    <cell>
      <original>'350 UASI MRC 2014 '!C145=_xll.F9v5.Connect.GL(_xll.F9v5.Connect.BSPEC($B$10,$B$11,$A145),C$2,$B$3,$B$4,C$5,$B$6,$B$7,$B$8)</original>
      <value>0</value>
    </cell>
    <cell>
      <original>'350 UASI MRC 2014 '!D145=_xll.F9v5.Connect.GL(_xll.F9v5.Connect.BSPEC($B$10,$B$11,$A145),D$2,$B$3,$B$4,D$5,$B$6,$B$7,$B$8)</original>
      <value>0</value>
    </cell>
    <cell>
      <original>'350 UASI MRC 2014 '!F145=_xll.F9v5.Connect.GL(_xll.F9v5.Connect.BSPEC($B$10,$B$11,$A145),F$2,$B$3,$B$4,F$5,$B$6,$B$7,$B$8)</original>
      <value>0</value>
    </cell>
    <cell>
      <original>'350 UASI MRC 2014 '!G145=_xll.F9v5.Connect.GL(_xll.F9v5.Connect.BSPEC($B$10,$B$11,$A145),G$2,$B$3,$B$4,G$5,$B$6,$B$7,$B$8)</original>
      <value>0</value>
    </cell>
    <cell>
      <original>'350 UASI MRC 2014 '!I145=_xll.F9v5.Connect.GL(_xll.F9v5.Connect.BSPEC($B$10,$B$11,$A145),I$2,$B$3,$B$4,I$5,$B$6,$B$7,$B$8)</original>
      <value>0</value>
    </cell>
    <cell>
      <original>'350 UASI MRC 2014 '!C146=_xll.F9v5.Connect.GL(_xll.F9v5.Connect.BSPEC($B$10,$B$11,$A146),C$2,$B$3,$B$4,C$5,$B$6,$B$7,$B$8)</original>
      <value>0</value>
    </cell>
    <cell>
      <original>'350 UASI MRC 2014 '!D146=_xll.F9v5.Connect.GL(_xll.F9v5.Connect.BSPEC($B$10,$B$11,$A146),D$2,$B$3,$B$4,D$5,$B$6,$B$7,$B$8)</original>
      <value>0</value>
    </cell>
    <cell>
      <original>'350 UASI MRC 2014 '!F146=_xll.F9v5.Connect.GL(_xll.F9v5.Connect.BSPEC($B$10,$B$11,$A146),F$2,$B$3,$B$4,F$5,$B$6,$B$7,$B$8)</original>
      <value>0</value>
    </cell>
    <cell>
      <original>'350 UASI MRC 2014 '!G146=_xll.F9v5.Connect.GL(_xll.F9v5.Connect.BSPEC($B$10,$B$11,$A146),G$2,$B$3,$B$4,G$5,$B$6,$B$7,$B$8)</original>
      <value>0</value>
    </cell>
    <cell>
      <original>'350 UASI MRC 2014 '!I146=_xll.F9v5.Connect.GL(_xll.F9v5.Connect.BSPEC($B$10,$B$11,$A146),I$2,$B$3,$B$4,I$5,$B$6,$B$7,$B$8)</original>
      <value>0</value>
    </cell>
    <cell>
      <original>'350 UASI MRC 2014 '!C147=_xll.F9v5.Connect.GL(_xll.F9v5.Connect.BSPEC($B$10,$B$11,$A147),C$2,$B$3,$B$4,C$5,$B$6,$B$7,$B$8)</original>
      <value>0</value>
    </cell>
    <cell>
      <original>'350 UASI MRC 2014 '!D147=_xll.F9v5.Connect.GL(_xll.F9v5.Connect.BSPEC($B$10,$B$11,$A147),D$2,$B$3,$B$4,D$5,$B$6,$B$7,$B$8)</original>
      <value>0</value>
    </cell>
    <cell>
      <original>'350 UASI MRC 2014 '!F147=_xll.F9v5.Connect.GL(_xll.F9v5.Connect.BSPEC($B$10,$B$11,$A147),F$2,$B$3,$B$4,F$5,$B$6,$B$7,$B$8)</original>
      <value>0</value>
    </cell>
    <cell>
      <original>'350 UASI MRC 2014 '!G147=_xll.F9v5.Connect.GL(_xll.F9v5.Connect.BSPEC($B$10,$B$11,$A147),G$2,$B$3,$B$4,G$5,$B$6,$B$7,$B$8)</original>
      <value>0</value>
    </cell>
    <cell>
      <original>'350 UASI MRC 2014 '!I147=_xll.F9v5.Connect.GL(_xll.F9v5.Connect.BSPEC($B$10,$B$11,$A147),I$2,$B$3,$B$4,I$5,$B$6,$B$7,$B$8)</original>
      <value>0</value>
    </cell>
    <cell>
      <original>'350 UASI MRC 2014 '!C148=_xll.F9v5.Connect.GL(_xll.F9v5.Connect.BSPEC($B$10,$B$11,$A148),C$2,$B$3,$B$4,C$5,$B$6,$B$7,$B$8)</original>
      <value>0</value>
    </cell>
    <cell>
      <original>'350 UASI MRC 2014 '!D148=_xll.F9v5.Connect.GL(_xll.F9v5.Connect.BSPEC($B$10,$B$11,$A148),D$2,$B$3,$B$4,D$5,$B$6,$B$7,$B$8)</original>
      <value>0</value>
    </cell>
    <cell>
      <original>'350 UASI MRC 2014 '!F148=_xll.F9v5.Connect.GL(_xll.F9v5.Connect.BSPEC($B$10,$B$11,$A148),F$2,$B$3,$B$4,F$5,$B$6,$B$7,$B$8)</original>
      <value>0</value>
    </cell>
    <cell>
      <original>'350 UASI MRC 2014 '!G148=_xll.F9v5.Connect.GL(_xll.F9v5.Connect.BSPEC($B$10,$B$11,$A148),G$2,$B$3,$B$4,G$5,$B$6,$B$7,$B$8)</original>
      <value>0</value>
    </cell>
    <cell>
      <original>'350 UASI MRC 2014 '!I148=_xll.F9v5.Connect.GL(_xll.F9v5.Connect.BSPEC($B$10,$B$11,$A148),I$2,$B$3,$B$4,I$5,$B$6,$B$7,$B$8)</original>
      <value>0</value>
    </cell>
    <cell>
      <original>'350 UASI MRC 2014 '!C149=_xll.F9v5.Connect.GL(_xll.F9v5.Connect.BSPEC($B$10,$B$11,$A149),C$2,$B$3,$B$4,C$5,$B$6,$B$7,$B$8)</original>
      <value>0</value>
    </cell>
    <cell>
      <original>'350 UASI MRC 2014 '!D149=_xll.F9v5.Connect.GL(_xll.F9v5.Connect.BSPEC($B$10,$B$11,$A149),D$2,$B$3,$B$4,D$5,$B$6,$B$7,$B$8)</original>
      <value>0</value>
    </cell>
    <cell>
      <original>'350 UASI MRC 2014 '!F149=_xll.F9v5.Connect.GL(_xll.F9v5.Connect.BSPEC($B$10,$B$11,$A149),F$2,$B$3,$B$4,F$5,$B$6,$B$7,$B$8)</original>
      <value>0</value>
    </cell>
    <cell>
      <original>'350 UASI MRC 2014 '!G149=_xll.F9v5.Connect.GL(_xll.F9v5.Connect.BSPEC($B$10,$B$11,$A149),G$2,$B$3,$B$4,G$5,$B$6,$B$7,$B$8)</original>
      <value>0</value>
    </cell>
    <cell>
      <original>'350 UASI MRC 2014 '!I149=_xll.F9v5.Connect.GL(_xll.F9v5.Connect.BSPEC($B$10,$B$11,$A149),I$2,$B$3,$B$4,I$5,$B$6,$B$7,$B$8)</original>
      <value>0</value>
    </cell>
    <cell>
      <original>'350 UASI MRC 2014 '!C150=_xll.F9v5.Connect.GL(_xll.F9v5.Connect.BSPEC($B$10,$B$11,$A150),C$2,$B$3,$B$4,C$5,$B$6,$B$7,$B$8)</original>
      <value>0</value>
    </cell>
    <cell>
      <original>'350 UASI MRC 2014 '!D150=_xll.F9v5.Connect.GL(_xll.F9v5.Connect.BSPEC($B$10,$B$11,$A150),D$2,$B$3,$B$4,D$5,$B$6,$B$7,$B$8)</original>
      <value>0</value>
    </cell>
    <cell>
      <original>'350 UASI MRC 2014 '!F150=_xll.F9v5.Connect.GL(_xll.F9v5.Connect.BSPEC($B$10,$B$11,$A150),F$2,$B$3,$B$4,F$5,$B$6,$B$7,$B$8)</original>
      <value>0</value>
    </cell>
    <cell>
      <original>'350 UASI MRC 2014 '!G150=_xll.F9v5.Connect.GL(_xll.F9v5.Connect.BSPEC($B$10,$B$11,$A150),G$2,$B$3,$B$4,G$5,$B$6,$B$7,$B$8)</original>
      <value>0</value>
    </cell>
    <cell>
      <original>'350 UASI MRC 2014 '!I150=_xll.F9v5.Connect.GL(_xll.F9v5.Connect.BSPEC($B$10,$B$11,$A150),I$2,$B$3,$B$4,I$5,$B$6,$B$7,$B$8)</original>
      <value>0</value>
    </cell>
    <cell>
      <original>'350 UASI MRC 2014 '!C151=_xll.F9v5.Connect.GL(_xll.F9v5.Connect.BSPEC($B$10,$B$11,$A151),C$2,$B$3,$B$4,C$5,$B$6,$B$7,$B$8)</original>
      <value>0</value>
    </cell>
    <cell>
      <original>'350 UASI MRC 2014 '!D151=_xll.F9v5.Connect.GL(_xll.F9v5.Connect.BSPEC($B$10,$B$11,$A151),D$2,$B$3,$B$4,D$5,$B$6,$B$7,$B$8)</original>
      <value>0</value>
    </cell>
    <cell>
      <original>'350 UASI MRC 2014 '!F151=_xll.F9v5.Connect.GL(_xll.F9v5.Connect.BSPEC($B$10,$B$11,$A151),F$2,$B$3,$B$4,F$5,$B$6,$B$7,$B$8)</original>
      <value>0</value>
    </cell>
    <cell>
      <original>'350 UASI MRC 2014 '!G151=_xll.F9v5.Connect.GL(_xll.F9v5.Connect.BSPEC($B$10,$B$11,$A151),G$2,$B$3,$B$4,G$5,$B$6,$B$7,$B$8)</original>
      <value>0</value>
    </cell>
    <cell>
      <original>'350 UASI MRC 2014 '!I151=_xll.F9v5.Connect.GL(_xll.F9v5.Connect.BSPEC($B$10,$B$11,$A151),I$2,$B$3,$B$4,I$5,$B$6,$B$7,$B$8)</original>
      <value>0</value>
    </cell>
    <cell>
      <original>'350 UASI MRC 2014 '!C152=_xll.F9v5.Connect.GL(_xll.F9v5.Connect.BSPEC($B$10,$B$11,$A152),C$2,$B$3,$B$4,C$5,$B$6,$B$7,$B$8)</original>
      <value>0</value>
    </cell>
    <cell>
      <original>'350 UASI MRC 2014 '!D152=_xll.F9v5.Connect.GL(_xll.F9v5.Connect.BSPEC($B$10,$B$11,$A152),D$2,$B$3,$B$4,D$5,$B$6,$B$7,$B$8)</original>
      <value>0</value>
    </cell>
    <cell>
      <original>'350 UASI MRC 2014 '!F152=_xll.F9v5.Connect.GL(_xll.F9v5.Connect.BSPEC($B$10,$B$11,$A152),F$2,$B$3,$B$4,F$5,$B$6,$B$7,$B$8)</original>
      <value>0</value>
    </cell>
    <cell>
      <original>'350 UASI MRC 2014 '!G152=_xll.F9v5.Connect.GL(_xll.F9v5.Connect.BSPEC($B$10,$B$11,$A152),G$2,$B$3,$B$4,G$5,$B$6,$B$7,$B$8)</original>
      <value>0</value>
    </cell>
    <cell>
      <original>'350 UASI MRC 2014 '!I152=_xll.F9v5.Connect.GL(_xll.F9v5.Connect.BSPEC($B$10,$B$11,$A152),I$2,$B$3,$B$4,I$5,$B$6,$B$7,$B$8)</original>
      <value>0</value>
    </cell>
    <cell>
      <original>'350 UASI MRC 2014 '!C153=_xll.F9v5.Connect.GL(_xll.F9v5.Connect.BSPEC($B$10,$B$11,$A153),C$2,$B$3,$B$4,C$5,$B$6,$B$7,$B$8)</original>
      <value>0</value>
    </cell>
    <cell>
      <original>'350 UASI MRC 2014 '!D153=_xll.F9v5.Connect.GL(_xll.F9v5.Connect.BSPEC($B$10,$B$11,$A153),D$2,$B$3,$B$4,D$5,$B$6,$B$7,$B$8)</original>
      <value>0</value>
    </cell>
    <cell>
      <original>'350 UASI MRC 2014 '!F153=_xll.F9v5.Connect.GL(_xll.F9v5.Connect.BSPEC($B$10,$B$11,$A153),F$2,$B$3,$B$4,F$5,$B$6,$B$7,$B$8)</original>
      <value>0</value>
    </cell>
    <cell>
      <original>'350 UASI MRC 2014 '!G153=_xll.F9v5.Connect.GL(_xll.F9v5.Connect.BSPEC($B$10,$B$11,$A153),G$2,$B$3,$B$4,G$5,$B$6,$B$7,$B$8)</original>
      <value>0</value>
    </cell>
    <cell>
      <original>'350 UASI MRC 2014 '!I153=_xll.F9v5.Connect.GL(_xll.F9v5.Connect.BSPEC($B$10,$B$11,$A153),I$2,$B$3,$B$4,I$5,$B$6,$B$7,$B$8)</original>
      <value>0</value>
    </cell>
    <cell>
      <original>'350 UASI MRC 2014 '!C154=_xll.F9v5.Connect.GL(_xll.F9v5.Connect.BSPEC($B$10,$B$11,$A154),C$2,$B$3,$B$4,C$5,$B$6,$B$7,$B$8)</original>
      <value>0</value>
    </cell>
    <cell>
      <original>'350 UASI MRC 2014 '!D154=_xll.F9v5.Connect.GL(_xll.F9v5.Connect.BSPEC($B$10,$B$11,$A154),D$2,$B$3,$B$4,D$5,$B$6,$B$7,$B$8)</original>
      <value>0</value>
    </cell>
    <cell>
      <original>'350 UASI MRC 2014 '!F154=_xll.F9v5.Connect.GL(_xll.F9v5.Connect.BSPEC($B$10,$B$11,$A154),F$2,$B$3,$B$4,F$5,$B$6,$B$7,$B$8)</original>
      <value>0</value>
    </cell>
    <cell>
      <original>'350 UASI MRC 2014 '!G154=_xll.F9v5.Connect.GL(_xll.F9v5.Connect.BSPEC($B$10,$B$11,$A154),G$2,$B$3,$B$4,G$5,$B$6,$B$7,$B$8)</original>
      <value>0</value>
    </cell>
    <cell>
      <original>'350 UASI MRC 2014 '!I154=_xll.F9v5.Connect.GL(_xll.F9v5.Connect.BSPEC($B$10,$B$11,$A154),I$2,$B$3,$B$4,I$5,$B$6,$B$7,$B$8)</original>
      <value>0</value>
    </cell>
    <cell>
      <original>'350 UASI MRC 2014 '!C155=_xll.F9v5.Connect.GL(_xll.F9v5.Connect.BSPEC($B$10,$B$11,$A155),C$2,$B$3,$B$4,C$5,$B$6,$B$7,$B$8)</original>
      <value>0</value>
    </cell>
    <cell>
      <original>'350 UASI MRC 2014 '!D155=_xll.F9v5.Connect.GL(_xll.F9v5.Connect.BSPEC($B$10,$B$11,$A155),D$2,$B$3,$B$4,D$5,$B$6,$B$7,$B$8)</original>
      <value>0</value>
    </cell>
    <cell>
      <original>'350 UASI MRC 2014 '!F155=_xll.F9v5.Connect.GL(_xll.F9v5.Connect.BSPEC($B$10,$B$11,$A155),F$2,$B$3,$B$4,F$5,$B$6,$B$7,$B$8)</original>
      <value>0</value>
    </cell>
    <cell>
      <original>'350 UASI MRC 2014 '!G155=_xll.F9v5.Connect.GL(_xll.F9v5.Connect.BSPEC($B$10,$B$11,$A155),G$2,$B$3,$B$4,G$5,$B$6,$B$7,$B$8)</original>
      <value>0</value>
    </cell>
    <cell>
      <original>'350 UASI MRC 2014 '!I155=_xll.F9v5.Connect.GL(_xll.F9v5.Connect.BSPEC($B$10,$B$11,$A155),I$2,$B$3,$B$4,I$5,$B$6,$B$7,$B$8)</original>
      <value>0</value>
    </cell>
    <cell>
      <original>'350 UASI MRC 2014 '!C156=_xll.F9v5.Connect.GL(_xll.F9v5.Connect.BSPEC($B$10,$B$11,$A156),C$2,$B$3,$B$4,C$5,$B$6,$B$7,$B$8)</original>
      <value>0</value>
    </cell>
    <cell>
      <original>'350 UASI MRC 2014 '!D156=_xll.F9v5.Connect.GL(_xll.F9v5.Connect.BSPEC($B$10,$B$11,$A156),D$2,$B$3,$B$4,D$5,$B$6,$B$7,$B$8)</original>
      <value>0</value>
    </cell>
    <cell>
      <original>'350 UASI MRC 2014 '!F156=_xll.F9v5.Connect.GL(_xll.F9v5.Connect.BSPEC($B$10,$B$11,$A156),F$2,$B$3,$B$4,F$5,$B$6,$B$7,$B$8)</original>
      <value>0</value>
    </cell>
    <cell>
      <original>'350 UASI MRC 2014 '!G156=_xll.F9v5.Connect.GL(_xll.F9v5.Connect.BSPEC($B$10,$B$11,$A156),G$2,$B$3,$B$4,G$5,$B$6,$B$7,$B$8)</original>
      <value>0</value>
    </cell>
    <cell>
      <original>'350 UASI MRC 2014 '!I156=_xll.F9v5.Connect.GL(_xll.F9v5.Connect.BSPEC($B$10,$B$11,$A156),I$2,$B$3,$B$4,I$5,$B$6,$B$7,$B$8)</original>
      <value>0</value>
    </cell>
    <cell>
      <original>'350 UASI MRC 2014 '!C157=_xll.F9v5.Connect.GL(_xll.F9v5.Connect.BSPEC($B$10,$B$11,$A157),C$2,$B$3,$B$4,C$5,$B$6,$B$7,$B$8)</original>
      <value>0</value>
    </cell>
    <cell>
      <original>'350 UASI MRC 2014 '!D157=_xll.F9v5.Connect.GL(_xll.F9v5.Connect.BSPEC($B$10,$B$11,$A157),D$2,$B$3,$B$4,D$5,$B$6,$B$7,$B$8)</original>
      <value>0</value>
    </cell>
    <cell>
      <original>'350 UASI MRC 2014 '!F157=_xll.F9v5.Connect.GL(_xll.F9v5.Connect.BSPEC($B$10,$B$11,$A157),F$2,$B$3,$B$4,F$5,$B$6,$B$7,$B$8)</original>
      <value>0</value>
    </cell>
    <cell>
      <original>'350 UASI MRC 2014 '!G157=_xll.F9v5.Connect.GL(_xll.F9v5.Connect.BSPEC($B$10,$B$11,$A157),G$2,$B$3,$B$4,G$5,$B$6,$B$7,$B$8)</original>
      <value>0</value>
    </cell>
    <cell>
      <original>'350 UASI MRC 2014 '!I157=_xll.F9v5.Connect.GL(_xll.F9v5.Connect.BSPEC($B$10,$B$11,$A157),I$2,$B$3,$B$4,I$5,$B$6,$B$7,$B$8)</original>
      <value>0</value>
    </cell>
    <cell>
      <original>'350 UASI MRC 2014 '!C158=_xll.F9v5.Connect.GL(_xll.F9v5.Connect.BSPEC($B$10,$B$11,$A158),C$2,$B$3,$B$4,C$5,$B$6,$B$7,$B$8)</original>
      <value>0</value>
    </cell>
    <cell>
      <original>'350 UASI MRC 2014 '!D158=_xll.F9v5.Connect.GL(_xll.F9v5.Connect.BSPEC($B$10,$B$11,$A158),D$2,$B$3,$B$4,D$5,$B$6,$B$7,$B$8)</original>
      <value>0</value>
    </cell>
    <cell>
      <original>'350 UASI MRC 2014 '!F158=_xll.F9v5.Connect.GL(_xll.F9v5.Connect.BSPEC($B$10,$B$11,$A158),F$2,$B$3,$B$4,F$5,$B$6,$B$7,$B$8)</original>
      <value>0</value>
    </cell>
    <cell>
      <original>'350 UASI MRC 2014 '!G158=_xll.F9v5.Connect.GL(_xll.F9v5.Connect.BSPEC($B$10,$B$11,$A158),G$2,$B$3,$B$4,G$5,$B$6,$B$7,$B$8)</original>
      <value>0</value>
    </cell>
    <cell>
      <original>'350 UASI MRC 2014 '!I158=_xll.F9v5.Connect.GL(_xll.F9v5.Connect.BSPEC($B$10,$B$11,$A158),I$2,$B$3,$B$4,I$5,$B$6,$B$7,$B$8)</original>
      <value>0</value>
    </cell>
    <cell>
      <original>'350 UASI MRC 2014 '!C159=_xll.F9v5.Connect.GL(_xll.F9v5.Connect.BSPEC($B$10,$B$11,$A159),C$2,$B$3,$B$4,C$5,$B$6,$B$7,$B$8)</original>
      <value>0</value>
    </cell>
    <cell>
      <original>'350 UASI MRC 2014 '!D159=_xll.F9v5.Connect.GL(_xll.F9v5.Connect.BSPEC($B$10,$B$11,$A159),D$2,$B$3,$B$4,D$5,$B$6,$B$7,$B$8)</original>
      <value>0</value>
    </cell>
    <cell>
      <original>'350 UASI MRC 2014 '!F159=_xll.F9v5.Connect.GL(_xll.F9v5.Connect.BSPEC($B$10,$B$11,$A159),F$2,$B$3,$B$4,F$5,$B$6,$B$7,$B$8)</original>
      <value>0</value>
    </cell>
    <cell>
      <original>'350 UASI MRC 2014 '!G159=_xll.F9v5.Connect.GL(_xll.F9v5.Connect.BSPEC($B$10,$B$11,$A159),G$2,$B$3,$B$4,G$5,$B$6,$B$7,$B$8)</original>
      <value>0</value>
    </cell>
    <cell>
      <original>'350 UASI MRC 2014 '!I159=_xll.F9v5.Connect.GL(_xll.F9v5.Connect.BSPEC($B$10,$B$11,$A159),I$2,$B$3,$B$4,I$5,$B$6,$B$7,$B$8)</original>
      <value>0</value>
    </cell>
    <cell>
      <original>'350 UASI MRC 2014 '!C160=_xll.F9v5.Connect.GL(_xll.F9v5.Connect.BSPEC($B$10,$B$11,$A160),C$2,$B$3,$B$4,C$5,$B$6,$B$7,$B$8)</original>
      <value>0</value>
    </cell>
    <cell>
      <original>'350 UASI MRC 2014 '!D160=_xll.F9v5.Connect.GL(_xll.F9v5.Connect.BSPEC($B$10,$B$11,$A160),D$2,$B$3,$B$4,D$5,$B$6,$B$7,$B$8)</original>
      <value>0</value>
    </cell>
    <cell>
      <original>'350 UASI MRC 2014 '!F160=_xll.F9v5.Connect.GL(_xll.F9v5.Connect.BSPEC($B$10,$B$11,$A160),F$2,$B$3,$B$4,F$5,$B$6,$B$7,$B$8)</original>
      <value>0</value>
    </cell>
    <cell>
      <original>'350 UASI MRC 2014 '!G160=_xll.F9v5.Connect.GL(_xll.F9v5.Connect.BSPEC($B$10,$B$11,$A160),G$2,$B$3,$B$4,G$5,$B$6,$B$7,$B$8)</original>
      <value>0</value>
    </cell>
    <cell>
      <original>'350 UASI MRC 2014 '!I160=_xll.F9v5.Connect.GL(_xll.F9v5.Connect.BSPEC($B$10,$B$11,$A160),I$2,$B$3,$B$4,I$5,$B$6,$B$7,$B$8)</original>
      <value>0</value>
    </cell>
    <cell>
      <original>'350 UASI MRC 2014 '!C161=_xll.F9v5.Connect.GL(_xll.F9v5.Connect.BSPEC($B$10,$B$11,$A161),C$2,$B$3,$B$4,C$5,$B$6,$B$7,$B$8)</original>
      <value>0</value>
    </cell>
    <cell>
      <original>'350 UASI MRC 2014 '!D161=_xll.F9v5.Connect.GL(_xll.F9v5.Connect.BSPEC($B$10,$B$11,$A161),D$2,$B$3,$B$4,D$5,$B$6,$B$7,$B$8)</original>
      <value>0</value>
    </cell>
    <cell>
      <original>'350 UASI MRC 2014 '!F161=_xll.F9v5.Connect.GL(_xll.F9v5.Connect.BSPEC($B$10,$B$11,$A161),F$2,$B$3,$B$4,F$5,$B$6,$B$7,$B$8)</original>
      <value>0</value>
    </cell>
    <cell>
      <original>'350 UASI MRC 2014 '!G161=_xll.F9v5.Connect.GL(_xll.F9v5.Connect.BSPEC($B$10,$B$11,$A161),G$2,$B$3,$B$4,G$5,$B$6,$B$7,$B$8)</original>
      <value>0</value>
    </cell>
    <cell>
      <original>'350 UASI MRC 2014 '!I161=_xll.F9v5.Connect.GL(_xll.F9v5.Connect.BSPEC($B$10,$B$11,$A161),I$2,$B$3,$B$4,I$5,$B$6,$B$7,$B$8)</original>
      <value>0</value>
    </cell>
    <cell>
      <original>'350 UASI MRC 2014 '!C162=_xll.F9v5.Connect.GL(_xll.F9v5.Connect.BSPEC($B$10,$B$11,$A162),C$2,$B$3,$B$4,C$5,$B$6,$B$7,$B$8)</original>
      <value>0</value>
    </cell>
    <cell>
      <original>'350 UASI MRC 2014 '!D162=_xll.F9v5.Connect.GL(_xll.F9v5.Connect.BSPEC($B$10,$B$11,$A162),D$2,$B$3,$B$4,D$5,$B$6,$B$7,$B$8)</original>
      <value>0</value>
    </cell>
    <cell>
      <original>'350 UASI MRC 2014 '!F162=_xll.F9v5.Connect.GL(_xll.F9v5.Connect.BSPEC($B$10,$B$11,$A162),F$2,$B$3,$B$4,F$5,$B$6,$B$7,$B$8)</original>
      <value>0</value>
    </cell>
    <cell>
      <original>'350 UASI MRC 2014 '!G162=_xll.F9v5.Connect.GL(_xll.F9v5.Connect.BSPEC($B$10,$B$11,$A162),G$2,$B$3,$B$4,G$5,$B$6,$B$7,$B$8)</original>
      <value>0</value>
    </cell>
    <cell>
      <original>'350 UASI MRC 2014 '!I162=_xll.F9v5.Connect.GL(_xll.F9v5.Connect.BSPEC($B$10,$B$11,$A162),I$2,$B$3,$B$4,I$5,$B$6,$B$7,$B$8)</original>
      <value>0</value>
    </cell>
    <cell>
      <original>'350 UASI MRC 2014 '!C163=_xll.F9v5.Connect.GL(_xll.F9v5.Connect.BSPEC($B$10,$B$11,$A163),C$2,$B$3,$B$4,C$5,$B$6,$B$7,$B$8)</original>
      <value>0</value>
    </cell>
    <cell>
      <original>'350 UASI MRC 2014 '!D163=_xll.F9v5.Connect.GL(_xll.F9v5.Connect.BSPEC($B$10,$B$11,$A163),D$2,$B$3,$B$4,D$5,$B$6,$B$7,$B$8)</original>
      <value>0</value>
    </cell>
    <cell>
      <original>'350 UASI MRC 2014 '!F163=_xll.F9v5.Connect.GL(_xll.F9v5.Connect.BSPEC($B$10,$B$11,$A163),F$2,$B$3,$B$4,F$5,$B$6,$B$7,$B$8)</original>
      <value>0</value>
    </cell>
    <cell>
      <original>'350 UASI MRC 2014 '!G163=_xll.F9v5.Connect.GL(_xll.F9v5.Connect.BSPEC($B$10,$B$11,$A163),G$2,$B$3,$B$4,G$5,$B$6,$B$7,$B$8)</original>
      <value>0</value>
    </cell>
    <cell>
      <original>'350 UASI MRC 2014 '!I163=_xll.F9v5.Connect.GL(_xll.F9v5.Connect.BSPEC($B$10,$B$11,$A163),I$2,$B$3,$B$4,I$5,$B$6,$B$7,$B$8)</original>
      <value>0</value>
    </cell>
    <cell>
      <original>'350 UASI MRC 2014 '!C164=_xll.F9v5.Connect.GL(_xll.F9v5.Connect.BSPEC($B$10,$B$11,$A164),C$2,$B$3,$B$4,C$5,$B$6,$B$7,$B$8)</original>
      <value>0</value>
    </cell>
    <cell>
      <original>'350 UASI MRC 2014 '!D164=_xll.F9v5.Connect.GL(_xll.F9v5.Connect.BSPEC($B$10,$B$11,$A164),D$2,$B$3,$B$4,D$5,$B$6,$B$7,$B$8)</original>
      <value>0</value>
    </cell>
    <cell>
      <original>'350 UASI MRC 2014 '!F164=_xll.F9v5.Connect.GL(_xll.F9v5.Connect.BSPEC($B$10,$B$11,$A164),F$2,$B$3,$B$4,F$5,$B$6,$B$7,$B$8)</original>
      <value>0</value>
    </cell>
    <cell>
      <original>'350 UASI MRC 2014 '!G164=_xll.F9v5.Connect.GL(_xll.F9v5.Connect.BSPEC($B$10,$B$11,$A164),G$2,$B$3,$B$4,G$5,$B$6,$B$7,$B$8)</original>
      <value>0</value>
    </cell>
    <cell>
      <original>'350 UASI MRC 2014 '!I164=_xll.F9v5.Connect.GL(_xll.F9v5.Connect.BSPEC($B$10,$B$11,$A164),I$2,$B$3,$B$4,I$5,$B$6,$B$7,$B$8)</original>
      <value>0</value>
    </cell>
    <cell>
      <original>'350 UASI MRC 2014 '!C165=_xll.F9v5.Connect.GL(_xll.F9v5.Connect.BSPEC($B$10,$B$11,$A165),C$2,$B$3,$B$4,C$5,$B$6,$B$7,$B$8)</original>
      <value>0</value>
    </cell>
    <cell>
      <original>'350 UASI MRC 2014 '!D165=_xll.F9v5.Connect.GL(_xll.F9v5.Connect.BSPEC($B$10,$B$11,$A165),D$2,$B$3,$B$4,D$5,$B$6,$B$7,$B$8)</original>
      <value>0</value>
    </cell>
    <cell>
      <original>'350 UASI MRC 2014 '!F165=_xll.F9v5.Connect.GL(_xll.F9v5.Connect.BSPEC($B$10,$B$11,$A165),F$2,$B$3,$B$4,F$5,$B$6,$B$7,$B$8)</original>
      <value>0</value>
    </cell>
    <cell>
      <original>'350 UASI MRC 2014 '!G165=_xll.F9v5.Connect.GL(_xll.F9v5.Connect.BSPEC($B$10,$B$11,$A165),G$2,$B$3,$B$4,G$5,$B$6,$B$7,$B$8)</original>
      <value>0</value>
    </cell>
    <cell>
      <original>'350 UASI MRC 2014 '!I165=_xll.F9v5.Connect.GL(_xll.F9v5.Connect.BSPEC($B$10,$B$11,$A165),I$2,$B$3,$B$4,I$5,$B$6,$B$7,$B$8)</original>
      <value>0</value>
    </cell>
    <cell>
      <original>'350 UASI MRC 2014 '!C166=_xll.F9v5.Connect.GL(_xll.F9v5.Connect.BSPEC($B$10,$B$11,$A166),C$2,$B$3,$B$4,C$5,$B$6,$B$7,$B$8)</original>
      <value>0</value>
    </cell>
    <cell>
      <original>'350 UASI MRC 2014 '!D166=_xll.F9v5.Connect.GL(_xll.F9v5.Connect.BSPEC($B$10,$B$11,$A166),D$2,$B$3,$B$4,D$5,$B$6,$B$7,$B$8)</original>
      <value>0</value>
    </cell>
    <cell>
      <original>'350 UASI MRC 2014 '!F166=_xll.F9v5.Connect.GL(_xll.F9v5.Connect.BSPEC($B$10,$B$11,$A166),F$2,$B$3,$B$4,F$5,$B$6,$B$7,$B$8)</original>
      <value>0</value>
    </cell>
    <cell>
      <original>'350 UASI MRC 2014 '!G166=_xll.F9v5.Connect.GL(_xll.F9v5.Connect.BSPEC($B$10,$B$11,$A166),G$2,$B$3,$B$4,G$5,$B$6,$B$7,$B$8)</original>
      <value>0</value>
    </cell>
    <cell>
      <original>'350 UASI MRC 2014 '!I166=_xll.F9v5.Connect.GL(_xll.F9v5.Connect.BSPEC($B$10,$B$11,$A166),I$2,$B$3,$B$4,I$5,$B$6,$B$7,$B$8)</original>
      <value>0</value>
    </cell>
    <cell>
      <original>'350 UASI MRC 2014 '!C167=_xll.F9v5.Connect.GL(_xll.F9v5.Connect.BSPEC($B$10,$B$11,$A167),C$2,$B$3,$B$4,C$5,$B$6,$B$7,$B$8)</original>
      <value>0</value>
    </cell>
    <cell>
      <original>'350 UASI MRC 2014 '!D167=_xll.F9v5.Connect.GL(_xll.F9v5.Connect.BSPEC($B$10,$B$11,$A167),D$2,$B$3,$B$4,D$5,$B$6,$B$7,$B$8)</original>
      <value>0</value>
    </cell>
    <cell>
      <original>'350 UASI MRC 2014 '!F167=_xll.F9v5.Connect.GL(_xll.F9v5.Connect.BSPEC($B$10,$B$11,$A167),F$2,$B$3,$B$4,F$5,$B$6,$B$7,$B$8)</original>
      <value>0</value>
    </cell>
    <cell>
      <original>'350 UASI MRC 2014 '!G167=_xll.F9v5.Connect.GL(_xll.F9v5.Connect.BSPEC($B$10,$B$11,$A167),G$2,$B$3,$B$4,G$5,$B$6,$B$7,$B$8)</original>
      <value>0</value>
    </cell>
    <cell>
      <original>'350 UASI MRC 2014 '!I167=_xll.F9v5.Connect.GL(_xll.F9v5.Connect.BSPEC($B$10,$B$11,$A167),I$2,$B$3,$B$4,I$5,$B$6,$B$7,$B$8)</original>
      <value>0</value>
    </cell>
    <cell>
      <original>'350 UASI MRC 2014 '!C168=_xll.F9v5.Connect.GL(_xll.F9v5.Connect.BSPEC($B$10,$B$11,$A168),C$2,$B$3,$B$4,C$5,$B$6,$B$7,$B$8)</original>
      <value>0</value>
    </cell>
    <cell>
      <original>'350 UASI MRC 2014 '!D168=_xll.F9v5.Connect.GL(_xll.F9v5.Connect.BSPEC($B$10,$B$11,$A168),D$2,$B$3,$B$4,D$5,$B$6,$B$7,$B$8)</original>
      <value>0</value>
    </cell>
    <cell>
      <original>'350 UASI MRC 2014 '!F168=_xll.F9v5.Connect.GL(_xll.F9v5.Connect.BSPEC($B$10,$B$11,$A168),F$2,$B$3,$B$4,F$5,$B$6,$B$7,$B$8)</original>
      <value>0</value>
    </cell>
    <cell>
      <original>'350 UASI MRC 2014 '!G168=_xll.F9v5.Connect.GL(_xll.F9v5.Connect.BSPEC($B$10,$B$11,$A168),G$2,$B$3,$B$4,G$5,$B$6,$B$7,$B$8)</original>
      <value>0</value>
    </cell>
    <cell>
      <original>'350 UASI MRC 2014 '!I168=_xll.F9v5.Connect.GL(_xll.F9v5.Connect.BSPEC($B$10,$B$11,$A168),I$2,$B$3,$B$4,I$5,$B$6,$B$7,$B$8)</original>
      <value>0</value>
    </cell>
    <cell>
      <original>'350 UASI MRC 2014 '!C169=_xll.F9v5.Connect.GL(_xll.F9v5.Connect.BSPEC($B$10,$B$11,$A169),C$2,$B$3,$B$4,C$5,$B$6,$B$7,$B$8)</original>
      <value>0</value>
    </cell>
    <cell>
      <original>'350 UASI MRC 2014 '!D169=_xll.F9v5.Connect.GL(_xll.F9v5.Connect.BSPEC($B$10,$B$11,$A169),D$2,$B$3,$B$4,D$5,$B$6,$B$7,$B$8)</original>
      <value>0</value>
    </cell>
    <cell>
      <original>'350 UASI MRC 2014 '!F169=_xll.F9v5.Connect.GL(_xll.F9v5.Connect.BSPEC($B$10,$B$11,$A169),F$2,$B$3,$B$4,F$5,$B$6,$B$7,$B$8)</original>
      <value>0</value>
    </cell>
    <cell>
      <original>'350 UASI MRC 2014 '!G169=_xll.F9v5.Connect.GL(_xll.F9v5.Connect.BSPEC($B$10,$B$11,$A169),G$2,$B$3,$B$4,G$5,$B$6,$B$7,$B$8)</original>
      <value>0</value>
    </cell>
    <cell>
      <original>'350 UASI MRC 2014 '!I169=_xll.F9v5.Connect.GL(_xll.F9v5.Connect.BSPEC($B$10,$B$11,$A169),I$2,$B$3,$B$4,I$5,$B$6,$B$7,$B$8)</original>
      <value>0</value>
    </cell>
    <cell>
      <original>'350 UASI MRC 2014 '!C170=_xll.F9v5.Connect.GL(_xll.F9v5.Connect.BSPEC($B$10,$B$11,$A170),C$2,$B$3,$B$4,C$5,$B$6,$B$7,$B$8)</original>
      <value>0</value>
    </cell>
    <cell>
      <original>'350 UASI MRC 2014 '!D170=_xll.F9v5.Connect.GL(_xll.F9v5.Connect.BSPEC($B$10,$B$11,$A170),D$2,$B$3,$B$4,D$5,$B$6,$B$7,$B$8)</original>
      <value>0</value>
    </cell>
    <cell>
      <original>'350 UASI MRC 2014 '!F170=_xll.F9v5.Connect.GL(_xll.F9v5.Connect.BSPEC($B$10,$B$11,$A170),F$2,$B$3,$B$4,F$5,$B$6,$B$7,$B$8)</original>
      <value>0</value>
    </cell>
    <cell>
      <original>'350 UASI MRC 2014 '!G170=_xll.F9v5.Connect.GL(_xll.F9v5.Connect.BSPEC($B$10,$B$11,$A170),G$2,$B$3,$B$4,G$5,$B$6,$B$7,$B$8)</original>
      <value>0</value>
    </cell>
    <cell>
      <original>'350 UASI MRC 2014 '!I170=_xll.F9v5.Connect.GL(_xll.F9v5.Connect.BSPEC($B$10,$B$11,$A170),I$2,$B$3,$B$4,I$5,$B$6,$B$7,$B$8)</original>
      <value>0</value>
    </cell>
    <cell>
      <original>'350 UASI MRC 2014 '!C171=_xll.F9v5.Connect.GL(_xll.F9v5.Connect.BSPEC($B$10,$B$11,$A171),C$2,$B$3,$B$4,C$5,$B$6,$B$7,$B$8)</original>
      <value>0</value>
    </cell>
    <cell>
      <original>'350 UASI MRC 2014 '!D171=_xll.F9v5.Connect.GL(_xll.F9v5.Connect.BSPEC($B$10,$B$11,$A171),D$2,$B$3,$B$4,D$5,$B$6,$B$7,$B$8)</original>
      <value>0</value>
    </cell>
    <cell>
      <original>'350 UASI MRC 2014 '!F171=_xll.F9v5.Connect.GL(_xll.F9v5.Connect.BSPEC($B$10,$B$11,$A171),F$2,$B$3,$B$4,F$5,$B$6,$B$7,$B$8)</original>
      <value>0</value>
    </cell>
    <cell>
      <original>'350 UASI MRC 2014 '!G171=_xll.F9v5.Connect.GL(_xll.F9v5.Connect.BSPEC($B$10,$B$11,$A171),G$2,$B$3,$B$4,G$5,$B$6,$B$7,$B$8)</original>
      <value>0</value>
    </cell>
    <cell>
      <original>'350 UASI MRC 2014 '!I171=_xll.F9v5.Connect.GL(_xll.F9v5.Connect.BSPEC($B$10,$B$11,$A171),I$2,$B$3,$B$4,I$5,$B$6,$B$7,$B$8)</original>
      <value>0</value>
    </cell>
    <cell>
      <original>'350 UASI MRC 2014 '!C172=_xll.F9v5.Connect.GL(_xll.F9v5.Connect.BSPEC($B$10,$B$11,$A172),C$2,$B$3,$B$4,C$5,$B$6,$B$7,$B$8)</original>
      <value>0</value>
    </cell>
    <cell>
      <original>'350 UASI MRC 2014 '!D172=_xll.F9v5.Connect.GL(_xll.F9v5.Connect.BSPEC($B$10,$B$11,$A172),D$2,$B$3,$B$4,D$5,$B$6,$B$7,$B$8)</original>
      <value>0</value>
    </cell>
    <cell>
      <original>'350 UASI MRC 2014 '!F172=_xll.F9v5.Connect.GL(_xll.F9v5.Connect.BSPEC($B$10,$B$11,$A172),F$2,$B$3,$B$4,F$5,$B$6,$B$7,$B$8)</original>
      <value>0</value>
    </cell>
    <cell>
      <original>'350 UASI MRC 2014 '!G172=_xll.F9v5.Connect.GL(_xll.F9v5.Connect.BSPEC($B$10,$B$11,$A172),G$2,$B$3,$B$4,G$5,$B$6,$B$7,$B$8)</original>
      <value>0</value>
    </cell>
    <cell>
      <original>'350 UASI MRC 2014 '!I172=_xll.F9v5.Connect.GL(_xll.F9v5.Connect.BSPEC($B$10,$B$11,$A172),I$2,$B$3,$B$4,I$5,$B$6,$B$7,$B$8)</original>
      <value>0</value>
    </cell>
    <cell>
      <original>'350 UASI MRC 2014 '!C173=_xll.F9v5.Connect.GL(_xll.F9v5.Connect.BSPEC($B$10,$B$11,$A173),C$2,$B$3,$B$4,C$5,$B$6,$B$7,$B$8)</original>
      <value>0</value>
    </cell>
    <cell>
      <original>'350 UASI MRC 2014 '!D173=_xll.F9v5.Connect.GL(_xll.F9v5.Connect.BSPEC($B$10,$B$11,$A173),D$2,$B$3,$B$4,D$5,$B$6,$B$7,$B$8)</original>
      <value>0</value>
    </cell>
    <cell>
      <original>'350 UASI MRC 2014 '!F173=_xll.F9v5.Connect.GL(_xll.F9v5.Connect.BSPEC($B$10,$B$11,$A173),F$2,$B$3,$B$4,F$5,$B$6,$B$7,$B$8)</original>
      <value>0</value>
    </cell>
    <cell>
      <original>'350 UASI MRC 2014 '!G173=_xll.F9v5.Connect.GL(_xll.F9v5.Connect.BSPEC($B$10,$B$11,$A173),G$2,$B$3,$B$4,G$5,$B$6,$B$7,$B$8)</original>
      <value>0</value>
    </cell>
    <cell>
      <original>'350 UASI MRC 2014 '!I173=_xll.F9v5.Connect.GL(_xll.F9v5.Connect.BSPEC($B$10,$B$11,$A173),I$2,$B$3,$B$4,I$5,$B$6,$B$7,$B$8)</original>
      <value>0</value>
    </cell>
    <cell>
      <original>'350 UASI MRC 2014 '!C174=_xll.F9v5.Connect.GL(_xll.F9v5.Connect.BSPEC($B$10,$B$11,$A174),C$2,$B$3,$B$4,C$5,$B$6,$B$7,$B$8)</original>
      <value>0</value>
    </cell>
    <cell>
      <original>'350 UASI MRC 2014 '!D174=_xll.F9v5.Connect.GL(_xll.F9v5.Connect.BSPEC($B$10,$B$11,$A174),D$2,$B$3,$B$4,D$5,$B$6,$B$7,$B$8)</original>
      <value>0</value>
    </cell>
    <cell>
      <original>'350 UASI MRC 2014 '!F174=_xll.F9v5.Connect.GL(_xll.F9v5.Connect.BSPEC($B$10,$B$11,$A174),F$2,$B$3,$B$4,F$5,$B$6,$B$7,$B$8)</original>
      <value>0</value>
    </cell>
    <cell>
      <original>'350 UASI MRC 2014 '!G174=_xll.F9v5.Connect.GL(_xll.F9v5.Connect.BSPEC($B$10,$B$11,$A174),G$2,$B$3,$B$4,G$5,$B$6,$B$7,$B$8)</original>
      <value>0</value>
    </cell>
    <cell>
      <original>'350 UASI MRC 2014 '!I174=_xll.F9v5.Connect.GL(_xll.F9v5.Connect.BSPEC($B$10,$B$11,$A174),I$2,$B$3,$B$4,I$5,$B$6,$B$7,$B$8)</original>
      <value>0</value>
    </cell>
    <cell>
      <original>'350 UASI MRC 2014 '!C175=_xll.F9v5.Connect.GL(_xll.F9v5.Connect.BSPEC($B$10,$B$11,$A175),C$2,$B$3,$B$4,C$5,$B$6,$B$7,$B$8)</original>
      <value>0</value>
    </cell>
    <cell>
      <original>'350 UASI MRC 2014 '!D175=_xll.F9v5.Connect.GL(_xll.F9v5.Connect.BSPEC($B$10,$B$11,$A175),D$2,$B$3,$B$4,D$5,$B$6,$B$7,$B$8)</original>
      <value>0</value>
    </cell>
    <cell>
      <original>'350 UASI MRC 2014 '!F175=_xll.F9v5.Connect.GL(_xll.F9v5.Connect.BSPEC($B$10,$B$11,$A175),F$2,$B$3,$B$4,F$5,$B$6,$B$7,$B$8)</original>
      <value>0</value>
    </cell>
    <cell>
      <original>'350 UASI MRC 2014 '!G175=_xll.F9v5.Connect.GL(_xll.F9v5.Connect.BSPEC($B$10,$B$11,$A175),G$2,$B$3,$B$4,G$5,$B$6,$B$7,$B$8)</original>
      <value>0</value>
    </cell>
    <cell>
      <original>'350 UASI MRC 2014 '!I175=_xll.F9v5.Connect.GL(_xll.F9v5.Connect.BSPEC($B$10,$B$11,$A175),I$2,$B$3,$B$4,I$5,$B$6,$B$7,$B$8)</original>
      <value>0</value>
    </cell>
    <cell>
      <original>'350 UASI MRC 2014 '!C176=_xll.F9v5.Connect.GL(_xll.F9v5.Connect.BSPEC($B$10,$B$11,$A176),C$2,$B$3,$B$4,C$5,$B$6,$B$7,$B$8)</original>
      <value>0</value>
    </cell>
    <cell>
      <original>'350 UASI MRC 2014 '!D176=_xll.F9v5.Connect.GL(_xll.F9v5.Connect.BSPEC($B$10,$B$11,$A176),D$2,$B$3,$B$4,D$5,$B$6,$B$7,$B$8)</original>
      <value>0</value>
    </cell>
    <cell>
      <original>'350 UASI MRC 2014 '!F176=_xll.F9v5.Connect.GL(_xll.F9v5.Connect.BSPEC($B$10,$B$11,$A176),F$2,$B$3,$B$4,F$5,$B$6,$B$7,$B$8)</original>
      <value>0</value>
    </cell>
    <cell>
      <original>'350 UASI MRC 2014 '!G176=_xll.F9v5.Connect.GL(_xll.F9v5.Connect.BSPEC($B$10,$B$11,$A176),G$2,$B$3,$B$4,G$5,$B$6,$B$7,$B$8)</original>
      <value>0</value>
    </cell>
    <cell>
      <original>'350 UASI MRC 2014 '!I176=_xll.F9v5.Connect.GL(_xll.F9v5.Connect.BSPEC($B$10,$B$11,$A176),I$2,$B$3,$B$4,I$5,$B$6,$B$7,$B$8)</original>
      <value>0</value>
    </cell>
    <cell>
      <original>'350 UASI MRC 2014 '!C177=_xll.F9v5.Connect.GL(_xll.F9v5.Connect.BSPEC($B$10,$B$11,$A177),C$2,$B$3,$B$4,C$5,$B$6,$B$7,$B$8)</original>
      <value>0</value>
    </cell>
    <cell>
      <original>'350 UASI MRC 2014 '!D177=_xll.F9v5.Connect.GL(_xll.F9v5.Connect.BSPEC($B$10,$B$11,$A177),D$2,$B$3,$B$4,D$5,$B$6,$B$7,$B$8)</original>
      <value>0</value>
    </cell>
    <cell>
      <original>'350 UASI MRC 2014 '!F177=_xll.F9v5.Connect.GL(_xll.F9v5.Connect.BSPEC($B$10,$B$11,$A177),F$2,$B$3,$B$4,F$5,$B$6,$B$7,$B$8)</original>
      <value>0</value>
    </cell>
    <cell>
      <original>'350 UASI MRC 2014 '!G177=_xll.F9v5.Connect.GL(_xll.F9v5.Connect.BSPEC($B$10,$B$11,$A177),G$2,$B$3,$B$4,G$5,$B$6,$B$7,$B$8)</original>
      <value>0</value>
    </cell>
    <cell>
      <original>'350 UASI MRC 2014 '!I177=_xll.F9v5.Connect.GL(_xll.F9v5.Connect.BSPEC($B$10,$B$11,$A177),I$2,$B$3,$B$4,I$5,$B$6,$B$7,$B$8)</original>
      <value>0</value>
    </cell>
    <cell>
      <original>'350 UASI MRC 2014 '!C178=_xll.F9v5.Connect.GL(_xll.F9v5.Connect.BSPEC($B$10,$B$11,$A178),C$2,$B$3,$B$4,C$5,$B$6,$B$7,$B$8)</original>
      <value>0</value>
    </cell>
    <cell>
      <original>'350 UASI MRC 2014 '!D178=_xll.F9v5.Connect.GL(_xll.F9v5.Connect.BSPEC($B$10,$B$11,$A178),D$2,$B$3,$B$4,D$5,$B$6,$B$7,$B$8)</original>
      <value>0</value>
    </cell>
    <cell>
      <original>'350 UASI MRC 2014 '!F178=_xll.F9v5.Connect.GL(_xll.F9v5.Connect.BSPEC($B$10,$B$11,$A178),F$2,$B$3,$B$4,F$5,$B$6,$B$7,$B$8)</original>
      <value>0</value>
    </cell>
    <cell>
      <original>'350 UASI MRC 2014 '!G178=_xll.F9v5.Connect.GL(_xll.F9v5.Connect.BSPEC($B$10,$B$11,$A178),G$2,$B$3,$B$4,G$5,$B$6,$B$7,$B$8)</original>
      <value>0</value>
    </cell>
    <cell>
      <original>'350 UASI MRC 2014 '!I178=_xll.F9v5.Connect.GL(_xll.F9v5.Connect.BSPEC($B$10,$B$11,$A178),I$2,$B$3,$B$4,I$5,$B$6,$B$7,$B$8)</original>
      <value>0</value>
    </cell>
    <cell>
      <original>'350 UASI MRC 2014 '!C179=_xll.F9v5.Connect.GL(_xll.F9v5.Connect.BSPEC($B$10,$B$11,$A179),C$2,$B$3,$B$4,C$5,$B$6,$B$7,$B$8)</original>
      <value>0</value>
    </cell>
    <cell>
      <original>'350 UASI MRC 2014 '!D179=_xll.F9v5.Connect.GL(_xll.F9v5.Connect.BSPEC($B$10,$B$11,$A179),D$2,$B$3,$B$4,D$5,$B$6,$B$7,$B$8)</original>
      <value>0</value>
    </cell>
    <cell>
      <original>'350 UASI MRC 2014 '!F179=_xll.F9v5.Connect.GL(_xll.F9v5.Connect.BSPEC($B$10,$B$11,$A179),F$2,$B$3,$B$4,F$5,$B$6,$B$7,$B$8)</original>
      <value>0</value>
    </cell>
    <cell>
      <original>'350 UASI MRC 2014 '!G179=_xll.F9v5.Connect.GL(_xll.F9v5.Connect.BSPEC($B$10,$B$11,$A179),G$2,$B$3,$B$4,G$5,$B$6,$B$7,$B$8)</original>
      <value>0</value>
    </cell>
    <cell>
      <original>'350 UASI MRC 2014 '!I179=_xll.F9v5.Connect.GL(_xll.F9v5.Connect.BSPEC($B$10,$B$11,$A179),I$2,$B$3,$B$4,I$5,$B$6,$B$7,$B$8)</original>
      <value>0</value>
    </cell>
    <cell>
      <original>'350 UASI MRC 2014 '!C180=_xll.F9v5.Connect.GL(_xll.F9v5.Connect.BSPEC($B$10,$B$11,$A180),C$2,$B$3,$B$4,C$5,$B$6,$B$7,$B$8)</original>
      <value>0</value>
    </cell>
    <cell>
      <original>'350 UASI MRC 2014 '!D180=_xll.F9v5.Connect.GL(_xll.F9v5.Connect.BSPEC($B$10,$B$11,$A180),D$2,$B$3,$B$4,D$5,$B$6,$B$7,$B$8)</original>
      <value>0</value>
    </cell>
    <cell>
      <original>'350 UASI MRC 2014 '!F180=_xll.F9v5.Connect.GL(_xll.F9v5.Connect.BSPEC($B$10,$B$11,$A180),F$2,$B$3,$B$4,F$5,$B$6,$B$7,$B$8)</original>
      <value>0</value>
    </cell>
    <cell>
      <original>'350 UASI MRC 2014 '!G180=_xll.F9v5.Connect.GL(_xll.F9v5.Connect.BSPEC($B$10,$B$11,$A180),G$2,$B$3,$B$4,G$5,$B$6,$B$7,$B$8)</original>
      <value>0</value>
    </cell>
    <cell>
      <original>'350 UASI MRC 2014 '!I180=_xll.F9v5.Connect.GL(_xll.F9v5.Connect.BSPEC($B$10,$B$11,$A180),I$2,$B$3,$B$4,I$5,$B$6,$B$7,$B$8)</original>
      <value>0</value>
    </cell>
    <cell>
      <original>'350 UASI MRC 2014 '!C181=_xll.F9v5.Connect.GL(_xll.F9v5.Connect.BSPEC($B$10,$B$11,$A181),C$2,$B$3,$B$4,C$5,$B$6,$B$7,$B$8)</original>
      <value>0</value>
    </cell>
    <cell>
      <original>'350 UASI MRC 2014 '!D181=_xll.F9v5.Connect.GL(_xll.F9v5.Connect.BSPEC($B$10,$B$11,$A181),D$2,$B$3,$B$4,D$5,$B$6,$B$7,$B$8)</original>
      <value>0</value>
    </cell>
    <cell>
      <original>'350 UASI MRC 2014 '!F181=_xll.F9v5.Connect.GL(_xll.F9v5.Connect.BSPEC($B$10,$B$11,$A181),F$2,$B$3,$B$4,F$5,$B$6,$B$7,$B$8)</original>
      <value>0</value>
    </cell>
    <cell>
      <original>'350 UASI MRC 2014 '!G181=_xll.F9v5.Connect.GL(_xll.F9v5.Connect.BSPEC($B$10,$B$11,$A181),G$2,$B$3,$B$4,G$5,$B$6,$B$7,$B$8)</original>
      <value>0</value>
    </cell>
    <cell>
      <original>'350 UASI MRC 2014 '!I181=_xll.F9v5.Connect.GL(_xll.F9v5.Connect.BSPEC($B$10,$B$11,$A181),I$2,$B$3,$B$4,I$5,$B$6,$B$7,$B$8)</original>
      <value>0</value>
    </cell>
    <cell>
      <original>'350 UASI MRC 2014 '!C182=_xll.F9v5.Connect.GL(_xll.F9v5.Connect.BSPEC($B$10,$B$11,$A182),C$2,$B$3,$B$4,C$5,$B$6,$B$7,$B$8)</original>
      <value>0</value>
    </cell>
    <cell>
      <original>'350 UASI MRC 2014 '!D182=_xll.F9v5.Connect.GL(_xll.F9v5.Connect.BSPEC($B$10,$B$11,$A182),D$2,$B$3,$B$4,D$5,$B$6,$B$7,$B$8)</original>
      <value>0</value>
    </cell>
    <cell>
      <original>'350 UASI MRC 2014 '!F182=_xll.F9v5.Connect.GL(_xll.F9v5.Connect.BSPEC($B$10,$B$11,$A182),F$2,$B$3,$B$4,F$5,$B$6,$B$7,$B$8)</original>
      <value>0</value>
    </cell>
    <cell>
      <original>'350 UASI MRC 2014 '!G182=_xll.F9v5.Connect.GL(_xll.F9v5.Connect.BSPEC($B$10,$B$11,$A182),G$2,$B$3,$B$4,G$5,$B$6,$B$7,$B$8)</original>
      <value>0</value>
    </cell>
    <cell>
      <original>'350 UASI MRC 2014 '!I182=_xll.F9v5.Connect.GL(_xll.F9v5.Connect.BSPEC($B$10,$B$11,$A182),I$2,$B$3,$B$4,I$5,$B$6,$B$7,$B$8)</original>
      <value>0</value>
    </cell>
    <cell>
      <original>'350 UASI MRC 2014 '!C183=_xll.F9v5.Connect.GL(_xll.F9v5.Connect.BSPEC($B$10,$B$11,$A183),C$2,$B$3,$B$4,C$5,$B$6,$B$7,$B$8)</original>
      <value>0</value>
    </cell>
    <cell>
      <original>'350 UASI MRC 2014 '!D183=_xll.F9v5.Connect.GL(_xll.F9v5.Connect.BSPEC($B$10,$B$11,$A183),D$2,$B$3,$B$4,D$5,$B$6,$B$7,$B$8)</original>
      <value>0</value>
    </cell>
    <cell>
      <original>'350 UASI MRC 2014 '!F183=_xll.F9v5.Connect.GL(_xll.F9v5.Connect.BSPEC($B$10,$B$11,$A183),F$2,$B$3,$B$4,F$5,$B$6,$B$7,$B$8)</original>
      <value>0</value>
    </cell>
    <cell>
      <original>'350 UASI MRC 2014 '!G183=_xll.F9v5.Connect.GL(_xll.F9v5.Connect.BSPEC($B$10,$B$11,$A183),G$2,$B$3,$B$4,G$5,$B$6,$B$7,$B$8)</original>
      <value>0</value>
    </cell>
    <cell>
      <original>'350 UASI MRC 2014 '!I183=_xll.F9v5.Connect.GL(_xll.F9v5.Connect.BSPEC($B$10,$B$11,$A183),I$2,$B$3,$B$4,I$5,$B$6,$B$7,$B$8)</original>
      <value>0</value>
    </cell>
    <cell>
      <original>'350 UASI MRC 2014 '!C184=_xll.F9v5.Connect.GL(_xll.F9v5.Connect.BSPEC($B$10,$B$11,$A184),C$2,$B$3,$B$4,C$5,$B$6,$B$7,$B$8)</original>
      <value>0</value>
    </cell>
    <cell>
      <original>'350 UASI MRC 2014 '!D184=_xll.F9v5.Connect.GL(_xll.F9v5.Connect.BSPEC($B$10,$B$11,$A184),D$2,$B$3,$B$4,D$5,$B$6,$B$7,$B$8)</original>
      <value>0</value>
    </cell>
    <cell>
      <original>'350 UASI MRC 2014 '!F184=_xll.F9v5.Connect.GL(_xll.F9v5.Connect.BSPEC($B$10,$B$11,$A184),F$2,$B$3,$B$4,F$5,$B$6,$B$7,$B$8)</original>
      <value>0</value>
    </cell>
    <cell>
      <original>'350 UASI MRC 2014 '!G184=_xll.F9v5.Connect.GL(_xll.F9v5.Connect.BSPEC($B$10,$B$11,$A184),G$2,$B$3,$B$4,G$5,$B$6,$B$7,$B$8)</original>
      <value>0</value>
    </cell>
    <cell>
      <original>'350 UASI MRC 2014 '!I184=_xll.F9v5.Connect.GL(_xll.F9v5.Connect.BSPEC($B$10,$B$11,$A184),I$2,$B$3,$B$4,I$5,$B$6,$B$7,$B$8)</original>
      <value>0</value>
    </cell>
    <cell>
      <original>'350 UASI MRC 2014 '!C185=_xll.F9v5.Connect.GL(_xll.F9v5.Connect.BSPEC($B$10,$B$11,$A185),C$2,$B$3,$B$4,C$5,$B$6,$B$7,$B$8)</original>
      <value>0</value>
    </cell>
    <cell>
      <original>'350 UASI MRC 2014 '!D185=_xll.F9v5.Connect.GL(_xll.F9v5.Connect.BSPEC($B$10,$B$11,$A185),D$2,$B$3,$B$4,D$5,$B$6,$B$7,$B$8)</original>
      <value>0</value>
    </cell>
    <cell>
      <original>'350 UASI MRC 2014 '!F185=_xll.F9v5.Connect.GL(_xll.F9v5.Connect.BSPEC($B$10,$B$11,$A185),F$2,$B$3,$B$4,F$5,$B$6,$B$7,$B$8)</original>
      <value>0</value>
    </cell>
    <cell>
      <original>'350 UASI MRC 2014 '!G185=_xll.F9v5.Connect.GL(_xll.F9v5.Connect.BSPEC($B$10,$B$11,$A185),G$2,$B$3,$B$4,G$5,$B$6,$B$7,$B$8)</original>
      <value>0</value>
    </cell>
    <cell>
      <original>'350 UASI MRC 2014 '!I185=_xll.F9v5.Connect.GL(_xll.F9v5.Connect.BSPEC($B$10,$B$11,$A185),I$2,$B$3,$B$4,I$5,$B$6,$B$7,$B$8)</original>
      <value>0</value>
    </cell>
    <cell>
      <original>'350 UASI MRC 2014 '!C186=_xll.F9v5.Connect.GL(_xll.F9v5.Connect.BSPEC($B$10,$B$11,$A186),C$2,$B$3,$B$4,C$5,$B$6,$B$7,$B$8)</original>
      <value>0</value>
    </cell>
    <cell>
      <original>'350 UASI MRC 2014 '!D186=_xll.F9v5.Connect.GL(_xll.F9v5.Connect.BSPEC($B$10,$B$11,$A186),D$2,$B$3,$B$4,D$5,$B$6,$B$7,$B$8)</original>
      <value>0</value>
    </cell>
    <cell>
      <original>'350 UASI MRC 2014 '!F186=_xll.F9v5.Connect.GL(_xll.F9v5.Connect.BSPEC($B$10,$B$11,$A186),F$2,$B$3,$B$4,F$5,$B$6,$B$7,$B$8)</original>
      <value>0</value>
    </cell>
    <cell>
      <original>'350 UASI MRC 2014 '!G186=_xll.F9v5.Connect.GL(_xll.F9v5.Connect.BSPEC($B$10,$B$11,$A186),G$2,$B$3,$B$4,G$5,$B$6,$B$7,$B$8)</original>
      <value>0</value>
    </cell>
    <cell>
      <original>'350 UASI MRC 2014 '!I186=_xll.F9v5.Connect.GL(_xll.F9v5.Connect.BSPEC($B$10,$B$11,$A186),I$2,$B$3,$B$4,I$5,$B$6,$B$7,$B$8)</original>
      <value>0</value>
    </cell>
    <cell>
      <original>'350 UASI MRC 2014 '!C187=_xll.F9v5.Connect.GL(_xll.F9v5.Connect.BSPEC($B$10,$B$11,$A187),C$2,$B$3,$B$4,C$5,$B$6,$B$7,$B$8)</original>
      <value>0</value>
    </cell>
    <cell>
      <original>'350 UASI MRC 2014 '!D187=_xll.F9v5.Connect.GL(_xll.F9v5.Connect.BSPEC($B$10,$B$11,$A187),D$2,$B$3,$B$4,D$5,$B$6,$B$7,$B$8)</original>
      <value>0</value>
    </cell>
    <cell>
      <original>'350 UASI MRC 2014 '!F187=_xll.F9v5.Connect.GL(_xll.F9v5.Connect.BSPEC($B$10,$B$11,$A187),F$2,$B$3,$B$4,F$5,$B$6,$B$7,$B$8)</original>
      <value>0</value>
    </cell>
    <cell>
      <original>'350 UASI MRC 2014 '!G187=_xll.F9v5.Connect.GL(_xll.F9v5.Connect.BSPEC($B$10,$B$11,$A187),G$2,$B$3,$B$4,G$5,$B$6,$B$7,$B$8)</original>
      <value>0</value>
    </cell>
    <cell>
      <original>'350 UASI MRC 2014 '!I187=_xll.F9v5.Connect.GL(_xll.F9v5.Connect.BSPEC($B$10,$B$11,$A187),I$2,$B$3,$B$4,I$5,$B$6,$B$7,$B$8)</original>
      <value>0</value>
    </cell>
    <cell>
      <original>'350 UASI MRC 2014 '!C188=_xll.F9v5.Connect.GL(_xll.F9v5.Connect.BSPEC($B$10,$B$11,$A188),C$2,$B$3,$B$4,C$5,$B$6,$B$7,$B$8)</original>
      <value>0</value>
    </cell>
    <cell>
      <original>'350 UASI MRC 2014 '!D188=_xll.F9v5.Connect.GL(_xll.F9v5.Connect.BSPEC($B$10,$B$11,$A188),D$2,$B$3,$B$4,D$5,$B$6,$B$7,$B$8)</original>
      <value>0</value>
    </cell>
    <cell>
      <original>'350 UASI MRC 2014 '!F188=_xll.F9v5.Connect.GL(_xll.F9v5.Connect.BSPEC($B$10,$B$11,$A188),F$2,$B$3,$B$4,F$5,$B$6,$B$7,$B$8)</original>
      <value>0</value>
    </cell>
    <cell>
      <original>'350 UASI MRC 2014 '!G188=_xll.F9v5.Connect.GL(_xll.F9v5.Connect.BSPEC($B$10,$B$11,$A188),G$2,$B$3,$B$4,G$5,$B$6,$B$7,$B$8)</original>
      <value>0</value>
    </cell>
    <cell>
      <original>'350 UASI MRC 2014 '!I188=_xll.F9v5.Connect.GL(_xll.F9v5.Connect.BSPEC($B$10,$B$11,$A188),I$2,$B$3,$B$4,I$5,$B$6,$B$7,$B$8)</original>
      <value>0</value>
    </cell>
    <cell>
      <original>'350 UASI MRC 2014 '!C189=_xll.F9v5.Connect.GL(_xll.F9v5.Connect.BSPEC($B$10,$B$11,$A189),C$2,$B$3,$B$4,C$5,$B$6,$B$7,$B$8)</original>
      <value>0</value>
    </cell>
    <cell>
      <original>'350 UASI MRC 2014 '!D189=_xll.F9v5.Connect.GL(_xll.F9v5.Connect.BSPEC($B$10,$B$11,$A189),D$2,$B$3,$B$4,D$5,$B$6,$B$7,$B$8)</original>
      <value>0</value>
    </cell>
    <cell>
      <original>'350 UASI MRC 2014 '!F189=_xll.F9v5.Connect.GL(_xll.F9v5.Connect.BSPEC($B$10,$B$11,$A189),F$2,$B$3,$B$4,F$5,$B$6,$B$7,$B$8)</original>
      <value>0</value>
    </cell>
    <cell>
      <original>'350 UASI MRC 2014 '!G189=_xll.F9v5.Connect.GL(_xll.F9v5.Connect.BSPEC($B$10,$B$11,$A189),G$2,$B$3,$B$4,G$5,$B$6,$B$7,$B$8)</original>
      <value>0</value>
    </cell>
    <cell>
      <original>'350 UASI MRC 2014 '!I189=_xll.F9v5.Connect.GL(_xll.F9v5.Connect.BSPEC($B$10,$B$11,$A189),I$2,$B$3,$B$4,I$5,$B$6,$B$7,$B$8)</original>
      <value>0</value>
    </cell>
    <cell>
      <original>'350 UASI MRC 2014 '!C190=_xll.F9v5.Connect.GL(_xll.F9v5.Connect.BSPEC($B$10,$B$11,$A190),C$2,$B$3,$B$4,C$5,$B$6,$B$7,$B$8)</original>
      <value>0</value>
    </cell>
    <cell>
      <original>'350 UASI MRC 2014 '!D190=_xll.F9v5.Connect.GL(_xll.F9v5.Connect.BSPEC($B$10,$B$11,$A190),D$2,$B$3,$B$4,D$5,$B$6,$B$7,$B$8)</original>
      <value>0</value>
    </cell>
    <cell>
      <original>'350 UASI MRC 2014 '!F190=_xll.F9v5.Connect.GL(_xll.F9v5.Connect.BSPEC($B$10,$B$11,$A190),F$2,$B$3,$B$4,F$5,$B$6,$B$7,$B$8)</original>
      <value>0</value>
    </cell>
    <cell>
      <original>'350 UASI MRC 2014 '!G190=_xll.F9v5.Connect.GL(_xll.F9v5.Connect.BSPEC($B$10,$B$11,$A190),G$2,$B$3,$B$4,G$5,$B$6,$B$7,$B$8)</original>
      <value>0</value>
    </cell>
    <cell>
      <original>'350 UASI MRC 2014 '!I190=_xll.F9v5.Connect.GL(_xll.F9v5.Connect.BSPEC($B$10,$B$11,$A190),I$2,$B$3,$B$4,I$5,$B$6,$B$7,$B$8)</original>
      <value>0</value>
    </cell>
    <cell>
      <original>'350 UASI MRC 2014 '!C191=_xll.F9v5.Connect.GL(_xll.F9v5.Connect.BSPEC($B$10,$B$11,$A191),C$2,$B$3,$B$4,C$5,$B$6,$B$7,$B$8)</original>
      <value>0</value>
    </cell>
    <cell>
      <original>'350 UASI MRC 2014 '!D191=_xll.F9v5.Connect.GL(_xll.F9v5.Connect.BSPEC($B$10,$B$11,$A191),D$2,$B$3,$B$4,D$5,$B$6,$B$7,$B$8)</original>
      <value>0</value>
    </cell>
    <cell>
      <original>'350 UASI MRC 2014 '!F191=_xll.F9v5.Connect.GL(_xll.F9v5.Connect.BSPEC($B$10,$B$11,$A191),F$2,$B$3,$B$4,F$5,$B$6,$B$7,$B$8)</original>
      <value>0</value>
    </cell>
    <cell>
      <original>'350 UASI MRC 2014 '!G191=_xll.F9v5.Connect.GL(_xll.F9v5.Connect.BSPEC($B$10,$B$11,$A191),G$2,$B$3,$B$4,G$5,$B$6,$B$7,$B$8)</original>
      <value>0</value>
    </cell>
    <cell>
      <original>'350 UASI MRC 2014 '!I191=_xll.F9v5.Connect.GL(_xll.F9v5.Connect.BSPEC($B$10,$B$11,$A191),I$2,$B$3,$B$4,I$5,$B$6,$B$7,$B$8)</original>
      <value>0</value>
    </cell>
    <cell>
      <original>'350 UASI MRC 2014 '!C195=_xll.F9v5.Connect.GL(_xll.F9v5.Connect.BSPEC($B$10,$B$11,$A195),C$2,$B$3,$B$4,C$5,$B$6,$B$7,$B$8)</original>
      <value>0</value>
    </cell>
    <cell>
      <original>'350 UASI MRC 2014 '!D195=_xll.F9v5.Connect.GL(_xll.F9v5.Connect.BSPEC($B$10,$B$11,$A195),D$2,$B$3,$B$4,D$5,$B$6,$B$7,$B$8)</original>
      <value>0</value>
    </cell>
    <cell>
      <original>'350 UASI MRC 2014 '!F195=_xll.F9v5.Connect.GL(_xll.F9v5.Connect.BSPEC($B$10,$B$11,$A195),F$2,$B$3,$B$4,F$5,$B$6,$B$7,$B$8)</original>
      <value>0</value>
    </cell>
    <cell>
      <original>'350 UASI MRC 2014 '!G195=_xll.F9v5.Connect.GL(_xll.F9v5.Connect.BSPEC($B$10,$B$11,$A195),G$2,$B$3,$B$4,G$5,$B$6,$B$7,$B$8)</original>
      <value>0</value>
    </cell>
    <cell>
      <original>'350 UASI MRC 2014 '!I195=_xll.F9v5.Connect.GL(_xll.F9v5.Connect.BSPEC($B$10,$B$11,$A195),I$2,$B$3,$B$4,I$5,$B$6,$B$7,$B$8)</original>
      <value>0</value>
    </cell>
    <cell>
      <original>'350 UASI MRC 2014 '!C196=_xll.F9v5.Connect.GL(_xll.F9v5.Connect.BSPEC($B$10,$B$11,$A196),C$2,$B$3,$B$4,C$5,$B$6,$B$7,$B$8)</original>
      <value>0</value>
    </cell>
    <cell>
      <original>'350 UASI MRC 2014 '!D196=_xll.F9v5.Connect.GL(_xll.F9v5.Connect.BSPEC($B$10,$B$11,$A196),D$2,$B$3,$B$4,D$5,$B$6,$B$7,$B$8)</original>
      <value>0</value>
    </cell>
    <cell>
      <original>'350 UASI MRC 2014 '!F196=_xll.F9v5.Connect.GL(_xll.F9v5.Connect.BSPEC($B$10,$B$11,$A196),F$2,$B$3,$B$4,F$5,$B$6,$B$7,$B$8)</original>
      <value>0</value>
    </cell>
    <cell>
      <original>'350 UASI MRC 2014 '!G196=_xll.F9v5.Connect.GL(_xll.F9v5.Connect.BSPEC($B$10,$B$11,$A196),G$2,$B$3,$B$4,G$5,$B$6,$B$7,$B$8)</original>
      <value>0</value>
    </cell>
    <cell>
      <original>'350 UASI MRC 2014 '!I196=_xll.F9v5.Connect.GL(_xll.F9v5.Connect.BSPEC($B$10,$B$11,$A196),I$2,$B$3,$B$4,I$5,$B$6,$B$7,$B$8)</original>
      <value>0</value>
    </cell>
    <cell>
      <original>'350 UASI MRC 2014 '!C202=_xll.F9v5.Connect.GL(_xll.F9v5.Connect.BSPEC($B$10,$B$11,$A202),C$2,$B$3,$B$4,C$5,$B$6,$B$7,$B$8)</original>
      <value>0</value>
    </cell>
    <cell>
      <original>'350 UASI MRC 2014 '!D202=_xll.F9v5.Connect.GL(_xll.F9v5.Connect.BSPEC($B$10,$B$11,$A202),D$2,$B$3,$B$4,D$5,$B$6,$B$7,$B$8)</original>
      <value>0</value>
    </cell>
    <cell>
      <original>'350 UASI MRC 2014 '!F202=_xll.F9v5.Connect.GL(_xll.F9v5.Connect.BSPEC($B$10,$B$11,$A202),F$2,$B$3,$B$4,F$5,$B$6,$B$7,$B$8)</original>
      <value>0</value>
    </cell>
    <cell>
      <original>'350 UASI MRC 2014 '!G202=_xll.F9v5.Connect.GL(_xll.F9v5.Connect.BSPEC($B$10,$B$11,$A202),G$2,$B$3,$B$4,G$5,$B$6,$B$7,$B$8)</original>
      <value>0</value>
    </cell>
    <cell>
      <original>'350 UASI MRC 2014 '!I202=_xll.F9v5.Connect.GL(_xll.F9v5.Connect.BSPEC($B$10,$B$11,$A202),I$2,$B$3,$B$4,I$5,$B$6,$B$7,$B$8)</original>
      <value>0</value>
    </cell>
    <cell>
      <original>'350 UASI MRC 2014 '!C203=_xll.F9v5.Connect.GL(_xll.F9v5.Connect.BSPEC($B$10,$B$11,$A203),C$2,$B$3,$B$4,C$5,$B$6,$B$7,$B$8)</original>
      <value>0</value>
    </cell>
    <cell>
      <original>'350 UASI MRC 2014 '!D203=_xll.F9v5.Connect.GL(_xll.F9v5.Connect.BSPEC($B$10,$B$11,$A203),D$2,$B$3,$B$4,D$5,$B$6,$B$7,$B$8)</original>
      <value>0</value>
    </cell>
    <cell>
      <original>'350 UASI MRC 2014 '!F203=_xll.F9v5.Connect.GL(_xll.F9v5.Connect.BSPEC($B$10,$B$11,$A203),F$2,$B$3,$B$4,F$5,$B$6,$B$7,$B$8)</original>
      <value>0</value>
    </cell>
    <cell>
      <original>'350 UASI MRC 2014 '!G203=_xll.F9v5.Connect.GL(_xll.F9v5.Connect.BSPEC($B$10,$B$11,$A203),G$2,$B$3,$B$4,G$5,$B$6,$B$7,$B$8)</original>
      <value>0</value>
    </cell>
    <cell>
      <original>'350 UASI MRC 2014 '!I203=_xll.F9v5.Connect.GL(_xll.F9v5.Connect.BSPEC($B$10,$B$11,$A203),I$2,$B$3,$B$4,I$5,$B$6,$B$7,$B$8)</original>
      <value>0</value>
    </cell>
    <cell>
      <original>'350 UASI MRC 2014 '!C204=_xll.F9v5.Connect.GL(_xll.F9v5.Connect.BSPEC($B$10,$B$11,$A204),C$2,$B$3,$B$4,C$5,$B$6,$B$7,$B$8)</original>
      <value>0</value>
    </cell>
    <cell>
      <original>'350 UASI MRC 2014 '!D204=_xll.F9v5.Connect.GL(_xll.F9v5.Connect.BSPEC($B$10,$B$11,$A204),D$2,$B$3,$B$4,D$5,$B$6,$B$7,$B$8)</original>
      <value>0</value>
    </cell>
    <cell>
      <original>'350 UASI MRC 2014 '!F204=_xll.F9v5.Connect.GL(_xll.F9v5.Connect.BSPEC($B$10,$B$11,$A204),F$2,$B$3,$B$4,F$5,$B$6,$B$7,$B$8)</original>
      <value>0</value>
    </cell>
    <cell>
      <original>'350 UASI MRC 2014 '!G204=_xll.F9v5.Connect.GL(_xll.F9v5.Connect.BSPEC($B$10,$B$11,$A204),G$2,$B$3,$B$4,G$5,$B$6,$B$7,$B$8)</original>
      <value>0</value>
    </cell>
    <cell>
      <original>'350 UASI MRC 2014 '!I204=_xll.F9v5.Connect.GL(_xll.F9v5.Connect.BSPEC($B$10,$B$11,$A204),I$2,$B$3,$B$4,I$5,$B$6,$B$7,$B$8)</original>
      <value>0</value>
    </cell>
    <cell>
      <original>'350 UASI MRC 2014 '!C205=_xll.F9v5.Connect.GL(_xll.F9v5.Connect.BSPEC($B$10,$B$11,$A205),C$2,$B$3,$B$4,C$5,$B$6,$B$7,$B$8)</original>
      <value>0</value>
    </cell>
    <cell>
      <original>'350 UASI MRC 2014 '!D205=_xll.F9v5.Connect.GL(_xll.F9v5.Connect.BSPEC($B$10,$B$11,$A205),D$2,$B$3,$B$4,D$5,$B$6,$B$7,$B$8)</original>
      <value>0</value>
    </cell>
    <cell>
      <original>'350 UASI MRC 2014 '!F205=_xll.F9v5.Connect.GL(_xll.F9v5.Connect.BSPEC($B$10,$B$11,$A205),F$2,$B$3,$B$4,F$5,$B$6,$B$7,$B$8)</original>
      <value>0</value>
    </cell>
    <cell>
      <original>'350 UASI MRC 2014 '!G205=_xll.F9v5.Connect.GL(_xll.F9v5.Connect.BSPEC($B$10,$B$11,$A205),G$2,$B$3,$B$4,G$5,$B$6,$B$7,$B$8)</original>
      <value>0</value>
    </cell>
    <cell>
      <original>'350 UASI MRC 2014 '!I205=_xll.F9v5.Connect.GL(_xll.F9v5.Connect.BSPEC($B$10,$B$11,$A205),I$2,$B$3,$B$4,I$5,$B$6,$B$7,$B$8)</original>
      <value>0</value>
    </cell>
    <cell>
      <original>'350 UASI MRC 2014 '!C206=_xll.F9v5.Connect.GL(_xll.F9v5.Connect.BSPEC($B$10,$B$11,$A206),C$2,$B$3,$B$4,C$5,$B$6,$B$7,$B$8)</original>
      <value>0</value>
    </cell>
    <cell>
      <original>'350 UASI MRC 2014 '!D206=_xll.F9v5.Connect.GL(_xll.F9v5.Connect.BSPEC($B$10,$B$11,$A206),D$2,$B$3,$B$4,D$5,$B$6,$B$7,$B$8)</original>
      <value>0</value>
    </cell>
    <cell>
      <original>'350 UASI MRC 2014 '!F206=_xll.F9v5.Connect.GL(_xll.F9v5.Connect.BSPEC($B$10,$B$11,$A206),F$2,$B$3,$B$4,F$5,$B$6,$B$7,$B$8)</original>
      <value>0</value>
    </cell>
    <cell>
      <original>'350 UASI MRC 2014 '!G206=_xll.F9v5.Connect.GL(_xll.F9v5.Connect.BSPEC($B$10,$B$11,$A206),G$2,$B$3,$B$4,G$5,$B$6,$B$7,$B$8)</original>
      <value>0</value>
    </cell>
    <cell>
      <original>'350 UASI MRC 2014 '!I206=_xll.F9v5.Connect.GL(_xll.F9v5.Connect.BSPEC($B$10,$B$11,$A206),I$2,$B$3,$B$4,I$5,$B$6,$B$7,$B$8)</original>
      <value>0</value>
    </cell>
    <cell>
      <original>'350 UASI MRC 2014 '!C207=_xll.F9v5.Connect.GL(_xll.F9v5.Connect.BSPEC($B$10,$B$11,$A207),C$2,$B$3,$B$4,C$5,$B$6,$B$7,$B$8)</original>
      <value>0</value>
    </cell>
    <cell>
      <original>'350 UASI MRC 2014 '!D207=_xll.F9v5.Connect.GL(_xll.F9v5.Connect.BSPEC($B$10,$B$11,$A207),D$2,$B$3,$B$4,D$5,$B$6,$B$7,$B$8)</original>
      <value>0</value>
    </cell>
    <cell>
      <original>'350 UASI MRC 2014 '!F207=_xll.F9v5.Connect.GL(_xll.F9v5.Connect.BSPEC($B$10,$B$11,$A207),F$2,$B$3,$B$4,F$5,$B$6,$B$7,$B$8)</original>
      <value>0</value>
    </cell>
    <cell>
      <original>'350 UASI MRC 2014 '!G207=_xll.F9v5.Connect.GL(_xll.F9v5.Connect.BSPEC($B$10,$B$11,$A207),G$2,$B$3,$B$4,G$5,$B$6,$B$7,$B$8)</original>
      <value>0</value>
    </cell>
    <cell>
      <original>'350 UASI MRC 2014 '!I207=_xll.F9v5.Connect.GL(_xll.F9v5.Connect.BSPEC($B$10,$B$11,$A207),I$2,$B$3,$B$4,I$5,$B$6,$B$7,$B$8)</original>
      <value>0</value>
    </cell>
    <cell>
      <original>'350 UASI MRC 2014 '!C208=_xll.F9v5.Connect.GL(_xll.F9v5.Connect.BSPEC($B$10,$B$11,$A208),C$2,$B$3,$B$4,C$5,$B$6,$B$7,$B$8)</original>
      <value>0</value>
    </cell>
    <cell>
      <original>'350 UASI MRC 2014 '!D208=_xll.F9v5.Connect.GL(_xll.F9v5.Connect.BSPEC($B$10,$B$11,$A208),D$2,$B$3,$B$4,D$5,$B$6,$B$7,$B$8)</original>
      <value>0</value>
    </cell>
    <cell>
      <original>'350 UASI MRC 2014 '!F208=_xll.F9v5.Connect.GL(_xll.F9v5.Connect.BSPEC($B$10,$B$11,$A208),F$2,$B$3,$B$4,F$5,$B$6,$B$7,$B$8)</original>
      <value>0</value>
    </cell>
    <cell>
      <original>'350 UASI MRC 2014 '!G208=_xll.F9v5.Connect.GL(_xll.F9v5.Connect.BSPEC($B$10,$B$11,$A208),G$2,$B$3,$B$4,G$5,$B$6,$B$7,$B$8)</original>
      <value>0</value>
    </cell>
    <cell>
      <original>'350 UASI MRC 2014 '!I208=_xll.F9v5.Connect.GL(_xll.F9v5.Connect.BSPEC($B$10,$B$11,$A208),I$2,$B$3,$B$4,I$5,$B$6,$B$7,$B$8)</original>
      <value>0</value>
    </cell>
    <cell>
      <original>'401 PHC Gen Revenue'!C27=_xll.F9v5.Connect.NGL(_xll.F9v5.Connect.BSPEC($B$10,$B$11,$A27),C$2,$B$3,$B$4,C$5,$B$6,$B$7,$B$8)</original>
      <value>0</value>
    </cell>
    <cell>
      <original>'401 PHC Gen Revenue'!D27=_xll.F9v5.Connect.GL(_xll.F9v5.Connect.BSPEC($B$10,$B$11,$A27),D$2,$B$3,$B$4,D$5,$B$6,$B$7,$B$8)</original>
      <value>0</value>
    </cell>
    <cell>
      <original>'401 PHC Gen Revenue'!F27=_xll.F9v5.Connect.NGL(_xll.F9v5.Connect.BSPEC($B$10,$B$11,$A27),F$2,$B$3,$B$4,F$5,$B$6,$B$7,$B$8)</original>
      <value>0</value>
    </cell>
    <cell>
      <original>'401 PHC Gen Revenue'!G27=_xll.F9v5.Connect.GL(_xll.F9v5.Connect.BSPEC($B$10,$B$11,$A27),G$2,$B$3,$B$4,G$5,$B$6,$B$7,$B$8)</original>
      <value>0</value>
    </cell>
    <cell>
      <original>'401 PHC Gen Revenue'!I27=_xll.F9v5.Connect.GL(_xll.F9v5.Connect.BSPEC($B$10,$B$11,$A27),I$2,$B$3,$B$4,I$5,$B$6,$B$7,$B$8)</original>
      <value>0</value>
    </cell>
    <cell>
      <original>'401 PHC Gen Revenue'!C28=_xll.F9v5.Connect.NGL(_xll.F9v5.Connect.BSPEC($B$10,$B$11,$A28),C$2,$B$3,$B$4,C$5,$B$6,$B$7,$B$8)</original>
      <value>0</value>
    </cell>
    <cell>
      <original>'401 PHC Gen Revenue'!D28=_xll.F9v5.Connect.GL(_xll.F9v5.Connect.BSPEC($B$10,$B$11,$A28),D$2,$B$3,$B$4,D$5,$B$6,$B$7,$B$8)</original>
      <value>0</value>
    </cell>
    <cell>
      <original>'401 PHC Gen Revenue'!F28=_xll.F9v5.Connect.NGL(_xll.F9v5.Connect.BSPEC($B$10,$B$11,$A28),F$2,$B$3,$B$4,F$5,$B$6,$B$7,$B$8)</original>
      <value>0</value>
    </cell>
    <cell>
      <original>'401 PHC Gen Revenue'!G28=_xll.F9v5.Connect.GL(_xll.F9v5.Connect.BSPEC($B$10,$B$11,$A28),G$2,$B$3,$B$4,G$5,$B$6,$B$7,$B$8)</original>
      <value>0</value>
    </cell>
    <cell>
      <original>'401 PHC Gen Revenue'!I28=_xll.F9v5.Connect.GL(_xll.F9v5.Connect.BSPEC($B$10,$B$11,$A28),I$2,$B$3,$B$4,I$5,$B$6,$B$7,$B$8)</original>
      <value>0</value>
    </cell>
    <cell>
      <original>'401 PHC Gen Revenue'!C29=_xll.F9v5.Connect.NGL(_xll.F9v5.Connect.BSPEC($B$10,$B$11,$A29),C$2,$B$3,$B$4,C$5,$B$6,$B$7,$B$8)</original>
      <value>0</value>
    </cell>
    <cell>
      <original>'401 PHC Gen Revenue'!D29=_xll.F9v5.Connect.GL(_xll.F9v5.Connect.BSPEC($B$10,$B$11,$A29),D$2,$B$3,$B$4,D$5,$B$6,$B$7,$B$8)</original>
      <value>0</value>
    </cell>
    <cell>
      <original>'401 PHC Gen Revenue'!F29=_xll.F9v5.Connect.NGL(_xll.F9v5.Connect.BSPEC($B$10,$B$11,$A29),F$2,$B$3,$B$4,F$5,$B$6,$B$7,$B$8)</original>
      <value>0</value>
    </cell>
    <cell>
      <original>'401 PHC Gen Revenue'!G29=_xll.F9v5.Connect.GL(_xll.F9v5.Connect.BSPEC($B$10,$B$11,$A29),G$2,$B$3,$B$4,G$5,$B$6,$B$7,$B$8)</original>
      <value>0</value>
    </cell>
    <cell>
      <original>'401 PHC Gen Revenue'!I29=_xll.F9v5.Connect.GL(_xll.F9v5.Connect.BSPEC($B$10,$B$11,$A29),I$2,$B$3,$B$4,I$5,$B$6,$B$7,$B$8)</original>
      <value>0</value>
    </cell>
    <cell>
      <original>'401 PHC Gen Revenue'!C30=_xll.F9v5.Connect.NGL(_xll.F9v5.Connect.BSPEC($B$10,$B$11,$A30),C$2,$B$3,$B$4,C$5,$B$6,$B$7,$B$8)</original>
      <value>0</value>
    </cell>
    <cell>
      <original>'401 PHC Gen Revenue'!D30=_xll.F9v5.Connect.GL(_xll.F9v5.Connect.BSPEC($B$10,$B$11,$A30),D$2,$B$3,$B$4,D$5,$B$6,$B$7,$B$8)</original>
      <value>0</value>
    </cell>
    <cell>
      <original>'401 PHC Gen Revenue'!F30=_xll.F9v5.Connect.NGL(_xll.F9v5.Connect.BSPEC($B$10,$B$11,$A30),F$2,$B$3,$B$4,F$5,$B$6,$B$7,$B$8)</original>
      <value>0</value>
    </cell>
    <cell>
      <original>'401 PHC Gen Revenue'!G30=_xll.F9v5.Connect.GL(_xll.F9v5.Connect.BSPEC($B$10,$B$11,$A30),G$2,$B$3,$B$4,G$5,$B$6,$B$7,$B$8)</original>
      <value>0</value>
    </cell>
    <cell>
      <original>'401 PHC Gen Revenue'!I30=_xll.F9v5.Connect.GL(_xll.F9v5.Connect.BSPEC($B$10,$B$11,$A30),I$2,$B$3,$B$4,I$5,$B$6,$B$7,$B$8)</original>
      <value>0</value>
    </cell>
    <cell>
      <original>'401 PHC Gen Revenue'!C31=_xll.F9v5.Connect.NGL(_xll.F9v5.Connect.BSPEC($B$10,$B$11,$A31),C$2,$B$3,$B$4,C$5,$B$6,$B$7,$B$8)</original>
      <value>0</value>
    </cell>
    <cell>
      <original>'401 PHC Gen Revenue'!D31=_xll.F9v5.Connect.GL(_xll.F9v5.Connect.BSPEC($B$10,$B$11,$A31),D$2,$B$3,$B$4,D$5,$B$6,$B$7,$B$8)</original>
      <value>0</value>
    </cell>
    <cell>
      <original>'401 PHC Gen Revenue'!F31=_xll.F9v5.Connect.NGL(_xll.F9v5.Connect.BSPEC($B$10,$B$11,$A31),F$2,$B$3,$B$4,F$5,$B$6,$B$7,$B$8)</original>
      <value>0</value>
    </cell>
    <cell>
      <original>'401 PHC Gen Revenue'!G31=_xll.F9v5.Connect.GL(_xll.F9v5.Connect.BSPEC($B$10,$B$11,$A31),G$2,$B$3,$B$4,G$5,$B$6,$B$7,$B$8)</original>
      <value>0</value>
    </cell>
    <cell>
      <original>'401 PHC Gen Revenue'!I31=_xll.F9v5.Connect.GL(_xll.F9v5.Connect.BSPEC($B$10,$B$11,$A31),I$2,$B$3,$B$4,I$5,$B$6,$B$7,$B$8)</original>
      <value>0</value>
    </cell>
    <cell>
      <original>'401 PHC Gen Revenue'!C35=_xll.F9v5.Connect.NGL(_xll.F9v5.Connect.BSPEC($B$10,$B$11,$A35),C$2,$B$3,$B$4,C$5,$B$6,$B$7,$B$8)</original>
      <value>0</value>
    </cell>
    <cell>
      <original>'401 PHC Gen Revenue'!D35=_xll.F9v5.Connect.GL(_xll.F9v5.Connect.BSPEC($B$10,$B$11,$A35),D$2,$B$3,$B$4,D$5,$B$6,$B$7,$B$8)</original>
      <value>0</value>
    </cell>
    <cell>
      <original>'401 PHC Gen Revenue'!F35=_xll.F9v5.Connect.NGL(_xll.F9v5.Connect.BSPEC($B$10,$B$11,$A35),F$2,$B$3,$B$4,F$5,$B$6,$B$7,$B$8)</original>
      <value>0</value>
    </cell>
    <cell>
      <original>'401 PHC Gen Revenue'!G35=_xll.F9v5.Connect.GL(_xll.F9v5.Connect.BSPEC($B$10,$B$11,$A35),G$2,$B$3,$B$4,G$5,$B$6,$B$7,$B$8)</original>
      <value>0</value>
    </cell>
    <cell>
      <original>'401 PHC Gen Revenue'!I35=_xll.F9v5.Connect.GL(_xll.F9v5.Connect.BSPEC($B$10,$B$11,$A35),I$2,$B$3,$B$4,I$5,$B$6,$B$7,$B$8)</original>
      <value>0</value>
    </cell>
    <cell>
      <original>'401 PHC Gen Revenue'!C36=_xll.F9v5.Connect.NGL(_xll.F9v5.Connect.BSPEC($B$10,$B$11,$A36),C$2,$B$3,$B$4,C$5,$B$6,$B$7,$B$8)</original>
      <value>0</value>
    </cell>
    <cell>
      <original>'401 PHC Gen Revenue'!D36=_xll.F9v5.Connect.GL(_xll.F9v5.Connect.BSPEC($B$10,$B$11,$A36),D$2,$B$3,$B$4,D$5,$B$6,$B$7,$B$8)</original>
      <value>0</value>
    </cell>
    <cell>
      <original>'401 PHC Gen Revenue'!F36=_xll.F9v5.Connect.NGL(_xll.F9v5.Connect.BSPEC($B$10,$B$11,$A36),F$2,$B$3,$B$4,F$5,$B$6,$B$7,$B$8)</original>
      <value>0</value>
    </cell>
    <cell>
      <original>'401 PHC Gen Revenue'!G36=_xll.F9v5.Connect.GL(_xll.F9v5.Connect.BSPEC($B$10,$B$11,$A36),G$2,$B$3,$B$4,G$5,$B$6,$B$7,$B$8)</original>
      <value>0</value>
    </cell>
    <cell>
      <original>'401 PHC Gen Revenue'!I36=_xll.F9v5.Connect.GL(_xll.F9v5.Connect.BSPEC($B$10,$B$11,$A36),I$2,$B$3,$B$4,I$5,$B$6,$B$7,$B$8)</original>
      <value>0</value>
    </cell>
    <cell>
      <original>'401 PHC Gen Revenue'!C37=_xll.F9v5.Connect.NGL(_xll.F9v5.Connect.BSPEC($B$10,$B$11,$A37),C$2,$B$3,$B$4,C$5,$B$6,$B$7,$B$8)</original>
      <value>0</value>
    </cell>
    <cell>
      <original>'401 PHC Gen Revenue'!D37=_xll.F9v5.Connect.GL(_xll.F9v5.Connect.BSPEC($B$10,$B$11,$A37),D$2,$B$3,$B$4,D$5,$B$6,$B$7,$B$8)</original>
      <value>0</value>
    </cell>
    <cell>
      <original>'401 PHC Gen Revenue'!F37=_xll.F9v5.Connect.NGL(_xll.F9v5.Connect.BSPEC($B$10,$B$11,$A37),F$2,$B$3,$B$4,F$5,$B$6,$B$7,$B$8)</original>
      <value>0</value>
    </cell>
    <cell>
      <original>'401 PHC Gen Revenue'!G37=_xll.F9v5.Connect.GL(_xll.F9v5.Connect.BSPEC($B$10,$B$11,$A37),G$2,$B$3,$B$4,G$5,$B$6,$B$7,$B$8)</original>
      <value>0</value>
    </cell>
    <cell>
      <original>'401 PHC Gen Revenue'!I37=_xll.F9v5.Connect.GL(_xll.F9v5.Connect.BSPEC($B$10,$B$11,$A37),I$2,$B$3,$B$4,I$5,$B$6,$B$7,$B$8)</original>
      <value>0</value>
    </cell>
    <cell>
      <original>'401 PHC Gen Revenue'!C38=_xll.F9v5.Connect.NGL(_xll.F9v5.Connect.BSPEC($B$10,$B$11,$A38),C$2,$B$3,$B$4,C$5,$B$6,$B$7,$B$8)</original>
      <value>0</value>
    </cell>
    <cell>
      <original>'401 PHC Gen Revenue'!D38=_xll.F9v5.Connect.GL(_xll.F9v5.Connect.BSPEC($B$10,$B$11,$A38),D$2,$B$3,$B$4,D$5,$B$6,$B$7,$B$8)</original>
      <value>0</value>
    </cell>
    <cell>
      <original>'401 PHC Gen Revenue'!F38=_xll.F9v5.Connect.NGL(_xll.F9v5.Connect.BSPEC($B$10,$B$11,$A38),F$2,$B$3,$B$4,F$5,$B$6,$B$7,$B$8)</original>
      <value>0</value>
    </cell>
    <cell>
      <original>'401 PHC Gen Revenue'!G38=_xll.F9v5.Connect.GL(_xll.F9v5.Connect.BSPEC($B$10,$B$11,$A38),G$2,$B$3,$B$4,G$5,$B$6,$B$7,$B$8)</original>
      <value>0</value>
    </cell>
    <cell>
      <original>'401 PHC Gen Revenue'!I38=_xll.F9v5.Connect.GL(_xll.F9v5.Connect.BSPEC($B$10,$B$11,$A38),I$2,$B$3,$B$4,I$5,$B$6,$B$7,$B$8)</original>
      <value>0</value>
    </cell>
    <cell>
      <original>'401 PHC Gen Revenue'!C39=_xll.F9v5.Connect.NGL(_xll.F9v5.Connect.BSPEC($B$10,$B$11,$A39),C$2,$B$3,$B$4,C$5,$B$6,$B$7,$B$8)</original>
      <value>0</value>
    </cell>
    <cell>
      <original>'401 PHC Gen Revenue'!D39=_xll.F9v5.Connect.GL(_xll.F9v5.Connect.BSPEC($B$10,$B$11,$A39),D$2,$B$3,$B$4,D$5,$B$6,$B$7,$B$8)</original>
      <value>0</value>
    </cell>
    <cell>
      <original>'401 PHC Gen Revenue'!F39=_xll.F9v5.Connect.NGL(_xll.F9v5.Connect.BSPEC($B$10,$B$11,$A39),F$2,$B$3,$B$4,F$5,$B$6,$B$7,$B$8)</original>
      <value>0</value>
    </cell>
    <cell>
      <original>'401 PHC Gen Revenue'!G39=_xll.F9v5.Connect.GL(_xll.F9v5.Connect.BSPEC($B$10,$B$11,$A39),G$2,$B$3,$B$4,G$5,$B$6,$B$7,$B$8)</original>
      <value>0</value>
    </cell>
    <cell>
      <original>'401 PHC Gen Revenue'!I39=_xll.F9v5.Connect.GL(_xll.F9v5.Connect.BSPEC($B$10,$B$11,$A39),I$2,$B$3,$B$4,I$5,$B$6,$B$7,$B$8)</original>
      <value>0</value>
    </cell>
    <cell>
      <original>'401 PHC Gen Revenue'!C40=_xll.F9v5.Connect.NGL(_xll.F9v5.Connect.BSPEC($B$10,$B$11,$A40),C$2,$B$3,$B$4,C$5,$B$6,$B$7,$B$8)</original>
      <value>0</value>
    </cell>
    <cell>
      <original>'401 PHC Gen Revenue'!D40=_xll.F9v5.Connect.GL(_xll.F9v5.Connect.BSPEC($B$10,$B$11,$A40),D$2,$B$3,$B$4,D$5,$B$6,$B$7,$B$8)</original>
      <value>0</value>
    </cell>
    <cell>
      <original>'401 PHC Gen Revenue'!F40=_xll.F9v5.Connect.NGL(_xll.F9v5.Connect.BSPEC($B$10,$B$11,$A40),F$2,$B$3,$B$4,F$5,$B$6,$B$7,$B$8)</original>
      <value>0</value>
    </cell>
    <cell>
      <original>'401 PHC Gen Revenue'!G40=_xll.F9v5.Connect.GL(_xll.F9v5.Connect.BSPEC($B$10,$B$11,$A40),G$2,$B$3,$B$4,G$5,$B$6,$B$7,$B$8)</original>
      <value>0</value>
    </cell>
    <cell>
      <original>'401 PHC Gen Revenue'!I40=_xll.F9v5.Connect.GL(_xll.F9v5.Connect.BSPEC($B$10,$B$11,$A40),I$2,$B$3,$B$4,I$5,$B$6,$B$7,$B$8)</original>
      <value>0</value>
    </cell>
    <cell>
      <original>'401 PHC Gen Revenue'!C41=_xll.F9v5.Connect.NGL(_xll.F9v5.Connect.BSPEC($B$10,$B$11,$A41),C$2,$B$3,$B$4,C$5,$B$6,$B$7,$B$8)</original>
      <value>0</value>
    </cell>
    <cell>
      <original>'401 PHC Gen Revenue'!D41=_xll.F9v5.Connect.GL(_xll.F9v5.Connect.BSPEC($B$10,$B$11,$A41),D$2,$B$3,$B$4,D$5,$B$6,$B$7,$B$8)</original>
      <value>0</value>
    </cell>
    <cell>
      <original>'401 PHC Gen Revenue'!F41=_xll.F9v5.Connect.NGL(_xll.F9v5.Connect.BSPEC($B$10,$B$11,$A41),F$2,$B$3,$B$4,F$5,$B$6,$B$7,$B$8)</original>
      <value>0</value>
    </cell>
    <cell>
      <original>'401 PHC Gen Revenue'!G41=_xll.F9v5.Connect.GL(_xll.F9v5.Connect.BSPEC($B$10,$B$11,$A41),G$2,$B$3,$B$4,G$5,$B$6,$B$7,$B$8)</original>
      <value>0</value>
    </cell>
    <cell>
      <original>'401 PHC Gen Revenue'!I41=_xll.F9v5.Connect.GL(_xll.F9v5.Connect.BSPEC($B$10,$B$11,$A41),I$2,$B$3,$B$4,I$5,$B$6,$B$7,$B$8)</original>
      <value>0</value>
    </cell>
    <cell>
      <original>'401 PHC Gen Revenue'!C42=_xll.F9v5.Connect.NGL(_xll.F9v5.Connect.BSPEC($B$10,$B$11,$A42),C$2,$B$3,$B$4,C$5,$B$6,$B$7,$B$8)</original>
      <value>0</value>
    </cell>
    <cell>
      <original>'401 PHC Gen Revenue'!D42=_xll.F9v5.Connect.GL(_xll.F9v5.Connect.BSPEC($B$10,$B$11,$A42),D$2,$B$3,$B$4,D$5,$B$6,$B$7,$B$8)</original>
      <value>0</value>
    </cell>
    <cell>
      <original>'401 PHC Gen Revenue'!F42=_xll.F9v5.Connect.NGL(_xll.F9v5.Connect.BSPEC($B$10,$B$11,$A42),F$2,$B$3,$B$4,F$5,$B$6,$B$7,$B$8)</original>
      <value>0</value>
    </cell>
    <cell>
      <original>'401 PHC Gen Revenue'!G42=_xll.F9v5.Connect.GL(_xll.F9v5.Connect.BSPEC($B$10,$B$11,$A42),G$2,$B$3,$B$4,G$5,$B$6,$B$7,$B$8)</original>
      <value>0</value>
    </cell>
    <cell>
      <original>'401 PHC Gen Revenue'!I42=_xll.F9v5.Connect.GL(_xll.F9v5.Connect.BSPEC($B$10,$B$11,$A42),I$2,$B$3,$B$4,I$5,$B$6,$B$7,$B$8)</original>
      <value>0</value>
    </cell>
    <cell>
      <original>'401 PHC Gen Revenue'!C46=_xll.F9v5.Connect.NGL(_xll.F9v5.Connect.BSPEC($B$10,$B$11,$A46),C$2,$B$3,$B$4,C$5,$B$6,$B$7,$B$8)</original>
      <value>0</value>
    </cell>
    <cell>
      <original>'401 PHC Gen Revenue'!D46=_xll.F9v5.Connect.GL(_xll.F9v5.Connect.BSPEC($B$10,$B$11,$A46),D$2,$B$3,$B$4,D$5,$B$6,$B$7,$B$8)</original>
      <value>0</value>
    </cell>
    <cell>
      <original>'401 PHC Gen Revenue'!F46=_xll.F9v5.Connect.NGL(_xll.F9v5.Connect.BSPEC($B$10,$B$11,$A46),F$2,$B$3,$B$4,F$5,$B$6,$B$7,$B$8)</original>
      <value>0</value>
    </cell>
    <cell>
      <original>'401 PHC Gen Revenue'!G46=_xll.F9v5.Connect.GL(_xll.F9v5.Connect.BSPEC($B$10,$B$11,$A46),G$2,$B$3,$B$4,G$5,$B$6,$B$7,$B$8)</original>
      <value>0</value>
    </cell>
    <cell>
      <original>'401 PHC Gen Revenue'!I46=_xll.F9v5.Connect.GL(_xll.F9v5.Connect.BSPEC($B$10,$B$11,$A46),I$2,$B$3,$B$4,I$5,$B$6,$B$7,$B$8)</original>
      <value>0</value>
    </cell>
    <cell>
      <original>'401 PHC Gen Revenue'!C47=_xll.F9v5.Connect.NGL(_xll.F9v5.Connect.BSPEC($B$10,$B$11,$A47),C$2,$B$3,$B$4,C$5,$B$6,$B$7,$B$8)</original>
      <value>0</value>
    </cell>
    <cell>
      <original>'401 PHC Gen Revenue'!D47=_xll.F9v5.Connect.GL(_xll.F9v5.Connect.BSPEC($B$10,$B$11,$A47),D$2,$B$3,$B$4,D$5,$B$6,$B$7,$B$8)</original>
      <value>0</value>
    </cell>
    <cell>
      <original>'401 PHC Gen Revenue'!F47=_xll.F9v5.Connect.NGL(_xll.F9v5.Connect.BSPEC($B$10,$B$11,$A47),F$2,$B$3,$B$4,F$5,$B$6,$B$7,$B$8)</original>
      <value>0</value>
    </cell>
    <cell>
      <original>'401 PHC Gen Revenue'!G47=_xll.F9v5.Connect.GL(_xll.F9v5.Connect.BSPEC($B$10,$B$11,$A47),G$2,$B$3,$B$4,G$5,$B$6,$B$7,$B$8)</original>
      <value>0</value>
    </cell>
    <cell>
      <original>'401 PHC Gen Revenue'!I47=_xll.F9v5.Connect.GL(_xll.F9v5.Connect.BSPEC($B$10,$B$11,$A47),I$2,$B$3,$B$4,I$5,$B$6,$B$7,$B$8)</original>
      <value>0</value>
    </cell>
    <cell>
      <original>'401 PHC Gen Revenue'!C48=_xll.F9v5.Connect.NGL(_xll.F9v5.Connect.BSPEC($B$10,$B$11,$A48),C$2,$B$3,$B$4,C$5,$B$6,$B$7,$B$8)</original>
      <value>0</value>
    </cell>
    <cell>
      <original>'401 PHC Gen Revenue'!D48=_xll.F9v5.Connect.GL(_xll.F9v5.Connect.BSPEC($B$10,$B$11,$A48),D$2,$B$3,$B$4,D$5,$B$6,$B$7,$B$8)</original>
      <value>0</value>
    </cell>
    <cell>
      <original>'401 PHC Gen Revenue'!F48=_xll.F9v5.Connect.NGL(_xll.F9v5.Connect.BSPEC($B$10,$B$11,$A48),F$2,$B$3,$B$4,F$5,$B$6,$B$7,$B$8)</original>
      <value>0</value>
    </cell>
    <cell>
      <original>'401 PHC Gen Revenue'!G48=_xll.F9v5.Connect.GL(_xll.F9v5.Connect.BSPEC($B$10,$B$11,$A48),G$2,$B$3,$B$4,G$5,$B$6,$B$7,$B$8)</original>
      <value>0</value>
    </cell>
    <cell>
      <original>'401 PHC Gen Revenue'!I48=_xll.F9v5.Connect.GL(_xll.F9v5.Connect.BSPEC($B$10,$B$11,$A48),I$2,$B$3,$B$4,I$5,$B$6,$B$7,$B$8)</original>
      <value>0</value>
    </cell>
    <cell>
      <original>'401 PHC Gen Revenue'!C49=_xll.F9v5.Connect.NGL(_xll.F9v5.Connect.BSPEC($B$10,$B$11,$A49),C$2,$B$3,$B$4,C$5,$B$6,$B$7,$B$8)</original>
      <value>0</value>
    </cell>
    <cell>
      <original>'401 PHC Gen Revenue'!D49=_xll.F9v5.Connect.GL(_xll.F9v5.Connect.BSPEC($B$10,$B$11,$A49),D$2,$B$3,$B$4,D$5,$B$6,$B$7,$B$8)</original>
      <value>0</value>
    </cell>
    <cell>
      <original>'401 PHC Gen Revenue'!F49=_xll.F9v5.Connect.NGL(_xll.F9v5.Connect.BSPEC($B$10,$B$11,$A49),F$2,$B$3,$B$4,F$5,$B$6,$B$7,$B$8)</original>
      <value>0</value>
    </cell>
    <cell>
      <original>'401 PHC Gen Revenue'!G49=_xll.F9v5.Connect.GL(_xll.F9v5.Connect.BSPEC($B$10,$B$11,$A49),G$2,$B$3,$B$4,G$5,$B$6,$B$7,$B$8)</original>
      <value>0</value>
    </cell>
    <cell>
      <original>'401 PHC Gen Revenue'!I49=_xll.F9v5.Connect.GL(_xll.F9v5.Connect.BSPEC($B$10,$B$11,$A49),I$2,$B$3,$B$4,I$5,$B$6,$B$7,$B$8)</original>
      <value>0</value>
    </cell>
    <cell>
      <original>'401 PHC Gen Revenue'!C50=_xll.F9v5.Connect.NGL(_xll.F9v5.Connect.BSPEC($B$10,$B$11,$A50),C$2,$B$3,$B$4,C$5,$B$6,$B$7,$B$8)</original>
      <value>18</value>
    </cell>
    <cell>
      <original>'401 PHC Gen Revenue'!D50=_xll.F9v5.Connect.GL(_xll.F9v5.Connect.BSPEC($B$10,$B$11,$A50),D$2,$B$3,$B$4,D$5,$B$6,$B$7,$B$8)</original>
      <value>18</value>
    </cell>
    <cell>
      <original>'401 PHC Gen Revenue'!F50=_xll.F9v5.Connect.NGL(_xll.F9v5.Connect.BSPEC($B$10,$B$11,$A50),F$2,$B$3,$B$4,F$5,$B$6,$B$7,$B$8)</original>
      <value>270</value>
    </cell>
    <cell>
      <original>'401 PHC Gen Revenue'!G50=_xll.F9v5.Connect.GL(_xll.F9v5.Connect.BSPEC($B$10,$B$11,$A50),G$2,$B$3,$B$4,G$5,$B$6,$B$7,$B$8)</original>
      <value>180</value>
    </cell>
    <cell>
      <original>'401 PHC Gen Revenue'!I50=_xll.F9v5.Connect.GL(_xll.F9v5.Connect.BSPEC($B$10,$B$11,$A50),I$2,$B$3,$B$4,I$5,$B$6,$B$7,$B$8)</original>
      <value>216</value>
    </cell>
    <cell>
      <original>'401 PHC Gen Revenue'!C51=_xll.F9v5.Connect.NGL(_xll.F9v5.Connect.BSPEC($B$10,$B$11,$A51),C$2,$B$3,$B$4,C$5,$B$6,$B$7,$B$8)</original>
      <value>0</value>
    </cell>
    <cell>
      <original>'401 PHC Gen Revenue'!D51=_xll.F9v5.Connect.GL(_xll.F9v5.Connect.BSPEC($B$10,$B$11,$A51),D$2,$B$3,$B$4,D$5,$B$6,$B$7,$B$8)</original>
      <value>0</value>
    </cell>
    <cell>
      <original>'401 PHC Gen Revenue'!F51=_xll.F9v5.Connect.NGL(_xll.F9v5.Connect.BSPEC($B$10,$B$11,$A51),F$2,$B$3,$B$4,F$5,$B$6,$B$7,$B$8)</original>
      <value>0</value>
    </cell>
    <cell>
      <original>'401 PHC Gen Revenue'!G51=_xll.F9v5.Connect.GL(_xll.F9v5.Connect.BSPEC($B$10,$B$11,$A51),G$2,$B$3,$B$4,G$5,$B$6,$B$7,$B$8)</original>
      <value>0</value>
    </cell>
    <cell>
      <original>'401 PHC Gen Revenue'!I51=_xll.F9v5.Connect.GL(_xll.F9v5.Connect.BSPEC($B$10,$B$11,$A51),I$2,$B$3,$B$4,I$5,$B$6,$B$7,$B$8)</original>
      <value>0</value>
    </cell>
    <cell>
      <original>'401 PHC Gen Revenue'!C52=_xll.F9v5.Connect.NGL(_xll.F9v5.Connect.BSPEC($B$10,$B$11,$A52),C$2,$B$3,$B$4,C$5,$B$6,$B$7,$B$8)</original>
      <value>0</value>
    </cell>
    <cell>
      <original>'401 PHC Gen Revenue'!D52=_xll.F9v5.Connect.GL(_xll.F9v5.Connect.BSPEC($B$10,$B$11,$A52),D$2,$B$3,$B$4,D$5,$B$6,$B$7,$B$8)</original>
      <value>0</value>
    </cell>
    <cell>
      <original>'401 PHC Gen Revenue'!F52=_xll.F9v5.Connect.NGL(_xll.F9v5.Connect.BSPEC($B$10,$B$11,$A52),F$2,$B$3,$B$4,F$5,$B$6,$B$7,$B$8)</original>
      <value>0</value>
    </cell>
    <cell>
      <original>'401 PHC Gen Revenue'!G52=_xll.F9v5.Connect.GL(_xll.F9v5.Connect.BSPEC($B$10,$B$11,$A52),G$2,$B$3,$B$4,G$5,$B$6,$B$7,$B$8)</original>
      <value>0</value>
    </cell>
    <cell>
      <original>'401 PHC Gen Revenue'!I52=_xll.F9v5.Connect.GL(_xll.F9v5.Connect.BSPEC($B$10,$B$11,$A52),I$2,$B$3,$B$4,I$5,$B$6,$B$7,$B$8)</original>
      <value>0</value>
    </cell>
    <cell>
      <original>'401 PHC Gen Revenue'!C53=_xll.F9v5.Connect.NGL(_xll.F9v5.Connect.BSPEC($B$10,$B$11,$A53),C$2,$B$3,$B$4,C$5,$B$6,$B$7,$B$8)</original>
      <value>0</value>
    </cell>
    <cell>
      <original>'401 PHC Gen Revenue'!D53=_xll.F9v5.Connect.GL(_xll.F9v5.Connect.BSPEC($B$10,$B$11,$A53),D$2,$B$3,$B$4,D$5,$B$6,$B$7,$B$8)</original>
      <value>0</value>
    </cell>
    <cell>
      <original>'401 PHC Gen Revenue'!F53=_xll.F9v5.Connect.NGL(_xll.F9v5.Connect.BSPEC($B$10,$B$11,$A53),F$2,$B$3,$B$4,F$5,$B$6,$B$7,$B$8)</original>
      <value>0</value>
    </cell>
    <cell>
      <original>'401 PHC Gen Revenue'!G53=_xll.F9v5.Connect.GL(_xll.F9v5.Connect.BSPEC($B$10,$B$11,$A53),G$2,$B$3,$B$4,G$5,$B$6,$B$7,$B$8)</original>
      <value>0</value>
    </cell>
    <cell>
      <original>'401 PHC Gen Revenue'!I53=_xll.F9v5.Connect.GL(_xll.F9v5.Connect.BSPEC($B$10,$B$11,$A53),I$2,$B$3,$B$4,I$5,$B$6,$B$7,$B$8)</original>
      <value>0</value>
    </cell>
    <cell>
      <original>'401 PHC Gen Revenue'!C54=_xll.F9v5.Connect.NGL(_xll.F9v5.Connect.BSPEC($B$10,$B$11,$A54),C$2,$B$3,$B$4,C$5,$B$6,$B$7,$B$8)</original>
      <value>0</value>
    </cell>
    <cell>
      <original>'401 PHC Gen Revenue'!D54=_xll.F9v5.Connect.GL(_xll.F9v5.Connect.BSPEC($B$10,$B$11,$A54),D$2,$B$3,$B$4,D$5,$B$6,$B$7,$B$8)</original>
      <value>0</value>
    </cell>
    <cell>
      <original>'401 PHC Gen Revenue'!F54=_xll.F9v5.Connect.NGL(_xll.F9v5.Connect.BSPEC($B$10,$B$11,$A54),F$2,$B$3,$B$4,F$5,$B$6,$B$7,$B$8)</original>
      <value>0</value>
    </cell>
    <cell>
      <original>'401 PHC Gen Revenue'!G54=_xll.F9v5.Connect.GL(_xll.F9v5.Connect.BSPEC($B$10,$B$11,$A54),G$2,$B$3,$B$4,G$5,$B$6,$B$7,$B$8)</original>
      <value>0</value>
    </cell>
    <cell>
      <original>'401 PHC Gen Revenue'!I54=_xll.F9v5.Connect.GL(_xll.F9v5.Connect.BSPEC($B$10,$B$11,$A54),I$2,$B$3,$B$4,I$5,$B$6,$B$7,$B$8)</original>
      <value>0</value>
    </cell>
    <cell>
      <original>'401 PHC Gen Revenue'!C55=_xll.F9v5.Connect.NGL(_xll.F9v5.Connect.BSPEC($B$10,$B$11,$A55),C$2,$B$3,$B$4,C$5,$B$6,$B$7,$B$8)</original>
      <value>0</value>
    </cell>
    <cell>
      <original>'401 PHC Gen Revenue'!D55=_xll.F9v5.Connect.GL(_xll.F9v5.Connect.BSPEC($B$10,$B$11,$A55),D$2,$B$3,$B$4,D$5,$B$6,$B$7,$B$8)</original>
      <value>0</value>
    </cell>
    <cell>
      <original>'401 PHC Gen Revenue'!F55=_xll.F9v5.Connect.NGL(_xll.F9v5.Connect.BSPEC($B$10,$B$11,$A55),F$2,$B$3,$B$4,F$5,$B$6,$B$7,$B$8)</original>
      <value>0</value>
    </cell>
    <cell>
      <original>'401 PHC Gen Revenue'!G55=_xll.F9v5.Connect.GL(_xll.F9v5.Connect.BSPEC($B$10,$B$11,$A55),G$2,$B$3,$B$4,G$5,$B$6,$B$7,$B$8)</original>
      <value>0</value>
    </cell>
    <cell>
      <original>'401 PHC Gen Revenue'!I55=_xll.F9v5.Connect.GL(_xll.F9v5.Connect.BSPEC($B$10,$B$11,$A55),I$2,$B$3,$B$4,I$5,$B$6,$B$7,$B$8)</original>
      <value>0</value>
    </cell>
    <cell>
      <original>'401 PHC Gen Revenue'!C56=_xll.F9v5.Connect.NGL(_xll.F9v5.Connect.BSPEC($B$10,$B$11,$A56),C$2,$B$3,$B$4,C$5,$B$6,$B$7,$B$8)</original>
      <value>0</value>
    </cell>
    <cell>
      <original>'401 PHC Gen Revenue'!D56=_xll.F9v5.Connect.GL(_xll.F9v5.Connect.BSPEC($B$10,$B$11,$A56),D$2,$B$3,$B$4,D$5,$B$6,$B$7,$B$8)</original>
      <value>0</value>
    </cell>
    <cell>
      <original>'401 PHC Gen Revenue'!F56=_xll.F9v5.Connect.NGL(_xll.F9v5.Connect.BSPEC($B$10,$B$11,$A56),F$2,$B$3,$B$4,F$5,$B$6,$B$7,$B$8)</original>
      <value>0</value>
    </cell>
    <cell>
      <original>'401 PHC Gen Revenue'!G56=_xll.F9v5.Connect.GL(_xll.F9v5.Connect.BSPEC($B$10,$B$11,$A56),G$2,$B$3,$B$4,G$5,$B$6,$B$7,$B$8)</original>
      <value>0</value>
    </cell>
    <cell>
      <original>'401 PHC Gen Revenue'!I56=_xll.F9v5.Connect.GL(_xll.F9v5.Connect.BSPEC($B$10,$B$11,$A56),I$2,$B$3,$B$4,I$5,$B$6,$B$7,$B$8)</original>
      <value>0</value>
    </cell>
    <cell>
      <original>'401 PHC Gen Revenue'!C57=_xll.F9v5.Connect.NGL(_xll.F9v5.Connect.BSPEC($B$10,$B$11,$A57),C$2,$B$3,$B$4,C$5,$B$6,$B$7,$B$8)</original>
      <value>0</value>
    </cell>
    <cell>
      <original>'401 PHC Gen Revenue'!D57=_xll.F9v5.Connect.GL(_xll.F9v5.Connect.BSPEC($B$10,$B$11,$A57),D$2,$B$3,$B$4,D$5,$B$6,$B$7,$B$8)</original>
      <value>0</value>
    </cell>
    <cell>
      <original>'401 PHC Gen Revenue'!F57=_xll.F9v5.Connect.NGL(_xll.F9v5.Connect.BSPEC($B$10,$B$11,$A57),F$2,$B$3,$B$4,F$5,$B$6,$B$7,$B$8)</original>
      <value>0</value>
    </cell>
    <cell>
      <original>'401 PHC Gen Revenue'!G57=_xll.F9v5.Connect.GL(_xll.F9v5.Connect.BSPEC($B$10,$B$11,$A57),G$2,$B$3,$B$4,G$5,$B$6,$B$7,$B$8)</original>
      <value>0</value>
    </cell>
    <cell>
      <original>'401 PHC Gen Revenue'!I57=_xll.F9v5.Connect.GL(_xll.F9v5.Connect.BSPEC($B$10,$B$11,$A57),I$2,$B$3,$B$4,I$5,$B$6,$B$7,$B$8)</original>
      <value>0</value>
    </cell>
    <cell>
      <original>'401 PHC Gen Revenue'!C58=_xll.F9v5.Connect.NGL(_xll.F9v5.Connect.BSPEC($B$10,$B$11,$A58),C$2,$B$3,$B$4,C$5,$B$6,$B$7,$B$8)</original>
      <value>0</value>
    </cell>
    <cell>
      <original>'401 PHC Gen Revenue'!D58=_xll.F9v5.Connect.GL(_xll.F9v5.Connect.BSPEC($B$10,$B$11,$A58),D$2,$B$3,$B$4,D$5,$B$6,$B$7,$B$8)</original>
      <value>0</value>
    </cell>
    <cell>
      <original>'401 PHC Gen Revenue'!F58=_xll.F9v5.Connect.NGL(_xll.F9v5.Connect.BSPEC($B$10,$B$11,$A58),F$2,$B$3,$B$4,F$5,$B$6,$B$7,$B$8)</original>
      <value>0</value>
    </cell>
    <cell>
      <original>'401 PHC Gen Revenue'!G58=_xll.F9v5.Connect.GL(_xll.F9v5.Connect.BSPEC($B$10,$B$11,$A58),G$2,$B$3,$B$4,G$5,$B$6,$B$7,$B$8)</original>
      <value>0</value>
    </cell>
    <cell>
      <original>'401 PHC Gen Revenue'!I58=_xll.F9v5.Connect.GL(_xll.F9v5.Connect.BSPEC($B$10,$B$11,$A58),I$2,$B$3,$B$4,I$5,$B$6,$B$7,$B$8)</original>
      <value>0</value>
    </cell>
    <cell>
      <original>'401 PHC Gen Revenue'!C59=_xll.F9v5.Connect.NGL(_xll.F9v5.Connect.BSPEC($B$10,$B$11,$A59),C$2,$B$3,$B$4,C$5,$B$6,$B$7,$B$8)</original>
      <value>0</value>
    </cell>
    <cell>
      <original>'401 PHC Gen Revenue'!D59=_xll.F9v5.Connect.GL(_xll.F9v5.Connect.BSPEC($B$10,$B$11,$A59),D$2,$B$3,$B$4,D$5,$B$6,$B$7,$B$8)</original>
      <value>0</value>
    </cell>
    <cell>
      <original>'401 PHC Gen Revenue'!F59=_xll.F9v5.Connect.NGL(_xll.F9v5.Connect.BSPEC($B$10,$B$11,$A59),F$2,$B$3,$B$4,F$5,$B$6,$B$7,$B$8)</original>
      <value>0</value>
    </cell>
    <cell>
      <original>'401 PHC Gen Revenue'!G59=_xll.F9v5.Connect.GL(_xll.F9v5.Connect.BSPEC($B$10,$B$11,$A59),G$2,$B$3,$B$4,G$5,$B$6,$B$7,$B$8)</original>
      <value>0</value>
    </cell>
    <cell>
      <original>'401 PHC Gen Revenue'!I59=_xll.F9v5.Connect.GL(_xll.F9v5.Connect.BSPEC($B$10,$B$11,$A59),I$2,$B$3,$B$4,I$5,$B$6,$B$7,$B$8)</original>
      <value>0</value>
    </cell>
    <cell>
      <original>'401 PHC Gen Revenue'!C60=_xll.F9v5.Connect.NGL(_xll.F9v5.Connect.BSPEC($B$10,$B$11,$A60),C$2,$B$3,$B$4,C$5,$B$6,$B$7,$B$8)</original>
      <value>0</value>
    </cell>
    <cell>
      <original>'401 PHC Gen Revenue'!D60=_xll.F9v5.Connect.GL(_xll.F9v5.Connect.BSPEC($B$10,$B$11,$A60),D$2,$B$3,$B$4,D$5,$B$6,$B$7,$B$8)</original>
      <value>0</value>
    </cell>
    <cell>
      <original>'401 PHC Gen Revenue'!F60=_xll.F9v5.Connect.NGL(_xll.F9v5.Connect.BSPEC($B$10,$B$11,$A60),F$2,$B$3,$B$4,F$5,$B$6,$B$7,$B$8)</original>
      <value>0</value>
    </cell>
    <cell>
      <original>'401 PHC Gen Revenue'!G60=_xll.F9v5.Connect.GL(_xll.F9v5.Connect.BSPEC($B$10,$B$11,$A60),G$2,$B$3,$B$4,G$5,$B$6,$B$7,$B$8)</original>
      <value>0</value>
    </cell>
    <cell>
      <original>'401 PHC Gen Revenue'!I60=_xll.F9v5.Connect.GL(_xll.F9v5.Connect.BSPEC($B$10,$B$11,$A60),I$2,$B$3,$B$4,I$5,$B$6,$B$7,$B$8)</original>
      <value>0</value>
    </cell>
    <cell>
      <original>'401 PHC Gen Revenue'!C61=_xll.F9v5.Connect.NGL(_xll.F9v5.Connect.BSPEC($B$10,$B$11,$A61),C$2,$B$3,$B$4,C$5,$B$6,$B$7,$B$8)</original>
      <value>0</value>
    </cell>
    <cell>
      <original>'401 PHC Gen Revenue'!D61=_xll.F9v5.Connect.GL(_xll.F9v5.Connect.BSPEC($B$10,$B$11,$A61),D$2,$B$3,$B$4,D$5,$B$6,$B$7,$B$8)</original>
      <value>0</value>
    </cell>
    <cell>
      <original>'401 PHC Gen Revenue'!F61=_xll.F9v5.Connect.NGL(_xll.F9v5.Connect.BSPEC($B$10,$B$11,$A61),F$2,$B$3,$B$4,F$5,$B$6,$B$7,$B$8)</original>
      <value>0</value>
    </cell>
    <cell>
      <original>'401 PHC Gen Revenue'!G61=_xll.F9v5.Connect.GL(_xll.F9v5.Connect.BSPEC($B$10,$B$11,$A61),G$2,$B$3,$B$4,G$5,$B$6,$B$7,$B$8)</original>
      <value>0</value>
    </cell>
    <cell>
      <original>'401 PHC Gen Revenue'!I61=_xll.F9v5.Connect.GL(_xll.F9v5.Connect.BSPEC($B$10,$B$11,$A61),I$2,$B$3,$B$4,I$5,$B$6,$B$7,$B$8)</original>
      <value>0</value>
    </cell>
    <cell>
      <original>'401 PHC Gen Revenue'!C62=_xll.F9v5.Connect.NGL(_xll.F9v5.Connect.BSPEC($B$10,$B$11,$A62),C$2,$B$3,$B$4,C$5,$B$6,$B$7,$B$8)</original>
      <value>0</value>
    </cell>
    <cell>
      <original>'401 PHC Gen Revenue'!D62=_xll.F9v5.Connect.GL(_xll.F9v5.Connect.BSPEC($B$10,$B$11,$A62),D$2,$B$3,$B$4,D$5,$B$6,$B$7,$B$8)</original>
      <value>0</value>
    </cell>
    <cell>
      <original>'401 PHC Gen Revenue'!F62=_xll.F9v5.Connect.NGL(_xll.F9v5.Connect.BSPEC($B$10,$B$11,$A62),F$2,$B$3,$B$4,F$5,$B$6,$B$7,$B$8)</original>
      <value>0</value>
    </cell>
    <cell>
      <original>'401 PHC Gen Revenue'!G62=_xll.F9v5.Connect.GL(_xll.F9v5.Connect.BSPEC($B$10,$B$11,$A62),G$2,$B$3,$B$4,G$5,$B$6,$B$7,$B$8)</original>
      <value>0</value>
    </cell>
    <cell>
      <original>'401 PHC Gen Revenue'!I62=_xll.F9v5.Connect.GL(_xll.F9v5.Connect.BSPEC($B$10,$B$11,$A62),I$2,$B$3,$B$4,I$5,$B$6,$B$7,$B$8)</original>
      <value>0</value>
    </cell>
    <cell>
      <original>'401 PHC Gen Revenue'!C63=_xll.F9v5.Connect.NGL(_xll.F9v5.Connect.BSPEC($B$10,$B$11,$A63),C$2,$B$3,$B$4,C$5,$B$6,$B$7,$B$8)</original>
      <value>1672.66</value>
    </cell>
    <cell>
      <original>'401 PHC Gen Revenue'!D63=_xll.F9v5.Connect.GL(_xll.F9v5.Connect.BSPEC($B$10,$B$11,$A63),D$2,$B$3,$B$4,D$5,$B$6,$B$7,$B$8)</original>
      <value>1700</value>
    </cell>
    <cell>
      <original>'401 PHC Gen Revenue'!F63=_xll.F9v5.Connect.NGL(_xll.F9v5.Connect.BSPEC($B$10,$B$11,$A63),F$2,$B$3,$B$4,F$5,$B$6,$B$7,$B$8)</original>
      <value>23370.97</value>
    </cell>
    <cell>
      <original>'401 PHC Gen Revenue'!G63=_xll.F9v5.Connect.GL(_xll.F9v5.Connect.BSPEC($B$10,$B$11,$A63),G$2,$B$3,$B$4,G$5,$B$6,$B$7,$B$8)</original>
      <value>17000</value>
    </cell>
    <cell>
      <original>'401 PHC Gen Revenue'!I63=_xll.F9v5.Connect.GL(_xll.F9v5.Connect.BSPEC($B$10,$B$11,$A63),I$2,$B$3,$B$4,I$5,$B$6,$B$7,$B$8)</original>
      <value>20400</value>
    </cell>
    <cell>
      <original>'401 PHC Gen Revenue'!C64=_xll.F9v5.Connect.NGL(_xll.F9v5.Connect.BSPEC($B$10,$B$11,$A64),C$2,$B$3,$B$4,C$5,$B$6,$B$7,$B$8)</original>
      <value>0</value>
    </cell>
    <cell>
      <original>'401 PHC Gen Revenue'!D64=_xll.F9v5.Connect.GL(_xll.F9v5.Connect.BSPEC($B$10,$B$11,$A64),D$2,$B$3,$B$4,D$5,$B$6,$B$7,$B$8)</original>
      <value>0</value>
    </cell>
    <cell>
      <original>'401 PHC Gen Revenue'!F64=_xll.F9v5.Connect.NGL(_xll.F9v5.Connect.BSPEC($B$10,$B$11,$A64),F$2,$B$3,$B$4,F$5,$B$6,$B$7,$B$8)</original>
      <value>0</value>
    </cell>
    <cell>
      <original>'401 PHC Gen Revenue'!G64=_xll.F9v5.Connect.GL(_xll.F9v5.Connect.BSPEC($B$10,$B$11,$A64),G$2,$B$3,$B$4,G$5,$B$6,$B$7,$B$8)</original>
      <value>0</value>
    </cell>
    <cell>
      <original>'401 PHC Gen Revenue'!I64=_xll.F9v5.Connect.GL(_xll.F9v5.Connect.BSPEC($B$10,$B$11,$A64),I$2,$B$3,$B$4,I$5,$B$6,$B$7,$B$8)</original>
      <value>0</value>
    </cell>
    <cell>
      <original>'401 PHC Gen Revenue'!C65=_xll.F9v5.Connect.NGL(_xll.F9v5.Connect.BSPEC($B$10,$B$11,$A65),C$2,$B$3,$B$4,C$5,$B$6,$B$7,$B$8)</original>
      <value>0</value>
    </cell>
    <cell>
      <original>'401 PHC Gen Revenue'!D65=_xll.F9v5.Connect.GL(_xll.F9v5.Connect.BSPEC($B$10,$B$11,$A65),D$2,$B$3,$B$4,D$5,$B$6,$B$7,$B$8)</original>
      <value>0</value>
    </cell>
    <cell>
      <original>'401 PHC Gen Revenue'!F65=_xll.F9v5.Connect.NGL(_xll.F9v5.Connect.BSPEC($B$10,$B$11,$A65),F$2,$B$3,$B$4,F$5,$B$6,$B$7,$B$8)</original>
      <value>0</value>
    </cell>
    <cell>
      <original>'401 PHC Gen Revenue'!G65=_xll.F9v5.Connect.GL(_xll.F9v5.Connect.BSPEC($B$10,$B$11,$A65),G$2,$B$3,$B$4,G$5,$B$6,$B$7,$B$8)</original>
      <value>0</value>
    </cell>
    <cell>
      <original>'401 PHC Gen Revenue'!I65=_xll.F9v5.Connect.GL(_xll.F9v5.Connect.BSPEC($B$10,$B$11,$A65),I$2,$B$3,$B$4,I$5,$B$6,$B$7,$B$8)</original>
      <value>0</value>
    </cell>
    <cell>
      <original>'401 PHC Gen Revenue'!C66=_xll.F9v5.Connect.NGL(_xll.F9v5.Connect.BSPEC($B$10,$B$11,$A66),C$2,$B$3,$B$4,C$5,$B$6,$B$7,$B$8)</original>
      <value>0</value>
    </cell>
    <cell>
      <original>'401 PHC Gen Revenue'!D66=_xll.F9v5.Connect.GL(_xll.F9v5.Connect.BSPEC($B$10,$B$11,$A66),D$2,$B$3,$B$4,D$5,$B$6,$B$7,$B$8)</original>
      <value>0</value>
    </cell>
    <cell>
      <original>'401 PHC Gen Revenue'!F66=_xll.F9v5.Connect.NGL(_xll.F9v5.Connect.BSPEC($B$10,$B$11,$A66),F$2,$B$3,$B$4,F$5,$B$6,$B$7,$B$8)</original>
      <value>0</value>
    </cell>
    <cell>
      <original>'401 PHC Gen Revenue'!G66=_xll.F9v5.Connect.GL(_xll.F9v5.Connect.BSPEC($B$10,$B$11,$A66),G$2,$B$3,$B$4,G$5,$B$6,$B$7,$B$8)</original>
      <value>0</value>
    </cell>
    <cell>
      <original>'401 PHC Gen Revenue'!I66=_xll.F9v5.Connect.GL(_xll.F9v5.Connect.BSPEC($B$10,$B$11,$A66),I$2,$B$3,$B$4,I$5,$B$6,$B$7,$B$8)</original>
      <value>0</value>
    </cell>
    <cell>
      <original>'401 PHC Gen Revenue'!C67=_xll.F9v5.Connect.NGL(_xll.F9v5.Connect.BSPEC($B$10,$B$11,$A67),C$2,$B$3,$B$4,C$5,$B$6,$B$7,$B$8)</original>
      <value>0</value>
    </cell>
    <cell>
      <original>'401 PHC Gen Revenue'!D67=_xll.F9v5.Connect.GL(_xll.F9v5.Connect.BSPEC($B$10,$B$11,$A67),D$2,$B$3,$B$4,D$5,$B$6,$B$7,$B$8)</original>
      <value>0</value>
    </cell>
    <cell>
      <original>'401 PHC Gen Revenue'!F67=_xll.F9v5.Connect.NGL(_xll.F9v5.Connect.BSPEC($B$10,$B$11,$A67),F$2,$B$3,$B$4,F$5,$B$6,$B$7,$B$8)</original>
      <value>0</value>
    </cell>
    <cell>
      <original>'401 PHC Gen Revenue'!G67=_xll.F9v5.Connect.GL(_xll.F9v5.Connect.BSPEC($B$10,$B$11,$A67),G$2,$B$3,$B$4,G$5,$B$6,$B$7,$B$8)</original>
      <value>0</value>
    </cell>
    <cell>
      <original>'401 PHC Gen Revenue'!I67=_xll.F9v5.Connect.GL(_xll.F9v5.Connect.BSPEC($B$10,$B$11,$A67),I$2,$B$3,$B$4,I$5,$B$6,$B$7,$B$8)</original>
      <value>0</value>
    </cell>
    <cell>
      <original>'401 PHC Gen Revenue'!C68=_xll.F9v5.Connect.NGL(_xll.F9v5.Connect.BSPEC($B$10,$B$11,$A68),C$2,$B$3,$B$4,C$5,$B$6,$B$7,$B$8)</original>
      <value>0</value>
    </cell>
    <cell>
      <original>'401 PHC Gen Revenue'!D68=_xll.F9v5.Connect.GL(_xll.F9v5.Connect.BSPEC($B$10,$B$11,$A68),D$2,$B$3,$B$4,D$5,$B$6,$B$7,$B$8)</original>
      <value>0</value>
    </cell>
    <cell>
      <original>'401 PHC Gen Revenue'!F68=_xll.F9v5.Connect.NGL(_xll.F9v5.Connect.BSPEC($B$10,$B$11,$A68),F$2,$B$3,$B$4,F$5,$B$6,$B$7,$B$8)</original>
      <value>0</value>
    </cell>
    <cell>
      <original>'401 PHC Gen Revenue'!G68=_xll.F9v5.Connect.GL(_xll.F9v5.Connect.BSPEC($B$10,$B$11,$A68),G$2,$B$3,$B$4,G$5,$B$6,$B$7,$B$8)</original>
      <value>0</value>
    </cell>
    <cell>
      <original>'401 PHC Gen Revenue'!I68=_xll.F9v5.Connect.GL(_xll.F9v5.Connect.BSPEC($B$10,$B$11,$A68),I$2,$B$3,$B$4,I$5,$B$6,$B$7,$B$8)</original>
      <value>0</value>
    </cell>
    <cell>
      <original>'401 PHC Gen Revenue'!C69=_xll.F9v5.Connect.NGL(_xll.F9v5.Connect.BSPEC($B$10,$B$11,$A69),C$2,$B$3,$B$4,C$5,$B$6,$B$7,$B$8)</original>
      <value>0</value>
    </cell>
    <cell>
      <original>'401 PHC Gen Revenue'!D69=_xll.F9v5.Connect.GL(_xll.F9v5.Connect.BSPEC($B$10,$B$11,$A69),D$2,$B$3,$B$4,D$5,$B$6,$B$7,$B$8)</original>
      <value>0</value>
    </cell>
    <cell>
      <original>'401 PHC Gen Revenue'!F69=_xll.F9v5.Connect.NGL(_xll.F9v5.Connect.BSPEC($B$10,$B$11,$A69),F$2,$B$3,$B$4,F$5,$B$6,$B$7,$B$8)</original>
      <value>0</value>
    </cell>
    <cell>
      <original>'401 PHC Gen Revenue'!G69=_xll.F9v5.Connect.GL(_xll.F9v5.Connect.BSPEC($B$10,$B$11,$A69),G$2,$B$3,$B$4,G$5,$B$6,$B$7,$B$8)</original>
      <value>0</value>
    </cell>
    <cell>
      <original>'401 PHC Gen Revenue'!I69=_xll.F9v5.Connect.GL(_xll.F9v5.Connect.BSPEC($B$10,$B$11,$A69),I$2,$B$3,$B$4,I$5,$B$6,$B$7,$B$8)</original>
      <value>0</value>
    </cell>
    <cell>
      <original>'401 PHC Gen Revenue'!C70=_xll.F9v5.Connect.NGL(_xll.F9v5.Connect.BSPEC($B$10,$B$11,$A70),C$2,$B$3,$B$4,C$5,$B$6,$B$7,$B$8)</original>
      <value>0</value>
    </cell>
    <cell>
      <original>'401 PHC Gen Revenue'!D70=_xll.F9v5.Connect.GL(_xll.F9v5.Connect.BSPEC($B$10,$B$11,$A70),D$2,$B$3,$B$4,D$5,$B$6,$B$7,$B$8)</original>
      <value>0</value>
    </cell>
    <cell>
      <original>'401 PHC Gen Revenue'!F70=_xll.F9v5.Connect.NGL(_xll.F9v5.Connect.BSPEC($B$10,$B$11,$A70),F$2,$B$3,$B$4,F$5,$B$6,$B$7,$B$8)</original>
      <value>0</value>
    </cell>
    <cell>
      <original>'401 PHC Gen Revenue'!G70=_xll.F9v5.Connect.GL(_xll.F9v5.Connect.BSPEC($B$10,$B$11,$A70),G$2,$B$3,$B$4,G$5,$B$6,$B$7,$B$8)</original>
      <value>0</value>
    </cell>
    <cell>
      <original>'401 PHC Gen Revenue'!I70=_xll.F9v5.Connect.GL(_xll.F9v5.Connect.BSPEC($B$10,$B$11,$A70),I$2,$B$3,$B$4,I$5,$B$6,$B$7,$B$8)</original>
      <value>0</value>
    </cell>
    <cell>
      <original>'401 PHC Gen Revenue'!C71=_xll.F9v5.Connect.NGL(_xll.F9v5.Connect.BSPEC($B$10,$B$11,$A71),C$2,$B$3,$B$4,C$5,$B$6,$B$7,$B$8)</original>
      <value>0</value>
    </cell>
    <cell>
      <original>'401 PHC Gen Revenue'!D71=_xll.F9v5.Connect.GL(_xll.F9v5.Connect.BSPEC($B$10,$B$11,$A71),D$2,$B$3,$B$4,D$5,$B$6,$B$7,$B$8)</original>
      <value>0</value>
    </cell>
    <cell>
      <original>'401 PHC Gen Revenue'!F71=_xll.F9v5.Connect.NGL(_xll.F9v5.Connect.BSPEC($B$10,$B$11,$A71),F$2,$B$3,$B$4,F$5,$B$6,$B$7,$B$8)</original>
      <value>0</value>
    </cell>
    <cell>
      <original>'401 PHC Gen Revenue'!G71=_xll.F9v5.Connect.GL(_xll.F9v5.Connect.BSPEC($B$10,$B$11,$A71),G$2,$B$3,$B$4,G$5,$B$6,$B$7,$B$8)</original>
      <value>0</value>
    </cell>
    <cell>
      <original>'401 PHC Gen Revenue'!I71=_xll.F9v5.Connect.GL(_xll.F9v5.Connect.BSPEC($B$10,$B$11,$A71),I$2,$B$3,$B$4,I$5,$B$6,$B$7,$B$8)</original>
      <value>0</value>
    </cell>
    <cell>
      <original>'401 PHC Gen Revenue'!C72=_xll.F9v5.Connect.NGL(_xll.F9v5.Connect.BSPEC($B$10,$B$11,$A72),C$2,$B$3,$B$4,C$5,$B$6,$B$7,$B$8)</original>
      <value>0</value>
    </cell>
    <cell>
      <original>'401 PHC Gen Revenue'!D72=_xll.F9v5.Connect.GL(_xll.F9v5.Connect.BSPEC($B$10,$B$11,$A72),D$2,$B$3,$B$4,D$5,$B$6,$B$7,$B$8)</original>
      <value>0</value>
    </cell>
    <cell>
      <original>'401 PHC Gen Revenue'!F72=_xll.F9v5.Connect.NGL(_xll.F9v5.Connect.BSPEC($B$10,$B$11,$A72),F$2,$B$3,$B$4,F$5,$B$6,$B$7,$B$8)</original>
      <value>0</value>
    </cell>
    <cell>
      <original>'401 PHC Gen Revenue'!G72=_xll.F9v5.Connect.GL(_xll.F9v5.Connect.BSPEC($B$10,$B$11,$A72),G$2,$B$3,$B$4,G$5,$B$6,$B$7,$B$8)</original>
      <value>0</value>
    </cell>
    <cell>
      <original>'401 PHC Gen Revenue'!I72=_xll.F9v5.Connect.GL(_xll.F9v5.Connect.BSPEC($B$10,$B$11,$A72),I$2,$B$3,$B$4,I$5,$B$6,$B$7,$B$8)</original>
      <value>0</value>
    </cell>
    <cell>
      <original>'401 PHC Gen Revenue'!C73=_xll.F9v5.Connect.NGL(_xll.F9v5.Connect.BSPEC($B$10,$B$11,$A73),C$2,$B$3,$B$4,C$5,$B$6,$B$7,$B$8)</original>
      <value>0</value>
    </cell>
    <cell>
      <original>'401 PHC Gen Revenue'!D73=_xll.F9v5.Connect.GL(_xll.F9v5.Connect.BSPEC($B$10,$B$11,$A73),D$2,$B$3,$B$4,D$5,$B$6,$B$7,$B$8)</original>
      <value>0</value>
    </cell>
    <cell>
      <original>'401 PHC Gen Revenue'!F73=_xll.F9v5.Connect.NGL(_xll.F9v5.Connect.BSPEC($B$10,$B$11,$A73),F$2,$B$3,$B$4,F$5,$B$6,$B$7,$B$8)</original>
      <value>0</value>
    </cell>
    <cell>
      <original>'401 PHC Gen Revenue'!G73=_xll.F9v5.Connect.GL(_xll.F9v5.Connect.BSPEC($B$10,$B$11,$A73),G$2,$B$3,$B$4,G$5,$B$6,$B$7,$B$8)</original>
      <value>0</value>
    </cell>
    <cell>
      <original>'401 PHC Gen Revenue'!I73=_xll.F9v5.Connect.GL(_xll.F9v5.Connect.BSPEC($B$10,$B$11,$A73),I$2,$B$3,$B$4,I$5,$B$6,$B$7,$B$8)</original>
      <value>0</value>
    </cell>
    <cell>
      <original>'401 PHC Gen Revenue'!C74=_xll.F9v5.Connect.NGL(_xll.F9v5.Connect.BSPEC($B$10,$B$11,$A74),C$2,$B$3,$B$4,C$5,$B$6,$B$7,$B$8)</original>
      <value>0</value>
    </cell>
    <cell>
      <original>'401 PHC Gen Revenue'!D74=_xll.F9v5.Connect.GL(_xll.F9v5.Connect.BSPEC($B$10,$B$11,$A74),D$2,$B$3,$B$4,D$5,$B$6,$B$7,$B$8)</original>
      <value>0</value>
    </cell>
    <cell>
      <original>'401 PHC Gen Revenue'!F74=_xll.F9v5.Connect.NGL(_xll.F9v5.Connect.BSPEC($B$10,$B$11,$A74),F$2,$B$3,$B$4,F$5,$B$6,$B$7,$B$8)</original>
      <value>0</value>
    </cell>
    <cell>
      <original>'401 PHC Gen Revenue'!G74=_xll.F9v5.Connect.GL(_xll.F9v5.Connect.BSPEC($B$10,$B$11,$A74),G$2,$B$3,$B$4,G$5,$B$6,$B$7,$B$8)</original>
      <value>0</value>
    </cell>
    <cell>
      <original>'401 PHC Gen Revenue'!I74=_xll.F9v5.Connect.GL(_xll.F9v5.Connect.BSPEC($B$10,$B$11,$A74),I$2,$B$3,$B$4,I$5,$B$6,$B$7,$B$8)</original>
      <value>0</value>
    </cell>
    <cell>
      <original>'401 PHC Gen Revenue'!C75=_xll.F9v5.Connect.NGL(_xll.F9v5.Connect.BSPEC($B$10,$B$11,$A75),C$2,$B$3,$B$4,C$5,$B$6,$B$7,$B$8)</original>
      <value>0</value>
    </cell>
    <cell>
      <original>'401 PHC Gen Revenue'!D75=_xll.F9v5.Connect.GL(_xll.F9v5.Connect.BSPEC($B$10,$B$11,$A75),D$2,$B$3,$B$4,D$5,$B$6,$B$7,$B$8)</original>
      <value>0</value>
    </cell>
    <cell>
      <original>'401 PHC Gen Revenue'!F75=_xll.F9v5.Connect.NGL(_xll.F9v5.Connect.BSPEC($B$10,$B$11,$A75),F$2,$B$3,$B$4,F$5,$B$6,$B$7,$B$8)</original>
      <value>0</value>
    </cell>
    <cell>
      <original>'401 PHC Gen Revenue'!G75=_xll.F9v5.Connect.GL(_xll.F9v5.Connect.BSPEC($B$10,$B$11,$A75),G$2,$B$3,$B$4,G$5,$B$6,$B$7,$B$8)</original>
      <value>0</value>
    </cell>
    <cell>
      <original>'401 PHC Gen Revenue'!I75=_xll.F9v5.Connect.GL(_xll.F9v5.Connect.BSPEC($B$10,$B$11,$A75),I$2,$B$3,$B$4,I$5,$B$6,$B$7,$B$8)</original>
      <value>0</value>
    </cell>
    <cell>
      <original>'401 PHC Gen Revenue'!C82=_xll.F9v5.Connect.GL(_xll.F9v5.Connect.BSPEC($B$10,$B$11,$A82),C$2,$B$3,$B$4,C$5,$B$6,$B$7,$B$8)</original>
      <value>0</value>
    </cell>
    <cell>
      <original>'401 PHC Gen Revenue'!D82=_xll.F9v5.Connect.GL(_xll.F9v5.Connect.BSPEC($B$10,$B$11,$A82),D$2,$B$3,$B$4,D$5,$B$6,$B$7,$B$8)</original>
      <value>0</value>
    </cell>
    <cell>
      <original>'401 PHC Gen Revenue'!F82=_xll.F9v5.Connect.GL(_xll.F9v5.Connect.BSPEC($B$10,$B$11,$A82),F$2,$B$3,$B$4,F$5,$B$6,$B$7,$B$8)</original>
      <value>0</value>
    </cell>
    <cell>
      <original>'401 PHC Gen Revenue'!G82=_xll.F9v5.Connect.GL(_xll.F9v5.Connect.BSPEC($B$10,$B$11,$A82),G$2,$B$3,$B$4,G$5,$B$6,$B$7,$B$8)</original>
      <value>0</value>
    </cell>
    <cell>
      <original>'401 PHC Gen Revenue'!I82=_xll.F9v5.Connect.GL(_xll.F9v5.Connect.BSPEC($B$10,$B$11,$A82),I$2,$B$3,$B$4,I$5,$B$6,$B$7,$B$8)</original>
      <value>0</value>
    </cell>
    <cell>
      <original>'401 PHC Gen Revenue'!C83=_xll.F9v5.Connect.GL(_xll.F9v5.Connect.BSPEC($B$10,$B$11,$A83),C$2,$B$3,$B$4,C$5,$B$6,$B$7,$B$8)</original>
      <value>0</value>
    </cell>
    <cell>
      <original>'401 PHC Gen Revenue'!D83=_xll.F9v5.Connect.GL(_xll.F9v5.Connect.BSPEC($B$10,$B$11,$A83),D$2,$B$3,$B$4,D$5,$B$6,$B$7,$B$8)</original>
      <value>0</value>
    </cell>
    <cell>
      <original>'401 PHC Gen Revenue'!F83=_xll.F9v5.Connect.GL(_xll.F9v5.Connect.BSPEC($B$10,$B$11,$A83),F$2,$B$3,$B$4,F$5,$B$6,$B$7,$B$8)</original>
      <value>0</value>
    </cell>
    <cell>
      <original>'401 PHC Gen Revenue'!G83=_xll.F9v5.Connect.GL(_xll.F9v5.Connect.BSPEC($B$10,$B$11,$A83),G$2,$B$3,$B$4,G$5,$B$6,$B$7,$B$8)</original>
      <value>0</value>
    </cell>
    <cell>
      <original>'401 PHC Gen Revenue'!I83=_xll.F9v5.Connect.GL(_xll.F9v5.Connect.BSPEC($B$10,$B$11,$A83),I$2,$B$3,$B$4,I$5,$B$6,$B$7,$B$8)</original>
      <value>0</value>
    </cell>
    <cell>
      <original>'401 PHC Gen Revenue'!C84=_xll.F9v5.Connect.GL(_xll.F9v5.Connect.BSPEC($B$10,$B$11,$A84),C$2,$B$3,$B$4,C$5,$B$6,$B$7,$B$8)</original>
      <value>0</value>
    </cell>
    <cell>
      <original>'401 PHC Gen Revenue'!D84=_xll.F9v5.Connect.GL(_xll.F9v5.Connect.BSPEC($B$10,$B$11,$A84),D$2,$B$3,$B$4,D$5,$B$6,$B$7,$B$8)</original>
      <value>0</value>
    </cell>
    <cell>
      <original>'401 PHC Gen Revenue'!F84=_xll.F9v5.Connect.GL(_xll.F9v5.Connect.BSPEC($B$10,$B$11,$A84),F$2,$B$3,$B$4,F$5,$B$6,$B$7,$B$8)</original>
      <value>0</value>
    </cell>
    <cell>
      <original>'401 PHC Gen Revenue'!G84=_xll.F9v5.Connect.GL(_xll.F9v5.Connect.BSPEC($B$10,$B$11,$A84),G$2,$B$3,$B$4,G$5,$B$6,$B$7,$B$8)</original>
      <value>0</value>
    </cell>
    <cell>
      <original>'401 PHC Gen Revenue'!I84=_xll.F9v5.Connect.GL(_xll.F9v5.Connect.BSPEC($B$10,$B$11,$A84),I$2,$B$3,$B$4,I$5,$B$6,$B$7,$B$8)</original>
      <value>0</value>
    </cell>
    <cell>
      <original>'401 PHC Gen Revenue'!C85=_xll.F9v5.Connect.GL(_xll.F9v5.Connect.BSPEC($B$10,$B$11,$A85),C$2,$B$3,$B$4,C$5,$B$6,$B$7,$B$8)</original>
      <value>0</value>
    </cell>
    <cell>
      <original>'401 PHC Gen Revenue'!D85=_xll.F9v5.Connect.GL(_xll.F9v5.Connect.BSPEC($B$10,$B$11,$A85),D$2,$B$3,$B$4,D$5,$B$6,$B$7,$B$8)</original>
      <value>0</value>
    </cell>
    <cell>
      <original>'401 PHC Gen Revenue'!F85=_xll.F9v5.Connect.GL(_xll.F9v5.Connect.BSPEC($B$10,$B$11,$A85),F$2,$B$3,$B$4,F$5,$B$6,$B$7,$B$8)</original>
      <value>0</value>
    </cell>
    <cell>
      <original>'401 PHC Gen Revenue'!G85=_xll.F9v5.Connect.GL(_xll.F9v5.Connect.BSPEC($B$10,$B$11,$A85),G$2,$B$3,$B$4,G$5,$B$6,$B$7,$B$8)</original>
      <value>0</value>
    </cell>
    <cell>
      <original>'401 PHC Gen Revenue'!I85=_xll.F9v5.Connect.GL(_xll.F9v5.Connect.BSPEC($B$10,$B$11,$A85),I$2,$B$3,$B$4,I$5,$B$6,$B$7,$B$8)</original>
      <value>0</value>
    </cell>
    <cell>
      <original>'401 PHC Gen Revenue'!C86=_xll.F9v5.Connect.GL(_xll.F9v5.Connect.BSPEC($B$10,$B$11,$A86),C$2,$B$3,$B$4,C$5,$B$6,$B$7,$B$8)</original>
      <value>0</value>
    </cell>
    <cell>
      <original>'401 PHC Gen Revenue'!D86=_xll.F9v5.Connect.GL(_xll.F9v5.Connect.BSPEC($B$10,$B$11,$A86),D$2,$B$3,$B$4,D$5,$B$6,$B$7,$B$8)</original>
      <value>0</value>
    </cell>
    <cell>
      <original>'401 PHC Gen Revenue'!F86=_xll.F9v5.Connect.GL(_xll.F9v5.Connect.BSPEC($B$10,$B$11,$A86),F$2,$B$3,$B$4,F$5,$B$6,$B$7,$B$8)</original>
      <value>0</value>
    </cell>
    <cell>
      <original>'401 PHC Gen Revenue'!G86=_xll.F9v5.Connect.GL(_xll.F9v5.Connect.BSPEC($B$10,$B$11,$A86),G$2,$B$3,$B$4,G$5,$B$6,$B$7,$B$8)</original>
      <value>0</value>
    </cell>
    <cell>
      <original>'401 PHC Gen Revenue'!I86=_xll.F9v5.Connect.GL(_xll.F9v5.Connect.BSPEC($B$10,$B$11,$A86),I$2,$B$3,$B$4,I$5,$B$6,$B$7,$B$8)</original>
      <value>0</value>
    </cell>
    <cell>
      <original>'401 PHC Gen Revenue'!C87=_xll.F9v5.Connect.GL(_xll.F9v5.Connect.BSPEC($B$10,$B$11,$A87),C$2,$B$3,$B$4,C$5,$B$6,$B$7,$B$8)</original>
      <value>0</value>
    </cell>
    <cell>
      <original>'401 PHC Gen Revenue'!D87=_xll.F9v5.Connect.GL(_xll.F9v5.Connect.BSPEC($B$10,$B$11,$A87),D$2,$B$3,$B$4,D$5,$B$6,$B$7,$B$8)</original>
      <value>0</value>
    </cell>
    <cell>
      <original>'401 PHC Gen Revenue'!F87=_xll.F9v5.Connect.GL(_xll.F9v5.Connect.BSPEC($B$10,$B$11,$A87),F$2,$B$3,$B$4,F$5,$B$6,$B$7,$B$8)</original>
      <value>0</value>
    </cell>
    <cell>
      <original>'401 PHC Gen Revenue'!G87=_xll.F9v5.Connect.GL(_xll.F9v5.Connect.BSPEC($B$10,$B$11,$A87),G$2,$B$3,$B$4,G$5,$B$6,$B$7,$B$8)</original>
      <value>0</value>
    </cell>
    <cell>
      <original>'401 PHC Gen Revenue'!I87=_xll.F9v5.Connect.GL(_xll.F9v5.Connect.BSPEC($B$10,$B$11,$A87),I$2,$B$3,$B$4,I$5,$B$6,$B$7,$B$8)</original>
      <value>0</value>
    </cell>
    <cell>
      <original>'401 PHC Gen Revenue'!C88=_xll.F9v5.Connect.GL(_xll.F9v5.Connect.BSPEC($B$10,$B$11,$A88),C$2,$B$3,$B$4,C$5,$B$6,$B$7,$B$8)</original>
      <value>0</value>
    </cell>
    <cell>
      <original>'401 PHC Gen Revenue'!D88=_xll.F9v5.Connect.GL(_xll.F9v5.Connect.BSPEC($B$10,$B$11,$A88),D$2,$B$3,$B$4,D$5,$B$6,$B$7,$B$8)</original>
      <value>0</value>
    </cell>
    <cell>
      <original>'401 PHC Gen Revenue'!F88=_xll.F9v5.Connect.GL(_xll.F9v5.Connect.BSPEC($B$10,$B$11,$A88),F$2,$B$3,$B$4,F$5,$B$6,$B$7,$B$8)</original>
      <value>0</value>
    </cell>
    <cell>
      <original>'401 PHC Gen Revenue'!G88=_xll.F9v5.Connect.GL(_xll.F9v5.Connect.BSPEC($B$10,$B$11,$A88),G$2,$B$3,$B$4,G$5,$B$6,$B$7,$B$8)</original>
      <value>0</value>
    </cell>
    <cell>
      <original>'401 PHC Gen Revenue'!I88=_xll.F9v5.Connect.GL(_xll.F9v5.Connect.BSPEC($B$10,$B$11,$A88),I$2,$B$3,$B$4,I$5,$B$6,$B$7,$B$8)</original>
      <value>0</value>
    </cell>
    <cell>
      <original>'401 PHC Gen Revenue'!C89=_xll.F9v5.Connect.GL(_xll.F9v5.Connect.BSPEC($B$10,$B$11,$A89),C$2,$B$3,$B$4,C$5,$B$6,$B$7,$B$8)</original>
      <value>0</value>
    </cell>
    <cell>
      <original>'401 PHC Gen Revenue'!D89=_xll.F9v5.Connect.GL(_xll.F9v5.Connect.BSPEC($B$10,$B$11,$A89),D$2,$B$3,$B$4,D$5,$B$6,$B$7,$B$8)</original>
      <value>0</value>
    </cell>
    <cell>
      <original>'401 PHC Gen Revenue'!F89=_xll.F9v5.Connect.GL(_xll.F9v5.Connect.BSPEC($B$10,$B$11,$A89),F$2,$B$3,$B$4,F$5,$B$6,$B$7,$B$8)</original>
      <value>0</value>
    </cell>
    <cell>
      <original>'401 PHC Gen Revenue'!G89=_xll.F9v5.Connect.GL(_xll.F9v5.Connect.BSPEC($B$10,$B$11,$A89),G$2,$B$3,$B$4,G$5,$B$6,$B$7,$B$8)</original>
      <value>0</value>
    </cell>
    <cell>
      <original>'401 PHC Gen Revenue'!I89=_xll.F9v5.Connect.GL(_xll.F9v5.Connect.BSPEC($B$10,$B$11,$A89),I$2,$B$3,$B$4,I$5,$B$6,$B$7,$B$8)</original>
      <value>0</value>
    </cell>
    <cell>
      <original>'401 PHC Gen Revenue'!C90=_xll.F9v5.Connect.GL(_xll.F9v5.Connect.BSPEC($B$10,$B$11,$A90),C$2,$B$3,$B$4,C$5,$B$6,$B$7,$B$8)</original>
      <value>0</value>
    </cell>
    <cell>
      <original>'401 PHC Gen Revenue'!D90=_xll.F9v5.Connect.GL(_xll.F9v5.Connect.BSPEC($B$10,$B$11,$A90),D$2,$B$3,$B$4,D$5,$B$6,$B$7,$B$8)</original>
      <value>0</value>
    </cell>
    <cell>
      <original>'401 PHC Gen Revenue'!F90=_xll.F9v5.Connect.GL(_xll.F9v5.Connect.BSPEC($B$10,$B$11,$A90),F$2,$B$3,$B$4,F$5,$B$6,$B$7,$B$8)</original>
      <value>0</value>
    </cell>
    <cell>
      <original>'401 PHC Gen Revenue'!G90=_xll.F9v5.Connect.GL(_xll.F9v5.Connect.BSPEC($B$10,$B$11,$A90),G$2,$B$3,$B$4,G$5,$B$6,$B$7,$B$8)</original>
      <value>0</value>
    </cell>
    <cell>
      <original>'401 PHC Gen Revenue'!I90=_xll.F9v5.Connect.GL(_xll.F9v5.Connect.BSPEC($B$10,$B$11,$A90),I$2,$B$3,$B$4,I$5,$B$6,$B$7,$B$8)</original>
      <value>0</value>
    </cell>
    <cell>
      <original>'401 PHC Gen Revenue'!C91=_xll.F9v5.Connect.GL(_xll.F9v5.Connect.BSPEC($B$10,$B$11,$A91),C$2,$B$3,$B$4,C$5,$B$6,$B$7,$B$8)</original>
      <value>0</value>
    </cell>
    <cell>
      <original>'401 PHC Gen Revenue'!D91=_xll.F9v5.Connect.GL(_xll.F9v5.Connect.BSPEC($B$10,$B$11,$A91),D$2,$B$3,$B$4,D$5,$B$6,$B$7,$B$8)</original>
      <value>0</value>
    </cell>
    <cell>
      <original>'401 PHC Gen Revenue'!F91=_xll.F9v5.Connect.GL(_xll.F9v5.Connect.BSPEC($B$10,$B$11,$A91),F$2,$B$3,$B$4,F$5,$B$6,$B$7,$B$8)</original>
      <value>0</value>
    </cell>
    <cell>
      <original>'401 PHC Gen Revenue'!G91=_xll.F9v5.Connect.GL(_xll.F9v5.Connect.BSPEC($B$10,$B$11,$A91),G$2,$B$3,$B$4,G$5,$B$6,$B$7,$B$8)</original>
      <value>0</value>
    </cell>
    <cell>
      <original>'401 PHC Gen Revenue'!I91=_xll.F9v5.Connect.GL(_xll.F9v5.Connect.BSPEC($B$10,$B$11,$A91),I$2,$B$3,$B$4,I$5,$B$6,$B$7,$B$8)</original>
      <value>0</value>
    </cell>
    <cell>
      <original>'401 PHC Gen Revenue'!C95=_xll.F9v5.Connect.GL(_xll.F9v5.Connect.BSPEC($B$10,$B$11,$A95),C$2,$B$3,$B$4,C$5,$B$6,$B$7,$B$8)</original>
      <value>0</value>
    </cell>
    <cell>
      <original>'401 PHC Gen Revenue'!D95=_xll.F9v5.Connect.GL(_xll.F9v5.Connect.BSPEC($B$10,$B$11,$A95),D$2,$B$3,$B$4,D$5,$B$6,$B$7,$B$8)</original>
      <value>0</value>
    </cell>
    <cell>
      <original>'401 PHC Gen Revenue'!F95=_xll.F9v5.Connect.GL(_xll.F9v5.Connect.BSPEC($B$10,$B$11,$A95),F$2,$B$3,$B$4,F$5,$B$6,$B$7,$B$8)</original>
      <value>0</value>
    </cell>
    <cell>
      <original>'401 PHC Gen Revenue'!G95=_xll.F9v5.Connect.GL(_xll.F9v5.Connect.BSPEC($B$10,$B$11,$A95),G$2,$B$3,$B$4,G$5,$B$6,$B$7,$B$8)</original>
      <value>0</value>
    </cell>
    <cell>
      <original>'401 PHC Gen Revenue'!I95=_xll.F9v5.Connect.GL(_xll.F9v5.Connect.BSPEC($B$10,$B$11,$A95),I$2,$B$3,$B$4,I$5,$B$6,$B$7,$B$8)</original>
      <value>0</value>
    </cell>
    <cell>
      <original>'401 PHC Gen Revenue'!C96=_xll.F9v5.Connect.GL(_xll.F9v5.Connect.BSPEC($B$10,$B$11,$A96),C$2,$B$3,$B$4,C$5,$B$6,$B$7,$B$8)</original>
      <value>0</value>
    </cell>
    <cell>
      <original>'401 PHC Gen Revenue'!D96=_xll.F9v5.Connect.GL(_xll.F9v5.Connect.BSPEC($B$10,$B$11,$A96),D$2,$B$3,$B$4,D$5,$B$6,$B$7,$B$8)</original>
      <value>0</value>
    </cell>
    <cell>
      <original>'401 PHC Gen Revenue'!F96=_xll.F9v5.Connect.GL(_xll.F9v5.Connect.BSPEC($B$10,$B$11,$A96),F$2,$B$3,$B$4,F$5,$B$6,$B$7,$B$8)</original>
      <value>0</value>
    </cell>
    <cell>
      <original>'401 PHC Gen Revenue'!G96=_xll.F9v5.Connect.GL(_xll.F9v5.Connect.BSPEC($B$10,$B$11,$A96),G$2,$B$3,$B$4,G$5,$B$6,$B$7,$B$8)</original>
      <value>0</value>
    </cell>
    <cell>
      <original>'401 PHC Gen Revenue'!I96=_xll.F9v5.Connect.GL(_xll.F9v5.Connect.BSPEC($B$10,$B$11,$A96),I$2,$B$3,$B$4,I$5,$B$6,$B$7,$B$8)</original>
      <value>0</value>
    </cell>
    <cell>
      <original>'401 PHC Gen Revenue'!C97=_xll.F9v5.Connect.GL(_xll.F9v5.Connect.BSPEC($B$10,$B$11,$A97),C$2,$B$3,$B$4,C$5,$B$6,$B$7,$B$8)</original>
      <value>0</value>
    </cell>
    <cell>
      <original>'401 PHC Gen Revenue'!D97=_xll.F9v5.Connect.GL(_xll.F9v5.Connect.BSPEC($B$10,$B$11,$A97),D$2,$B$3,$B$4,D$5,$B$6,$B$7,$B$8)</original>
      <value>0</value>
    </cell>
    <cell>
      <original>'401 PHC Gen Revenue'!F97=_xll.F9v5.Connect.GL(_xll.F9v5.Connect.BSPEC($B$10,$B$11,$A97),F$2,$B$3,$B$4,F$5,$B$6,$B$7,$B$8)</original>
      <value>0</value>
    </cell>
    <cell>
      <original>'401 PHC Gen Revenue'!G97=_xll.F9v5.Connect.GL(_xll.F9v5.Connect.BSPEC($B$10,$B$11,$A97),G$2,$B$3,$B$4,G$5,$B$6,$B$7,$B$8)</original>
      <value>0</value>
    </cell>
    <cell>
      <original>'401 PHC Gen Revenue'!I97=_xll.F9v5.Connect.GL(_xll.F9v5.Connect.BSPEC($B$10,$B$11,$A97),I$2,$B$3,$B$4,I$5,$B$6,$B$7,$B$8)</original>
      <value>0</value>
    </cell>
    <cell>
      <original>'401 PHC Gen Revenue'!C98=_xll.F9v5.Connect.GL(_xll.F9v5.Connect.BSPEC($B$10,$B$11,$A98),C$2,$B$3,$B$4,C$5,$B$6,$B$7,$B$8)</original>
      <value>56.2</value>
    </cell>
    <cell>
      <original>'401 PHC Gen Revenue'!D98=_xll.F9v5.Connect.GL(_xll.F9v5.Connect.BSPEC($B$10,$B$11,$A98),D$2,$B$3,$B$4,D$5,$B$6,$B$7,$B$8)</original>
      <value>0</value>
    </cell>
    <cell>
      <original>'401 PHC Gen Revenue'!F98=_xll.F9v5.Connect.GL(_xll.F9v5.Connect.BSPEC($B$10,$B$11,$A98),F$2,$B$3,$B$4,F$5,$B$6,$B$7,$B$8)</original>
      <value>496.25999999999993</value>
    </cell>
    <cell>
      <original>'401 PHC Gen Revenue'!G98=_xll.F9v5.Connect.GL(_xll.F9v5.Connect.BSPEC($B$10,$B$11,$A98),G$2,$B$3,$B$4,G$5,$B$6,$B$7,$B$8)</original>
      <value>0</value>
    </cell>
    <cell>
      <original>'401 PHC Gen Revenue'!I98=_xll.F9v5.Connect.GL(_xll.F9v5.Connect.BSPEC($B$10,$B$11,$A98),I$2,$B$3,$B$4,I$5,$B$6,$B$7,$B$8)</original>
      <value>0</value>
    </cell>
    <cell>
      <original>'401 PHC Gen Revenue'!C99=_xll.F9v5.Connect.GL(_xll.F9v5.Connect.BSPEC($B$10,$B$11,$A99),C$2,$B$3,$B$4,C$5,$B$6,$B$7,$B$8)</original>
      <value>0</value>
    </cell>
    <cell>
      <original>'401 PHC Gen Revenue'!D99=_xll.F9v5.Connect.GL(_xll.F9v5.Connect.BSPEC($B$10,$B$11,$A99),D$2,$B$3,$B$4,D$5,$B$6,$B$7,$B$8)</original>
      <value>40</value>
    </cell>
    <cell>
      <original>'401 PHC Gen Revenue'!F99=_xll.F9v5.Connect.GL(_xll.F9v5.Connect.BSPEC($B$10,$B$11,$A99),F$2,$B$3,$B$4,F$5,$B$6,$B$7,$B$8)</original>
      <value>0</value>
    </cell>
    <cell>
      <original>'401 PHC Gen Revenue'!G99=_xll.F9v5.Connect.GL(_xll.F9v5.Connect.BSPEC($B$10,$B$11,$A99),G$2,$B$3,$B$4,G$5,$B$6,$B$7,$B$8)</original>
      <value>400</value>
    </cell>
    <cell>
      <original>'401 PHC Gen Revenue'!I99=_xll.F9v5.Connect.GL(_xll.F9v5.Connect.BSPEC($B$10,$B$11,$A99),I$2,$B$3,$B$4,I$5,$B$6,$B$7,$B$8)</original>
      <value>480</value>
    </cell>
    <cell>
      <original>'401 PHC Gen Revenue'!C100=_xll.F9v5.Connect.GL(_xll.F9v5.Connect.BSPEC($B$10,$B$11,$A100),C$2,$B$3,$B$4,C$5,$B$6,$B$7,$B$8)</original>
      <value>0</value>
    </cell>
    <cell>
      <original>'401 PHC Gen Revenue'!D100=_xll.F9v5.Connect.GL(_xll.F9v5.Connect.BSPEC($B$10,$B$11,$A100),D$2,$B$3,$B$4,D$5,$B$6,$B$7,$B$8)</original>
      <value>0</value>
    </cell>
    <cell>
      <original>'401 PHC Gen Revenue'!F100=_xll.F9v5.Connect.GL(_xll.F9v5.Connect.BSPEC($B$10,$B$11,$A100),F$2,$B$3,$B$4,F$5,$B$6,$B$7,$B$8)</original>
      <value>0</value>
    </cell>
    <cell>
      <original>'401 PHC Gen Revenue'!G100=_xll.F9v5.Connect.GL(_xll.F9v5.Connect.BSPEC($B$10,$B$11,$A100),G$2,$B$3,$B$4,G$5,$B$6,$B$7,$B$8)</original>
      <value>0</value>
    </cell>
    <cell>
      <original>'401 PHC Gen Revenue'!I100=_xll.F9v5.Connect.GL(_xll.F9v5.Connect.BSPEC($B$10,$B$11,$A100),I$2,$B$3,$B$4,I$5,$B$6,$B$7,$B$8)</original>
      <value>0</value>
    </cell>
    <cell>
      <original>'401 PHC Gen Revenue'!C101=_xll.F9v5.Connect.GL(_xll.F9v5.Connect.BSPEC($B$10,$B$11,$A101),C$2,$B$3,$B$4,C$5,$B$6,$B$7,$B$8)</original>
      <value>0</value>
    </cell>
    <cell>
      <original>'401 PHC Gen Revenue'!D101=_xll.F9v5.Connect.GL(_xll.F9v5.Connect.BSPEC($B$10,$B$11,$A101),D$2,$B$3,$B$4,D$5,$B$6,$B$7,$B$8)</original>
      <value>0</value>
    </cell>
    <cell>
      <original>'401 PHC Gen Revenue'!F101=_xll.F9v5.Connect.GL(_xll.F9v5.Connect.BSPEC($B$10,$B$11,$A101),F$2,$B$3,$B$4,F$5,$B$6,$B$7,$B$8)</original>
      <value>0</value>
    </cell>
    <cell>
      <original>'401 PHC Gen Revenue'!G101=_xll.F9v5.Connect.GL(_xll.F9v5.Connect.BSPEC($B$10,$B$11,$A101),G$2,$B$3,$B$4,G$5,$B$6,$B$7,$B$8)</original>
      <value>0</value>
    </cell>
    <cell>
      <original>'401 PHC Gen Revenue'!I101=_xll.F9v5.Connect.GL(_xll.F9v5.Connect.BSPEC($B$10,$B$11,$A101),I$2,$B$3,$B$4,I$5,$B$6,$B$7,$B$8)</original>
      <value>0</value>
    </cell>
    <cell>
      <original>'401 PHC Gen Revenue'!C102=_xll.F9v5.Connect.GL(_xll.F9v5.Connect.BSPEC($B$10,$B$11,$A102),C$2,$B$3,$B$4,C$5,$B$6,$B$7,$B$8)</original>
      <value>0</value>
    </cell>
    <cell>
      <original>'401 PHC Gen Revenue'!D102=_xll.F9v5.Connect.GL(_xll.F9v5.Connect.BSPEC($B$10,$B$11,$A102),D$2,$B$3,$B$4,D$5,$B$6,$B$7,$B$8)</original>
      <value>0</value>
    </cell>
    <cell>
      <original>'401 PHC Gen Revenue'!F102=_xll.F9v5.Connect.GL(_xll.F9v5.Connect.BSPEC($B$10,$B$11,$A102),F$2,$B$3,$B$4,F$5,$B$6,$B$7,$B$8)</original>
      <value>0</value>
    </cell>
    <cell>
      <original>'401 PHC Gen Revenue'!G102=_xll.F9v5.Connect.GL(_xll.F9v5.Connect.BSPEC($B$10,$B$11,$A102),G$2,$B$3,$B$4,G$5,$B$6,$B$7,$B$8)</original>
      <value>0</value>
    </cell>
    <cell>
      <original>'401 PHC Gen Revenue'!I102=_xll.F9v5.Connect.GL(_xll.F9v5.Connect.BSPEC($B$10,$B$11,$A102),I$2,$B$3,$B$4,I$5,$B$6,$B$7,$B$8)</original>
      <value>0</value>
    </cell>
    <cell>
      <original>'401 PHC Gen Revenue'!C103=_xll.F9v5.Connect.GL(_xll.F9v5.Connect.BSPEC($B$10,$B$11,$A103),C$2,$B$3,$B$4,C$5,$B$6,$B$7,$B$8)</original>
      <value>0</value>
    </cell>
    <cell>
      <original>'401 PHC Gen Revenue'!D103=_xll.F9v5.Connect.GL(_xll.F9v5.Connect.BSPEC($B$10,$B$11,$A103),D$2,$B$3,$B$4,D$5,$B$6,$B$7,$B$8)</original>
      <value>0</value>
    </cell>
    <cell>
      <original>'401 PHC Gen Revenue'!F103=_xll.F9v5.Connect.GL(_xll.F9v5.Connect.BSPEC($B$10,$B$11,$A103),F$2,$B$3,$B$4,F$5,$B$6,$B$7,$B$8)</original>
      <value>0</value>
    </cell>
    <cell>
      <original>'401 PHC Gen Revenue'!G103=_xll.F9v5.Connect.GL(_xll.F9v5.Connect.BSPEC($B$10,$B$11,$A103),G$2,$B$3,$B$4,G$5,$B$6,$B$7,$B$8)</original>
      <value>0</value>
    </cell>
    <cell>
      <original>'401 PHC Gen Revenue'!I103=_xll.F9v5.Connect.GL(_xll.F9v5.Connect.BSPEC($B$10,$B$11,$A103),I$2,$B$3,$B$4,I$5,$B$6,$B$7,$B$8)</original>
      <value>0</value>
    </cell>
    <cell>
      <original>'401 PHC Gen Revenue'!C104=_xll.F9v5.Connect.GL(_xll.F9v5.Connect.BSPEC($B$10,$B$11,$A104),C$2,$B$3,$B$4,C$5,$B$6,$B$7,$B$8)</original>
      <value>0</value>
    </cell>
    <cell>
      <original>'401 PHC Gen Revenue'!D104=_xll.F9v5.Connect.GL(_xll.F9v5.Connect.BSPEC($B$10,$B$11,$A104),D$2,$B$3,$B$4,D$5,$B$6,$B$7,$B$8)</original>
      <value>0</value>
    </cell>
    <cell>
      <original>'401 PHC Gen Revenue'!F104=_xll.F9v5.Connect.GL(_xll.F9v5.Connect.BSPEC($B$10,$B$11,$A104),F$2,$B$3,$B$4,F$5,$B$6,$B$7,$B$8)</original>
      <value>0</value>
    </cell>
    <cell>
      <original>'401 PHC Gen Revenue'!G104=_xll.F9v5.Connect.GL(_xll.F9v5.Connect.BSPEC($B$10,$B$11,$A104),G$2,$B$3,$B$4,G$5,$B$6,$B$7,$B$8)</original>
      <value>0</value>
    </cell>
    <cell>
      <original>'401 PHC Gen Revenue'!I104=_xll.F9v5.Connect.GL(_xll.F9v5.Connect.BSPEC($B$10,$B$11,$A104),I$2,$B$3,$B$4,I$5,$B$6,$B$7,$B$8)</original>
      <value>0</value>
    </cell>
    <cell>
      <original>'401 PHC Gen Revenue'!C105=_xll.F9v5.Connect.GL(_xll.F9v5.Connect.BSPEC($B$10,$B$11,$A105),C$2,$B$3,$B$4,C$5,$B$6,$B$7,$B$8)</original>
      <value>0</value>
    </cell>
    <cell>
      <original>'401 PHC Gen Revenue'!D105=_xll.F9v5.Connect.GL(_xll.F9v5.Connect.BSPEC($B$10,$B$11,$A105),D$2,$B$3,$B$4,D$5,$B$6,$B$7,$B$8)</original>
      <value>0</value>
    </cell>
    <cell>
      <original>'401 PHC Gen Revenue'!F105=_xll.F9v5.Connect.GL(_xll.F9v5.Connect.BSPEC($B$10,$B$11,$A105),F$2,$B$3,$B$4,F$5,$B$6,$B$7,$B$8)</original>
      <value>0</value>
    </cell>
    <cell>
      <original>'401 PHC Gen Revenue'!G105=_xll.F9v5.Connect.GL(_xll.F9v5.Connect.BSPEC($B$10,$B$11,$A105),G$2,$B$3,$B$4,G$5,$B$6,$B$7,$B$8)</original>
      <value>0</value>
    </cell>
    <cell>
      <original>'401 PHC Gen Revenue'!I105=_xll.F9v5.Connect.GL(_xll.F9v5.Connect.BSPEC($B$10,$B$11,$A105),I$2,$B$3,$B$4,I$5,$B$6,$B$7,$B$8)</original>
      <value>0</value>
    </cell>
    <cell>
      <original>'401 PHC Gen Revenue'!C106=_xll.F9v5.Connect.GL(_xll.F9v5.Connect.BSPEC($B$10,$B$11,$A106),C$2,$B$3,$B$4,C$5,$B$6,$B$7,$B$8)</original>
      <value>0</value>
    </cell>
    <cell>
      <original>'401 PHC Gen Revenue'!D106=_xll.F9v5.Connect.GL(_xll.F9v5.Connect.BSPEC($B$10,$B$11,$A106),D$2,$B$3,$B$4,D$5,$B$6,$B$7,$B$8)</original>
      <value>0</value>
    </cell>
    <cell>
      <original>'401 PHC Gen Revenue'!F106=_xll.F9v5.Connect.GL(_xll.F9v5.Connect.BSPEC($B$10,$B$11,$A106),F$2,$B$3,$B$4,F$5,$B$6,$B$7,$B$8)</original>
      <value>0</value>
    </cell>
    <cell>
      <original>'401 PHC Gen Revenue'!G106=_xll.F9v5.Connect.GL(_xll.F9v5.Connect.BSPEC($B$10,$B$11,$A106),G$2,$B$3,$B$4,G$5,$B$6,$B$7,$B$8)</original>
      <value>0</value>
    </cell>
    <cell>
      <original>'401 PHC Gen Revenue'!I106=_xll.F9v5.Connect.GL(_xll.F9v5.Connect.BSPEC($B$10,$B$11,$A106),I$2,$B$3,$B$4,I$5,$B$6,$B$7,$B$8)</original>
      <value>0</value>
    </cell>
    <cell>
      <original>'401 PHC Gen Revenue'!C107=_xll.F9v5.Connect.GL(_xll.F9v5.Connect.BSPEC($B$10,$B$11,$A107),C$2,$B$3,$B$4,C$5,$B$6,$B$7,$B$8)</original>
      <value>400</value>
    </cell>
    <cell>
      <original>'401 PHC Gen Revenue'!D107=_xll.F9v5.Connect.GL(_xll.F9v5.Connect.BSPEC($B$10,$B$11,$A107),D$2,$B$3,$B$4,D$5,$B$6,$B$7,$B$8)</original>
      <value>400</value>
    </cell>
    <cell>
      <original>'401 PHC Gen Revenue'!F107=_xll.F9v5.Connect.GL(_xll.F9v5.Connect.BSPEC($B$10,$B$11,$A107),F$2,$B$3,$B$4,F$5,$B$6,$B$7,$B$8)</original>
      <value>3235</value>
    </cell>
    <cell>
      <original>'401 PHC Gen Revenue'!G107=_xll.F9v5.Connect.GL(_xll.F9v5.Connect.BSPEC($B$10,$B$11,$A107),G$2,$B$3,$B$4,G$5,$B$6,$B$7,$B$8)</original>
      <value>4000</value>
    </cell>
    <cell>
      <original>'401 PHC Gen Revenue'!I107=_xll.F9v5.Connect.GL(_xll.F9v5.Connect.BSPEC($B$10,$B$11,$A107),I$2,$B$3,$B$4,I$5,$B$6,$B$7,$B$8)</original>
      <value>4800</value>
    </cell>
    <cell>
      <original>'401 PHC Gen Revenue'!C108=_xll.F9v5.Connect.GL(_xll.F9v5.Connect.BSPEC($B$10,$B$11,$A108),C$2,$B$3,$B$4,C$5,$B$6,$B$7,$B$8)</original>
      <value>0</value>
    </cell>
    <cell>
      <original>'401 PHC Gen Revenue'!D108=_xll.F9v5.Connect.GL(_xll.F9v5.Connect.BSPEC($B$10,$B$11,$A108),D$2,$B$3,$B$4,D$5,$B$6,$B$7,$B$8)</original>
      <value>0</value>
    </cell>
    <cell>
      <original>'401 PHC Gen Revenue'!F108=_xll.F9v5.Connect.GL(_xll.F9v5.Connect.BSPEC($B$10,$B$11,$A108),F$2,$B$3,$B$4,F$5,$B$6,$B$7,$B$8)</original>
      <value>0</value>
    </cell>
    <cell>
      <original>'401 PHC Gen Revenue'!G108=_xll.F9v5.Connect.GL(_xll.F9v5.Connect.BSPEC($B$10,$B$11,$A108),G$2,$B$3,$B$4,G$5,$B$6,$B$7,$B$8)</original>
      <value>0</value>
    </cell>
    <cell>
      <original>'401 PHC Gen Revenue'!I108=_xll.F9v5.Connect.GL(_xll.F9v5.Connect.BSPEC($B$10,$B$11,$A108),I$2,$B$3,$B$4,I$5,$B$6,$B$7,$B$8)</original>
      <value>0</value>
    </cell>
    <cell>
      <original>'401 PHC Gen Revenue'!C109=_xll.F9v5.Connect.GL(_xll.F9v5.Connect.BSPEC($B$10,$B$11,$A109),C$2,$B$3,$B$4,C$5,$B$6,$B$7,$B$8)</original>
      <value>0</value>
    </cell>
    <cell>
      <original>'401 PHC Gen Revenue'!D109=_xll.F9v5.Connect.GL(_xll.F9v5.Connect.BSPEC($B$10,$B$11,$A109),D$2,$B$3,$B$4,D$5,$B$6,$B$7,$B$8)</original>
      <value>0</value>
    </cell>
    <cell>
      <original>'401 PHC Gen Revenue'!F109=_xll.F9v5.Connect.GL(_xll.F9v5.Connect.BSPEC($B$10,$B$11,$A109),F$2,$B$3,$B$4,F$5,$B$6,$B$7,$B$8)</original>
      <value>0</value>
    </cell>
    <cell>
      <original>'401 PHC Gen Revenue'!G109=_xll.F9v5.Connect.GL(_xll.F9v5.Connect.BSPEC($B$10,$B$11,$A109),G$2,$B$3,$B$4,G$5,$B$6,$B$7,$B$8)</original>
      <value>0</value>
    </cell>
    <cell>
      <original>'401 PHC Gen Revenue'!I109=_xll.F9v5.Connect.GL(_xll.F9v5.Connect.BSPEC($B$10,$B$11,$A109),I$2,$B$3,$B$4,I$5,$B$6,$B$7,$B$8)</original>
      <value>0</value>
    </cell>
    <cell>
      <original>'401 PHC Gen Revenue'!C110=_xll.F9v5.Connect.GL(_xll.F9v5.Connect.BSPEC($B$10,$B$11,$A110),C$2,$B$3,$B$4,C$5,$B$6,$B$7,$B$8)</original>
      <value>0</value>
    </cell>
    <cell>
      <original>'401 PHC Gen Revenue'!D110=_xll.F9v5.Connect.GL(_xll.F9v5.Connect.BSPEC($B$10,$B$11,$A110),D$2,$B$3,$B$4,D$5,$B$6,$B$7,$B$8)</original>
      <value>0</value>
    </cell>
    <cell>
      <original>'401 PHC Gen Revenue'!F110=_xll.F9v5.Connect.GL(_xll.F9v5.Connect.BSPEC($B$10,$B$11,$A110),F$2,$B$3,$B$4,F$5,$B$6,$B$7,$B$8)</original>
      <value>0</value>
    </cell>
    <cell>
      <original>'401 PHC Gen Revenue'!G110=_xll.F9v5.Connect.GL(_xll.F9v5.Connect.BSPEC($B$10,$B$11,$A110),G$2,$B$3,$B$4,G$5,$B$6,$B$7,$B$8)</original>
      <value>0</value>
    </cell>
    <cell>
      <original>'401 PHC Gen Revenue'!I110=_xll.F9v5.Connect.GL(_xll.F9v5.Connect.BSPEC($B$10,$B$11,$A110),I$2,$B$3,$B$4,I$5,$B$6,$B$7,$B$8)</original>
      <value>0</value>
    </cell>
    <cell>
      <original>'401 PHC Gen Revenue'!C111=_xll.F9v5.Connect.GL(_xll.F9v5.Connect.BSPEC($B$10,$B$11,$A111),C$2,$B$3,$B$4,C$5,$B$6,$B$7,$B$8)</original>
      <value>0</value>
    </cell>
    <cell>
      <original>'401 PHC Gen Revenue'!D111=_xll.F9v5.Connect.GL(_xll.F9v5.Connect.BSPEC($B$10,$B$11,$A111),D$2,$B$3,$B$4,D$5,$B$6,$B$7,$B$8)</original>
      <value>0</value>
    </cell>
    <cell>
      <original>'401 PHC Gen Revenue'!F111=_xll.F9v5.Connect.GL(_xll.F9v5.Connect.BSPEC($B$10,$B$11,$A111),F$2,$B$3,$B$4,F$5,$B$6,$B$7,$B$8)</original>
      <value>0</value>
    </cell>
    <cell>
      <original>'401 PHC Gen Revenue'!G111=_xll.F9v5.Connect.GL(_xll.F9v5.Connect.BSPEC($B$10,$B$11,$A111),G$2,$B$3,$B$4,G$5,$B$6,$B$7,$B$8)</original>
      <value>0</value>
    </cell>
    <cell>
      <original>'401 PHC Gen Revenue'!I111=_xll.F9v5.Connect.GL(_xll.F9v5.Connect.BSPEC($B$10,$B$11,$A111),I$2,$B$3,$B$4,I$5,$B$6,$B$7,$B$8)</original>
      <value>0</value>
    </cell>
    <cell>
      <original>'401 PHC Gen Revenue'!C112=_xll.F9v5.Connect.GL(_xll.F9v5.Connect.BSPEC($B$10,$B$11,$A112),C$2,$B$3,$B$4,C$5,$B$6,$B$7,$B$8)</original>
      <value>0</value>
    </cell>
    <cell>
      <original>'401 PHC Gen Revenue'!D112=_xll.F9v5.Connect.GL(_xll.F9v5.Connect.BSPEC($B$10,$B$11,$A112),D$2,$B$3,$B$4,D$5,$B$6,$B$7,$B$8)</original>
      <value>0</value>
    </cell>
    <cell>
      <original>'401 PHC Gen Revenue'!F112=_xll.F9v5.Connect.GL(_xll.F9v5.Connect.BSPEC($B$10,$B$11,$A112),F$2,$B$3,$B$4,F$5,$B$6,$B$7,$B$8)</original>
      <value>0</value>
    </cell>
    <cell>
      <original>'401 PHC Gen Revenue'!G112=_xll.F9v5.Connect.GL(_xll.F9v5.Connect.BSPEC($B$10,$B$11,$A112),G$2,$B$3,$B$4,G$5,$B$6,$B$7,$B$8)</original>
      <value>0</value>
    </cell>
    <cell>
      <original>'401 PHC Gen Revenue'!I112=_xll.F9v5.Connect.GL(_xll.F9v5.Connect.BSPEC($B$10,$B$11,$A112),I$2,$B$3,$B$4,I$5,$B$6,$B$7,$B$8)</original>
      <value>0</value>
    </cell>
    <cell>
      <original>'401 PHC Gen Revenue'!C113=_xll.F9v5.Connect.GL(_xll.F9v5.Connect.BSPEC($B$10,$B$11,$A113),C$2,$B$3,$B$4,C$5,$B$6,$B$7,$B$8)</original>
      <value>0</value>
    </cell>
    <cell>
      <original>'401 PHC Gen Revenue'!D113=_xll.F9v5.Connect.GL(_xll.F9v5.Connect.BSPEC($B$10,$B$11,$A113),D$2,$B$3,$B$4,D$5,$B$6,$B$7,$B$8)</original>
      <value>0</value>
    </cell>
    <cell>
      <original>'401 PHC Gen Revenue'!F113=_xll.F9v5.Connect.GL(_xll.F9v5.Connect.BSPEC($B$10,$B$11,$A113),F$2,$B$3,$B$4,F$5,$B$6,$B$7,$B$8)</original>
      <value>0</value>
    </cell>
    <cell>
      <original>'401 PHC Gen Revenue'!G113=_xll.F9v5.Connect.GL(_xll.F9v5.Connect.BSPEC($B$10,$B$11,$A113),G$2,$B$3,$B$4,G$5,$B$6,$B$7,$B$8)</original>
      <value>0</value>
    </cell>
    <cell>
      <original>'401 PHC Gen Revenue'!I113=_xll.F9v5.Connect.GL(_xll.F9v5.Connect.BSPEC($B$10,$B$11,$A113),I$2,$B$3,$B$4,I$5,$B$6,$B$7,$B$8)</original>
      <value>0</value>
    </cell>
    <cell>
      <original>'401 PHC Gen Revenue'!C114=_xll.F9v5.Connect.GL(_xll.F9v5.Connect.BSPEC($B$10,$B$11,$A114),C$2,$B$3,$B$4,C$5,$B$6,$B$7,$B$8)</original>
      <value>0</value>
    </cell>
    <cell>
      <original>'401 PHC Gen Revenue'!D114=_xll.F9v5.Connect.GL(_xll.F9v5.Connect.BSPEC($B$10,$B$11,$A114),D$2,$B$3,$B$4,D$5,$B$6,$B$7,$B$8)</original>
      <value>0</value>
    </cell>
    <cell>
      <original>'401 PHC Gen Revenue'!F114=_xll.F9v5.Connect.GL(_xll.F9v5.Connect.BSPEC($B$10,$B$11,$A114),F$2,$B$3,$B$4,F$5,$B$6,$B$7,$B$8)</original>
      <value>0</value>
    </cell>
    <cell>
      <original>'401 PHC Gen Revenue'!G114=_xll.F9v5.Connect.GL(_xll.F9v5.Connect.BSPEC($B$10,$B$11,$A114),G$2,$B$3,$B$4,G$5,$B$6,$B$7,$B$8)</original>
      <value>0</value>
    </cell>
    <cell>
      <original>'401 PHC Gen Revenue'!I114=_xll.F9v5.Connect.GL(_xll.F9v5.Connect.BSPEC($B$10,$B$11,$A114),I$2,$B$3,$B$4,I$5,$B$6,$B$7,$B$8)</original>
      <value>0</value>
    </cell>
    <cell>
      <original>'401 PHC Gen Revenue'!C115=_xll.F9v5.Connect.GL(_xll.F9v5.Connect.BSPEC($B$10,$B$11,$A115),C$2,$B$3,$B$4,C$5,$B$6,$B$7,$B$8)</original>
      <value>0</value>
    </cell>
    <cell>
      <original>'401 PHC Gen Revenue'!D115=_xll.F9v5.Connect.GL(_xll.F9v5.Connect.BSPEC($B$10,$B$11,$A115),D$2,$B$3,$B$4,D$5,$B$6,$B$7,$B$8)</original>
      <value>0</value>
    </cell>
    <cell>
      <original>'401 PHC Gen Revenue'!F115=_xll.F9v5.Connect.GL(_xll.F9v5.Connect.BSPEC($B$10,$B$11,$A115),F$2,$B$3,$B$4,F$5,$B$6,$B$7,$B$8)</original>
      <value>0</value>
    </cell>
    <cell>
      <original>'401 PHC Gen Revenue'!G115=_xll.F9v5.Connect.GL(_xll.F9v5.Connect.BSPEC($B$10,$B$11,$A115),G$2,$B$3,$B$4,G$5,$B$6,$B$7,$B$8)</original>
      <value>0</value>
    </cell>
    <cell>
      <original>'401 PHC Gen Revenue'!I115=_xll.F9v5.Connect.GL(_xll.F9v5.Connect.BSPEC($B$10,$B$11,$A115),I$2,$B$3,$B$4,I$5,$B$6,$B$7,$B$8)</original>
      <value>0</value>
    </cell>
    <cell>
      <original>'401 PHC Gen Revenue'!C116=_xll.F9v5.Connect.GL(_xll.F9v5.Connect.BSPEC($B$10,$B$11,$A116),C$2,$B$3,$B$4,C$5,$B$6,$B$7,$B$8)</original>
      <value>0</value>
    </cell>
    <cell>
      <original>'401 PHC Gen Revenue'!D116=_xll.F9v5.Connect.GL(_xll.F9v5.Connect.BSPEC($B$10,$B$11,$A116),D$2,$B$3,$B$4,D$5,$B$6,$B$7,$B$8)</original>
      <value>0</value>
    </cell>
    <cell>
      <original>'401 PHC Gen Revenue'!F116=_xll.F9v5.Connect.GL(_xll.F9v5.Connect.BSPEC($B$10,$B$11,$A116),F$2,$B$3,$B$4,F$5,$B$6,$B$7,$B$8)</original>
      <value>0</value>
    </cell>
    <cell>
      <original>'401 PHC Gen Revenue'!G116=_xll.F9v5.Connect.GL(_xll.F9v5.Connect.BSPEC($B$10,$B$11,$A116),G$2,$B$3,$B$4,G$5,$B$6,$B$7,$B$8)</original>
      <value>0</value>
    </cell>
    <cell>
      <original>'401 PHC Gen Revenue'!I116=_xll.F9v5.Connect.GL(_xll.F9v5.Connect.BSPEC($B$10,$B$11,$A116),I$2,$B$3,$B$4,I$5,$B$6,$B$7,$B$8)</original>
      <value>0</value>
    </cell>
    <cell>
      <original>'401 PHC Gen Revenue'!C117=_xll.F9v5.Connect.GL(_xll.F9v5.Connect.BSPEC($B$10,$B$11,$A117),C$2,$B$3,$B$4,C$5,$B$6,$B$7,$B$8)</original>
      <value>0</value>
    </cell>
    <cell>
      <original>'401 PHC Gen Revenue'!D117=_xll.F9v5.Connect.GL(_xll.F9v5.Connect.BSPEC($B$10,$B$11,$A117),D$2,$B$3,$B$4,D$5,$B$6,$B$7,$B$8)</original>
      <value>0</value>
    </cell>
    <cell>
      <original>'401 PHC Gen Revenue'!F117=_xll.F9v5.Connect.GL(_xll.F9v5.Connect.BSPEC($B$10,$B$11,$A117),F$2,$B$3,$B$4,F$5,$B$6,$B$7,$B$8)</original>
      <value>0</value>
    </cell>
    <cell>
      <original>'401 PHC Gen Revenue'!G117=_xll.F9v5.Connect.GL(_xll.F9v5.Connect.BSPEC($B$10,$B$11,$A117),G$2,$B$3,$B$4,G$5,$B$6,$B$7,$B$8)</original>
      <value>0</value>
    </cell>
    <cell>
      <original>'401 PHC Gen Revenue'!I117=_xll.F9v5.Connect.GL(_xll.F9v5.Connect.BSPEC($B$10,$B$11,$A117),I$2,$B$3,$B$4,I$5,$B$6,$B$7,$B$8)</original>
      <value>0</value>
    </cell>
    <cell>
      <original>'401 PHC Gen Revenue'!C118=_xll.F9v5.Connect.GL(_xll.F9v5.Connect.BSPEC($B$10,$B$11,$A118),C$2,$B$3,$B$4,C$5,$B$6,$B$7,$B$8)</original>
      <value>0</value>
    </cell>
    <cell>
      <original>'401 PHC Gen Revenue'!D118=_xll.F9v5.Connect.GL(_xll.F9v5.Connect.BSPEC($B$10,$B$11,$A118),D$2,$B$3,$B$4,D$5,$B$6,$B$7,$B$8)</original>
      <value>0</value>
    </cell>
    <cell>
      <original>'401 PHC Gen Revenue'!F118=_xll.F9v5.Connect.GL(_xll.F9v5.Connect.BSPEC($B$10,$B$11,$A118),F$2,$B$3,$B$4,F$5,$B$6,$B$7,$B$8)</original>
      <value>0</value>
    </cell>
    <cell>
      <original>'401 PHC Gen Revenue'!G118=_xll.F9v5.Connect.GL(_xll.F9v5.Connect.BSPEC($B$10,$B$11,$A118),G$2,$B$3,$B$4,G$5,$B$6,$B$7,$B$8)</original>
      <value>0</value>
    </cell>
    <cell>
      <original>'401 PHC Gen Revenue'!I118=_xll.F9v5.Connect.GL(_xll.F9v5.Connect.BSPEC($B$10,$B$11,$A118),I$2,$B$3,$B$4,I$5,$B$6,$B$7,$B$8)</original>
      <value>0</value>
    </cell>
    <cell>
      <original>'401 PHC Gen Revenue'!C119=_xll.F9v5.Connect.GL(_xll.F9v5.Connect.BSPEC($B$10,$B$11,$A119),C$2,$B$3,$B$4,C$5,$B$6,$B$7,$B$8)</original>
      <value>0</value>
    </cell>
    <cell>
      <original>'401 PHC Gen Revenue'!D119=_xll.F9v5.Connect.GL(_xll.F9v5.Connect.BSPEC($B$10,$B$11,$A119),D$2,$B$3,$B$4,D$5,$B$6,$B$7,$B$8)</original>
      <value>0</value>
    </cell>
    <cell>
      <original>'401 PHC Gen Revenue'!F119=_xll.F9v5.Connect.GL(_xll.F9v5.Connect.BSPEC($B$10,$B$11,$A119),F$2,$B$3,$B$4,F$5,$B$6,$B$7,$B$8)</original>
      <value>0</value>
    </cell>
    <cell>
      <original>'401 PHC Gen Revenue'!G119=_xll.F9v5.Connect.GL(_xll.F9v5.Connect.BSPEC($B$10,$B$11,$A119),G$2,$B$3,$B$4,G$5,$B$6,$B$7,$B$8)</original>
      <value>0</value>
    </cell>
    <cell>
      <original>'401 PHC Gen Revenue'!I119=_xll.F9v5.Connect.GL(_xll.F9v5.Connect.BSPEC($B$10,$B$11,$A119),I$2,$B$3,$B$4,I$5,$B$6,$B$7,$B$8)</original>
      <value>0</value>
    </cell>
    <cell>
      <original>'401 PHC Gen Revenue'!C120=_xll.F9v5.Connect.GL(_xll.F9v5.Connect.BSPEC($B$10,$B$11,$A120),C$2,$B$3,$B$4,C$5,$B$6,$B$7,$B$8)</original>
      <value>152.56</value>
    </cell>
    <cell>
      <original>'401 PHC Gen Revenue'!D120=_xll.F9v5.Connect.GL(_xll.F9v5.Connect.BSPEC($B$10,$B$11,$A120),D$2,$B$3,$B$4,D$5,$B$6,$B$7,$B$8)</original>
      <value>75</value>
    </cell>
    <cell>
      <original>'401 PHC Gen Revenue'!F120=_xll.F9v5.Connect.GL(_xll.F9v5.Connect.BSPEC($B$10,$B$11,$A120),F$2,$B$3,$B$4,F$5,$B$6,$B$7,$B$8)</original>
      <value>1117.68</value>
    </cell>
    <cell>
      <original>'401 PHC Gen Revenue'!G120=_xll.F9v5.Connect.GL(_xll.F9v5.Connect.BSPEC($B$10,$B$11,$A120),G$2,$B$3,$B$4,G$5,$B$6,$B$7,$B$8)</original>
      <value>750</value>
    </cell>
    <cell>
      <original>'401 PHC Gen Revenue'!I120=_xll.F9v5.Connect.GL(_xll.F9v5.Connect.BSPEC($B$10,$B$11,$A120),I$2,$B$3,$B$4,I$5,$B$6,$B$7,$B$8)</original>
      <value>825</value>
    </cell>
    <cell>
      <original>'401 PHC Gen Revenue'!C121=_xll.F9v5.Connect.GL(_xll.F9v5.Connect.BSPEC($B$10,$B$11,$A121),C$2,$B$3,$B$4,C$5,$B$6,$B$7,$B$8)</original>
      <value>0</value>
    </cell>
    <cell>
      <original>'401 PHC Gen Revenue'!D121=_xll.F9v5.Connect.GL(_xll.F9v5.Connect.BSPEC($B$10,$B$11,$A121),D$2,$B$3,$B$4,D$5,$B$6,$B$7,$B$8)</original>
      <value>0</value>
    </cell>
    <cell>
      <original>'401 PHC Gen Revenue'!F121=_xll.F9v5.Connect.GL(_xll.F9v5.Connect.BSPEC($B$10,$B$11,$A121),F$2,$B$3,$B$4,F$5,$B$6,$B$7,$B$8)</original>
      <value>0</value>
    </cell>
    <cell>
      <original>'401 PHC Gen Revenue'!G121=_xll.F9v5.Connect.GL(_xll.F9v5.Connect.BSPEC($B$10,$B$11,$A121),G$2,$B$3,$B$4,G$5,$B$6,$B$7,$B$8)</original>
      <value>0</value>
    </cell>
    <cell>
      <original>'401 PHC Gen Revenue'!I121=_xll.F9v5.Connect.GL(_xll.F9v5.Connect.BSPEC($B$10,$B$11,$A121),I$2,$B$3,$B$4,I$5,$B$6,$B$7,$B$8)</original>
      <value>0</value>
    </cell>
    <cell>
      <original>'401 PHC Gen Revenue'!C122=_xll.F9v5.Connect.GL(_xll.F9v5.Connect.BSPEC($B$10,$B$11,$A122),C$2,$B$3,$B$4,C$5,$B$6,$B$7,$B$8)</original>
      <value>0</value>
    </cell>
    <cell>
      <original>'401 PHC Gen Revenue'!D122=_xll.F9v5.Connect.GL(_xll.F9v5.Connect.BSPEC($B$10,$B$11,$A122),D$2,$B$3,$B$4,D$5,$B$6,$B$7,$B$8)</original>
      <value>0</value>
    </cell>
    <cell>
      <original>'401 PHC Gen Revenue'!F122=_xll.F9v5.Connect.GL(_xll.F9v5.Connect.BSPEC($B$10,$B$11,$A122),F$2,$B$3,$B$4,F$5,$B$6,$B$7,$B$8)</original>
      <value>0</value>
    </cell>
    <cell>
      <original>'401 PHC Gen Revenue'!G122=_xll.F9v5.Connect.GL(_xll.F9v5.Connect.BSPEC($B$10,$B$11,$A122),G$2,$B$3,$B$4,G$5,$B$6,$B$7,$B$8)</original>
      <value>0</value>
    </cell>
    <cell>
      <original>'401 PHC Gen Revenue'!I122=_xll.F9v5.Connect.GL(_xll.F9v5.Connect.BSPEC($B$10,$B$11,$A122),I$2,$B$3,$B$4,I$5,$B$6,$B$7,$B$8)</original>
      <value>0</value>
    </cell>
    <cell>
      <original>'401 PHC Gen Revenue'!C123=_xll.F9v5.Connect.GL(_xll.F9v5.Connect.BSPEC($B$10,$B$11,$A123),C$2,$B$3,$B$4,C$5,$B$6,$B$7,$B$8)</original>
      <value>0</value>
    </cell>
    <cell>
      <original>'401 PHC Gen Revenue'!D123=_xll.F9v5.Connect.GL(_xll.F9v5.Connect.BSPEC($B$10,$B$11,$A123),D$2,$B$3,$B$4,D$5,$B$6,$B$7,$B$8)</original>
      <value>0</value>
    </cell>
    <cell>
      <original>'401 PHC Gen Revenue'!F123=_xll.F9v5.Connect.GL(_xll.F9v5.Connect.BSPEC($B$10,$B$11,$A123),F$2,$B$3,$B$4,F$5,$B$6,$B$7,$B$8)</original>
      <value>0</value>
    </cell>
    <cell>
      <original>'401 PHC Gen Revenue'!G123=_xll.F9v5.Connect.GL(_xll.F9v5.Connect.BSPEC($B$10,$B$11,$A123),G$2,$B$3,$B$4,G$5,$B$6,$B$7,$B$8)</original>
      <value>150</value>
    </cell>
    <cell>
      <original>'401 PHC Gen Revenue'!I123=_xll.F9v5.Connect.GL(_xll.F9v5.Connect.BSPEC($B$10,$B$11,$A123),I$2,$B$3,$B$4,I$5,$B$6,$B$7,$B$8)</original>
      <value>150</value>
    </cell>
    <cell>
      <original>'401 PHC Gen Revenue'!C124=_xll.F9v5.Connect.GL(_xll.F9v5.Connect.BSPEC($B$10,$B$11,$A124),C$2,$B$3,$B$4,C$5,$B$6,$B$7,$B$8)</original>
      <value>0</value>
    </cell>
    <cell>
      <original>'401 PHC Gen Revenue'!D124=_xll.F9v5.Connect.GL(_xll.F9v5.Connect.BSPEC($B$10,$B$11,$A124),D$2,$B$3,$B$4,D$5,$B$6,$B$7,$B$8)</original>
      <value>0</value>
    </cell>
    <cell>
      <original>'401 PHC Gen Revenue'!F124=_xll.F9v5.Connect.GL(_xll.F9v5.Connect.BSPEC($B$10,$B$11,$A124),F$2,$B$3,$B$4,F$5,$B$6,$B$7,$B$8)</original>
      <value>0</value>
    </cell>
    <cell>
      <original>'401 PHC Gen Revenue'!G124=_xll.F9v5.Connect.GL(_xll.F9v5.Connect.BSPEC($B$10,$B$11,$A124),G$2,$B$3,$B$4,G$5,$B$6,$B$7,$B$8)</original>
      <value>0</value>
    </cell>
    <cell>
      <original>'401 PHC Gen Revenue'!I124=_xll.F9v5.Connect.GL(_xll.F9v5.Connect.BSPEC($B$10,$B$11,$A124),I$2,$B$3,$B$4,I$5,$B$6,$B$7,$B$8)</original>
      <value>0</value>
    </cell>
    <cell>
      <original>'401 PHC Gen Revenue'!C125=_xll.F9v5.Connect.GL(_xll.F9v5.Connect.BSPEC($B$10,$B$11,$A125),C$2,$B$3,$B$4,C$5,$B$6,$B$7,$B$8)</original>
      <value>0</value>
    </cell>
    <cell>
      <original>'401 PHC Gen Revenue'!D125=_xll.F9v5.Connect.GL(_xll.F9v5.Connect.BSPEC($B$10,$B$11,$A125),D$2,$B$3,$B$4,D$5,$B$6,$B$7,$B$8)</original>
      <value>0</value>
    </cell>
    <cell>
      <original>'401 PHC Gen Revenue'!F125=_xll.F9v5.Connect.GL(_xll.F9v5.Connect.BSPEC($B$10,$B$11,$A125),F$2,$B$3,$B$4,F$5,$B$6,$B$7,$B$8)</original>
      <value>0</value>
    </cell>
    <cell>
      <original>'401 PHC Gen Revenue'!G125=_xll.F9v5.Connect.GL(_xll.F9v5.Connect.BSPEC($B$10,$B$11,$A125),G$2,$B$3,$B$4,G$5,$B$6,$B$7,$B$8)</original>
      <value>0</value>
    </cell>
    <cell>
      <original>'401 PHC Gen Revenue'!I125=_xll.F9v5.Connect.GL(_xll.F9v5.Connect.BSPEC($B$10,$B$11,$A125),I$2,$B$3,$B$4,I$5,$B$6,$B$7,$B$8)</original>
      <value>0</value>
    </cell>
    <cell>
      <original>'401 PHC Gen Revenue'!C126=_xll.F9v5.Connect.GL(_xll.F9v5.Connect.BSPEC($B$10,$B$11,$A126),C$2,$B$3,$B$4,C$5,$B$6,$B$7,$B$8)</original>
      <value>0</value>
    </cell>
    <cell>
      <original>'401 PHC Gen Revenue'!D126=_xll.F9v5.Connect.GL(_xll.F9v5.Connect.BSPEC($B$10,$B$11,$A126),D$2,$B$3,$B$4,D$5,$B$6,$B$7,$B$8)</original>
      <value>0</value>
    </cell>
    <cell>
      <original>'401 PHC Gen Revenue'!F126=_xll.F9v5.Connect.GL(_xll.F9v5.Connect.BSPEC($B$10,$B$11,$A126),F$2,$B$3,$B$4,F$5,$B$6,$B$7,$B$8)</original>
      <value>0</value>
    </cell>
    <cell>
      <original>'401 PHC Gen Revenue'!G126=_xll.F9v5.Connect.GL(_xll.F9v5.Connect.BSPEC($B$10,$B$11,$A126),G$2,$B$3,$B$4,G$5,$B$6,$B$7,$B$8)</original>
      <value>0</value>
    </cell>
    <cell>
      <original>'401 PHC Gen Revenue'!I126=_xll.F9v5.Connect.GL(_xll.F9v5.Connect.BSPEC($B$10,$B$11,$A126),I$2,$B$3,$B$4,I$5,$B$6,$B$7,$B$8)</original>
      <value>0</value>
    </cell>
    <cell>
      <original>'401 PHC Gen Revenue'!C127=_xll.F9v5.Connect.GL(_xll.F9v5.Connect.BSPEC($B$10,$B$11,$A127),C$2,$B$3,$B$4,C$5,$B$6,$B$7,$B$8)</original>
      <value>0</value>
    </cell>
    <cell>
      <original>'401 PHC Gen Revenue'!D127=_xll.F9v5.Connect.GL(_xll.F9v5.Connect.BSPEC($B$10,$B$11,$A127),D$2,$B$3,$B$4,D$5,$B$6,$B$7,$B$8)</original>
      <value>0</value>
    </cell>
    <cell>
      <original>'401 PHC Gen Revenue'!F127=_xll.F9v5.Connect.GL(_xll.F9v5.Connect.BSPEC($B$10,$B$11,$A127),F$2,$B$3,$B$4,F$5,$B$6,$B$7,$B$8)</original>
      <value>0</value>
    </cell>
    <cell>
      <original>'401 PHC Gen Revenue'!G127=_xll.F9v5.Connect.GL(_xll.F9v5.Connect.BSPEC($B$10,$B$11,$A127),G$2,$B$3,$B$4,G$5,$B$6,$B$7,$B$8)</original>
      <value>0</value>
    </cell>
    <cell>
      <original>'401 PHC Gen Revenue'!I127=_xll.F9v5.Connect.GL(_xll.F9v5.Connect.BSPEC($B$10,$B$11,$A127),I$2,$B$3,$B$4,I$5,$B$6,$B$7,$B$8)</original>
      <value>0</value>
    </cell>
    <cell>
      <original>'401 PHC Gen Revenue'!C128=_xll.F9v5.Connect.GL(_xll.F9v5.Connect.BSPEC($B$10,$B$11,$A128),C$2,$B$3,$B$4,C$5,$B$6,$B$7,$B$8)</original>
      <value>0</value>
    </cell>
    <cell>
      <original>'401 PHC Gen Revenue'!D128=_xll.F9v5.Connect.GL(_xll.F9v5.Connect.BSPEC($B$10,$B$11,$A128),D$2,$B$3,$B$4,D$5,$B$6,$B$7,$B$8)</original>
      <value>0</value>
    </cell>
    <cell>
      <original>'401 PHC Gen Revenue'!F128=_xll.F9v5.Connect.GL(_xll.F9v5.Connect.BSPEC($B$10,$B$11,$A128),F$2,$B$3,$B$4,F$5,$B$6,$B$7,$B$8)</original>
      <value>0</value>
    </cell>
    <cell>
      <original>'401 PHC Gen Revenue'!G128=_xll.F9v5.Connect.GL(_xll.F9v5.Connect.BSPEC($B$10,$B$11,$A128),G$2,$B$3,$B$4,G$5,$B$6,$B$7,$B$8)</original>
      <value>0</value>
    </cell>
    <cell>
      <original>'401 PHC Gen Revenue'!I128=_xll.F9v5.Connect.GL(_xll.F9v5.Connect.BSPEC($B$10,$B$11,$A128),I$2,$B$3,$B$4,I$5,$B$6,$B$7,$B$8)</original>
      <value>0</value>
    </cell>
    <cell>
      <original>'401 PHC Gen Revenue'!C129=_xll.F9v5.Connect.GL(_xll.F9v5.Connect.BSPEC($B$10,$B$11,$A129),C$2,$B$3,$B$4,C$5,$B$6,$B$7,$B$8)</original>
      <value>0</value>
    </cell>
    <cell>
      <original>'401 PHC Gen Revenue'!D129=_xll.F9v5.Connect.GL(_xll.F9v5.Connect.BSPEC($B$10,$B$11,$A129),D$2,$B$3,$B$4,D$5,$B$6,$B$7,$B$8)</original>
      <value>0</value>
    </cell>
    <cell>
      <original>'401 PHC Gen Revenue'!F129=_xll.F9v5.Connect.GL(_xll.F9v5.Connect.BSPEC($B$10,$B$11,$A129),F$2,$B$3,$B$4,F$5,$B$6,$B$7,$B$8)</original>
      <value>0</value>
    </cell>
    <cell>
      <original>'401 PHC Gen Revenue'!G129=_xll.F9v5.Connect.GL(_xll.F9v5.Connect.BSPEC($B$10,$B$11,$A129),G$2,$B$3,$B$4,G$5,$B$6,$B$7,$B$8)</original>
      <value>0</value>
    </cell>
    <cell>
      <original>'401 PHC Gen Revenue'!I129=_xll.F9v5.Connect.GL(_xll.F9v5.Connect.BSPEC($B$10,$B$11,$A129),I$2,$B$3,$B$4,I$5,$B$6,$B$7,$B$8)</original>
      <value>0</value>
    </cell>
    <cell>
      <original>'401 PHC Gen Revenue'!C130=_xll.F9v5.Connect.GL(_xll.F9v5.Connect.BSPEC($B$10,$B$11,$A130),C$2,$B$3,$B$4,C$5,$B$6,$B$7,$B$8)</original>
      <value>0</value>
    </cell>
    <cell>
      <original>'401 PHC Gen Revenue'!D130=_xll.F9v5.Connect.GL(_xll.F9v5.Connect.BSPEC($B$10,$B$11,$A130),D$2,$B$3,$B$4,D$5,$B$6,$B$7,$B$8)</original>
      <value>0</value>
    </cell>
    <cell>
      <original>'401 PHC Gen Revenue'!F130=_xll.F9v5.Connect.GL(_xll.F9v5.Connect.BSPEC($B$10,$B$11,$A130),F$2,$B$3,$B$4,F$5,$B$6,$B$7,$B$8)</original>
      <value>0</value>
    </cell>
    <cell>
      <original>'401 PHC Gen Revenue'!G130=_xll.F9v5.Connect.GL(_xll.F9v5.Connect.BSPEC($B$10,$B$11,$A130),G$2,$B$3,$B$4,G$5,$B$6,$B$7,$B$8)</original>
      <value>0</value>
    </cell>
    <cell>
      <original>'401 PHC Gen Revenue'!I130=_xll.F9v5.Connect.GL(_xll.F9v5.Connect.BSPEC($B$10,$B$11,$A130),I$2,$B$3,$B$4,I$5,$B$6,$B$7,$B$8)</original>
      <value>0</value>
    </cell>
    <cell>
      <original>'401 PHC Gen Revenue'!C131=_xll.F9v5.Connect.GL(_xll.F9v5.Connect.BSPEC($B$10,$B$11,$A131),C$2,$B$3,$B$4,C$5,$B$6,$B$7,$B$8)</original>
      <value>0</value>
    </cell>
    <cell>
      <original>'401 PHC Gen Revenue'!D131=_xll.F9v5.Connect.GL(_xll.F9v5.Connect.BSPEC($B$10,$B$11,$A131),D$2,$B$3,$B$4,D$5,$B$6,$B$7,$B$8)</original>
      <value>0</value>
    </cell>
    <cell>
      <original>'401 PHC Gen Revenue'!F131=_xll.F9v5.Connect.GL(_xll.F9v5.Connect.BSPEC($B$10,$B$11,$A131),F$2,$B$3,$B$4,F$5,$B$6,$B$7,$B$8)</original>
      <value>0</value>
    </cell>
    <cell>
      <original>'401 PHC Gen Revenue'!G131=_xll.F9v5.Connect.GL(_xll.F9v5.Connect.BSPEC($B$10,$B$11,$A131),G$2,$B$3,$B$4,G$5,$B$6,$B$7,$B$8)</original>
      <value>0</value>
    </cell>
    <cell>
      <original>'401 PHC Gen Revenue'!I131=_xll.F9v5.Connect.GL(_xll.F9v5.Connect.BSPEC($B$10,$B$11,$A131),I$2,$B$3,$B$4,I$5,$B$6,$B$7,$B$8)</original>
      <value>0</value>
    </cell>
    <cell>
      <original>'401 PHC Gen Revenue'!C132=_xll.F9v5.Connect.GL(_xll.F9v5.Connect.BSPEC($B$10,$B$11,$A132),C$2,$B$3,$B$4,C$5,$B$6,$B$7,$B$8)</original>
      <value>0</value>
    </cell>
    <cell>
      <original>'401 PHC Gen Revenue'!D132=_xll.F9v5.Connect.GL(_xll.F9v5.Connect.BSPEC($B$10,$B$11,$A132),D$2,$B$3,$B$4,D$5,$B$6,$B$7,$B$8)</original>
      <value>0</value>
    </cell>
    <cell>
      <original>'401 PHC Gen Revenue'!F132=_xll.F9v5.Connect.GL(_xll.F9v5.Connect.BSPEC($B$10,$B$11,$A132),F$2,$B$3,$B$4,F$5,$B$6,$B$7,$B$8)</original>
      <value>0</value>
    </cell>
    <cell>
      <original>'401 PHC Gen Revenue'!G132=_xll.F9v5.Connect.GL(_xll.F9v5.Connect.BSPEC($B$10,$B$11,$A132),G$2,$B$3,$B$4,G$5,$B$6,$B$7,$B$8)</original>
      <value>0</value>
    </cell>
    <cell>
      <original>'401 PHC Gen Revenue'!I132=_xll.F9v5.Connect.GL(_xll.F9v5.Connect.BSPEC($B$10,$B$11,$A132),I$2,$B$3,$B$4,I$5,$B$6,$B$7,$B$8)</original>
      <value>0</value>
    </cell>
    <cell>
      <original>'401 PHC Gen Revenue'!C133=_xll.F9v5.Connect.GL(_xll.F9v5.Connect.BSPEC($B$10,$B$11,$A133),C$2,$B$3,$B$4,C$5,$B$6,$B$7,$B$8)</original>
      <value>0</value>
    </cell>
    <cell>
      <original>'401 PHC Gen Revenue'!D133=_xll.F9v5.Connect.GL(_xll.F9v5.Connect.BSPEC($B$10,$B$11,$A133),D$2,$B$3,$B$4,D$5,$B$6,$B$7,$B$8)</original>
      <value>0</value>
    </cell>
    <cell>
      <original>'401 PHC Gen Revenue'!F133=_xll.F9v5.Connect.GL(_xll.F9v5.Connect.BSPEC($B$10,$B$11,$A133),F$2,$B$3,$B$4,F$5,$B$6,$B$7,$B$8)</original>
      <value>0</value>
    </cell>
    <cell>
      <original>'401 PHC Gen Revenue'!G133=_xll.F9v5.Connect.GL(_xll.F9v5.Connect.BSPEC($B$10,$B$11,$A133),G$2,$B$3,$B$4,G$5,$B$6,$B$7,$B$8)</original>
      <value>0</value>
    </cell>
    <cell>
      <original>'401 PHC Gen Revenue'!I133=_xll.F9v5.Connect.GL(_xll.F9v5.Connect.BSPEC($B$10,$B$11,$A133),I$2,$B$3,$B$4,I$5,$B$6,$B$7,$B$8)</original>
      <value>0</value>
    </cell>
    <cell>
      <original>'401 PHC Gen Revenue'!C134=_xll.F9v5.Connect.GL(_xll.F9v5.Connect.BSPEC($B$10,$B$11,$A134),C$2,$B$3,$B$4,C$5,$B$6,$B$7,$B$8)</original>
      <value>0</value>
    </cell>
    <cell>
      <original>'401 PHC Gen Revenue'!D134=_xll.F9v5.Connect.GL(_xll.F9v5.Connect.BSPEC($B$10,$B$11,$A134),D$2,$B$3,$B$4,D$5,$B$6,$B$7,$B$8)</original>
      <value>0</value>
    </cell>
    <cell>
      <original>'401 PHC Gen Revenue'!F134=_xll.F9v5.Connect.GL(_xll.F9v5.Connect.BSPEC($B$10,$B$11,$A134),F$2,$B$3,$B$4,F$5,$B$6,$B$7,$B$8)</original>
      <value>0</value>
    </cell>
    <cell>
      <original>'401 PHC Gen Revenue'!G134=_xll.F9v5.Connect.GL(_xll.F9v5.Connect.BSPEC($B$10,$B$11,$A134),G$2,$B$3,$B$4,G$5,$B$6,$B$7,$B$8)</original>
      <value>0</value>
    </cell>
    <cell>
      <original>'401 PHC Gen Revenue'!I134=_xll.F9v5.Connect.GL(_xll.F9v5.Connect.BSPEC($B$10,$B$11,$A134),I$2,$B$3,$B$4,I$5,$B$6,$B$7,$B$8)</original>
      <value>0</value>
    </cell>
    <cell>
      <original>'401 PHC Gen Revenue'!C135=_xll.F9v5.Connect.GL(_xll.F9v5.Connect.BSPEC($B$10,$B$11,$A135),C$2,$B$3,$B$4,C$5,$B$6,$B$7,$B$8)</original>
      <value>0</value>
    </cell>
    <cell>
      <original>'401 PHC Gen Revenue'!D135=_xll.F9v5.Connect.GL(_xll.F9v5.Connect.BSPEC($B$10,$B$11,$A135),D$2,$B$3,$B$4,D$5,$B$6,$B$7,$B$8)</original>
      <value>0</value>
    </cell>
    <cell>
      <original>'401 PHC Gen Revenue'!F135=_xll.F9v5.Connect.GL(_xll.F9v5.Connect.BSPEC($B$10,$B$11,$A135),F$2,$B$3,$B$4,F$5,$B$6,$B$7,$B$8)</original>
      <value>0</value>
    </cell>
    <cell>
      <original>'401 PHC Gen Revenue'!G135=_xll.F9v5.Connect.GL(_xll.F9v5.Connect.BSPEC($B$10,$B$11,$A135),G$2,$B$3,$B$4,G$5,$B$6,$B$7,$B$8)</original>
      <value>0</value>
    </cell>
    <cell>
      <original>'401 PHC Gen Revenue'!I135=_xll.F9v5.Connect.GL(_xll.F9v5.Connect.BSPEC($B$10,$B$11,$A135),I$2,$B$3,$B$4,I$5,$B$6,$B$7,$B$8)</original>
      <value>0</value>
    </cell>
    <cell>
      <original>'401 PHC Gen Revenue'!C136=_xll.F9v5.Connect.GL(_xll.F9v5.Connect.BSPEC($B$10,$B$11,$A136),C$2,$B$3,$B$4,C$5,$B$6,$B$7,$B$8)</original>
      <value>0</value>
    </cell>
    <cell>
      <original>'401 PHC Gen Revenue'!D136=_xll.F9v5.Connect.GL(_xll.F9v5.Connect.BSPEC($B$10,$B$11,$A136),D$2,$B$3,$B$4,D$5,$B$6,$B$7,$B$8)</original>
      <value>0</value>
    </cell>
    <cell>
      <original>'401 PHC Gen Revenue'!F136=_xll.F9v5.Connect.GL(_xll.F9v5.Connect.BSPEC($B$10,$B$11,$A136),F$2,$B$3,$B$4,F$5,$B$6,$B$7,$B$8)</original>
      <value>0</value>
    </cell>
    <cell>
      <original>'401 PHC Gen Revenue'!G136=_xll.F9v5.Connect.GL(_xll.F9v5.Connect.BSPEC($B$10,$B$11,$A136),G$2,$B$3,$B$4,G$5,$B$6,$B$7,$B$8)</original>
      <value>0</value>
    </cell>
    <cell>
      <original>'401 PHC Gen Revenue'!I136=_xll.F9v5.Connect.GL(_xll.F9v5.Connect.BSPEC($B$10,$B$11,$A136),I$2,$B$3,$B$4,I$5,$B$6,$B$7,$B$8)</original>
      <value>0</value>
    </cell>
    <cell>
      <original>'401 PHC Gen Revenue'!C137=_xll.F9v5.Connect.GL(_xll.F9v5.Connect.BSPEC($B$10,$B$11,$A137),C$2,$B$3,$B$4,C$5,$B$6,$B$7,$B$8)</original>
      <value>0</value>
    </cell>
    <cell>
      <original>'401 PHC Gen Revenue'!D137=_xll.F9v5.Connect.GL(_xll.F9v5.Connect.BSPEC($B$10,$B$11,$A137),D$2,$B$3,$B$4,D$5,$B$6,$B$7,$B$8)</original>
      <value>0</value>
    </cell>
    <cell>
      <original>'401 PHC Gen Revenue'!F137=_xll.F9v5.Connect.GL(_xll.F9v5.Connect.BSPEC($B$10,$B$11,$A137),F$2,$B$3,$B$4,F$5,$B$6,$B$7,$B$8)</original>
      <value>0</value>
    </cell>
    <cell>
      <original>'401 PHC Gen Revenue'!G137=_xll.F9v5.Connect.GL(_xll.F9v5.Connect.BSPEC($B$10,$B$11,$A137),G$2,$B$3,$B$4,G$5,$B$6,$B$7,$B$8)</original>
      <value>0</value>
    </cell>
    <cell>
      <original>'401 PHC Gen Revenue'!I137=_xll.F9v5.Connect.GL(_xll.F9v5.Connect.BSPEC($B$10,$B$11,$A137),I$2,$B$3,$B$4,I$5,$B$6,$B$7,$B$8)</original>
      <value>0</value>
    </cell>
    <cell>
      <original>'401 PHC Gen Revenue'!C138=_xll.F9v5.Connect.GL(_xll.F9v5.Connect.BSPEC($B$10,$B$11,$A138),C$2,$B$3,$B$4,C$5,$B$6,$B$7,$B$8)</original>
      <value>0</value>
    </cell>
    <cell>
      <original>'401 PHC Gen Revenue'!D138=_xll.F9v5.Connect.GL(_xll.F9v5.Connect.BSPEC($B$10,$B$11,$A138),D$2,$B$3,$B$4,D$5,$B$6,$B$7,$B$8)</original>
      <value>0</value>
    </cell>
    <cell>
      <original>'401 PHC Gen Revenue'!F138=_xll.F9v5.Connect.GL(_xll.F9v5.Connect.BSPEC($B$10,$B$11,$A138),F$2,$B$3,$B$4,F$5,$B$6,$B$7,$B$8)</original>
      <value>0</value>
    </cell>
    <cell>
      <original>'401 PHC Gen Revenue'!G138=_xll.F9v5.Connect.GL(_xll.F9v5.Connect.BSPEC($B$10,$B$11,$A138),G$2,$B$3,$B$4,G$5,$B$6,$B$7,$B$8)</original>
      <value>0</value>
    </cell>
    <cell>
      <original>'401 PHC Gen Revenue'!I138=_xll.F9v5.Connect.GL(_xll.F9v5.Connect.BSPEC($B$10,$B$11,$A138),I$2,$B$3,$B$4,I$5,$B$6,$B$7,$B$8)</original>
      <value>0</value>
    </cell>
    <cell>
      <original>'401 PHC Gen Revenue'!C139=_xll.F9v5.Connect.GL(_xll.F9v5.Connect.BSPEC($B$10,$B$11,$A139),C$2,$B$3,$B$4,C$5,$B$6,$B$7,$B$8)</original>
      <value>0</value>
    </cell>
    <cell>
      <original>'401 PHC Gen Revenue'!D139=_xll.F9v5.Connect.GL(_xll.F9v5.Connect.BSPEC($B$10,$B$11,$A139),D$2,$B$3,$B$4,D$5,$B$6,$B$7,$B$8)</original>
      <value>0</value>
    </cell>
    <cell>
      <original>'401 PHC Gen Revenue'!F139=_xll.F9v5.Connect.GL(_xll.F9v5.Connect.BSPEC($B$10,$B$11,$A139),F$2,$B$3,$B$4,F$5,$B$6,$B$7,$B$8)</original>
      <value>0</value>
    </cell>
    <cell>
      <original>'401 PHC Gen Revenue'!G139=_xll.F9v5.Connect.GL(_xll.F9v5.Connect.BSPEC($B$10,$B$11,$A139),G$2,$B$3,$B$4,G$5,$B$6,$B$7,$B$8)</original>
      <value>0</value>
    </cell>
    <cell>
      <original>'401 PHC Gen Revenue'!I139=_xll.F9v5.Connect.GL(_xll.F9v5.Connect.BSPEC($B$10,$B$11,$A139),I$2,$B$3,$B$4,I$5,$B$6,$B$7,$B$8)</original>
      <value>0</value>
    </cell>
    <cell>
      <original>'401 PHC Gen Revenue'!C140=_xll.F9v5.Connect.GL(_xll.F9v5.Connect.BSPEC($B$10,$B$11,$A140),C$2,$B$3,$B$4,C$5,$B$6,$B$7,$B$8)</original>
      <value>0</value>
    </cell>
    <cell>
      <original>'401 PHC Gen Revenue'!D140=_xll.F9v5.Connect.GL(_xll.F9v5.Connect.BSPEC($B$10,$B$11,$A140),D$2,$B$3,$B$4,D$5,$B$6,$B$7,$B$8)</original>
      <value>0</value>
    </cell>
    <cell>
      <original>'401 PHC Gen Revenue'!F140=_xll.F9v5.Connect.GL(_xll.F9v5.Connect.BSPEC($B$10,$B$11,$A140),F$2,$B$3,$B$4,F$5,$B$6,$B$7,$B$8)</original>
      <value>0</value>
    </cell>
    <cell>
      <original>'401 PHC Gen Revenue'!G140=_xll.F9v5.Connect.GL(_xll.F9v5.Connect.BSPEC($B$10,$B$11,$A140),G$2,$B$3,$B$4,G$5,$B$6,$B$7,$B$8)</original>
      <value>0</value>
    </cell>
    <cell>
      <original>'401 PHC Gen Revenue'!I140=_xll.F9v5.Connect.GL(_xll.F9v5.Connect.BSPEC($B$10,$B$11,$A140),I$2,$B$3,$B$4,I$5,$B$6,$B$7,$B$8)</original>
      <value>0</value>
    </cell>
    <cell>
      <original>'401 PHC Gen Revenue'!C141=_xll.F9v5.Connect.GL(_xll.F9v5.Connect.BSPEC($B$10,$B$11,$A141),C$2,$B$3,$B$4,C$5,$B$6,$B$7,$B$8)</original>
      <value>0</value>
    </cell>
    <cell>
      <original>'401 PHC Gen Revenue'!D141=_xll.F9v5.Connect.GL(_xll.F9v5.Connect.BSPEC($B$10,$B$11,$A141),D$2,$B$3,$B$4,D$5,$B$6,$B$7,$B$8)</original>
      <value>0</value>
    </cell>
    <cell>
      <original>'401 PHC Gen Revenue'!F141=_xll.F9v5.Connect.GL(_xll.F9v5.Connect.BSPEC($B$10,$B$11,$A141),F$2,$B$3,$B$4,F$5,$B$6,$B$7,$B$8)</original>
      <value>0</value>
    </cell>
    <cell>
      <original>'401 PHC Gen Revenue'!G141=_xll.F9v5.Connect.GL(_xll.F9v5.Connect.BSPEC($B$10,$B$11,$A141),G$2,$B$3,$B$4,G$5,$B$6,$B$7,$B$8)</original>
      <value>0</value>
    </cell>
    <cell>
      <original>'401 PHC Gen Revenue'!I141=_xll.F9v5.Connect.GL(_xll.F9v5.Connect.BSPEC($B$10,$B$11,$A141),I$2,$B$3,$B$4,I$5,$B$6,$B$7,$B$8)</original>
      <value>0</value>
    </cell>
    <cell>
      <original>'401 PHC Gen Revenue'!C142=_xll.F9v5.Connect.GL(_xll.F9v5.Connect.BSPEC($B$10,$B$11,$A142),C$2,$B$3,$B$4,C$5,$B$6,$B$7,$B$8)</original>
      <value>0</value>
    </cell>
    <cell>
      <original>'401 PHC Gen Revenue'!D142=_xll.F9v5.Connect.GL(_xll.F9v5.Connect.BSPEC($B$10,$B$11,$A142),D$2,$B$3,$B$4,D$5,$B$6,$B$7,$B$8)</original>
      <value>0</value>
    </cell>
    <cell>
      <original>'401 PHC Gen Revenue'!F142=_xll.F9v5.Connect.GL(_xll.F9v5.Connect.BSPEC($B$10,$B$11,$A142),F$2,$B$3,$B$4,F$5,$B$6,$B$7,$B$8)</original>
      <value>0</value>
    </cell>
    <cell>
      <original>'401 PHC Gen Revenue'!G142=_xll.F9v5.Connect.GL(_xll.F9v5.Connect.BSPEC($B$10,$B$11,$A142),G$2,$B$3,$B$4,G$5,$B$6,$B$7,$B$8)</original>
      <value>0</value>
    </cell>
    <cell>
      <original>'401 PHC Gen Revenue'!I142=_xll.F9v5.Connect.GL(_xll.F9v5.Connect.BSPEC($B$10,$B$11,$A142),I$2,$B$3,$B$4,I$5,$B$6,$B$7,$B$8)</original>
      <value>0</value>
    </cell>
    <cell>
      <original>'401 PHC Gen Revenue'!C143=_xll.F9v5.Connect.GL(_xll.F9v5.Connect.BSPEC($B$10,$B$11,$A143),C$2,$B$3,$B$4,C$5,$B$6,$B$7,$B$8)</original>
      <value>0</value>
    </cell>
    <cell>
      <original>'401 PHC Gen Revenue'!D143=_xll.F9v5.Connect.GL(_xll.F9v5.Connect.BSPEC($B$10,$B$11,$A143),D$2,$B$3,$B$4,D$5,$B$6,$B$7,$B$8)</original>
      <value>0</value>
    </cell>
    <cell>
      <original>'401 PHC Gen Revenue'!F143=_xll.F9v5.Connect.GL(_xll.F9v5.Connect.BSPEC($B$10,$B$11,$A143),F$2,$B$3,$B$4,F$5,$B$6,$B$7,$B$8)</original>
      <value>0</value>
    </cell>
    <cell>
      <original>'401 PHC Gen Revenue'!G143=_xll.F9v5.Connect.GL(_xll.F9v5.Connect.BSPEC($B$10,$B$11,$A143),G$2,$B$3,$B$4,G$5,$B$6,$B$7,$B$8)</original>
      <value>0</value>
    </cell>
    <cell>
      <original>'401 PHC Gen Revenue'!I143=_xll.F9v5.Connect.GL(_xll.F9v5.Connect.BSPEC($B$10,$B$11,$A143),I$2,$B$3,$B$4,I$5,$B$6,$B$7,$B$8)</original>
      <value>0</value>
    </cell>
    <cell>
      <original>'401 PHC Gen Revenue'!C144=_xll.F9v5.Connect.GL(_xll.F9v5.Connect.BSPEC($B$10,$B$11,$A144),C$2,$B$3,$B$4,C$5,$B$6,$B$7,$B$8)</original>
      <value>0</value>
    </cell>
    <cell>
      <original>'401 PHC Gen Revenue'!D144=_xll.F9v5.Connect.GL(_xll.F9v5.Connect.BSPEC($B$10,$B$11,$A144),D$2,$B$3,$B$4,D$5,$B$6,$B$7,$B$8)</original>
      <value>0</value>
    </cell>
    <cell>
      <original>'401 PHC Gen Revenue'!F144=_xll.F9v5.Connect.GL(_xll.F9v5.Connect.BSPEC($B$10,$B$11,$A144),F$2,$B$3,$B$4,F$5,$B$6,$B$7,$B$8)</original>
      <value>0</value>
    </cell>
    <cell>
      <original>'401 PHC Gen Revenue'!G144=_xll.F9v5.Connect.GL(_xll.F9v5.Connect.BSPEC($B$10,$B$11,$A144),G$2,$B$3,$B$4,G$5,$B$6,$B$7,$B$8)</original>
      <value>0</value>
    </cell>
    <cell>
      <original>'401 PHC Gen Revenue'!I144=_xll.F9v5.Connect.GL(_xll.F9v5.Connect.BSPEC($B$10,$B$11,$A144),I$2,$B$3,$B$4,I$5,$B$6,$B$7,$B$8)</original>
      <value>0</value>
    </cell>
    <cell>
      <original>'401 PHC Gen Revenue'!C145=_xll.F9v5.Connect.GL(_xll.F9v5.Connect.BSPEC($B$10,$B$11,$A145),C$2,$B$3,$B$4,C$5,$B$6,$B$7,$B$8)</original>
      <value>0</value>
    </cell>
    <cell>
      <original>'401 PHC Gen Revenue'!D145=_xll.F9v5.Connect.GL(_xll.F9v5.Connect.BSPEC($B$10,$B$11,$A145),D$2,$B$3,$B$4,D$5,$B$6,$B$7,$B$8)</original>
      <value>0</value>
    </cell>
    <cell>
      <original>'401 PHC Gen Revenue'!F145=_xll.F9v5.Connect.GL(_xll.F9v5.Connect.BSPEC($B$10,$B$11,$A145),F$2,$B$3,$B$4,F$5,$B$6,$B$7,$B$8)</original>
      <value>0</value>
    </cell>
    <cell>
      <original>'401 PHC Gen Revenue'!G145=_xll.F9v5.Connect.GL(_xll.F9v5.Connect.BSPEC($B$10,$B$11,$A145),G$2,$B$3,$B$4,G$5,$B$6,$B$7,$B$8)</original>
      <value>0</value>
    </cell>
    <cell>
      <original>'401 PHC Gen Revenue'!I145=_xll.F9v5.Connect.GL(_xll.F9v5.Connect.BSPEC($B$10,$B$11,$A145),I$2,$B$3,$B$4,I$5,$B$6,$B$7,$B$8)</original>
      <value>0</value>
    </cell>
    <cell>
      <original>'401 PHC Gen Revenue'!C146=_xll.F9v5.Connect.GL(_xll.F9v5.Connect.BSPEC($B$10,$B$11,$A146),C$2,$B$3,$B$4,C$5,$B$6,$B$7,$B$8)</original>
      <value>0</value>
    </cell>
    <cell>
      <original>'401 PHC Gen Revenue'!D146=_xll.F9v5.Connect.GL(_xll.F9v5.Connect.BSPEC($B$10,$B$11,$A146),D$2,$B$3,$B$4,D$5,$B$6,$B$7,$B$8)</original>
      <value>0</value>
    </cell>
    <cell>
      <original>'401 PHC Gen Revenue'!F146=_xll.F9v5.Connect.GL(_xll.F9v5.Connect.BSPEC($B$10,$B$11,$A146),F$2,$B$3,$B$4,F$5,$B$6,$B$7,$B$8)</original>
      <value>0</value>
    </cell>
    <cell>
      <original>'401 PHC Gen Revenue'!G146=_xll.F9v5.Connect.GL(_xll.F9v5.Connect.BSPEC($B$10,$B$11,$A146),G$2,$B$3,$B$4,G$5,$B$6,$B$7,$B$8)</original>
      <value>0</value>
    </cell>
    <cell>
      <original>'401 PHC Gen Revenue'!I146=_xll.F9v5.Connect.GL(_xll.F9v5.Connect.BSPEC($B$10,$B$11,$A146),I$2,$B$3,$B$4,I$5,$B$6,$B$7,$B$8)</original>
      <value>0</value>
    </cell>
    <cell>
      <original>'401 PHC Gen Revenue'!C147=_xll.F9v5.Connect.GL(_xll.F9v5.Connect.BSPEC($B$10,$B$11,$A147),C$2,$B$3,$B$4,C$5,$B$6,$B$7,$B$8)</original>
      <value>0</value>
    </cell>
    <cell>
      <original>'401 PHC Gen Revenue'!D147=_xll.F9v5.Connect.GL(_xll.F9v5.Connect.BSPEC($B$10,$B$11,$A147),D$2,$B$3,$B$4,D$5,$B$6,$B$7,$B$8)</original>
      <value>0</value>
    </cell>
    <cell>
      <original>'401 PHC Gen Revenue'!F147=_xll.F9v5.Connect.GL(_xll.F9v5.Connect.BSPEC($B$10,$B$11,$A147),F$2,$B$3,$B$4,F$5,$B$6,$B$7,$B$8)</original>
      <value>0</value>
    </cell>
    <cell>
      <original>'401 PHC Gen Revenue'!G147=_xll.F9v5.Connect.GL(_xll.F9v5.Connect.BSPEC($B$10,$B$11,$A147),G$2,$B$3,$B$4,G$5,$B$6,$B$7,$B$8)</original>
      <value>0</value>
    </cell>
    <cell>
      <original>'401 PHC Gen Revenue'!I147=_xll.F9v5.Connect.GL(_xll.F9v5.Connect.BSPEC($B$10,$B$11,$A147),I$2,$B$3,$B$4,I$5,$B$6,$B$7,$B$8)</original>
      <value>0</value>
    </cell>
    <cell>
      <original>'401 PHC Gen Revenue'!C148=_xll.F9v5.Connect.GL(_xll.F9v5.Connect.BSPEC($B$10,$B$11,$A148),C$2,$B$3,$B$4,C$5,$B$6,$B$7,$B$8)</original>
      <value>0</value>
    </cell>
    <cell>
      <original>'401 PHC Gen Revenue'!D148=_xll.F9v5.Connect.GL(_xll.F9v5.Connect.BSPEC($B$10,$B$11,$A148),D$2,$B$3,$B$4,D$5,$B$6,$B$7,$B$8)</original>
      <value>0</value>
    </cell>
    <cell>
      <original>'401 PHC Gen Revenue'!F148=_xll.F9v5.Connect.GL(_xll.F9v5.Connect.BSPEC($B$10,$B$11,$A148),F$2,$B$3,$B$4,F$5,$B$6,$B$7,$B$8)</original>
      <value>0</value>
    </cell>
    <cell>
      <original>'401 PHC Gen Revenue'!G148=_xll.F9v5.Connect.GL(_xll.F9v5.Connect.BSPEC($B$10,$B$11,$A148),G$2,$B$3,$B$4,G$5,$B$6,$B$7,$B$8)</original>
      <value>0</value>
    </cell>
    <cell>
      <original>'401 PHC Gen Revenue'!I148=_xll.F9v5.Connect.GL(_xll.F9v5.Connect.BSPEC($B$10,$B$11,$A148),I$2,$B$3,$B$4,I$5,$B$6,$B$7,$B$8)</original>
      <value>0</value>
    </cell>
    <cell>
      <original>'401 PHC Gen Revenue'!C149=_xll.F9v5.Connect.GL(_xll.F9v5.Connect.BSPEC($B$10,$B$11,$A149),C$2,$B$3,$B$4,C$5,$B$6,$B$7,$B$8)</original>
      <value>0</value>
    </cell>
    <cell>
      <original>'401 PHC Gen Revenue'!D149=_xll.F9v5.Connect.GL(_xll.F9v5.Connect.BSPEC($B$10,$B$11,$A149),D$2,$B$3,$B$4,D$5,$B$6,$B$7,$B$8)</original>
      <value>0</value>
    </cell>
    <cell>
      <original>'401 PHC Gen Revenue'!F149=_xll.F9v5.Connect.GL(_xll.F9v5.Connect.BSPEC($B$10,$B$11,$A149),F$2,$B$3,$B$4,F$5,$B$6,$B$7,$B$8)</original>
      <value>0</value>
    </cell>
    <cell>
      <original>'401 PHC Gen Revenue'!G149=_xll.F9v5.Connect.GL(_xll.F9v5.Connect.BSPEC($B$10,$B$11,$A149),G$2,$B$3,$B$4,G$5,$B$6,$B$7,$B$8)</original>
      <value>0</value>
    </cell>
    <cell>
      <original>'401 PHC Gen Revenue'!I149=_xll.F9v5.Connect.GL(_xll.F9v5.Connect.BSPEC($B$10,$B$11,$A149),I$2,$B$3,$B$4,I$5,$B$6,$B$7,$B$8)</original>
      <value>0</value>
    </cell>
    <cell>
      <original>'401 PHC Gen Revenue'!C150=_xll.F9v5.Connect.GL(_xll.F9v5.Connect.BSPEC($B$10,$B$11,$A150),C$2,$B$3,$B$4,C$5,$B$6,$B$7,$B$8)</original>
      <value>0</value>
    </cell>
    <cell>
      <original>'401 PHC Gen Revenue'!D150=_xll.F9v5.Connect.GL(_xll.F9v5.Connect.BSPEC($B$10,$B$11,$A150),D$2,$B$3,$B$4,D$5,$B$6,$B$7,$B$8)</original>
      <value>0</value>
    </cell>
    <cell>
      <original>'401 PHC Gen Revenue'!F150=_xll.F9v5.Connect.GL(_xll.F9v5.Connect.BSPEC($B$10,$B$11,$A150),F$2,$B$3,$B$4,F$5,$B$6,$B$7,$B$8)</original>
      <value>0</value>
    </cell>
    <cell>
      <original>'401 PHC Gen Revenue'!G150=_xll.F9v5.Connect.GL(_xll.F9v5.Connect.BSPEC($B$10,$B$11,$A150),G$2,$B$3,$B$4,G$5,$B$6,$B$7,$B$8)</original>
      <value>0</value>
    </cell>
    <cell>
      <original>'401 PHC Gen Revenue'!I150=_xll.F9v5.Connect.GL(_xll.F9v5.Connect.BSPEC($B$10,$B$11,$A150),I$2,$B$3,$B$4,I$5,$B$6,$B$7,$B$8)</original>
      <value>0</value>
    </cell>
    <cell>
      <original>'401 PHC Gen Revenue'!C151=_xll.F9v5.Connect.GL(_xll.F9v5.Connect.BSPEC($B$10,$B$11,$A151),C$2,$B$3,$B$4,C$5,$B$6,$B$7,$B$8)</original>
      <value>0</value>
    </cell>
    <cell>
      <original>'401 PHC Gen Revenue'!D151=_xll.F9v5.Connect.GL(_xll.F9v5.Connect.BSPEC($B$10,$B$11,$A151),D$2,$B$3,$B$4,D$5,$B$6,$B$7,$B$8)</original>
      <value>0</value>
    </cell>
    <cell>
      <original>'401 PHC Gen Revenue'!F151=_xll.F9v5.Connect.GL(_xll.F9v5.Connect.BSPEC($B$10,$B$11,$A151),F$2,$B$3,$B$4,F$5,$B$6,$B$7,$B$8)</original>
      <value>0</value>
    </cell>
    <cell>
      <original>'401 PHC Gen Revenue'!G151=_xll.F9v5.Connect.GL(_xll.F9v5.Connect.BSPEC($B$10,$B$11,$A151),G$2,$B$3,$B$4,G$5,$B$6,$B$7,$B$8)</original>
      <value>0</value>
    </cell>
    <cell>
      <original>'401 PHC Gen Revenue'!I151=_xll.F9v5.Connect.GL(_xll.F9v5.Connect.BSPEC($B$10,$B$11,$A151),I$2,$B$3,$B$4,I$5,$B$6,$B$7,$B$8)</original>
      <value>0</value>
    </cell>
    <cell>
      <original>'401 PHC Gen Revenue'!C152=_xll.F9v5.Connect.GL(_xll.F9v5.Connect.BSPEC($B$10,$B$11,$A152),C$2,$B$3,$B$4,C$5,$B$6,$B$7,$B$8)</original>
      <value>0</value>
    </cell>
    <cell>
      <original>'401 PHC Gen Revenue'!D152=_xll.F9v5.Connect.GL(_xll.F9v5.Connect.BSPEC($B$10,$B$11,$A152),D$2,$B$3,$B$4,D$5,$B$6,$B$7,$B$8)</original>
      <value>0</value>
    </cell>
    <cell>
      <original>'401 PHC Gen Revenue'!F152=_xll.F9v5.Connect.GL(_xll.F9v5.Connect.BSPEC($B$10,$B$11,$A152),F$2,$B$3,$B$4,F$5,$B$6,$B$7,$B$8)</original>
      <value>0</value>
    </cell>
    <cell>
      <original>'401 PHC Gen Revenue'!G152=_xll.F9v5.Connect.GL(_xll.F9v5.Connect.BSPEC($B$10,$B$11,$A152),G$2,$B$3,$B$4,G$5,$B$6,$B$7,$B$8)</original>
      <value>0</value>
    </cell>
    <cell>
      <original>'401 PHC Gen Revenue'!I152=_xll.F9v5.Connect.GL(_xll.F9v5.Connect.BSPEC($B$10,$B$11,$A152),I$2,$B$3,$B$4,I$5,$B$6,$B$7,$B$8)</original>
      <value>0</value>
    </cell>
    <cell>
      <original>'401 PHC Gen Revenue'!C153=_xll.F9v5.Connect.GL(_xll.F9v5.Connect.BSPEC($B$10,$B$11,$A153),C$2,$B$3,$B$4,C$5,$B$6,$B$7,$B$8)</original>
      <value>0</value>
    </cell>
    <cell>
      <original>'401 PHC Gen Revenue'!D153=_xll.F9v5.Connect.GL(_xll.F9v5.Connect.BSPEC($B$10,$B$11,$A153),D$2,$B$3,$B$4,D$5,$B$6,$B$7,$B$8)</original>
      <value>0</value>
    </cell>
    <cell>
      <original>'401 PHC Gen Revenue'!F153=_xll.F9v5.Connect.GL(_xll.F9v5.Connect.BSPEC($B$10,$B$11,$A153),F$2,$B$3,$B$4,F$5,$B$6,$B$7,$B$8)</original>
      <value>0</value>
    </cell>
    <cell>
      <original>'401 PHC Gen Revenue'!G153=_xll.F9v5.Connect.GL(_xll.F9v5.Connect.BSPEC($B$10,$B$11,$A153),G$2,$B$3,$B$4,G$5,$B$6,$B$7,$B$8)</original>
      <value>0</value>
    </cell>
    <cell>
      <original>'401 PHC Gen Revenue'!I153=_xll.F9v5.Connect.GL(_xll.F9v5.Connect.BSPEC($B$10,$B$11,$A153),I$2,$B$3,$B$4,I$5,$B$6,$B$7,$B$8)</original>
      <value>0</value>
    </cell>
    <cell>
      <original>'401 PHC Gen Revenue'!C154=_xll.F9v5.Connect.GL(_xll.F9v5.Connect.BSPEC($B$10,$B$11,$A154),C$2,$B$3,$B$4,C$5,$B$6,$B$7,$B$8)</original>
      <value>0</value>
    </cell>
    <cell>
      <original>'401 PHC Gen Revenue'!D154=_xll.F9v5.Connect.GL(_xll.F9v5.Connect.BSPEC($B$10,$B$11,$A154),D$2,$B$3,$B$4,D$5,$B$6,$B$7,$B$8)</original>
      <value>0</value>
    </cell>
    <cell>
      <original>'401 PHC Gen Revenue'!F154=_xll.F9v5.Connect.GL(_xll.F9v5.Connect.BSPEC($B$10,$B$11,$A154),F$2,$B$3,$B$4,F$5,$B$6,$B$7,$B$8)</original>
      <value>0</value>
    </cell>
    <cell>
      <original>'401 PHC Gen Revenue'!G154=_xll.F9v5.Connect.GL(_xll.F9v5.Connect.BSPEC($B$10,$B$11,$A154),G$2,$B$3,$B$4,G$5,$B$6,$B$7,$B$8)</original>
      <value>0</value>
    </cell>
    <cell>
      <original>'401 PHC Gen Revenue'!I154=_xll.F9v5.Connect.GL(_xll.F9v5.Connect.BSPEC($B$10,$B$11,$A154),I$2,$B$3,$B$4,I$5,$B$6,$B$7,$B$8)</original>
      <value>0</value>
    </cell>
    <cell>
      <original>'401 PHC Gen Revenue'!C155=_xll.F9v5.Connect.GL(_xll.F9v5.Connect.BSPEC($B$10,$B$11,$A155),C$2,$B$3,$B$4,C$5,$B$6,$B$7,$B$8)</original>
      <value>0</value>
    </cell>
    <cell>
      <original>'401 PHC Gen Revenue'!D155=_xll.F9v5.Connect.GL(_xll.F9v5.Connect.BSPEC($B$10,$B$11,$A155),D$2,$B$3,$B$4,D$5,$B$6,$B$7,$B$8)</original>
      <value>0</value>
    </cell>
    <cell>
      <original>'401 PHC Gen Revenue'!F155=_xll.F9v5.Connect.GL(_xll.F9v5.Connect.BSPEC($B$10,$B$11,$A155),F$2,$B$3,$B$4,F$5,$B$6,$B$7,$B$8)</original>
      <value>0</value>
    </cell>
    <cell>
      <original>'401 PHC Gen Revenue'!G155=_xll.F9v5.Connect.GL(_xll.F9v5.Connect.BSPEC($B$10,$B$11,$A155),G$2,$B$3,$B$4,G$5,$B$6,$B$7,$B$8)</original>
      <value>0</value>
    </cell>
    <cell>
      <original>'401 PHC Gen Revenue'!I155=_xll.F9v5.Connect.GL(_xll.F9v5.Connect.BSPEC($B$10,$B$11,$A155),I$2,$B$3,$B$4,I$5,$B$6,$B$7,$B$8)</original>
      <value>0</value>
    </cell>
    <cell>
      <original>'401 PHC Gen Revenue'!C156=_xll.F9v5.Connect.GL(_xll.F9v5.Connect.BSPEC($B$10,$B$11,$A156),C$2,$B$3,$B$4,C$5,$B$6,$B$7,$B$8)</original>
      <value>0</value>
    </cell>
    <cell>
      <original>'401 PHC Gen Revenue'!D156=_xll.F9v5.Connect.GL(_xll.F9v5.Connect.BSPEC($B$10,$B$11,$A156),D$2,$B$3,$B$4,D$5,$B$6,$B$7,$B$8)</original>
      <value>0</value>
    </cell>
    <cell>
      <original>'401 PHC Gen Revenue'!F156=_xll.F9v5.Connect.GL(_xll.F9v5.Connect.BSPEC($B$10,$B$11,$A156),F$2,$B$3,$B$4,F$5,$B$6,$B$7,$B$8)</original>
      <value>0</value>
    </cell>
    <cell>
      <original>'401 PHC Gen Revenue'!G156=_xll.F9v5.Connect.GL(_xll.F9v5.Connect.BSPEC($B$10,$B$11,$A156),G$2,$B$3,$B$4,G$5,$B$6,$B$7,$B$8)</original>
      <value>0</value>
    </cell>
    <cell>
      <original>'401 PHC Gen Revenue'!I156=_xll.F9v5.Connect.GL(_xll.F9v5.Connect.BSPEC($B$10,$B$11,$A156),I$2,$B$3,$B$4,I$5,$B$6,$B$7,$B$8)</original>
      <value>0</value>
    </cell>
    <cell>
      <original>'401 PHC Gen Revenue'!C157=_xll.F9v5.Connect.GL(_xll.F9v5.Connect.BSPEC($B$10,$B$11,$A157),C$2,$B$3,$B$4,C$5,$B$6,$B$7,$B$8)</original>
      <value>0</value>
    </cell>
    <cell>
      <original>'401 PHC Gen Revenue'!D157=_xll.F9v5.Connect.GL(_xll.F9v5.Connect.BSPEC($B$10,$B$11,$A157),D$2,$B$3,$B$4,D$5,$B$6,$B$7,$B$8)</original>
      <value>0</value>
    </cell>
    <cell>
      <original>'401 PHC Gen Revenue'!F157=_xll.F9v5.Connect.GL(_xll.F9v5.Connect.BSPEC($B$10,$B$11,$A157),F$2,$B$3,$B$4,F$5,$B$6,$B$7,$B$8)</original>
      <value>0</value>
    </cell>
    <cell>
      <original>'401 PHC Gen Revenue'!G157=_xll.F9v5.Connect.GL(_xll.F9v5.Connect.BSPEC($B$10,$B$11,$A157),G$2,$B$3,$B$4,G$5,$B$6,$B$7,$B$8)</original>
      <value>0</value>
    </cell>
    <cell>
      <original>'401 PHC Gen Revenue'!I157=_xll.F9v5.Connect.GL(_xll.F9v5.Connect.BSPEC($B$10,$B$11,$A157),I$2,$B$3,$B$4,I$5,$B$6,$B$7,$B$8)</original>
      <value>0</value>
    </cell>
    <cell>
      <original>'401 PHC Gen Revenue'!C158=_xll.F9v5.Connect.GL(_xll.F9v5.Connect.BSPEC($B$10,$B$11,$A158),C$2,$B$3,$B$4,C$5,$B$6,$B$7,$B$8)</original>
      <value>0</value>
    </cell>
    <cell>
      <original>'401 PHC Gen Revenue'!D158=_xll.F9v5.Connect.GL(_xll.F9v5.Connect.BSPEC($B$10,$B$11,$A158),D$2,$B$3,$B$4,D$5,$B$6,$B$7,$B$8)</original>
      <value>0</value>
    </cell>
    <cell>
      <original>'401 PHC Gen Revenue'!F158=_xll.F9v5.Connect.GL(_xll.F9v5.Connect.BSPEC($B$10,$B$11,$A158),F$2,$B$3,$B$4,F$5,$B$6,$B$7,$B$8)</original>
      <value>0</value>
    </cell>
    <cell>
      <original>'401 PHC Gen Revenue'!G158=_xll.F9v5.Connect.GL(_xll.F9v5.Connect.BSPEC($B$10,$B$11,$A158),G$2,$B$3,$B$4,G$5,$B$6,$B$7,$B$8)</original>
      <value>0</value>
    </cell>
    <cell>
      <original>'401 PHC Gen Revenue'!I158=_xll.F9v5.Connect.GL(_xll.F9v5.Connect.BSPEC($B$10,$B$11,$A158),I$2,$B$3,$B$4,I$5,$B$6,$B$7,$B$8)</original>
      <value>0</value>
    </cell>
    <cell>
      <original>'401 PHC Gen Revenue'!C159=_xll.F9v5.Connect.GL(_xll.F9v5.Connect.BSPEC($B$10,$B$11,$A159),C$2,$B$3,$B$4,C$5,$B$6,$B$7,$B$8)</original>
      <value>0</value>
    </cell>
    <cell>
      <original>'401 PHC Gen Revenue'!D159=_xll.F9v5.Connect.GL(_xll.F9v5.Connect.BSPEC($B$10,$B$11,$A159),D$2,$B$3,$B$4,D$5,$B$6,$B$7,$B$8)</original>
      <value>0</value>
    </cell>
    <cell>
      <original>'401 PHC Gen Revenue'!F159=_xll.F9v5.Connect.GL(_xll.F9v5.Connect.BSPEC($B$10,$B$11,$A159),F$2,$B$3,$B$4,F$5,$B$6,$B$7,$B$8)</original>
      <value>0</value>
    </cell>
    <cell>
      <original>'401 PHC Gen Revenue'!G159=_xll.F9v5.Connect.GL(_xll.F9v5.Connect.BSPEC($B$10,$B$11,$A159),G$2,$B$3,$B$4,G$5,$B$6,$B$7,$B$8)</original>
      <value>0</value>
    </cell>
    <cell>
      <original>'401 PHC Gen Revenue'!I159=_xll.F9v5.Connect.GL(_xll.F9v5.Connect.BSPEC($B$10,$B$11,$A159),I$2,$B$3,$B$4,I$5,$B$6,$B$7,$B$8)</original>
      <value>0</value>
    </cell>
    <cell>
      <original>'401 PHC Gen Revenue'!C160=_xll.F9v5.Connect.GL(_xll.F9v5.Connect.BSPEC($B$10,$B$11,$A160),C$2,$B$3,$B$4,C$5,$B$6,$B$7,$B$8)</original>
      <value>0</value>
    </cell>
    <cell>
      <original>'401 PHC Gen Revenue'!D160=_xll.F9v5.Connect.GL(_xll.F9v5.Connect.BSPEC($B$10,$B$11,$A160),D$2,$B$3,$B$4,D$5,$B$6,$B$7,$B$8)</original>
      <value>0</value>
    </cell>
    <cell>
      <original>'401 PHC Gen Revenue'!F160=_xll.F9v5.Connect.GL(_xll.F9v5.Connect.BSPEC($B$10,$B$11,$A160),F$2,$B$3,$B$4,F$5,$B$6,$B$7,$B$8)</original>
      <value>0</value>
    </cell>
    <cell>
      <original>'401 PHC Gen Revenue'!G160=_xll.F9v5.Connect.GL(_xll.F9v5.Connect.BSPEC($B$10,$B$11,$A160),G$2,$B$3,$B$4,G$5,$B$6,$B$7,$B$8)</original>
      <value>0</value>
    </cell>
    <cell>
      <original>'401 PHC Gen Revenue'!I160=_xll.F9v5.Connect.GL(_xll.F9v5.Connect.BSPEC($B$10,$B$11,$A160),I$2,$B$3,$B$4,I$5,$B$6,$B$7,$B$8)</original>
      <value>0</value>
    </cell>
    <cell>
      <original>'401 PHC Gen Revenue'!C161=_xll.F9v5.Connect.GL(_xll.F9v5.Connect.BSPEC($B$10,$B$11,$A161),C$2,$B$3,$B$4,C$5,$B$6,$B$7,$B$8)</original>
      <value>0</value>
    </cell>
    <cell>
      <original>'401 PHC Gen Revenue'!D161=_xll.F9v5.Connect.GL(_xll.F9v5.Connect.BSPEC($B$10,$B$11,$A161),D$2,$B$3,$B$4,D$5,$B$6,$B$7,$B$8)</original>
      <value>0</value>
    </cell>
    <cell>
      <original>'401 PHC Gen Revenue'!F161=_xll.F9v5.Connect.GL(_xll.F9v5.Connect.BSPEC($B$10,$B$11,$A161),F$2,$B$3,$B$4,F$5,$B$6,$B$7,$B$8)</original>
      <value>0</value>
    </cell>
    <cell>
      <original>'401 PHC Gen Revenue'!G161=_xll.F9v5.Connect.GL(_xll.F9v5.Connect.BSPEC($B$10,$B$11,$A161),G$2,$B$3,$B$4,G$5,$B$6,$B$7,$B$8)</original>
      <value>0</value>
    </cell>
    <cell>
      <original>'401 PHC Gen Revenue'!I161=_xll.F9v5.Connect.GL(_xll.F9v5.Connect.BSPEC($B$10,$B$11,$A161),I$2,$B$3,$B$4,I$5,$B$6,$B$7,$B$8)</original>
      <value>0</value>
    </cell>
    <cell>
      <original>'401 PHC Gen Revenue'!C162=_xll.F9v5.Connect.GL(_xll.F9v5.Connect.BSPEC($B$10,$B$11,$A162),C$2,$B$3,$B$4,C$5,$B$6,$B$7,$B$8)</original>
      <value>0</value>
    </cell>
    <cell>
      <original>'401 PHC Gen Revenue'!D162=_xll.F9v5.Connect.GL(_xll.F9v5.Connect.BSPEC($B$10,$B$11,$A162),D$2,$B$3,$B$4,D$5,$B$6,$B$7,$B$8)</original>
      <value>0</value>
    </cell>
    <cell>
      <original>'401 PHC Gen Revenue'!F162=_xll.F9v5.Connect.GL(_xll.F9v5.Connect.BSPEC($B$10,$B$11,$A162),F$2,$B$3,$B$4,F$5,$B$6,$B$7,$B$8)</original>
      <value>0</value>
    </cell>
    <cell>
      <original>'401 PHC Gen Revenue'!G162=_xll.F9v5.Connect.GL(_xll.F9v5.Connect.BSPEC($B$10,$B$11,$A162),G$2,$B$3,$B$4,G$5,$B$6,$B$7,$B$8)</original>
      <value>0</value>
    </cell>
    <cell>
      <original>'401 PHC Gen Revenue'!I162=_xll.F9v5.Connect.GL(_xll.F9v5.Connect.BSPEC($B$10,$B$11,$A162),I$2,$B$3,$B$4,I$5,$B$6,$B$7,$B$8)</original>
      <value>0</value>
    </cell>
    <cell>
      <original>'401 PHC Gen Revenue'!C163=_xll.F9v5.Connect.GL(_xll.F9v5.Connect.BSPEC($B$10,$B$11,$A163),C$2,$B$3,$B$4,C$5,$B$6,$B$7,$B$8)</original>
      <value>0</value>
    </cell>
    <cell>
      <original>'401 PHC Gen Revenue'!D163=_xll.F9v5.Connect.GL(_xll.F9v5.Connect.BSPEC($B$10,$B$11,$A163),D$2,$B$3,$B$4,D$5,$B$6,$B$7,$B$8)</original>
      <value>0</value>
    </cell>
    <cell>
      <original>'401 PHC Gen Revenue'!F163=_xll.F9v5.Connect.GL(_xll.F9v5.Connect.BSPEC($B$10,$B$11,$A163),F$2,$B$3,$B$4,F$5,$B$6,$B$7,$B$8)</original>
      <value>0</value>
    </cell>
    <cell>
      <original>'401 PHC Gen Revenue'!G163=_xll.F9v5.Connect.GL(_xll.F9v5.Connect.BSPEC($B$10,$B$11,$A163),G$2,$B$3,$B$4,G$5,$B$6,$B$7,$B$8)</original>
      <value>0</value>
    </cell>
    <cell>
      <original>'401 PHC Gen Revenue'!I163=_xll.F9v5.Connect.GL(_xll.F9v5.Connect.BSPEC($B$10,$B$11,$A163),I$2,$B$3,$B$4,I$5,$B$6,$B$7,$B$8)</original>
      <value>0</value>
    </cell>
    <cell>
      <original>'401 PHC Gen Revenue'!C164=_xll.F9v5.Connect.GL(_xll.F9v5.Connect.BSPEC($B$10,$B$11,$A164),C$2,$B$3,$B$4,C$5,$B$6,$B$7,$B$8)</original>
      <value>0</value>
    </cell>
    <cell>
      <original>'401 PHC Gen Revenue'!D164=_xll.F9v5.Connect.GL(_xll.F9v5.Connect.BSPEC($B$10,$B$11,$A164),D$2,$B$3,$B$4,D$5,$B$6,$B$7,$B$8)</original>
      <value>0</value>
    </cell>
    <cell>
      <original>'401 PHC Gen Revenue'!F164=_xll.F9v5.Connect.GL(_xll.F9v5.Connect.BSPEC($B$10,$B$11,$A164),F$2,$B$3,$B$4,F$5,$B$6,$B$7,$B$8)</original>
      <value>0</value>
    </cell>
    <cell>
      <original>'401 PHC Gen Revenue'!G164=_xll.F9v5.Connect.GL(_xll.F9v5.Connect.BSPEC($B$10,$B$11,$A164),G$2,$B$3,$B$4,G$5,$B$6,$B$7,$B$8)</original>
      <value>0</value>
    </cell>
    <cell>
      <original>'401 PHC Gen Revenue'!I164=_xll.F9v5.Connect.GL(_xll.F9v5.Connect.BSPEC($B$10,$B$11,$A164),I$2,$B$3,$B$4,I$5,$B$6,$B$7,$B$8)</original>
      <value>0</value>
    </cell>
    <cell>
      <original>'401 PHC Gen Revenue'!C165=_xll.F9v5.Connect.GL(_xll.F9v5.Connect.BSPEC($B$10,$B$11,$A165),C$2,$B$3,$B$4,C$5,$B$6,$B$7,$B$8)</original>
      <value>0</value>
    </cell>
    <cell>
      <original>'401 PHC Gen Revenue'!D165=_xll.F9v5.Connect.GL(_xll.F9v5.Connect.BSPEC($B$10,$B$11,$A165),D$2,$B$3,$B$4,D$5,$B$6,$B$7,$B$8)</original>
      <value>0</value>
    </cell>
    <cell>
      <original>'401 PHC Gen Revenue'!F165=_xll.F9v5.Connect.GL(_xll.F9v5.Connect.BSPEC($B$10,$B$11,$A165),F$2,$B$3,$B$4,F$5,$B$6,$B$7,$B$8)</original>
      <value>0</value>
    </cell>
    <cell>
      <original>'401 PHC Gen Revenue'!G165=_xll.F9v5.Connect.GL(_xll.F9v5.Connect.BSPEC($B$10,$B$11,$A165),G$2,$B$3,$B$4,G$5,$B$6,$B$7,$B$8)</original>
      <value>0</value>
    </cell>
    <cell>
      <original>'401 PHC Gen Revenue'!I165=_xll.F9v5.Connect.GL(_xll.F9v5.Connect.BSPEC($B$10,$B$11,$A165),I$2,$B$3,$B$4,I$5,$B$6,$B$7,$B$8)</original>
      <value>0</value>
    </cell>
    <cell>
      <original>'401 PHC Gen Revenue'!C166=_xll.F9v5.Connect.GL(_xll.F9v5.Connect.BSPEC($B$10,$B$11,$A166),C$2,$B$3,$B$4,C$5,$B$6,$B$7,$B$8)</original>
      <value>0</value>
    </cell>
    <cell>
      <original>'401 PHC Gen Revenue'!D166=_xll.F9v5.Connect.GL(_xll.F9v5.Connect.BSPEC($B$10,$B$11,$A166),D$2,$B$3,$B$4,D$5,$B$6,$B$7,$B$8)</original>
      <value>0</value>
    </cell>
    <cell>
      <original>'401 PHC Gen Revenue'!F166=_xll.F9v5.Connect.GL(_xll.F9v5.Connect.BSPEC($B$10,$B$11,$A166),F$2,$B$3,$B$4,F$5,$B$6,$B$7,$B$8)</original>
      <value>0</value>
    </cell>
    <cell>
      <original>'401 PHC Gen Revenue'!G166=_xll.F9v5.Connect.GL(_xll.F9v5.Connect.BSPEC($B$10,$B$11,$A166),G$2,$B$3,$B$4,G$5,$B$6,$B$7,$B$8)</original>
      <value>0</value>
    </cell>
    <cell>
      <original>'401 PHC Gen Revenue'!I166=_xll.F9v5.Connect.GL(_xll.F9v5.Connect.BSPEC($B$10,$B$11,$A166),I$2,$B$3,$B$4,I$5,$B$6,$B$7,$B$8)</original>
      <value>0</value>
    </cell>
    <cell>
      <original>'401 PHC Gen Revenue'!C167=_xll.F9v5.Connect.GL(_xll.F9v5.Connect.BSPEC($B$10,$B$11,$A167),C$2,$B$3,$B$4,C$5,$B$6,$B$7,$B$8)</original>
      <value>0</value>
    </cell>
    <cell>
      <original>'401 PHC Gen Revenue'!D167=_xll.F9v5.Connect.GL(_xll.F9v5.Connect.BSPEC($B$10,$B$11,$A167),D$2,$B$3,$B$4,D$5,$B$6,$B$7,$B$8)</original>
      <value>0</value>
    </cell>
    <cell>
      <original>'401 PHC Gen Revenue'!F167=_xll.F9v5.Connect.GL(_xll.F9v5.Connect.BSPEC($B$10,$B$11,$A167),F$2,$B$3,$B$4,F$5,$B$6,$B$7,$B$8)</original>
      <value>0</value>
    </cell>
    <cell>
      <original>'401 PHC Gen Revenue'!G167=_xll.F9v5.Connect.GL(_xll.F9v5.Connect.BSPEC($B$10,$B$11,$A167),G$2,$B$3,$B$4,G$5,$B$6,$B$7,$B$8)</original>
      <value>0</value>
    </cell>
    <cell>
      <original>'401 PHC Gen Revenue'!I167=_xll.F9v5.Connect.GL(_xll.F9v5.Connect.BSPEC($B$10,$B$11,$A167),I$2,$B$3,$B$4,I$5,$B$6,$B$7,$B$8)</original>
      <value>0</value>
    </cell>
    <cell>
      <original>'401 PHC Gen Revenue'!C168=_xll.F9v5.Connect.GL(_xll.F9v5.Connect.BSPEC($B$10,$B$11,$A168),C$2,$B$3,$B$4,C$5,$B$6,$B$7,$B$8)</original>
      <value>0</value>
    </cell>
    <cell>
      <original>'401 PHC Gen Revenue'!D168=_xll.F9v5.Connect.GL(_xll.F9v5.Connect.BSPEC($B$10,$B$11,$A168),D$2,$B$3,$B$4,D$5,$B$6,$B$7,$B$8)</original>
      <value>0</value>
    </cell>
    <cell>
      <original>'401 PHC Gen Revenue'!F168=_xll.F9v5.Connect.GL(_xll.F9v5.Connect.BSPEC($B$10,$B$11,$A168),F$2,$B$3,$B$4,F$5,$B$6,$B$7,$B$8)</original>
      <value>0</value>
    </cell>
    <cell>
      <original>'401 PHC Gen Revenue'!G168=_xll.F9v5.Connect.GL(_xll.F9v5.Connect.BSPEC($B$10,$B$11,$A168),G$2,$B$3,$B$4,G$5,$B$6,$B$7,$B$8)</original>
      <value>0</value>
    </cell>
    <cell>
      <original>'401 PHC Gen Revenue'!I168=_xll.F9v5.Connect.GL(_xll.F9v5.Connect.BSPEC($B$10,$B$11,$A168),I$2,$B$3,$B$4,I$5,$B$6,$B$7,$B$8)</original>
      <value>0</value>
    </cell>
    <cell>
      <original>'401 PHC Gen Revenue'!C169=_xll.F9v5.Connect.GL(_xll.F9v5.Connect.BSPEC($B$10,$B$11,$A169),C$2,$B$3,$B$4,C$5,$B$6,$B$7,$B$8)</original>
      <value>0</value>
    </cell>
    <cell>
      <original>'401 PHC Gen Revenue'!D169=_xll.F9v5.Connect.GL(_xll.F9v5.Connect.BSPEC($B$10,$B$11,$A169),D$2,$B$3,$B$4,D$5,$B$6,$B$7,$B$8)</original>
      <value>0</value>
    </cell>
    <cell>
      <original>'401 PHC Gen Revenue'!F169=_xll.F9v5.Connect.GL(_xll.F9v5.Connect.BSPEC($B$10,$B$11,$A169),F$2,$B$3,$B$4,F$5,$B$6,$B$7,$B$8)</original>
      <value>0</value>
    </cell>
    <cell>
      <original>'401 PHC Gen Revenue'!G169=_xll.F9v5.Connect.GL(_xll.F9v5.Connect.BSPEC($B$10,$B$11,$A169),G$2,$B$3,$B$4,G$5,$B$6,$B$7,$B$8)</original>
      <value>0</value>
    </cell>
    <cell>
      <original>'401 PHC Gen Revenue'!I169=_xll.F9v5.Connect.GL(_xll.F9v5.Connect.BSPEC($B$10,$B$11,$A169),I$2,$B$3,$B$4,I$5,$B$6,$B$7,$B$8)</original>
      <value>0</value>
    </cell>
    <cell>
      <original>'401 PHC Gen Revenue'!C170=_xll.F9v5.Connect.GL(_xll.F9v5.Connect.BSPEC($B$10,$B$11,$A170),C$2,$B$3,$B$4,C$5,$B$6,$B$7,$B$8)</original>
      <value>0</value>
    </cell>
    <cell>
      <original>'401 PHC Gen Revenue'!D170=_xll.F9v5.Connect.GL(_xll.F9v5.Connect.BSPEC($B$10,$B$11,$A170),D$2,$B$3,$B$4,D$5,$B$6,$B$7,$B$8)</original>
      <value>0</value>
    </cell>
    <cell>
      <original>'401 PHC Gen Revenue'!F170=_xll.F9v5.Connect.GL(_xll.F9v5.Connect.BSPEC($B$10,$B$11,$A170),F$2,$B$3,$B$4,F$5,$B$6,$B$7,$B$8)</original>
      <value>0</value>
    </cell>
    <cell>
      <original>'401 PHC Gen Revenue'!G170=_xll.F9v5.Connect.GL(_xll.F9v5.Connect.BSPEC($B$10,$B$11,$A170),G$2,$B$3,$B$4,G$5,$B$6,$B$7,$B$8)</original>
      <value>0</value>
    </cell>
    <cell>
      <original>'401 PHC Gen Revenue'!I170=_xll.F9v5.Connect.GL(_xll.F9v5.Connect.BSPEC($B$10,$B$11,$A170),I$2,$B$3,$B$4,I$5,$B$6,$B$7,$B$8)</original>
      <value>0</value>
    </cell>
    <cell>
      <original>'401 PHC Gen Revenue'!C171=_xll.F9v5.Connect.GL(_xll.F9v5.Connect.BSPEC($B$10,$B$11,$A171),C$2,$B$3,$B$4,C$5,$B$6,$B$7,$B$8)</original>
      <value>0</value>
    </cell>
    <cell>
      <original>'401 PHC Gen Revenue'!D171=_xll.F9v5.Connect.GL(_xll.F9v5.Connect.BSPEC($B$10,$B$11,$A171),D$2,$B$3,$B$4,D$5,$B$6,$B$7,$B$8)</original>
      <value>0</value>
    </cell>
    <cell>
      <original>'401 PHC Gen Revenue'!F171=_xll.F9v5.Connect.GL(_xll.F9v5.Connect.BSPEC($B$10,$B$11,$A171),F$2,$B$3,$B$4,F$5,$B$6,$B$7,$B$8)</original>
      <value>0</value>
    </cell>
    <cell>
      <original>'401 PHC Gen Revenue'!G171=_xll.F9v5.Connect.GL(_xll.F9v5.Connect.BSPEC($B$10,$B$11,$A171),G$2,$B$3,$B$4,G$5,$B$6,$B$7,$B$8)</original>
      <value>0</value>
    </cell>
    <cell>
      <original>'401 PHC Gen Revenue'!I171=_xll.F9v5.Connect.GL(_xll.F9v5.Connect.BSPEC($B$10,$B$11,$A171),I$2,$B$3,$B$4,I$5,$B$6,$B$7,$B$8)</original>
      <value>0</value>
    </cell>
    <cell>
      <original>'401 PHC Gen Revenue'!C172=_xll.F9v5.Connect.GL(_xll.F9v5.Connect.BSPEC($B$10,$B$11,$A172),C$2,$B$3,$B$4,C$5,$B$6,$B$7,$B$8)</original>
      <value>0</value>
    </cell>
    <cell>
      <original>'401 PHC Gen Revenue'!D172=_xll.F9v5.Connect.GL(_xll.F9v5.Connect.BSPEC($B$10,$B$11,$A172),D$2,$B$3,$B$4,D$5,$B$6,$B$7,$B$8)</original>
      <value>0</value>
    </cell>
    <cell>
      <original>'401 PHC Gen Revenue'!F172=_xll.F9v5.Connect.GL(_xll.F9v5.Connect.BSPEC($B$10,$B$11,$A172),F$2,$B$3,$B$4,F$5,$B$6,$B$7,$B$8)</original>
      <value>0</value>
    </cell>
    <cell>
      <original>'401 PHC Gen Revenue'!G172=_xll.F9v5.Connect.GL(_xll.F9v5.Connect.BSPEC($B$10,$B$11,$A172),G$2,$B$3,$B$4,G$5,$B$6,$B$7,$B$8)</original>
      <value>0</value>
    </cell>
    <cell>
      <original>'401 PHC Gen Revenue'!I172=_xll.F9v5.Connect.GL(_xll.F9v5.Connect.BSPEC($B$10,$B$11,$A172),I$2,$B$3,$B$4,I$5,$B$6,$B$7,$B$8)</original>
      <value>0</value>
    </cell>
    <cell>
      <original>'401 PHC Gen Revenue'!C173=_xll.F9v5.Connect.GL(_xll.F9v5.Connect.BSPEC($B$10,$B$11,$A173),C$2,$B$3,$B$4,C$5,$B$6,$B$7,$B$8)</original>
      <value>0</value>
    </cell>
    <cell>
      <original>'401 PHC Gen Revenue'!D173=_xll.F9v5.Connect.GL(_xll.F9v5.Connect.BSPEC($B$10,$B$11,$A173),D$2,$B$3,$B$4,D$5,$B$6,$B$7,$B$8)</original>
      <value>0</value>
    </cell>
    <cell>
      <original>'401 PHC Gen Revenue'!F173=_xll.F9v5.Connect.GL(_xll.F9v5.Connect.BSPEC($B$10,$B$11,$A173),F$2,$B$3,$B$4,F$5,$B$6,$B$7,$B$8)</original>
      <value>0</value>
    </cell>
    <cell>
      <original>'401 PHC Gen Revenue'!G173=_xll.F9v5.Connect.GL(_xll.F9v5.Connect.BSPEC($B$10,$B$11,$A173),G$2,$B$3,$B$4,G$5,$B$6,$B$7,$B$8)</original>
      <value>0</value>
    </cell>
    <cell>
      <original>'401 PHC Gen Revenue'!I173=_xll.F9v5.Connect.GL(_xll.F9v5.Connect.BSPEC($B$10,$B$11,$A173),I$2,$B$3,$B$4,I$5,$B$6,$B$7,$B$8)</original>
      <value>0</value>
    </cell>
    <cell>
      <original>'401 PHC Gen Revenue'!C174=_xll.F9v5.Connect.GL(_xll.F9v5.Connect.BSPEC($B$10,$B$11,$A174),C$2,$B$3,$B$4,C$5,$B$6,$B$7,$B$8)</original>
      <value>0</value>
    </cell>
    <cell>
      <original>'401 PHC Gen Revenue'!D174=_xll.F9v5.Connect.GL(_xll.F9v5.Connect.BSPEC($B$10,$B$11,$A174),D$2,$B$3,$B$4,D$5,$B$6,$B$7,$B$8)</original>
      <value>0</value>
    </cell>
    <cell>
      <original>'401 PHC Gen Revenue'!F174=_xll.F9v5.Connect.GL(_xll.F9v5.Connect.BSPEC($B$10,$B$11,$A174),F$2,$B$3,$B$4,F$5,$B$6,$B$7,$B$8)</original>
      <value>0</value>
    </cell>
    <cell>
      <original>'401 PHC Gen Revenue'!G174=_xll.F9v5.Connect.GL(_xll.F9v5.Connect.BSPEC($B$10,$B$11,$A174),G$2,$B$3,$B$4,G$5,$B$6,$B$7,$B$8)</original>
      <value>0</value>
    </cell>
    <cell>
      <original>'401 PHC Gen Revenue'!I174=_xll.F9v5.Connect.GL(_xll.F9v5.Connect.BSPEC($B$10,$B$11,$A174),I$2,$B$3,$B$4,I$5,$B$6,$B$7,$B$8)</original>
      <value>0</value>
    </cell>
    <cell>
      <original>'401 PHC Gen Revenue'!C175=_xll.F9v5.Connect.GL(_xll.F9v5.Connect.BSPEC($B$10,$B$11,$A175),C$2,$B$3,$B$4,C$5,$B$6,$B$7,$B$8)</original>
      <value>0</value>
    </cell>
    <cell>
      <original>'401 PHC Gen Revenue'!D175=_xll.F9v5.Connect.GL(_xll.F9v5.Connect.BSPEC($B$10,$B$11,$A175),D$2,$B$3,$B$4,D$5,$B$6,$B$7,$B$8)</original>
      <value>0</value>
    </cell>
    <cell>
      <original>'401 PHC Gen Revenue'!F175=_xll.F9v5.Connect.GL(_xll.F9v5.Connect.BSPEC($B$10,$B$11,$A175),F$2,$B$3,$B$4,F$5,$B$6,$B$7,$B$8)</original>
      <value>0</value>
    </cell>
    <cell>
      <original>'401 PHC Gen Revenue'!G175=_xll.F9v5.Connect.GL(_xll.F9v5.Connect.BSPEC($B$10,$B$11,$A175),G$2,$B$3,$B$4,G$5,$B$6,$B$7,$B$8)</original>
      <value>0</value>
    </cell>
    <cell>
      <original>'401 PHC Gen Revenue'!I175=_xll.F9v5.Connect.GL(_xll.F9v5.Connect.BSPEC($B$10,$B$11,$A175),I$2,$B$3,$B$4,I$5,$B$6,$B$7,$B$8)</original>
      <value>0</value>
    </cell>
    <cell>
      <original>'401 PHC Gen Revenue'!C176=_xll.F9v5.Connect.GL(_xll.F9v5.Connect.BSPEC($B$10,$B$11,$A176),C$2,$B$3,$B$4,C$5,$B$6,$B$7,$B$8)</original>
      <value>0</value>
    </cell>
    <cell>
      <original>'401 PHC Gen Revenue'!D176=_xll.F9v5.Connect.GL(_xll.F9v5.Connect.BSPEC($B$10,$B$11,$A176),D$2,$B$3,$B$4,D$5,$B$6,$B$7,$B$8)</original>
      <value>0</value>
    </cell>
    <cell>
      <original>'401 PHC Gen Revenue'!F176=_xll.F9v5.Connect.GL(_xll.F9v5.Connect.BSPEC($B$10,$B$11,$A176),F$2,$B$3,$B$4,F$5,$B$6,$B$7,$B$8)</original>
      <value>0</value>
    </cell>
    <cell>
      <original>'401 PHC Gen Revenue'!G176=_xll.F9v5.Connect.GL(_xll.F9v5.Connect.BSPEC($B$10,$B$11,$A176),G$2,$B$3,$B$4,G$5,$B$6,$B$7,$B$8)</original>
      <value>0</value>
    </cell>
    <cell>
      <original>'401 PHC Gen Revenue'!I176=_xll.F9v5.Connect.GL(_xll.F9v5.Connect.BSPEC($B$10,$B$11,$A176),I$2,$B$3,$B$4,I$5,$B$6,$B$7,$B$8)</original>
      <value>0</value>
    </cell>
    <cell>
      <original>'401 PHC Gen Revenue'!C177=_xll.F9v5.Connect.GL(_xll.F9v5.Connect.BSPEC($B$10,$B$11,$A177),C$2,$B$3,$B$4,C$5,$B$6,$B$7,$B$8)</original>
      <value>0</value>
    </cell>
    <cell>
      <original>'401 PHC Gen Revenue'!D177=_xll.F9v5.Connect.GL(_xll.F9v5.Connect.BSPEC($B$10,$B$11,$A177),D$2,$B$3,$B$4,D$5,$B$6,$B$7,$B$8)</original>
      <value>0</value>
    </cell>
    <cell>
      <original>'401 PHC Gen Revenue'!F177=_xll.F9v5.Connect.GL(_xll.F9v5.Connect.BSPEC($B$10,$B$11,$A177),F$2,$B$3,$B$4,F$5,$B$6,$B$7,$B$8)</original>
      <value>0</value>
    </cell>
    <cell>
      <original>'401 PHC Gen Revenue'!G177=_xll.F9v5.Connect.GL(_xll.F9v5.Connect.BSPEC($B$10,$B$11,$A177),G$2,$B$3,$B$4,G$5,$B$6,$B$7,$B$8)</original>
      <value>0</value>
    </cell>
    <cell>
      <original>'401 PHC Gen Revenue'!I177=_xll.F9v5.Connect.GL(_xll.F9v5.Connect.BSPEC($B$10,$B$11,$A177),I$2,$B$3,$B$4,I$5,$B$6,$B$7,$B$8)</original>
      <value>0</value>
    </cell>
    <cell>
      <original>'401 PHC Gen Revenue'!C178=_xll.F9v5.Connect.GL(_xll.F9v5.Connect.BSPEC($B$10,$B$11,$A178),C$2,$B$3,$B$4,C$5,$B$6,$B$7,$B$8)</original>
      <value>0</value>
    </cell>
    <cell>
      <original>'401 PHC Gen Revenue'!D178=_xll.F9v5.Connect.GL(_xll.F9v5.Connect.BSPEC($B$10,$B$11,$A178),D$2,$B$3,$B$4,D$5,$B$6,$B$7,$B$8)</original>
      <value>0</value>
    </cell>
    <cell>
      <original>'401 PHC Gen Revenue'!F178=_xll.F9v5.Connect.GL(_xll.F9v5.Connect.BSPEC($B$10,$B$11,$A178),F$2,$B$3,$B$4,F$5,$B$6,$B$7,$B$8)</original>
      <value>0</value>
    </cell>
    <cell>
      <original>'401 PHC Gen Revenue'!G178=_xll.F9v5.Connect.GL(_xll.F9v5.Connect.BSPEC($B$10,$B$11,$A178),G$2,$B$3,$B$4,G$5,$B$6,$B$7,$B$8)</original>
      <value>0</value>
    </cell>
    <cell>
      <original>'401 PHC Gen Revenue'!I178=_xll.F9v5.Connect.GL(_xll.F9v5.Connect.BSPEC($B$10,$B$11,$A178),I$2,$B$3,$B$4,I$5,$B$6,$B$7,$B$8)</original>
      <value>0</value>
    </cell>
    <cell>
      <original>'401 PHC Gen Revenue'!C179=_xll.F9v5.Connect.GL(_xll.F9v5.Connect.BSPEC($B$10,$B$11,$A179),C$2,$B$3,$B$4,C$5,$B$6,$B$7,$B$8)</original>
      <value>0</value>
    </cell>
    <cell>
      <original>'401 PHC Gen Revenue'!D179=_xll.F9v5.Connect.GL(_xll.F9v5.Connect.BSPEC($B$10,$B$11,$A179),D$2,$B$3,$B$4,D$5,$B$6,$B$7,$B$8)</original>
      <value>0</value>
    </cell>
    <cell>
      <original>'401 PHC Gen Revenue'!F179=_xll.F9v5.Connect.GL(_xll.F9v5.Connect.BSPEC($B$10,$B$11,$A179),F$2,$B$3,$B$4,F$5,$B$6,$B$7,$B$8)</original>
      <value>0</value>
    </cell>
    <cell>
      <original>'401 PHC Gen Revenue'!G179=_xll.F9v5.Connect.GL(_xll.F9v5.Connect.BSPEC($B$10,$B$11,$A179),G$2,$B$3,$B$4,G$5,$B$6,$B$7,$B$8)</original>
      <value>0</value>
    </cell>
    <cell>
      <original>'401 PHC Gen Revenue'!I179=_xll.F9v5.Connect.GL(_xll.F9v5.Connect.BSPEC($B$10,$B$11,$A179),I$2,$B$3,$B$4,I$5,$B$6,$B$7,$B$8)</original>
      <value>0</value>
    </cell>
    <cell>
      <original>'401 PHC Gen Revenue'!C180=_xll.F9v5.Connect.GL(_xll.F9v5.Connect.BSPEC($B$10,$B$11,$A180),C$2,$B$3,$B$4,C$5,$B$6,$B$7,$B$8)</original>
      <value>0</value>
    </cell>
    <cell>
      <original>'401 PHC Gen Revenue'!D180=_xll.F9v5.Connect.GL(_xll.F9v5.Connect.BSPEC($B$10,$B$11,$A180),D$2,$B$3,$B$4,D$5,$B$6,$B$7,$B$8)</original>
      <value>0</value>
    </cell>
    <cell>
      <original>'401 PHC Gen Revenue'!F180=_xll.F9v5.Connect.GL(_xll.F9v5.Connect.BSPEC($B$10,$B$11,$A180),F$2,$B$3,$B$4,F$5,$B$6,$B$7,$B$8)</original>
      <value>0</value>
    </cell>
    <cell>
      <original>'401 PHC Gen Revenue'!G180=_xll.F9v5.Connect.GL(_xll.F9v5.Connect.BSPEC($B$10,$B$11,$A180),G$2,$B$3,$B$4,G$5,$B$6,$B$7,$B$8)</original>
      <value>0</value>
    </cell>
    <cell>
      <original>'401 PHC Gen Revenue'!I180=_xll.F9v5.Connect.GL(_xll.F9v5.Connect.BSPEC($B$10,$B$11,$A180),I$2,$B$3,$B$4,I$5,$B$6,$B$7,$B$8)</original>
      <value>0</value>
    </cell>
    <cell>
      <original>'401 PHC Gen Revenue'!C181=_xll.F9v5.Connect.GL(_xll.F9v5.Connect.BSPEC($B$10,$B$11,$A181),C$2,$B$3,$B$4,C$5,$B$6,$B$7,$B$8)</original>
      <value>0</value>
    </cell>
    <cell>
      <original>'401 PHC Gen Revenue'!D181=_xll.F9v5.Connect.GL(_xll.F9v5.Connect.BSPEC($B$10,$B$11,$A181),D$2,$B$3,$B$4,D$5,$B$6,$B$7,$B$8)</original>
      <value>0</value>
    </cell>
    <cell>
      <original>'401 PHC Gen Revenue'!F181=_xll.F9v5.Connect.GL(_xll.F9v5.Connect.BSPEC($B$10,$B$11,$A181),F$2,$B$3,$B$4,F$5,$B$6,$B$7,$B$8)</original>
      <value>0</value>
    </cell>
    <cell>
      <original>'401 PHC Gen Revenue'!G181=_xll.F9v5.Connect.GL(_xll.F9v5.Connect.BSPEC($B$10,$B$11,$A181),G$2,$B$3,$B$4,G$5,$B$6,$B$7,$B$8)</original>
      <value>0</value>
    </cell>
    <cell>
      <original>'401 PHC Gen Revenue'!I181=_xll.F9v5.Connect.GL(_xll.F9v5.Connect.BSPEC($B$10,$B$11,$A181),I$2,$B$3,$B$4,I$5,$B$6,$B$7,$B$8)</original>
      <value>0</value>
    </cell>
    <cell>
      <original>'401 PHC Gen Revenue'!C182=_xll.F9v5.Connect.GL(_xll.F9v5.Connect.BSPEC($B$10,$B$11,$A182),C$2,$B$3,$B$4,C$5,$B$6,$B$7,$B$8)</original>
      <value>0</value>
    </cell>
    <cell>
      <original>'401 PHC Gen Revenue'!D182=_xll.F9v5.Connect.GL(_xll.F9v5.Connect.BSPEC($B$10,$B$11,$A182),D$2,$B$3,$B$4,D$5,$B$6,$B$7,$B$8)</original>
      <value>0</value>
    </cell>
    <cell>
      <original>'401 PHC Gen Revenue'!F182=_xll.F9v5.Connect.GL(_xll.F9v5.Connect.BSPEC($B$10,$B$11,$A182),F$2,$B$3,$B$4,F$5,$B$6,$B$7,$B$8)</original>
      <value>0</value>
    </cell>
    <cell>
      <original>'401 PHC Gen Revenue'!G182=_xll.F9v5.Connect.GL(_xll.F9v5.Connect.BSPEC($B$10,$B$11,$A182),G$2,$B$3,$B$4,G$5,$B$6,$B$7,$B$8)</original>
      <value>0</value>
    </cell>
    <cell>
      <original>'401 PHC Gen Revenue'!I182=_xll.F9v5.Connect.GL(_xll.F9v5.Connect.BSPEC($B$10,$B$11,$A182),I$2,$B$3,$B$4,I$5,$B$6,$B$7,$B$8)</original>
      <value>0</value>
    </cell>
    <cell>
      <original>'401 PHC Gen Revenue'!C183=_xll.F9v5.Connect.GL(_xll.F9v5.Connect.BSPEC($B$10,$B$11,$A183),C$2,$B$3,$B$4,C$5,$B$6,$B$7,$B$8)</original>
      <value>0</value>
    </cell>
    <cell>
      <original>'401 PHC Gen Revenue'!D183=_xll.F9v5.Connect.GL(_xll.F9v5.Connect.BSPEC($B$10,$B$11,$A183),D$2,$B$3,$B$4,D$5,$B$6,$B$7,$B$8)</original>
      <value>0</value>
    </cell>
    <cell>
      <original>'401 PHC Gen Revenue'!F183=_xll.F9v5.Connect.GL(_xll.F9v5.Connect.BSPEC($B$10,$B$11,$A183),F$2,$B$3,$B$4,F$5,$B$6,$B$7,$B$8)</original>
      <value>0</value>
    </cell>
    <cell>
      <original>'401 PHC Gen Revenue'!G183=_xll.F9v5.Connect.GL(_xll.F9v5.Connect.BSPEC($B$10,$B$11,$A183),G$2,$B$3,$B$4,G$5,$B$6,$B$7,$B$8)</original>
      <value>0</value>
    </cell>
    <cell>
      <original>'401 PHC Gen Revenue'!I183=_xll.F9v5.Connect.GL(_xll.F9v5.Connect.BSPEC($B$10,$B$11,$A183),I$2,$B$3,$B$4,I$5,$B$6,$B$7,$B$8)</original>
      <value>0</value>
    </cell>
    <cell>
      <original>'401 PHC Gen Revenue'!C184=_xll.F9v5.Connect.GL(_xll.F9v5.Connect.BSPEC($B$10,$B$11,$A184),C$2,$B$3,$B$4,C$5,$B$6,$B$7,$B$8)</original>
      <value>0</value>
    </cell>
    <cell>
      <original>'401 PHC Gen Revenue'!D184=_xll.F9v5.Connect.GL(_xll.F9v5.Connect.BSPEC($B$10,$B$11,$A184),D$2,$B$3,$B$4,D$5,$B$6,$B$7,$B$8)</original>
      <value>0</value>
    </cell>
    <cell>
      <original>'401 PHC Gen Revenue'!F184=_xll.F9v5.Connect.GL(_xll.F9v5.Connect.BSPEC($B$10,$B$11,$A184),F$2,$B$3,$B$4,F$5,$B$6,$B$7,$B$8)</original>
      <value>0</value>
    </cell>
    <cell>
      <original>'401 PHC Gen Revenue'!G184=_xll.F9v5.Connect.GL(_xll.F9v5.Connect.BSPEC($B$10,$B$11,$A184),G$2,$B$3,$B$4,G$5,$B$6,$B$7,$B$8)</original>
      <value>0</value>
    </cell>
    <cell>
      <original>'401 PHC Gen Revenue'!I184=_xll.F9v5.Connect.GL(_xll.F9v5.Connect.BSPEC($B$10,$B$11,$A184),I$2,$B$3,$B$4,I$5,$B$6,$B$7,$B$8)</original>
      <value>0</value>
    </cell>
    <cell>
      <original>'401 PHC Gen Revenue'!C185=_xll.F9v5.Connect.GL(_xll.F9v5.Connect.BSPEC($B$10,$B$11,$A185),C$2,$B$3,$B$4,C$5,$B$6,$B$7,$B$8)</original>
      <value>0</value>
    </cell>
    <cell>
      <original>'401 PHC Gen Revenue'!D185=_xll.F9v5.Connect.GL(_xll.F9v5.Connect.BSPEC($B$10,$B$11,$A185),D$2,$B$3,$B$4,D$5,$B$6,$B$7,$B$8)</original>
      <value>0</value>
    </cell>
    <cell>
      <original>'401 PHC Gen Revenue'!F185=_xll.F9v5.Connect.GL(_xll.F9v5.Connect.BSPEC($B$10,$B$11,$A185),F$2,$B$3,$B$4,F$5,$B$6,$B$7,$B$8)</original>
      <value>0</value>
    </cell>
    <cell>
      <original>'401 PHC Gen Revenue'!G185=_xll.F9v5.Connect.GL(_xll.F9v5.Connect.BSPEC($B$10,$B$11,$A185),G$2,$B$3,$B$4,G$5,$B$6,$B$7,$B$8)</original>
      <value>0</value>
    </cell>
    <cell>
      <original>'401 PHC Gen Revenue'!I185=_xll.F9v5.Connect.GL(_xll.F9v5.Connect.BSPEC($B$10,$B$11,$A185),I$2,$B$3,$B$4,I$5,$B$6,$B$7,$B$8)</original>
      <value>0</value>
    </cell>
    <cell>
      <original>'401 PHC Gen Revenue'!C186=_xll.F9v5.Connect.GL(_xll.F9v5.Connect.BSPEC($B$10,$B$11,$A186),C$2,$B$3,$B$4,C$5,$B$6,$B$7,$B$8)</original>
      <value>0</value>
    </cell>
    <cell>
      <original>'401 PHC Gen Revenue'!D186=_xll.F9v5.Connect.GL(_xll.F9v5.Connect.BSPEC($B$10,$B$11,$A186),D$2,$B$3,$B$4,D$5,$B$6,$B$7,$B$8)</original>
      <value>0</value>
    </cell>
    <cell>
      <original>'401 PHC Gen Revenue'!F186=_xll.F9v5.Connect.GL(_xll.F9v5.Connect.BSPEC($B$10,$B$11,$A186),F$2,$B$3,$B$4,F$5,$B$6,$B$7,$B$8)</original>
      <value>0</value>
    </cell>
    <cell>
      <original>'401 PHC Gen Revenue'!G186=_xll.F9v5.Connect.GL(_xll.F9v5.Connect.BSPEC($B$10,$B$11,$A186),G$2,$B$3,$B$4,G$5,$B$6,$B$7,$B$8)</original>
      <value>0</value>
    </cell>
    <cell>
      <original>'401 PHC Gen Revenue'!I186=_xll.F9v5.Connect.GL(_xll.F9v5.Connect.BSPEC($B$10,$B$11,$A186),I$2,$B$3,$B$4,I$5,$B$6,$B$7,$B$8)</original>
      <value>0</value>
    </cell>
    <cell>
      <original>'401 PHC Gen Revenue'!C187=_xll.F9v5.Connect.GL(_xll.F9v5.Connect.BSPEC($B$10,$B$11,$A187),C$2,$B$3,$B$4,C$5,$B$6,$B$7,$B$8)</original>
      <value>0</value>
    </cell>
    <cell>
      <original>'401 PHC Gen Revenue'!D187=_xll.F9v5.Connect.GL(_xll.F9v5.Connect.BSPEC($B$10,$B$11,$A187),D$2,$B$3,$B$4,D$5,$B$6,$B$7,$B$8)</original>
      <value>0</value>
    </cell>
    <cell>
      <original>'401 PHC Gen Revenue'!F187=_xll.F9v5.Connect.GL(_xll.F9v5.Connect.BSPEC($B$10,$B$11,$A187),F$2,$B$3,$B$4,F$5,$B$6,$B$7,$B$8)</original>
      <value>0</value>
    </cell>
    <cell>
      <original>'401 PHC Gen Revenue'!G187=_xll.F9v5.Connect.GL(_xll.F9v5.Connect.BSPEC($B$10,$B$11,$A187),G$2,$B$3,$B$4,G$5,$B$6,$B$7,$B$8)</original>
      <value>0</value>
    </cell>
    <cell>
      <original>'401 PHC Gen Revenue'!I187=_xll.F9v5.Connect.GL(_xll.F9v5.Connect.BSPEC($B$10,$B$11,$A187),I$2,$B$3,$B$4,I$5,$B$6,$B$7,$B$8)</original>
      <value>0</value>
    </cell>
    <cell>
      <original>'401 PHC Gen Revenue'!C188=_xll.F9v5.Connect.GL(_xll.F9v5.Connect.BSPEC($B$10,$B$11,$A188),C$2,$B$3,$B$4,C$5,$B$6,$B$7,$B$8)</original>
      <value>0</value>
    </cell>
    <cell>
      <original>'401 PHC Gen Revenue'!D188=_xll.F9v5.Connect.GL(_xll.F9v5.Connect.BSPEC($B$10,$B$11,$A188),D$2,$B$3,$B$4,D$5,$B$6,$B$7,$B$8)</original>
      <value>0</value>
    </cell>
    <cell>
      <original>'401 PHC Gen Revenue'!F188=_xll.F9v5.Connect.GL(_xll.F9v5.Connect.BSPEC($B$10,$B$11,$A188),F$2,$B$3,$B$4,F$5,$B$6,$B$7,$B$8)</original>
      <value>0</value>
    </cell>
    <cell>
      <original>'401 PHC Gen Revenue'!G188=_xll.F9v5.Connect.GL(_xll.F9v5.Connect.BSPEC($B$10,$B$11,$A188),G$2,$B$3,$B$4,G$5,$B$6,$B$7,$B$8)</original>
      <value>0</value>
    </cell>
    <cell>
      <original>'401 PHC Gen Revenue'!I188=_xll.F9v5.Connect.GL(_xll.F9v5.Connect.BSPEC($B$10,$B$11,$A188),I$2,$B$3,$B$4,I$5,$B$6,$B$7,$B$8)</original>
      <value>0</value>
    </cell>
    <cell>
      <original>'401 PHC Gen Revenue'!C189=_xll.F9v5.Connect.GL(_xll.F9v5.Connect.BSPEC($B$10,$B$11,$A189),C$2,$B$3,$B$4,C$5,$B$6,$B$7,$B$8)</original>
      <value>0</value>
    </cell>
    <cell>
      <original>'401 PHC Gen Revenue'!D189=_xll.F9v5.Connect.GL(_xll.F9v5.Connect.BSPEC($B$10,$B$11,$A189),D$2,$B$3,$B$4,D$5,$B$6,$B$7,$B$8)</original>
      <value>0</value>
    </cell>
    <cell>
      <original>'401 PHC Gen Revenue'!F189=_xll.F9v5.Connect.GL(_xll.F9v5.Connect.BSPEC($B$10,$B$11,$A189),F$2,$B$3,$B$4,F$5,$B$6,$B$7,$B$8)</original>
      <value>0</value>
    </cell>
    <cell>
      <original>'401 PHC Gen Revenue'!G189=_xll.F9v5.Connect.GL(_xll.F9v5.Connect.BSPEC($B$10,$B$11,$A189),G$2,$B$3,$B$4,G$5,$B$6,$B$7,$B$8)</original>
      <value>0</value>
    </cell>
    <cell>
      <original>'401 PHC Gen Revenue'!I189=_xll.F9v5.Connect.GL(_xll.F9v5.Connect.BSPEC($B$10,$B$11,$A189),I$2,$B$3,$B$4,I$5,$B$6,$B$7,$B$8)</original>
      <value>0</value>
    </cell>
    <cell>
      <original>'401 PHC Gen Revenue'!C190=_xll.F9v5.Connect.GL(_xll.F9v5.Connect.BSPEC($B$10,$B$11,$A190),C$2,$B$3,$B$4,C$5,$B$6,$B$7,$B$8)</original>
      <value>0</value>
    </cell>
    <cell>
      <original>'401 PHC Gen Revenue'!D190=_xll.F9v5.Connect.GL(_xll.F9v5.Connect.BSPEC($B$10,$B$11,$A190),D$2,$B$3,$B$4,D$5,$B$6,$B$7,$B$8)</original>
      <value>0</value>
    </cell>
    <cell>
      <original>'401 PHC Gen Revenue'!F190=_xll.F9v5.Connect.GL(_xll.F9v5.Connect.BSPEC($B$10,$B$11,$A190),F$2,$B$3,$B$4,F$5,$B$6,$B$7,$B$8)</original>
      <value>0</value>
    </cell>
    <cell>
      <original>'401 PHC Gen Revenue'!G190=_xll.F9v5.Connect.GL(_xll.F9v5.Connect.BSPEC($B$10,$B$11,$A190),G$2,$B$3,$B$4,G$5,$B$6,$B$7,$B$8)</original>
      <value>0</value>
    </cell>
    <cell>
      <original>'401 PHC Gen Revenue'!I190=_xll.F9v5.Connect.GL(_xll.F9v5.Connect.BSPEC($B$10,$B$11,$A190),I$2,$B$3,$B$4,I$5,$B$6,$B$7,$B$8)</original>
      <value>0</value>
    </cell>
    <cell>
      <original>'401 PHC Gen Revenue'!C191=_xll.F9v5.Connect.GL(_xll.F9v5.Connect.BSPEC($B$10,$B$11,$A191),C$2,$B$3,$B$4,C$5,$B$6,$B$7,$B$8)</original>
      <value>0</value>
    </cell>
    <cell>
      <original>'401 PHC Gen Revenue'!D191=_xll.F9v5.Connect.GL(_xll.F9v5.Connect.BSPEC($B$10,$B$11,$A191),D$2,$B$3,$B$4,D$5,$B$6,$B$7,$B$8)</original>
      <value>0</value>
    </cell>
    <cell>
      <original>'401 PHC Gen Revenue'!F191=_xll.F9v5.Connect.GL(_xll.F9v5.Connect.BSPEC($B$10,$B$11,$A191),F$2,$B$3,$B$4,F$5,$B$6,$B$7,$B$8)</original>
      <value>0</value>
    </cell>
    <cell>
      <original>'401 PHC Gen Revenue'!G191=_xll.F9v5.Connect.GL(_xll.F9v5.Connect.BSPEC($B$10,$B$11,$A191),G$2,$B$3,$B$4,G$5,$B$6,$B$7,$B$8)</original>
      <value>0</value>
    </cell>
    <cell>
      <original>'401 PHC Gen Revenue'!I191=_xll.F9v5.Connect.GL(_xll.F9v5.Connect.BSPEC($B$10,$B$11,$A191),I$2,$B$3,$B$4,I$5,$B$6,$B$7,$B$8)</original>
      <value>0</value>
    </cell>
    <cell>
      <original>'401 PHC Gen Revenue'!C195=_xll.F9v5.Connect.GL(_xll.F9v5.Connect.BSPEC($B$10,$B$11,$A195),C$2,$B$3,$B$4,C$5,$B$6,$B$7,$B$8)</original>
      <value>0</value>
    </cell>
    <cell>
      <original>'401 PHC Gen Revenue'!D195=_xll.F9v5.Connect.GL(_xll.F9v5.Connect.BSPEC($B$10,$B$11,$A195),D$2,$B$3,$B$4,D$5,$B$6,$B$7,$B$8)</original>
      <value>0</value>
    </cell>
    <cell>
      <original>'401 PHC Gen Revenue'!F195=_xll.F9v5.Connect.GL(_xll.F9v5.Connect.BSPEC($B$10,$B$11,$A195),F$2,$B$3,$B$4,F$5,$B$6,$B$7,$B$8)</original>
      <value>0</value>
    </cell>
    <cell>
      <original>'401 PHC Gen Revenue'!G195=_xll.F9v5.Connect.GL(_xll.F9v5.Connect.BSPEC($B$10,$B$11,$A195),G$2,$B$3,$B$4,G$5,$B$6,$B$7,$B$8)</original>
      <value>0</value>
    </cell>
    <cell>
      <original>'401 PHC Gen Revenue'!I195=_xll.F9v5.Connect.GL(_xll.F9v5.Connect.BSPEC($B$10,$B$11,$A195),I$2,$B$3,$B$4,I$5,$B$6,$B$7,$B$8)</original>
      <value>0</value>
    </cell>
    <cell>
      <original>'401 PHC Gen Revenue'!C196=_xll.F9v5.Connect.GL(_xll.F9v5.Connect.BSPEC($B$10,$B$11,$A196),C$2,$B$3,$B$4,C$5,$B$6,$B$7,$B$8)</original>
      <value>0</value>
    </cell>
    <cell>
      <original>'401 PHC Gen Revenue'!D196=_xll.F9v5.Connect.GL(_xll.F9v5.Connect.BSPEC($B$10,$B$11,$A196),D$2,$B$3,$B$4,D$5,$B$6,$B$7,$B$8)</original>
      <value>0</value>
    </cell>
    <cell>
      <original>'401 PHC Gen Revenue'!F196=_xll.F9v5.Connect.GL(_xll.F9v5.Connect.BSPEC($B$10,$B$11,$A196),F$2,$B$3,$B$4,F$5,$B$6,$B$7,$B$8)</original>
      <value>0</value>
    </cell>
    <cell>
      <original>'401 PHC Gen Revenue'!G196=_xll.F9v5.Connect.GL(_xll.F9v5.Connect.BSPEC($B$10,$B$11,$A196),G$2,$B$3,$B$4,G$5,$B$6,$B$7,$B$8)</original>
      <value>0</value>
    </cell>
    <cell>
      <original>'401 PHC Gen Revenue'!I196=_xll.F9v5.Connect.GL(_xll.F9v5.Connect.BSPEC($B$10,$B$11,$A196),I$2,$B$3,$B$4,I$5,$B$6,$B$7,$B$8)</original>
      <value>0</value>
    </cell>
    <cell>
      <original>'401 PHC Gen Revenue'!C202=_xll.F9v5.Connect.GL(_xll.F9v5.Connect.BSPEC($B$10,$B$11,$A202),C$2,$B$3,$B$4,C$5,$B$6,$B$7,$B$8)</original>
      <value>0</value>
    </cell>
    <cell>
      <original>'401 PHC Gen Revenue'!D202=_xll.F9v5.Connect.GL(_xll.F9v5.Connect.BSPEC($B$10,$B$11,$A202),D$2,$B$3,$B$4,D$5,$B$6,$B$7,$B$8)</original>
      <value>0</value>
    </cell>
    <cell>
      <original>'401 PHC Gen Revenue'!F202=_xll.F9v5.Connect.GL(_xll.F9v5.Connect.BSPEC($B$10,$B$11,$A202),F$2,$B$3,$B$4,F$5,$B$6,$B$7,$B$8)</original>
      <value>0</value>
    </cell>
    <cell>
      <original>'401 PHC Gen Revenue'!G202=_xll.F9v5.Connect.GL(_xll.F9v5.Connect.BSPEC($B$10,$B$11,$A202),G$2,$B$3,$B$4,G$5,$B$6,$B$7,$B$8)</original>
      <value>0</value>
    </cell>
    <cell>
      <original>'401 PHC Gen Revenue'!I202=_xll.F9v5.Connect.GL(_xll.F9v5.Connect.BSPEC($B$10,$B$11,$A202),I$2,$B$3,$B$4,I$5,$B$6,$B$7,$B$8)</original>
      <value>0</value>
    </cell>
    <cell>
      <original>'401 PHC Gen Revenue'!C203=_xll.F9v5.Connect.GL(_xll.F9v5.Connect.BSPEC($B$10,$B$11,$A203),C$2,$B$3,$B$4,C$5,$B$6,$B$7,$B$8)</original>
      <value>0</value>
    </cell>
    <cell>
      <original>'401 PHC Gen Revenue'!D203=_xll.F9v5.Connect.GL(_xll.F9v5.Connect.BSPEC($B$10,$B$11,$A203),D$2,$B$3,$B$4,D$5,$B$6,$B$7,$B$8)</original>
      <value>0</value>
    </cell>
    <cell>
      <original>'401 PHC Gen Revenue'!F203=_xll.F9v5.Connect.GL(_xll.F9v5.Connect.BSPEC($B$10,$B$11,$A203),F$2,$B$3,$B$4,F$5,$B$6,$B$7,$B$8)</original>
      <value>0</value>
    </cell>
    <cell>
      <original>'401 PHC Gen Revenue'!G203=_xll.F9v5.Connect.GL(_xll.F9v5.Connect.BSPEC($B$10,$B$11,$A203),G$2,$B$3,$B$4,G$5,$B$6,$B$7,$B$8)</original>
      <value>0</value>
    </cell>
    <cell>
      <original>'401 PHC Gen Revenue'!I203=_xll.F9v5.Connect.GL(_xll.F9v5.Connect.BSPEC($B$10,$B$11,$A203),I$2,$B$3,$B$4,I$5,$B$6,$B$7,$B$8)</original>
      <value>0</value>
    </cell>
    <cell>
      <original>'401 PHC Gen Revenue'!C204=_xll.F9v5.Connect.GL(_xll.F9v5.Connect.BSPEC($B$10,$B$11,$A204),C$2,$B$3,$B$4,C$5,$B$6,$B$7,$B$8)</original>
      <value>0</value>
    </cell>
    <cell>
      <original>'401 PHC Gen Revenue'!D204=_xll.F9v5.Connect.GL(_xll.F9v5.Connect.BSPEC($B$10,$B$11,$A204),D$2,$B$3,$B$4,D$5,$B$6,$B$7,$B$8)</original>
      <value>0</value>
    </cell>
    <cell>
      <original>'401 PHC Gen Revenue'!F204=_xll.F9v5.Connect.GL(_xll.F9v5.Connect.BSPEC($B$10,$B$11,$A204),F$2,$B$3,$B$4,F$5,$B$6,$B$7,$B$8)</original>
      <value>0</value>
    </cell>
    <cell>
      <original>'401 PHC Gen Revenue'!G204=_xll.F9v5.Connect.GL(_xll.F9v5.Connect.BSPEC($B$10,$B$11,$A204),G$2,$B$3,$B$4,G$5,$B$6,$B$7,$B$8)</original>
      <value>0</value>
    </cell>
    <cell>
      <original>'401 PHC Gen Revenue'!I204=_xll.F9v5.Connect.GL(_xll.F9v5.Connect.BSPEC($B$10,$B$11,$A204),I$2,$B$3,$B$4,I$5,$B$6,$B$7,$B$8)</original>
      <value>0</value>
    </cell>
    <cell>
      <original>'401 PHC Gen Revenue'!C205=_xll.F9v5.Connect.GL(_xll.F9v5.Connect.BSPEC($B$10,$B$11,$A205),C$2,$B$3,$B$4,C$5,$B$6,$B$7,$B$8)</original>
      <value>0</value>
    </cell>
    <cell>
      <original>'401 PHC Gen Revenue'!D205=_xll.F9v5.Connect.GL(_xll.F9v5.Connect.BSPEC($B$10,$B$11,$A205),D$2,$B$3,$B$4,D$5,$B$6,$B$7,$B$8)</original>
      <value>0</value>
    </cell>
    <cell>
      <original>'401 PHC Gen Revenue'!F205=_xll.F9v5.Connect.GL(_xll.F9v5.Connect.BSPEC($B$10,$B$11,$A205),F$2,$B$3,$B$4,F$5,$B$6,$B$7,$B$8)</original>
      <value>0</value>
    </cell>
    <cell>
      <original>'401 PHC Gen Revenue'!G205=_xll.F9v5.Connect.GL(_xll.F9v5.Connect.BSPEC($B$10,$B$11,$A205),G$2,$B$3,$B$4,G$5,$B$6,$B$7,$B$8)</original>
      <value>0</value>
    </cell>
    <cell>
      <original>'401 PHC Gen Revenue'!I205=_xll.F9v5.Connect.GL(_xll.F9v5.Connect.BSPEC($B$10,$B$11,$A205),I$2,$B$3,$B$4,I$5,$B$6,$B$7,$B$8)</original>
      <value>0</value>
    </cell>
    <cell>
      <original>'401 PHC Gen Revenue'!C206=_xll.F9v5.Connect.GL(_xll.F9v5.Connect.BSPEC($B$10,$B$11,$A206),C$2,$B$3,$B$4,C$5,$B$6,$B$7,$B$8)</original>
      <value>0</value>
    </cell>
    <cell>
      <original>'401 PHC Gen Revenue'!D206=_xll.F9v5.Connect.GL(_xll.F9v5.Connect.BSPEC($B$10,$B$11,$A206),D$2,$B$3,$B$4,D$5,$B$6,$B$7,$B$8)</original>
      <value>0</value>
    </cell>
    <cell>
      <original>'401 PHC Gen Revenue'!F206=_xll.F9v5.Connect.GL(_xll.F9v5.Connect.BSPEC($B$10,$B$11,$A206),F$2,$B$3,$B$4,F$5,$B$6,$B$7,$B$8)</original>
      <value>0</value>
    </cell>
    <cell>
      <original>'401 PHC Gen Revenue'!G206=_xll.F9v5.Connect.GL(_xll.F9v5.Connect.BSPEC($B$10,$B$11,$A206),G$2,$B$3,$B$4,G$5,$B$6,$B$7,$B$8)</original>
      <value>0</value>
    </cell>
    <cell>
      <original>'401 PHC Gen Revenue'!I206=_xll.F9v5.Connect.GL(_xll.F9v5.Connect.BSPEC($B$10,$B$11,$A206),I$2,$B$3,$B$4,I$5,$B$6,$B$7,$B$8)</original>
      <value>0</value>
    </cell>
    <cell>
      <original>'401 PHC Gen Revenue'!C207=_xll.F9v5.Connect.GL(_xll.F9v5.Connect.BSPEC($B$10,$B$11,$A207),C$2,$B$3,$B$4,C$5,$B$6,$B$7,$B$8)</original>
      <value>0</value>
    </cell>
    <cell>
      <original>'401 PHC Gen Revenue'!D207=_xll.F9v5.Connect.GL(_xll.F9v5.Connect.BSPEC($B$10,$B$11,$A207),D$2,$B$3,$B$4,D$5,$B$6,$B$7,$B$8)</original>
      <value>0</value>
    </cell>
    <cell>
      <original>'401 PHC Gen Revenue'!F207=_xll.F9v5.Connect.GL(_xll.F9v5.Connect.BSPEC($B$10,$B$11,$A207),F$2,$B$3,$B$4,F$5,$B$6,$B$7,$B$8)</original>
      <value>0</value>
    </cell>
    <cell>
      <original>'401 PHC Gen Revenue'!G207=_xll.F9v5.Connect.GL(_xll.F9v5.Connect.BSPEC($B$10,$B$11,$A207),G$2,$B$3,$B$4,G$5,$B$6,$B$7,$B$8)</original>
      <value>0</value>
    </cell>
    <cell>
      <original>'401 PHC Gen Revenue'!I207=_xll.F9v5.Connect.GL(_xll.F9v5.Connect.BSPEC($B$10,$B$11,$A207),I$2,$B$3,$B$4,I$5,$B$6,$B$7,$B$8)</original>
      <value>0</value>
    </cell>
    <cell>
      <original>'401 PHC Gen Revenue'!C208=_xll.F9v5.Connect.GL(_xll.F9v5.Connect.BSPEC($B$10,$B$11,$A208),C$2,$B$3,$B$4,C$5,$B$6,$B$7,$B$8)</original>
      <value>0</value>
    </cell>
    <cell>
      <original>'401 PHC Gen Revenue'!D208=_xll.F9v5.Connect.GL(_xll.F9v5.Connect.BSPEC($B$10,$B$11,$A208),D$2,$B$3,$B$4,D$5,$B$6,$B$7,$B$8)</original>
      <value>0</value>
    </cell>
    <cell>
      <original>'401 PHC Gen Revenue'!F208=_xll.F9v5.Connect.GL(_xll.F9v5.Connect.BSPEC($B$10,$B$11,$A208),F$2,$B$3,$B$4,F$5,$B$6,$B$7,$B$8)</original>
      <value>0</value>
    </cell>
    <cell>
      <original>'401 PHC Gen Revenue'!G208=_xll.F9v5.Connect.GL(_xll.F9v5.Connect.BSPEC($B$10,$B$11,$A208),G$2,$B$3,$B$4,G$5,$B$6,$B$7,$B$8)</original>
      <value>0</value>
    </cell>
    <cell>
      <original>'401 PHC Gen Revenue'!I208=_xll.F9v5.Connect.GL(_xll.F9v5.Connect.BSPEC($B$10,$B$11,$A208),I$2,$B$3,$B$4,I$5,$B$6,$B$7,$B$8)</original>
      <value>0</value>
    </cell>
    <cell>
      <original>'404 Mont Cty Funding'!C27=_xll.F9v5.Connect.NGL(_xll.F9v5.Connect.BSPEC($B$10,$B$11,$A27),C$2,$B$3,$B$4,C$5,$B$6,$B$7,$B$8)</original>
      <value>0</value>
    </cell>
    <cell>
      <original>'404 Mont Cty Funding'!D27=_xll.F9v5.Connect.GL(_xll.F9v5.Connect.BSPEC($B$10,$B$11,$A27),D$2,$B$3,$B$4,D$5,$B$6,$B$7,$B$8)</original>
      <value>0</value>
    </cell>
    <cell>
      <original>'404 Mont Cty Funding'!F27=_xll.F9v5.Connect.NGL(_xll.F9v5.Connect.BSPEC($B$10,$B$11,$A27),F$2,$B$3,$B$4,F$5,$B$6,$B$7,$B$8)</original>
      <value>0</value>
    </cell>
    <cell>
      <original>'404 Mont Cty Funding'!G27=_xll.F9v5.Connect.GL(_xll.F9v5.Connect.BSPEC($B$10,$B$11,$A27),G$2,$B$3,$B$4,G$5,$B$6,$B$7,$B$8)</original>
      <value>0</value>
    </cell>
    <cell>
      <original>'404 Mont Cty Funding'!I27=_xll.F9v5.Connect.GL(_xll.F9v5.Connect.BSPEC($B$10,$B$11,$A27),I$2,$B$3,$B$4,I$5,$B$6,$B$7,$B$8)</original>
      <value>0</value>
    </cell>
    <cell>
      <original>'404 Mont Cty Funding'!C28=_xll.F9v5.Connect.NGL(_xll.F9v5.Connect.BSPEC($B$10,$B$11,$A28),C$2,$B$3,$B$4,C$5,$B$6,$B$7,$B$8)</original>
      <value>0</value>
    </cell>
    <cell>
      <original>'404 Mont Cty Funding'!D28=_xll.F9v5.Connect.GL(_xll.F9v5.Connect.BSPEC($B$10,$B$11,$A28),D$2,$B$3,$B$4,D$5,$B$6,$B$7,$B$8)</original>
      <value>0</value>
    </cell>
    <cell>
      <original>'404 Mont Cty Funding'!F28=_xll.F9v5.Connect.NGL(_xll.F9v5.Connect.BSPEC($B$10,$B$11,$A28),F$2,$B$3,$B$4,F$5,$B$6,$B$7,$B$8)</original>
      <value>0</value>
    </cell>
    <cell>
      <original>'404 Mont Cty Funding'!G28=_xll.F9v5.Connect.GL(_xll.F9v5.Connect.BSPEC($B$10,$B$11,$A28),G$2,$B$3,$B$4,G$5,$B$6,$B$7,$B$8)</original>
      <value>0</value>
    </cell>
    <cell>
      <original>'404 Mont Cty Funding'!I28=_xll.F9v5.Connect.GL(_xll.F9v5.Connect.BSPEC($B$10,$B$11,$A28),I$2,$B$3,$B$4,I$5,$B$6,$B$7,$B$8)</original>
      <value>0</value>
    </cell>
    <cell>
      <original>'404 Mont Cty Funding'!C29=_xll.F9v5.Connect.NGL(_xll.F9v5.Connect.BSPEC($B$10,$B$11,$A29),C$2,$B$3,$B$4,C$5,$B$6,$B$7,$B$8)</original>
      <value>0</value>
    </cell>
    <cell>
      <original>'404 Mont Cty Funding'!D29=_xll.F9v5.Connect.GL(_xll.F9v5.Connect.BSPEC($B$10,$B$11,$A29),D$2,$B$3,$B$4,D$5,$B$6,$B$7,$B$8)</original>
      <value>0</value>
    </cell>
    <cell>
      <original>'404 Mont Cty Funding'!F29=_xll.F9v5.Connect.NGL(_xll.F9v5.Connect.BSPEC($B$10,$B$11,$A29),F$2,$B$3,$B$4,F$5,$B$6,$B$7,$B$8)</original>
      <value>0</value>
    </cell>
    <cell>
      <original>'404 Mont Cty Funding'!G29=_xll.F9v5.Connect.GL(_xll.F9v5.Connect.BSPEC($B$10,$B$11,$A29),G$2,$B$3,$B$4,G$5,$B$6,$B$7,$B$8)</original>
      <value>0</value>
    </cell>
    <cell>
      <original>'404 Mont Cty Funding'!I29=_xll.F9v5.Connect.GL(_xll.F9v5.Connect.BSPEC($B$10,$B$11,$A29),I$2,$B$3,$B$4,I$5,$B$6,$B$7,$B$8)</original>
      <value>0</value>
    </cell>
    <cell>
      <original>'404 Mont Cty Funding'!C30=_xll.F9v5.Connect.NGL(_xll.F9v5.Connect.BSPEC($B$10,$B$11,$A30),C$2,$B$3,$B$4,C$5,$B$6,$B$7,$B$8)</original>
      <value>0</value>
    </cell>
    <cell>
      <original>'404 Mont Cty Funding'!D30=_xll.F9v5.Connect.GL(_xll.F9v5.Connect.BSPEC($B$10,$B$11,$A30),D$2,$B$3,$B$4,D$5,$B$6,$B$7,$B$8)</original>
      <value>0</value>
    </cell>
    <cell>
      <original>'404 Mont Cty Funding'!F30=_xll.F9v5.Connect.NGL(_xll.F9v5.Connect.BSPEC($B$10,$B$11,$A30),F$2,$B$3,$B$4,F$5,$B$6,$B$7,$B$8)</original>
      <value>0</value>
    </cell>
    <cell>
      <original>'404 Mont Cty Funding'!G30=_xll.F9v5.Connect.GL(_xll.F9v5.Connect.BSPEC($B$10,$B$11,$A30),G$2,$B$3,$B$4,G$5,$B$6,$B$7,$B$8)</original>
      <value>0</value>
    </cell>
    <cell>
      <original>'404 Mont Cty Funding'!I30=_xll.F9v5.Connect.GL(_xll.F9v5.Connect.BSPEC($B$10,$B$11,$A30),I$2,$B$3,$B$4,I$5,$B$6,$B$7,$B$8)</original>
      <value>0</value>
    </cell>
    <cell>
      <original>'404 Mont Cty Funding'!C31=_xll.F9v5.Connect.NGL(_xll.F9v5.Connect.BSPEC($B$10,$B$11,$A31),C$2,$B$3,$B$4,C$5,$B$6,$B$7,$B$8)</original>
      <value>0</value>
    </cell>
    <cell>
      <original>'404 Mont Cty Funding'!D31=_xll.F9v5.Connect.GL(_xll.F9v5.Connect.BSPEC($B$10,$B$11,$A31),D$2,$B$3,$B$4,D$5,$B$6,$B$7,$B$8)</original>
      <value>0</value>
    </cell>
    <cell>
      <original>'404 Mont Cty Funding'!F31=_xll.F9v5.Connect.NGL(_xll.F9v5.Connect.BSPEC($B$10,$B$11,$A31),F$2,$B$3,$B$4,F$5,$B$6,$B$7,$B$8)</original>
      <value>0</value>
    </cell>
    <cell>
      <original>'404 Mont Cty Funding'!G31=_xll.F9v5.Connect.GL(_xll.F9v5.Connect.BSPEC($B$10,$B$11,$A31),G$2,$B$3,$B$4,G$5,$B$6,$B$7,$B$8)</original>
      <value>0</value>
    </cell>
    <cell>
      <original>'404 Mont Cty Funding'!I31=_xll.F9v5.Connect.GL(_xll.F9v5.Connect.BSPEC($B$10,$B$11,$A31),I$2,$B$3,$B$4,I$5,$B$6,$B$7,$B$8)</original>
      <value>0</value>
    </cell>
    <cell>
      <original>'404 Mont Cty Funding'!C35=_xll.F9v5.Connect.NGL(_xll.F9v5.Connect.BSPEC($B$10,$B$11,$A35),C$2,$B$3,$B$4,C$5,$B$6,$B$7,$B$8)</original>
      <value>0</value>
    </cell>
    <cell>
      <original>'404 Mont Cty Funding'!D35=_xll.F9v5.Connect.GL(_xll.F9v5.Connect.BSPEC($B$10,$B$11,$A35),D$2,$B$3,$B$4,D$5,$B$6,$B$7,$B$8)</original>
      <value>0</value>
    </cell>
    <cell>
      <original>'404 Mont Cty Funding'!F35=_xll.F9v5.Connect.NGL(_xll.F9v5.Connect.BSPEC($B$10,$B$11,$A35),F$2,$B$3,$B$4,F$5,$B$6,$B$7,$B$8)</original>
      <value>0</value>
    </cell>
    <cell>
      <original>'404 Mont Cty Funding'!G35=_xll.F9v5.Connect.GL(_xll.F9v5.Connect.BSPEC($B$10,$B$11,$A35),G$2,$B$3,$B$4,G$5,$B$6,$B$7,$B$8)</original>
      <value>0</value>
    </cell>
    <cell>
      <original>'404 Mont Cty Funding'!I35=_xll.F9v5.Connect.GL(_xll.F9v5.Connect.BSPEC($B$10,$B$11,$A35),I$2,$B$3,$B$4,I$5,$B$6,$B$7,$B$8)</original>
      <value>0</value>
    </cell>
    <cell>
      <original>'404 Mont Cty Funding'!C36=_xll.F9v5.Connect.NGL(_xll.F9v5.Connect.BSPEC($B$10,$B$11,$A36),C$2,$B$3,$B$4,C$5,$B$6,$B$7,$B$8)</original>
      <value>0</value>
    </cell>
    <cell>
      <original>'404 Mont Cty Funding'!D36=_xll.F9v5.Connect.GL(_xll.F9v5.Connect.BSPEC($B$10,$B$11,$A36),D$2,$B$3,$B$4,D$5,$B$6,$B$7,$B$8)</original>
      <value>0</value>
    </cell>
    <cell>
      <original>'404 Mont Cty Funding'!F36=_xll.F9v5.Connect.NGL(_xll.F9v5.Connect.BSPEC($B$10,$B$11,$A36),F$2,$B$3,$B$4,F$5,$B$6,$B$7,$B$8)</original>
      <value>0</value>
    </cell>
    <cell>
      <original>'404 Mont Cty Funding'!G36=_xll.F9v5.Connect.GL(_xll.F9v5.Connect.BSPEC($B$10,$B$11,$A36),G$2,$B$3,$B$4,G$5,$B$6,$B$7,$B$8)</original>
      <value>0</value>
    </cell>
    <cell>
      <original>'404 Mont Cty Funding'!I36=_xll.F9v5.Connect.GL(_xll.F9v5.Connect.BSPEC($B$10,$B$11,$A36),I$2,$B$3,$B$4,I$5,$B$6,$B$7,$B$8)</original>
      <value>0</value>
    </cell>
    <cell>
      <original>'404 Mont Cty Funding'!C37=_xll.F9v5.Connect.NGL(_xll.F9v5.Connect.BSPEC($B$10,$B$11,$A37),C$2,$B$3,$B$4,C$5,$B$6,$B$7,$B$8)</original>
      <value>0</value>
    </cell>
    <cell>
      <original>'404 Mont Cty Funding'!D37=_xll.F9v5.Connect.GL(_xll.F9v5.Connect.BSPEC($B$10,$B$11,$A37),D$2,$B$3,$B$4,D$5,$B$6,$B$7,$B$8)</original>
      <value>0</value>
    </cell>
    <cell>
      <original>'404 Mont Cty Funding'!F37=_xll.F9v5.Connect.NGL(_xll.F9v5.Connect.BSPEC($B$10,$B$11,$A37),F$2,$B$3,$B$4,F$5,$B$6,$B$7,$B$8)</original>
      <value>0</value>
    </cell>
    <cell>
      <original>'404 Mont Cty Funding'!G37=_xll.F9v5.Connect.GL(_xll.F9v5.Connect.BSPEC($B$10,$B$11,$A37),G$2,$B$3,$B$4,G$5,$B$6,$B$7,$B$8)</original>
      <value>0</value>
    </cell>
    <cell>
      <original>'404 Mont Cty Funding'!I37=_xll.F9v5.Connect.GL(_xll.F9v5.Connect.BSPEC($B$10,$B$11,$A37),I$2,$B$3,$B$4,I$5,$B$6,$B$7,$B$8)</original>
      <value>0</value>
    </cell>
    <cell>
      <original>'404 Mont Cty Funding'!C38=_xll.F9v5.Connect.NGL(_xll.F9v5.Connect.BSPEC($B$10,$B$11,$A38),C$2,$B$3,$B$4,C$5,$B$6,$B$7,$B$8)</original>
      <value>0</value>
    </cell>
    <cell>
      <original>'404 Mont Cty Funding'!D38=_xll.F9v5.Connect.GL(_xll.F9v5.Connect.BSPEC($B$10,$B$11,$A38),D$2,$B$3,$B$4,D$5,$B$6,$B$7,$B$8)</original>
      <value>0</value>
    </cell>
    <cell>
      <original>'404 Mont Cty Funding'!F38=_xll.F9v5.Connect.NGL(_xll.F9v5.Connect.BSPEC($B$10,$B$11,$A38),F$2,$B$3,$B$4,F$5,$B$6,$B$7,$B$8)</original>
      <value>0</value>
    </cell>
    <cell>
      <original>'404 Mont Cty Funding'!G38=_xll.F9v5.Connect.GL(_xll.F9v5.Connect.BSPEC($B$10,$B$11,$A38),G$2,$B$3,$B$4,G$5,$B$6,$B$7,$B$8)</original>
      <value>0</value>
    </cell>
    <cell>
      <original>'404 Mont Cty Funding'!I38=_xll.F9v5.Connect.GL(_xll.F9v5.Connect.BSPEC($B$10,$B$11,$A38),I$2,$B$3,$B$4,I$5,$B$6,$B$7,$B$8)</original>
      <value>0</value>
    </cell>
    <cell>
      <original>'404 Mont Cty Funding'!C39=_xll.F9v5.Connect.NGL(_xll.F9v5.Connect.BSPEC($B$10,$B$11,$A39),C$2,$B$3,$B$4,C$5,$B$6,$B$7,$B$8)</original>
      <value>0</value>
    </cell>
    <cell>
      <original>'404 Mont Cty Funding'!D39=_xll.F9v5.Connect.GL(_xll.F9v5.Connect.BSPEC($B$10,$B$11,$A39),D$2,$B$3,$B$4,D$5,$B$6,$B$7,$B$8)</original>
      <value>0</value>
    </cell>
    <cell>
      <original>'404 Mont Cty Funding'!F39=_xll.F9v5.Connect.NGL(_xll.F9v5.Connect.BSPEC($B$10,$B$11,$A39),F$2,$B$3,$B$4,F$5,$B$6,$B$7,$B$8)</original>
      <value>0</value>
    </cell>
    <cell>
      <original>'404 Mont Cty Funding'!G39=_xll.F9v5.Connect.GL(_xll.F9v5.Connect.BSPEC($B$10,$B$11,$A39),G$2,$B$3,$B$4,G$5,$B$6,$B$7,$B$8)</original>
      <value>0</value>
    </cell>
    <cell>
      <original>'404 Mont Cty Funding'!I39=_xll.F9v5.Connect.GL(_xll.F9v5.Connect.BSPEC($B$10,$B$11,$A39),I$2,$B$3,$B$4,I$5,$B$6,$B$7,$B$8)</original>
      <value>0</value>
    </cell>
    <cell>
      <original>'404 Mont Cty Funding'!C40=_xll.F9v5.Connect.NGL(_xll.F9v5.Connect.BSPEC($B$10,$B$11,$A40),C$2,$B$3,$B$4,C$5,$B$6,$B$7,$B$8)</original>
      <value>0</value>
    </cell>
    <cell>
      <original>'404 Mont Cty Funding'!D40=_xll.F9v5.Connect.GL(_xll.F9v5.Connect.BSPEC($B$10,$B$11,$A40),D$2,$B$3,$B$4,D$5,$B$6,$B$7,$B$8)</original>
      <value>0</value>
    </cell>
    <cell>
      <original>'404 Mont Cty Funding'!F40=_xll.F9v5.Connect.NGL(_xll.F9v5.Connect.BSPEC($B$10,$B$11,$A40),F$2,$B$3,$B$4,F$5,$B$6,$B$7,$B$8)</original>
      <value>0</value>
    </cell>
    <cell>
      <original>'404 Mont Cty Funding'!G40=_xll.F9v5.Connect.GL(_xll.F9v5.Connect.BSPEC($B$10,$B$11,$A40),G$2,$B$3,$B$4,G$5,$B$6,$B$7,$B$8)</original>
      <value>0</value>
    </cell>
    <cell>
      <original>'404 Mont Cty Funding'!I40=_xll.F9v5.Connect.GL(_xll.F9v5.Connect.BSPEC($B$10,$B$11,$A40),I$2,$B$3,$B$4,I$5,$B$6,$B$7,$B$8)</original>
      <value>0</value>
    </cell>
    <cell>
      <original>'404 Mont Cty Funding'!C41=_xll.F9v5.Connect.NGL(_xll.F9v5.Connect.BSPEC($B$10,$B$11,$A41),C$2,$B$3,$B$4,C$5,$B$6,$B$7,$B$8)</original>
      <value>0</value>
    </cell>
    <cell>
      <original>'404 Mont Cty Funding'!D41=_xll.F9v5.Connect.GL(_xll.F9v5.Connect.BSPEC($B$10,$B$11,$A41),D$2,$B$3,$B$4,D$5,$B$6,$B$7,$B$8)</original>
      <value>0</value>
    </cell>
    <cell>
      <original>'404 Mont Cty Funding'!F41=_xll.F9v5.Connect.NGL(_xll.F9v5.Connect.BSPEC($B$10,$B$11,$A41),F$2,$B$3,$B$4,F$5,$B$6,$B$7,$B$8)</original>
      <value>0</value>
    </cell>
    <cell>
      <original>'404 Mont Cty Funding'!G41=_xll.F9v5.Connect.GL(_xll.F9v5.Connect.BSPEC($B$10,$B$11,$A41),G$2,$B$3,$B$4,G$5,$B$6,$B$7,$B$8)</original>
      <value>0</value>
    </cell>
    <cell>
      <original>'404 Mont Cty Funding'!I41=_xll.F9v5.Connect.GL(_xll.F9v5.Connect.BSPEC($B$10,$B$11,$A41),I$2,$B$3,$B$4,I$5,$B$6,$B$7,$B$8)</original>
      <value>0</value>
    </cell>
    <cell>
      <original>'404 Mont Cty Funding'!C42=_xll.F9v5.Connect.NGL(_xll.F9v5.Connect.BSPEC($B$10,$B$11,$A42),C$2,$B$3,$B$4,C$5,$B$6,$B$7,$B$8)</original>
      <value>0</value>
    </cell>
    <cell>
      <original>'404 Mont Cty Funding'!D42=_xll.F9v5.Connect.GL(_xll.F9v5.Connect.BSPEC($B$10,$B$11,$A42),D$2,$B$3,$B$4,D$5,$B$6,$B$7,$B$8)</original>
      <value>0</value>
    </cell>
    <cell>
      <original>'404 Mont Cty Funding'!F42=_xll.F9v5.Connect.NGL(_xll.F9v5.Connect.BSPEC($B$10,$B$11,$A42),F$2,$B$3,$B$4,F$5,$B$6,$B$7,$B$8)</original>
      <value>0</value>
    </cell>
    <cell>
      <original>'404 Mont Cty Funding'!G42=_xll.F9v5.Connect.GL(_xll.F9v5.Connect.BSPEC($B$10,$B$11,$A42),G$2,$B$3,$B$4,G$5,$B$6,$B$7,$B$8)</original>
      <value>0</value>
    </cell>
    <cell>
      <original>'404 Mont Cty Funding'!I42=_xll.F9v5.Connect.GL(_xll.F9v5.Connect.BSPEC($B$10,$B$11,$A42),I$2,$B$3,$B$4,I$5,$B$6,$B$7,$B$8)</original>
      <value>0</value>
    </cell>
    <cell>
      <original>'404 Mont Cty Funding'!C46=_xll.F9v5.Connect.NGL(_xll.F9v5.Connect.BSPEC($B$10,$B$11,$A46),C$2,$B$3,$B$4,C$5,$B$6,$B$7,$B$8)</original>
      <value>0</value>
    </cell>
    <cell>
      <original>'404 Mont Cty Funding'!D46=_xll.F9v5.Connect.GL(_xll.F9v5.Connect.BSPEC($B$10,$B$11,$A46),D$2,$B$3,$B$4,D$5,$B$6,$B$7,$B$8)</original>
      <value>0</value>
    </cell>
    <cell>
      <original>'404 Mont Cty Funding'!F46=_xll.F9v5.Connect.NGL(_xll.F9v5.Connect.BSPEC($B$10,$B$11,$A46),F$2,$B$3,$B$4,F$5,$B$6,$B$7,$B$8)</original>
      <value>0</value>
    </cell>
    <cell>
      <original>'404 Mont Cty Funding'!G46=_xll.F9v5.Connect.GL(_xll.F9v5.Connect.BSPEC($B$10,$B$11,$A46),G$2,$B$3,$B$4,G$5,$B$6,$B$7,$B$8)</original>
      <value>0</value>
    </cell>
    <cell>
      <original>'404 Mont Cty Funding'!I46=_xll.F9v5.Connect.GL(_xll.F9v5.Connect.BSPEC($B$10,$B$11,$A46),I$2,$B$3,$B$4,I$5,$B$6,$B$7,$B$8)</original>
      <value>0</value>
    </cell>
    <cell>
      <original>'404 Mont Cty Funding'!C47=_xll.F9v5.Connect.NGL(_xll.F9v5.Connect.BSPEC($B$10,$B$11,$A47),C$2,$B$3,$B$4,C$5,$B$6,$B$7,$B$8)</original>
      <value>0</value>
    </cell>
    <cell>
      <original>'404 Mont Cty Funding'!D47=_xll.F9v5.Connect.GL(_xll.F9v5.Connect.BSPEC($B$10,$B$11,$A47),D$2,$B$3,$B$4,D$5,$B$6,$B$7,$B$8)</original>
      <value>0</value>
    </cell>
    <cell>
      <original>'404 Mont Cty Funding'!F47=_xll.F9v5.Connect.NGL(_xll.F9v5.Connect.BSPEC($B$10,$B$11,$A47),F$2,$B$3,$B$4,F$5,$B$6,$B$7,$B$8)</original>
      <value>0</value>
    </cell>
    <cell>
      <original>'404 Mont Cty Funding'!G47=_xll.F9v5.Connect.GL(_xll.F9v5.Connect.BSPEC($B$10,$B$11,$A47),G$2,$B$3,$B$4,G$5,$B$6,$B$7,$B$8)</original>
      <value>0</value>
    </cell>
    <cell>
      <original>'404 Mont Cty Funding'!I47=_xll.F9v5.Connect.GL(_xll.F9v5.Connect.BSPEC($B$10,$B$11,$A47),I$2,$B$3,$B$4,I$5,$B$6,$B$7,$B$8)</original>
      <value>0</value>
    </cell>
    <cell>
      <original>'404 Mont Cty Funding'!C48=_xll.F9v5.Connect.NGL(_xll.F9v5.Connect.BSPEC($B$10,$B$11,$A48),C$2,$B$3,$B$4,C$5,$B$6,$B$7,$B$8)</original>
      <value>0</value>
    </cell>
    <cell>
      <original>'404 Mont Cty Funding'!D48=_xll.F9v5.Connect.GL(_xll.F9v5.Connect.BSPEC($B$10,$B$11,$A48),D$2,$B$3,$B$4,D$5,$B$6,$B$7,$B$8)</original>
      <value>0</value>
    </cell>
    <cell>
      <original>'404 Mont Cty Funding'!F48=_xll.F9v5.Connect.NGL(_xll.F9v5.Connect.BSPEC($B$10,$B$11,$A48),F$2,$B$3,$B$4,F$5,$B$6,$B$7,$B$8)</original>
      <value>0</value>
    </cell>
    <cell>
      <original>'404 Mont Cty Funding'!G48=_xll.F9v5.Connect.GL(_xll.F9v5.Connect.BSPEC($B$10,$B$11,$A48),G$2,$B$3,$B$4,G$5,$B$6,$B$7,$B$8)</original>
      <value>0</value>
    </cell>
    <cell>
      <original>'404 Mont Cty Funding'!I48=_xll.F9v5.Connect.GL(_xll.F9v5.Connect.BSPEC($B$10,$B$11,$A48),I$2,$B$3,$B$4,I$5,$B$6,$B$7,$B$8)</original>
      <value>0</value>
    </cell>
    <cell>
      <original>'404 Mont Cty Funding'!C49=_xll.F9v5.Connect.NGL(_xll.F9v5.Connect.BSPEC($B$10,$B$11,$A49),C$2,$B$3,$B$4,C$5,$B$6,$B$7,$B$8)</original>
      <value>0</value>
    </cell>
    <cell>
      <original>'404 Mont Cty Funding'!D49=_xll.F9v5.Connect.GL(_xll.F9v5.Connect.BSPEC($B$10,$B$11,$A49),D$2,$B$3,$B$4,D$5,$B$6,$B$7,$B$8)</original>
      <value>0</value>
    </cell>
    <cell>
      <original>'404 Mont Cty Funding'!F49=_xll.F9v5.Connect.NGL(_xll.F9v5.Connect.BSPEC($B$10,$B$11,$A49),F$2,$B$3,$B$4,F$5,$B$6,$B$7,$B$8)</original>
      <value>0</value>
    </cell>
    <cell>
      <original>'404 Mont Cty Funding'!G49=_xll.F9v5.Connect.GL(_xll.F9v5.Connect.BSPEC($B$10,$B$11,$A49),G$2,$B$3,$B$4,G$5,$B$6,$B$7,$B$8)</original>
      <value>0</value>
    </cell>
    <cell>
      <original>'404 Mont Cty Funding'!I49=_xll.F9v5.Connect.GL(_xll.F9v5.Connect.BSPEC($B$10,$B$11,$A49),I$2,$B$3,$B$4,I$5,$B$6,$B$7,$B$8)</original>
      <value>0</value>
    </cell>
    <cell>
      <original>'404 Mont Cty Funding'!C50=_xll.F9v5.Connect.NGL(_xll.F9v5.Connect.BSPEC($B$10,$B$11,$A50),C$2,$B$3,$B$4,C$5,$B$6,$B$7,$B$8)</original>
      <value>7500</value>
    </cell>
    <cell>
      <original>'404 Mont Cty Funding'!D50=_xll.F9v5.Connect.GL(_xll.F9v5.Connect.BSPEC($B$10,$B$11,$A50),D$2,$B$3,$B$4,D$5,$B$6,$B$7,$B$8)</original>
      <value>7500</value>
    </cell>
    <cell>
      <original>'404 Mont Cty Funding'!F50=_xll.F9v5.Connect.NGL(_xll.F9v5.Connect.BSPEC($B$10,$B$11,$A50),F$2,$B$3,$B$4,F$5,$B$6,$B$7,$B$8)</original>
      <value>75000</value>
    </cell>
    <cell>
      <original>'404 Mont Cty Funding'!G50=_xll.F9v5.Connect.GL(_xll.F9v5.Connect.BSPEC($B$10,$B$11,$A50),G$2,$B$3,$B$4,G$5,$B$6,$B$7,$B$8)</original>
      <value>75000</value>
    </cell>
    <cell>
      <original>'404 Mont Cty Funding'!I50=_xll.F9v5.Connect.GL(_xll.F9v5.Connect.BSPEC($B$10,$B$11,$A50),I$2,$B$3,$B$4,I$5,$B$6,$B$7,$B$8)</original>
      <value>90000</value>
    </cell>
    <cell>
      <original>'404 Mont Cty Funding'!C51=_xll.F9v5.Connect.NGL(_xll.F9v5.Connect.BSPEC($B$10,$B$11,$A51),C$2,$B$3,$B$4,C$5,$B$6,$B$7,$B$8)</original>
      <value>0</value>
    </cell>
    <cell>
      <original>'404 Mont Cty Funding'!D51=_xll.F9v5.Connect.GL(_xll.F9v5.Connect.BSPEC($B$10,$B$11,$A51),D$2,$B$3,$B$4,D$5,$B$6,$B$7,$B$8)</original>
      <value>0</value>
    </cell>
    <cell>
      <original>'404 Mont Cty Funding'!F51=_xll.F9v5.Connect.NGL(_xll.F9v5.Connect.BSPEC($B$10,$B$11,$A51),F$2,$B$3,$B$4,F$5,$B$6,$B$7,$B$8)</original>
      <value>0</value>
    </cell>
    <cell>
      <original>'404 Mont Cty Funding'!G51=_xll.F9v5.Connect.GL(_xll.F9v5.Connect.BSPEC($B$10,$B$11,$A51),G$2,$B$3,$B$4,G$5,$B$6,$B$7,$B$8)</original>
      <value>0</value>
    </cell>
    <cell>
      <original>'404 Mont Cty Funding'!I51=_xll.F9v5.Connect.GL(_xll.F9v5.Connect.BSPEC($B$10,$B$11,$A51),I$2,$B$3,$B$4,I$5,$B$6,$B$7,$B$8)</original>
      <value>0</value>
    </cell>
    <cell>
      <original>'404 Mont Cty Funding'!C52=_xll.F9v5.Connect.NGL(_xll.F9v5.Connect.BSPEC($B$10,$B$11,$A52),C$2,$B$3,$B$4,C$5,$B$6,$B$7,$B$8)</original>
      <value>0</value>
    </cell>
    <cell>
      <original>'404 Mont Cty Funding'!D52=_xll.F9v5.Connect.GL(_xll.F9v5.Connect.BSPEC($B$10,$B$11,$A52),D$2,$B$3,$B$4,D$5,$B$6,$B$7,$B$8)</original>
      <value>0</value>
    </cell>
    <cell>
      <original>'404 Mont Cty Funding'!F52=_xll.F9v5.Connect.NGL(_xll.F9v5.Connect.BSPEC($B$10,$B$11,$A52),F$2,$B$3,$B$4,F$5,$B$6,$B$7,$B$8)</original>
      <value>0</value>
    </cell>
    <cell>
      <original>'404 Mont Cty Funding'!G52=_xll.F9v5.Connect.GL(_xll.F9v5.Connect.BSPEC($B$10,$B$11,$A52),G$2,$B$3,$B$4,G$5,$B$6,$B$7,$B$8)</original>
      <value>0</value>
    </cell>
    <cell>
      <original>'404 Mont Cty Funding'!I52=_xll.F9v5.Connect.GL(_xll.F9v5.Connect.BSPEC($B$10,$B$11,$A52),I$2,$B$3,$B$4,I$5,$B$6,$B$7,$B$8)</original>
      <value>0</value>
    </cell>
    <cell>
      <original>'404 Mont Cty Funding'!C53=_xll.F9v5.Connect.NGL(_xll.F9v5.Connect.BSPEC($B$10,$B$11,$A53),C$2,$B$3,$B$4,C$5,$B$6,$B$7,$B$8)</original>
      <value>0</value>
    </cell>
    <cell>
      <original>'404 Mont Cty Funding'!D53=_xll.F9v5.Connect.GL(_xll.F9v5.Connect.BSPEC($B$10,$B$11,$A53),D$2,$B$3,$B$4,D$5,$B$6,$B$7,$B$8)</original>
      <value>0</value>
    </cell>
    <cell>
      <original>'404 Mont Cty Funding'!F53=_xll.F9v5.Connect.NGL(_xll.F9v5.Connect.BSPEC($B$10,$B$11,$A53),F$2,$B$3,$B$4,F$5,$B$6,$B$7,$B$8)</original>
      <value>0</value>
    </cell>
    <cell>
      <original>'404 Mont Cty Funding'!G53=_xll.F9v5.Connect.GL(_xll.F9v5.Connect.BSPEC($B$10,$B$11,$A53),G$2,$B$3,$B$4,G$5,$B$6,$B$7,$B$8)</original>
      <value>0</value>
    </cell>
    <cell>
      <original>'404 Mont Cty Funding'!I53=_xll.F9v5.Connect.GL(_xll.F9v5.Connect.BSPEC($B$10,$B$11,$A53),I$2,$B$3,$B$4,I$5,$B$6,$B$7,$B$8)</original>
      <value>0</value>
    </cell>
    <cell>
      <original>'404 Mont Cty Funding'!C54=_xll.F9v5.Connect.NGL(_xll.F9v5.Connect.BSPEC($B$10,$B$11,$A54),C$2,$B$3,$B$4,C$5,$B$6,$B$7,$B$8)</original>
      <value>0</value>
    </cell>
    <cell>
      <original>'404 Mont Cty Funding'!D54=_xll.F9v5.Connect.GL(_xll.F9v5.Connect.BSPEC($B$10,$B$11,$A54),D$2,$B$3,$B$4,D$5,$B$6,$B$7,$B$8)</original>
      <value>0</value>
    </cell>
    <cell>
      <original>'404 Mont Cty Funding'!F54=_xll.F9v5.Connect.NGL(_xll.F9v5.Connect.BSPEC($B$10,$B$11,$A54),F$2,$B$3,$B$4,F$5,$B$6,$B$7,$B$8)</original>
      <value>0</value>
    </cell>
    <cell>
      <original>'404 Mont Cty Funding'!G54=_xll.F9v5.Connect.GL(_xll.F9v5.Connect.BSPEC($B$10,$B$11,$A54),G$2,$B$3,$B$4,G$5,$B$6,$B$7,$B$8)</original>
      <value>0</value>
    </cell>
    <cell>
      <original>'404 Mont Cty Funding'!I54=_xll.F9v5.Connect.GL(_xll.F9v5.Connect.BSPEC($B$10,$B$11,$A54),I$2,$B$3,$B$4,I$5,$B$6,$B$7,$B$8)</original>
      <value>0</value>
    </cell>
    <cell>
      <original>'404 Mont Cty Funding'!C55=_xll.F9v5.Connect.NGL(_xll.F9v5.Connect.BSPEC($B$10,$B$11,$A55),C$2,$B$3,$B$4,C$5,$B$6,$B$7,$B$8)</original>
      <value>0</value>
    </cell>
    <cell>
      <original>'404 Mont Cty Funding'!D55=_xll.F9v5.Connect.GL(_xll.F9v5.Connect.BSPEC($B$10,$B$11,$A55),D$2,$B$3,$B$4,D$5,$B$6,$B$7,$B$8)</original>
      <value>0</value>
    </cell>
    <cell>
      <original>'404 Mont Cty Funding'!F55=_xll.F9v5.Connect.NGL(_xll.F9v5.Connect.BSPEC($B$10,$B$11,$A55),F$2,$B$3,$B$4,F$5,$B$6,$B$7,$B$8)</original>
      <value>0</value>
    </cell>
    <cell>
      <original>'404 Mont Cty Funding'!G55=_xll.F9v5.Connect.GL(_xll.F9v5.Connect.BSPEC($B$10,$B$11,$A55),G$2,$B$3,$B$4,G$5,$B$6,$B$7,$B$8)</original>
      <value>0</value>
    </cell>
    <cell>
      <original>'404 Mont Cty Funding'!I55=_xll.F9v5.Connect.GL(_xll.F9v5.Connect.BSPEC($B$10,$B$11,$A55),I$2,$B$3,$B$4,I$5,$B$6,$B$7,$B$8)</original>
      <value>0</value>
    </cell>
    <cell>
      <original>'404 Mont Cty Funding'!C56=_xll.F9v5.Connect.NGL(_xll.F9v5.Connect.BSPEC($B$10,$B$11,$A56),C$2,$B$3,$B$4,C$5,$B$6,$B$7,$B$8)</original>
      <value>0</value>
    </cell>
    <cell>
      <original>'404 Mont Cty Funding'!D56=_xll.F9v5.Connect.GL(_xll.F9v5.Connect.BSPEC($B$10,$B$11,$A56),D$2,$B$3,$B$4,D$5,$B$6,$B$7,$B$8)</original>
      <value>0</value>
    </cell>
    <cell>
      <original>'404 Mont Cty Funding'!F56=_xll.F9v5.Connect.NGL(_xll.F9v5.Connect.BSPEC($B$10,$B$11,$A56),F$2,$B$3,$B$4,F$5,$B$6,$B$7,$B$8)</original>
      <value>0</value>
    </cell>
    <cell>
      <original>'404 Mont Cty Funding'!G56=_xll.F9v5.Connect.GL(_xll.F9v5.Connect.BSPEC($B$10,$B$11,$A56),G$2,$B$3,$B$4,G$5,$B$6,$B$7,$B$8)</original>
      <value>0</value>
    </cell>
    <cell>
      <original>'404 Mont Cty Funding'!I56=_xll.F9v5.Connect.GL(_xll.F9v5.Connect.BSPEC($B$10,$B$11,$A56),I$2,$B$3,$B$4,I$5,$B$6,$B$7,$B$8)</original>
      <value>0</value>
    </cell>
    <cell>
      <original>'404 Mont Cty Funding'!C57=_xll.F9v5.Connect.NGL(_xll.F9v5.Connect.BSPEC($B$10,$B$11,$A57),C$2,$B$3,$B$4,C$5,$B$6,$B$7,$B$8)</original>
      <value>0</value>
    </cell>
    <cell>
      <original>'404 Mont Cty Funding'!D57=_xll.F9v5.Connect.GL(_xll.F9v5.Connect.BSPEC($B$10,$B$11,$A57),D$2,$B$3,$B$4,D$5,$B$6,$B$7,$B$8)</original>
      <value>0</value>
    </cell>
    <cell>
      <original>'404 Mont Cty Funding'!F57=_xll.F9v5.Connect.NGL(_xll.F9v5.Connect.BSPEC($B$10,$B$11,$A57),F$2,$B$3,$B$4,F$5,$B$6,$B$7,$B$8)</original>
      <value>0</value>
    </cell>
    <cell>
      <original>'404 Mont Cty Funding'!G57=_xll.F9v5.Connect.GL(_xll.F9v5.Connect.BSPEC($B$10,$B$11,$A57),G$2,$B$3,$B$4,G$5,$B$6,$B$7,$B$8)</original>
      <value>0</value>
    </cell>
    <cell>
      <original>'404 Mont Cty Funding'!I57=_xll.F9v5.Connect.GL(_xll.F9v5.Connect.BSPEC($B$10,$B$11,$A57),I$2,$B$3,$B$4,I$5,$B$6,$B$7,$B$8)</original>
      <value>0</value>
    </cell>
    <cell>
      <original>'404 Mont Cty Funding'!C58=_xll.F9v5.Connect.NGL(_xll.F9v5.Connect.BSPEC($B$10,$B$11,$A58),C$2,$B$3,$B$4,C$5,$B$6,$B$7,$B$8)</original>
      <value>0</value>
    </cell>
    <cell>
      <original>'404 Mont Cty Funding'!D58=_xll.F9v5.Connect.GL(_xll.F9v5.Connect.BSPEC($B$10,$B$11,$A58),D$2,$B$3,$B$4,D$5,$B$6,$B$7,$B$8)</original>
      <value>0</value>
    </cell>
    <cell>
      <original>'404 Mont Cty Funding'!F58=_xll.F9v5.Connect.NGL(_xll.F9v5.Connect.BSPEC($B$10,$B$11,$A58),F$2,$B$3,$B$4,F$5,$B$6,$B$7,$B$8)</original>
      <value>0</value>
    </cell>
    <cell>
      <original>'404 Mont Cty Funding'!G58=_xll.F9v5.Connect.GL(_xll.F9v5.Connect.BSPEC($B$10,$B$11,$A58),G$2,$B$3,$B$4,G$5,$B$6,$B$7,$B$8)</original>
      <value>0</value>
    </cell>
    <cell>
      <original>'404 Mont Cty Funding'!I58=_xll.F9v5.Connect.GL(_xll.F9v5.Connect.BSPEC($B$10,$B$11,$A58),I$2,$B$3,$B$4,I$5,$B$6,$B$7,$B$8)</original>
      <value>0</value>
    </cell>
    <cell>
      <original>'404 Mont Cty Funding'!C59=_xll.F9v5.Connect.NGL(_xll.F9v5.Connect.BSPEC($B$10,$B$11,$A59),C$2,$B$3,$B$4,C$5,$B$6,$B$7,$B$8)</original>
      <value>0</value>
    </cell>
    <cell>
      <original>'404 Mont Cty Funding'!D59=_xll.F9v5.Connect.GL(_xll.F9v5.Connect.BSPEC($B$10,$B$11,$A59),D$2,$B$3,$B$4,D$5,$B$6,$B$7,$B$8)</original>
      <value>0</value>
    </cell>
    <cell>
      <original>'404 Mont Cty Funding'!F59=_xll.F9v5.Connect.NGL(_xll.F9v5.Connect.BSPEC($B$10,$B$11,$A59),F$2,$B$3,$B$4,F$5,$B$6,$B$7,$B$8)</original>
      <value>0</value>
    </cell>
    <cell>
      <original>'404 Mont Cty Funding'!G59=_xll.F9v5.Connect.GL(_xll.F9v5.Connect.BSPEC($B$10,$B$11,$A59),G$2,$B$3,$B$4,G$5,$B$6,$B$7,$B$8)</original>
      <value>0</value>
    </cell>
    <cell>
      <original>'404 Mont Cty Funding'!I59=_xll.F9v5.Connect.GL(_xll.F9v5.Connect.BSPEC($B$10,$B$11,$A59),I$2,$B$3,$B$4,I$5,$B$6,$B$7,$B$8)</original>
      <value>0</value>
    </cell>
    <cell>
      <original>'404 Mont Cty Funding'!C60=_xll.F9v5.Connect.NGL(_xll.F9v5.Connect.BSPEC($B$10,$B$11,$A60),C$2,$B$3,$B$4,C$5,$B$6,$B$7,$B$8)</original>
      <value>0</value>
    </cell>
    <cell>
      <original>'404 Mont Cty Funding'!D60=_xll.F9v5.Connect.GL(_xll.F9v5.Connect.BSPEC($B$10,$B$11,$A60),D$2,$B$3,$B$4,D$5,$B$6,$B$7,$B$8)</original>
      <value>0</value>
    </cell>
    <cell>
      <original>'404 Mont Cty Funding'!F60=_xll.F9v5.Connect.NGL(_xll.F9v5.Connect.BSPEC($B$10,$B$11,$A60),F$2,$B$3,$B$4,F$5,$B$6,$B$7,$B$8)</original>
      <value>0</value>
    </cell>
    <cell>
      <original>'404 Mont Cty Funding'!G60=_xll.F9v5.Connect.GL(_xll.F9v5.Connect.BSPEC($B$10,$B$11,$A60),G$2,$B$3,$B$4,G$5,$B$6,$B$7,$B$8)</original>
      <value>0</value>
    </cell>
    <cell>
      <original>'404 Mont Cty Funding'!I60=_xll.F9v5.Connect.GL(_xll.F9v5.Connect.BSPEC($B$10,$B$11,$A60),I$2,$B$3,$B$4,I$5,$B$6,$B$7,$B$8)</original>
      <value>0</value>
    </cell>
    <cell>
      <original>'404 Mont Cty Funding'!C61=_xll.F9v5.Connect.NGL(_xll.F9v5.Connect.BSPEC($B$10,$B$11,$A61),C$2,$B$3,$B$4,C$5,$B$6,$B$7,$B$8)</original>
      <value>0</value>
    </cell>
    <cell>
      <original>'404 Mont Cty Funding'!D61=_xll.F9v5.Connect.GL(_xll.F9v5.Connect.BSPEC($B$10,$B$11,$A61),D$2,$B$3,$B$4,D$5,$B$6,$B$7,$B$8)</original>
      <value>0</value>
    </cell>
    <cell>
      <original>'404 Mont Cty Funding'!F61=_xll.F9v5.Connect.NGL(_xll.F9v5.Connect.BSPEC($B$10,$B$11,$A61),F$2,$B$3,$B$4,F$5,$B$6,$B$7,$B$8)</original>
      <value>0</value>
    </cell>
    <cell>
      <original>'404 Mont Cty Funding'!G61=_xll.F9v5.Connect.GL(_xll.F9v5.Connect.BSPEC($B$10,$B$11,$A61),G$2,$B$3,$B$4,G$5,$B$6,$B$7,$B$8)</original>
      <value>0</value>
    </cell>
    <cell>
      <original>'404 Mont Cty Funding'!I61=_xll.F9v5.Connect.GL(_xll.F9v5.Connect.BSPEC($B$10,$B$11,$A61),I$2,$B$3,$B$4,I$5,$B$6,$B$7,$B$8)</original>
      <value>0</value>
    </cell>
    <cell>
      <original>'404 Mont Cty Funding'!C62=_xll.F9v5.Connect.NGL(_xll.F9v5.Connect.BSPEC($B$10,$B$11,$A62),C$2,$B$3,$B$4,C$5,$B$6,$B$7,$B$8)</original>
      <value>0</value>
    </cell>
    <cell>
      <original>'404 Mont Cty Funding'!D62=_xll.F9v5.Connect.GL(_xll.F9v5.Connect.BSPEC($B$10,$B$11,$A62),D$2,$B$3,$B$4,D$5,$B$6,$B$7,$B$8)</original>
      <value>0</value>
    </cell>
    <cell>
      <original>'404 Mont Cty Funding'!F62=_xll.F9v5.Connect.NGL(_xll.F9v5.Connect.BSPEC($B$10,$B$11,$A62),F$2,$B$3,$B$4,F$5,$B$6,$B$7,$B$8)</original>
      <value>0</value>
    </cell>
    <cell>
      <original>'404 Mont Cty Funding'!G62=_xll.F9v5.Connect.GL(_xll.F9v5.Connect.BSPEC($B$10,$B$11,$A62),G$2,$B$3,$B$4,G$5,$B$6,$B$7,$B$8)</original>
      <value>0</value>
    </cell>
    <cell>
      <original>'404 Mont Cty Funding'!I62=_xll.F9v5.Connect.GL(_xll.F9v5.Connect.BSPEC($B$10,$B$11,$A62),I$2,$B$3,$B$4,I$5,$B$6,$B$7,$B$8)</original>
      <value>0</value>
    </cell>
    <cell>
      <original>'404 Mont Cty Funding'!C63=_xll.F9v5.Connect.NGL(_xll.F9v5.Connect.BSPEC($B$10,$B$11,$A63),C$2,$B$3,$B$4,C$5,$B$6,$B$7,$B$8)</original>
      <value>0</value>
    </cell>
    <cell>
      <original>'404 Mont Cty Funding'!D63=_xll.F9v5.Connect.GL(_xll.F9v5.Connect.BSPEC($B$10,$B$11,$A63),D$2,$B$3,$B$4,D$5,$B$6,$B$7,$B$8)</original>
      <value>0</value>
    </cell>
    <cell>
      <original>'404 Mont Cty Funding'!F63=_xll.F9v5.Connect.NGL(_xll.F9v5.Connect.BSPEC($B$10,$B$11,$A63),F$2,$B$3,$B$4,F$5,$B$6,$B$7,$B$8)</original>
      <value>0</value>
    </cell>
    <cell>
      <original>'404 Mont Cty Funding'!G63=_xll.F9v5.Connect.GL(_xll.F9v5.Connect.BSPEC($B$10,$B$11,$A63),G$2,$B$3,$B$4,G$5,$B$6,$B$7,$B$8)</original>
      <value>0</value>
    </cell>
    <cell>
      <original>'404 Mont Cty Funding'!I63=_xll.F9v5.Connect.GL(_xll.F9v5.Connect.BSPEC($B$10,$B$11,$A63),I$2,$B$3,$B$4,I$5,$B$6,$B$7,$B$8)</original>
      <value>0</value>
    </cell>
    <cell>
      <original>'404 Mont Cty Funding'!C64=_xll.F9v5.Connect.NGL(_xll.F9v5.Connect.BSPEC($B$10,$B$11,$A64),C$2,$B$3,$B$4,C$5,$B$6,$B$7,$B$8)</original>
      <value>0</value>
    </cell>
    <cell>
      <original>'404 Mont Cty Funding'!D64=_xll.F9v5.Connect.GL(_xll.F9v5.Connect.BSPEC($B$10,$B$11,$A64),D$2,$B$3,$B$4,D$5,$B$6,$B$7,$B$8)</original>
      <value>0</value>
    </cell>
    <cell>
      <original>'404 Mont Cty Funding'!F64=_xll.F9v5.Connect.NGL(_xll.F9v5.Connect.BSPEC($B$10,$B$11,$A64),F$2,$B$3,$B$4,F$5,$B$6,$B$7,$B$8)</original>
      <value>0</value>
    </cell>
    <cell>
      <original>'404 Mont Cty Funding'!G64=_xll.F9v5.Connect.GL(_xll.F9v5.Connect.BSPEC($B$10,$B$11,$A64),G$2,$B$3,$B$4,G$5,$B$6,$B$7,$B$8)</original>
      <value>0</value>
    </cell>
    <cell>
      <original>'404 Mont Cty Funding'!I64=_xll.F9v5.Connect.GL(_xll.F9v5.Connect.BSPEC($B$10,$B$11,$A64),I$2,$B$3,$B$4,I$5,$B$6,$B$7,$B$8)</original>
      <value>0</value>
    </cell>
    <cell>
      <original>'404 Mont Cty Funding'!C65=_xll.F9v5.Connect.NGL(_xll.F9v5.Connect.BSPEC($B$10,$B$11,$A65),C$2,$B$3,$B$4,C$5,$B$6,$B$7,$B$8)</original>
      <value>0</value>
    </cell>
    <cell>
      <original>'404 Mont Cty Funding'!D65=_xll.F9v5.Connect.GL(_xll.F9v5.Connect.BSPEC($B$10,$B$11,$A65),D$2,$B$3,$B$4,D$5,$B$6,$B$7,$B$8)</original>
      <value>0</value>
    </cell>
    <cell>
      <original>'404 Mont Cty Funding'!F65=_xll.F9v5.Connect.NGL(_xll.F9v5.Connect.BSPEC($B$10,$B$11,$A65),F$2,$B$3,$B$4,F$5,$B$6,$B$7,$B$8)</original>
      <value>0</value>
    </cell>
    <cell>
      <original>'404 Mont Cty Funding'!G65=_xll.F9v5.Connect.GL(_xll.F9v5.Connect.BSPEC($B$10,$B$11,$A65),G$2,$B$3,$B$4,G$5,$B$6,$B$7,$B$8)</original>
      <value>0</value>
    </cell>
    <cell>
      <original>'404 Mont Cty Funding'!I65=_xll.F9v5.Connect.GL(_xll.F9v5.Connect.BSPEC($B$10,$B$11,$A65),I$2,$B$3,$B$4,I$5,$B$6,$B$7,$B$8)</original>
      <value>0</value>
    </cell>
    <cell>
      <original>'404 Mont Cty Funding'!C66=_xll.F9v5.Connect.NGL(_xll.F9v5.Connect.BSPEC($B$10,$B$11,$A66),C$2,$B$3,$B$4,C$5,$B$6,$B$7,$B$8)</original>
      <value>522.83000000000004</value>
    </cell>
    <cell>
      <original>'404 Mont Cty Funding'!D66=_xll.F9v5.Connect.GL(_xll.F9v5.Connect.BSPEC($B$10,$B$11,$A66),D$2,$B$3,$B$4,D$5,$B$6,$B$7,$B$8)</original>
      <value>0</value>
    </cell>
    <cell>
      <original>'404 Mont Cty Funding'!F66=_xll.F9v5.Connect.NGL(_xll.F9v5.Connect.BSPEC($B$10,$B$11,$A66),F$2,$B$3,$B$4,F$5,$B$6,$B$7,$B$8)</original>
      <value>3703.3999999999996</value>
    </cell>
    <cell>
      <original>'404 Mont Cty Funding'!G66=_xll.F9v5.Connect.GL(_xll.F9v5.Connect.BSPEC($B$10,$B$11,$A66),G$2,$B$3,$B$4,G$5,$B$6,$B$7,$B$8)</original>
      <value>0</value>
    </cell>
    <cell>
      <original>'404 Mont Cty Funding'!I66=_xll.F9v5.Connect.GL(_xll.F9v5.Connect.BSPEC($B$10,$B$11,$A66),I$2,$B$3,$B$4,I$5,$B$6,$B$7,$B$8)</original>
      <value>0</value>
    </cell>
    <cell>
      <original>'404 Mont Cty Funding'!C67=_xll.F9v5.Connect.NGL(_xll.F9v5.Connect.BSPEC($B$10,$B$11,$A67),C$2,$B$3,$B$4,C$5,$B$6,$B$7,$B$8)</original>
      <value>0</value>
    </cell>
    <cell>
      <original>'404 Mont Cty Funding'!D67=_xll.F9v5.Connect.GL(_xll.F9v5.Connect.BSPEC($B$10,$B$11,$A67),D$2,$B$3,$B$4,D$5,$B$6,$B$7,$B$8)</original>
      <value>0</value>
    </cell>
    <cell>
      <original>'404 Mont Cty Funding'!F67=_xll.F9v5.Connect.NGL(_xll.F9v5.Connect.BSPEC($B$10,$B$11,$A67),F$2,$B$3,$B$4,F$5,$B$6,$B$7,$B$8)</original>
      <value>0</value>
    </cell>
    <cell>
      <original>'404 Mont Cty Funding'!G67=_xll.F9v5.Connect.GL(_xll.F9v5.Connect.BSPEC($B$10,$B$11,$A67),G$2,$B$3,$B$4,G$5,$B$6,$B$7,$B$8)</original>
      <value>0</value>
    </cell>
    <cell>
      <original>'404 Mont Cty Funding'!I67=_xll.F9v5.Connect.GL(_xll.F9v5.Connect.BSPEC($B$10,$B$11,$A67),I$2,$B$3,$B$4,I$5,$B$6,$B$7,$B$8)</original>
      <value>0</value>
    </cell>
    <cell>
      <original>'404 Mont Cty Funding'!C68=_xll.F9v5.Connect.NGL(_xll.F9v5.Connect.BSPEC($B$10,$B$11,$A68),C$2,$B$3,$B$4,C$5,$B$6,$B$7,$B$8)</original>
      <value>0</value>
    </cell>
    <cell>
      <original>'404 Mont Cty Funding'!D68=_xll.F9v5.Connect.GL(_xll.F9v5.Connect.BSPEC($B$10,$B$11,$A68),D$2,$B$3,$B$4,D$5,$B$6,$B$7,$B$8)</original>
      <value>0</value>
    </cell>
    <cell>
      <original>'404 Mont Cty Funding'!F68=_xll.F9v5.Connect.NGL(_xll.F9v5.Connect.BSPEC($B$10,$B$11,$A68),F$2,$B$3,$B$4,F$5,$B$6,$B$7,$B$8)</original>
      <value>0</value>
    </cell>
    <cell>
      <original>'404 Mont Cty Funding'!G68=_xll.F9v5.Connect.GL(_xll.F9v5.Connect.BSPEC($B$10,$B$11,$A68),G$2,$B$3,$B$4,G$5,$B$6,$B$7,$B$8)</original>
      <value>0</value>
    </cell>
    <cell>
      <original>'404 Mont Cty Funding'!I68=_xll.F9v5.Connect.GL(_xll.F9v5.Connect.BSPEC($B$10,$B$11,$A68),I$2,$B$3,$B$4,I$5,$B$6,$B$7,$B$8)</original>
      <value>0</value>
    </cell>
    <cell>
      <original>'404 Mont Cty Funding'!C69=_xll.F9v5.Connect.NGL(_xll.F9v5.Connect.BSPEC($B$10,$B$11,$A69),C$2,$B$3,$B$4,C$5,$B$6,$B$7,$B$8)</original>
      <value>0</value>
    </cell>
    <cell>
      <original>'404 Mont Cty Funding'!D69=_xll.F9v5.Connect.GL(_xll.F9v5.Connect.BSPEC($B$10,$B$11,$A69),D$2,$B$3,$B$4,D$5,$B$6,$B$7,$B$8)</original>
      <value>0</value>
    </cell>
    <cell>
      <original>'404 Mont Cty Funding'!F69=_xll.F9v5.Connect.NGL(_xll.F9v5.Connect.BSPEC($B$10,$B$11,$A69),F$2,$B$3,$B$4,F$5,$B$6,$B$7,$B$8)</original>
      <value>0</value>
    </cell>
    <cell>
      <original>'404 Mont Cty Funding'!G69=_xll.F9v5.Connect.GL(_xll.F9v5.Connect.BSPEC($B$10,$B$11,$A69),G$2,$B$3,$B$4,G$5,$B$6,$B$7,$B$8)</original>
      <value>0</value>
    </cell>
    <cell>
      <original>'404 Mont Cty Funding'!I69=_xll.F9v5.Connect.GL(_xll.F9v5.Connect.BSPEC($B$10,$B$11,$A69),I$2,$B$3,$B$4,I$5,$B$6,$B$7,$B$8)</original>
      <value>0</value>
    </cell>
    <cell>
      <original>'404 Mont Cty Funding'!C70=_xll.F9v5.Connect.NGL(_xll.F9v5.Connect.BSPEC($B$10,$B$11,$A70),C$2,$B$3,$B$4,C$5,$B$6,$B$7,$B$8)</original>
      <value>0</value>
    </cell>
    <cell>
      <original>'404 Mont Cty Funding'!D70=_xll.F9v5.Connect.GL(_xll.F9v5.Connect.BSPEC($B$10,$B$11,$A70),D$2,$B$3,$B$4,D$5,$B$6,$B$7,$B$8)</original>
      <value>0</value>
    </cell>
    <cell>
      <original>'404 Mont Cty Funding'!F70=_xll.F9v5.Connect.NGL(_xll.F9v5.Connect.BSPEC($B$10,$B$11,$A70),F$2,$B$3,$B$4,F$5,$B$6,$B$7,$B$8)</original>
      <value>0</value>
    </cell>
    <cell>
      <original>'404 Mont Cty Funding'!G70=_xll.F9v5.Connect.GL(_xll.F9v5.Connect.BSPEC($B$10,$B$11,$A70),G$2,$B$3,$B$4,G$5,$B$6,$B$7,$B$8)</original>
      <value>0</value>
    </cell>
    <cell>
      <original>'404 Mont Cty Funding'!I70=_xll.F9v5.Connect.GL(_xll.F9v5.Connect.BSPEC($B$10,$B$11,$A70),I$2,$B$3,$B$4,I$5,$B$6,$B$7,$B$8)</original>
      <value>0</value>
    </cell>
    <cell>
      <original>'404 Mont Cty Funding'!C71=_xll.F9v5.Connect.NGL(_xll.F9v5.Connect.BSPEC($B$10,$B$11,$A71),C$2,$B$3,$B$4,C$5,$B$6,$B$7,$B$8)</original>
      <value>0</value>
    </cell>
    <cell>
      <original>'404 Mont Cty Funding'!D71=_xll.F9v5.Connect.GL(_xll.F9v5.Connect.BSPEC($B$10,$B$11,$A71),D$2,$B$3,$B$4,D$5,$B$6,$B$7,$B$8)</original>
      <value>0</value>
    </cell>
    <cell>
      <original>'404 Mont Cty Funding'!F71=_xll.F9v5.Connect.NGL(_xll.F9v5.Connect.BSPEC($B$10,$B$11,$A71),F$2,$B$3,$B$4,F$5,$B$6,$B$7,$B$8)</original>
      <value>0</value>
    </cell>
    <cell>
      <original>'404 Mont Cty Funding'!G71=_xll.F9v5.Connect.GL(_xll.F9v5.Connect.BSPEC($B$10,$B$11,$A71),G$2,$B$3,$B$4,G$5,$B$6,$B$7,$B$8)</original>
      <value>0</value>
    </cell>
    <cell>
      <original>'404 Mont Cty Funding'!I71=_xll.F9v5.Connect.GL(_xll.F9v5.Connect.BSPEC($B$10,$B$11,$A71),I$2,$B$3,$B$4,I$5,$B$6,$B$7,$B$8)</original>
      <value>0</value>
    </cell>
    <cell>
      <original>'404 Mont Cty Funding'!C72=_xll.F9v5.Connect.NGL(_xll.F9v5.Connect.BSPEC($B$10,$B$11,$A72),C$2,$B$3,$B$4,C$5,$B$6,$B$7,$B$8)</original>
      <value>0</value>
    </cell>
    <cell>
      <original>'404 Mont Cty Funding'!D72=_xll.F9v5.Connect.GL(_xll.F9v5.Connect.BSPEC($B$10,$B$11,$A72),D$2,$B$3,$B$4,D$5,$B$6,$B$7,$B$8)</original>
      <value>0</value>
    </cell>
    <cell>
      <original>'404 Mont Cty Funding'!F72=_xll.F9v5.Connect.NGL(_xll.F9v5.Connect.BSPEC($B$10,$B$11,$A72),F$2,$B$3,$B$4,F$5,$B$6,$B$7,$B$8)</original>
      <value>0</value>
    </cell>
    <cell>
      <original>'404 Mont Cty Funding'!G72=_xll.F9v5.Connect.GL(_xll.F9v5.Connect.BSPEC($B$10,$B$11,$A72),G$2,$B$3,$B$4,G$5,$B$6,$B$7,$B$8)</original>
      <value>0</value>
    </cell>
    <cell>
      <original>'404 Mont Cty Funding'!I72=_xll.F9v5.Connect.GL(_xll.F9v5.Connect.BSPEC($B$10,$B$11,$A72),I$2,$B$3,$B$4,I$5,$B$6,$B$7,$B$8)</original>
      <value>0</value>
    </cell>
    <cell>
      <original>'404 Mont Cty Funding'!C73=_xll.F9v5.Connect.NGL(_xll.F9v5.Connect.BSPEC($B$10,$B$11,$A73),C$2,$B$3,$B$4,C$5,$B$6,$B$7,$B$8)</original>
      <value>0</value>
    </cell>
    <cell>
      <original>'404 Mont Cty Funding'!D73=_xll.F9v5.Connect.GL(_xll.F9v5.Connect.BSPEC($B$10,$B$11,$A73),D$2,$B$3,$B$4,D$5,$B$6,$B$7,$B$8)</original>
      <value>0</value>
    </cell>
    <cell>
      <original>'404 Mont Cty Funding'!F73=_xll.F9v5.Connect.NGL(_xll.F9v5.Connect.BSPEC($B$10,$B$11,$A73),F$2,$B$3,$B$4,F$5,$B$6,$B$7,$B$8)</original>
      <value>0</value>
    </cell>
    <cell>
      <original>'404 Mont Cty Funding'!G73=_xll.F9v5.Connect.GL(_xll.F9v5.Connect.BSPEC($B$10,$B$11,$A73),G$2,$B$3,$B$4,G$5,$B$6,$B$7,$B$8)</original>
      <value>0</value>
    </cell>
    <cell>
      <original>'404 Mont Cty Funding'!I73=_xll.F9v5.Connect.GL(_xll.F9v5.Connect.BSPEC($B$10,$B$11,$A73),I$2,$B$3,$B$4,I$5,$B$6,$B$7,$B$8)</original>
      <value>0</value>
    </cell>
    <cell>
      <original>'404 Mont Cty Funding'!C74=_xll.F9v5.Connect.NGL(_xll.F9v5.Connect.BSPEC($B$10,$B$11,$A74),C$2,$B$3,$B$4,C$5,$B$6,$B$7,$B$8)</original>
      <value>0</value>
    </cell>
    <cell>
      <original>'404 Mont Cty Funding'!D74=_xll.F9v5.Connect.GL(_xll.F9v5.Connect.BSPEC($B$10,$B$11,$A74),D$2,$B$3,$B$4,D$5,$B$6,$B$7,$B$8)</original>
      <value>0</value>
    </cell>
    <cell>
      <original>'404 Mont Cty Funding'!F74=_xll.F9v5.Connect.NGL(_xll.F9v5.Connect.BSPEC($B$10,$B$11,$A74),F$2,$B$3,$B$4,F$5,$B$6,$B$7,$B$8)</original>
      <value>0</value>
    </cell>
    <cell>
      <original>'404 Mont Cty Funding'!G74=_xll.F9v5.Connect.GL(_xll.F9v5.Connect.BSPEC($B$10,$B$11,$A74),G$2,$B$3,$B$4,G$5,$B$6,$B$7,$B$8)</original>
      <value>0</value>
    </cell>
    <cell>
      <original>'404 Mont Cty Funding'!I74=_xll.F9v5.Connect.GL(_xll.F9v5.Connect.BSPEC($B$10,$B$11,$A74),I$2,$B$3,$B$4,I$5,$B$6,$B$7,$B$8)</original>
      <value>0</value>
    </cell>
    <cell>
      <original>'404 Mont Cty Funding'!C75=_xll.F9v5.Connect.NGL(_xll.F9v5.Connect.BSPEC($B$10,$B$11,$A75),C$2,$B$3,$B$4,C$5,$B$6,$B$7,$B$8)</original>
      <value>0</value>
    </cell>
    <cell>
      <original>'404 Mont Cty Funding'!D75=_xll.F9v5.Connect.GL(_xll.F9v5.Connect.BSPEC($B$10,$B$11,$A75),D$2,$B$3,$B$4,D$5,$B$6,$B$7,$B$8)</original>
      <value>0</value>
    </cell>
    <cell>
      <original>'404 Mont Cty Funding'!F75=_xll.F9v5.Connect.NGL(_xll.F9v5.Connect.BSPEC($B$10,$B$11,$A75),F$2,$B$3,$B$4,F$5,$B$6,$B$7,$B$8)</original>
      <value>0</value>
    </cell>
    <cell>
      <original>'404 Mont Cty Funding'!G75=_xll.F9v5.Connect.GL(_xll.F9v5.Connect.BSPEC($B$10,$B$11,$A75),G$2,$B$3,$B$4,G$5,$B$6,$B$7,$B$8)</original>
      <value>0</value>
    </cell>
    <cell>
      <original>'404 Mont Cty Funding'!I75=_xll.F9v5.Connect.GL(_xll.F9v5.Connect.BSPEC($B$10,$B$11,$A75),I$2,$B$3,$B$4,I$5,$B$6,$B$7,$B$8)</original>
      <value>0</value>
    </cell>
    <cell>
      <original>'404 Mont Cty Funding'!C82=_xll.F9v5.Connect.GL(_xll.F9v5.Connect.BSPEC($B$10,$B$11,$A82),C$2,$B$3,$B$4,C$5,$B$6,$B$7,$B$8)</original>
      <value>8243.57</value>
    </cell>
    <cell>
      <original>'404 Mont Cty Funding'!D82=_xll.F9v5.Connect.GL(_xll.F9v5.Connect.BSPEC($B$10,$B$11,$A82),D$2,$B$3,$B$4,D$5,$B$6,$B$7,$B$8)</original>
      <value>3083</value>
    </cell>
    <cell>
      <original>'404 Mont Cty Funding'!F82=_xll.F9v5.Connect.GL(_xll.F9v5.Connect.BSPEC($B$10,$B$11,$A82),F$2,$B$3,$B$4,F$5,$B$6,$B$7,$B$8)</original>
      <value>83322.47</value>
    </cell>
    <cell>
      <original>'404 Mont Cty Funding'!G82=_xll.F9v5.Connect.GL(_xll.F9v5.Connect.BSPEC($B$10,$B$11,$A82),G$2,$B$3,$B$4,G$5,$B$6,$B$7,$B$8)</original>
      <value>85944</value>
    </cell>
    <cell>
      <original>'404 Mont Cty Funding'!I82=_xll.F9v5.Connect.GL(_xll.F9v5.Connect.BSPEC($B$10,$B$11,$A82),I$2,$B$3,$B$4,I$5,$B$6,$B$7,$B$8)</original>
      <value>92011</value>
    </cell>
    <cell>
      <original>'404 Mont Cty Funding'!C83=_xll.F9v5.Connect.GL(_xll.F9v5.Connect.BSPEC($B$10,$B$11,$A83),C$2,$B$3,$B$4,C$5,$B$6,$B$7,$B$8)</original>
      <value>0</value>
    </cell>
    <cell>
      <original>'404 Mont Cty Funding'!D83=_xll.F9v5.Connect.GL(_xll.F9v5.Connect.BSPEC($B$10,$B$11,$A83),D$2,$B$3,$B$4,D$5,$B$6,$B$7,$B$8)</original>
      <value>0</value>
    </cell>
    <cell>
      <original>'404 Mont Cty Funding'!F83=_xll.F9v5.Connect.GL(_xll.F9v5.Connect.BSPEC($B$10,$B$11,$A83),F$2,$B$3,$B$4,F$5,$B$6,$B$7,$B$8)</original>
      <value>40.4</value>
    </cell>
    <cell>
      <original>'404 Mont Cty Funding'!G83=_xll.F9v5.Connect.GL(_xll.F9v5.Connect.BSPEC($B$10,$B$11,$A83),G$2,$B$3,$B$4,G$5,$B$6,$B$7,$B$8)</original>
      <value>0</value>
    </cell>
    <cell>
      <original>'404 Mont Cty Funding'!I83=_xll.F9v5.Connect.GL(_xll.F9v5.Connect.BSPEC($B$10,$B$11,$A83),I$2,$B$3,$B$4,I$5,$B$6,$B$7,$B$8)</original>
      <value>0</value>
    </cell>
    <cell>
      <original>'404 Mont Cty Funding'!C84=_xll.F9v5.Connect.GL(_xll.F9v5.Connect.BSPEC($B$10,$B$11,$A84),C$2,$B$3,$B$4,C$5,$B$6,$B$7,$B$8)</original>
      <value>808.36</value>
    </cell>
    <cell>
      <original>'404 Mont Cty Funding'!D84=_xll.F9v5.Connect.GL(_xll.F9v5.Connect.BSPEC($B$10,$B$11,$A84),D$2,$B$3,$B$4,D$5,$B$6,$B$7,$B$8)</original>
      <value>0</value>
    </cell>
    <cell>
      <original>'404 Mont Cty Funding'!F84=_xll.F9v5.Connect.GL(_xll.F9v5.Connect.BSPEC($B$10,$B$11,$A84),F$2,$B$3,$B$4,F$5,$B$6,$B$7,$B$8)</original>
      <value>9459.8599999999988</value>
    </cell>
    <cell>
      <original>'404 Mont Cty Funding'!G84=_xll.F9v5.Connect.GL(_xll.F9v5.Connect.BSPEC($B$10,$B$11,$A84),G$2,$B$3,$B$4,G$5,$B$6,$B$7,$B$8)</original>
      <value>0</value>
    </cell>
    <cell>
      <original>'404 Mont Cty Funding'!I84=_xll.F9v5.Connect.GL(_xll.F9v5.Connect.BSPEC($B$10,$B$11,$A84),I$2,$B$3,$B$4,I$5,$B$6,$B$7,$B$8)</original>
      <value>0</value>
    </cell>
    <cell>
      <original>'404 Mont Cty Funding'!C85=_xll.F9v5.Connect.GL(_xll.F9v5.Connect.BSPEC($B$10,$B$11,$A85),C$2,$B$3,$B$4,C$5,$B$6,$B$7,$B$8)</original>
      <value>0</value>
    </cell>
    <cell>
      <original>'404 Mont Cty Funding'!D85=_xll.F9v5.Connect.GL(_xll.F9v5.Connect.BSPEC($B$10,$B$11,$A85),D$2,$B$3,$B$4,D$5,$B$6,$B$7,$B$8)</original>
      <value>0</value>
    </cell>
    <cell>
      <original>'404 Mont Cty Funding'!F85=_xll.F9v5.Connect.GL(_xll.F9v5.Connect.BSPEC($B$10,$B$11,$A85),F$2,$B$3,$B$4,F$5,$B$6,$B$7,$B$8)</original>
      <value>0</value>
    </cell>
    <cell>
      <original>'404 Mont Cty Funding'!G85=_xll.F9v5.Connect.GL(_xll.F9v5.Connect.BSPEC($B$10,$B$11,$A85),G$2,$B$3,$B$4,G$5,$B$6,$B$7,$B$8)</original>
      <value>0</value>
    </cell>
    <cell>
      <original>'404 Mont Cty Funding'!I85=_xll.F9v5.Connect.GL(_xll.F9v5.Connect.BSPEC($B$10,$B$11,$A85),I$2,$B$3,$B$4,I$5,$B$6,$B$7,$B$8)</original>
      <value>0</value>
    </cell>
    <cell>
      <original>'404 Mont Cty Funding'!C86=_xll.F9v5.Connect.GL(_xll.F9v5.Connect.BSPEC($B$10,$B$11,$A86),C$2,$B$3,$B$4,C$5,$B$6,$B$7,$B$8)</original>
      <value>648.33000000000004</value>
    </cell>
    <cell>
      <original>'404 Mont Cty Funding'!D86=_xll.F9v5.Connect.GL(_xll.F9v5.Connect.BSPEC($B$10,$B$11,$A86),D$2,$B$3,$B$4,D$5,$B$6,$B$7,$B$8)</original>
      <value>236</value>
    </cell>
    <cell>
      <original>'404 Mont Cty Funding'!F86=_xll.F9v5.Connect.GL(_xll.F9v5.Connect.BSPEC($B$10,$B$11,$A86),F$2,$B$3,$B$4,F$5,$B$6,$B$7,$B$8)</original>
      <value>6645.1399999999994</value>
    </cell>
    <cell>
      <original>'404 Mont Cty Funding'!G86=_xll.F9v5.Connect.GL(_xll.F9v5.Connect.BSPEC($B$10,$B$11,$A86),G$2,$B$3,$B$4,G$5,$B$6,$B$7,$B$8)</original>
      <value>6576</value>
    </cell>
    <cell>
      <original>'404 Mont Cty Funding'!I86=_xll.F9v5.Connect.GL(_xll.F9v5.Connect.BSPEC($B$10,$B$11,$A86),I$2,$B$3,$B$4,I$5,$B$6,$B$7,$B$8)</original>
      <value>7040</value>
    </cell>
    <cell>
      <original>'404 Mont Cty Funding'!C87=_xll.F9v5.Connect.GL(_xll.F9v5.Connect.BSPEC($B$10,$B$11,$A87),C$2,$B$3,$B$4,C$5,$B$6,$B$7,$B$8)</original>
      <value>583.57000000000005</value>
    </cell>
    <cell>
      <original>'404 Mont Cty Funding'!D87=_xll.F9v5.Connect.GL(_xll.F9v5.Connect.BSPEC($B$10,$B$11,$A87),D$2,$B$3,$B$4,D$5,$B$6,$B$7,$B$8)</original>
      <value>255</value>
    </cell>
    <cell>
      <original>'404 Mont Cty Funding'!F87=_xll.F9v5.Connect.GL(_xll.F9v5.Connect.BSPEC($B$10,$B$11,$A87),F$2,$B$3,$B$4,F$5,$B$6,$B$7,$B$8)</original>
      <value>6965.5999999999995</value>
    </cell>
    <cell>
      <original>'404 Mont Cty Funding'!G87=_xll.F9v5.Connect.GL(_xll.F9v5.Connect.BSPEC($B$10,$B$11,$A87),G$2,$B$3,$B$4,G$5,$B$6,$B$7,$B$8)</original>
      <value>2476</value>
    </cell>
    <cell>
      <original>'404 Mont Cty Funding'!I87=_xll.F9v5.Connect.GL(_xll.F9v5.Connect.BSPEC($B$10,$B$11,$A87),I$2,$B$3,$B$4,I$5,$B$6,$B$7,$B$8)</original>
      <value>2978</value>
    </cell>
    <cell>
      <original>'404 Mont Cty Funding'!C88=_xll.F9v5.Connect.GL(_xll.F9v5.Connect.BSPEC($B$10,$B$11,$A88),C$2,$B$3,$B$4,C$5,$B$6,$B$7,$B$8)</original>
      <value>382.33</value>
    </cell>
    <cell>
      <original>'404 Mont Cty Funding'!D88=_xll.F9v5.Connect.GL(_xll.F9v5.Connect.BSPEC($B$10,$B$11,$A88),D$2,$B$3,$B$4,D$5,$B$6,$B$7,$B$8)</original>
      <value>1533</value>
    </cell>
    <cell>
      <original>'404 Mont Cty Funding'!F88=_xll.F9v5.Connect.GL(_xll.F9v5.Connect.BSPEC($B$10,$B$11,$A88),F$2,$B$3,$B$4,F$5,$B$6,$B$7,$B$8)</original>
      <value>9171.51</value>
    </cell>
    <cell>
      <original>'404 Mont Cty Funding'!G88=_xll.F9v5.Connect.GL(_xll.F9v5.Connect.BSPEC($B$10,$B$11,$A88),G$2,$B$3,$B$4,G$5,$B$6,$B$7,$B$8)</original>
      <value>22518</value>
    </cell>
    <cell>
      <original>'404 Mont Cty Funding'!I88=_xll.F9v5.Connect.GL(_xll.F9v5.Connect.BSPEC($B$10,$B$11,$A88),I$2,$B$3,$B$4,I$5,$B$6,$B$7,$B$8)</original>
      <value>25584</value>
    </cell>
    <cell>
      <original>'404 Mont Cty Funding'!C89=_xll.F9v5.Connect.GL(_xll.F9v5.Connect.BSPEC($B$10,$B$11,$A89),C$2,$B$3,$B$4,C$5,$B$6,$B$7,$B$8)</original>
      <value>1513.38</value>
    </cell>
    <cell>
      <original>'404 Mont Cty Funding'!D89=_xll.F9v5.Connect.GL(_xll.F9v5.Connect.BSPEC($B$10,$B$11,$A89),D$2,$B$3,$B$4,D$5,$B$6,$B$7,$B$8)</original>
      <value>0</value>
    </cell>
    <cell>
      <original>'404 Mont Cty Funding'!F89=_xll.F9v5.Connect.GL(_xll.F9v5.Connect.BSPEC($B$10,$B$11,$A89),F$2,$B$3,$B$4,F$5,$B$6,$B$7,$B$8)</original>
      <value>9499.59</value>
    </cell>
    <cell>
      <original>'404 Mont Cty Funding'!G89=_xll.F9v5.Connect.GL(_xll.F9v5.Connect.BSPEC($B$10,$B$11,$A89),G$2,$B$3,$B$4,G$5,$B$6,$B$7,$B$8)</original>
      <value>0</value>
    </cell>
    <cell>
      <original>'404 Mont Cty Funding'!I89=_xll.F9v5.Connect.GL(_xll.F9v5.Connect.BSPEC($B$10,$B$11,$A89),I$2,$B$3,$B$4,I$5,$B$6,$B$7,$B$8)</original>
      <value>0</value>
    </cell>
    <cell>
      <original>'404 Mont Cty Funding'!C90=_xll.F9v5.Connect.GL(_xll.F9v5.Connect.BSPEC($B$10,$B$11,$A90),C$2,$B$3,$B$4,C$5,$B$6,$B$7,$B$8)</original>
      <value>4.78</value>
    </cell>
    <cell>
      <original>'404 Mont Cty Funding'!D90=_xll.F9v5.Connect.GL(_xll.F9v5.Connect.BSPEC($B$10,$B$11,$A90),D$2,$B$3,$B$4,D$5,$B$6,$B$7,$B$8)</original>
      <value>0</value>
    </cell>
    <cell>
      <original>'404 Mont Cty Funding'!F90=_xll.F9v5.Connect.GL(_xll.F9v5.Connect.BSPEC($B$10,$B$11,$A90),F$2,$B$3,$B$4,F$5,$B$6,$B$7,$B$8)</original>
      <value>2101.8900000000003</value>
    </cell>
    <cell>
      <original>'404 Mont Cty Funding'!G90=_xll.F9v5.Connect.GL(_xll.F9v5.Connect.BSPEC($B$10,$B$11,$A90),G$2,$B$3,$B$4,G$5,$B$6,$B$7,$B$8)</original>
      <value>0</value>
    </cell>
    <cell>
      <original>'404 Mont Cty Funding'!I90=_xll.F9v5.Connect.GL(_xll.F9v5.Connect.BSPEC($B$10,$B$11,$A90),I$2,$B$3,$B$4,I$5,$B$6,$B$7,$B$8)</original>
      <value>0</value>
    </cell>
    <cell>
      <original>'404 Mont Cty Funding'!C91=_xll.F9v5.Connect.GL(_xll.F9v5.Connect.BSPEC($B$10,$B$11,$A91),C$2,$B$3,$B$4,C$5,$B$6,$B$7,$B$8)</original>
      <value>0</value>
    </cell>
    <cell>
      <original>'404 Mont Cty Funding'!D91=_xll.F9v5.Connect.GL(_xll.F9v5.Connect.BSPEC($B$10,$B$11,$A91),D$2,$B$3,$B$4,D$5,$B$6,$B$7,$B$8)</original>
      <value>0</value>
    </cell>
    <cell>
      <original>'404 Mont Cty Funding'!F91=_xll.F9v5.Connect.GL(_xll.F9v5.Connect.BSPEC($B$10,$B$11,$A91),F$2,$B$3,$B$4,F$5,$B$6,$B$7,$B$8)</original>
      <value>0</value>
    </cell>
    <cell>
      <original>'404 Mont Cty Funding'!G91=_xll.F9v5.Connect.GL(_xll.F9v5.Connect.BSPEC($B$10,$B$11,$A91),G$2,$B$3,$B$4,G$5,$B$6,$B$7,$B$8)</original>
      <value>0</value>
    </cell>
    <cell>
      <original>'404 Mont Cty Funding'!I91=_xll.F9v5.Connect.GL(_xll.F9v5.Connect.BSPEC($B$10,$B$11,$A91),I$2,$B$3,$B$4,I$5,$B$6,$B$7,$B$8)</original>
      <value>0</value>
    </cell>
    <cell>
      <original>'404 Mont Cty Funding'!C95=_xll.F9v5.Connect.GL(_xll.F9v5.Connect.BSPEC($B$10,$B$11,$A95),C$2,$B$3,$B$4,C$5,$B$6,$B$7,$B$8)</original>
      <value>0</value>
    </cell>
    <cell>
      <original>'404 Mont Cty Funding'!D95=_xll.F9v5.Connect.GL(_xll.F9v5.Connect.BSPEC($B$10,$B$11,$A95),D$2,$B$3,$B$4,D$5,$B$6,$B$7,$B$8)</original>
      <value>0</value>
    </cell>
    <cell>
      <original>'404 Mont Cty Funding'!F95=_xll.F9v5.Connect.GL(_xll.F9v5.Connect.BSPEC($B$10,$B$11,$A95),F$2,$B$3,$B$4,F$5,$B$6,$B$7,$B$8)</original>
      <value>0</value>
    </cell>
    <cell>
      <original>'404 Mont Cty Funding'!G95=_xll.F9v5.Connect.GL(_xll.F9v5.Connect.BSPEC($B$10,$B$11,$A95),G$2,$B$3,$B$4,G$5,$B$6,$B$7,$B$8)</original>
      <value>0</value>
    </cell>
    <cell>
      <original>'404 Mont Cty Funding'!I95=_xll.F9v5.Connect.GL(_xll.F9v5.Connect.BSPEC($B$10,$B$11,$A95),I$2,$B$3,$B$4,I$5,$B$6,$B$7,$B$8)</original>
      <value>0</value>
    </cell>
    <cell>
      <original>'404 Mont Cty Funding'!C96=_xll.F9v5.Connect.GL(_xll.F9v5.Connect.BSPEC($B$10,$B$11,$A96),C$2,$B$3,$B$4,C$5,$B$6,$B$7,$B$8)</original>
      <value>0</value>
    </cell>
    <cell>
      <original>'404 Mont Cty Funding'!D96=_xll.F9v5.Connect.GL(_xll.F9v5.Connect.BSPEC($B$10,$B$11,$A96),D$2,$B$3,$B$4,D$5,$B$6,$B$7,$B$8)</original>
      <value>0</value>
    </cell>
    <cell>
      <original>'404 Mont Cty Funding'!F96=_xll.F9v5.Connect.GL(_xll.F9v5.Connect.BSPEC($B$10,$B$11,$A96),F$2,$B$3,$B$4,F$5,$B$6,$B$7,$B$8)</original>
      <value>0</value>
    </cell>
    <cell>
      <original>'404 Mont Cty Funding'!G96=_xll.F9v5.Connect.GL(_xll.F9v5.Connect.BSPEC($B$10,$B$11,$A96),G$2,$B$3,$B$4,G$5,$B$6,$B$7,$B$8)</original>
      <value>0</value>
    </cell>
    <cell>
      <original>'404 Mont Cty Funding'!I96=_xll.F9v5.Connect.GL(_xll.F9v5.Connect.BSPEC($B$10,$B$11,$A96),I$2,$B$3,$B$4,I$5,$B$6,$B$7,$B$8)</original>
      <value>0</value>
    </cell>
    <cell>
      <original>'404 Mont Cty Funding'!C97=_xll.F9v5.Connect.GL(_xll.F9v5.Connect.BSPEC($B$10,$B$11,$A97),C$2,$B$3,$B$4,C$5,$B$6,$B$7,$B$8)</original>
      <value>0</value>
    </cell>
    <cell>
      <original>'404 Mont Cty Funding'!D97=_xll.F9v5.Connect.GL(_xll.F9v5.Connect.BSPEC($B$10,$B$11,$A97),D$2,$B$3,$B$4,D$5,$B$6,$B$7,$B$8)</original>
      <value>0</value>
    </cell>
    <cell>
      <original>'404 Mont Cty Funding'!F97=_xll.F9v5.Connect.GL(_xll.F9v5.Connect.BSPEC($B$10,$B$11,$A97),F$2,$B$3,$B$4,F$5,$B$6,$B$7,$B$8)</original>
      <value>0</value>
    </cell>
    <cell>
      <original>'404 Mont Cty Funding'!G97=_xll.F9v5.Connect.GL(_xll.F9v5.Connect.BSPEC($B$10,$B$11,$A97),G$2,$B$3,$B$4,G$5,$B$6,$B$7,$B$8)</original>
      <value>0</value>
    </cell>
    <cell>
      <original>'404 Mont Cty Funding'!I97=_xll.F9v5.Connect.GL(_xll.F9v5.Connect.BSPEC($B$10,$B$11,$A97),I$2,$B$3,$B$4,I$5,$B$6,$B$7,$B$8)</original>
      <value>0</value>
    </cell>
    <cell>
      <original>'404 Mont Cty Funding'!C98=_xll.F9v5.Connect.GL(_xll.F9v5.Connect.BSPEC($B$10,$B$11,$A98),C$2,$B$3,$B$4,C$5,$B$6,$B$7,$B$8)</original>
      <value>0</value>
    </cell>
    <cell>
      <original>'404 Mont Cty Funding'!D98=_xll.F9v5.Connect.GL(_xll.F9v5.Connect.BSPEC($B$10,$B$11,$A98),D$2,$B$3,$B$4,D$5,$B$6,$B$7,$B$8)</original>
      <value>0</value>
    </cell>
    <cell>
      <original>'404 Mont Cty Funding'!F98=_xll.F9v5.Connect.GL(_xll.F9v5.Connect.BSPEC($B$10,$B$11,$A98),F$2,$B$3,$B$4,F$5,$B$6,$B$7,$B$8)</original>
      <value>0</value>
    </cell>
    <cell>
      <original>'404 Mont Cty Funding'!G98=_xll.F9v5.Connect.GL(_xll.F9v5.Connect.BSPEC($B$10,$B$11,$A98),G$2,$B$3,$B$4,G$5,$B$6,$B$7,$B$8)</original>
      <value>0</value>
    </cell>
    <cell>
      <original>'404 Mont Cty Funding'!I98=_xll.F9v5.Connect.GL(_xll.F9v5.Connect.BSPEC($B$10,$B$11,$A98),I$2,$B$3,$B$4,I$5,$B$6,$B$7,$B$8)</original>
      <value>0</value>
    </cell>
    <cell>
      <original>'404 Mont Cty Funding'!C99=_xll.F9v5.Connect.GL(_xll.F9v5.Connect.BSPEC($B$10,$B$11,$A99),C$2,$B$3,$B$4,C$5,$B$6,$B$7,$B$8)</original>
      <value>0</value>
    </cell>
    <cell>
      <original>'404 Mont Cty Funding'!D99=_xll.F9v5.Connect.GL(_xll.F9v5.Connect.BSPEC($B$10,$B$11,$A99),D$2,$B$3,$B$4,D$5,$B$6,$B$7,$B$8)</original>
      <value>0</value>
    </cell>
    <cell>
      <original>'404 Mont Cty Funding'!F99=_xll.F9v5.Connect.GL(_xll.F9v5.Connect.BSPEC($B$10,$B$11,$A99),F$2,$B$3,$B$4,F$5,$B$6,$B$7,$B$8)</original>
      <value>0</value>
    </cell>
    <cell>
      <original>'404 Mont Cty Funding'!G99=_xll.F9v5.Connect.GL(_xll.F9v5.Connect.BSPEC($B$10,$B$11,$A99),G$2,$B$3,$B$4,G$5,$B$6,$B$7,$B$8)</original>
      <value>0</value>
    </cell>
    <cell>
      <original>'404 Mont Cty Funding'!I99=_xll.F9v5.Connect.GL(_xll.F9v5.Connect.BSPEC($B$10,$B$11,$A99),I$2,$B$3,$B$4,I$5,$B$6,$B$7,$B$8)</original>
      <value>0</value>
    </cell>
    <cell>
      <original>'404 Mont Cty Funding'!C100=_xll.F9v5.Connect.GL(_xll.F9v5.Connect.BSPEC($B$10,$B$11,$A100),C$2,$B$3,$B$4,C$5,$B$6,$B$7,$B$8)</original>
      <value>0</value>
    </cell>
    <cell>
      <original>'404 Mont Cty Funding'!D100=_xll.F9v5.Connect.GL(_xll.F9v5.Connect.BSPEC($B$10,$B$11,$A100),D$2,$B$3,$B$4,D$5,$B$6,$B$7,$B$8)</original>
      <value>0</value>
    </cell>
    <cell>
      <original>'404 Mont Cty Funding'!F100=_xll.F9v5.Connect.GL(_xll.F9v5.Connect.BSPEC($B$10,$B$11,$A100),F$2,$B$3,$B$4,F$5,$B$6,$B$7,$B$8)</original>
      <value>0</value>
    </cell>
    <cell>
      <original>'404 Mont Cty Funding'!G100=_xll.F9v5.Connect.GL(_xll.F9v5.Connect.BSPEC($B$10,$B$11,$A100),G$2,$B$3,$B$4,G$5,$B$6,$B$7,$B$8)</original>
      <value>0</value>
    </cell>
    <cell>
      <original>'404 Mont Cty Funding'!I100=_xll.F9v5.Connect.GL(_xll.F9v5.Connect.BSPEC($B$10,$B$11,$A100),I$2,$B$3,$B$4,I$5,$B$6,$B$7,$B$8)</original>
      <value>0</value>
    </cell>
    <cell>
      <original>'404 Mont Cty Funding'!C101=_xll.F9v5.Connect.GL(_xll.F9v5.Connect.BSPEC($B$10,$B$11,$A101),C$2,$B$3,$B$4,C$5,$B$6,$B$7,$B$8)</original>
      <value>0</value>
    </cell>
    <cell>
      <original>'404 Mont Cty Funding'!D101=_xll.F9v5.Connect.GL(_xll.F9v5.Connect.BSPEC($B$10,$B$11,$A101),D$2,$B$3,$B$4,D$5,$B$6,$B$7,$B$8)</original>
      <value>0</value>
    </cell>
    <cell>
      <original>'404 Mont Cty Funding'!F101=_xll.F9v5.Connect.GL(_xll.F9v5.Connect.BSPEC($B$10,$B$11,$A101),F$2,$B$3,$B$4,F$5,$B$6,$B$7,$B$8)</original>
      <value>0</value>
    </cell>
    <cell>
      <original>'404 Mont Cty Funding'!G101=_xll.F9v5.Connect.GL(_xll.F9v5.Connect.BSPEC($B$10,$B$11,$A101),G$2,$B$3,$B$4,G$5,$B$6,$B$7,$B$8)</original>
      <value>0</value>
    </cell>
    <cell>
      <original>'404 Mont Cty Funding'!I101=_xll.F9v5.Connect.GL(_xll.F9v5.Connect.BSPEC($B$10,$B$11,$A101),I$2,$B$3,$B$4,I$5,$B$6,$B$7,$B$8)</original>
      <value>0</value>
    </cell>
    <cell>
      <original>'404 Mont Cty Funding'!C102=_xll.F9v5.Connect.GL(_xll.F9v5.Connect.BSPEC($B$10,$B$11,$A102),C$2,$B$3,$B$4,C$5,$B$6,$B$7,$B$8)</original>
      <value>0</value>
    </cell>
    <cell>
      <original>'404 Mont Cty Funding'!D102=_xll.F9v5.Connect.GL(_xll.F9v5.Connect.BSPEC($B$10,$B$11,$A102),D$2,$B$3,$B$4,D$5,$B$6,$B$7,$B$8)</original>
      <value>0</value>
    </cell>
    <cell>
      <original>'404 Mont Cty Funding'!F102=_xll.F9v5.Connect.GL(_xll.F9v5.Connect.BSPEC($B$10,$B$11,$A102),F$2,$B$3,$B$4,F$5,$B$6,$B$7,$B$8)</original>
      <value>0</value>
    </cell>
    <cell>
      <original>'404 Mont Cty Funding'!G102=_xll.F9v5.Connect.GL(_xll.F9v5.Connect.BSPEC($B$10,$B$11,$A102),G$2,$B$3,$B$4,G$5,$B$6,$B$7,$B$8)</original>
      <value>0</value>
    </cell>
    <cell>
      <original>'404 Mont Cty Funding'!I102=_xll.F9v5.Connect.GL(_xll.F9v5.Connect.BSPEC($B$10,$B$11,$A102),I$2,$B$3,$B$4,I$5,$B$6,$B$7,$B$8)</original>
      <value>0</value>
    </cell>
    <cell>
      <original>'404 Mont Cty Funding'!C103=_xll.F9v5.Connect.GL(_xll.F9v5.Connect.BSPEC($B$10,$B$11,$A103),C$2,$B$3,$B$4,C$5,$B$6,$B$7,$B$8)</original>
      <value>0</value>
    </cell>
    <cell>
      <original>'404 Mont Cty Funding'!D103=_xll.F9v5.Connect.GL(_xll.F9v5.Connect.BSPEC($B$10,$B$11,$A103),D$2,$B$3,$B$4,D$5,$B$6,$B$7,$B$8)</original>
      <value>0</value>
    </cell>
    <cell>
      <original>'404 Mont Cty Funding'!F103=_xll.F9v5.Connect.GL(_xll.F9v5.Connect.BSPEC($B$10,$B$11,$A103),F$2,$B$3,$B$4,F$5,$B$6,$B$7,$B$8)</original>
      <value>0</value>
    </cell>
    <cell>
      <original>'404 Mont Cty Funding'!G103=_xll.F9v5.Connect.GL(_xll.F9v5.Connect.BSPEC($B$10,$B$11,$A103),G$2,$B$3,$B$4,G$5,$B$6,$B$7,$B$8)</original>
      <value>0</value>
    </cell>
    <cell>
      <original>'404 Mont Cty Funding'!I103=_xll.F9v5.Connect.GL(_xll.F9v5.Connect.BSPEC($B$10,$B$11,$A103),I$2,$B$3,$B$4,I$5,$B$6,$B$7,$B$8)</original>
      <value>0</value>
    </cell>
    <cell>
      <original>'404 Mont Cty Funding'!C104=_xll.F9v5.Connect.GL(_xll.F9v5.Connect.BSPEC($B$10,$B$11,$A104),C$2,$B$3,$B$4,C$5,$B$6,$B$7,$B$8)</original>
      <value>0</value>
    </cell>
    <cell>
      <original>'404 Mont Cty Funding'!D104=_xll.F9v5.Connect.GL(_xll.F9v5.Connect.BSPEC($B$10,$B$11,$A104),D$2,$B$3,$B$4,D$5,$B$6,$B$7,$B$8)</original>
      <value>0</value>
    </cell>
    <cell>
      <original>'404 Mont Cty Funding'!F104=_xll.F9v5.Connect.GL(_xll.F9v5.Connect.BSPEC($B$10,$B$11,$A104),F$2,$B$3,$B$4,F$5,$B$6,$B$7,$B$8)</original>
      <value>0</value>
    </cell>
    <cell>
      <original>'404 Mont Cty Funding'!G104=_xll.F9v5.Connect.GL(_xll.F9v5.Connect.BSPEC($B$10,$B$11,$A104),G$2,$B$3,$B$4,G$5,$B$6,$B$7,$B$8)</original>
      <value>0</value>
    </cell>
    <cell>
      <original>'404 Mont Cty Funding'!I104=_xll.F9v5.Connect.GL(_xll.F9v5.Connect.BSPEC($B$10,$B$11,$A104),I$2,$B$3,$B$4,I$5,$B$6,$B$7,$B$8)</original>
      <value>0</value>
    </cell>
    <cell>
      <original>'404 Mont Cty Funding'!C105=_xll.F9v5.Connect.GL(_xll.F9v5.Connect.BSPEC($B$10,$B$11,$A105),C$2,$B$3,$B$4,C$5,$B$6,$B$7,$B$8)</original>
      <value>0</value>
    </cell>
    <cell>
      <original>'404 Mont Cty Funding'!D105=_xll.F9v5.Connect.GL(_xll.F9v5.Connect.BSPEC($B$10,$B$11,$A105),D$2,$B$3,$B$4,D$5,$B$6,$B$7,$B$8)</original>
      <value>0</value>
    </cell>
    <cell>
      <original>'404 Mont Cty Funding'!F105=_xll.F9v5.Connect.GL(_xll.F9v5.Connect.BSPEC($B$10,$B$11,$A105),F$2,$B$3,$B$4,F$5,$B$6,$B$7,$B$8)</original>
      <value>0</value>
    </cell>
    <cell>
      <original>'404 Mont Cty Funding'!G105=_xll.F9v5.Connect.GL(_xll.F9v5.Connect.BSPEC($B$10,$B$11,$A105),G$2,$B$3,$B$4,G$5,$B$6,$B$7,$B$8)</original>
      <value>0</value>
    </cell>
    <cell>
      <original>'404 Mont Cty Funding'!I105=_xll.F9v5.Connect.GL(_xll.F9v5.Connect.BSPEC($B$10,$B$11,$A105),I$2,$B$3,$B$4,I$5,$B$6,$B$7,$B$8)</original>
      <value>0</value>
    </cell>
    <cell>
      <original>'404 Mont Cty Funding'!C106=_xll.F9v5.Connect.GL(_xll.F9v5.Connect.BSPEC($B$10,$B$11,$A106),C$2,$B$3,$B$4,C$5,$B$6,$B$7,$B$8)</original>
      <value>0</value>
    </cell>
    <cell>
      <original>'404 Mont Cty Funding'!D106=_xll.F9v5.Connect.GL(_xll.F9v5.Connect.BSPEC($B$10,$B$11,$A106),D$2,$B$3,$B$4,D$5,$B$6,$B$7,$B$8)</original>
      <value>0</value>
    </cell>
    <cell>
      <original>'404 Mont Cty Funding'!F106=_xll.F9v5.Connect.GL(_xll.F9v5.Connect.BSPEC($B$10,$B$11,$A106),F$2,$B$3,$B$4,F$5,$B$6,$B$7,$B$8)</original>
      <value>0</value>
    </cell>
    <cell>
      <original>'404 Mont Cty Funding'!G106=_xll.F9v5.Connect.GL(_xll.F9v5.Connect.BSPEC($B$10,$B$11,$A106),G$2,$B$3,$B$4,G$5,$B$6,$B$7,$B$8)</original>
      <value>0</value>
    </cell>
    <cell>
      <original>'404 Mont Cty Funding'!I106=_xll.F9v5.Connect.GL(_xll.F9v5.Connect.BSPEC($B$10,$B$11,$A106),I$2,$B$3,$B$4,I$5,$B$6,$B$7,$B$8)</original>
      <value>0</value>
    </cell>
    <cell>
      <original>'404 Mont Cty Funding'!C107=_xll.F9v5.Connect.GL(_xll.F9v5.Connect.BSPEC($B$10,$B$11,$A107),C$2,$B$3,$B$4,C$5,$B$6,$B$7,$B$8)</original>
      <value>0</value>
    </cell>
    <cell>
      <original>'404 Mont Cty Funding'!D107=_xll.F9v5.Connect.GL(_xll.F9v5.Connect.BSPEC($B$10,$B$11,$A107),D$2,$B$3,$B$4,D$5,$B$6,$B$7,$B$8)</original>
      <value>0</value>
    </cell>
    <cell>
      <original>'404 Mont Cty Funding'!F107=_xll.F9v5.Connect.GL(_xll.F9v5.Connect.BSPEC($B$10,$B$11,$A107),F$2,$B$3,$B$4,F$5,$B$6,$B$7,$B$8)</original>
      <value>0</value>
    </cell>
    <cell>
      <original>'404 Mont Cty Funding'!G107=_xll.F9v5.Connect.GL(_xll.F9v5.Connect.BSPEC($B$10,$B$11,$A107),G$2,$B$3,$B$4,G$5,$B$6,$B$7,$B$8)</original>
      <value>0</value>
    </cell>
    <cell>
      <original>'404 Mont Cty Funding'!I107=_xll.F9v5.Connect.GL(_xll.F9v5.Connect.BSPEC($B$10,$B$11,$A107),I$2,$B$3,$B$4,I$5,$B$6,$B$7,$B$8)</original>
      <value>0</value>
    </cell>
    <cell>
      <original>'404 Mont Cty Funding'!C108=_xll.F9v5.Connect.GL(_xll.F9v5.Connect.BSPEC($B$10,$B$11,$A108),C$2,$B$3,$B$4,C$5,$B$6,$B$7,$B$8)</original>
      <value>0</value>
    </cell>
    <cell>
      <original>'404 Mont Cty Funding'!D108=_xll.F9v5.Connect.GL(_xll.F9v5.Connect.BSPEC($B$10,$B$11,$A108),D$2,$B$3,$B$4,D$5,$B$6,$B$7,$B$8)</original>
      <value>0</value>
    </cell>
    <cell>
      <original>'404 Mont Cty Funding'!F108=_xll.F9v5.Connect.GL(_xll.F9v5.Connect.BSPEC($B$10,$B$11,$A108),F$2,$B$3,$B$4,F$5,$B$6,$B$7,$B$8)</original>
      <value>0</value>
    </cell>
    <cell>
      <original>'404 Mont Cty Funding'!G108=_xll.F9v5.Connect.GL(_xll.F9v5.Connect.BSPEC($B$10,$B$11,$A108),G$2,$B$3,$B$4,G$5,$B$6,$B$7,$B$8)</original>
      <value>0</value>
    </cell>
    <cell>
      <original>'404 Mont Cty Funding'!I108=_xll.F9v5.Connect.GL(_xll.F9v5.Connect.BSPEC($B$10,$B$11,$A108),I$2,$B$3,$B$4,I$5,$B$6,$B$7,$B$8)</original>
      <value>0</value>
    </cell>
    <cell>
      <original>'404 Mont Cty Funding'!C109=_xll.F9v5.Connect.GL(_xll.F9v5.Connect.BSPEC($B$10,$B$11,$A109),C$2,$B$3,$B$4,C$5,$B$6,$B$7,$B$8)</original>
      <value>0</value>
    </cell>
    <cell>
      <original>'404 Mont Cty Funding'!D109=_xll.F9v5.Connect.GL(_xll.F9v5.Connect.BSPEC($B$10,$B$11,$A109),D$2,$B$3,$B$4,D$5,$B$6,$B$7,$B$8)</original>
      <value>0</value>
    </cell>
    <cell>
      <original>'404 Mont Cty Funding'!F109=_xll.F9v5.Connect.GL(_xll.F9v5.Connect.BSPEC($B$10,$B$11,$A109),F$2,$B$3,$B$4,F$5,$B$6,$B$7,$B$8)</original>
      <value>0</value>
    </cell>
    <cell>
      <original>'404 Mont Cty Funding'!G109=_xll.F9v5.Connect.GL(_xll.F9v5.Connect.BSPEC($B$10,$B$11,$A109),G$2,$B$3,$B$4,G$5,$B$6,$B$7,$B$8)</original>
      <value>0</value>
    </cell>
    <cell>
      <original>'404 Mont Cty Funding'!I109=_xll.F9v5.Connect.GL(_xll.F9v5.Connect.BSPEC($B$10,$B$11,$A109),I$2,$B$3,$B$4,I$5,$B$6,$B$7,$B$8)</original>
      <value>0</value>
    </cell>
    <cell>
      <original>'404 Mont Cty Funding'!C110=_xll.F9v5.Connect.GL(_xll.F9v5.Connect.BSPEC($B$10,$B$11,$A110),C$2,$B$3,$B$4,C$5,$B$6,$B$7,$B$8)</original>
      <value>0</value>
    </cell>
    <cell>
      <original>'404 Mont Cty Funding'!D110=_xll.F9v5.Connect.GL(_xll.F9v5.Connect.BSPEC($B$10,$B$11,$A110),D$2,$B$3,$B$4,D$5,$B$6,$B$7,$B$8)</original>
      <value>0</value>
    </cell>
    <cell>
      <original>'404 Mont Cty Funding'!F110=_xll.F9v5.Connect.GL(_xll.F9v5.Connect.BSPEC($B$10,$B$11,$A110),F$2,$B$3,$B$4,F$5,$B$6,$B$7,$B$8)</original>
      <value>0</value>
    </cell>
    <cell>
      <original>'404 Mont Cty Funding'!G110=_xll.F9v5.Connect.GL(_xll.F9v5.Connect.BSPEC($B$10,$B$11,$A110),G$2,$B$3,$B$4,G$5,$B$6,$B$7,$B$8)</original>
      <value>0</value>
    </cell>
    <cell>
      <original>'404 Mont Cty Funding'!I110=_xll.F9v5.Connect.GL(_xll.F9v5.Connect.BSPEC($B$10,$B$11,$A110),I$2,$B$3,$B$4,I$5,$B$6,$B$7,$B$8)</original>
      <value>0</value>
    </cell>
    <cell>
      <original>'404 Mont Cty Funding'!C111=_xll.F9v5.Connect.GL(_xll.F9v5.Connect.BSPEC($B$10,$B$11,$A111),C$2,$B$3,$B$4,C$5,$B$6,$B$7,$B$8)</original>
      <value>0</value>
    </cell>
    <cell>
      <original>'404 Mont Cty Funding'!D111=_xll.F9v5.Connect.GL(_xll.F9v5.Connect.BSPEC($B$10,$B$11,$A111),D$2,$B$3,$B$4,D$5,$B$6,$B$7,$B$8)</original>
      <value>0</value>
    </cell>
    <cell>
      <original>'404 Mont Cty Funding'!F111=_xll.F9v5.Connect.GL(_xll.F9v5.Connect.BSPEC($B$10,$B$11,$A111),F$2,$B$3,$B$4,F$5,$B$6,$B$7,$B$8)</original>
      <value>0</value>
    </cell>
    <cell>
      <original>'404 Mont Cty Funding'!G111=_xll.F9v5.Connect.GL(_xll.F9v5.Connect.BSPEC($B$10,$B$11,$A111),G$2,$B$3,$B$4,G$5,$B$6,$B$7,$B$8)</original>
      <value>0</value>
    </cell>
    <cell>
      <original>'404 Mont Cty Funding'!I111=_xll.F9v5.Connect.GL(_xll.F9v5.Connect.BSPEC($B$10,$B$11,$A111),I$2,$B$3,$B$4,I$5,$B$6,$B$7,$B$8)</original>
      <value>0</value>
    </cell>
    <cell>
      <original>'404 Mont Cty Funding'!C112=_xll.F9v5.Connect.GL(_xll.F9v5.Connect.BSPEC($B$10,$B$11,$A112),C$2,$B$3,$B$4,C$5,$B$6,$B$7,$B$8)</original>
      <value>0</value>
    </cell>
    <cell>
      <original>'404 Mont Cty Funding'!D112=_xll.F9v5.Connect.GL(_xll.F9v5.Connect.BSPEC($B$10,$B$11,$A112),D$2,$B$3,$B$4,D$5,$B$6,$B$7,$B$8)</original>
      <value>0</value>
    </cell>
    <cell>
      <original>'404 Mont Cty Funding'!F112=_xll.F9v5.Connect.GL(_xll.F9v5.Connect.BSPEC($B$10,$B$11,$A112),F$2,$B$3,$B$4,F$5,$B$6,$B$7,$B$8)</original>
      <value>0</value>
    </cell>
    <cell>
      <original>'404 Mont Cty Funding'!G112=_xll.F9v5.Connect.GL(_xll.F9v5.Connect.BSPEC($B$10,$B$11,$A112),G$2,$B$3,$B$4,G$5,$B$6,$B$7,$B$8)</original>
      <value>0</value>
    </cell>
    <cell>
      <original>'404 Mont Cty Funding'!I112=_xll.F9v5.Connect.GL(_xll.F9v5.Connect.BSPEC($B$10,$B$11,$A112),I$2,$B$3,$B$4,I$5,$B$6,$B$7,$B$8)</original>
      <value>0</value>
    </cell>
    <cell>
      <original>'404 Mont Cty Funding'!C113=_xll.F9v5.Connect.GL(_xll.F9v5.Connect.BSPEC($B$10,$B$11,$A113),C$2,$B$3,$B$4,C$5,$B$6,$B$7,$B$8)</original>
      <value>0</value>
    </cell>
    <cell>
      <original>'404 Mont Cty Funding'!D113=_xll.F9v5.Connect.GL(_xll.F9v5.Connect.BSPEC($B$10,$B$11,$A113),D$2,$B$3,$B$4,D$5,$B$6,$B$7,$B$8)</original>
      <value>0</value>
    </cell>
    <cell>
      <original>'404 Mont Cty Funding'!F113=_xll.F9v5.Connect.GL(_xll.F9v5.Connect.BSPEC($B$10,$B$11,$A113),F$2,$B$3,$B$4,F$5,$B$6,$B$7,$B$8)</original>
      <value>0</value>
    </cell>
    <cell>
      <original>'404 Mont Cty Funding'!G113=_xll.F9v5.Connect.GL(_xll.F9v5.Connect.BSPEC($B$10,$B$11,$A113),G$2,$B$3,$B$4,G$5,$B$6,$B$7,$B$8)</original>
      <value>0</value>
    </cell>
    <cell>
      <original>'404 Mont Cty Funding'!I113=_xll.F9v5.Connect.GL(_xll.F9v5.Connect.BSPEC($B$10,$B$11,$A113),I$2,$B$3,$B$4,I$5,$B$6,$B$7,$B$8)</original>
      <value>0</value>
    </cell>
    <cell>
      <original>'404 Mont Cty Funding'!C114=_xll.F9v5.Connect.GL(_xll.F9v5.Connect.BSPEC($B$10,$B$11,$A114),C$2,$B$3,$B$4,C$5,$B$6,$B$7,$B$8)</original>
      <value>0</value>
    </cell>
    <cell>
      <original>'404 Mont Cty Funding'!D114=_xll.F9v5.Connect.GL(_xll.F9v5.Connect.BSPEC($B$10,$B$11,$A114),D$2,$B$3,$B$4,D$5,$B$6,$B$7,$B$8)</original>
      <value>0</value>
    </cell>
    <cell>
      <original>'404 Mont Cty Funding'!F114=_xll.F9v5.Connect.GL(_xll.F9v5.Connect.BSPEC($B$10,$B$11,$A114),F$2,$B$3,$B$4,F$5,$B$6,$B$7,$B$8)</original>
      <value>0</value>
    </cell>
    <cell>
      <original>'404 Mont Cty Funding'!G114=_xll.F9v5.Connect.GL(_xll.F9v5.Connect.BSPEC($B$10,$B$11,$A114),G$2,$B$3,$B$4,G$5,$B$6,$B$7,$B$8)</original>
      <value>0</value>
    </cell>
    <cell>
      <original>'404 Mont Cty Funding'!I114=_xll.F9v5.Connect.GL(_xll.F9v5.Connect.BSPEC($B$10,$B$11,$A114),I$2,$B$3,$B$4,I$5,$B$6,$B$7,$B$8)</original>
      <value>0</value>
    </cell>
    <cell>
      <original>'404 Mont Cty Funding'!C115=_xll.F9v5.Connect.GL(_xll.F9v5.Connect.BSPEC($B$10,$B$11,$A115),C$2,$B$3,$B$4,C$5,$B$6,$B$7,$B$8)</original>
      <value>0</value>
    </cell>
    <cell>
      <original>'404 Mont Cty Funding'!D115=_xll.F9v5.Connect.GL(_xll.F9v5.Connect.BSPEC($B$10,$B$11,$A115),D$2,$B$3,$B$4,D$5,$B$6,$B$7,$B$8)</original>
      <value>0</value>
    </cell>
    <cell>
      <original>'404 Mont Cty Funding'!F115=_xll.F9v5.Connect.GL(_xll.F9v5.Connect.BSPEC($B$10,$B$11,$A115),F$2,$B$3,$B$4,F$5,$B$6,$B$7,$B$8)</original>
      <value>0</value>
    </cell>
    <cell>
      <original>'404 Mont Cty Funding'!G115=_xll.F9v5.Connect.GL(_xll.F9v5.Connect.BSPEC($B$10,$B$11,$A115),G$2,$B$3,$B$4,G$5,$B$6,$B$7,$B$8)</original>
      <value>0</value>
    </cell>
    <cell>
      <original>'404 Mont Cty Funding'!I115=_xll.F9v5.Connect.GL(_xll.F9v5.Connect.BSPEC($B$10,$B$11,$A115),I$2,$B$3,$B$4,I$5,$B$6,$B$7,$B$8)</original>
      <value>0</value>
    </cell>
    <cell>
      <original>'404 Mont Cty Funding'!C116=_xll.F9v5.Connect.GL(_xll.F9v5.Connect.BSPEC($B$10,$B$11,$A116),C$2,$B$3,$B$4,C$5,$B$6,$B$7,$B$8)</original>
      <value>0</value>
    </cell>
    <cell>
      <original>'404 Mont Cty Funding'!D116=_xll.F9v5.Connect.GL(_xll.F9v5.Connect.BSPEC($B$10,$B$11,$A116),D$2,$B$3,$B$4,D$5,$B$6,$B$7,$B$8)</original>
      <value>0</value>
    </cell>
    <cell>
      <original>'404 Mont Cty Funding'!F116=_xll.F9v5.Connect.GL(_xll.F9v5.Connect.BSPEC($B$10,$B$11,$A116),F$2,$B$3,$B$4,F$5,$B$6,$B$7,$B$8)</original>
      <value>0</value>
    </cell>
    <cell>
      <original>'404 Mont Cty Funding'!G116=_xll.F9v5.Connect.GL(_xll.F9v5.Connect.BSPEC($B$10,$B$11,$A116),G$2,$B$3,$B$4,G$5,$B$6,$B$7,$B$8)</original>
      <value>0</value>
    </cell>
    <cell>
      <original>'404 Mont Cty Funding'!I116=_xll.F9v5.Connect.GL(_xll.F9v5.Connect.BSPEC($B$10,$B$11,$A116),I$2,$B$3,$B$4,I$5,$B$6,$B$7,$B$8)</original>
      <value>0</value>
    </cell>
    <cell>
      <original>'404 Mont Cty Funding'!C117=_xll.F9v5.Connect.GL(_xll.F9v5.Connect.BSPEC($B$10,$B$11,$A117),C$2,$B$3,$B$4,C$5,$B$6,$B$7,$B$8)</original>
      <value>0</value>
    </cell>
    <cell>
      <original>'404 Mont Cty Funding'!D117=_xll.F9v5.Connect.GL(_xll.F9v5.Connect.BSPEC($B$10,$B$11,$A117),D$2,$B$3,$B$4,D$5,$B$6,$B$7,$B$8)</original>
      <value>0</value>
    </cell>
    <cell>
      <original>'404 Mont Cty Funding'!F117=_xll.F9v5.Connect.GL(_xll.F9v5.Connect.BSPEC($B$10,$B$11,$A117),F$2,$B$3,$B$4,F$5,$B$6,$B$7,$B$8)</original>
      <value>0</value>
    </cell>
    <cell>
      <original>'404 Mont Cty Funding'!G117=_xll.F9v5.Connect.GL(_xll.F9v5.Connect.BSPEC($B$10,$B$11,$A117),G$2,$B$3,$B$4,G$5,$B$6,$B$7,$B$8)</original>
      <value>0</value>
    </cell>
    <cell>
      <original>'404 Mont Cty Funding'!I117=_xll.F9v5.Connect.GL(_xll.F9v5.Connect.BSPEC($B$10,$B$11,$A117),I$2,$B$3,$B$4,I$5,$B$6,$B$7,$B$8)</original>
      <value>0</value>
    </cell>
    <cell>
      <original>'404 Mont Cty Funding'!C118=_xll.F9v5.Connect.GL(_xll.F9v5.Connect.BSPEC($B$10,$B$11,$A118),C$2,$B$3,$B$4,C$5,$B$6,$B$7,$B$8)</original>
      <value>0</value>
    </cell>
    <cell>
      <original>'404 Mont Cty Funding'!D118=_xll.F9v5.Connect.GL(_xll.F9v5.Connect.BSPEC($B$10,$B$11,$A118),D$2,$B$3,$B$4,D$5,$B$6,$B$7,$B$8)</original>
      <value>0</value>
    </cell>
    <cell>
      <original>'404 Mont Cty Funding'!F118=_xll.F9v5.Connect.GL(_xll.F9v5.Connect.BSPEC($B$10,$B$11,$A118),F$2,$B$3,$B$4,F$5,$B$6,$B$7,$B$8)</original>
      <value>0</value>
    </cell>
    <cell>
      <original>'404 Mont Cty Funding'!G118=_xll.F9v5.Connect.GL(_xll.F9v5.Connect.BSPEC($B$10,$B$11,$A118),G$2,$B$3,$B$4,G$5,$B$6,$B$7,$B$8)</original>
      <value>0</value>
    </cell>
    <cell>
      <original>'404 Mont Cty Funding'!I118=_xll.F9v5.Connect.GL(_xll.F9v5.Connect.BSPEC($B$10,$B$11,$A118),I$2,$B$3,$B$4,I$5,$B$6,$B$7,$B$8)</original>
      <value>0</value>
    </cell>
    <cell>
      <original>'404 Mont Cty Funding'!C119=_xll.F9v5.Connect.GL(_xll.F9v5.Connect.BSPEC($B$10,$B$11,$A119),C$2,$B$3,$B$4,C$5,$B$6,$B$7,$B$8)</original>
      <value>0</value>
    </cell>
    <cell>
      <original>'404 Mont Cty Funding'!D119=_xll.F9v5.Connect.GL(_xll.F9v5.Connect.BSPEC($B$10,$B$11,$A119),D$2,$B$3,$B$4,D$5,$B$6,$B$7,$B$8)</original>
      <value>0</value>
    </cell>
    <cell>
      <original>'404 Mont Cty Funding'!F119=_xll.F9v5.Connect.GL(_xll.F9v5.Connect.BSPEC($B$10,$B$11,$A119),F$2,$B$3,$B$4,F$5,$B$6,$B$7,$B$8)</original>
      <value>0</value>
    </cell>
    <cell>
      <original>'404 Mont Cty Funding'!G119=_xll.F9v5.Connect.GL(_xll.F9v5.Connect.BSPEC($B$10,$B$11,$A119),G$2,$B$3,$B$4,G$5,$B$6,$B$7,$B$8)</original>
      <value>0</value>
    </cell>
    <cell>
      <original>'404 Mont Cty Funding'!I119=_xll.F9v5.Connect.GL(_xll.F9v5.Connect.BSPEC($B$10,$B$11,$A119),I$2,$B$3,$B$4,I$5,$B$6,$B$7,$B$8)</original>
      <value>0</value>
    </cell>
    <cell>
      <original>'404 Mont Cty Funding'!C120=_xll.F9v5.Connect.GL(_xll.F9v5.Connect.BSPEC($B$10,$B$11,$A120),C$2,$B$3,$B$4,C$5,$B$6,$B$7,$B$8)</original>
      <value>0</value>
    </cell>
    <cell>
      <original>'404 Mont Cty Funding'!D120=_xll.F9v5.Connect.GL(_xll.F9v5.Connect.BSPEC($B$10,$B$11,$A120),D$2,$B$3,$B$4,D$5,$B$6,$B$7,$B$8)</original>
      <value>74</value>
    </cell>
    <cell>
      <original>'404 Mont Cty Funding'!F120=_xll.F9v5.Connect.GL(_xll.F9v5.Connect.BSPEC($B$10,$B$11,$A120),F$2,$B$3,$B$4,F$5,$B$6,$B$7,$B$8)</original>
      <value>265.26</value>
    </cell>
    <cell>
      <original>'404 Mont Cty Funding'!G120=_xll.F9v5.Connect.GL(_xll.F9v5.Connect.BSPEC($B$10,$B$11,$A120),G$2,$B$3,$B$4,G$5,$B$6,$B$7,$B$8)</original>
      <value>740</value>
    </cell>
    <cell>
      <original>'404 Mont Cty Funding'!I120=_xll.F9v5.Connect.GL(_xll.F9v5.Connect.BSPEC($B$10,$B$11,$A120),I$2,$B$3,$B$4,I$5,$B$6,$B$7,$B$8)</original>
      <value>888</value>
    </cell>
    <cell>
      <original>'404 Mont Cty Funding'!C121=_xll.F9v5.Connect.GL(_xll.F9v5.Connect.BSPEC($B$10,$B$11,$A121),C$2,$B$3,$B$4,C$5,$B$6,$B$7,$B$8)</original>
      <value>0</value>
    </cell>
    <cell>
      <original>'404 Mont Cty Funding'!D121=_xll.F9v5.Connect.GL(_xll.F9v5.Connect.BSPEC($B$10,$B$11,$A121),D$2,$B$3,$B$4,D$5,$B$6,$B$7,$B$8)</original>
      <value>0</value>
    </cell>
    <cell>
      <original>'404 Mont Cty Funding'!F121=_xll.F9v5.Connect.GL(_xll.F9v5.Connect.BSPEC($B$10,$B$11,$A121),F$2,$B$3,$B$4,F$5,$B$6,$B$7,$B$8)</original>
      <value>0</value>
    </cell>
    <cell>
      <original>'404 Mont Cty Funding'!G121=_xll.F9v5.Connect.GL(_xll.F9v5.Connect.BSPEC($B$10,$B$11,$A121),G$2,$B$3,$B$4,G$5,$B$6,$B$7,$B$8)</original>
      <value>0</value>
    </cell>
    <cell>
      <original>'404 Mont Cty Funding'!I121=_xll.F9v5.Connect.GL(_xll.F9v5.Connect.BSPEC($B$10,$B$11,$A121),I$2,$B$3,$B$4,I$5,$B$6,$B$7,$B$8)</original>
      <value>0</value>
    </cell>
    <cell>
      <original>'404 Mont Cty Funding'!C122=_xll.F9v5.Connect.GL(_xll.F9v5.Connect.BSPEC($B$10,$B$11,$A122),C$2,$B$3,$B$4,C$5,$B$6,$B$7,$B$8)</original>
      <value>0</value>
    </cell>
    <cell>
      <original>'404 Mont Cty Funding'!D122=_xll.F9v5.Connect.GL(_xll.F9v5.Connect.BSPEC($B$10,$B$11,$A122),D$2,$B$3,$B$4,D$5,$B$6,$B$7,$B$8)</original>
      <value>0</value>
    </cell>
    <cell>
      <original>'404 Mont Cty Funding'!F122=_xll.F9v5.Connect.GL(_xll.F9v5.Connect.BSPEC($B$10,$B$11,$A122),F$2,$B$3,$B$4,F$5,$B$6,$B$7,$B$8)</original>
      <value>0</value>
    </cell>
    <cell>
      <original>'404 Mont Cty Funding'!G122=_xll.F9v5.Connect.GL(_xll.F9v5.Connect.BSPEC($B$10,$B$11,$A122),G$2,$B$3,$B$4,G$5,$B$6,$B$7,$B$8)</original>
      <value>0</value>
    </cell>
    <cell>
      <original>'404 Mont Cty Funding'!I122=_xll.F9v5.Connect.GL(_xll.F9v5.Connect.BSPEC($B$10,$B$11,$A122),I$2,$B$3,$B$4,I$5,$B$6,$B$7,$B$8)</original>
      <value>0</value>
    </cell>
    <cell>
      <original>'404 Mont Cty Funding'!C123=_xll.F9v5.Connect.GL(_xll.F9v5.Connect.BSPEC($B$10,$B$11,$A123),C$2,$B$3,$B$4,C$5,$B$6,$B$7,$B$8)</original>
      <value>0</value>
    </cell>
    <cell>
      <original>'404 Mont Cty Funding'!D123=_xll.F9v5.Connect.GL(_xll.F9v5.Connect.BSPEC($B$10,$B$11,$A123),D$2,$B$3,$B$4,D$5,$B$6,$B$7,$B$8)</original>
      <value>0</value>
    </cell>
    <cell>
      <original>'404 Mont Cty Funding'!F123=_xll.F9v5.Connect.GL(_xll.F9v5.Connect.BSPEC($B$10,$B$11,$A123),F$2,$B$3,$B$4,F$5,$B$6,$B$7,$B$8)</original>
      <value>0</value>
    </cell>
    <cell>
      <original>'404 Mont Cty Funding'!G123=_xll.F9v5.Connect.GL(_xll.F9v5.Connect.BSPEC($B$10,$B$11,$A123),G$2,$B$3,$B$4,G$5,$B$6,$B$7,$B$8)</original>
      <value>0</value>
    </cell>
    <cell>
      <original>'404 Mont Cty Funding'!I123=_xll.F9v5.Connect.GL(_xll.F9v5.Connect.BSPEC($B$10,$B$11,$A123),I$2,$B$3,$B$4,I$5,$B$6,$B$7,$B$8)</original>
      <value>0</value>
    </cell>
    <cell>
      <original>'404 Mont Cty Funding'!C124=_xll.F9v5.Connect.GL(_xll.F9v5.Connect.BSPEC($B$10,$B$11,$A124),C$2,$B$3,$B$4,C$5,$B$6,$B$7,$B$8)</original>
      <value>0</value>
    </cell>
    <cell>
      <original>'404 Mont Cty Funding'!D124=_xll.F9v5.Connect.GL(_xll.F9v5.Connect.BSPEC($B$10,$B$11,$A124),D$2,$B$3,$B$4,D$5,$B$6,$B$7,$B$8)</original>
      <value>0</value>
    </cell>
    <cell>
      <original>'404 Mont Cty Funding'!F124=_xll.F9v5.Connect.GL(_xll.F9v5.Connect.BSPEC($B$10,$B$11,$A124),F$2,$B$3,$B$4,F$5,$B$6,$B$7,$B$8)</original>
      <value>0</value>
    </cell>
    <cell>
      <original>'404 Mont Cty Funding'!G124=_xll.F9v5.Connect.GL(_xll.F9v5.Connect.BSPEC($B$10,$B$11,$A124),G$2,$B$3,$B$4,G$5,$B$6,$B$7,$B$8)</original>
      <value>0</value>
    </cell>
    <cell>
      <original>'404 Mont Cty Funding'!I124=_xll.F9v5.Connect.GL(_xll.F9v5.Connect.BSPEC($B$10,$B$11,$A124),I$2,$B$3,$B$4,I$5,$B$6,$B$7,$B$8)</original>
      <value>0</value>
    </cell>
    <cell>
      <original>'404 Mont Cty Funding'!C125=_xll.F9v5.Connect.GL(_xll.F9v5.Connect.BSPEC($B$10,$B$11,$A125),C$2,$B$3,$B$4,C$5,$B$6,$B$7,$B$8)</original>
      <value>0</value>
    </cell>
    <cell>
      <original>'404 Mont Cty Funding'!D125=_xll.F9v5.Connect.GL(_xll.F9v5.Connect.BSPEC($B$10,$B$11,$A125),D$2,$B$3,$B$4,D$5,$B$6,$B$7,$B$8)</original>
      <value>0</value>
    </cell>
    <cell>
      <original>'404 Mont Cty Funding'!F125=_xll.F9v5.Connect.GL(_xll.F9v5.Connect.BSPEC($B$10,$B$11,$A125),F$2,$B$3,$B$4,F$5,$B$6,$B$7,$B$8)</original>
      <value>0</value>
    </cell>
    <cell>
      <original>'404 Mont Cty Funding'!G125=_xll.F9v5.Connect.GL(_xll.F9v5.Connect.BSPEC($B$10,$B$11,$A125),G$2,$B$3,$B$4,G$5,$B$6,$B$7,$B$8)</original>
      <value>0</value>
    </cell>
    <cell>
      <original>'404 Mont Cty Funding'!I125=_xll.F9v5.Connect.GL(_xll.F9v5.Connect.BSPEC($B$10,$B$11,$A125),I$2,$B$3,$B$4,I$5,$B$6,$B$7,$B$8)</original>
      <value>0</value>
    </cell>
    <cell>
      <original>'404 Mont Cty Funding'!C126=_xll.F9v5.Connect.GL(_xll.F9v5.Connect.BSPEC($B$10,$B$11,$A126),C$2,$B$3,$B$4,C$5,$B$6,$B$7,$B$8)</original>
      <value>0</value>
    </cell>
    <cell>
      <original>'404 Mont Cty Funding'!D126=_xll.F9v5.Connect.GL(_xll.F9v5.Connect.BSPEC($B$10,$B$11,$A126),D$2,$B$3,$B$4,D$5,$B$6,$B$7,$B$8)</original>
      <value>0</value>
    </cell>
    <cell>
      <original>'404 Mont Cty Funding'!F126=_xll.F9v5.Connect.GL(_xll.F9v5.Connect.BSPEC($B$10,$B$11,$A126),F$2,$B$3,$B$4,F$5,$B$6,$B$7,$B$8)</original>
      <value>0</value>
    </cell>
    <cell>
      <original>'404 Mont Cty Funding'!G126=_xll.F9v5.Connect.GL(_xll.F9v5.Connect.BSPEC($B$10,$B$11,$A126),G$2,$B$3,$B$4,G$5,$B$6,$B$7,$B$8)</original>
      <value>0</value>
    </cell>
    <cell>
      <original>'404 Mont Cty Funding'!I126=_xll.F9v5.Connect.GL(_xll.F9v5.Connect.BSPEC($B$10,$B$11,$A126),I$2,$B$3,$B$4,I$5,$B$6,$B$7,$B$8)</original>
      <value>0</value>
    </cell>
    <cell>
      <original>'404 Mont Cty Funding'!C127=_xll.F9v5.Connect.GL(_xll.F9v5.Connect.BSPEC($B$10,$B$11,$A127),C$2,$B$3,$B$4,C$5,$B$6,$B$7,$B$8)</original>
      <value>0</value>
    </cell>
    <cell>
      <original>'404 Mont Cty Funding'!D127=_xll.F9v5.Connect.GL(_xll.F9v5.Connect.BSPEC($B$10,$B$11,$A127),D$2,$B$3,$B$4,D$5,$B$6,$B$7,$B$8)</original>
      <value>0</value>
    </cell>
    <cell>
      <original>'404 Mont Cty Funding'!F127=_xll.F9v5.Connect.GL(_xll.F9v5.Connect.BSPEC($B$10,$B$11,$A127),F$2,$B$3,$B$4,F$5,$B$6,$B$7,$B$8)</original>
      <value>0</value>
    </cell>
    <cell>
      <original>'404 Mont Cty Funding'!G127=_xll.F9v5.Connect.GL(_xll.F9v5.Connect.BSPEC($B$10,$B$11,$A127),G$2,$B$3,$B$4,G$5,$B$6,$B$7,$B$8)</original>
      <value>0</value>
    </cell>
    <cell>
      <original>'404 Mont Cty Funding'!I127=_xll.F9v5.Connect.GL(_xll.F9v5.Connect.BSPEC($B$10,$B$11,$A127),I$2,$B$3,$B$4,I$5,$B$6,$B$7,$B$8)</original>
      <value>0</value>
    </cell>
    <cell>
      <original>'404 Mont Cty Funding'!C128=_xll.F9v5.Connect.GL(_xll.F9v5.Connect.BSPEC($B$10,$B$11,$A128),C$2,$B$3,$B$4,C$5,$B$6,$B$7,$B$8)</original>
      <value>0</value>
    </cell>
    <cell>
      <original>'404 Mont Cty Funding'!D128=_xll.F9v5.Connect.GL(_xll.F9v5.Connect.BSPEC($B$10,$B$11,$A128),D$2,$B$3,$B$4,D$5,$B$6,$B$7,$B$8)</original>
      <value>0</value>
    </cell>
    <cell>
      <original>'404 Mont Cty Funding'!F128=_xll.F9v5.Connect.GL(_xll.F9v5.Connect.BSPEC($B$10,$B$11,$A128),F$2,$B$3,$B$4,F$5,$B$6,$B$7,$B$8)</original>
      <value>0</value>
    </cell>
    <cell>
      <original>'404 Mont Cty Funding'!G128=_xll.F9v5.Connect.GL(_xll.F9v5.Connect.BSPEC($B$10,$B$11,$A128),G$2,$B$3,$B$4,G$5,$B$6,$B$7,$B$8)</original>
      <value>0</value>
    </cell>
    <cell>
      <original>'404 Mont Cty Funding'!I128=_xll.F9v5.Connect.GL(_xll.F9v5.Connect.BSPEC($B$10,$B$11,$A128),I$2,$B$3,$B$4,I$5,$B$6,$B$7,$B$8)</original>
      <value>0</value>
    </cell>
    <cell>
      <original>'404 Mont Cty Funding'!C129=_xll.F9v5.Connect.GL(_xll.F9v5.Connect.BSPEC($B$10,$B$11,$A129),C$2,$B$3,$B$4,C$5,$B$6,$B$7,$B$8)</original>
      <value>0</value>
    </cell>
    <cell>
      <original>'404 Mont Cty Funding'!D129=_xll.F9v5.Connect.GL(_xll.F9v5.Connect.BSPEC($B$10,$B$11,$A129),D$2,$B$3,$B$4,D$5,$B$6,$B$7,$B$8)</original>
      <value>0</value>
    </cell>
    <cell>
      <original>'404 Mont Cty Funding'!F129=_xll.F9v5.Connect.GL(_xll.F9v5.Connect.BSPEC($B$10,$B$11,$A129),F$2,$B$3,$B$4,F$5,$B$6,$B$7,$B$8)</original>
      <value>0</value>
    </cell>
    <cell>
      <original>'404 Mont Cty Funding'!G129=_xll.F9v5.Connect.GL(_xll.F9v5.Connect.BSPEC($B$10,$B$11,$A129),G$2,$B$3,$B$4,G$5,$B$6,$B$7,$B$8)</original>
      <value>0</value>
    </cell>
    <cell>
      <original>'404 Mont Cty Funding'!I129=_xll.F9v5.Connect.GL(_xll.F9v5.Connect.BSPEC($B$10,$B$11,$A129),I$2,$B$3,$B$4,I$5,$B$6,$B$7,$B$8)</original>
      <value>0</value>
    </cell>
    <cell>
      <original>'404 Mont Cty Funding'!C130=_xll.F9v5.Connect.GL(_xll.F9v5.Connect.BSPEC($B$10,$B$11,$A130),C$2,$B$3,$B$4,C$5,$B$6,$B$7,$B$8)</original>
      <value>0</value>
    </cell>
    <cell>
      <original>'404 Mont Cty Funding'!D130=_xll.F9v5.Connect.GL(_xll.F9v5.Connect.BSPEC($B$10,$B$11,$A130),D$2,$B$3,$B$4,D$5,$B$6,$B$7,$B$8)</original>
      <value>0</value>
    </cell>
    <cell>
      <original>'404 Mont Cty Funding'!F130=_xll.F9v5.Connect.GL(_xll.F9v5.Connect.BSPEC($B$10,$B$11,$A130),F$2,$B$3,$B$4,F$5,$B$6,$B$7,$B$8)</original>
      <value>0</value>
    </cell>
    <cell>
      <original>'404 Mont Cty Funding'!G130=_xll.F9v5.Connect.GL(_xll.F9v5.Connect.BSPEC($B$10,$B$11,$A130),G$2,$B$3,$B$4,G$5,$B$6,$B$7,$B$8)</original>
      <value>0</value>
    </cell>
    <cell>
      <original>'404 Mont Cty Funding'!I130=_xll.F9v5.Connect.GL(_xll.F9v5.Connect.BSPEC($B$10,$B$11,$A130),I$2,$B$3,$B$4,I$5,$B$6,$B$7,$B$8)</original>
      <value>0</value>
    </cell>
    <cell>
      <original>'404 Mont Cty Funding'!C131=_xll.F9v5.Connect.GL(_xll.F9v5.Connect.BSPEC($B$10,$B$11,$A131),C$2,$B$3,$B$4,C$5,$B$6,$B$7,$B$8)</original>
      <value>0</value>
    </cell>
    <cell>
      <original>'404 Mont Cty Funding'!D131=_xll.F9v5.Connect.GL(_xll.F9v5.Connect.BSPEC($B$10,$B$11,$A131),D$2,$B$3,$B$4,D$5,$B$6,$B$7,$B$8)</original>
      <value>0</value>
    </cell>
    <cell>
      <original>'404 Mont Cty Funding'!F131=_xll.F9v5.Connect.GL(_xll.F9v5.Connect.BSPEC($B$10,$B$11,$A131),F$2,$B$3,$B$4,F$5,$B$6,$B$7,$B$8)</original>
      <value>0</value>
    </cell>
    <cell>
      <original>'404 Mont Cty Funding'!G131=_xll.F9v5.Connect.GL(_xll.F9v5.Connect.BSPEC($B$10,$B$11,$A131),G$2,$B$3,$B$4,G$5,$B$6,$B$7,$B$8)</original>
      <value>0</value>
    </cell>
    <cell>
      <original>'404 Mont Cty Funding'!I131=_xll.F9v5.Connect.GL(_xll.F9v5.Connect.BSPEC($B$10,$B$11,$A131),I$2,$B$3,$B$4,I$5,$B$6,$B$7,$B$8)</original>
      <value>0</value>
    </cell>
    <cell>
      <original>'404 Mont Cty Funding'!C132=_xll.F9v5.Connect.GL(_xll.F9v5.Connect.BSPEC($B$10,$B$11,$A132),C$2,$B$3,$B$4,C$5,$B$6,$B$7,$B$8)</original>
      <value>0</value>
    </cell>
    <cell>
      <original>'404 Mont Cty Funding'!D132=_xll.F9v5.Connect.GL(_xll.F9v5.Connect.BSPEC($B$10,$B$11,$A132),D$2,$B$3,$B$4,D$5,$B$6,$B$7,$B$8)</original>
      <value>0</value>
    </cell>
    <cell>
      <original>'404 Mont Cty Funding'!F132=_xll.F9v5.Connect.GL(_xll.F9v5.Connect.BSPEC($B$10,$B$11,$A132),F$2,$B$3,$B$4,F$5,$B$6,$B$7,$B$8)</original>
      <value>0</value>
    </cell>
    <cell>
      <original>'404 Mont Cty Funding'!G132=_xll.F9v5.Connect.GL(_xll.F9v5.Connect.BSPEC($B$10,$B$11,$A132),G$2,$B$3,$B$4,G$5,$B$6,$B$7,$B$8)</original>
      <value>0</value>
    </cell>
    <cell>
      <original>'404 Mont Cty Funding'!I132=_xll.F9v5.Connect.GL(_xll.F9v5.Connect.BSPEC($B$10,$B$11,$A132),I$2,$B$3,$B$4,I$5,$B$6,$B$7,$B$8)</original>
      <value>0</value>
    </cell>
    <cell>
      <original>'404 Mont Cty Funding'!C133=_xll.F9v5.Connect.GL(_xll.F9v5.Connect.BSPEC($B$10,$B$11,$A133),C$2,$B$3,$B$4,C$5,$B$6,$B$7,$B$8)</original>
      <value>0</value>
    </cell>
    <cell>
      <original>'404 Mont Cty Funding'!D133=_xll.F9v5.Connect.GL(_xll.F9v5.Connect.BSPEC($B$10,$B$11,$A133),D$2,$B$3,$B$4,D$5,$B$6,$B$7,$B$8)</original>
      <value>0</value>
    </cell>
    <cell>
      <original>'404 Mont Cty Funding'!F133=_xll.F9v5.Connect.GL(_xll.F9v5.Connect.BSPEC($B$10,$B$11,$A133),F$2,$B$3,$B$4,F$5,$B$6,$B$7,$B$8)</original>
      <value>0</value>
    </cell>
    <cell>
      <original>'404 Mont Cty Funding'!G133=_xll.F9v5.Connect.GL(_xll.F9v5.Connect.BSPEC($B$10,$B$11,$A133),G$2,$B$3,$B$4,G$5,$B$6,$B$7,$B$8)</original>
      <value>0</value>
    </cell>
    <cell>
      <original>'404 Mont Cty Funding'!I133=_xll.F9v5.Connect.GL(_xll.F9v5.Connect.BSPEC($B$10,$B$11,$A133),I$2,$B$3,$B$4,I$5,$B$6,$B$7,$B$8)</original>
      <value>0</value>
    </cell>
    <cell>
      <original>'404 Mont Cty Funding'!C134=_xll.F9v5.Connect.GL(_xll.F9v5.Connect.BSPEC($B$10,$B$11,$A134),C$2,$B$3,$B$4,C$5,$B$6,$B$7,$B$8)</original>
      <value>0</value>
    </cell>
    <cell>
      <original>'404 Mont Cty Funding'!D134=_xll.F9v5.Connect.GL(_xll.F9v5.Connect.BSPEC($B$10,$B$11,$A134),D$2,$B$3,$B$4,D$5,$B$6,$B$7,$B$8)</original>
      <value>0</value>
    </cell>
    <cell>
      <original>'404 Mont Cty Funding'!F134=_xll.F9v5.Connect.GL(_xll.F9v5.Connect.BSPEC($B$10,$B$11,$A134),F$2,$B$3,$B$4,F$5,$B$6,$B$7,$B$8)</original>
      <value>0</value>
    </cell>
    <cell>
      <original>'404 Mont Cty Funding'!G134=_xll.F9v5.Connect.GL(_xll.F9v5.Connect.BSPEC($B$10,$B$11,$A134),G$2,$B$3,$B$4,G$5,$B$6,$B$7,$B$8)</original>
      <value>0</value>
    </cell>
    <cell>
      <original>'404 Mont Cty Funding'!I134=_xll.F9v5.Connect.GL(_xll.F9v5.Connect.BSPEC($B$10,$B$11,$A134),I$2,$B$3,$B$4,I$5,$B$6,$B$7,$B$8)</original>
      <value>0</value>
    </cell>
    <cell>
      <original>'404 Mont Cty Funding'!C135=_xll.F9v5.Connect.GL(_xll.F9v5.Connect.BSPEC($B$10,$B$11,$A135),C$2,$B$3,$B$4,C$5,$B$6,$B$7,$B$8)</original>
      <value>0</value>
    </cell>
    <cell>
      <original>'404 Mont Cty Funding'!D135=_xll.F9v5.Connect.GL(_xll.F9v5.Connect.BSPEC($B$10,$B$11,$A135),D$2,$B$3,$B$4,D$5,$B$6,$B$7,$B$8)</original>
      <value>0</value>
    </cell>
    <cell>
      <original>'404 Mont Cty Funding'!F135=_xll.F9v5.Connect.GL(_xll.F9v5.Connect.BSPEC($B$10,$B$11,$A135),F$2,$B$3,$B$4,F$5,$B$6,$B$7,$B$8)</original>
      <value>0</value>
    </cell>
    <cell>
      <original>'404 Mont Cty Funding'!G135=_xll.F9v5.Connect.GL(_xll.F9v5.Connect.BSPEC($B$10,$B$11,$A135),G$2,$B$3,$B$4,G$5,$B$6,$B$7,$B$8)</original>
      <value>0</value>
    </cell>
    <cell>
      <original>'404 Mont Cty Funding'!I135=_xll.F9v5.Connect.GL(_xll.F9v5.Connect.BSPEC($B$10,$B$11,$A135),I$2,$B$3,$B$4,I$5,$B$6,$B$7,$B$8)</original>
      <value>0</value>
    </cell>
    <cell>
      <original>'404 Mont Cty Funding'!C136=_xll.F9v5.Connect.GL(_xll.F9v5.Connect.BSPEC($B$10,$B$11,$A136),C$2,$B$3,$B$4,C$5,$B$6,$B$7,$B$8)</original>
      <value>0</value>
    </cell>
    <cell>
      <original>'404 Mont Cty Funding'!D136=_xll.F9v5.Connect.GL(_xll.F9v5.Connect.BSPEC($B$10,$B$11,$A136),D$2,$B$3,$B$4,D$5,$B$6,$B$7,$B$8)</original>
      <value>0</value>
    </cell>
    <cell>
      <original>'404 Mont Cty Funding'!F136=_xll.F9v5.Connect.GL(_xll.F9v5.Connect.BSPEC($B$10,$B$11,$A136),F$2,$B$3,$B$4,F$5,$B$6,$B$7,$B$8)</original>
      <value>0</value>
    </cell>
    <cell>
      <original>'404 Mont Cty Funding'!G136=_xll.F9v5.Connect.GL(_xll.F9v5.Connect.BSPEC($B$10,$B$11,$A136),G$2,$B$3,$B$4,G$5,$B$6,$B$7,$B$8)</original>
      <value>0</value>
    </cell>
    <cell>
      <original>'404 Mont Cty Funding'!I136=_xll.F9v5.Connect.GL(_xll.F9v5.Connect.BSPEC($B$10,$B$11,$A136),I$2,$B$3,$B$4,I$5,$B$6,$B$7,$B$8)</original>
      <value>0</value>
    </cell>
    <cell>
      <original>'404 Mont Cty Funding'!C137=_xll.F9v5.Connect.GL(_xll.F9v5.Connect.BSPEC($B$10,$B$11,$A137),C$2,$B$3,$B$4,C$5,$B$6,$B$7,$B$8)</original>
      <value>0</value>
    </cell>
    <cell>
      <original>'404 Mont Cty Funding'!D137=_xll.F9v5.Connect.GL(_xll.F9v5.Connect.BSPEC($B$10,$B$11,$A137),D$2,$B$3,$B$4,D$5,$B$6,$B$7,$B$8)</original>
      <value>0</value>
    </cell>
    <cell>
      <original>'404 Mont Cty Funding'!F137=_xll.F9v5.Connect.GL(_xll.F9v5.Connect.BSPEC($B$10,$B$11,$A137),F$2,$B$3,$B$4,F$5,$B$6,$B$7,$B$8)</original>
      <value>0</value>
    </cell>
    <cell>
      <original>'404 Mont Cty Funding'!G137=_xll.F9v5.Connect.GL(_xll.F9v5.Connect.BSPEC($B$10,$B$11,$A137),G$2,$B$3,$B$4,G$5,$B$6,$B$7,$B$8)</original>
      <value>0</value>
    </cell>
    <cell>
      <original>'404 Mont Cty Funding'!I137=_xll.F9v5.Connect.GL(_xll.F9v5.Connect.BSPEC($B$10,$B$11,$A137),I$2,$B$3,$B$4,I$5,$B$6,$B$7,$B$8)</original>
      <value>0</value>
    </cell>
    <cell>
      <original>'404 Mont Cty Funding'!C138=_xll.F9v5.Connect.GL(_xll.F9v5.Connect.BSPEC($B$10,$B$11,$A138),C$2,$B$3,$B$4,C$5,$B$6,$B$7,$B$8)</original>
      <value>0</value>
    </cell>
    <cell>
      <original>'404 Mont Cty Funding'!D138=_xll.F9v5.Connect.GL(_xll.F9v5.Connect.BSPEC($B$10,$B$11,$A138),D$2,$B$3,$B$4,D$5,$B$6,$B$7,$B$8)</original>
      <value>0</value>
    </cell>
    <cell>
      <original>'404 Mont Cty Funding'!F138=_xll.F9v5.Connect.GL(_xll.F9v5.Connect.BSPEC($B$10,$B$11,$A138),F$2,$B$3,$B$4,F$5,$B$6,$B$7,$B$8)</original>
      <value>0</value>
    </cell>
    <cell>
      <original>'404 Mont Cty Funding'!G138=_xll.F9v5.Connect.GL(_xll.F9v5.Connect.BSPEC($B$10,$B$11,$A138),G$2,$B$3,$B$4,G$5,$B$6,$B$7,$B$8)</original>
      <value>0</value>
    </cell>
    <cell>
      <original>'404 Mont Cty Funding'!I138=_xll.F9v5.Connect.GL(_xll.F9v5.Connect.BSPEC($B$10,$B$11,$A138),I$2,$B$3,$B$4,I$5,$B$6,$B$7,$B$8)</original>
      <value>0</value>
    </cell>
    <cell>
      <original>'404 Mont Cty Funding'!C139=_xll.F9v5.Connect.GL(_xll.F9v5.Connect.BSPEC($B$10,$B$11,$A139),C$2,$B$3,$B$4,C$5,$B$6,$B$7,$B$8)</original>
      <value>0</value>
    </cell>
    <cell>
      <original>'404 Mont Cty Funding'!D139=_xll.F9v5.Connect.GL(_xll.F9v5.Connect.BSPEC($B$10,$B$11,$A139),D$2,$B$3,$B$4,D$5,$B$6,$B$7,$B$8)</original>
      <value>0</value>
    </cell>
    <cell>
      <original>'404 Mont Cty Funding'!F139=_xll.F9v5.Connect.GL(_xll.F9v5.Connect.BSPEC($B$10,$B$11,$A139),F$2,$B$3,$B$4,F$5,$B$6,$B$7,$B$8)</original>
      <value>0</value>
    </cell>
    <cell>
      <original>'404 Mont Cty Funding'!G139=_xll.F9v5.Connect.GL(_xll.F9v5.Connect.BSPEC($B$10,$B$11,$A139),G$2,$B$3,$B$4,G$5,$B$6,$B$7,$B$8)</original>
      <value>0</value>
    </cell>
    <cell>
      <original>'404 Mont Cty Funding'!I139=_xll.F9v5.Connect.GL(_xll.F9v5.Connect.BSPEC($B$10,$B$11,$A139),I$2,$B$3,$B$4,I$5,$B$6,$B$7,$B$8)</original>
      <value>0</value>
    </cell>
    <cell>
      <original>'404 Mont Cty Funding'!C140=_xll.F9v5.Connect.GL(_xll.F9v5.Connect.BSPEC($B$10,$B$11,$A140),C$2,$B$3,$B$4,C$5,$B$6,$B$7,$B$8)</original>
      <value>0</value>
    </cell>
    <cell>
      <original>'404 Mont Cty Funding'!D140=_xll.F9v5.Connect.GL(_xll.F9v5.Connect.BSPEC($B$10,$B$11,$A140),D$2,$B$3,$B$4,D$5,$B$6,$B$7,$B$8)</original>
      <value>0</value>
    </cell>
    <cell>
      <original>'404 Mont Cty Funding'!F140=_xll.F9v5.Connect.GL(_xll.F9v5.Connect.BSPEC($B$10,$B$11,$A140),F$2,$B$3,$B$4,F$5,$B$6,$B$7,$B$8)</original>
      <value>0</value>
    </cell>
    <cell>
      <original>'404 Mont Cty Funding'!G140=_xll.F9v5.Connect.GL(_xll.F9v5.Connect.BSPEC($B$10,$B$11,$A140),G$2,$B$3,$B$4,G$5,$B$6,$B$7,$B$8)</original>
      <value>0</value>
    </cell>
    <cell>
      <original>'404 Mont Cty Funding'!I140=_xll.F9v5.Connect.GL(_xll.F9v5.Connect.BSPEC($B$10,$B$11,$A140),I$2,$B$3,$B$4,I$5,$B$6,$B$7,$B$8)</original>
      <value>0</value>
    </cell>
    <cell>
      <original>'404 Mont Cty Funding'!C141=_xll.F9v5.Connect.GL(_xll.F9v5.Connect.BSPEC($B$10,$B$11,$A141),C$2,$B$3,$B$4,C$5,$B$6,$B$7,$B$8)</original>
      <value>0</value>
    </cell>
    <cell>
      <original>'404 Mont Cty Funding'!D141=_xll.F9v5.Connect.GL(_xll.F9v5.Connect.BSPEC($B$10,$B$11,$A141),D$2,$B$3,$B$4,D$5,$B$6,$B$7,$B$8)</original>
      <value>0</value>
    </cell>
    <cell>
      <original>'404 Mont Cty Funding'!F141=_xll.F9v5.Connect.GL(_xll.F9v5.Connect.BSPEC($B$10,$B$11,$A141),F$2,$B$3,$B$4,F$5,$B$6,$B$7,$B$8)</original>
      <value>0</value>
    </cell>
    <cell>
      <original>'404 Mont Cty Funding'!G141=_xll.F9v5.Connect.GL(_xll.F9v5.Connect.BSPEC($B$10,$B$11,$A141),G$2,$B$3,$B$4,G$5,$B$6,$B$7,$B$8)</original>
      <value>0</value>
    </cell>
    <cell>
      <original>'404 Mont Cty Funding'!I141=_xll.F9v5.Connect.GL(_xll.F9v5.Connect.BSPEC($B$10,$B$11,$A141),I$2,$B$3,$B$4,I$5,$B$6,$B$7,$B$8)</original>
      <value>0</value>
    </cell>
    <cell>
      <original>'404 Mont Cty Funding'!C142=_xll.F9v5.Connect.GL(_xll.F9v5.Connect.BSPEC($B$10,$B$11,$A142),C$2,$B$3,$B$4,C$5,$B$6,$B$7,$B$8)</original>
      <value>1945.82</value>
    </cell>
    <cell>
      <original>'404 Mont Cty Funding'!D142=_xll.F9v5.Connect.GL(_xll.F9v5.Connect.BSPEC($B$10,$B$11,$A142),D$2,$B$3,$B$4,D$5,$B$6,$B$7,$B$8)</original>
      <value>1852</value>
    </cell>
    <cell>
      <original>'404 Mont Cty Funding'!F142=_xll.F9v5.Connect.GL(_xll.F9v5.Connect.BSPEC($B$10,$B$11,$A142),F$2,$B$3,$B$4,F$5,$B$6,$B$7,$B$8)</original>
      <value>19797.29</value>
    </cell>
    <cell>
      <original>'404 Mont Cty Funding'!G142=_xll.F9v5.Connect.GL(_xll.F9v5.Connect.BSPEC($B$10,$B$11,$A142),G$2,$B$3,$B$4,G$5,$B$6,$B$7,$B$8)</original>
      <value>18520</value>
    </cell>
    <cell>
      <original>'404 Mont Cty Funding'!I142=_xll.F9v5.Connect.GL(_xll.F9v5.Connect.BSPEC($B$10,$B$11,$A142),I$2,$B$3,$B$4,I$5,$B$6,$B$7,$B$8)</original>
      <value>22224</value>
    </cell>
    <cell>
      <original>'404 Mont Cty Funding'!C143=_xll.F9v5.Connect.GL(_xll.F9v5.Connect.BSPEC($B$10,$B$11,$A143),C$2,$B$3,$B$4,C$5,$B$6,$B$7,$B$8)</original>
      <value>0</value>
    </cell>
    <cell>
      <original>'404 Mont Cty Funding'!D143=_xll.F9v5.Connect.GL(_xll.F9v5.Connect.BSPEC($B$10,$B$11,$A143),D$2,$B$3,$B$4,D$5,$B$6,$B$7,$B$8)</original>
      <value>0</value>
    </cell>
    <cell>
      <original>'404 Mont Cty Funding'!F143=_xll.F9v5.Connect.GL(_xll.F9v5.Connect.BSPEC($B$10,$B$11,$A143),F$2,$B$3,$B$4,F$5,$B$6,$B$7,$B$8)</original>
      <value>0</value>
    </cell>
    <cell>
      <original>'404 Mont Cty Funding'!G143=_xll.F9v5.Connect.GL(_xll.F9v5.Connect.BSPEC($B$10,$B$11,$A143),G$2,$B$3,$B$4,G$5,$B$6,$B$7,$B$8)</original>
      <value>0</value>
    </cell>
    <cell>
      <original>'404 Mont Cty Funding'!I143=_xll.F9v5.Connect.GL(_xll.F9v5.Connect.BSPEC($B$10,$B$11,$A143),I$2,$B$3,$B$4,I$5,$B$6,$B$7,$B$8)</original>
      <value>0</value>
    </cell>
    <cell>
      <original>'404 Mont Cty Funding'!C144=_xll.F9v5.Connect.GL(_xll.F9v5.Connect.BSPEC($B$10,$B$11,$A144),C$2,$B$3,$B$4,C$5,$B$6,$B$7,$B$8)</original>
      <value>0</value>
    </cell>
    <cell>
      <original>'404 Mont Cty Funding'!D144=_xll.F9v5.Connect.GL(_xll.F9v5.Connect.BSPEC($B$10,$B$11,$A144),D$2,$B$3,$B$4,D$5,$B$6,$B$7,$B$8)</original>
      <value>0</value>
    </cell>
    <cell>
      <original>'404 Mont Cty Funding'!F144=_xll.F9v5.Connect.GL(_xll.F9v5.Connect.BSPEC($B$10,$B$11,$A144),F$2,$B$3,$B$4,F$5,$B$6,$B$7,$B$8)</original>
      <value>0</value>
    </cell>
    <cell>
      <original>'404 Mont Cty Funding'!G144=_xll.F9v5.Connect.GL(_xll.F9v5.Connect.BSPEC($B$10,$B$11,$A144),G$2,$B$3,$B$4,G$5,$B$6,$B$7,$B$8)</original>
      <value>0</value>
    </cell>
    <cell>
      <original>'404 Mont Cty Funding'!I144=_xll.F9v5.Connect.GL(_xll.F9v5.Connect.BSPEC($B$10,$B$11,$A144),I$2,$B$3,$B$4,I$5,$B$6,$B$7,$B$8)</original>
      <value>0</value>
    </cell>
    <cell>
      <original>'404 Mont Cty Funding'!C145=_xll.F9v5.Connect.GL(_xll.F9v5.Connect.BSPEC($B$10,$B$11,$A145),C$2,$B$3,$B$4,C$5,$B$6,$B$7,$B$8)</original>
      <value>0</value>
    </cell>
    <cell>
      <original>'404 Mont Cty Funding'!D145=_xll.F9v5.Connect.GL(_xll.F9v5.Connect.BSPEC($B$10,$B$11,$A145),D$2,$B$3,$B$4,D$5,$B$6,$B$7,$B$8)</original>
      <value>0</value>
    </cell>
    <cell>
      <original>'404 Mont Cty Funding'!F145=_xll.F9v5.Connect.GL(_xll.F9v5.Connect.BSPEC($B$10,$B$11,$A145),F$2,$B$3,$B$4,F$5,$B$6,$B$7,$B$8)</original>
      <value>0</value>
    </cell>
    <cell>
      <original>'404 Mont Cty Funding'!G145=_xll.F9v5.Connect.GL(_xll.F9v5.Connect.BSPEC($B$10,$B$11,$A145),G$2,$B$3,$B$4,G$5,$B$6,$B$7,$B$8)</original>
      <value>0</value>
    </cell>
    <cell>
      <original>'404 Mont Cty Funding'!I145=_xll.F9v5.Connect.GL(_xll.F9v5.Connect.BSPEC($B$10,$B$11,$A145),I$2,$B$3,$B$4,I$5,$B$6,$B$7,$B$8)</original>
      <value>0</value>
    </cell>
    <cell>
      <original>'404 Mont Cty Funding'!C146=_xll.F9v5.Connect.GL(_xll.F9v5.Connect.BSPEC($B$10,$B$11,$A146),C$2,$B$3,$B$4,C$5,$B$6,$B$7,$B$8)</original>
      <value>0</value>
    </cell>
    <cell>
      <original>'404 Mont Cty Funding'!D146=_xll.F9v5.Connect.GL(_xll.F9v5.Connect.BSPEC($B$10,$B$11,$A146),D$2,$B$3,$B$4,D$5,$B$6,$B$7,$B$8)</original>
      <value>0</value>
    </cell>
    <cell>
      <original>'404 Mont Cty Funding'!F146=_xll.F9v5.Connect.GL(_xll.F9v5.Connect.BSPEC($B$10,$B$11,$A146),F$2,$B$3,$B$4,F$5,$B$6,$B$7,$B$8)</original>
      <value>0</value>
    </cell>
    <cell>
      <original>'404 Mont Cty Funding'!G146=_xll.F9v5.Connect.GL(_xll.F9v5.Connect.BSPEC($B$10,$B$11,$A146),G$2,$B$3,$B$4,G$5,$B$6,$B$7,$B$8)</original>
      <value>0</value>
    </cell>
    <cell>
      <original>'404 Mont Cty Funding'!I146=_xll.F9v5.Connect.GL(_xll.F9v5.Connect.BSPEC($B$10,$B$11,$A146),I$2,$B$3,$B$4,I$5,$B$6,$B$7,$B$8)</original>
      <value>0</value>
    </cell>
    <cell>
      <original>'404 Mont Cty Funding'!C147=_xll.F9v5.Connect.GL(_xll.F9v5.Connect.BSPEC($B$10,$B$11,$A147),C$2,$B$3,$B$4,C$5,$B$6,$B$7,$B$8)</original>
      <value>0</value>
    </cell>
    <cell>
      <original>'404 Mont Cty Funding'!D147=_xll.F9v5.Connect.GL(_xll.F9v5.Connect.BSPEC($B$10,$B$11,$A147),D$2,$B$3,$B$4,D$5,$B$6,$B$7,$B$8)</original>
      <value>200</value>
    </cell>
    <cell>
      <original>'404 Mont Cty Funding'!F147=_xll.F9v5.Connect.GL(_xll.F9v5.Connect.BSPEC($B$10,$B$11,$A147),F$2,$B$3,$B$4,F$5,$B$6,$B$7,$B$8)</original>
      <value>0</value>
    </cell>
    <cell>
      <original>'404 Mont Cty Funding'!G147=_xll.F9v5.Connect.GL(_xll.F9v5.Connect.BSPEC($B$10,$B$11,$A147),G$2,$B$3,$B$4,G$5,$B$6,$B$7,$B$8)</original>
      <value>2000</value>
    </cell>
    <cell>
      <original>'404 Mont Cty Funding'!I147=_xll.F9v5.Connect.GL(_xll.F9v5.Connect.BSPEC($B$10,$B$11,$A147),I$2,$B$3,$B$4,I$5,$B$6,$B$7,$B$8)</original>
      <value>2400</value>
    </cell>
    <cell>
      <original>'404 Mont Cty Funding'!C148=_xll.F9v5.Connect.GL(_xll.F9v5.Connect.BSPEC($B$10,$B$11,$A148),C$2,$B$3,$B$4,C$5,$B$6,$B$7,$B$8)</original>
      <value>332.53</value>
    </cell>
    <cell>
      <original>'404 Mont Cty Funding'!D148=_xll.F9v5.Connect.GL(_xll.F9v5.Connect.BSPEC($B$10,$B$11,$A148),D$2,$B$3,$B$4,D$5,$B$6,$B$7,$B$8)</original>
      <value>250</value>
    </cell>
    <cell>
      <original>'404 Mont Cty Funding'!F148=_xll.F9v5.Connect.GL(_xll.F9v5.Connect.BSPEC($B$10,$B$11,$A148),F$2,$B$3,$B$4,F$5,$B$6,$B$7,$B$8)</original>
      <value>1528.12</value>
    </cell>
    <cell>
      <original>'404 Mont Cty Funding'!G148=_xll.F9v5.Connect.GL(_xll.F9v5.Connect.BSPEC($B$10,$B$11,$A148),G$2,$B$3,$B$4,G$5,$B$6,$B$7,$B$8)</original>
      <value>2500</value>
    </cell>
    <cell>
      <original>'404 Mont Cty Funding'!I148=_xll.F9v5.Connect.GL(_xll.F9v5.Connect.BSPEC($B$10,$B$11,$A148),I$2,$B$3,$B$4,I$5,$B$6,$B$7,$B$8)</original>
      <value>3000</value>
    </cell>
    <cell>
      <original>'404 Mont Cty Funding'!C149=_xll.F9v5.Connect.GL(_xll.F9v5.Connect.BSPEC($B$10,$B$11,$A149),C$2,$B$3,$B$4,C$5,$B$6,$B$7,$B$8)</original>
      <value>0</value>
    </cell>
    <cell>
      <original>'404 Mont Cty Funding'!D149=_xll.F9v5.Connect.GL(_xll.F9v5.Connect.BSPEC($B$10,$B$11,$A149),D$2,$B$3,$B$4,D$5,$B$6,$B$7,$B$8)</original>
      <value>0</value>
    </cell>
    <cell>
      <original>'404 Mont Cty Funding'!F149=_xll.F9v5.Connect.GL(_xll.F9v5.Connect.BSPEC($B$10,$B$11,$A149),F$2,$B$3,$B$4,F$5,$B$6,$B$7,$B$8)</original>
      <value>0</value>
    </cell>
    <cell>
      <original>'404 Mont Cty Funding'!G149=_xll.F9v5.Connect.GL(_xll.F9v5.Connect.BSPEC($B$10,$B$11,$A149),G$2,$B$3,$B$4,G$5,$B$6,$B$7,$B$8)</original>
      <value>0</value>
    </cell>
    <cell>
      <original>'404 Mont Cty Funding'!I149=_xll.F9v5.Connect.GL(_xll.F9v5.Connect.BSPEC($B$10,$B$11,$A149),I$2,$B$3,$B$4,I$5,$B$6,$B$7,$B$8)</original>
      <value>0</value>
    </cell>
    <cell>
      <original>'404 Mont Cty Funding'!C150=_xll.F9v5.Connect.GL(_xll.F9v5.Connect.BSPEC($B$10,$B$11,$A150),C$2,$B$3,$B$4,C$5,$B$6,$B$7,$B$8)</original>
      <value>0</value>
    </cell>
    <cell>
      <original>'404 Mont Cty Funding'!D150=_xll.F9v5.Connect.GL(_xll.F9v5.Connect.BSPEC($B$10,$B$11,$A150),D$2,$B$3,$B$4,D$5,$B$6,$B$7,$B$8)</original>
      <value>0</value>
    </cell>
    <cell>
      <original>'404 Mont Cty Funding'!F150=_xll.F9v5.Connect.GL(_xll.F9v5.Connect.BSPEC($B$10,$B$11,$A150),F$2,$B$3,$B$4,F$5,$B$6,$B$7,$B$8)</original>
      <value>0</value>
    </cell>
    <cell>
      <original>'404 Mont Cty Funding'!G150=_xll.F9v5.Connect.GL(_xll.F9v5.Connect.BSPEC($B$10,$B$11,$A150),G$2,$B$3,$B$4,G$5,$B$6,$B$7,$B$8)</original>
      <value>0</value>
    </cell>
    <cell>
      <original>'404 Mont Cty Funding'!I150=_xll.F9v5.Connect.GL(_xll.F9v5.Connect.BSPEC($B$10,$B$11,$A150),I$2,$B$3,$B$4,I$5,$B$6,$B$7,$B$8)</original>
      <value>0</value>
    </cell>
    <cell>
      <original>'404 Mont Cty Funding'!C151=_xll.F9v5.Connect.GL(_xll.F9v5.Connect.BSPEC($B$10,$B$11,$A151),C$2,$B$3,$B$4,C$5,$B$6,$B$7,$B$8)</original>
      <value>0</value>
    </cell>
    <cell>
      <original>'404 Mont Cty Funding'!D151=_xll.F9v5.Connect.GL(_xll.F9v5.Connect.BSPEC($B$10,$B$11,$A151),D$2,$B$3,$B$4,D$5,$B$6,$B$7,$B$8)</original>
      <value>0</value>
    </cell>
    <cell>
      <original>'404 Mont Cty Funding'!F151=_xll.F9v5.Connect.GL(_xll.F9v5.Connect.BSPEC($B$10,$B$11,$A151),F$2,$B$3,$B$4,F$5,$B$6,$B$7,$B$8)</original>
      <value>0</value>
    </cell>
    <cell>
      <original>'404 Mont Cty Funding'!G151=_xll.F9v5.Connect.GL(_xll.F9v5.Connect.BSPEC($B$10,$B$11,$A151),G$2,$B$3,$B$4,G$5,$B$6,$B$7,$B$8)</original>
      <value>0</value>
    </cell>
    <cell>
      <original>'404 Mont Cty Funding'!I151=_xll.F9v5.Connect.GL(_xll.F9v5.Connect.BSPEC($B$10,$B$11,$A151),I$2,$B$3,$B$4,I$5,$B$6,$B$7,$B$8)</original>
      <value>0</value>
    </cell>
    <cell>
      <original>'404 Mont Cty Funding'!C152=_xll.F9v5.Connect.GL(_xll.F9v5.Connect.BSPEC($B$10,$B$11,$A152),C$2,$B$3,$B$4,C$5,$B$6,$B$7,$B$8)</original>
      <value>0</value>
    </cell>
    <cell>
      <original>'404 Mont Cty Funding'!D152=_xll.F9v5.Connect.GL(_xll.F9v5.Connect.BSPEC($B$10,$B$11,$A152),D$2,$B$3,$B$4,D$5,$B$6,$B$7,$B$8)</original>
      <value>0</value>
    </cell>
    <cell>
      <original>'404 Mont Cty Funding'!F152=_xll.F9v5.Connect.GL(_xll.F9v5.Connect.BSPEC($B$10,$B$11,$A152),F$2,$B$3,$B$4,F$5,$B$6,$B$7,$B$8)</original>
      <value>0</value>
    </cell>
    <cell>
      <original>'404 Mont Cty Funding'!G152=_xll.F9v5.Connect.GL(_xll.F9v5.Connect.BSPEC($B$10,$B$11,$A152),G$2,$B$3,$B$4,G$5,$B$6,$B$7,$B$8)</original>
      <value>0</value>
    </cell>
    <cell>
      <original>'404 Mont Cty Funding'!I152=_xll.F9v5.Connect.GL(_xll.F9v5.Connect.BSPEC($B$10,$B$11,$A152),I$2,$B$3,$B$4,I$5,$B$6,$B$7,$B$8)</original>
      <value>0</value>
    </cell>
    <cell>
      <original>'404 Mont Cty Funding'!C153=_xll.F9v5.Connect.GL(_xll.F9v5.Connect.BSPEC($B$10,$B$11,$A153),C$2,$B$3,$B$4,C$5,$B$6,$B$7,$B$8)</original>
      <value>0</value>
    </cell>
    <cell>
      <original>'404 Mont Cty Funding'!D153=_xll.F9v5.Connect.GL(_xll.F9v5.Connect.BSPEC($B$10,$B$11,$A153),D$2,$B$3,$B$4,D$5,$B$6,$B$7,$B$8)</original>
      <value>0</value>
    </cell>
    <cell>
      <original>'404 Mont Cty Funding'!F153=_xll.F9v5.Connect.GL(_xll.F9v5.Connect.BSPEC($B$10,$B$11,$A153),F$2,$B$3,$B$4,F$5,$B$6,$B$7,$B$8)</original>
      <value>0</value>
    </cell>
    <cell>
      <original>'404 Mont Cty Funding'!G153=_xll.F9v5.Connect.GL(_xll.F9v5.Connect.BSPEC($B$10,$B$11,$A153),G$2,$B$3,$B$4,G$5,$B$6,$B$7,$B$8)</original>
      <value>0</value>
    </cell>
    <cell>
      <original>'404 Mont Cty Funding'!I153=_xll.F9v5.Connect.GL(_xll.F9v5.Connect.BSPEC($B$10,$B$11,$A153),I$2,$B$3,$B$4,I$5,$B$6,$B$7,$B$8)</original>
      <value>0</value>
    </cell>
    <cell>
      <original>'404 Mont Cty Funding'!C154=_xll.F9v5.Connect.GL(_xll.F9v5.Connect.BSPEC($B$10,$B$11,$A154),C$2,$B$3,$B$4,C$5,$B$6,$B$7,$B$8)</original>
      <value>0</value>
    </cell>
    <cell>
      <original>'404 Mont Cty Funding'!D154=_xll.F9v5.Connect.GL(_xll.F9v5.Connect.BSPEC($B$10,$B$11,$A154),D$2,$B$3,$B$4,D$5,$B$6,$B$7,$B$8)</original>
      <value>0</value>
    </cell>
    <cell>
      <original>'404 Mont Cty Funding'!F154=_xll.F9v5.Connect.GL(_xll.F9v5.Connect.BSPEC($B$10,$B$11,$A154),F$2,$B$3,$B$4,F$5,$B$6,$B$7,$B$8)</original>
      <value>0</value>
    </cell>
    <cell>
      <original>'404 Mont Cty Funding'!G154=_xll.F9v5.Connect.GL(_xll.F9v5.Connect.BSPEC($B$10,$B$11,$A154),G$2,$B$3,$B$4,G$5,$B$6,$B$7,$B$8)</original>
      <value>0</value>
    </cell>
    <cell>
      <original>'404 Mont Cty Funding'!I154=_xll.F9v5.Connect.GL(_xll.F9v5.Connect.BSPEC($B$10,$B$11,$A154),I$2,$B$3,$B$4,I$5,$B$6,$B$7,$B$8)</original>
      <value>0</value>
    </cell>
    <cell>
      <original>'404 Mont Cty Funding'!C155=_xll.F9v5.Connect.GL(_xll.F9v5.Connect.BSPEC($B$10,$B$11,$A155),C$2,$B$3,$B$4,C$5,$B$6,$B$7,$B$8)</original>
      <value>0</value>
    </cell>
    <cell>
      <original>'404 Mont Cty Funding'!D155=_xll.F9v5.Connect.GL(_xll.F9v5.Connect.BSPEC($B$10,$B$11,$A155),D$2,$B$3,$B$4,D$5,$B$6,$B$7,$B$8)</original>
      <value>0</value>
    </cell>
    <cell>
      <original>'404 Mont Cty Funding'!F155=_xll.F9v5.Connect.GL(_xll.F9v5.Connect.BSPEC($B$10,$B$11,$A155),F$2,$B$3,$B$4,F$5,$B$6,$B$7,$B$8)</original>
      <value>0</value>
    </cell>
    <cell>
      <original>'404 Mont Cty Funding'!G155=_xll.F9v5.Connect.GL(_xll.F9v5.Connect.BSPEC($B$10,$B$11,$A155),G$2,$B$3,$B$4,G$5,$B$6,$B$7,$B$8)</original>
      <value>0</value>
    </cell>
    <cell>
      <original>'404 Mont Cty Funding'!I155=_xll.F9v5.Connect.GL(_xll.F9v5.Connect.BSPEC($B$10,$B$11,$A155),I$2,$B$3,$B$4,I$5,$B$6,$B$7,$B$8)</original>
      <value>0</value>
    </cell>
    <cell>
      <original>'404 Mont Cty Funding'!C156=_xll.F9v5.Connect.GL(_xll.F9v5.Connect.BSPEC($B$10,$B$11,$A156),C$2,$B$3,$B$4,C$5,$B$6,$B$7,$B$8)</original>
      <value>0</value>
    </cell>
    <cell>
      <original>'404 Mont Cty Funding'!D156=_xll.F9v5.Connect.GL(_xll.F9v5.Connect.BSPEC($B$10,$B$11,$A156),D$2,$B$3,$B$4,D$5,$B$6,$B$7,$B$8)</original>
      <value>250</value>
    </cell>
    <cell>
      <original>'404 Mont Cty Funding'!F156=_xll.F9v5.Connect.GL(_xll.F9v5.Connect.BSPEC($B$10,$B$11,$A156),F$2,$B$3,$B$4,F$5,$B$6,$B$7,$B$8)</original>
      <value>0</value>
    </cell>
    <cell>
      <original>'404 Mont Cty Funding'!G156=_xll.F9v5.Connect.GL(_xll.F9v5.Connect.BSPEC($B$10,$B$11,$A156),G$2,$B$3,$B$4,G$5,$B$6,$B$7,$B$8)</original>
      <value>2750</value>
    </cell>
    <cell>
      <original>'404 Mont Cty Funding'!I156=_xll.F9v5.Connect.GL(_xll.F9v5.Connect.BSPEC($B$10,$B$11,$A156),I$2,$B$3,$B$4,I$5,$B$6,$B$7,$B$8)</original>
      <value>3300</value>
    </cell>
    <cell>
      <original>'404 Mont Cty Funding'!C157=_xll.F9v5.Connect.GL(_xll.F9v5.Connect.BSPEC($B$10,$B$11,$A157),C$2,$B$3,$B$4,C$5,$B$6,$B$7,$B$8)</original>
      <value>0</value>
    </cell>
    <cell>
      <original>'404 Mont Cty Funding'!D157=_xll.F9v5.Connect.GL(_xll.F9v5.Connect.BSPEC($B$10,$B$11,$A157),D$2,$B$3,$B$4,D$5,$B$6,$B$7,$B$8)</original>
      <value>75</value>
    </cell>
    <cell>
      <original>'404 Mont Cty Funding'!F157=_xll.F9v5.Connect.GL(_xll.F9v5.Connect.BSPEC($B$10,$B$11,$A157),F$2,$B$3,$B$4,F$5,$B$6,$B$7,$B$8)</original>
      <value>316.58</value>
    </cell>
    <cell>
      <original>'404 Mont Cty Funding'!G157=_xll.F9v5.Connect.GL(_xll.F9v5.Connect.BSPEC($B$10,$B$11,$A157),G$2,$B$3,$B$4,G$5,$B$6,$B$7,$B$8)</original>
      <value>1750</value>
    </cell>
    <cell>
      <original>'404 Mont Cty Funding'!I157=_xll.F9v5.Connect.GL(_xll.F9v5.Connect.BSPEC($B$10,$B$11,$A157),I$2,$B$3,$B$4,I$5,$B$6,$B$7,$B$8)</original>
      <value>2100</value>
    </cell>
    <cell>
      <original>'404 Mont Cty Funding'!C158=_xll.F9v5.Connect.GL(_xll.F9v5.Connect.BSPEC($B$10,$B$11,$A158),C$2,$B$3,$B$4,C$5,$B$6,$B$7,$B$8)</original>
      <value>0</value>
    </cell>
    <cell>
      <original>'404 Mont Cty Funding'!D158=_xll.F9v5.Connect.GL(_xll.F9v5.Connect.BSPEC($B$10,$B$11,$A158),D$2,$B$3,$B$4,D$5,$B$6,$B$7,$B$8)</original>
      <value>0</value>
    </cell>
    <cell>
      <original>'404 Mont Cty Funding'!F158=_xll.F9v5.Connect.GL(_xll.F9v5.Connect.BSPEC($B$10,$B$11,$A158),F$2,$B$3,$B$4,F$5,$B$6,$B$7,$B$8)</original>
      <value>0</value>
    </cell>
    <cell>
      <original>'404 Mont Cty Funding'!G158=_xll.F9v5.Connect.GL(_xll.F9v5.Connect.BSPEC($B$10,$B$11,$A158),G$2,$B$3,$B$4,G$5,$B$6,$B$7,$B$8)</original>
      <value>0</value>
    </cell>
    <cell>
      <original>'404 Mont Cty Funding'!I158=_xll.F9v5.Connect.GL(_xll.F9v5.Connect.BSPEC($B$10,$B$11,$A158),I$2,$B$3,$B$4,I$5,$B$6,$B$7,$B$8)</original>
      <value>0</value>
    </cell>
    <cell>
      <original>'404 Mont Cty Funding'!C159=_xll.F9v5.Connect.GL(_xll.F9v5.Connect.BSPEC($B$10,$B$11,$A159),C$2,$B$3,$B$4,C$5,$B$6,$B$7,$B$8)</original>
      <value>0</value>
    </cell>
    <cell>
      <original>'404 Mont Cty Funding'!D159=_xll.F9v5.Connect.GL(_xll.F9v5.Connect.BSPEC($B$10,$B$11,$A159),D$2,$B$3,$B$4,D$5,$B$6,$B$7,$B$8)</original>
      <value>0</value>
    </cell>
    <cell>
      <original>'404 Mont Cty Funding'!F159=_xll.F9v5.Connect.GL(_xll.F9v5.Connect.BSPEC($B$10,$B$11,$A159),F$2,$B$3,$B$4,F$5,$B$6,$B$7,$B$8)</original>
      <value>0</value>
    </cell>
    <cell>
      <original>'404 Mont Cty Funding'!G159=_xll.F9v5.Connect.GL(_xll.F9v5.Connect.BSPEC($B$10,$B$11,$A159),G$2,$B$3,$B$4,G$5,$B$6,$B$7,$B$8)</original>
      <value>0</value>
    </cell>
    <cell>
      <original>'404 Mont Cty Funding'!I159=_xll.F9v5.Connect.GL(_xll.F9v5.Connect.BSPEC($B$10,$B$11,$A159),I$2,$B$3,$B$4,I$5,$B$6,$B$7,$B$8)</original>
      <value>0</value>
    </cell>
    <cell>
      <original>'404 Mont Cty Funding'!C160=_xll.F9v5.Connect.GL(_xll.F9v5.Connect.BSPEC($B$10,$B$11,$A160),C$2,$B$3,$B$4,C$5,$B$6,$B$7,$B$8)</original>
      <value>0</value>
    </cell>
    <cell>
      <original>'404 Mont Cty Funding'!D160=_xll.F9v5.Connect.GL(_xll.F9v5.Connect.BSPEC($B$10,$B$11,$A160),D$2,$B$3,$B$4,D$5,$B$6,$B$7,$B$8)</original>
      <value>0</value>
    </cell>
    <cell>
      <original>'404 Mont Cty Funding'!F160=_xll.F9v5.Connect.GL(_xll.F9v5.Connect.BSPEC($B$10,$B$11,$A160),F$2,$B$3,$B$4,F$5,$B$6,$B$7,$B$8)</original>
      <value>0</value>
    </cell>
    <cell>
      <original>'404 Mont Cty Funding'!G160=_xll.F9v5.Connect.GL(_xll.F9v5.Connect.BSPEC($B$10,$B$11,$A160),G$2,$B$3,$B$4,G$5,$B$6,$B$7,$B$8)</original>
      <value>0</value>
    </cell>
    <cell>
      <original>'404 Mont Cty Funding'!I160=_xll.F9v5.Connect.GL(_xll.F9v5.Connect.BSPEC($B$10,$B$11,$A160),I$2,$B$3,$B$4,I$5,$B$6,$B$7,$B$8)</original>
      <value>0</value>
    </cell>
    <cell>
      <original>'404 Mont Cty Funding'!C161=_xll.F9v5.Connect.GL(_xll.F9v5.Connect.BSPEC($B$10,$B$11,$A161),C$2,$B$3,$B$4,C$5,$B$6,$B$7,$B$8)</original>
      <value>0</value>
    </cell>
    <cell>
      <original>'404 Mont Cty Funding'!D161=_xll.F9v5.Connect.GL(_xll.F9v5.Connect.BSPEC($B$10,$B$11,$A161),D$2,$B$3,$B$4,D$5,$B$6,$B$7,$B$8)</original>
      <value>0</value>
    </cell>
    <cell>
      <original>'404 Mont Cty Funding'!F161=_xll.F9v5.Connect.GL(_xll.F9v5.Connect.BSPEC($B$10,$B$11,$A161),F$2,$B$3,$B$4,F$5,$B$6,$B$7,$B$8)</original>
      <value>0</value>
    </cell>
    <cell>
      <original>'404 Mont Cty Funding'!G161=_xll.F9v5.Connect.GL(_xll.F9v5.Connect.BSPEC($B$10,$B$11,$A161),G$2,$B$3,$B$4,G$5,$B$6,$B$7,$B$8)</original>
      <value>0</value>
    </cell>
    <cell>
      <original>'404 Mont Cty Funding'!I161=_xll.F9v5.Connect.GL(_xll.F9v5.Connect.BSPEC($B$10,$B$11,$A161),I$2,$B$3,$B$4,I$5,$B$6,$B$7,$B$8)</original>
      <value>0</value>
    </cell>
    <cell>
      <original>'404 Mont Cty Funding'!C162=_xll.F9v5.Connect.GL(_xll.F9v5.Connect.BSPEC($B$10,$B$11,$A162),C$2,$B$3,$B$4,C$5,$B$6,$B$7,$B$8)</original>
      <value>0</value>
    </cell>
    <cell>
      <original>'404 Mont Cty Funding'!D162=_xll.F9v5.Connect.GL(_xll.F9v5.Connect.BSPEC($B$10,$B$11,$A162),D$2,$B$3,$B$4,D$5,$B$6,$B$7,$B$8)</original>
      <value>0</value>
    </cell>
    <cell>
      <original>'404 Mont Cty Funding'!F162=_xll.F9v5.Connect.GL(_xll.F9v5.Connect.BSPEC($B$10,$B$11,$A162),F$2,$B$3,$B$4,F$5,$B$6,$B$7,$B$8)</original>
      <value>0</value>
    </cell>
    <cell>
      <original>'404 Mont Cty Funding'!G162=_xll.F9v5.Connect.GL(_xll.F9v5.Connect.BSPEC($B$10,$B$11,$A162),G$2,$B$3,$B$4,G$5,$B$6,$B$7,$B$8)</original>
      <value>0</value>
    </cell>
    <cell>
      <original>'404 Mont Cty Funding'!I162=_xll.F9v5.Connect.GL(_xll.F9v5.Connect.BSPEC($B$10,$B$11,$A162),I$2,$B$3,$B$4,I$5,$B$6,$B$7,$B$8)</original>
      <value>0</value>
    </cell>
    <cell>
      <original>'404 Mont Cty Funding'!C163=_xll.F9v5.Connect.GL(_xll.F9v5.Connect.BSPEC($B$10,$B$11,$A163),C$2,$B$3,$B$4,C$5,$B$6,$B$7,$B$8)</original>
      <value>0</value>
    </cell>
    <cell>
      <original>'404 Mont Cty Funding'!D163=_xll.F9v5.Connect.GL(_xll.F9v5.Connect.BSPEC($B$10,$B$11,$A163),D$2,$B$3,$B$4,D$5,$B$6,$B$7,$B$8)</original>
      <value>0</value>
    </cell>
    <cell>
      <original>'404 Mont Cty Funding'!F163=_xll.F9v5.Connect.GL(_xll.F9v5.Connect.BSPEC($B$10,$B$11,$A163),F$2,$B$3,$B$4,F$5,$B$6,$B$7,$B$8)</original>
      <value>0</value>
    </cell>
    <cell>
      <original>'404 Mont Cty Funding'!G163=_xll.F9v5.Connect.GL(_xll.F9v5.Connect.BSPEC($B$10,$B$11,$A163),G$2,$B$3,$B$4,G$5,$B$6,$B$7,$B$8)</original>
      <value>0</value>
    </cell>
    <cell>
      <original>'404 Mont Cty Funding'!I163=_xll.F9v5.Connect.GL(_xll.F9v5.Connect.BSPEC($B$10,$B$11,$A163),I$2,$B$3,$B$4,I$5,$B$6,$B$7,$B$8)</original>
      <value>0</value>
    </cell>
    <cell>
      <original>'404 Mont Cty Funding'!C164=_xll.F9v5.Connect.GL(_xll.F9v5.Connect.BSPEC($B$10,$B$11,$A164),C$2,$B$3,$B$4,C$5,$B$6,$B$7,$B$8)</original>
      <value>1411.1</value>
    </cell>
    <cell>
      <original>'404 Mont Cty Funding'!D164=_xll.F9v5.Connect.GL(_xll.F9v5.Connect.BSPEC($B$10,$B$11,$A164),D$2,$B$3,$B$4,D$5,$B$6,$B$7,$B$8)</original>
      <value>1625</value>
    </cell>
    <cell>
      <original>'404 Mont Cty Funding'!F164=_xll.F9v5.Connect.GL(_xll.F9v5.Connect.BSPEC($B$10,$B$11,$A164),F$2,$B$3,$B$4,F$5,$B$6,$B$7,$B$8)</original>
      <value>13917.35</value>
    </cell>
    <cell>
      <original>'404 Mont Cty Funding'!G164=_xll.F9v5.Connect.GL(_xll.F9v5.Connect.BSPEC($B$10,$B$11,$A164),G$2,$B$3,$B$4,G$5,$B$6,$B$7,$B$8)</original>
      <value>16250</value>
    </cell>
    <cell>
      <original>'404 Mont Cty Funding'!I164=_xll.F9v5.Connect.GL(_xll.F9v5.Connect.BSPEC($B$10,$B$11,$A164),I$2,$B$3,$B$4,I$5,$B$6,$B$7,$B$8)</original>
      <value>19500</value>
    </cell>
    <cell>
      <original>'404 Mont Cty Funding'!C165=_xll.F9v5.Connect.GL(_xll.F9v5.Connect.BSPEC($B$10,$B$11,$A165),C$2,$B$3,$B$4,C$5,$B$6,$B$7,$B$8)</original>
      <value>0</value>
    </cell>
    <cell>
      <original>'404 Mont Cty Funding'!D165=_xll.F9v5.Connect.GL(_xll.F9v5.Connect.BSPEC($B$10,$B$11,$A165),D$2,$B$3,$B$4,D$5,$B$6,$B$7,$B$8)</original>
      <value>0</value>
    </cell>
    <cell>
      <original>'404 Mont Cty Funding'!F165=_xll.F9v5.Connect.GL(_xll.F9v5.Connect.BSPEC($B$10,$B$11,$A165),F$2,$B$3,$B$4,F$5,$B$6,$B$7,$B$8)</original>
      <value>0</value>
    </cell>
    <cell>
      <original>'404 Mont Cty Funding'!G165=_xll.F9v5.Connect.GL(_xll.F9v5.Connect.BSPEC($B$10,$B$11,$A165),G$2,$B$3,$B$4,G$5,$B$6,$B$7,$B$8)</original>
      <value>0</value>
    </cell>
    <cell>
      <original>'404 Mont Cty Funding'!I165=_xll.F9v5.Connect.GL(_xll.F9v5.Connect.BSPEC($B$10,$B$11,$A165),I$2,$B$3,$B$4,I$5,$B$6,$B$7,$B$8)</original>
      <value>0</value>
    </cell>
    <cell>
      <original>'404 Mont Cty Funding'!C166=_xll.F9v5.Connect.GL(_xll.F9v5.Connect.BSPEC($B$10,$B$11,$A166),C$2,$B$3,$B$4,C$5,$B$6,$B$7,$B$8)</original>
      <value>0</value>
    </cell>
    <cell>
      <original>'404 Mont Cty Funding'!D166=_xll.F9v5.Connect.GL(_xll.F9v5.Connect.BSPEC($B$10,$B$11,$A166),D$2,$B$3,$B$4,D$5,$B$6,$B$7,$B$8)</original>
      <value>0</value>
    </cell>
    <cell>
      <original>'404 Mont Cty Funding'!F166=_xll.F9v5.Connect.GL(_xll.F9v5.Connect.BSPEC($B$10,$B$11,$A166),F$2,$B$3,$B$4,F$5,$B$6,$B$7,$B$8)</original>
      <value>0</value>
    </cell>
    <cell>
      <original>'404 Mont Cty Funding'!G166=_xll.F9v5.Connect.GL(_xll.F9v5.Connect.BSPEC($B$10,$B$11,$A166),G$2,$B$3,$B$4,G$5,$B$6,$B$7,$B$8)</original>
      <value>0</value>
    </cell>
    <cell>
      <original>'404 Mont Cty Funding'!I166=_xll.F9v5.Connect.GL(_xll.F9v5.Connect.BSPEC($B$10,$B$11,$A166),I$2,$B$3,$B$4,I$5,$B$6,$B$7,$B$8)</original>
      <value>0</value>
    </cell>
    <cell>
      <original>'404 Mont Cty Funding'!C167=_xll.F9v5.Connect.GL(_xll.F9v5.Connect.BSPEC($B$10,$B$11,$A167),C$2,$B$3,$B$4,C$5,$B$6,$B$7,$B$8)</original>
      <value>0</value>
    </cell>
    <cell>
      <original>'404 Mont Cty Funding'!D167=_xll.F9v5.Connect.GL(_xll.F9v5.Connect.BSPEC($B$10,$B$11,$A167),D$2,$B$3,$B$4,D$5,$B$6,$B$7,$B$8)</original>
      <value>0</value>
    </cell>
    <cell>
      <original>'404 Mont Cty Funding'!F167=_xll.F9v5.Connect.GL(_xll.F9v5.Connect.BSPEC($B$10,$B$11,$A167),F$2,$B$3,$B$4,F$5,$B$6,$B$7,$B$8)</original>
      <value>0</value>
    </cell>
    <cell>
      <original>'404 Mont Cty Funding'!G167=_xll.F9v5.Connect.GL(_xll.F9v5.Connect.BSPEC($B$10,$B$11,$A167),G$2,$B$3,$B$4,G$5,$B$6,$B$7,$B$8)</original>
      <value>0</value>
    </cell>
    <cell>
      <original>'404 Mont Cty Funding'!I167=_xll.F9v5.Connect.GL(_xll.F9v5.Connect.BSPEC($B$10,$B$11,$A167),I$2,$B$3,$B$4,I$5,$B$6,$B$7,$B$8)</original>
      <value>0</value>
    </cell>
    <cell>
      <original>'404 Mont Cty Funding'!C168=_xll.F9v5.Connect.GL(_xll.F9v5.Connect.BSPEC($B$10,$B$11,$A168),C$2,$B$3,$B$4,C$5,$B$6,$B$7,$B$8)</original>
      <value>0</value>
    </cell>
    <cell>
      <original>'404 Mont Cty Funding'!D168=_xll.F9v5.Connect.GL(_xll.F9v5.Connect.BSPEC($B$10,$B$11,$A168),D$2,$B$3,$B$4,D$5,$B$6,$B$7,$B$8)</original>
      <value>0</value>
    </cell>
    <cell>
      <original>'404 Mont Cty Funding'!F168=_xll.F9v5.Connect.GL(_xll.F9v5.Connect.BSPEC($B$10,$B$11,$A168),F$2,$B$3,$B$4,F$5,$B$6,$B$7,$B$8)</original>
      <value>0</value>
    </cell>
    <cell>
      <original>'404 Mont Cty Funding'!G168=_xll.F9v5.Connect.GL(_xll.F9v5.Connect.BSPEC($B$10,$B$11,$A168),G$2,$B$3,$B$4,G$5,$B$6,$B$7,$B$8)</original>
      <value>0</value>
    </cell>
    <cell>
      <original>'404 Mont Cty Funding'!I168=_xll.F9v5.Connect.GL(_xll.F9v5.Connect.BSPEC($B$10,$B$11,$A168),I$2,$B$3,$B$4,I$5,$B$6,$B$7,$B$8)</original>
      <value>0</value>
    </cell>
    <cell>
      <original>'404 Mont Cty Funding'!C169=_xll.F9v5.Connect.GL(_xll.F9v5.Connect.BSPEC($B$10,$B$11,$A169),C$2,$B$3,$B$4,C$5,$B$6,$B$7,$B$8)</original>
      <value>0</value>
    </cell>
    <cell>
      <original>'404 Mont Cty Funding'!D169=_xll.F9v5.Connect.GL(_xll.F9v5.Connect.BSPEC($B$10,$B$11,$A169),D$2,$B$3,$B$4,D$5,$B$6,$B$7,$B$8)</original>
      <value>0</value>
    </cell>
    <cell>
      <original>'404 Mont Cty Funding'!F169=_xll.F9v5.Connect.GL(_xll.F9v5.Connect.BSPEC($B$10,$B$11,$A169),F$2,$B$3,$B$4,F$5,$B$6,$B$7,$B$8)</original>
      <value>0</value>
    </cell>
    <cell>
      <original>'404 Mont Cty Funding'!G169=_xll.F9v5.Connect.GL(_xll.F9v5.Connect.BSPEC($B$10,$B$11,$A169),G$2,$B$3,$B$4,G$5,$B$6,$B$7,$B$8)</original>
      <value>0</value>
    </cell>
    <cell>
      <original>'404 Mont Cty Funding'!I169=_xll.F9v5.Connect.GL(_xll.F9v5.Connect.BSPEC($B$10,$B$11,$A169),I$2,$B$3,$B$4,I$5,$B$6,$B$7,$B$8)</original>
      <value>0</value>
    </cell>
    <cell>
      <original>'404 Mont Cty Funding'!C170=_xll.F9v5.Connect.GL(_xll.F9v5.Connect.BSPEC($B$10,$B$11,$A170),C$2,$B$3,$B$4,C$5,$B$6,$B$7,$B$8)</original>
      <value>0</value>
    </cell>
    <cell>
      <original>'404 Mont Cty Funding'!D170=_xll.F9v5.Connect.GL(_xll.F9v5.Connect.BSPEC($B$10,$B$11,$A170),D$2,$B$3,$B$4,D$5,$B$6,$B$7,$B$8)</original>
      <value>0</value>
    </cell>
    <cell>
      <original>'404 Mont Cty Funding'!F170=_xll.F9v5.Connect.GL(_xll.F9v5.Connect.BSPEC($B$10,$B$11,$A170),F$2,$B$3,$B$4,F$5,$B$6,$B$7,$B$8)</original>
      <value>0</value>
    </cell>
    <cell>
      <original>'404 Mont Cty Funding'!G170=_xll.F9v5.Connect.GL(_xll.F9v5.Connect.BSPEC($B$10,$B$11,$A170),G$2,$B$3,$B$4,G$5,$B$6,$B$7,$B$8)</original>
      <value>0</value>
    </cell>
    <cell>
      <original>'404 Mont Cty Funding'!I170=_xll.F9v5.Connect.GL(_xll.F9v5.Connect.BSPEC($B$10,$B$11,$A170),I$2,$B$3,$B$4,I$5,$B$6,$B$7,$B$8)</original>
      <value>0</value>
    </cell>
    <cell>
      <original>'404 Mont Cty Funding'!C171=_xll.F9v5.Connect.GL(_xll.F9v5.Connect.BSPEC($B$10,$B$11,$A171),C$2,$B$3,$B$4,C$5,$B$6,$B$7,$B$8)</original>
      <value>0</value>
    </cell>
    <cell>
      <original>'404 Mont Cty Funding'!D171=_xll.F9v5.Connect.GL(_xll.F9v5.Connect.BSPEC($B$10,$B$11,$A171),D$2,$B$3,$B$4,D$5,$B$6,$B$7,$B$8)</original>
      <value>0</value>
    </cell>
    <cell>
      <original>'404 Mont Cty Funding'!F171=_xll.F9v5.Connect.GL(_xll.F9v5.Connect.BSPEC($B$10,$B$11,$A171),F$2,$B$3,$B$4,F$5,$B$6,$B$7,$B$8)</original>
      <value>0</value>
    </cell>
    <cell>
      <original>'404 Mont Cty Funding'!G171=_xll.F9v5.Connect.GL(_xll.F9v5.Connect.BSPEC($B$10,$B$11,$A171),G$2,$B$3,$B$4,G$5,$B$6,$B$7,$B$8)</original>
      <value>0</value>
    </cell>
    <cell>
      <original>'404 Mont Cty Funding'!I171=_xll.F9v5.Connect.GL(_xll.F9v5.Connect.BSPEC($B$10,$B$11,$A171),I$2,$B$3,$B$4,I$5,$B$6,$B$7,$B$8)</original>
      <value>0</value>
    </cell>
    <cell>
      <original>'404 Mont Cty Funding'!C172=_xll.F9v5.Connect.GL(_xll.F9v5.Connect.BSPEC($B$10,$B$11,$A172),C$2,$B$3,$B$4,C$5,$B$6,$B$7,$B$8)</original>
      <value>0</value>
    </cell>
    <cell>
      <original>'404 Mont Cty Funding'!D172=_xll.F9v5.Connect.GL(_xll.F9v5.Connect.BSPEC($B$10,$B$11,$A172),D$2,$B$3,$B$4,D$5,$B$6,$B$7,$B$8)</original>
      <value>0</value>
    </cell>
    <cell>
      <original>'404 Mont Cty Funding'!F172=_xll.F9v5.Connect.GL(_xll.F9v5.Connect.BSPEC($B$10,$B$11,$A172),F$2,$B$3,$B$4,F$5,$B$6,$B$7,$B$8)</original>
      <value>0</value>
    </cell>
    <cell>
      <original>'404 Mont Cty Funding'!G172=_xll.F9v5.Connect.GL(_xll.F9v5.Connect.BSPEC($B$10,$B$11,$A172),G$2,$B$3,$B$4,G$5,$B$6,$B$7,$B$8)</original>
      <value>0</value>
    </cell>
    <cell>
      <original>'404 Mont Cty Funding'!I172=_xll.F9v5.Connect.GL(_xll.F9v5.Connect.BSPEC($B$10,$B$11,$A172),I$2,$B$3,$B$4,I$5,$B$6,$B$7,$B$8)</original>
      <value>0</value>
    </cell>
    <cell>
      <original>'404 Mont Cty Funding'!C173=_xll.F9v5.Connect.GL(_xll.F9v5.Connect.BSPEC($B$10,$B$11,$A173),C$2,$B$3,$B$4,C$5,$B$6,$B$7,$B$8)</original>
      <value>0</value>
    </cell>
    <cell>
      <original>'404 Mont Cty Funding'!D173=_xll.F9v5.Connect.GL(_xll.F9v5.Connect.BSPEC($B$10,$B$11,$A173),D$2,$B$3,$B$4,D$5,$B$6,$B$7,$B$8)</original>
      <value>0</value>
    </cell>
    <cell>
      <original>'404 Mont Cty Funding'!F173=_xll.F9v5.Connect.GL(_xll.F9v5.Connect.BSPEC($B$10,$B$11,$A173),F$2,$B$3,$B$4,F$5,$B$6,$B$7,$B$8)</original>
      <value>0</value>
    </cell>
    <cell>
      <original>'404 Mont Cty Funding'!G173=_xll.F9v5.Connect.GL(_xll.F9v5.Connect.BSPEC($B$10,$B$11,$A173),G$2,$B$3,$B$4,G$5,$B$6,$B$7,$B$8)</original>
      <value>0</value>
    </cell>
    <cell>
      <original>'404 Mont Cty Funding'!I173=_xll.F9v5.Connect.GL(_xll.F9v5.Connect.BSPEC($B$10,$B$11,$A173),I$2,$B$3,$B$4,I$5,$B$6,$B$7,$B$8)</original>
      <value>0</value>
    </cell>
    <cell>
      <original>'404 Mont Cty Funding'!C174=_xll.F9v5.Connect.GL(_xll.F9v5.Connect.BSPEC($B$10,$B$11,$A174),C$2,$B$3,$B$4,C$5,$B$6,$B$7,$B$8)</original>
      <value>0</value>
    </cell>
    <cell>
      <original>'404 Mont Cty Funding'!D174=_xll.F9v5.Connect.GL(_xll.F9v5.Connect.BSPEC($B$10,$B$11,$A174),D$2,$B$3,$B$4,D$5,$B$6,$B$7,$B$8)</original>
      <value>70</value>
    </cell>
    <cell>
      <original>'404 Mont Cty Funding'!F174=_xll.F9v5.Connect.GL(_xll.F9v5.Connect.BSPEC($B$10,$B$11,$A174),F$2,$B$3,$B$4,F$5,$B$6,$B$7,$B$8)</original>
      <value>0</value>
    </cell>
    <cell>
      <original>'404 Mont Cty Funding'!G174=_xll.F9v5.Connect.GL(_xll.F9v5.Connect.BSPEC($B$10,$B$11,$A174),G$2,$B$3,$B$4,G$5,$B$6,$B$7,$B$8)</original>
      <value>700</value>
    </cell>
    <cell>
      <original>'404 Mont Cty Funding'!I174=_xll.F9v5.Connect.GL(_xll.F9v5.Connect.BSPEC($B$10,$B$11,$A174),I$2,$B$3,$B$4,I$5,$B$6,$B$7,$B$8)</original>
      <value>840</value>
    </cell>
    <cell>
      <original>'404 Mont Cty Funding'!C175=_xll.F9v5.Connect.GL(_xll.F9v5.Connect.BSPEC($B$10,$B$11,$A175),C$2,$B$3,$B$4,C$5,$B$6,$B$7,$B$8)</original>
      <value>0</value>
    </cell>
    <cell>
      <original>'404 Mont Cty Funding'!D175=_xll.F9v5.Connect.GL(_xll.F9v5.Connect.BSPEC($B$10,$B$11,$A175),D$2,$B$3,$B$4,D$5,$B$6,$B$7,$B$8)</original>
      <value>0</value>
    </cell>
    <cell>
      <original>'404 Mont Cty Funding'!F175=_xll.F9v5.Connect.GL(_xll.F9v5.Connect.BSPEC($B$10,$B$11,$A175),F$2,$B$3,$B$4,F$5,$B$6,$B$7,$B$8)</original>
      <value>0</value>
    </cell>
    <cell>
      <original>'404 Mont Cty Funding'!G175=_xll.F9v5.Connect.GL(_xll.F9v5.Connect.BSPEC($B$10,$B$11,$A175),G$2,$B$3,$B$4,G$5,$B$6,$B$7,$B$8)</original>
      <value>0</value>
    </cell>
    <cell>
      <original>'404 Mont Cty Funding'!I175=_xll.F9v5.Connect.GL(_xll.F9v5.Connect.BSPEC($B$10,$B$11,$A175),I$2,$B$3,$B$4,I$5,$B$6,$B$7,$B$8)</original>
      <value>0</value>
    </cell>
    <cell>
      <original>'404 Mont Cty Funding'!C176=_xll.F9v5.Connect.GL(_xll.F9v5.Connect.BSPEC($B$10,$B$11,$A176),C$2,$B$3,$B$4,C$5,$B$6,$B$7,$B$8)</original>
      <value>0</value>
    </cell>
    <cell>
      <original>'404 Mont Cty Funding'!D176=_xll.F9v5.Connect.GL(_xll.F9v5.Connect.BSPEC($B$10,$B$11,$A176),D$2,$B$3,$B$4,D$5,$B$6,$B$7,$B$8)</original>
      <value>0</value>
    </cell>
    <cell>
      <original>'404 Mont Cty Funding'!F176=_xll.F9v5.Connect.GL(_xll.F9v5.Connect.BSPEC($B$10,$B$11,$A176),F$2,$B$3,$B$4,F$5,$B$6,$B$7,$B$8)</original>
      <value>0</value>
    </cell>
    <cell>
      <original>'404 Mont Cty Funding'!G176=_xll.F9v5.Connect.GL(_xll.F9v5.Connect.BSPEC($B$10,$B$11,$A176),G$2,$B$3,$B$4,G$5,$B$6,$B$7,$B$8)</original>
      <value>0</value>
    </cell>
    <cell>
      <original>'404 Mont Cty Funding'!I176=_xll.F9v5.Connect.GL(_xll.F9v5.Connect.BSPEC($B$10,$B$11,$A176),I$2,$B$3,$B$4,I$5,$B$6,$B$7,$B$8)</original>
      <value>0</value>
    </cell>
    <cell>
      <original>'404 Mont Cty Funding'!C177=_xll.F9v5.Connect.GL(_xll.F9v5.Connect.BSPEC($B$10,$B$11,$A177),C$2,$B$3,$B$4,C$5,$B$6,$B$7,$B$8)</original>
      <value>0</value>
    </cell>
    <cell>
      <original>'404 Mont Cty Funding'!D177=_xll.F9v5.Connect.GL(_xll.F9v5.Connect.BSPEC($B$10,$B$11,$A177),D$2,$B$3,$B$4,D$5,$B$6,$B$7,$B$8)</original>
      <value>0</value>
    </cell>
    <cell>
      <original>'404 Mont Cty Funding'!F177=_xll.F9v5.Connect.GL(_xll.F9v5.Connect.BSPEC($B$10,$B$11,$A177),F$2,$B$3,$B$4,F$5,$B$6,$B$7,$B$8)</original>
      <value>0</value>
    </cell>
    <cell>
      <original>'404 Mont Cty Funding'!G177=_xll.F9v5.Connect.GL(_xll.F9v5.Connect.BSPEC($B$10,$B$11,$A177),G$2,$B$3,$B$4,G$5,$B$6,$B$7,$B$8)</original>
      <value>0</value>
    </cell>
    <cell>
      <original>'404 Mont Cty Funding'!I177=_xll.F9v5.Connect.GL(_xll.F9v5.Connect.BSPEC($B$10,$B$11,$A177),I$2,$B$3,$B$4,I$5,$B$6,$B$7,$B$8)</original>
      <value>0</value>
    </cell>
    <cell>
      <original>'404 Mont Cty Funding'!C178=_xll.F9v5.Connect.GL(_xll.F9v5.Connect.BSPEC($B$10,$B$11,$A178),C$2,$B$3,$B$4,C$5,$B$6,$B$7,$B$8)</original>
      <value>0</value>
    </cell>
    <cell>
      <original>'404 Mont Cty Funding'!D178=_xll.F9v5.Connect.GL(_xll.F9v5.Connect.BSPEC($B$10,$B$11,$A178),D$2,$B$3,$B$4,D$5,$B$6,$B$7,$B$8)</original>
      <value>0</value>
    </cell>
    <cell>
      <original>'404 Mont Cty Funding'!F178=_xll.F9v5.Connect.GL(_xll.F9v5.Connect.BSPEC($B$10,$B$11,$A178),F$2,$B$3,$B$4,F$5,$B$6,$B$7,$B$8)</original>
      <value>0</value>
    </cell>
    <cell>
      <original>'404 Mont Cty Funding'!G178=_xll.F9v5.Connect.GL(_xll.F9v5.Connect.BSPEC($B$10,$B$11,$A178),G$2,$B$3,$B$4,G$5,$B$6,$B$7,$B$8)</original>
      <value>350</value>
    </cell>
    <cell>
      <original>'404 Mont Cty Funding'!I178=_xll.F9v5.Connect.GL(_xll.F9v5.Connect.BSPEC($B$10,$B$11,$A178),I$2,$B$3,$B$4,I$5,$B$6,$B$7,$B$8)</original>
      <value>350</value>
    </cell>
    <cell>
      <original>'404 Mont Cty Funding'!C179=_xll.F9v5.Connect.GL(_xll.F9v5.Connect.BSPEC($B$10,$B$11,$A179),C$2,$B$3,$B$4,C$5,$B$6,$B$7,$B$8)</original>
      <value>0</value>
    </cell>
    <cell>
      <original>'404 Mont Cty Funding'!D179=_xll.F9v5.Connect.GL(_xll.F9v5.Connect.BSPEC($B$10,$B$11,$A179),D$2,$B$3,$B$4,D$5,$B$6,$B$7,$B$8)</original>
      <value>0</value>
    </cell>
    <cell>
      <original>'404 Mont Cty Funding'!F179=_xll.F9v5.Connect.GL(_xll.F9v5.Connect.BSPEC($B$10,$B$11,$A179),F$2,$B$3,$B$4,F$5,$B$6,$B$7,$B$8)</original>
      <value>0</value>
    </cell>
    <cell>
      <original>'404 Mont Cty Funding'!G179=_xll.F9v5.Connect.GL(_xll.F9v5.Connect.BSPEC($B$10,$B$11,$A179),G$2,$B$3,$B$4,G$5,$B$6,$B$7,$B$8)</original>
      <value>0</value>
    </cell>
    <cell>
      <original>'404 Mont Cty Funding'!I179=_xll.F9v5.Connect.GL(_xll.F9v5.Connect.BSPEC($B$10,$B$11,$A179),I$2,$B$3,$B$4,I$5,$B$6,$B$7,$B$8)</original>
      <value>0</value>
    </cell>
    <cell>
      <original>'404 Mont Cty Funding'!C180=_xll.F9v5.Connect.GL(_xll.F9v5.Connect.BSPEC($B$10,$B$11,$A180),C$2,$B$3,$B$4,C$5,$B$6,$B$7,$B$8)</original>
      <value>0</value>
    </cell>
    <cell>
      <original>'404 Mont Cty Funding'!D180=_xll.F9v5.Connect.GL(_xll.F9v5.Connect.BSPEC($B$10,$B$11,$A180),D$2,$B$3,$B$4,D$5,$B$6,$B$7,$B$8)</original>
      <value>0</value>
    </cell>
    <cell>
      <original>'404 Mont Cty Funding'!F180=_xll.F9v5.Connect.GL(_xll.F9v5.Connect.BSPEC($B$10,$B$11,$A180),F$2,$B$3,$B$4,F$5,$B$6,$B$7,$B$8)</original>
      <value>0</value>
    </cell>
    <cell>
      <original>'404 Mont Cty Funding'!G180=_xll.F9v5.Connect.GL(_xll.F9v5.Connect.BSPEC($B$10,$B$11,$A180),G$2,$B$3,$B$4,G$5,$B$6,$B$7,$B$8)</original>
      <value>0</value>
    </cell>
    <cell>
      <original>'404 Mont Cty Funding'!I180=_xll.F9v5.Connect.GL(_xll.F9v5.Connect.BSPEC($B$10,$B$11,$A180),I$2,$B$3,$B$4,I$5,$B$6,$B$7,$B$8)</original>
      <value>0</value>
    </cell>
    <cell>
      <original>'404 Mont Cty Funding'!C181=_xll.F9v5.Connect.GL(_xll.F9v5.Connect.BSPEC($B$10,$B$11,$A181),C$2,$B$3,$B$4,C$5,$B$6,$B$7,$B$8)</original>
      <value>0</value>
    </cell>
    <cell>
      <original>'404 Mont Cty Funding'!D181=_xll.F9v5.Connect.GL(_xll.F9v5.Connect.BSPEC($B$10,$B$11,$A181),D$2,$B$3,$B$4,D$5,$B$6,$B$7,$B$8)</original>
      <value>0</value>
    </cell>
    <cell>
      <original>'404 Mont Cty Funding'!F181=_xll.F9v5.Connect.GL(_xll.F9v5.Connect.BSPEC($B$10,$B$11,$A181),F$2,$B$3,$B$4,F$5,$B$6,$B$7,$B$8)</original>
      <value>0</value>
    </cell>
    <cell>
      <original>'404 Mont Cty Funding'!G181=_xll.F9v5.Connect.GL(_xll.F9v5.Connect.BSPEC($B$10,$B$11,$A181),G$2,$B$3,$B$4,G$5,$B$6,$B$7,$B$8)</original>
      <value>0</value>
    </cell>
    <cell>
      <original>'404 Mont Cty Funding'!I181=_xll.F9v5.Connect.GL(_xll.F9v5.Connect.BSPEC($B$10,$B$11,$A181),I$2,$B$3,$B$4,I$5,$B$6,$B$7,$B$8)</original>
      <value>0</value>
    </cell>
    <cell>
      <original>'404 Mont Cty Funding'!C182=_xll.F9v5.Connect.GL(_xll.F9v5.Connect.BSPEC($B$10,$B$11,$A182),C$2,$B$3,$B$4,C$5,$B$6,$B$7,$B$8)</original>
      <value>0</value>
    </cell>
    <cell>
      <original>'404 Mont Cty Funding'!D182=_xll.F9v5.Connect.GL(_xll.F9v5.Connect.BSPEC($B$10,$B$11,$A182),D$2,$B$3,$B$4,D$5,$B$6,$B$7,$B$8)</original>
      <value>0</value>
    </cell>
    <cell>
      <original>'404 Mont Cty Funding'!F182=_xll.F9v5.Connect.GL(_xll.F9v5.Connect.BSPEC($B$10,$B$11,$A182),F$2,$B$3,$B$4,F$5,$B$6,$B$7,$B$8)</original>
      <value>0</value>
    </cell>
    <cell>
      <original>'404 Mont Cty Funding'!G182=_xll.F9v5.Connect.GL(_xll.F9v5.Connect.BSPEC($B$10,$B$11,$A182),G$2,$B$3,$B$4,G$5,$B$6,$B$7,$B$8)</original>
      <value>0</value>
    </cell>
    <cell>
      <original>'404 Mont Cty Funding'!I182=_xll.F9v5.Connect.GL(_xll.F9v5.Connect.BSPEC($B$10,$B$11,$A182),I$2,$B$3,$B$4,I$5,$B$6,$B$7,$B$8)</original>
      <value>0</value>
    </cell>
    <cell>
      <original>'404 Mont Cty Funding'!C183=_xll.F9v5.Connect.GL(_xll.F9v5.Connect.BSPEC($B$10,$B$11,$A183),C$2,$B$3,$B$4,C$5,$B$6,$B$7,$B$8)</original>
      <value>0</value>
    </cell>
    <cell>
      <original>'404 Mont Cty Funding'!D183=_xll.F9v5.Connect.GL(_xll.F9v5.Connect.BSPEC($B$10,$B$11,$A183),D$2,$B$3,$B$4,D$5,$B$6,$B$7,$B$8)</original>
      <value>0</value>
    </cell>
    <cell>
      <original>'404 Mont Cty Funding'!F183=_xll.F9v5.Connect.GL(_xll.F9v5.Connect.BSPEC($B$10,$B$11,$A183),F$2,$B$3,$B$4,F$5,$B$6,$B$7,$B$8)</original>
      <value>0</value>
    </cell>
    <cell>
      <original>'404 Mont Cty Funding'!G183=_xll.F9v5.Connect.GL(_xll.F9v5.Connect.BSPEC($B$10,$B$11,$A183),G$2,$B$3,$B$4,G$5,$B$6,$B$7,$B$8)</original>
      <value>0</value>
    </cell>
    <cell>
      <original>'404 Mont Cty Funding'!I183=_xll.F9v5.Connect.GL(_xll.F9v5.Connect.BSPEC($B$10,$B$11,$A183),I$2,$B$3,$B$4,I$5,$B$6,$B$7,$B$8)</original>
      <value>0</value>
    </cell>
    <cell>
      <original>'404 Mont Cty Funding'!C184=_xll.F9v5.Connect.GL(_xll.F9v5.Connect.BSPEC($B$10,$B$11,$A184),C$2,$B$3,$B$4,C$5,$B$6,$B$7,$B$8)</original>
      <value>0</value>
    </cell>
    <cell>
      <original>'404 Mont Cty Funding'!D184=_xll.F9v5.Connect.GL(_xll.F9v5.Connect.BSPEC($B$10,$B$11,$A184),D$2,$B$3,$B$4,D$5,$B$6,$B$7,$B$8)</original>
      <value>0</value>
    </cell>
    <cell>
      <original>'404 Mont Cty Funding'!F184=_xll.F9v5.Connect.GL(_xll.F9v5.Connect.BSPEC($B$10,$B$11,$A184),F$2,$B$3,$B$4,F$5,$B$6,$B$7,$B$8)</original>
      <value>0</value>
    </cell>
    <cell>
      <original>'404 Mont Cty Funding'!G184=_xll.F9v5.Connect.GL(_xll.F9v5.Connect.BSPEC($B$10,$B$11,$A184),G$2,$B$3,$B$4,G$5,$B$6,$B$7,$B$8)</original>
      <value>0</value>
    </cell>
    <cell>
      <original>'404 Mont Cty Funding'!I184=_xll.F9v5.Connect.GL(_xll.F9v5.Connect.BSPEC($B$10,$B$11,$A184),I$2,$B$3,$B$4,I$5,$B$6,$B$7,$B$8)</original>
      <value>0</value>
    </cell>
    <cell>
      <original>'404 Mont Cty Funding'!C185=_xll.F9v5.Connect.GL(_xll.F9v5.Connect.BSPEC($B$10,$B$11,$A185),C$2,$B$3,$B$4,C$5,$B$6,$B$7,$B$8)</original>
      <value>0</value>
    </cell>
    <cell>
      <original>'404 Mont Cty Funding'!D185=_xll.F9v5.Connect.GL(_xll.F9v5.Connect.BSPEC($B$10,$B$11,$A185),D$2,$B$3,$B$4,D$5,$B$6,$B$7,$B$8)</original>
      <value>0</value>
    </cell>
    <cell>
      <original>'404 Mont Cty Funding'!F185=_xll.F9v5.Connect.GL(_xll.F9v5.Connect.BSPEC($B$10,$B$11,$A185),F$2,$B$3,$B$4,F$5,$B$6,$B$7,$B$8)</original>
      <value>0</value>
    </cell>
    <cell>
      <original>'404 Mont Cty Funding'!G185=_xll.F9v5.Connect.GL(_xll.F9v5.Connect.BSPEC($B$10,$B$11,$A185),G$2,$B$3,$B$4,G$5,$B$6,$B$7,$B$8)</original>
      <value>0</value>
    </cell>
    <cell>
      <original>'404 Mont Cty Funding'!I185=_xll.F9v5.Connect.GL(_xll.F9v5.Connect.BSPEC($B$10,$B$11,$A185),I$2,$B$3,$B$4,I$5,$B$6,$B$7,$B$8)</original>
      <value>0</value>
    </cell>
    <cell>
      <original>'404 Mont Cty Funding'!C186=_xll.F9v5.Connect.GL(_xll.F9v5.Connect.BSPEC($B$10,$B$11,$A186),C$2,$B$3,$B$4,C$5,$B$6,$B$7,$B$8)</original>
      <value>0</value>
    </cell>
    <cell>
      <original>'404 Mont Cty Funding'!D186=_xll.F9v5.Connect.GL(_xll.F9v5.Connect.BSPEC($B$10,$B$11,$A186),D$2,$B$3,$B$4,D$5,$B$6,$B$7,$B$8)</original>
      <value>0</value>
    </cell>
    <cell>
      <original>'404 Mont Cty Funding'!F186=_xll.F9v5.Connect.GL(_xll.F9v5.Connect.BSPEC($B$10,$B$11,$A186),F$2,$B$3,$B$4,F$5,$B$6,$B$7,$B$8)</original>
      <value>0</value>
    </cell>
    <cell>
      <original>'404 Mont Cty Funding'!G186=_xll.F9v5.Connect.GL(_xll.F9v5.Connect.BSPEC($B$10,$B$11,$A186),G$2,$B$3,$B$4,G$5,$B$6,$B$7,$B$8)</original>
      <value>0</value>
    </cell>
    <cell>
      <original>'404 Mont Cty Funding'!I186=_xll.F9v5.Connect.GL(_xll.F9v5.Connect.BSPEC($B$10,$B$11,$A186),I$2,$B$3,$B$4,I$5,$B$6,$B$7,$B$8)</original>
      <value>0</value>
    </cell>
    <cell>
      <original>'404 Mont Cty Funding'!C187=_xll.F9v5.Connect.GL(_xll.F9v5.Connect.BSPEC($B$10,$B$11,$A187),C$2,$B$3,$B$4,C$5,$B$6,$B$7,$B$8)</original>
      <value>0</value>
    </cell>
    <cell>
      <original>'404 Mont Cty Funding'!D187=_xll.F9v5.Connect.GL(_xll.F9v5.Connect.BSPEC($B$10,$B$11,$A187),D$2,$B$3,$B$4,D$5,$B$6,$B$7,$B$8)</original>
      <value>0</value>
    </cell>
    <cell>
      <original>'404 Mont Cty Funding'!F187=_xll.F9v5.Connect.GL(_xll.F9v5.Connect.BSPEC($B$10,$B$11,$A187),F$2,$B$3,$B$4,F$5,$B$6,$B$7,$B$8)</original>
      <value>0</value>
    </cell>
    <cell>
      <original>'404 Mont Cty Funding'!G187=_xll.F9v5.Connect.GL(_xll.F9v5.Connect.BSPEC($B$10,$B$11,$A187),G$2,$B$3,$B$4,G$5,$B$6,$B$7,$B$8)</original>
      <value>0</value>
    </cell>
    <cell>
      <original>'404 Mont Cty Funding'!I187=_xll.F9v5.Connect.GL(_xll.F9v5.Connect.BSPEC($B$10,$B$11,$A187),I$2,$B$3,$B$4,I$5,$B$6,$B$7,$B$8)</original>
      <value>0</value>
    </cell>
    <cell>
      <original>'404 Mont Cty Funding'!C188=_xll.F9v5.Connect.GL(_xll.F9v5.Connect.BSPEC($B$10,$B$11,$A188),C$2,$B$3,$B$4,C$5,$B$6,$B$7,$B$8)</original>
      <value>0</value>
    </cell>
    <cell>
      <original>'404 Mont Cty Funding'!D188=_xll.F9v5.Connect.GL(_xll.F9v5.Connect.BSPEC($B$10,$B$11,$A188),D$2,$B$3,$B$4,D$5,$B$6,$B$7,$B$8)</original>
      <value>0</value>
    </cell>
    <cell>
      <original>'404 Mont Cty Funding'!F188=_xll.F9v5.Connect.GL(_xll.F9v5.Connect.BSPEC($B$10,$B$11,$A188),F$2,$B$3,$B$4,F$5,$B$6,$B$7,$B$8)</original>
      <value>0</value>
    </cell>
    <cell>
      <original>'404 Mont Cty Funding'!G188=_xll.F9v5.Connect.GL(_xll.F9v5.Connect.BSPEC($B$10,$B$11,$A188),G$2,$B$3,$B$4,G$5,$B$6,$B$7,$B$8)</original>
      <value>0</value>
    </cell>
    <cell>
      <original>'404 Mont Cty Funding'!I188=_xll.F9v5.Connect.GL(_xll.F9v5.Connect.BSPEC($B$10,$B$11,$A188),I$2,$B$3,$B$4,I$5,$B$6,$B$7,$B$8)</original>
      <value>0</value>
    </cell>
    <cell>
      <original>'404 Mont Cty Funding'!C189=_xll.F9v5.Connect.GL(_xll.F9v5.Connect.BSPEC($B$10,$B$11,$A189),C$2,$B$3,$B$4,C$5,$B$6,$B$7,$B$8)</original>
      <value>0</value>
    </cell>
    <cell>
      <original>'404 Mont Cty Funding'!D189=_xll.F9v5.Connect.GL(_xll.F9v5.Connect.BSPEC($B$10,$B$11,$A189),D$2,$B$3,$B$4,D$5,$B$6,$B$7,$B$8)</original>
      <value>0</value>
    </cell>
    <cell>
      <original>'404 Mont Cty Funding'!F189=_xll.F9v5.Connect.GL(_xll.F9v5.Connect.BSPEC($B$10,$B$11,$A189),F$2,$B$3,$B$4,F$5,$B$6,$B$7,$B$8)</original>
      <value>0</value>
    </cell>
    <cell>
      <original>'404 Mont Cty Funding'!G189=_xll.F9v5.Connect.GL(_xll.F9v5.Connect.BSPEC($B$10,$B$11,$A189),G$2,$B$3,$B$4,G$5,$B$6,$B$7,$B$8)</original>
      <value>0</value>
    </cell>
    <cell>
      <original>'404 Mont Cty Funding'!I189=_xll.F9v5.Connect.GL(_xll.F9v5.Connect.BSPEC($B$10,$B$11,$A189),I$2,$B$3,$B$4,I$5,$B$6,$B$7,$B$8)</original>
      <value>0</value>
    </cell>
    <cell>
      <original>'404 Mont Cty Funding'!C190=_xll.F9v5.Connect.GL(_xll.F9v5.Connect.BSPEC($B$10,$B$11,$A190),C$2,$B$3,$B$4,C$5,$B$6,$B$7,$B$8)</original>
      <value>0</value>
    </cell>
    <cell>
      <original>'404 Mont Cty Funding'!D190=_xll.F9v5.Connect.GL(_xll.F9v5.Connect.BSPEC($B$10,$B$11,$A190),D$2,$B$3,$B$4,D$5,$B$6,$B$7,$B$8)</original>
      <value>17</value>
    </cell>
    <cell>
      <original>'404 Mont Cty Funding'!F190=_xll.F9v5.Connect.GL(_xll.F9v5.Connect.BSPEC($B$10,$B$11,$A190),F$2,$B$3,$B$4,F$5,$B$6,$B$7,$B$8)</original>
      <value>0</value>
    </cell>
    <cell>
      <original>'404 Mont Cty Funding'!G190=_xll.F9v5.Connect.GL(_xll.F9v5.Connect.BSPEC($B$10,$B$11,$A190),G$2,$B$3,$B$4,G$5,$B$6,$B$7,$B$8)</original>
      <value>332</value>
    </cell>
    <cell>
      <original>'404 Mont Cty Funding'!I190=_xll.F9v5.Connect.GL(_xll.F9v5.Connect.BSPEC($B$10,$B$11,$A190),I$2,$B$3,$B$4,I$5,$B$6,$B$7,$B$8)</original>
      <value>366</value>
    </cell>
    <cell>
      <original>'404 Mont Cty Funding'!C191=_xll.F9v5.Connect.GL(_xll.F9v5.Connect.BSPEC($B$10,$B$11,$A191),C$2,$B$3,$B$4,C$5,$B$6,$B$7,$B$8)</original>
      <value>26.29</value>
    </cell>
    <cell>
      <original>'404 Mont Cty Funding'!D191=_xll.F9v5.Connect.GL(_xll.F9v5.Connect.BSPEC($B$10,$B$11,$A191),D$2,$B$3,$B$4,D$5,$B$6,$B$7,$B$8)</original>
      <value>12</value>
    </cell>
    <cell>
      <original>'404 Mont Cty Funding'!F191=_xll.F9v5.Connect.GL(_xll.F9v5.Connect.BSPEC($B$10,$B$11,$A191),F$2,$B$3,$B$4,F$5,$B$6,$B$7,$B$8)</original>
      <value>284.61</value>
    </cell>
    <cell>
      <original>'404 Mont Cty Funding'!G191=_xll.F9v5.Connect.GL(_xll.F9v5.Connect.BSPEC($B$10,$B$11,$A191),G$2,$B$3,$B$4,G$5,$B$6,$B$7,$B$8)</original>
      <value>325</value>
    </cell>
    <cell>
      <original>'404 Mont Cty Funding'!I191=_xll.F9v5.Connect.GL(_xll.F9v5.Connect.BSPEC($B$10,$B$11,$A191),I$2,$B$3,$B$4,I$5,$B$6,$B$7,$B$8)</original>
      <value>348</value>
    </cell>
    <cell>
      <original>'404 Mont Cty Funding'!C195=_xll.F9v5.Connect.GL(_xll.F9v5.Connect.BSPEC($B$10,$B$11,$A195),C$2,$B$3,$B$4,C$5,$B$6,$B$7,$B$8)</original>
      <value>0</value>
    </cell>
    <cell>
      <original>'404 Mont Cty Funding'!D195=_xll.F9v5.Connect.GL(_xll.F9v5.Connect.BSPEC($B$10,$B$11,$A195),D$2,$B$3,$B$4,D$5,$B$6,$B$7,$B$8)</original>
      <value>0</value>
    </cell>
    <cell>
      <original>'404 Mont Cty Funding'!F195=_xll.F9v5.Connect.GL(_xll.F9v5.Connect.BSPEC($B$10,$B$11,$A195),F$2,$B$3,$B$4,F$5,$B$6,$B$7,$B$8)</original>
      <value>0</value>
    </cell>
    <cell>
      <original>'404 Mont Cty Funding'!G195=_xll.F9v5.Connect.GL(_xll.F9v5.Connect.BSPEC($B$10,$B$11,$A195),G$2,$B$3,$B$4,G$5,$B$6,$B$7,$B$8)</original>
      <value>0</value>
    </cell>
    <cell>
      <original>'404 Mont Cty Funding'!I195=_xll.F9v5.Connect.GL(_xll.F9v5.Connect.BSPEC($B$10,$B$11,$A195),I$2,$B$3,$B$4,I$5,$B$6,$B$7,$B$8)</original>
      <value>0</value>
    </cell>
    <cell>
      <original>'404 Mont Cty Funding'!C196=_xll.F9v5.Connect.GL(_xll.F9v5.Connect.BSPEC($B$10,$B$11,$A196),C$2,$B$3,$B$4,C$5,$B$6,$B$7,$B$8)</original>
      <value>0</value>
    </cell>
    <cell>
      <original>'404 Mont Cty Funding'!D196=_xll.F9v5.Connect.GL(_xll.F9v5.Connect.BSPEC($B$10,$B$11,$A196),D$2,$B$3,$B$4,D$5,$B$6,$B$7,$B$8)</original>
      <value>0</value>
    </cell>
    <cell>
      <original>'404 Mont Cty Funding'!F196=_xll.F9v5.Connect.GL(_xll.F9v5.Connect.BSPEC($B$10,$B$11,$A196),F$2,$B$3,$B$4,F$5,$B$6,$B$7,$B$8)</original>
      <value>0</value>
    </cell>
    <cell>
      <original>'404 Mont Cty Funding'!G196=_xll.F9v5.Connect.GL(_xll.F9v5.Connect.BSPEC($B$10,$B$11,$A196),G$2,$B$3,$B$4,G$5,$B$6,$B$7,$B$8)</original>
      <value>0</value>
    </cell>
    <cell>
      <original>'404 Mont Cty Funding'!I196=_xll.F9v5.Connect.GL(_xll.F9v5.Connect.BSPEC($B$10,$B$11,$A196),I$2,$B$3,$B$4,I$5,$B$6,$B$7,$B$8)</original>
      <value>0</value>
    </cell>
    <cell>
      <original>'404 Mont Cty Funding'!C202=_xll.F9v5.Connect.GL(_xll.F9v5.Connect.BSPEC($B$10,$B$11,$A202),C$2,$B$3,$B$4,C$5,$B$6,$B$7,$B$8)</original>
      <value>0</value>
    </cell>
    <cell>
      <original>'404 Mont Cty Funding'!D202=_xll.F9v5.Connect.GL(_xll.F9v5.Connect.BSPEC($B$10,$B$11,$A202),D$2,$B$3,$B$4,D$5,$B$6,$B$7,$B$8)</original>
      <value>0</value>
    </cell>
    <cell>
      <original>'404 Mont Cty Funding'!F202=_xll.F9v5.Connect.GL(_xll.F9v5.Connect.BSPEC($B$10,$B$11,$A202),F$2,$B$3,$B$4,F$5,$B$6,$B$7,$B$8)</original>
      <value>0</value>
    </cell>
    <cell>
      <original>'404 Mont Cty Funding'!G202=_xll.F9v5.Connect.GL(_xll.F9v5.Connect.BSPEC($B$10,$B$11,$A202),G$2,$B$3,$B$4,G$5,$B$6,$B$7,$B$8)</original>
      <value>0</value>
    </cell>
    <cell>
      <original>'404 Mont Cty Funding'!I202=_xll.F9v5.Connect.GL(_xll.F9v5.Connect.BSPEC($B$10,$B$11,$A202),I$2,$B$3,$B$4,I$5,$B$6,$B$7,$B$8)</original>
      <value>0</value>
    </cell>
    <cell>
      <original>'404 Mont Cty Funding'!C203=_xll.F9v5.Connect.GL(_xll.F9v5.Connect.BSPEC($B$10,$B$11,$A203),C$2,$B$3,$B$4,C$5,$B$6,$B$7,$B$8)</original>
      <value>0</value>
    </cell>
    <cell>
      <original>'404 Mont Cty Funding'!D203=_xll.F9v5.Connect.GL(_xll.F9v5.Connect.BSPEC($B$10,$B$11,$A203),D$2,$B$3,$B$4,D$5,$B$6,$B$7,$B$8)</original>
      <value>0</value>
    </cell>
    <cell>
      <original>'404 Mont Cty Funding'!F203=_xll.F9v5.Connect.GL(_xll.F9v5.Connect.BSPEC($B$10,$B$11,$A203),F$2,$B$3,$B$4,F$5,$B$6,$B$7,$B$8)</original>
      <value>0</value>
    </cell>
    <cell>
      <original>'404 Mont Cty Funding'!G203=_xll.F9v5.Connect.GL(_xll.F9v5.Connect.BSPEC($B$10,$B$11,$A203),G$2,$B$3,$B$4,G$5,$B$6,$B$7,$B$8)</original>
      <value>0</value>
    </cell>
    <cell>
      <original>'404 Mont Cty Funding'!I203=_xll.F9v5.Connect.GL(_xll.F9v5.Connect.BSPEC($B$10,$B$11,$A203),I$2,$B$3,$B$4,I$5,$B$6,$B$7,$B$8)</original>
      <value>0</value>
    </cell>
    <cell>
      <original>'404 Mont Cty Funding'!C204=_xll.F9v5.Connect.GL(_xll.F9v5.Connect.BSPEC($B$10,$B$11,$A204),C$2,$B$3,$B$4,C$5,$B$6,$B$7,$B$8)</original>
      <value>0</value>
    </cell>
    <cell>
      <original>'404 Mont Cty Funding'!D204=_xll.F9v5.Connect.GL(_xll.F9v5.Connect.BSPEC($B$10,$B$11,$A204),D$2,$B$3,$B$4,D$5,$B$6,$B$7,$B$8)</original>
      <value>0</value>
    </cell>
    <cell>
      <original>'404 Mont Cty Funding'!F204=_xll.F9v5.Connect.GL(_xll.F9v5.Connect.BSPEC($B$10,$B$11,$A204),F$2,$B$3,$B$4,F$5,$B$6,$B$7,$B$8)</original>
      <value>0</value>
    </cell>
    <cell>
      <original>'404 Mont Cty Funding'!G204=_xll.F9v5.Connect.GL(_xll.F9v5.Connect.BSPEC($B$10,$B$11,$A204),G$2,$B$3,$B$4,G$5,$B$6,$B$7,$B$8)</original>
      <value>0</value>
    </cell>
    <cell>
      <original>'404 Mont Cty Funding'!I204=_xll.F9v5.Connect.GL(_xll.F9v5.Connect.BSPEC($B$10,$B$11,$A204),I$2,$B$3,$B$4,I$5,$B$6,$B$7,$B$8)</original>
      <value>0</value>
    </cell>
    <cell>
      <original>'404 Mont Cty Funding'!C205=_xll.F9v5.Connect.GL(_xll.F9v5.Connect.BSPEC($B$10,$B$11,$A205),C$2,$B$3,$B$4,C$5,$B$6,$B$7,$B$8)</original>
      <value>0</value>
    </cell>
    <cell>
      <original>'404 Mont Cty Funding'!D205=_xll.F9v5.Connect.GL(_xll.F9v5.Connect.BSPEC($B$10,$B$11,$A205),D$2,$B$3,$B$4,D$5,$B$6,$B$7,$B$8)</original>
      <value>0</value>
    </cell>
    <cell>
      <original>'404 Mont Cty Funding'!F205=_xll.F9v5.Connect.GL(_xll.F9v5.Connect.BSPEC($B$10,$B$11,$A205),F$2,$B$3,$B$4,F$5,$B$6,$B$7,$B$8)</original>
      <value>0</value>
    </cell>
    <cell>
      <original>'404 Mont Cty Funding'!G205=_xll.F9v5.Connect.GL(_xll.F9v5.Connect.BSPEC($B$10,$B$11,$A205),G$2,$B$3,$B$4,G$5,$B$6,$B$7,$B$8)</original>
      <value>0</value>
    </cell>
    <cell>
      <original>'404 Mont Cty Funding'!I205=_xll.F9v5.Connect.GL(_xll.F9v5.Connect.BSPEC($B$10,$B$11,$A205),I$2,$B$3,$B$4,I$5,$B$6,$B$7,$B$8)</original>
      <value>0</value>
    </cell>
    <cell>
      <original>'404 Mont Cty Funding'!C206=_xll.F9v5.Connect.GL(_xll.F9v5.Connect.BSPEC($B$10,$B$11,$A206),C$2,$B$3,$B$4,C$5,$B$6,$B$7,$B$8)</original>
      <value>0</value>
    </cell>
    <cell>
      <original>'404 Mont Cty Funding'!D206=_xll.F9v5.Connect.GL(_xll.F9v5.Connect.BSPEC($B$10,$B$11,$A206),D$2,$B$3,$B$4,D$5,$B$6,$B$7,$B$8)</original>
      <value>0</value>
    </cell>
    <cell>
      <original>'404 Mont Cty Funding'!F206=_xll.F9v5.Connect.GL(_xll.F9v5.Connect.BSPEC($B$10,$B$11,$A206),F$2,$B$3,$B$4,F$5,$B$6,$B$7,$B$8)</original>
      <value>0</value>
    </cell>
    <cell>
      <original>'404 Mont Cty Funding'!G206=_xll.F9v5.Connect.GL(_xll.F9v5.Connect.BSPEC($B$10,$B$11,$A206),G$2,$B$3,$B$4,G$5,$B$6,$B$7,$B$8)</original>
      <value>0</value>
    </cell>
    <cell>
      <original>'404 Mont Cty Funding'!I206=_xll.F9v5.Connect.GL(_xll.F9v5.Connect.BSPEC($B$10,$B$11,$A206),I$2,$B$3,$B$4,I$5,$B$6,$B$7,$B$8)</original>
      <value>0</value>
    </cell>
    <cell>
      <original>'404 Mont Cty Funding'!C207=_xll.F9v5.Connect.GL(_xll.F9v5.Connect.BSPEC($B$10,$B$11,$A207),C$2,$B$3,$B$4,C$5,$B$6,$B$7,$B$8)</original>
      <value>0</value>
    </cell>
    <cell>
      <original>'404 Mont Cty Funding'!D207=_xll.F9v5.Connect.GL(_xll.F9v5.Connect.BSPEC($B$10,$B$11,$A207),D$2,$B$3,$B$4,D$5,$B$6,$B$7,$B$8)</original>
      <value>0</value>
    </cell>
    <cell>
      <original>'404 Mont Cty Funding'!F207=_xll.F9v5.Connect.GL(_xll.F9v5.Connect.BSPEC($B$10,$B$11,$A207),F$2,$B$3,$B$4,F$5,$B$6,$B$7,$B$8)</original>
      <value>0</value>
    </cell>
    <cell>
      <original>'404 Mont Cty Funding'!G207=_xll.F9v5.Connect.GL(_xll.F9v5.Connect.BSPEC($B$10,$B$11,$A207),G$2,$B$3,$B$4,G$5,$B$6,$B$7,$B$8)</original>
      <value>0</value>
    </cell>
    <cell>
      <original>'404 Mont Cty Funding'!I207=_xll.F9v5.Connect.GL(_xll.F9v5.Connect.BSPEC($B$10,$B$11,$A207),I$2,$B$3,$B$4,I$5,$B$6,$B$7,$B$8)</original>
      <value>0</value>
    </cell>
    <cell>
      <original>'404 Mont Cty Funding'!C208=_xll.F9v5.Connect.GL(_xll.F9v5.Connect.BSPEC($B$10,$B$11,$A208),C$2,$B$3,$B$4,C$5,$B$6,$B$7,$B$8)</original>
      <value>0</value>
    </cell>
    <cell>
      <original>'404 Mont Cty Funding'!D208=_xll.F9v5.Connect.GL(_xll.F9v5.Connect.BSPEC($B$10,$B$11,$A208),D$2,$B$3,$B$4,D$5,$B$6,$B$7,$B$8)</original>
      <value>0</value>
    </cell>
    <cell>
      <original>'404 Mont Cty Funding'!F208=_xll.F9v5.Connect.GL(_xll.F9v5.Connect.BSPEC($B$10,$B$11,$A208),F$2,$B$3,$B$4,F$5,$B$6,$B$7,$B$8)</original>
      <value>0</value>
    </cell>
    <cell>
      <original>'404 Mont Cty Funding'!G208=_xll.F9v5.Connect.GL(_xll.F9v5.Connect.BSPEC($B$10,$B$11,$A208),G$2,$B$3,$B$4,G$5,$B$6,$B$7,$B$8)</original>
      <value>0</value>
    </cell>
    <cell>
      <original>'404 Mont Cty Funding'!I208=_xll.F9v5.Connect.GL(_xll.F9v5.Connect.BSPEC($B$10,$B$11,$A208),I$2,$B$3,$B$4,I$5,$B$6,$B$7,$B$8)</original>
      <value>0</value>
    </cell>
    <cell>
      <original>'409 PHC Health and Wellness'!C27=_xll.F9v5.Connect.NGL(_xll.F9v5.Connect.BSPEC($B$10,$B$11,$A27),C$2,$B$3,$B$4,C$5,$B$6,$B$7,$B$8)</original>
      <value>0</value>
    </cell>
    <cell>
      <original>'409 PHC Health and Wellness'!D27=_xll.F9v5.Connect.GL(_xll.F9v5.Connect.BSPEC($B$10,$B$11,$A27),D$2,$B$3,$B$4,D$5,$B$6,$B$7,$B$8)</original>
      <value>0</value>
    </cell>
    <cell>
      <original>'409 PHC Health and Wellness'!F27=_xll.F9v5.Connect.NGL(_xll.F9v5.Connect.BSPEC($B$10,$B$11,$A27),F$2,$B$3,$B$4,F$5,$B$6,$B$7,$B$8)</original>
      <value>0</value>
    </cell>
    <cell>
      <original>'409 PHC Health and Wellness'!G27=_xll.F9v5.Connect.GL(_xll.F9v5.Connect.BSPEC($B$10,$B$11,$A27),G$2,$B$3,$B$4,G$5,$B$6,$B$7,$B$8)</original>
      <value>0</value>
    </cell>
    <cell>
      <original>'409 PHC Health and Wellness'!I27=_xll.F9v5.Connect.GL(_xll.F9v5.Connect.BSPEC($B$10,$B$11,$A27),I$2,$B$3,$B$4,I$5,$B$6,$B$7,$B$8)</original>
      <value>0</value>
    </cell>
    <cell>
      <original>'409 PHC Health and Wellness'!C28=_xll.F9v5.Connect.NGL(_xll.F9v5.Connect.BSPEC($B$10,$B$11,$A28),C$2,$B$3,$B$4,C$5,$B$6,$B$7,$B$8)</original>
      <value>0</value>
    </cell>
    <cell>
      <original>'409 PHC Health and Wellness'!D28=_xll.F9v5.Connect.GL(_xll.F9v5.Connect.BSPEC($B$10,$B$11,$A28),D$2,$B$3,$B$4,D$5,$B$6,$B$7,$B$8)</original>
      <value>0</value>
    </cell>
    <cell>
      <original>'409 PHC Health and Wellness'!F28=_xll.F9v5.Connect.NGL(_xll.F9v5.Connect.BSPEC($B$10,$B$11,$A28),F$2,$B$3,$B$4,F$5,$B$6,$B$7,$B$8)</original>
      <value>0</value>
    </cell>
    <cell>
      <original>'409 PHC Health and Wellness'!G28=_xll.F9v5.Connect.GL(_xll.F9v5.Connect.BSPEC($B$10,$B$11,$A28),G$2,$B$3,$B$4,G$5,$B$6,$B$7,$B$8)</original>
      <value>0</value>
    </cell>
    <cell>
      <original>'409 PHC Health and Wellness'!I28=_xll.F9v5.Connect.GL(_xll.F9v5.Connect.BSPEC($B$10,$B$11,$A28),I$2,$B$3,$B$4,I$5,$B$6,$B$7,$B$8)</original>
      <value>0</value>
    </cell>
    <cell>
      <original>'409 PHC Health and Wellness'!C29=_xll.F9v5.Connect.NGL(_xll.F9v5.Connect.BSPEC($B$10,$B$11,$A29),C$2,$B$3,$B$4,C$5,$B$6,$B$7,$B$8)</original>
      <value>0</value>
    </cell>
    <cell>
      <original>'409 PHC Health and Wellness'!D29=_xll.F9v5.Connect.GL(_xll.F9v5.Connect.BSPEC($B$10,$B$11,$A29),D$2,$B$3,$B$4,D$5,$B$6,$B$7,$B$8)</original>
      <value>0</value>
    </cell>
    <cell>
      <original>'409 PHC Health and Wellness'!F29=_xll.F9v5.Connect.NGL(_xll.F9v5.Connect.BSPEC($B$10,$B$11,$A29),F$2,$B$3,$B$4,F$5,$B$6,$B$7,$B$8)</original>
      <value>0</value>
    </cell>
    <cell>
      <original>'409 PHC Health and Wellness'!G29=_xll.F9v5.Connect.GL(_xll.F9v5.Connect.BSPEC($B$10,$B$11,$A29),G$2,$B$3,$B$4,G$5,$B$6,$B$7,$B$8)</original>
      <value>0</value>
    </cell>
    <cell>
      <original>'409 PHC Health and Wellness'!I29=_xll.F9v5.Connect.GL(_xll.F9v5.Connect.BSPEC($B$10,$B$11,$A29),I$2,$B$3,$B$4,I$5,$B$6,$B$7,$B$8)</original>
      <value>0</value>
    </cell>
    <cell>
      <original>'409 PHC Health and Wellness'!C30=_xll.F9v5.Connect.NGL(_xll.F9v5.Connect.BSPEC($B$10,$B$11,$A30),C$2,$B$3,$B$4,C$5,$B$6,$B$7,$B$8)</original>
      <value>0</value>
    </cell>
    <cell>
      <original>'409 PHC Health and Wellness'!D30=_xll.F9v5.Connect.GL(_xll.F9v5.Connect.BSPEC($B$10,$B$11,$A30),D$2,$B$3,$B$4,D$5,$B$6,$B$7,$B$8)</original>
      <value>0</value>
    </cell>
    <cell>
      <original>'409 PHC Health and Wellness'!F30=_xll.F9v5.Connect.NGL(_xll.F9v5.Connect.BSPEC($B$10,$B$11,$A30),F$2,$B$3,$B$4,F$5,$B$6,$B$7,$B$8)</original>
      <value>0</value>
    </cell>
    <cell>
      <original>'409 PHC Health and Wellness'!G30=_xll.F9v5.Connect.GL(_xll.F9v5.Connect.BSPEC($B$10,$B$11,$A30),G$2,$B$3,$B$4,G$5,$B$6,$B$7,$B$8)</original>
      <value>0</value>
    </cell>
    <cell>
      <original>'409 PHC Health and Wellness'!I30=_xll.F9v5.Connect.GL(_xll.F9v5.Connect.BSPEC($B$10,$B$11,$A30),I$2,$B$3,$B$4,I$5,$B$6,$B$7,$B$8)</original>
      <value>0</value>
    </cell>
    <cell>
      <original>'409 PHC Health and Wellness'!C31=_xll.F9v5.Connect.NGL(_xll.F9v5.Connect.BSPEC($B$10,$B$11,$A31),C$2,$B$3,$B$4,C$5,$B$6,$B$7,$B$8)</original>
      <value>0</value>
    </cell>
    <cell>
      <original>'409 PHC Health and Wellness'!D31=_xll.F9v5.Connect.GL(_xll.F9v5.Connect.BSPEC($B$10,$B$11,$A31),D$2,$B$3,$B$4,D$5,$B$6,$B$7,$B$8)</original>
      <value>0</value>
    </cell>
    <cell>
      <original>'409 PHC Health and Wellness'!F31=_xll.F9v5.Connect.NGL(_xll.F9v5.Connect.BSPEC($B$10,$B$11,$A31),F$2,$B$3,$B$4,F$5,$B$6,$B$7,$B$8)</original>
      <value>0</value>
    </cell>
    <cell>
      <original>'409 PHC Health and Wellness'!G31=_xll.F9v5.Connect.GL(_xll.F9v5.Connect.BSPEC($B$10,$B$11,$A31),G$2,$B$3,$B$4,G$5,$B$6,$B$7,$B$8)</original>
      <value>0</value>
    </cell>
    <cell>
      <original>'409 PHC Health and Wellness'!I31=_xll.F9v5.Connect.GL(_xll.F9v5.Connect.BSPEC($B$10,$B$11,$A31),I$2,$B$3,$B$4,I$5,$B$6,$B$7,$B$8)</original>
      <value>0</value>
    </cell>
    <cell>
      <original>'409 PHC Health and Wellness'!C35=_xll.F9v5.Connect.NGL(_xll.F9v5.Connect.BSPEC($B$10,$B$11,$A35),C$2,$B$3,$B$4,C$5,$B$6,$B$7,$B$8)</original>
      <value>0</value>
    </cell>
    <cell>
      <original>'409 PHC Health and Wellness'!D35=_xll.F9v5.Connect.GL(_xll.F9v5.Connect.BSPEC($B$10,$B$11,$A35),D$2,$B$3,$B$4,D$5,$B$6,$B$7,$B$8)</original>
      <value>0</value>
    </cell>
    <cell>
      <original>'409 PHC Health and Wellness'!F35=_xll.F9v5.Connect.NGL(_xll.F9v5.Connect.BSPEC($B$10,$B$11,$A35),F$2,$B$3,$B$4,F$5,$B$6,$B$7,$B$8)</original>
      <value>0</value>
    </cell>
    <cell>
      <original>'409 PHC Health and Wellness'!G35=_xll.F9v5.Connect.GL(_xll.F9v5.Connect.BSPEC($B$10,$B$11,$A35),G$2,$B$3,$B$4,G$5,$B$6,$B$7,$B$8)</original>
      <value>0</value>
    </cell>
    <cell>
      <original>'409 PHC Health and Wellness'!I35=_xll.F9v5.Connect.GL(_xll.F9v5.Connect.BSPEC($B$10,$B$11,$A35),I$2,$B$3,$B$4,I$5,$B$6,$B$7,$B$8)</original>
      <value>0</value>
    </cell>
    <cell>
      <original>'409 PHC Health and Wellness'!C36=_xll.F9v5.Connect.NGL(_xll.F9v5.Connect.BSPEC($B$10,$B$11,$A36),C$2,$B$3,$B$4,C$5,$B$6,$B$7,$B$8)</original>
      <value>0</value>
    </cell>
    <cell>
      <original>'409 PHC Health and Wellness'!D36=_xll.F9v5.Connect.GL(_xll.F9v5.Connect.BSPEC($B$10,$B$11,$A36),D$2,$B$3,$B$4,D$5,$B$6,$B$7,$B$8)</original>
      <value>0</value>
    </cell>
    <cell>
      <original>'409 PHC Health and Wellness'!F36=_xll.F9v5.Connect.NGL(_xll.F9v5.Connect.BSPEC($B$10,$B$11,$A36),F$2,$B$3,$B$4,F$5,$B$6,$B$7,$B$8)</original>
      <value>0</value>
    </cell>
    <cell>
      <original>'409 PHC Health and Wellness'!G36=_xll.F9v5.Connect.GL(_xll.F9v5.Connect.BSPEC($B$10,$B$11,$A36),G$2,$B$3,$B$4,G$5,$B$6,$B$7,$B$8)</original>
      <value>0</value>
    </cell>
    <cell>
      <original>'409 PHC Health and Wellness'!I36=_xll.F9v5.Connect.GL(_xll.F9v5.Connect.BSPEC($B$10,$B$11,$A36),I$2,$B$3,$B$4,I$5,$B$6,$B$7,$B$8)</original>
      <value>0</value>
    </cell>
    <cell>
      <original>'409 PHC Health and Wellness'!C37=_xll.F9v5.Connect.NGL(_xll.F9v5.Connect.BSPEC($B$10,$B$11,$A37),C$2,$B$3,$B$4,C$5,$B$6,$B$7,$B$8)</original>
      <value>0</value>
    </cell>
    <cell>
      <original>'409 PHC Health and Wellness'!D37=_xll.F9v5.Connect.GL(_xll.F9v5.Connect.BSPEC($B$10,$B$11,$A37),D$2,$B$3,$B$4,D$5,$B$6,$B$7,$B$8)</original>
      <value>0</value>
    </cell>
    <cell>
      <original>'409 PHC Health and Wellness'!F37=_xll.F9v5.Connect.NGL(_xll.F9v5.Connect.BSPEC($B$10,$B$11,$A37),F$2,$B$3,$B$4,F$5,$B$6,$B$7,$B$8)</original>
      <value>0</value>
    </cell>
    <cell>
      <original>'409 PHC Health and Wellness'!G37=_xll.F9v5.Connect.GL(_xll.F9v5.Connect.BSPEC($B$10,$B$11,$A37),G$2,$B$3,$B$4,G$5,$B$6,$B$7,$B$8)</original>
      <value>0</value>
    </cell>
    <cell>
      <original>'409 PHC Health and Wellness'!I37=_xll.F9v5.Connect.GL(_xll.F9v5.Connect.BSPEC($B$10,$B$11,$A37),I$2,$B$3,$B$4,I$5,$B$6,$B$7,$B$8)</original>
      <value>0</value>
    </cell>
    <cell>
      <original>'409 PHC Health and Wellness'!C38=_xll.F9v5.Connect.NGL(_xll.F9v5.Connect.BSPEC($B$10,$B$11,$A38),C$2,$B$3,$B$4,C$5,$B$6,$B$7,$B$8)</original>
      <value>0</value>
    </cell>
    <cell>
      <original>'409 PHC Health and Wellness'!D38=_xll.F9v5.Connect.GL(_xll.F9v5.Connect.BSPEC($B$10,$B$11,$A38),D$2,$B$3,$B$4,D$5,$B$6,$B$7,$B$8)</original>
      <value>0</value>
    </cell>
    <cell>
      <original>'409 PHC Health and Wellness'!F38=_xll.F9v5.Connect.NGL(_xll.F9v5.Connect.BSPEC($B$10,$B$11,$A38),F$2,$B$3,$B$4,F$5,$B$6,$B$7,$B$8)</original>
      <value>0</value>
    </cell>
    <cell>
      <original>'409 PHC Health and Wellness'!G38=_xll.F9v5.Connect.GL(_xll.F9v5.Connect.BSPEC($B$10,$B$11,$A38),G$2,$B$3,$B$4,G$5,$B$6,$B$7,$B$8)</original>
      <value>0</value>
    </cell>
    <cell>
      <original>'409 PHC Health and Wellness'!I38=_xll.F9v5.Connect.GL(_xll.F9v5.Connect.BSPEC($B$10,$B$11,$A38),I$2,$B$3,$B$4,I$5,$B$6,$B$7,$B$8)</original>
      <value>0</value>
    </cell>
    <cell>
      <original>'409 PHC Health and Wellness'!C39=_xll.F9v5.Connect.NGL(_xll.F9v5.Connect.BSPEC($B$10,$B$11,$A39),C$2,$B$3,$B$4,C$5,$B$6,$B$7,$B$8)</original>
      <value>0</value>
    </cell>
    <cell>
      <original>'409 PHC Health and Wellness'!D39=_xll.F9v5.Connect.GL(_xll.F9v5.Connect.BSPEC($B$10,$B$11,$A39),D$2,$B$3,$B$4,D$5,$B$6,$B$7,$B$8)</original>
      <value>0</value>
    </cell>
    <cell>
      <original>'409 PHC Health and Wellness'!F39=_xll.F9v5.Connect.NGL(_xll.F9v5.Connect.BSPEC($B$10,$B$11,$A39),F$2,$B$3,$B$4,F$5,$B$6,$B$7,$B$8)</original>
      <value>0</value>
    </cell>
    <cell>
      <original>'409 PHC Health and Wellness'!G39=_xll.F9v5.Connect.GL(_xll.F9v5.Connect.BSPEC($B$10,$B$11,$A39),G$2,$B$3,$B$4,G$5,$B$6,$B$7,$B$8)</original>
      <value>0</value>
    </cell>
    <cell>
      <original>'409 PHC Health and Wellness'!I39=_xll.F9v5.Connect.GL(_xll.F9v5.Connect.BSPEC($B$10,$B$11,$A39),I$2,$B$3,$B$4,I$5,$B$6,$B$7,$B$8)</original>
      <value>0</value>
    </cell>
    <cell>
      <original>'409 PHC Health and Wellness'!C40=_xll.F9v5.Connect.NGL(_xll.F9v5.Connect.BSPEC($B$10,$B$11,$A40),C$2,$B$3,$B$4,C$5,$B$6,$B$7,$B$8)</original>
      <value>0</value>
    </cell>
    <cell>
      <original>'409 PHC Health and Wellness'!D40=_xll.F9v5.Connect.GL(_xll.F9v5.Connect.BSPEC($B$10,$B$11,$A40),D$2,$B$3,$B$4,D$5,$B$6,$B$7,$B$8)</original>
      <value>0</value>
    </cell>
    <cell>
      <original>'409 PHC Health and Wellness'!F40=_xll.F9v5.Connect.NGL(_xll.F9v5.Connect.BSPEC($B$10,$B$11,$A40),F$2,$B$3,$B$4,F$5,$B$6,$B$7,$B$8)</original>
      <value>0</value>
    </cell>
    <cell>
      <original>'409 PHC Health and Wellness'!G40=_xll.F9v5.Connect.GL(_xll.F9v5.Connect.BSPEC($B$10,$B$11,$A40),G$2,$B$3,$B$4,G$5,$B$6,$B$7,$B$8)</original>
      <value>0</value>
    </cell>
    <cell>
      <original>'409 PHC Health and Wellness'!I40=_xll.F9v5.Connect.GL(_xll.F9v5.Connect.BSPEC($B$10,$B$11,$A40),I$2,$B$3,$B$4,I$5,$B$6,$B$7,$B$8)</original>
      <value>0</value>
    </cell>
    <cell>
      <original>'409 PHC Health and Wellness'!C41=_xll.F9v5.Connect.NGL(_xll.F9v5.Connect.BSPEC($B$10,$B$11,$A41),C$2,$B$3,$B$4,C$5,$B$6,$B$7,$B$8)</original>
      <value>0</value>
    </cell>
    <cell>
      <original>'409 PHC Health and Wellness'!D41=_xll.F9v5.Connect.GL(_xll.F9v5.Connect.BSPEC($B$10,$B$11,$A41),D$2,$B$3,$B$4,D$5,$B$6,$B$7,$B$8)</original>
      <value>0</value>
    </cell>
    <cell>
      <original>'409 PHC Health and Wellness'!F41=_xll.F9v5.Connect.NGL(_xll.F9v5.Connect.BSPEC($B$10,$B$11,$A41),F$2,$B$3,$B$4,F$5,$B$6,$B$7,$B$8)</original>
      <value>0</value>
    </cell>
    <cell>
      <original>'409 PHC Health and Wellness'!G41=_xll.F9v5.Connect.GL(_xll.F9v5.Connect.BSPEC($B$10,$B$11,$A41),G$2,$B$3,$B$4,G$5,$B$6,$B$7,$B$8)</original>
      <value>0</value>
    </cell>
    <cell>
      <original>'409 PHC Health and Wellness'!I41=_xll.F9v5.Connect.GL(_xll.F9v5.Connect.BSPEC($B$10,$B$11,$A41),I$2,$B$3,$B$4,I$5,$B$6,$B$7,$B$8)</original>
      <value>0</value>
    </cell>
    <cell>
      <original>'409 PHC Health and Wellness'!C42=_xll.F9v5.Connect.NGL(_xll.F9v5.Connect.BSPEC($B$10,$B$11,$A42),C$2,$B$3,$B$4,C$5,$B$6,$B$7,$B$8)</original>
      <value>0</value>
    </cell>
    <cell>
      <original>'409 PHC Health and Wellness'!D42=_xll.F9v5.Connect.GL(_xll.F9v5.Connect.BSPEC($B$10,$B$11,$A42),D$2,$B$3,$B$4,D$5,$B$6,$B$7,$B$8)</original>
      <value>0</value>
    </cell>
    <cell>
      <original>'409 PHC Health and Wellness'!F42=_xll.F9v5.Connect.NGL(_xll.F9v5.Connect.BSPEC($B$10,$B$11,$A42),F$2,$B$3,$B$4,F$5,$B$6,$B$7,$B$8)</original>
      <value>0</value>
    </cell>
    <cell>
      <original>'409 PHC Health and Wellness'!G42=_xll.F9v5.Connect.GL(_xll.F9v5.Connect.BSPEC($B$10,$B$11,$A42),G$2,$B$3,$B$4,G$5,$B$6,$B$7,$B$8)</original>
      <value>0</value>
    </cell>
    <cell>
      <original>'409 PHC Health and Wellness'!I42=_xll.F9v5.Connect.GL(_xll.F9v5.Connect.BSPEC($B$10,$B$11,$A42),I$2,$B$3,$B$4,I$5,$B$6,$B$7,$B$8)</original>
      <value>0</value>
    </cell>
    <cell>
      <original>'409 PHC Health and Wellness'!C46=_xll.F9v5.Connect.NGL(_xll.F9v5.Connect.BSPEC($B$10,$B$11,$A46),C$2,$B$3,$B$4,C$5,$B$6,$B$7,$B$8)</original>
      <value>0</value>
    </cell>
    <cell>
      <original>'409 PHC Health and Wellness'!D46=_xll.F9v5.Connect.GL(_xll.F9v5.Connect.BSPEC($B$10,$B$11,$A46),D$2,$B$3,$B$4,D$5,$B$6,$B$7,$B$8)</original>
      <value>0</value>
    </cell>
    <cell>
      <original>'409 PHC Health and Wellness'!F46=_xll.F9v5.Connect.NGL(_xll.F9v5.Connect.BSPEC($B$10,$B$11,$A46),F$2,$B$3,$B$4,F$5,$B$6,$B$7,$B$8)</original>
      <value>0</value>
    </cell>
    <cell>
      <original>'409 PHC Health and Wellness'!G46=_xll.F9v5.Connect.GL(_xll.F9v5.Connect.BSPEC($B$10,$B$11,$A46),G$2,$B$3,$B$4,G$5,$B$6,$B$7,$B$8)</original>
      <value>0</value>
    </cell>
    <cell>
      <original>'409 PHC Health and Wellness'!I46=_xll.F9v5.Connect.GL(_xll.F9v5.Connect.BSPEC($B$10,$B$11,$A46),I$2,$B$3,$B$4,I$5,$B$6,$B$7,$B$8)</original>
      <value>0</value>
    </cell>
    <cell>
      <original>'409 PHC Health and Wellness'!C47=_xll.F9v5.Connect.NGL(_xll.F9v5.Connect.BSPEC($B$10,$B$11,$A47),C$2,$B$3,$B$4,C$5,$B$6,$B$7,$B$8)</original>
      <value>0</value>
    </cell>
    <cell>
      <original>'409 PHC Health and Wellness'!D47=_xll.F9v5.Connect.GL(_xll.F9v5.Connect.BSPEC($B$10,$B$11,$A47),D$2,$B$3,$B$4,D$5,$B$6,$B$7,$B$8)</original>
      <value>0</value>
    </cell>
    <cell>
      <original>'409 PHC Health and Wellness'!F47=_xll.F9v5.Connect.NGL(_xll.F9v5.Connect.BSPEC($B$10,$B$11,$A47),F$2,$B$3,$B$4,F$5,$B$6,$B$7,$B$8)</original>
      <value>0</value>
    </cell>
    <cell>
      <original>'409 PHC Health and Wellness'!G47=_xll.F9v5.Connect.GL(_xll.F9v5.Connect.BSPEC($B$10,$B$11,$A47),G$2,$B$3,$B$4,G$5,$B$6,$B$7,$B$8)</original>
      <value>0</value>
    </cell>
    <cell>
      <original>'409 PHC Health and Wellness'!I47=_xll.F9v5.Connect.GL(_xll.F9v5.Connect.BSPEC($B$10,$B$11,$A47),I$2,$B$3,$B$4,I$5,$B$6,$B$7,$B$8)</original>
      <value>0</value>
    </cell>
    <cell>
      <original>'409 PHC Health and Wellness'!C48=_xll.F9v5.Connect.NGL(_xll.F9v5.Connect.BSPEC($B$10,$B$11,$A48),C$2,$B$3,$B$4,C$5,$B$6,$B$7,$B$8)</original>
      <value>0</value>
    </cell>
    <cell>
      <original>'409 PHC Health and Wellness'!D48=_xll.F9v5.Connect.GL(_xll.F9v5.Connect.BSPEC($B$10,$B$11,$A48),D$2,$B$3,$B$4,D$5,$B$6,$B$7,$B$8)</original>
      <value>0</value>
    </cell>
    <cell>
      <original>'409 PHC Health and Wellness'!F48=_xll.F9v5.Connect.NGL(_xll.F9v5.Connect.BSPEC($B$10,$B$11,$A48),F$2,$B$3,$B$4,F$5,$B$6,$B$7,$B$8)</original>
      <value>0</value>
    </cell>
    <cell>
      <original>'409 PHC Health and Wellness'!G48=_xll.F9v5.Connect.GL(_xll.F9v5.Connect.BSPEC($B$10,$B$11,$A48),G$2,$B$3,$B$4,G$5,$B$6,$B$7,$B$8)</original>
      <value>0</value>
    </cell>
    <cell>
      <original>'409 PHC Health and Wellness'!I48=_xll.F9v5.Connect.GL(_xll.F9v5.Connect.BSPEC($B$10,$B$11,$A48),I$2,$B$3,$B$4,I$5,$B$6,$B$7,$B$8)</original>
      <value>0</value>
    </cell>
    <cell>
      <original>'409 PHC Health and Wellness'!C49=_xll.F9v5.Connect.NGL(_xll.F9v5.Connect.BSPEC($B$10,$B$11,$A49),C$2,$B$3,$B$4,C$5,$B$6,$B$7,$B$8)</original>
      <value>0</value>
    </cell>
    <cell>
      <original>'409 PHC Health and Wellness'!D49=_xll.F9v5.Connect.GL(_xll.F9v5.Connect.BSPEC($B$10,$B$11,$A49),D$2,$B$3,$B$4,D$5,$B$6,$B$7,$B$8)</original>
      <value>0</value>
    </cell>
    <cell>
      <original>'409 PHC Health and Wellness'!F49=_xll.F9v5.Connect.NGL(_xll.F9v5.Connect.BSPEC($B$10,$B$11,$A49),F$2,$B$3,$B$4,F$5,$B$6,$B$7,$B$8)</original>
      <value>0</value>
    </cell>
    <cell>
      <original>'409 PHC Health and Wellness'!G49=_xll.F9v5.Connect.GL(_xll.F9v5.Connect.BSPEC($B$10,$B$11,$A49),G$2,$B$3,$B$4,G$5,$B$6,$B$7,$B$8)</original>
      <value>0</value>
    </cell>
    <cell>
      <original>'409 PHC Health and Wellness'!I49=_xll.F9v5.Connect.GL(_xll.F9v5.Connect.BSPEC($B$10,$B$11,$A49),I$2,$B$3,$B$4,I$5,$B$6,$B$7,$B$8)</original>
      <value>0</value>
    </cell>
    <cell>
      <original>'409 PHC Health and Wellness'!C50=_xll.F9v5.Connect.NGL(_xll.F9v5.Connect.BSPEC($B$10,$B$11,$A50),C$2,$B$3,$B$4,C$5,$B$6,$B$7,$B$8)</original>
      <value>0</value>
    </cell>
    <cell>
      <original>'409 PHC Health and Wellness'!D50=_xll.F9v5.Connect.GL(_xll.F9v5.Connect.BSPEC($B$10,$B$11,$A50),D$2,$B$3,$B$4,D$5,$B$6,$B$7,$B$8)</original>
      <value>0</value>
    </cell>
    <cell>
      <original>'409 PHC Health and Wellness'!F50=_xll.F9v5.Connect.NGL(_xll.F9v5.Connect.BSPEC($B$10,$B$11,$A50),F$2,$B$3,$B$4,F$5,$B$6,$B$7,$B$8)</original>
      <value>0</value>
    </cell>
    <cell>
      <original>'409 PHC Health and Wellness'!G50=_xll.F9v5.Connect.GL(_xll.F9v5.Connect.BSPEC($B$10,$B$11,$A50),G$2,$B$3,$B$4,G$5,$B$6,$B$7,$B$8)</original>
      <value>0</value>
    </cell>
    <cell>
      <original>'409 PHC Health and Wellness'!I50=_xll.F9v5.Connect.GL(_xll.F9v5.Connect.BSPEC($B$10,$B$11,$A50),I$2,$B$3,$B$4,I$5,$B$6,$B$7,$B$8)</original>
      <value>0</value>
    </cell>
    <cell>
      <original>'409 PHC Health and Wellness'!C51=_xll.F9v5.Connect.NGL(_xll.F9v5.Connect.BSPEC($B$10,$B$11,$A51),C$2,$B$3,$B$4,C$5,$B$6,$B$7,$B$8)</original>
      <value>0</value>
    </cell>
    <cell>
      <original>'409 PHC Health and Wellness'!D51=_xll.F9v5.Connect.GL(_xll.F9v5.Connect.BSPEC($B$10,$B$11,$A51),D$2,$B$3,$B$4,D$5,$B$6,$B$7,$B$8)</original>
      <value>0</value>
    </cell>
    <cell>
      <original>'409 PHC Health and Wellness'!F51=_xll.F9v5.Connect.NGL(_xll.F9v5.Connect.BSPEC($B$10,$B$11,$A51),F$2,$B$3,$B$4,F$5,$B$6,$B$7,$B$8)</original>
      <value>0</value>
    </cell>
    <cell>
      <original>'409 PHC Health and Wellness'!G51=_xll.F9v5.Connect.GL(_xll.F9v5.Connect.BSPEC($B$10,$B$11,$A51),G$2,$B$3,$B$4,G$5,$B$6,$B$7,$B$8)</original>
      <value>0</value>
    </cell>
    <cell>
      <original>'409 PHC Health and Wellness'!I51=_xll.F9v5.Connect.GL(_xll.F9v5.Connect.BSPEC($B$10,$B$11,$A51),I$2,$B$3,$B$4,I$5,$B$6,$B$7,$B$8)</original>
      <value>0</value>
    </cell>
    <cell>
      <original>'409 PHC Health and Wellness'!C52=_xll.F9v5.Connect.NGL(_xll.F9v5.Connect.BSPEC($B$10,$B$11,$A52),C$2,$B$3,$B$4,C$5,$B$6,$B$7,$B$8)</original>
      <value>0</value>
    </cell>
    <cell>
      <original>'409 PHC Health and Wellness'!D52=_xll.F9v5.Connect.GL(_xll.F9v5.Connect.BSPEC($B$10,$B$11,$A52),D$2,$B$3,$B$4,D$5,$B$6,$B$7,$B$8)</original>
      <value>0</value>
    </cell>
    <cell>
      <original>'409 PHC Health and Wellness'!F52=_xll.F9v5.Connect.NGL(_xll.F9v5.Connect.BSPEC($B$10,$B$11,$A52),F$2,$B$3,$B$4,F$5,$B$6,$B$7,$B$8)</original>
      <value>0</value>
    </cell>
    <cell>
      <original>'409 PHC Health and Wellness'!G52=_xll.F9v5.Connect.GL(_xll.F9v5.Connect.BSPEC($B$10,$B$11,$A52),G$2,$B$3,$B$4,G$5,$B$6,$B$7,$B$8)</original>
      <value>0</value>
    </cell>
    <cell>
      <original>'409 PHC Health and Wellness'!I52=_xll.F9v5.Connect.GL(_xll.F9v5.Connect.BSPEC($B$10,$B$11,$A52),I$2,$B$3,$B$4,I$5,$B$6,$B$7,$B$8)</original>
      <value>0</value>
    </cell>
    <cell>
      <original>'409 PHC Health and Wellness'!C53=_xll.F9v5.Connect.NGL(_xll.F9v5.Connect.BSPEC($B$10,$B$11,$A53),C$2,$B$3,$B$4,C$5,$B$6,$B$7,$B$8)</original>
      <value>0</value>
    </cell>
    <cell>
      <original>'409 PHC Health and Wellness'!D53=_xll.F9v5.Connect.GL(_xll.F9v5.Connect.BSPEC($B$10,$B$11,$A53),D$2,$B$3,$B$4,D$5,$B$6,$B$7,$B$8)</original>
      <value>0</value>
    </cell>
    <cell>
      <original>'409 PHC Health and Wellness'!F53=_xll.F9v5.Connect.NGL(_xll.F9v5.Connect.BSPEC($B$10,$B$11,$A53),F$2,$B$3,$B$4,F$5,$B$6,$B$7,$B$8)</original>
      <value>0</value>
    </cell>
    <cell>
      <original>'409 PHC Health and Wellness'!G53=_xll.F9v5.Connect.GL(_xll.F9v5.Connect.BSPEC($B$10,$B$11,$A53),G$2,$B$3,$B$4,G$5,$B$6,$B$7,$B$8)</original>
      <value>0</value>
    </cell>
    <cell>
      <original>'409 PHC Health and Wellness'!I53=_xll.F9v5.Connect.GL(_xll.F9v5.Connect.BSPEC($B$10,$B$11,$A53),I$2,$B$3,$B$4,I$5,$B$6,$B$7,$B$8)</original>
      <value>0</value>
    </cell>
    <cell>
      <original>'409 PHC Health and Wellness'!C54=_xll.F9v5.Connect.NGL(_xll.F9v5.Connect.BSPEC($B$10,$B$11,$A54),C$2,$B$3,$B$4,C$5,$B$6,$B$7,$B$8)</original>
      <value>0</value>
    </cell>
    <cell>
      <original>'409 PHC Health and Wellness'!D54=_xll.F9v5.Connect.GL(_xll.F9v5.Connect.BSPEC($B$10,$B$11,$A54),D$2,$B$3,$B$4,D$5,$B$6,$B$7,$B$8)</original>
      <value>0</value>
    </cell>
    <cell>
      <original>'409 PHC Health and Wellness'!F54=_xll.F9v5.Connect.NGL(_xll.F9v5.Connect.BSPEC($B$10,$B$11,$A54),F$2,$B$3,$B$4,F$5,$B$6,$B$7,$B$8)</original>
      <value>0</value>
    </cell>
    <cell>
      <original>'409 PHC Health and Wellness'!G54=_xll.F9v5.Connect.GL(_xll.F9v5.Connect.BSPEC($B$10,$B$11,$A54),G$2,$B$3,$B$4,G$5,$B$6,$B$7,$B$8)</original>
      <value>0</value>
    </cell>
    <cell>
      <original>'409 PHC Health and Wellness'!I54=_xll.F9v5.Connect.GL(_xll.F9v5.Connect.BSPEC($B$10,$B$11,$A54),I$2,$B$3,$B$4,I$5,$B$6,$B$7,$B$8)</original>
      <value>0</value>
    </cell>
    <cell>
      <original>'409 PHC Health and Wellness'!C55=_xll.F9v5.Connect.NGL(_xll.F9v5.Connect.BSPEC($B$10,$B$11,$A55),C$2,$B$3,$B$4,C$5,$B$6,$B$7,$B$8)</original>
      <value>0</value>
    </cell>
    <cell>
      <original>'409 PHC Health and Wellness'!D55=_xll.F9v5.Connect.GL(_xll.F9v5.Connect.BSPEC($B$10,$B$11,$A55),D$2,$B$3,$B$4,D$5,$B$6,$B$7,$B$8)</original>
      <value>0</value>
    </cell>
    <cell>
      <original>'409 PHC Health and Wellness'!F55=_xll.F9v5.Connect.NGL(_xll.F9v5.Connect.BSPEC($B$10,$B$11,$A55),F$2,$B$3,$B$4,F$5,$B$6,$B$7,$B$8)</original>
      <value>0</value>
    </cell>
    <cell>
      <original>'409 PHC Health and Wellness'!G55=_xll.F9v5.Connect.GL(_xll.F9v5.Connect.BSPEC($B$10,$B$11,$A55),G$2,$B$3,$B$4,G$5,$B$6,$B$7,$B$8)</original>
      <value>0</value>
    </cell>
    <cell>
      <original>'409 PHC Health and Wellness'!I55=_xll.F9v5.Connect.GL(_xll.F9v5.Connect.BSPEC($B$10,$B$11,$A55),I$2,$B$3,$B$4,I$5,$B$6,$B$7,$B$8)</original>
      <value>0</value>
    </cell>
    <cell>
      <original>'409 PHC Health and Wellness'!C56=_xll.F9v5.Connect.NGL(_xll.F9v5.Connect.BSPEC($B$10,$B$11,$A56),C$2,$B$3,$B$4,C$5,$B$6,$B$7,$B$8)</original>
      <value>0</value>
    </cell>
    <cell>
      <original>'409 PHC Health and Wellness'!D56=_xll.F9v5.Connect.GL(_xll.F9v5.Connect.BSPEC($B$10,$B$11,$A56),D$2,$B$3,$B$4,D$5,$B$6,$B$7,$B$8)</original>
      <value>0</value>
    </cell>
    <cell>
      <original>'409 PHC Health and Wellness'!F56=_xll.F9v5.Connect.NGL(_xll.F9v5.Connect.BSPEC($B$10,$B$11,$A56),F$2,$B$3,$B$4,F$5,$B$6,$B$7,$B$8)</original>
      <value>0</value>
    </cell>
    <cell>
      <original>'409 PHC Health and Wellness'!G56=_xll.F9v5.Connect.GL(_xll.F9v5.Connect.BSPEC($B$10,$B$11,$A56),G$2,$B$3,$B$4,G$5,$B$6,$B$7,$B$8)</original>
      <value>0</value>
    </cell>
    <cell>
      <original>'409 PHC Health and Wellness'!I56=_xll.F9v5.Connect.GL(_xll.F9v5.Connect.BSPEC($B$10,$B$11,$A56),I$2,$B$3,$B$4,I$5,$B$6,$B$7,$B$8)</original>
      <value>0</value>
    </cell>
    <cell>
      <original>'409 PHC Health and Wellness'!C57=_xll.F9v5.Connect.NGL(_xll.F9v5.Connect.BSPEC($B$10,$B$11,$A57),C$2,$B$3,$B$4,C$5,$B$6,$B$7,$B$8)</original>
      <value>0</value>
    </cell>
    <cell>
      <original>'409 PHC Health and Wellness'!D57=_xll.F9v5.Connect.GL(_xll.F9v5.Connect.BSPEC($B$10,$B$11,$A57),D$2,$B$3,$B$4,D$5,$B$6,$B$7,$B$8)</original>
      <value>0</value>
    </cell>
    <cell>
      <original>'409 PHC Health and Wellness'!F57=_xll.F9v5.Connect.NGL(_xll.F9v5.Connect.BSPEC($B$10,$B$11,$A57),F$2,$B$3,$B$4,F$5,$B$6,$B$7,$B$8)</original>
      <value>0</value>
    </cell>
    <cell>
      <original>'409 PHC Health and Wellness'!G57=_xll.F9v5.Connect.GL(_xll.F9v5.Connect.BSPEC($B$10,$B$11,$A57),G$2,$B$3,$B$4,G$5,$B$6,$B$7,$B$8)</original>
      <value>0</value>
    </cell>
    <cell>
      <original>'409 PHC Health and Wellness'!I57=_xll.F9v5.Connect.GL(_xll.F9v5.Connect.BSPEC($B$10,$B$11,$A57),I$2,$B$3,$B$4,I$5,$B$6,$B$7,$B$8)</original>
      <value>0</value>
    </cell>
    <cell>
      <original>'409 PHC Health and Wellness'!C58=_xll.F9v5.Connect.NGL(_xll.F9v5.Connect.BSPEC($B$10,$B$11,$A58),C$2,$B$3,$B$4,C$5,$B$6,$B$7,$B$8)</original>
      <value>0</value>
    </cell>
    <cell>
      <original>'409 PHC Health and Wellness'!D58=_xll.F9v5.Connect.GL(_xll.F9v5.Connect.BSPEC($B$10,$B$11,$A58),D$2,$B$3,$B$4,D$5,$B$6,$B$7,$B$8)</original>
      <value>0</value>
    </cell>
    <cell>
      <original>'409 PHC Health and Wellness'!F58=_xll.F9v5.Connect.NGL(_xll.F9v5.Connect.BSPEC($B$10,$B$11,$A58),F$2,$B$3,$B$4,F$5,$B$6,$B$7,$B$8)</original>
      <value>0</value>
    </cell>
    <cell>
      <original>'409 PHC Health and Wellness'!G58=_xll.F9v5.Connect.GL(_xll.F9v5.Connect.BSPEC($B$10,$B$11,$A58),G$2,$B$3,$B$4,G$5,$B$6,$B$7,$B$8)</original>
      <value>0</value>
    </cell>
    <cell>
      <original>'409 PHC Health and Wellness'!I58=_xll.F9v5.Connect.GL(_xll.F9v5.Connect.BSPEC($B$10,$B$11,$A58),I$2,$B$3,$B$4,I$5,$B$6,$B$7,$B$8)</original>
      <value>0</value>
    </cell>
    <cell>
      <original>'409 PHC Health and Wellness'!C59=_xll.F9v5.Connect.NGL(_xll.F9v5.Connect.BSPEC($B$10,$B$11,$A59),C$2,$B$3,$B$4,C$5,$B$6,$B$7,$B$8)</original>
      <value>0</value>
    </cell>
    <cell>
      <original>'409 PHC Health and Wellness'!D59=_xll.F9v5.Connect.GL(_xll.F9v5.Connect.BSPEC($B$10,$B$11,$A59),D$2,$B$3,$B$4,D$5,$B$6,$B$7,$B$8)</original>
      <value>0</value>
    </cell>
    <cell>
      <original>'409 PHC Health and Wellness'!F59=_xll.F9v5.Connect.NGL(_xll.F9v5.Connect.BSPEC($B$10,$B$11,$A59),F$2,$B$3,$B$4,F$5,$B$6,$B$7,$B$8)</original>
      <value>0</value>
    </cell>
    <cell>
      <original>'409 PHC Health and Wellness'!G59=_xll.F9v5.Connect.GL(_xll.F9v5.Connect.BSPEC($B$10,$B$11,$A59),G$2,$B$3,$B$4,G$5,$B$6,$B$7,$B$8)</original>
      <value>0</value>
    </cell>
    <cell>
      <original>'409 PHC Health and Wellness'!I59=_xll.F9v5.Connect.GL(_xll.F9v5.Connect.BSPEC($B$10,$B$11,$A59),I$2,$B$3,$B$4,I$5,$B$6,$B$7,$B$8)</original>
      <value>0</value>
    </cell>
    <cell>
      <original>'409 PHC Health and Wellness'!C60=_xll.F9v5.Connect.NGL(_xll.F9v5.Connect.BSPEC($B$10,$B$11,$A60),C$2,$B$3,$B$4,C$5,$B$6,$B$7,$B$8)</original>
      <value>0</value>
    </cell>
    <cell>
      <original>'409 PHC Health and Wellness'!D60=_xll.F9v5.Connect.GL(_xll.F9v5.Connect.BSPEC($B$10,$B$11,$A60),D$2,$B$3,$B$4,D$5,$B$6,$B$7,$B$8)</original>
      <value>0</value>
    </cell>
    <cell>
      <original>'409 PHC Health and Wellness'!F60=_xll.F9v5.Connect.NGL(_xll.F9v5.Connect.BSPEC($B$10,$B$11,$A60),F$2,$B$3,$B$4,F$5,$B$6,$B$7,$B$8)</original>
      <value>0</value>
    </cell>
    <cell>
      <original>'409 PHC Health and Wellness'!G60=_xll.F9v5.Connect.GL(_xll.F9v5.Connect.BSPEC($B$10,$B$11,$A60),G$2,$B$3,$B$4,G$5,$B$6,$B$7,$B$8)</original>
      <value>0</value>
    </cell>
    <cell>
      <original>'409 PHC Health and Wellness'!I60=_xll.F9v5.Connect.GL(_xll.F9v5.Connect.BSPEC($B$10,$B$11,$A60),I$2,$B$3,$B$4,I$5,$B$6,$B$7,$B$8)</original>
      <value>0</value>
    </cell>
    <cell>
      <original>'409 PHC Health and Wellness'!C61=_xll.F9v5.Connect.NGL(_xll.F9v5.Connect.BSPEC($B$10,$B$11,$A61),C$2,$B$3,$B$4,C$5,$B$6,$B$7,$B$8)</original>
      <value>0</value>
    </cell>
    <cell>
      <original>'409 PHC Health and Wellness'!D61=_xll.F9v5.Connect.GL(_xll.F9v5.Connect.BSPEC($B$10,$B$11,$A61),D$2,$B$3,$B$4,D$5,$B$6,$B$7,$B$8)</original>
      <value>0</value>
    </cell>
    <cell>
      <original>'409 PHC Health and Wellness'!F61=_xll.F9v5.Connect.NGL(_xll.F9v5.Connect.BSPEC($B$10,$B$11,$A61),F$2,$B$3,$B$4,F$5,$B$6,$B$7,$B$8)</original>
      <value>0</value>
    </cell>
    <cell>
      <original>'409 PHC Health and Wellness'!G61=_xll.F9v5.Connect.GL(_xll.F9v5.Connect.BSPEC($B$10,$B$11,$A61),G$2,$B$3,$B$4,G$5,$B$6,$B$7,$B$8)</original>
      <value>0</value>
    </cell>
    <cell>
      <original>'409 PHC Health and Wellness'!I61=_xll.F9v5.Connect.GL(_xll.F9v5.Connect.BSPEC($B$10,$B$11,$A61),I$2,$B$3,$B$4,I$5,$B$6,$B$7,$B$8)</original>
      <value>0</value>
    </cell>
    <cell>
      <original>'409 PHC Health and Wellness'!C62=_xll.F9v5.Connect.NGL(_xll.F9v5.Connect.BSPEC($B$10,$B$11,$A62),C$2,$B$3,$B$4,C$5,$B$6,$B$7,$B$8)</original>
      <value>0</value>
    </cell>
    <cell>
      <original>'409 PHC Health and Wellness'!D62=_xll.F9v5.Connect.GL(_xll.F9v5.Connect.BSPEC($B$10,$B$11,$A62),D$2,$B$3,$B$4,D$5,$B$6,$B$7,$B$8)</original>
      <value>0</value>
    </cell>
    <cell>
      <original>'409 PHC Health and Wellness'!F62=_xll.F9v5.Connect.NGL(_xll.F9v5.Connect.BSPEC($B$10,$B$11,$A62),F$2,$B$3,$B$4,F$5,$B$6,$B$7,$B$8)</original>
      <value>0</value>
    </cell>
    <cell>
      <original>'409 PHC Health and Wellness'!G62=_xll.F9v5.Connect.GL(_xll.F9v5.Connect.BSPEC($B$10,$B$11,$A62),G$2,$B$3,$B$4,G$5,$B$6,$B$7,$B$8)</original>
      <value>0</value>
    </cell>
    <cell>
      <original>'409 PHC Health and Wellness'!I62=_xll.F9v5.Connect.GL(_xll.F9v5.Connect.BSPEC($B$10,$B$11,$A62),I$2,$B$3,$B$4,I$5,$B$6,$B$7,$B$8)</original>
      <value>0</value>
    </cell>
    <cell>
      <original>'409 PHC Health and Wellness'!C63=_xll.F9v5.Connect.NGL(_xll.F9v5.Connect.BSPEC($B$10,$B$11,$A63),C$2,$B$3,$B$4,C$5,$B$6,$B$7,$B$8)</original>
      <value>0</value>
    </cell>
    <cell>
      <original>'409 PHC Health and Wellness'!D63=_xll.F9v5.Connect.GL(_xll.F9v5.Connect.BSPEC($B$10,$B$11,$A63),D$2,$B$3,$B$4,D$5,$B$6,$B$7,$B$8)</original>
      <value>0</value>
    </cell>
    <cell>
      <original>'409 PHC Health and Wellness'!F63=_xll.F9v5.Connect.NGL(_xll.F9v5.Connect.BSPEC($B$10,$B$11,$A63),F$2,$B$3,$B$4,F$5,$B$6,$B$7,$B$8)</original>
      <value>0</value>
    </cell>
    <cell>
      <original>'409 PHC Health and Wellness'!G63=_xll.F9v5.Connect.GL(_xll.F9v5.Connect.BSPEC($B$10,$B$11,$A63),G$2,$B$3,$B$4,G$5,$B$6,$B$7,$B$8)</original>
      <value>0</value>
    </cell>
    <cell>
      <original>'409 PHC Health and Wellness'!I63=_xll.F9v5.Connect.GL(_xll.F9v5.Connect.BSPEC($B$10,$B$11,$A63),I$2,$B$3,$B$4,I$5,$B$6,$B$7,$B$8)</original>
      <value>0</value>
    </cell>
    <cell>
      <original>'409 PHC Health and Wellness'!C64=_xll.F9v5.Connect.NGL(_xll.F9v5.Connect.BSPEC($B$10,$B$11,$A64),C$2,$B$3,$B$4,C$5,$B$6,$B$7,$B$8)</original>
      <value>0</value>
    </cell>
    <cell>
      <original>'409 PHC Health and Wellness'!D64=_xll.F9v5.Connect.GL(_xll.F9v5.Connect.BSPEC($B$10,$B$11,$A64),D$2,$B$3,$B$4,D$5,$B$6,$B$7,$B$8)</original>
      <value>0</value>
    </cell>
    <cell>
      <original>'409 PHC Health and Wellness'!F64=_xll.F9v5.Connect.NGL(_xll.F9v5.Connect.BSPEC($B$10,$B$11,$A64),F$2,$B$3,$B$4,F$5,$B$6,$B$7,$B$8)</original>
      <value>0</value>
    </cell>
    <cell>
      <original>'409 PHC Health and Wellness'!G64=_xll.F9v5.Connect.GL(_xll.F9v5.Connect.BSPEC($B$10,$B$11,$A64),G$2,$B$3,$B$4,G$5,$B$6,$B$7,$B$8)</original>
      <value>0</value>
    </cell>
    <cell>
      <original>'409 PHC Health and Wellness'!I64=_xll.F9v5.Connect.GL(_xll.F9v5.Connect.BSPEC($B$10,$B$11,$A64),I$2,$B$3,$B$4,I$5,$B$6,$B$7,$B$8)</original>
      <value>0</value>
    </cell>
    <cell>
      <original>'409 PHC Health and Wellness'!C65=_xll.F9v5.Connect.NGL(_xll.F9v5.Connect.BSPEC($B$10,$B$11,$A65),C$2,$B$3,$B$4,C$5,$B$6,$B$7,$B$8)</original>
      <value>0</value>
    </cell>
    <cell>
      <original>'409 PHC Health and Wellness'!D65=_xll.F9v5.Connect.GL(_xll.F9v5.Connect.BSPEC($B$10,$B$11,$A65),D$2,$B$3,$B$4,D$5,$B$6,$B$7,$B$8)</original>
      <value>0</value>
    </cell>
    <cell>
      <original>'409 PHC Health and Wellness'!F65=_xll.F9v5.Connect.NGL(_xll.F9v5.Connect.BSPEC($B$10,$B$11,$A65),F$2,$B$3,$B$4,F$5,$B$6,$B$7,$B$8)</original>
      <value>0</value>
    </cell>
    <cell>
      <original>'409 PHC Health and Wellness'!G65=_xll.F9v5.Connect.GL(_xll.F9v5.Connect.BSPEC($B$10,$B$11,$A65),G$2,$B$3,$B$4,G$5,$B$6,$B$7,$B$8)</original>
      <value>0</value>
    </cell>
    <cell>
      <original>'409 PHC Health and Wellness'!I65=_xll.F9v5.Connect.GL(_xll.F9v5.Connect.BSPEC($B$10,$B$11,$A65),I$2,$B$3,$B$4,I$5,$B$6,$B$7,$B$8)</original>
      <value>0</value>
    </cell>
    <cell>
      <original>'409 PHC Health and Wellness'!C66=_xll.F9v5.Connect.NGL(_xll.F9v5.Connect.BSPEC($B$10,$B$11,$A66),C$2,$B$3,$B$4,C$5,$B$6,$B$7,$B$8)</original>
      <value>0</value>
    </cell>
    <cell>
      <original>'409 PHC Health and Wellness'!D66=_xll.F9v5.Connect.GL(_xll.F9v5.Connect.BSPEC($B$10,$B$11,$A66),D$2,$B$3,$B$4,D$5,$B$6,$B$7,$B$8)</original>
      <value>0</value>
    </cell>
    <cell>
      <original>'409 PHC Health and Wellness'!F66=_xll.F9v5.Connect.NGL(_xll.F9v5.Connect.BSPEC($B$10,$B$11,$A66),F$2,$B$3,$B$4,F$5,$B$6,$B$7,$B$8)</original>
      <value>0</value>
    </cell>
    <cell>
      <original>'409 PHC Health and Wellness'!G66=_xll.F9v5.Connect.GL(_xll.F9v5.Connect.BSPEC($B$10,$B$11,$A66),G$2,$B$3,$B$4,G$5,$B$6,$B$7,$B$8)</original>
      <value>0</value>
    </cell>
    <cell>
      <original>'409 PHC Health and Wellness'!I66=_xll.F9v5.Connect.GL(_xll.F9v5.Connect.BSPEC($B$10,$B$11,$A66),I$2,$B$3,$B$4,I$5,$B$6,$B$7,$B$8)</original>
      <value>0</value>
    </cell>
    <cell>
      <original>'409 PHC Health and Wellness'!C67=_xll.F9v5.Connect.NGL(_xll.F9v5.Connect.BSPEC($B$10,$B$11,$A67),C$2,$B$3,$B$4,C$5,$B$6,$B$7,$B$8)</original>
      <value>0</value>
    </cell>
    <cell>
      <original>'409 PHC Health and Wellness'!D67=_xll.F9v5.Connect.GL(_xll.F9v5.Connect.BSPEC($B$10,$B$11,$A67),D$2,$B$3,$B$4,D$5,$B$6,$B$7,$B$8)</original>
      <value>0</value>
    </cell>
    <cell>
      <original>'409 PHC Health and Wellness'!F67=_xll.F9v5.Connect.NGL(_xll.F9v5.Connect.BSPEC($B$10,$B$11,$A67),F$2,$B$3,$B$4,F$5,$B$6,$B$7,$B$8)</original>
      <value>0</value>
    </cell>
    <cell>
      <original>'409 PHC Health and Wellness'!G67=_xll.F9v5.Connect.GL(_xll.F9v5.Connect.BSPEC($B$10,$B$11,$A67),G$2,$B$3,$B$4,G$5,$B$6,$B$7,$B$8)</original>
      <value>0</value>
    </cell>
    <cell>
      <original>'409 PHC Health and Wellness'!I67=_xll.F9v5.Connect.GL(_xll.F9v5.Connect.BSPEC($B$10,$B$11,$A67),I$2,$B$3,$B$4,I$5,$B$6,$B$7,$B$8)</original>
      <value>0</value>
    </cell>
    <cell>
      <original>'409 PHC Health and Wellness'!C68=_xll.F9v5.Connect.NGL(_xll.F9v5.Connect.BSPEC($B$10,$B$11,$A68),C$2,$B$3,$B$4,C$5,$B$6,$B$7,$B$8)</original>
      <value>0</value>
    </cell>
    <cell>
      <original>'409 PHC Health and Wellness'!D68=_xll.F9v5.Connect.GL(_xll.F9v5.Connect.BSPEC($B$10,$B$11,$A68),D$2,$B$3,$B$4,D$5,$B$6,$B$7,$B$8)</original>
      <value>0</value>
    </cell>
    <cell>
      <original>'409 PHC Health and Wellness'!F68=_xll.F9v5.Connect.NGL(_xll.F9v5.Connect.BSPEC($B$10,$B$11,$A68),F$2,$B$3,$B$4,F$5,$B$6,$B$7,$B$8)</original>
      <value>0</value>
    </cell>
    <cell>
      <original>'409 PHC Health and Wellness'!G68=_xll.F9v5.Connect.GL(_xll.F9v5.Connect.BSPEC($B$10,$B$11,$A68),G$2,$B$3,$B$4,G$5,$B$6,$B$7,$B$8)</original>
      <value>0</value>
    </cell>
    <cell>
      <original>'409 PHC Health and Wellness'!I68=_xll.F9v5.Connect.GL(_xll.F9v5.Connect.BSPEC($B$10,$B$11,$A68),I$2,$B$3,$B$4,I$5,$B$6,$B$7,$B$8)</original>
      <value>0</value>
    </cell>
    <cell>
      <original>'409 PHC Health and Wellness'!C69=_xll.F9v5.Connect.NGL(_xll.F9v5.Connect.BSPEC($B$10,$B$11,$A69),C$2,$B$3,$B$4,C$5,$B$6,$B$7,$B$8)</original>
      <value>0</value>
    </cell>
    <cell>
      <original>'409 PHC Health and Wellness'!D69=_xll.F9v5.Connect.GL(_xll.F9v5.Connect.BSPEC($B$10,$B$11,$A69),D$2,$B$3,$B$4,D$5,$B$6,$B$7,$B$8)</original>
      <value>0</value>
    </cell>
    <cell>
      <original>'409 PHC Health and Wellness'!F69=_xll.F9v5.Connect.NGL(_xll.F9v5.Connect.BSPEC($B$10,$B$11,$A69),F$2,$B$3,$B$4,F$5,$B$6,$B$7,$B$8)</original>
      <value>0</value>
    </cell>
    <cell>
      <original>'409 PHC Health and Wellness'!G69=_xll.F9v5.Connect.GL(_xll.F9v5.Connect.BSPEC($B$10,$B$11,$A69),G$2,$B$3,$B$4,G$5,$B$6,$B$7,$B$8)</original>
      <value>0</value>
    </cell>
    <cell>
      <original>'409 PHC Health and Wellness'!I69=_xll.F9v5.Connect.GL(_xll.F9v5.Connect.BSPEC($B$10,$B$11,$A69),I$2,$B$3,$B$4,I$5,$B$6,$B$7,$B$8)</original>
      <value>0</value>
    </cell>
    <cell>
      <original>'409 PHC Health and Wellness'!C70=_xll.F9v5.Connect.NGL(_xll.F9v5.Connect.BSPEC($B$10,$B$11,$A70),C$2,$B$3,$B$4,C$5,$B$6,$B$7,$B$8)</original>
      <value>0</value>
    </cell>
    <cell>
      <original>'409 PHC Health and Wellness'!D70=_xll.F9v5.Connect.GL(_xll.F9v5.Connect.BSPEC($B$10,$B$11,$A70),D$2,$B$3,$B$4,D$5,$B$6,$B$7,$B$8)</original>
      <value>0</value>
    </cell>
    <cell>
      <original>'409 PHC Health and Wellness'!F70=_xll.F9v5.Connect.NGL(_xll.F9v5.Connect.BSPEC($B$10,$B$11,$A70),F$2,$B$3,$B$4,F$5,$B$6,$B$7,$B$8)</original>
      <value>0</value>
    </cell>
    <cell>
      <original>'409 PHC Health and Wellness'!G70=_xll.F9v5.Connect.GL(_xll.F9v5.Connect.BSPEC($B$10,$B$11,$A70),G$2,$B$3,$B$4,G$5,$B$6,$B$7,$B$8)</original>
      <value>0</value>
    </cell>
    <cell>
      <original>'409 PHC Health and Wellness'!I70=_xll.F9v5.Connect.GL(_xll.F9v5.Connect.BSPEC($B$10,$B$11,$A70),I$2,$B$3,$B$4,I$5,$B$6,$B$7,$B$8)</original>
      <value>0</value>
    </cell>
    <cell>
      <original>'409 PHC Health and Wellness'!C71=_xll.F9v5.Connect.NGL(_xll.F9v5.Connect.BSPEC($B$10,$B$11,$A71),C$2,$B$3,$B$4,C$5,$B$6,$B$7,$B$8)</original>
      <value>0</value>
    </cell>
    <cell>
      <original>'409 PHC Health and Wellness'!D71=_xll.F9v5.Connect.GL(_xll.F9v5.Connect.BSPEC($B$10,$B$11,$A71),D$2,$B$3,$B$4,D$5,$B$6,$B$7,$B$8)</original>
      <value>0</value>
    </cell>
    <cell>
      <original>'409 PHC Health and Wellness'!F71=_xll.F9v5.Connect.NGL(_xll.F9v5.Connect.BSPEC($B$10,$B$11,$A71),F$2,$B$3,$B$4,F$5,$B$6,$B$7,$B$8)</original>
      <value>0</value>
    </cell>
    <cell>
      <original>'409 PHC Health and Wellness'!G71=_xll.F9v5.Connect.GL(_xll.F9v5.Connect.BSPEC($B$10,$B$11,$A71),G$2,$B$3,$B$4,G$5,$B$6,$B$7,$B$8)</original>
      <value>0</value>
    </cell>
    <cell>
      <original>'409 PHC Health and Wellness'!I71=_xll.F9v5.Connect.GL(_xll.F9v5.Connect.BSPEC($B$10,$B$11,$A71),I$2,$B$3,$B$4,I$5,$B$6,$B$7,$B$8)</original>
      <value>0</value>
    </cell>
    <cell>
      <original>'409 PHC Health and Wellness'!C72=_xll.F9v5.Connect.NGL(_xll.F9v5.Connect.BSPEC($B$10,$B$11,$A72),C$2,$B$3,$B$4,C$5,$B$6,$B$7,$B$8)</original>
      <value>0</value>
    </cell>
    <cell>
      <original>'409 PHC Health and Wellness'!D72=_xll.F9v5.Connect.GL(_xll.F9v5.Connect.BSPEC($B$10,$B$11,$A72),D$2,$B$3,$B$4,D$5,$B$6,$B$7,$B$8)</original>
      <value>0</value>
    </cell>
    <cell>
      <original>'409 PHC Health and Wellness'!F72=_xll.F9v5.Connect.NGL(_xll.F9v5.Connect.BSPEC($B$10,$B$11,$A72),F$2,$B$3,$B$4,F$5,$B$6,$B$7,$B$8)</original>
      <value>0</value>
    </cell>
    <cell>
      <original>'409 PHC Health and Wellness'!G72=_xll.F9v5.Connect.GL(_xll.F9v5.Connect.BSPEC($B$10,$B$11,$A72),G$2,$B$3,$B$4,G$5,$B$6,$B$7,$B$8)</original>
      <value>0</value>
    </cell>
    <cell>
      <original>'409 PHC Health and Wellness'!I72=_xll.F9v5.Connect.GL(_xll.F9v5.Connect.BSPEC($B$10,$B$11,$A72),I$2,$B$3,$B$4,I$5,$B$6,$B$7,$B$8)</original>
      <value>0</value>
    </cell>
    <cell>
      <original>'409 PHC Health and Wellness'!C73=_xll.F9v5.Connect.NGL(_xll.F9v5.Connect.BSPEC($B$10,$B$11,$A73),C$2,$B$3,$B$4,C$5,$B$6,$B$7,$B$8)</original>
      <value>0</value>
    </cell>
    <cell>
      <original>'409 PHC Health and Wellness'!D73=_xll.F9v5.Connect.GL(_xll.F9v5.Connect.BSPEC($B$10,$B$11,$A73),D$2,$B$3,$B$4,D$5,$B$6,$B$7,$B$8)</original>
      <value>0</value>
    </cell>
    <cell>
      <original>'409 PHC Health and Wellness'!F73=_xll.F9v5.Connect.NGL(_xll.F9v5.Connect.BSPEC($B$10,$B$11,$A73),F$2,$B$3,$B$4,F$5,$B$6,$B$7,$B$8)</original>
      <value>0</value>
    </cell>
    <cell>
      <original>'409 PHC Health and Wellness'!G73=_xll.F9v5.Connect.GL(_xll.F9v5.Connect.BSPEC($B$10,$B$11,$A73),G$2,$B$3,$B$4,G$5,$B$6,$B$7,$B$8)</original>
      <value>0</value>
    </cell>
    <cell>
      <original>'409 PHC Health and Wellness'!I73=_xll.F9v5.Connect.GL(_xll.F9v5.Connect.BSPEC($B$10,$B$11,$A73),I$2,$B$3,$B$4,I$5,$B$6,$B$7,$B$8)</original>
      <value>0</value>
    </cell>
    <cell>
      <original>'409 PHC Health and Wellness'!C80=_xll.F9v5.Connect.GL(_xll.F9v5.Connect.BSPEC($B$10,$B$11,$A80),C$2,$B$3,$B$4,C$5,$B$6,$B$7,$B$8)</original>
      <value>0</value>
    </cell>
    <cell>
      <original>'409 PHC Health and Wellness'!D80=_xll.F9v5.Connect.GL(_xll.F9v5.Connect.BSPEC($B$10,$B$11,$A80),D$2,$B$3,$B$4,D$5,$B$6,$B$7,$B$8)</original>
      <value>0</value>
    </cell>
    <cell>
      <original>'409 PHC Health and Wellness'!F80=_xll.F9v5.Connect.GL(_xll.F9v5.Connect.BSPEC($B$10,$B$11,$A80),F$2,$B$3,$B$4,F$5,$B$6,$B$7,$B$8)</original>
      <value>0</value>
    </cell>
    <cell>
      <original>'409 PHC Health and Wellness'!G80=_xll.F9v5.Connect.GL(_xll.F9v5.Connect.BSPEC($B$10,$B$11,$A80),G$2,$B$3,$B$4,G$5,$B$6,$B$7,$B$8)</original>
      <value>0</value>
    </cell>
    <cell>
      <original>'409 PHC Health and Wellness'!I80=_xll.F9v5.Connect.GL(_xll.F9v5.Connect.BSPEC($B$10,$B$11,$A80),I$2,$B$3,$B$4,I$5,$B$6,$B$7,$B$8)</original>
      <value>0</value>
    </cell>
    <cell>
      <original>'409 PHC Health and Wellness'!C81=_xll.F9v5.Connect.GL(_xll.F9v5.Connect.BSPEC($B$10,$B$11,$A81),C$2,$B$3,$B$4,C$5,$B$6,$B$7,$B$8)</original>
      <value>0</value>
    </cell>
    <cell>
      <original>'409 PHC Health and Wellness'!D81=_xll.F9v5.Connect.GL(_xll.F9v5.Connect.BSPEC($B$10,$B$11,$A81),D$2,$B$3,$B$4,D$5,$B$6,$B$7,$B$8)</original>
      <value>0</value>
    </cell>
    <cell>
      <original>'409 PHC Health and Wellness'!F81=_xll.F9v5.Connect.GL(_xll.F9v5.Connect.BSPEC($B$10,$B$11,$A81),F$2,$B$3,$B$4,F$5,$B$6,$B$7,$B$8)</original>
      <value>0</value>
    </cell>
    <cell>
      <original>'409 PHC Health and Wellness'!G81=_xll.F9v5.Connect.GL(_xll.F9v5.Connect.BSPEC($B$10,$B$11,$A81),G$2,$B$3,$B$4,G$5,$B$6,$B$7,$B$8)</original>
      <value>0</value>
    </cell>
    <cell>
      <original>'409 PHC Health and Wellness'!I81=_xll.F9v5.Connect.GL(_xll.F9v5.Connect.BSPEC($B$10,$B$11,$A81),I$2,$B$3,$B$4,I$5,$B$6,$B$7,$B$8)</original>
      <value>0</value>
    </cell>
    <cell>
      <original>'409 PHC Health and Wellness'!C82=_xll.F9v5.Connect.GL(_xll.F9v5.Connect.BSPEC($B$10,$B$11,$A82),C$2,$B$3,$B$4,C$5,$B$6,$B$7,$B$8)</original>
      <value>0</value>
    </cell>
    <cell>
      <original>'409 PHC Health and Wellness'!D82=_xll.F9v5.Connect.GL(_xll.F9v5.Connect.BSPEC($B$10,$B$11,$A82),D$2,$B$3,$B$4,D$5,$B$6,$B$7,$B$8)</original>
      <value>0</value>
    </cell>
    <cell>
      <original>'409 PHC Health and Wellness'!F82=_xll.F9v5.Connect.GL(_xll.F9v5.Connect.BSPEC($B$10,$B$11,$A82),F$2,$B$3,$B$4,F$5,$B$6,$B$7,$B$8)</original>
      <value>0</value>
    </cell>
    <cell>
      <original>'409 PHC Health and Wellness'!G82=_xll.F9v5.Connect.GL(_xll.F9v5.Connect.BSPEC($B$10,$B$11,$A82),G$2,$B$3,$B$4,G$5,$B$6,$B$7,$B$8)</original>
      <value>0</value>
    </cell>
    <cell>
      <original>'409 PHC Health and Wellness'!I82=_xll.F9v5.Connect.GL(_xll.F9v5.Connect.BSPEC($B$10,$B$11,$A82),I$2,$B$3,$B$4,I$5,$B$6,$B$7,$B$8)</original>
      <value>0</value>
    </cell>
    <cell>
      <original>'409 PHC Health and Wellness'!C83=_xll.F9v5.Connect.GL(_xll.F9v5.Connect.BSPEC($B$10,$B$11,$A83),C$2,$B$3,$B$4,C$5,$B$6,$B$7,$B$8)</original>
      <value>0</value>
    </cell>
    <cell>
      <original>'409 PHC Health and Wellness'!D83=_xll.F9v5.Connect.GL(_xll.F9v5.Connect.BSPEC($B$10,$B$11,$A83),D$2,$B$3,$B$4,D$5,$B$6,$B$7,$B$8)</original>
      <value>0</value>
    </cell>
    <cell>
      <original>'409 PHC Health and Wellness'!F83=_xll.F9v5.Connect.GL(_xll.F9v5.Connect.BSPEC($B$10,$B$11,$A83),F$2,$B$3,$B$4,F$5,$B$6,$B$7,$B$8)</original>
      <value>0</value>
    </cell>
    <cell>
      <original>'409 PHC Health and Wellness'!G83=_xll.F9v5.Connect.GL(_xll.F9v5.Connect.BSPEC($B$10,$B$11,$A83),G$2,$B$3,$B$4,G$5,$B$6,$B$7,$B$8)</original>
      <value>0</value>
    </cell>
    <cell>
      <original>'409 PHC Health and Wellness'!I83=_xll.F9v5.Connect.GL(_xll.F9v5.Connect.BSPEC($B$10,$B$11,$A83),I$2,$B$3,$B$4,I$5,$B$6,$B$7,$B$8)</original>
      <value>0</value>
    </cell>
    <cell>
      <original>'409 PHC Health and Wellness'!C84=_xll.F9v5.Connect.GL(_xll.F9v5.Connect.BSPEC($B$10,$B$11,$A84),C$2,$B$3,$B$4,C$5,$B$6,$B$7,$B$8)</original>
      <value>0</value>
    </cell>
    <cell>
      <original>'409 PHC Health and Wellness'!D84=_xll.F9v5.Connect.GL(_xll.F9v5.Connect.BSPEC($B$10,$B$11,$A84),D$2,$B$3,$B$4,D$5,$B$6,$B$7,$B$8)</original>
      <value>0</value>
    </cell>
    <cell>
      <original>'409 PHC Health and Wellness'!F84=_xll.F9v5.Connect.GL(_xll.F9v5.Connect.BSPEC($B$10,$B$11,$A84),F$2,$B$3,$B$4,F$5,$B$6,$B$7,$B$8)</original>
      <value>0</value>
    </cell>
    <cell>
      <original>'409 PHC Health and Wellness'!G84=_xll.F9v5.Connect.GL(_xll.F9v5.Connect.BSPEC($B$10,$B$11,$A84),G$2,$B$3,$B$4,G$5,$B$6,$B$7,$B$8)</original>
      <value>0</value>
    </cell>
    <cell>
      <original>'409 PHC Health and Wellness'!I84=_xll.F9v5.Connect.GL(_xll.F9v5.Connect.BSPEC($B$10,$B$11,$A84),I$2,$B$3,$B$4,I$5,$B$6,$B$7,$B$8)</original>
      <value>0</value>
    </cell>
    <cell>
      <original>'409 PHC Health and Wellness'!C85=_xll.F9v5.Connect.GL(_xll.F9v5.Connect.BSPEC($B$10,$B$11,$A85),C$2,$B$3,$B$4,C$5,$B$6,$B$7,$B$8)</original>
      <value>0</value>
    </cell>
    <cell>
      <original>'409 PHC Health and Wellness'!D85=_xll.F9v5.Connect.GL(_xll.F9v5.Connect.BSPEC($B$10,$B$11,$A85),D$2,$B$3,$B$4,D$5,$B$6,$B$7,$B$8)</original>
      <value>0</value>
    </cell>
    <cell>
      <original>'409 PHC Health and Wellness'!F85=_xll.F9v5.Connect.GL(_xll.F9v5.Connect.BSPEC($B$10,$B$11,$A85),F$2,$B$3,$B$4,F$5,$B$6,$B$7,$B$8)</original>
      <value>0</value>
    </cell>
    <cell>
      <original>'409 PHC Health and Wellness'!G85=_xll.F9v5.Connect.GL(_xll.F9v5.Connect.BSPEC($B$10,$B$11,$A85),G$2,$B$3,$B$4,G$5,$B$6,$B$7,$B$8)</original>
      <value>0</value>
    </cell>
    <cell>
      <original>'409 PHC Health and Wellness'!I85=_xll.F9v5.Connect.GL(_xll.F9v5.Connect.BSPEC($B$10,$B$11,$A85),I$2,$B$3,$B$4,I$5,$B$6,$B$7,$B$8)</original>
      <value>0</value>
    </cell>
    <cell>
      <original>'409 PHC Health and Wellness'!C86=_xll.F9v5.Connect.GL(_xll.F9v5.Connect.BSPEC($B$10,$B$11,$A86),C$2,$B$3,$B$4,C$5,$B$6,$B$7,$B$8)</original>
      <value>0</value>
    </cell>
    <cell>
      <original>'409 PHC Health and Wellness'!D86=_xll.F9v5.Connect.GL(_xll.F9v5.Connect.BSPEC($B$10,$B$11,$A86),D$2,$B$3,$B$4,D$5,$B$6,$B$7,$B$8)</original>
      <value>0</value>
    </cell>
    <cell>
      <original>'409 PHC Health and Wellness'!F86=_xll.F9v5.Connect.GL(_xll.F9v5.Connect.BSPEC($B$10,$B$11,$A86),F$2,$B$3,$B$4,F$5,$B$6,$B$7,$B$8)</original>
      <value>0</value>
    </cell>
    <cell>
      <original>'409 PHC Health and Wellness'!G86=_xll.F9v5.Connect.GL(_xll.F9v5.Connect.BSPEC($B$10,$B$11,$A86),G$2,$B$3,$B$4,G$5,$B$6,$B$7,$B$8)</original>
      <value>0</value>
    </cell>
    <cell>
      <original>'409 PHC Health and Wellness'!I86=_xll.F9v5.Connect.GL(_xll.F9v5.Connect.BSPEC($B$10,$B$11,$A86),I$2,$B$3,$B$4,I$5,$B$6,$B$7,$B$8)</original>
      <value>0</value>
    </cell>
    <cell>
      <original>'409 PHC Health and Wellness'!C87=_xll.F9v5.Connect.GL(_xll.F9v5.Connect.BSPEC($B$10,$B$11,$A87),C$2,$B$3,$B$4,C$5,$B$6,$B$7,$B$8)</original>
      <value>0</value>
    </cell>
    <cell>
      <original>'409 PHC Health and Wellness'!D87=_xll.F9v5.Connect.GL(_xll.F9v5.Connect.BSPEC($B$10,$B$11,$A87),D$2,$B$3,$B$4,D$5,$B$6,$B$7,$B$8)</original>
      <value>0</value>
    </cell>
    <cell>
      <original>'409 PHC Health and Wellness'!F87=_xll.F9v5.Connect.GL(_xll.F9v5.Connect.BSPEC($B$10,$B$11,$A87),F$2,$B$3,$B$4,F$5,$B$6,$B$7,$B$8)</original>
      <value>0</value>
    </cell>
    <cell>
      <original>'409 PHC Health and Wellness'!G87=_xll.F9v5.Connect.GL(_xll.F9v5.Connect.BSPEC($B$10,$B$11,$A87),G$2,$B$3,$B$4,G$5,$B$6,$B$7,$B$8)</original>
      <value>0</value>
    </cell>
    <cell>
      <original>'409 PHC Health and Wellness'!I87=_xll.F9v5.Connect.GL(_xll.F9v5.Connect.BSPEC($B$10,$B$11,$A87),I$2,$B$3,$B$4,I$5,$B$6,$B$7,$B$8)</original>
      <value>0</value>
    </cell>
    <cell>
      <original>'409 PHC Health and Wellness'!C91=_xll.F9v5.Connect.GL(_xll.F9v5.Connect.BSPEC($B$10,$B$11,$A91),C$2,$B$3,$B$4,C$5,$B$6,$B$7,$B$8)</original>
      <value>0</value>
    </cell>
    <cell>
      <original>'409 PHC Health and Wellness'!D91=_xll.F9v5.Connect.GL(_xll.F9v5.Connect.BSPEC($B$10,$B$11,$A91),D$2,$B$3,$B$4,D$5,$B$6,$B$7,$B$8)</original>
      <value>0</value>
    </cell>
    <cell>
      <original>'409 PHC Health and Wellness'!F91=_xll.F9v5.Connect.GL(_xll.F9v5.Connect.BSPEC($B$10,$B$11,$A91),F$2,$B$3,$B$4,F$5,$B$6,$B$7,$B$8)</original>
      <value>0</value>
    </cell>
    <cell>
      <original>'409 PHC Health and Wellness'!G91=_xll.F9v5.Connect.GL(_xll.F9v5.Connect.BSPEC($B$10,$B$11,$A91),G$2,$B$3,$B$4,G$5,$B$6,$B$7,$B$8)</original>
      <value>0</value>
    </cell>
    <cell>
      <original>'409 PHC Health and Wellness'!I91=_xll.F9v5.Connect.GL(_xll.F9v5.Connect.BSPEC($B$10,$B$11,$A91),I$2,$B$3,$B$4,I$5,$B$6,$B$7,$B$8)</original>
      <value>0</value>
    </cell>
    <cell>
      <original>'409 PHC Health and Wellness'!C92=_xll.F9v5.Connect.GL(_xll.F9v5.Connect.BSPEC($B$10,$B$11,$A92),C$2,$B$3,$B$4,C$5,$B$6,$B$7,$B$8)</original>
      <value>0</value>
    </cell>
    <cell>
      <original>'409 PHC Health and Wellness'!D92=_xll.F9v5.Connect.GL(_xll.F9v5.Connect.BSPEC($B$10,$B$11,$A92),D$2,$B$3,$B$4,D$5,$B$6,$B$7,$B$8)</original>
      <value>0</value>
    </cell>
    <cell>
      <original>'409 PHC Health and Wellness'!F92=_xll.F9v5.Connect.GL(_xll.F9v5.Connect.BSPEC($B$10,$B$11,$A92),F$2,$B$3,$B$4,F$5,$B$6,$B$7,$B$8)</original>
      <value>0</value>
    </cell>
    <cell>
      <original>'409 PHC Health and Wellness'!G92=_xll.F9v5.Connect.GL(_xll.F9v5.Connect.BSPEC($B$10,$B$11,$A92),G$2,$B$3,$B$4,G$5,$B$6,$B$7,$B$8)</original>
      <value>0</value>
    </cell>
    <cell>
      <original>'409 PHC Health and Wellness'!I92=_xll.F9v5.Connect.GL(_xll.F9v5.Connect.BSPEC($B$10,$B$11,$A92),I$2,$B$3,$B$4,I$5,$B$6,$B$7,$B$8)</original>
      <value>0</value>
    </cell>
    <cell>
      <original>'409 PHC Health and Wellness'!C93=_xll.F9v5.Connect.GL(_xll.F9v5.Connect.BSPEC($B$10,$B$11,$A93),C$2,$B$3,$B$4,C$5,$B$6,$B$7,$B$8)</original>
      <value>0</value>
    </cell>
    <cell>
      <original>'409 PHC Health and Wellness'!D93=_xll.F9v5.Connect.GL(_xll.F9v5.Connect.BSPEC($B$10,$B$11,$A93),D$2,$B$3,$B$4,D$5,$B$6,$B$7,$B$8)</original>
      <value>0</value>
    </cell>
    <cell>
      <original>'409 PHC Health and Wellness'!F93=_xll.F9v5.Connect.GL(_xll.F9v5.Connect.BSPEC($B$10,$B$11,$A93),F$2,$B$3,$B$4,F$5,$B$6,$B$7,$B$8)</original>
      <value>0</value>
    </cell>
    <cell>
      <original>'409 PHC Health and Wellness'!G93=_xll.F9v5.Connect.GL(_xll.F9v5.Connect.BSPEC($B$10,$B$11,$A93),G$2,$B$3,$B$4,G$5,$B$6,$B$7,$B$8)</original>
      <value>0</value>
    </cell>
    <cell>
      <original>'409 PHC Health and Wellness'!I93=_xll.F9v5.Connect.GL(_xll.F9v5.Connect.BSPEC($B$10,$B$11,$A93),I$2,$B$3,$B$4,I$5,$B$6,$B$7,$B$8)</original>
      <value>0</value>
    </cell>
    <cell>
      <original>'409 PHC Health and Wellness'!C94=_xll.F9v5.Connect.GL(_xll.F9v5.Connect.BSPEC($B$10,$B$11,$A94),C$2,$B$3,$B$4,C$5,$B$6,$B$7,$B$8)</original>
      <value>0</value>
    </cell>
    <cell>
      <original>'409 PHC Health and Wellness'!D94=_xll.F9v5.Connect.GL(_xll.F9v5.Connect.BSPEC($B$10,$B$11,$A94),D$2,$B$3,$B$4,D$5,$B$6,$B$7,$B$8)</original>
      <value>0</value>
    </cell>
    <cell>
      <original>'409 PHC Health and Wellness'!F94=_xll.F9v5.Connect.GL(_xll.F9v5.Connect.BSPEC($B$10,$B$11,$A94),F$2,$B$3,$B$4,F$5,$B$6,$B$7,$B$8)</original>
      <value>0</value>
    </cell>
    <cell>
      <original>'409 PHC Health and Wellness'!G94=_xll.F9v5.Connect.GL(_xll.F9v5.Connect.BSPEC($B$10,$B$11,$A94),G$2,$B$3,$B$4,G$5,$B$6,$B$7,$B$8)</original>
      <value>0</value>
    </cell>
    <cell>
      <original>'409 PHC Health and Wellness'!I94=_xll.F9v5.Connect.GL(_xll.F9v5.Connect.BSPEC($B$10,$B$11,$A94),I$2,$B$3,$B$4,I$5,$B$6,$B$7,$B$8)</original>
      <value>0</value>
    </cell>
    <cell>
      <original>'409 PHC Health and Wellness'!C95=_xll.F9v5.Connect.GL(_xll.F9v5.Connect.BSPEC($B$10,$B$11,$A95),C$2,$B$3,$B$4,C$5,$B$6,$B$7,$B$8)</original>
      <value>0</value>
    </cell>
    <cell>
      <original>'409 PHC Health and Wellness'!D95=_xll.F9v5.Connect.GL(_xll.F9v5.Connect.BSPEC($B$10,$B$11,$A95),D$2,$B$3,$B$4,D$5,$B$6,$B$7,$B$8)</original>
      <value>0</value>
    </cell>
    <cell>
      <original>'409 PHC Health and Wellness'!F95=_xll.F9v5.Connect.GL(_xll.F9v5.Connect.BSPEC($B$10,$B$11,$A95),F$2,$B$3,$B$4,F$5,$B$6,$B$7,$B$8)</original>
      <value>0</value>
    </cell>
    <cell>
      <original>'409 PHC Health and Wellness'!G95=_xll.F9v5.Connect.GL(_xll.F9v5.Connect.BSPEC($B$10,$B$11,$A95),G$2,$B$3,$B$4,G$5,$B$6,$B$7,$B$8)</original>
      <value>0</value>
    </cell>
    <cell>
      <original>'409 PHC Health and Wellness'!I95=_xll.F9v5.Connect.GL(_xll.F9v5.Connect.BSPEC($B$10,$B$11,$A95),I$2,$B$3,$B$4,I$5,$B$6,$B$7,$B$8)</original>
      <value>0</value>
    </cell>
    <cell>
      <original>'409 PHC Health and Wellness'!C96=_xll.F9v5.Connect.GL(_xll.F9v5.Connect.BSPEC($B$10,$B$11,$A96),C$2,$B$3,$B$4,C$5,$B$6,$B$7,$B$8)</original>
      <value>0</value>
    </cell>
    <cell>
      <original>'409 PHC Health and Wellness'!D96=_xll.F9v5.Connect.GL(_xll.F9v5.Connect.BSPEC($B$10,$B$11,$A96),D$2,$B$3,$B$4,D$5,$B$6,$B$7,$B$8)</original>
      <value>0</value>
    </cell>
    <cell>
      <original>'409 PHC Health and Wellness'!F96=_xll.F9v5.Connect.GL(_xll.F9v5.Connect.BSPEC($B$10,$B$11,$A96),F$2,$B$3,$B$4,F$5,$B$6,$B$7,$B$8)</original>
      <value>0</value>
    </cell>
    <cell>
      <original>'409 PHC Health and Wellness'!G96=_xll.F9v5.Connect.GL(_xll.F9v5.Connect.BSPEC($B$10,$B$11,$A96),G$2,$B$3,$B$4,G$5,$B$6,$B$7,$B$8)</original>
      <value>0</value>
    </cell>
    <cell>
      <original>'409 PHC Health and Wellness'!I96=_xll.F9v5.Connect.GL(_xll.F9v5.Connect.BSPEC($B$10,$B$11,$A96),I$2,$B$3,$B$4,I$5,$B$6,$B$7,$B$8)</original>
      <value>0</value>
    </cell>
    <cell>
      <original>'409 PHC Health and Wellness'!C97=_xll.F9v5.Connect.GL(_xll.F9v5.Connect.BSPEC($B$10,$B$11,$A97),C$2,$B$3,$B$4,C$5,$B$6,$B$7,$B$8)</original>
      <value>0</value>
    </cell>
    <cell>
      <original>'409 PHC Health and Wellness'!D97=_xll.F9v5.Connect.GL(_xll.F9v5.Connect.BSPEC($B$10,$B$11,$A97),D$2,$B$3,$B$4,D$5,$B$6,$B$7,$B$8)</original>
      <value>0</value>
    </cell>
    <cell>
      <original>'409 PHC Health and Wellness'!F97=_xll.F9v5.Connect.GL(_xll.F9v5.Connect.BSPEC($B$10,$B$11,$A97),F$2,$B$3,$B$4,F$5,$B$6,$B$7,$B$8)</original>
      <value>0</value>
    </cell>
    <cell>
      <original>'409 PHC Health and Wellness'!G97=_xll.F9v5.Connect.GL(_xll.F9v5.Connect.BSPEC($B$10,$B$11,$A97),G$2,$B$3,$B$4,G$5,$B$6,$B$7,$B$8)</original>
      <value>0</value>
    </cell>
    <cell>
      <original>'409 PHC Health and Wellness'!I97=_xll.F9v5.Connect.GL(_xll.F9v5.Connect.BSPEC($B$10,$B$11,$A97),I$2,$B$3,$B$4,I$5,$B$6,$B$7,$B$8)</original>
      <value>0</value>
    </cell>
    <cell>
      <original>'409 PHC Health and Wellness'!C98=_xll.F9v5.Connect.GL(_xll.F9v5.Connect.BSPEC($B$10,$B$11,$A98),C$2,$B$3,$B$4,C$5,$B$6,$B$7,$B$8)</original>
      <value>0</value>
    </cell>
    <cell>
      <original>'409 PHC Health and Wellness'!D98=_xll.F9v5.Connect.GL(_xll.F9v5.Connect.BSPEC($B$10,$B$11,$A98),D$2,$B$3,$B$4,D$5,$B$6,$B$7,$B$8)</original>
      <value>0</value>
    </cell>
    <cell>
      <original>'409 PHC Health and Wellness'!F98=_xll.F9v5.Connect.GL(_xll.F9v5.Connect.BSPEC($B$10,$B$11,$A98),F$2,$B$3,$B$4,F$5,$B$6,$B$7,$B$8)</original>
      <value>0</value>
    </cell>
    <cell>
      <original>'409 PHC Health and Wellness'!G98=_xll.F9v5.Connect.GL(_xll.F9v5.Connect.BSPEC($B$10,$B$11,$A98),G$2,$B$3,$B$4,G$5,$B$6,$B$7,$B$8)</original>
      <value>0</value>
    </cell>
    <cell>
      <original>'409 PHC Health and Wellness'!I98=_xll.F9v5.Connect.GL(_xll.F9v5.Connect.BSPEC($B$10,$B$11,$A98),I$2,$B$3,$B$4,I$5,$B$6,$B$7,$B$8)</original>
      <value>0</value>
    </cell>
    <cell>
      <original>'409 PHC Health and Wellness'!C99=_xll.F9v5.Connect.GL(_xll.F9v5.Connect.BSPEC($B$10,$B$11,$A99),C$2,$B$3,$B$4,C$5,$B$6,$B$7,$B$8)</original>
      <value>0</value>
    </cell>
    <cell>
      <original>'409 PHC Health and Wellness'!D99=_xll.F9v5.Connect.GL(_xll.F9v5.Connect.BSPEC($B$10,$B$11,$A99),D$2,$B$3,$B$4,D$5,$B$6,$B$7,$B$8)</original>
      <value>0</value>
    </cell>
    <cell>
      <original>'409 PHC Health and Wellness'!F99=_xll.F9v5.Connect.GL(_xll.F9v5.Connect.BSPEC($B$10,$B$11,$A99),F$2,$B$3,$B$4,F$5,$B$6,$B$7,$B$8)</original>
      <value>0</value>
    </cell>
    <cell>
      <original>'409 PHC Health and Wellness'!G99=_xll.F9v5.Connect.GL(_xll.F9v5.Connect.BSPEC($B$10,$B$11,$A99),G$2,$B$3,$B$4,G$5,$B$6,$B$7,$B$8)</original>
      <value>0</value>
    </cell>
    <cell>
      <original>'409 PHC Health and Wellness'!I99=_xll.F9v5.Connect.GL(_xll.F9v5.Connect.BSPEC($B$10,$B$11,$A99),I$2,$B$3,$B$4,I$5,$B$6,$B$7,$B$8)</original>
      <value>0</value>
    </cell>
    <cell>
      <original>'409 PHC Health and Wellness'!C100=_xll.F9v5.Connect.GL(_xll.F9v5.Connect.BSPEC($B$10,$B$11,$A100),C$2,$B$3,$B$4,C$5,$B$6,$B$7,$B$8)</original>
      <value>0</value>
    </cell>
    <cell>
      <original>'409 PHC Health and Wellness'!D100=_xll.F9v5.Connect.GL(_xll.F9v5.Connect.BSPEC($B$10,$B$11,$A100),D$2,$B$3,$B$4,D$5,$B$6,$B$7,$B$8)</original>
      <value>0</value>
    </cell>
    <cell>
      <original>'409 PHC Health and Wellness'!F100=_xll.F9v5.Connect.GL(_xll.F9v5.Connect.BSPEC($B$10,$B$11,$A100),F$2,$B$3,$B$4,F$5,$B$6,$B$7,$B$8)</original>
      <value>0</value>
    </cell>
    <cell>
      <original>'409 PHC Health and Wellness'!G100=_xll.F9v5.Connect.GL(_xll.F9v5.Connect.BSPEC($B$10,$B$11,$A100),G$2,$B$3,$B$4,G$5,$B$6,$B$7,$B$8)</original>
      <value>0</value>
    </cell>
    <cell>
      <original>'409 PHC Health and Wellness'!I100=_xll.F9v5.Connect.GL(_xll.F9v5.Connect.BSPEC($B$10,$B$11,$A100),I$2,$B$3,$B$4,I$5,$B$6,$B$7,$B$8)</original>
      <value>0</value>
    </cell>
    <cell>
      <original>'409 PHC Health and Wellness'!C101=_xll.F9v5.Connect.GL(_xll.F9v5.Connect.BSPEC($B$10,$B$11,$A101),C$2,$B$3,$B$4,C$5,$B$6,$B$7,$B$8)</original>
      <value>0</value>
    </cell>
    <cell>
      <original>'409 PHC Health and Wellness'!D101=_xll.F9v5.Connect.GL(_xll.F9v5.Connect.BSPEC($B$10,$B$11,$A101),D$2,$B$3,$B$4,D$5,$B$6,$B$7,$B$8)</original>
      <value>0</value>
    </cell>
    <cell>
      <original>'409 PHC Health and Wellness'!F101=_xll.F9v5.Connect.GL(_xll.F9v5.Connect.BSPEC($B$10,$B$11,$A101),F$2,$B$3,$B$4,F$5,$B$6,$B$7,$B$8)</original>
      <value>0</value>
    </cell>
    <cell>
      <original>'409 PHC Health and Wellness'!G101=_xll.F9v5.Connect.GL(_xll.F9v5.Connect.BSPEC($B$10,$B$11,$A101),G$2,$B$3,$B$4,G$5,$B$6,$B$7,$B$8)</original>
      <value>0</value>
    </cell>
    <cell>
      <original>'409 PHC Health and Wellness'!I101=_xll.F9v5.Connect.GL(_xll.F9v5.Connect.BSPEC($B$10,$B$11,$A101),I$2,$B$3,$B$4,I$5,$B$6,$B$7,$B$8)</original>
      <value>0</value>
    </cell>
    <cell>
      <original>'409 PHC Health and Wellness'!C102=_xll.F9v5.Connect.GL(_xll.F9v5.Connect.BSPEC($B$10,$B$11,$A102),C$2,$B$3,$B$4,C$5,$B$6,$B$7,$B$8)</original>
      <value>0</value>
    </cell>
    <cell>
      <original>'409 PHC Health and Wellness'!D102=_xll.F9v5.Connect.GL(_xll.F9v5.Connect.BSPEC($B$10,$B$11,$A102),D$2,$B$3,$B$4,D$5,$B$6,$B$7,$B$8)</original>
      <value>0</value>
    </cell>
    <cell>
      <original>'409 PHC Health and Wellness'!F102=_xll.F9v5.Connect.GL(_xll.F9v5.Connect.BSPEC($B$10,$B$11,$A102),F$2,$B$3,$B$4,F$5,$B$6,$B$7,$B$8)</original>
      <value>0</value>
    </cell>
    <cell>
      <original>'409 PHC Health and Wellness'!G102=_xll.F9v5.Connect.GL(_xll.F9v5.Connect.BSPEC($B$10,$B$11,$A102),G$2,$B$3,$B$4,G$5,$B$6,$B$7,$B$8)</original>
      <value>0</value>
    </cell>
    <cell>
      <original>'409 PHC Health and Wellness'!I102=_xll.F9v5.Connect.GL(_xll.F9v5.Connect.BSPEC($B$10,$B$11,$A102),I$2,$B$3,$B$4,I$5,$B$6,$B$7,$B$8)</original>
      <value>0</value>
    </cell>
    <cell>
      <original>'409 PHC Health and Wellness'!C103=_xll.F9v5.Connect.GL(_xll.F9v5.Connect.BSPEC($B$10,$B$11,$A103),C$2,$B$3,$B$4,C$5,$B$6,$B$7,$B$8)</original>
      <value>0</value>
    </cell>
    <cell>
      <original>'409 PHC Health and Wellness'!D103=_xll.F9v5.Connect.GL(_xll.F9v5.Connect.BSPEC($B$10,$B$11,$A103),D$2,$B$3,$B$4,D$5,$B$6,$B$7,$B$8)</original>
      <value>0</value>
    </cell>
    <cell>
      <original>'409 PHC Health and Wellness'!F103=_xll.F9v5.Connect.GL(_xll.F9v5.Connect.BSPEC($B$10,$B$11,$A103),F$2,$B$3,$B$4,F$5,$B$6,$B$7,$B$8)</original>
      <value>0</value>
    </cell>
    <cell>
      <original>'409 PHC Health and Wellness'!G103=_xll.F9v5.Connect.GL(_xll.F9v5.Connect.BSPEC($B$10,$B$11,$A103),G$2,$B$3,$B$4,G$5,$B$6,$B$7,$B$8)</original>
      <value>0</value>
    </cell>
    <cell>
      <original>'409 PHC Health and Wellness'!I103=_xll.F9v5.Connect.GL(_xll.F9v5.Connect.BSPEC($B$10,$B$11,$A103),I$2,$B$3,$B$4,I$5,$B$6,$B$7,$B$8)</original>
      <value>0</value>
    </cell>
    <cell>
      <original>'409 PHC Health and Wellness'!C104=_xll.F9v5.Connect.GL(_xll.F9v5.Connect.BSPEC($B$10,$B$11,$A104),C$2,$B$3,$B$4,C$5,$B$6,$B$7,$B$8)</original>
      <value>0</value>
    </cell>
    <cell>
      <original>'409 PHC Health and Wellness'!D104=_xll.F9v5.Connect.GL(_xll.F9v5.Connect.BSPEC($B$10,$B$11,$A104),D$2,$B$3,$B$4,D$5,$B$6,$B$7,$B$8)</original>
      <value>0</value>
    </cell>
    <cell>
      <original>'409 PHC Health and Wellness'!F104=_xll.F9v5.Connect.GL(_xll.F9v5.Connect.BSPEC($B$10,$B$11,$A104),F$2,$B$3,$B$4,F$5,$B$6,$B$7,$B$8)</original>
      <value>0</value>
    </cell>
    <cell>
      <original>'409 PHC Health and Wellness'!G104=_xll.F9v5.Connect.GL(_xll.F9v5.Connect.BSPEC($B$10,$B$11,$A104),G$2,$B$3,$B$4,G$5,$B$6,$B$7,$B$8)</original>
      <value>0</value>
    </cell>
    <cell>
      <original>'409 PHC Health and Wellness'!I104=_xll.F9v5.Connect.GL(_xll.F9v5.Connect.BSPEC($B$10,$B$11,$A104),I$2,$B$3,$B$4,I$5,$B$6,$B$7,$B$8)</original>
      <value>0</value>
    </cell>
    <cell>
      <original>'409 PHC Health and Wellness'!C105=_xll.F9v5.Connect.GL(_xll.F9v5.Connect.BSPEC($B$10,$B$11,$A105),C$2,$B$3,$B$4,C$5,$B$6,$B$7,$B$8)</original>
      <value>0</value>
    </cell>
    <cell>
      <original>'409 PHC Health and Wellness'!D105=_xll.F9v5.Connect.GL(_xll.F9v5.Connect.BSPEC($B$10,$B$11,$A105),D$2,$B$3,$B$4,D$5,$B$6,$B$7,$B$8)</original>
      <value>0</value>
    </cell>
    <cell>
      <original>'409 PHC Health and Wellness'!F105=_xll.F9v5.Connect.GL(_xll.F9v5.Connect.BSPEC($B$10,$B$11,$A105),F$2,$B$3,$B$4,F$5,$B$6,$B$7,$B$8)</original>
      <value>0</value>
    </cell>
    <cell>
      <original>'409 PHC Health and Wellness'!G105=_xll.F9v5.Connect.GL(_xll.F9v5.Connect.BSPEC($B$10,$B$11,$A105),G$2,$B$3,$B$4,G$5,$B$6,$B$7,$B$8)</original>
      <value>0</value>
    </cell>
    <cell>
      <original>'409 PHC Health and Wellness'!I105=_xll.F9v5.Connect.GL(_xll.F9v5.Connect.BSPEC($B$10,$B$11,$A105),I$2,$B$3,$B$4,I$5,$B$6,$B$7,$B$8)</original>
      <value>0</value>
    </cell>
    <cell>
      <original>'409 PHC Health and Wellness'!C106=_xll.F9v5.Connect.GL(_xll.F9v5.Connect.BSPEC($B$10,$B$11,$A106),C$2,$B$3,$B$4,C$5,$B$6,$B$7,$B$8)</original>
      <value>0</value>
    </cell>
    <cell>
      <original>'409 PHC Health and Wellness'!D106=_xll.F9v5.Connect.GL(_xll.F9v5.Connect.BSPEC($B$10,$B$11,$A106),D$2,$B$3,$B$4,D$5,$B$6,$B$7,$B$8)</original>
      <value>0</value>
    </cell>
    <cell>
      <original>'409 PHC Health and Wellness'!F106=_xll.F9v5.Connect.GL(_xll.F9v5.Connect.BSPEC($B$10,$B$11,$A106),F$2,$B$3,$B$4,F$5,$B$6,$B$7,$B$8)</original>
      <value>0</value>
    </cell>
    <cell>
      <original>'409 PHC Health and Wellness'!G106=_xll.F9v5.Connect.GL(_xll.F9v5.Connect.BSPEC($B$10,$B$11,$A106),G$2,$B$3,$B$4,G$5,$B$6,$B$7,$B$8)</original>
      <value>0</value>
    </cell>
    <cell>
      <original>'409 PHC Health and Wellness'!I106=_xll.F9v5.Connect.GL(_xll.F9v5.Connect.BSPEC($B$10,$B$11,$A106),I$2,$B$3,$B$4,I$5,$B$6,$B$7,$B$8)</original>
      <value>0</value>
    </cell>
    <cell>
      <original>'409 PHC Health and Wellness'!C107=_xll.F9v5.Connect.GL(_xll.F9v5.Connect.BSPEC($B$10,$B$11,$A107),C$2,$B$3,$B$4,C$5,$B$6,$B$7,$B$8)</original>
      <value>0</value>
    </cell>
    <cell>
      <original>'409 PHC Health and Wellness'!D107=_xll.F9v5.Connect.GL(_xll.F9v5.Connect.BSPEC($B$10,$B$11,$A107),D$2,$B$3,$B$4,D$5,$B$6,$B$7,$B$8)</original>
      <value>0</value>
    </cell>
    <cell>
      <original>'409 PHC Health and Wellness'!F107=_xll.F9v5.Connect.GL(_xll.F9v5.Connect.BSPEC($B$10,$B$11,$A107),F$2,$B$3,$B$4,F$5,$B$6,$B$7,$B$8)</original>
      <value>0</value>
    </cell>
    <cell>
      <original>'409 PHC Health and Wellness'!G107=_xll.F9v5.Connect.GL(_xll.F9v5.Connect.BSPEC($B$10,$B$11,$A107),G$2,$B$3,$B$4,G$5,$B$6,$B$7,$B$8)</original>
      <value>0</value>
    </cell>
    <cell>
      <original>'409 PHC Health and Wellness'!I107=_xll.F9v5.Connect.GL(_xll.F9v5.Connect.BSPEC($B$10,$B$11,$A107),I$2,$B$3,$B$4,I$5,$B$6,$B$7,$B$8)</original>
      <value>0</value>
    </cell>
    <cell>
      <original>'409 PHC Health and Wellness'!C108=_xll.F9v5.Connect.GL(_xll.F9v5.Connect.BSPEC($B$10,$B$11,$A108),C$2,$B$3,$B$4,C$5,$B$6,$B$7,$B$8)</original>
      <value>0</value>
    </cell>
    <cell>
      <original>'409 PHC Health and Wellness'!D108=_xll.F9v5.Connect.GL(_xll.F9v5.Connect.BSPEC($B$10,$B$11,$A108),D$2,$B$3,$B$4,D$5,$B$6,$B$7,$B$8)</original>
      <value>0</value>
    </cell>
    <cell>
      <original>'409 PHC Health and Wellness'!F108=_xll.F9v5.Connect.GL(_xll.F9v5.Connect.BSPEC($B$10,$B$11,$A108),F$2,$B$3,$B$4,F$5,$B$6,$B$7,$B$8)</original>
      <value>0</value>
    </cell>
    <cell>
      <original>'409 PHC Health and Wellness'!G108=_xll.F9v5.Connect.GL(_xll.F9v5.Connect.BSPEC($B$10,$B$11,$A108),G$2,$B$3,$B$4,G$5,$B$6,$B$7,$B$8)</original>
      <value>0</value>
    </cell>
    <cell>
      <original>'409 PHC Health and Wellness'!I108=_xll.F9v5.Connect.GL(_xll.F9v5.Connect.BSPEC($B$10,$B$11,$A108),I$2,$B$3,$B$4,I$5,$B$6,$B$7,$B$8)</original>
      <value>0</value>
    </cell>
    <cell>
      <original>'409 PHC Health and Wellness'!C109=_xll.F9v5.Connect.GL(_xll.F9v5.Connect.BSPEC($B$10,$B$11,$A109),C$2,$B$3,$B$4,C$5,$B$6,$B$7,$B$8)</original>
      <value>0</value>
    </cell>
    <cell>
      <original>'409 PHC Health and Wellness'!D109=_xll.F9v5.Connect.GL(_xll.F9v5.Connect.BSPEC($B$10,$B$11,$A109),D$2,$B$3,$B$4,D$5,$B$6,$B$7,$B$8)</original>
      <value>0</value>
    </cell>
    <cell>
      <original>'409 PHC Health and Wellness'!F109=_xll.F9v5.Connect.GL(_xll.F9v5.Connect.BSPEC($B$10,$B$11,$A109),F$2,$B$3,$B$4,F$5,$B$6,$B$7,$B$8)</original>
      <value>0</value>
    </cell>
    <cell>
      <original>'409 PHC Health and Wellness'!G109=_xll.F9v5.Connect.GL(_xll.F9v5.Connect.BSPEC($B$10,$B$11,$A109),G$2,$B$3,$B$4,G$5,$B$6,$B$7,$B$8)</original>
      <value>0</value>
    </cell>
    <cell>
      <original>'409 PHC Health and Wellness'!I109=_xll.F9v5.Connect.GL(_xll.F9v5.Connect.BSPEC($B$10,$B$11,$A109),I$2,$B$3,$B$4,I$5,$B$6,$B$7,$B$8)</original>
      <value>0</value>
    </cell>
    <cell>
      <original>'409 PHC Health and Wellness'!C110=_xll.F9v5.Connect.GL(_xll.F9v5.Connect.BSPEC($B$10,$B$11,$A110),C$2,$B$3,$B$4,C$5,$B$6,$B$7,$B$8)</original>
      <value>0</value>
    </cell>
    <cell>
      <original>'409 PHC Health and Wellness'!D110=_xll.F9v5.Connect.GL(_xll.F9v5.Connect.BSPEC($B$10,$B$11,$A110),D$2,$B$3,$B$4,D$5,$B$6,$B$7,$B$8)</original>
      <value>0</value>
    </cell>
    <cell>
      <original>'409 PHC Health and Wellness'!F110=_xll.F9v5.Connect.GL(_xll.F9v5.Connect.BSPEC($B$10,$B$11,$A110),F$2,$B$3,$B$4,F$5,$B$6,$B$7,$B$8)</original>
      <value>0</value>
    </cell>
    <cell>
      <original>'409 PHC Health and Wellness'!G110=_xll.F9v5.Connect.GL(_xll.F9v5.Connect.BSPEC($B$10,$B$11,$A110),G$2,$B$3,$B$4,G$5,$B$6,$B$7,$B$8)</original>
      <value>0</value>
    </cell>
    <cell>
      <original>'409 PHC Health and Wellness'!I110=_xll.F9v5.Connect.GL(_xll.F9v5.Connect.BSPEC($B$10,$B$11,$A110),I$2,$B$3,$B$4,I$5,$B$6,$B$7,$B$8)</original>
      <value>0</value>
    </cell>
    <cell>
      <original>'409 PHC Health and Wellness'!C111=_xll.F9v5.Connect.GL(_xll.F9v5.Connect.BSPEC($B$10,$B$11,$A111),C$2,$B$3,$B$4,C$5,$B$6,$B$7,$B$8)</original>
      <value>0</value>
    </cell>
    <cell>
      <original>'409 PHC Health and Wellness'!D111=_xll.F9v5.Connect.GL(_xll.F9v5.Connect.BSPEC($B$10,$B$11,$A111),D$2,$B$3,$B$4,D$5,$B$6,$B$7,$B$8)</original>
      <value>0</value>
    </cell>
    <cell>
      <original>'409 PHC Health and Wellness'!F111=_xll.F9v5.Connect.GL(_xll.F9v5.Connect.BSPEC($B$10,$B$11,$A111),F$2,$B$3,$B$4,F$5,$B$6,$B$7,$B$8)</original>
      <value>0</value>
    </cell>
    <cell>
      <original>'409 PHC Health and Wellness'!G111=_xll.F9v5.Connect.GL(_xll.F9v5.Connect.BSPEC($B$10,$B$11,$A111),G$2,$B$3,$B$4,G$5,$B$6,$B$7,$B$8)</original>
      <value>0</value>
    </cell>
    <cell>
      <original>'409 PHC Health and Wellness'!I111=_xll.F9v5.Connect.GL(_xll.F9v5.Connect.BSPEC($B$10,$B$11,$A111),I$2,$B$3,$B$4,I$5,$B$6,$B$7,$B$8)</original>
      <value>0</value>
    </cell>
    <cell>
      <original>'409 PHC Health and Wellness'!C112=_xll.F9v5.Connect.GL(_xll.F9v5.Connect.BSPEC($B$10,$B$11,$A112),C$2,$B$3,$B$4,C$5,$B$6,$B$7,$B$8)</original>
      <value>0</value>
    </cell>
    <cell>
      <original>'409 PHC Health and Wellness'!D112=_xll.F9v5.Connect.GL(_xll.F9v5.Connect.BSPEC($B$10,$B$11,$A112),D$2,$B$3,$B$4,D$5,$B$6,$B$7,$B$8)</original>
      <value>0</value>
    </cell>
    <cell>
      <original>'409 PHC Health and Wellness'!F112=_xll.F9v5.Connect.GL(_xll.F9v5.Connect.BSPEC($B$10,$B$11,$A112),F$2,$B$3,$B$4,F$5,$B$6,$B$7,$B$8)</original>
      <value>0</value>
    </cell>
    <cell>
      <original>'409 PHC Health and Wellness'!G112=_xll.F9v5.Connect.GL(_xll.F9v5.Connect.BSPEC($B$10,$B$11,$A112),G$2,$B$3,$B$4,G$5,$B$6,$B$7,$B$8)</original>
      <value>0</value>
    </cell>
    <cell>
      <original>'409 PHC Health and Wellness'!I112=_xll.F9v5.Connect.GL(_xll.F9v5.Connect.BSPEC($B$10,$B$11,$A112),I$2,$B$3,$B$4,I$5,$B$6,$B$7,$B$8)</original>
      <value>0</value>
    </cell>
    <cell>
      <original>'409 PHC Health and Wellness'!C113=_xll.F9v5.Connect.GL(_xll.F9v5.Connect.BSPEC($B$10,$B$11,$A113),C$2,$B$3,$B$4,C$5,$B$6,$B$7,$B$8)</original>
      <value>0</value>
    </cell>
    <cell>
      <original>'409 PHC Health and Wellness'!D113=_xll.F9v5.Connect.GL(_xll.F9v5.Connect.BSPEC($B$10,$B$11,$A113),D$2,$B$3,$B$4,D$5,$B$6,$B$7,$B$8)</original>
      <value>0</value>
    </cell>
    <cell>
      <original>'409 PHC Health and Wellness'!F113=_xll.F9v5.Connect.GL(_xll.F9v5.Connect.BSPEC($B$10,$B$11,$A113),F$2,$B$3,$B$4,F$5,$B$6,$B$7,$B$8)</original>
      <value>0</value>
    </cell>
    <cell>
      <original>'409 PHC Health and Wellness'!G113=_xll.F9v5.Connect.GL(_xll.F9v5.Connect.BSPEC($B$10,$B$11,$A113),G$2,$B$3,$B$4,G$5,$B$6,$B$7,$B$8)</original>
      <value>0</value>
    </cell>
    <cell>
      <original>'409 PHC Health and Wellness'!I113=_xll.F9v5.Connect.GL(_xll.F9v5.Connect.BSPEC($B$10,$B$11,$A113),I$2,$B$3,$B$4,I$5,$B$6,$B$7,$B$8)</original>
      <value>0</value>
    </cell>
    <cell>
      <original>'409 PHC Health and Wellness'!C114=_xll.F9v5.Connect.GL(_xll.F9v5.Connect.BSPEC($B$10,$B$11,$A114),C$2,$B$3,$B$4,C$5,$B$6,$B$7,$B$8)</original>
      <value>0</value>
    </cell>
    <cell>
      <original>'409 PHC Health and Wellness'!D114=_xll.F9v5.Connect.GL(_xll.F9v5.Connect.BSPEC($B$10,$B$11,$A114),D$2,$B$3,$B$4,D$5,$B$6,$B$7,$B$8)</original>
      <value>0</value>
    </cell>
    <cell>
      <original>'409 PHC Health and Wellness'!F114=_xll.F9v5.Connect.GL(_xll.F9v5.Connect.BSPEC($B$10,$B$11,$A114),F$2,$B$3,$B$4,F$5,$B$6,$B$7,$B$8)</original>
      <value>0</value>
    </cell>
    <cell>
      <original>'409 PHC Health and Wellness'!G114=_xll.F9v5.Connect.GL(_xll.F9v5.Connect.BSPEC($B$10,$B$11,$A114),G$2,$B$3,$B$4,G$5,$B$6,$B$7,$B$8)</original>
      <value>0</value>
    </cell>
    <cell>
      <original>'409 PHC Health and Wellness'!I114=_xll.F9v5.Connect.GL(_xll.F9v5.Connect.BSPEC($B$10,$B$11,$A114),I$2,$B$3,$B$4,I$5,$B$6,$B$7,$B$8)</original>
      <value>0</value>
    </cell>
    <cell>
      <original>'409 PHC Health and Wellness'!C115=_xll.F9v5.Connect.GL(_xll.F9v5.Connect.BSPEC($B$10,$B$11,$A115),C$2,$B$3,$B$4,C$5,$B$6,$B$7,$B$8)</original>
      <value>0</value>
    </cell>
    <cell>
      <original>'409 PHC Health and Wellness'!D115=_xll.F9v5.Connect.GL(_xll.F9v5.Connect.BSPEC($B$10,$B$11,$A115),D$2,$B$3,$B$4,D$5,$B$6,$B$7,$B$8)</original>
      <value>0</value>
    </cell>
    <cell>
      <original>'409 PHC Health and Wellness'!F115=_xll.F9v5.Connect.GL(_xll.F9v5.Connect.BSPEC($B$10,$B$11,$A115),F$2,$B$3,$B$4,F$5,$B$6,$B$7,$B$8)</original>
      <value>0</value>
    </cell>
    <cell>
      <original>'409 PHC Health and Wellness'!G115=_xll.F9v5.Connect.GL(_xll.F9v5.Connect.BSPEC($B$10,$B$11,$A115),G$2,$B$3,$B$4,G$5,$B$6,$B$7,$B$8)</original>
      <value>0</value>
    </cell>
    <cell>
      <original>'409 PHC Health and Wellness'!I115=_xll.F9v5.Connect.GL(_xll.F9v5.Connect.BSPEC($B$10,$B$11,$A115),I$2,$B$3,$B$4,I$5,$B$6,$B$7,$B$8)</original>
      <value>0</value>
    </cell>
    <cell>
      <original>'409 PHC Health and Wellness'!C116=_xll.F9v5.Connect.GL(_xll.F9v5.Connect.BSPEC($B$10,$B$11,$A116),C$2,$B$3,$B$4,C$5,$B$6,$B$7,$B$8)</original>
      <value>0</value>
    </cell>
    <cell>
      <original>'409 PHC Health and Wellness'!D116=_xll.F9v5.Connect.GL(_xll.F9v5.Connect.BSPEC($B$10,$B$11,$A116),D$2,$B$3,$B$4,D$5,$B$6,$B$7,$B$8)</original>
      <value>0</value>
    </cell>
    <cell>
      <original>'409 PHC Health and Wellness'!F116=_xll.F9v5.Connect.GL(_xll.F9v5.Connect.BSPEC($B$10,$B$11,$A116),F$2,$B$3,$B$4,F$5,$B$6,$B$7,$B$8)</original>
      <value>0</value>
    </cell>
    <cell>
      <original>'409 PHC Health and Wellness'!G116=_xll.F9v5.Connect.GL(_xll.F9v5.Connect.BSPEC($B$10,$B$11,$A116),G$2,$B$3,$B$4,G$5,$B$6,$B$7,$B$8)</original>
      <value>0</value>
    </cell>
    <cell>
      <original>'409 PHC Health and Wellness'!I116=_xll.F9v5.Connect.GL(_xll.F9v5.Connect.BSPEC($B$10,$B$11,$A116),I$2,$B$3,$B$4,I$5,$B$6,$B$7,$B$8)</original>
      <value>0</value>
    </cell>
    <cell>
      <original>'409 PHC Health and Wellness'!C117=_xll.F9v5.Connect.GL(_xll.F9v5.Connect.BSPEC($B$10,$B$11,$A117),C$2,$B$3,$B$4,C$5,$B$6,$B$7,$B$8)</original>
      <value>0</value>
    </cell>
    <cell>
      <original>'409 PHC Health and Wellness'!D117=_xll.F9v5.Connect.GL(_xll.F9v5.Connect.BSPEC($B$10,$B$11,$A117),D$2,$B$3,$B$4,D$5,$B$6,$B$7,$B$8)</original>
      <value>0</value>
    </cell>
    <cell>
      <original>'409 PHC Health and Wellness'!F117=_xll.F9v5.Connect.GL(_xll.F9v5.Connect.BSPEC($B$10,$B$11,$A117),F$2,$B$3,$B$4,F$5,$B$6,$B$7,$B$8)</original>
      <value>0</value>
    </cell>
    <cell>
      <original>'409 PHC Health and Wellness'!G117=_xll.F9v5.Connect.GL(_xll.F9v5.Connect.BSPEC($B$10,$B$11,$A117),G$2,$B$3,$B$4,G$5,$B$6,$B$7,$B$8)</original>
      <value>0</value>
    </cell>
    <cell>
      <original>'409 PHC Health and Wellness'!I117=_xll.F9v5.Connect.GL(_xll.F9v5.Connect.BSPEC($B$10,$B$11,$A117),I$2,$B$3,$B$4,I$5,$B$6,$B$7,$B$8)</original>
      <value>0</value>
    </cell>
    <cell>
      <original>'409 PHC Health and Wellness'!C118=_xll.F9v5.Connect.GL(_xll.F9v5.Connect.BSPEC($B$10,$B$11,$A118),C$2,$B$3,$B$4,C$5,$B$6,$B$7,$B$8)</original>
      <value>0</value>
    </cell>
    <cell>
      <original>'409 PHC Health and Wellness'!D118=_xll.F9v5.Connect.GL(_xll.F9v5.Connect.BSPEC($B$10,$B$11,$A118),D$2,$B$3,$B$4,D$5,$B$6,$B$7,$B$8)</original>
      <value>0</value>
    </cell>
    <cell>
      <original>'409 PHC Health and Wellness'!F118=_xll.F9v5.Connect.GL(_xll.F9v5.Connect.BSPEC($B$10,$B$11,$A118),F$2,$B$3,$B$4,F$5,$B$6,$B$7,$B$8)</original>
      <value>0</value>
    </cell>
    <cell>
      <original>'409 PHC Health and Wellness'!G118=_xll.F9v5.Connect.GL(_xll.F9v5.Connect.BSPEC($B$10,$B$11,$A118),G$2,$B$3,$B$4,G$5,$B$6,$B$7,$B$8)</original>
      <value>0</value>
    </cell>
    <cell>
      <original>'409 PHC Health and Wellness'!I118=_xll.F9v5.Connect.GL(_xll.F9v5.Connect.BSPEC($B$10,$B$11,$A118),I$2,$B$3,$B$4,I$5,$B$6,$B$7,$B$8)</original>
      <value>0</value>
    </cell>
    <cell>
      <original>'409 PHC Health and Wellness'!C119=_xll.F9v5.Connect.GL(_xll.F9v5.Connect.BSPEC($B$10,$B$11,$A119),C$2,$B$3,$B$4,C$5,$B$6,$B$7,$B$8)</original>
      <value>0</value>
    </cell>
    <cell>
      <original>'409 PHC Health and Wellness'!D119=_xll.F9v5.Connect.GL(_xll.F9v5.Connect.BSPEC($B$10,$B$11,$A119),D$2,$B$3,$B$4,D$5,$B$6,$B$7,$B$8)</original>
      <value>0</value>
    </cell>
    <cell>
      <original>'409 PHC Health and Wellness'!F119=_xll.F9v5.Connect.GL(_xll.F9v5.Connect.BSPEC($B$10,$B$11,$A119),F$2,$B$3,$B$4,F$5,$B$6,$B$7,$B$8)</original>
      <value>0</value>
    </cell>
    <cell>
      <original>'409 PHC Health and Wellness'!G119=_xll.F9v5.Connect.GL(_xll.F9v5.Connect.BSPEC($B$10,$B$11,$A119),G$2,$B$3,$B$4,G$5,$B$6,$B$7,$B$8)</original>
      <value>0</value>
    </cell>
    <cell>
      <original>'409 PHC Health and Wellness'!I119=_xll.F9v5.Connect.GL(_xll.F9v5.Connect.BSPEC($B$10,$B$11,$A119),I$2,$B$3,$B$4,I$5,$B$6,$B$7,$B$8)</original>
      <value>0</value>
    </cell>
    <cell>
      <original>'409 PHC Health and Wellness'!C120=_xll.F9v5.Connect.GL(_xll.F9v5.Connect.BSPEC($B$10,$B$11,$A120),C$2,$B$3,$B$4,C$5,$B$6,$B$7,$B$8)</original>
      <value>0</value>
    </cell>
    <cell>
      <original>'409 PHC Health and Wellness'!D120=_xll.F9v5.Connect.GL(_xll.F9v5.Connect.BSPEC($B$10,$B$11,$A120),D$2,$B$3,$B$4,D$5,$B$6,$B$7,$B$8)</original>
      <value>0</value>
    </cell>
    <cell>
      <original>'409 PHC Health and Wellness'!F120=_xll.F9v5.Connect.GL(_xll.F9v5.Connect.BSPEC($B$10,$B$11,$A120),F$2,$B$3,$B$4,F$5,$B$6,$B$7,$B$8)</original>
      <value>0</value>
    </cell>
    <cell>
      <original>'409 PHC Health and Wellness'!G120=_xll.F9v5.Connect.GL(_xll.F9v5.Connect.BSPEC($B$10,$B$11,$A120),G$2,$B$3,$B$4,G$5,$B$6,$B$7,$B$8)</original>
      <value>0</value>
    </cell>
    <cell>
      <original>'409 PHC Health and Wellness'!I120=_xll.F9v5.Connect.GL(_xll.F9v5.Connect.BSPEC($B$10,$B$11,$A120),I$2,$B$3,$B$4,I$5,$B$6,$B$7,$B$8)</original>
      <value>0</value>
    </cell>
    <cell>
      <original>'409 PHC Health and Wellness'!C121=_xll.F9v5.Connect.GL(_xll.F9v5.Connect.BSPEC($B$10,$B$11,$A121),C$2,$B$3,$B$4,C$5,$B$6,$B$7,$B$8)</original>
      <value>0</value>
    </cell>
    <cell>
      <original>'409 PHC Health and Wellness'!D121=_xll.F9v5.Connect.GL(_xll.F9v5.Connect.BSPEC($B$10,$B$11,$A121),D$2,$B$3,$B$4,D$5,$B$6,$B$7,$B$8)</original>
      <value>0</value>
    </cell>
    <cell>
      <original>'409 PHC Health and Wellness'!F121=_xll.F9v5.Connect.GL(_xll.F9v5.Connect.BSPEC($B$10,$B$11,$A121),F$2,$B$3,$B$4,F$5,$B$6,$B$7,$B$8)</original>
      <value>0</value>
    </cell>
    <cell>
      <original>'409 PHC Health and Wellness'!G121=_xll.F9v5.Connect.GL(_xll.F9v5.Connect.BSPEC($B$10,$B$11,$A121),G$2,$B$3,$B$4,G$5,$B$6,$B$7,$B$8)</original>
      <value>0</value>
    </cell>
    <cell>
      <original>'409 PHC Health and Wellness'!I121=_xll.F9v5.Connect.GL(_xll.F9v5.Connect.BSPEC($B$10,$B$11,$A121),I$2,$B$3,$B$4,I$5,$B$6,$B$7,$B$8)</original>
      <value>0</value>
    </cell>
    <cell>
      <original>'409 PHC Health and Wellness'!C122=_xll.F9v5.Connect.GL(_xll.F9v5.Connect.BSPEC($B$10,$B$11,$A122),C$2,$B$3,$B$4,C$5,$B$6,$B$7,$B$8)</original>
      <value>0</value>
    </cell>
    <cell>
      <original>'409 PHC Health and Wellness'!D122=_xll.F9v5.Connect.GL(_xll.F9v5.Connect.BSPEC($B$10,$B$11,$A122),D$2,$B$3,$B$4,D$5,$B$6,$B$7,$B$8)</original>
      <value>0</value>
    </cell>
    <cell>
      <original>'409 PHC Health and Wellness'!F122=_xll.F9v5.Connect.GL(_xll.F9v5.Connect.BSPEC($B$10,$B$11,$A122),F$2,$B$3,$B$4,F$5,$B$6,$B$7,$B$8)</original>
      <value>0</value>
    </cell>
    <cell>
      <original>'409 PHC Health and Wellness'!G122=_xll.F9v5.Connect.GL(_xll.F9v5.Connect.BSPEC($B$10,$B$11,$A122),G$2,$B$3,$B$4,G$5,$B$6,$B$7,$B$8)</original>
      <value>0</value>
    </cell>
    <cell>
      <original>'409 PHC Health and Wellness'!I122=_xll.F9v5.Connect.GL(_xll.F9v5.Connect.BSPEC($B$10,$B$11,$A122),I$2,$B$3,$B$4,I$5,$B$6,$B$7,$B$8)</original>
      <value>0</value>
    </cell>
    <cell>
      <original>'409 PHC Health and Wellness'!C123=_xll.F9v5.Connect.GL(_xll.F9v5.Connect.BSPEC($B$10,$B$11,$A123),C$2,$B$3,$B$4,C$5,$B$6,$B$7,$B$8)</original>
      <value>0</value>
    </cell>
    <cell>
      <original>'409 PHC Health and Wellness'!D123=_xll.F9v5.Connect.GL(_xll.F9v5.Connect.BSPEC($B$10,$B$11,$A123),D$2,$B$3,$B$4,D$5,$B$6,$B$7,$B$8)</original>
      <value>0</value>
    </cell>
    <cell>
      <original>'409 PHC Health and Wellness'!F123=_xll.F9v5.Connect.GL(_xll.F9v5.Connect.BSPEC($B$10,$B$11,$A123),F$2,$B$3,$B$4,F$5,$B$6,$B$7,$B$8)</original>
      <value>0</value>
    </cell>
    <cell>
      <original>'409 PHC Health and Wellness'!G123=_xll.F9v5.Connect.GL(_xll.F9v5.Connect.BSPEC($B$10,$B$11,$A123),G$2,$B$3,$B$4,G$5,$B$6,$B$7,$B$8)</original>
      <value>0</value>
    </cell>
    <cell>
      <original>'409 PHC Health and Wellness'!I123=_xll.F9v5.Connect.GL(_xll.F9v5.Connect.BSPEC($B$10,$B$11,$A123),I$2,$B$3,$B$4,I$5,$B$6,$B$7,$B$8)</original>
      <value>0</value>
    </cell>
    <cell>
      <original>'409 PHC Health and Wellness'!C124=_xll.F9v5.Connect.GL(_xll.F9v5.Connect.BSPEC($B$10,$B$11,$A124),C$2,$B$3,$B$4,C$5,$B$6,$B$7,$B$8)</original>
      <value>0</value>
    </cell>
    <cell>
      <original>'409 PHC Health and Wellness'!D124=_xll.F9v5.Connect.GL(_xll.F9v5.Connect.BSPEC($B$10,$B$11,$A124),D$2,$B$3,$B$4,D$5,$B$6,$B$7,$B$8)</original>
      <value>0</value>
    </cell>
    <cell>
      <original>'409 PHC Health and Wellness'!F124=_xll.F9v5.Connect.GL(_xll.F9v5.Connect.BSPEC($B$10,$B$11,$A124),F$2,$B$3,$B$4,F$5,$B$6,$B$7,$B$8)</original>
      <value>0</value>
    </cell>
    <cell>
      <original>'409 PHC Health and Wellness'!G124=_xll.F9v5.Connect.GL(_xll.F9v5.Connect.BSPEC($B$10,$B$11,$A124),G$2,$B$3,$B$4,G$5,$B$6,$B$7,$B$8)</original>
      <value>0</value>
    </cell>
    <cell>
      <original>'409 PHC Health and Wellness'!I124=_xll.F9v5.Connect.GL(_xll.F9v5.Connect.BSPEC($B$10,$B$11,$A124),I$2,$B$3,$B$4,I$5,$B$6,$B$7,$B$8)</original>
      <value>0</value>
    </cell>
    <cell>
      <original>'409 PHC Health and Wellness'!C125=_xll.F9v5.Connect.GL(_xll.F9v5.Connect.BSPEC($B$10,$B$11,$A125),C$2,$B$3,$B$4,C$5,$B$6,$B$7,$B$8)</original>
      <value>0</value>
    </cell>
    <cell>
      <original>'409 PHC Health and Wellness'!D125=_xll.F9v5.Connect.GL(_xll.F9v5.Connect.BSPEC($B$10,$B$11,$A125),D$2,$B$3,$B$4,D$5,$B$6,$B$7,$B$8)</original>
      <value>0</value>
    </cell>
    <cell>
      <original>'409 PHC Health and Wellness'!F125=_xll.F9v5.Connect.GL(_xll.F9v5.Connect.BSPEC($B$10,$B$11,$A125),F$2,$B$3,$B$4,F$5,$B$6,$B$7,$B$8)</original>
      <value>0</value>
    </cell>
    <cell>
      <original>'409 PHC Health and Wellness'!G125=_xll.F9v5.Connect.GL(_xll.F9v5.Connect.BSPEC($B$10,$B$11,$A125),G$2,$B$3,$B$4,G$5,$B$6,$B$7,$B$8)</original>
      <value>0</value>
    </cell>
    <cell>
      <original>'409 PHC Health and Wellness'!I125=_xll.F9v5.Connect.GL(_xll.F9v5.Connect.BSPEC($B$10,$B$11,$A125),I$2,$B$3,$B$4,I$5,$B$6,$B$7,$B$8)</original>
      <value>0</value>
    </cell>
    <cell>
      <original>'409 PHC Health and Wellness'!C126=_xll.F9v5.Connect.GL(_xll.F9v5.Connect.BSPEC($B$10,$B$11,$A126),C$2,$B$3,$B$4,C$5,$B$6,$B$7,$B$8)</original>
      <value>0</value>
    </cell>
    <cell>
      <original>'409 PHC Health and Wellness'!D126=_xll.F9v5.Connect.GL(_xll.F9v5.Connect.BSPEC($B$10,$B$11,$A126),D$2,$B$3,$B$4,D$5,$B$6,$B$7,$B$8)</original>
      <value>0</value>
    </cell>
    <cell>
      <original>'409 PHC Health and Wellness'!F126=_xll.F9v5.Connect.GL(_xll.F9v5.Connect.BSPEC($B$10,$B$11,$A126),F$2,$B$3,$B$4,F$5,$B$6,$B$7,$B$8)</original>
      <value>0</value>
    </cell>
    <cell>
      <original>'409 PHC Health and Wellness'!G126=_xll.F9v5.Connect.GL(_xll.F9v5.Connect.BSPEC($B$10,$B$11,$A126),G$2,$B$3,$B$4,G$5,$B$6,$B$7,$B$8)</original>
      <value>0</value>
    </cell>
    <cell>
      <original>'409 PHC Health and Wellness'!I126=_xll.F9v5.Connect.GL(_xll.F9v5.Connect.BSPEC($B$10,$B$11,$A126),I$2,$B$3,$B$4,I$5,$B$6,$B$7,$B$8)</original>
      <value>0</value>
    </cell>
    <cell>
      <original>'409 PHC Health and Wellness'!C127=_xll.F9v5.Connect.GL(_xll.F9v5.Connect.BSPEC($B$10,$B$11,$A127),C$2,$B$3,$B$4,C$5,$B$6,$B$7,$B$8)</original>
      <value>0</value>
    </cell>
    <cell>
      <original>'409 PHC Health and Wellness'!D127=_xll.F9v5.Connect.GL(_xll.F9v5.Connect.BSPEC($B$10,$B$11,$A127),D$2,$B$3,$B$4,D$5,$B$6,$B$7,$B$8)</original>
      <value>0</value>
    </cell>
    <cell>
      <original>'409 PHC Health and Wellness'!F127=_xll.F9v5.Connect.GL(_xll.F9v5.Connect.BSPEC($B$10,$B$11,$A127),F$2,$B$3,$B$4,F$5,$B$6,$B$7,$B$8)</original>
      <value>0</value>
    </cell>
    <cell>
      <original>'409 PHC Health and Wellness'!G127=_xll.F9v5.Connect.GL(_xll.F9v5.Connect.BSPEC($B$10,$B$11,$A127),G$2,$B$3,$B$4,G$5,$B$6,$B$7,$B$8)</original>
      <value>0</value>
    </cell>
    <cell>
      <original>'409 PHC Health and Wellness'!I127=_xll.F9v5.Connect.GL(_xll.F9v5.Connect.BSPEC($B$10,$B$11,$A127),I$2,$B$3,$B$4,I$5,$B$6,$B$7,$B$8)</original>
      <value>0</value>
    </cell>
    <cell>
      <original>'409 PHC Health and Wellness'!C128=_xll.F9v5.Connect.GL(_xll.F9v5.Connect.BSPEC($B$10,$B$11,$A128),C$2,$B$3,$B$4,C$5,$B$6,$B$7,$B$8)</original>
      <value>0</value>
    </cell>
    <cell>
      <original>'409 PHC Health and Wellness'!D128=_xll.F9v5.Connect.GL(_xll.F9v5.Connect.BSPEC($B$10,$B$11,$A128),D$2,$B$3,$B$4,D$5,$B$6,$B$7,$B$8)</original>
      <value>0</value>
    </cell>
    <cell>
      <original>'409 PHC Health and Wellness'!F128=_xll.F9v5.Connect.GL(_xll.F9v5.Connect.BSPEC($B$10,$B$11,$A128),F$2,$B$3,$B$4,F$5,$B$6,$B$7,$B$8)</original>
      <value>0</value>
    </cell>
    <cell>
      <original>'409 PHC Health and Wellness'!G128=_xll.F9v5.Connect.GL(_xll.F9v5.Connect.BSPEC($B$10,$B$11,$A128),G$2,$B$3,$B$4,G$5,$B$6,$B$7,$B$8)</original>
      <value>0</value>
    </cell>
    <cell>
      <original>'409 PHC Health and Wellness'!I128=_xll.F9v5.Connect.GL(_xll.F9v5.Connect.BSPEC($B$10,$B$11,$A128),I$2,$B$3,$B$4,I$5,$B$6,$B$7,$B$8)</original>
      <value>0</value>
    </cell>
    <cell>
      <original>'409 PHC Health and Wellness'!C129=_xll.F9v5.Connect.GL(_xll.F9v5.Connect.BSPEC($B$10,$B$11,$A129),C$2,$B$3,$B$4,C$5,$B$6,$B$7,$B$8)</original>
      <value>0</value>
    </cell>
    <cell>
      <original>'409 PHC Health and Wellness'!D129=_xll.F9v5.Connect.GL(_xll.F9v5.Connect.BSPEC($B$10,$B$11,$A129),D$2,$B$3,$B$4,D$5,$B$6,$B$7,$B$8)</original>
      <value>0</value>
    </cell>
    <cell>
      <original>'409 PHC Health and Wellness'!F129=_xll.F9v5.Connect.GL(_xll.F9v5.Connect.BSPEC($B$10,$B$11,$A129),F$2,$B$3,$B$4,F$5,$B$6,$B$7,$B$8)</original>
      <value>0</value>
    </cell>
    <cell>
      <original>'409 PHC Health and Wellness'!G129=_xll.F9v5.Connect.GL(_xll.F9v5.Connect.BSPEC($B$10,$B$11,$A129),G$2,$B$3,$B$4,G$5,$B$6,$B$7,$B$8)</original>
      <value>0</value>
    </cell>
    <cell>
      <original>'409 PHC Health and Wellness'!I129=_xll.F9v5.Connect.GL(_xll.F9v5.Connect.BSPEC($B$10,$B$11,$A129),I$2,$B$3,$B$4,I$5,$B$6,$B$7,$B$8)</original>
      <value>0</value>
    </cell>
    <cell>
      <original>'409 PHC Health and Wellness'!C130=_xll.F9v5.Connect.GL(_xll.F9v5.Connect.BSPEC($B$10,$B$11,$A130),C$2,$B$3,$B$4,C$5,$B$6,$B$7,$B$8)</original>
      <value>0</value>
    </cell>
    <cell>
      <original>'409 PHC Health and Wellness'!D130=_xll.F9v5.Connect.GL(_xll.F9v5.Connect.BSPEC($B$10,$B$11,$A130),D$2,$B$3,$B$4,D$5,$B$6,$B$7,$B$8)</original>
      <value>0</value>
    </cell>
    <cell>
      <original>'409 PHC Health and Wellness'!F130=_xll.F9v5.Connect.GL(_xll.F9v5.Connect.BSPEC($B$10,$B$11,$A130),F$2,$B$3,$B$4,F$5,$B$6,$B$7,$B$8)</original>
      <value>0</value>
    </cell>
    <cell>
      <original>'409 PHC Health and Wellness'!G130=_xll.F9v5.Connect.GL(_xll.F9v5.Connect.BSPEC($B$10,$B$11,$A130),G$2,$B$3,$B$4,G$5,$B$6,$B$7,$B$8)</original>
      <value>0</value>
    </cell>
    <cell>
      <original>'409 PHC Health and Wellness'!I130=_xll.F9v5.Connect.GL(_xll.F9v5.Connect.BSPEC($B$10,$B$11,$A130),I$2,$B$3,$B$4,I$5,$B$6,$B$7,$B$8)</original>
      <value>0</value>
    </cell>
    <cell>
      <original>'409 PHC Health and Wellness'!C131=_xll.F9v5.Connect.GL(_xll.F9v5.Connect.BSPEC($B$10,$B$11,$A131),C$2,$B$3,$B$4,C$5,$B$6,$B$7,$B$8)</original>
      <value>0</value>
    </cell>
    <cell>
      <original>'409 PHC Health and Wellness'!D131=_xll.F9v5.Connect.GL(_xll.F9v5.Connect.BSPEC($B$10,$B$11,$A131),D$2,$B$3,$B$4,D$5,$B$6,$B$7,$B$8)</original>
      <value>0</value>
    </cell>
    <cell>
      <original>'409 PHC Health and Wellness'!F131=_xll.F9v5.Connect.GL(_xll.F9v5.Connect.BSPEC($B$10,$B$11,$A131),F$2,$B$3,$B$4,F$5,$B$6,$B$7,$B$8)</original>
      <value>0</value>
    </cell>
    <cell>
      <original>'409 PHC Health and Wellness'!G131=_xll.F9v5.Connect.GL(_xll.F9v5.Connect.BSPEC($B$10,$B$11,$A131),G$2,$B$3,$B$4,G$5,$B$6,$B$7,$B$8)</original>
      <value>0</value>
    </cell>
    <cell>
      <original>'409 PHC Health and Wellness'!I131=_xll.F9v5.Connect.GL(_xll.F9v5.Connect.BSPEC($B$10,$B$11,$A131),I$2,$B$3,$B$4,I$5,$B$6,$B$7,$B$8)</original>
      <value>0</value>
    </cell>
    <cell>
      <original>'409 PHC Health and Wellness'!C132=_xll.F9v5.Connect.GL(_xll.F9v5.Connect.BSPEC($B$10,$B$11,$A132),C$2,$B$3,$B$4,C$5,$B$6,$B$7,$B$8)</original>
      <value>0</value>
    </cell>
    <cell>
      <original>'409 PHC Health and Wellness'!D132=_xll.F9v5.Connect.GL(_xll.F9v5.Connect.BSPEC($B$10,$B$11,$A132),D$2,$B$3,$B$4,D$5,$B$6,$B$7,$B$8)</original>
      <value>0</value>
    </cell>
    <cell>
      <original>'409 PHC Health and Wellness'!F132=_xll.F9v5.Connect.GL(_xll.F9v5.Connect.BSPEC($B$10,$B$11,$A132),F$2,$B$3,$B$4,F$5,$B$6,$B$7,$B$8)</original>
      <value>0</value>
    </cell>
    <cell>
      <original>'409 PHC Health and Wellness'!G132=_xll.F9v5.Connect.GL(_xll.F9v5.Connect.BSPEC($B$10,$B$11,$A132),G$2,$B$3,$B$4,G$5,$B$6,$B$7,$B$8)</original>
      <value>0</value>
    </cell>
    <cell>
      <original>'409 PHC Health and Wellness'!I132=_xll.F9v5.Connect.GL(_xll.F9v5.Connect.BSPEC($B$10,$B$11,$A132),I$2,$B$3,$B$4,I$5,$B$6,$B$7,$B$8)</original>
      <value>0</value>
    </cell>
    <cell>
      <original>'409 PHC Health and Wellness'!C133=_xll.F9v5.Connect.GL(_xll.F9v5.Connect.BSPEC($B$10,$B$11,$A133),C$2,$B$3,$B$4,C$5,$B$6,$B$7,$B$8)</original>
      <value>0</value>
    </cell>
    <cell>
      <original>'409 PHC Health and Wellness'!D133=_xll.F9v5.Connect.GL(_xll.F9v5.Connect.BSPEC($B$10,$B$11,$A133),D$2,$B$3,$B$4,D$5,$B$6,$B$7,$B$8)</original>
      <value>0</value>
    </cell>
    <cell>
      <original>'409 PHC Health and Wellness'!F133=_xll.F9v5.Connect.GL(_xll.F9v5.Connect.BSPEC($B$10,$B$11,$A133),F$2,$B$3,$B$4,F$5,$B$6,$B$7,$B$8)</original>
      <value>0</value>
    </cell>
    <cell>
      <original>'409 PHC Health and Wellness'!G133=_xll.F9v5.Connect.GL(_xll.F9v5.Connect.BSPEC($B$10,$B$11,$A133),G$2,$B$3,$B$4,G$5,$B$6,$B$7,$B$8)</original>
      <value>0</value>
    </cell>
    <cell>
      <original>'409 PHC Health and Wellness'!I133=_xll.F9v5.Connect.GL(_xll.F9v5.Connect.BSPEC($B$10,$B$11,$A133),I$2,$B$3,$B$4,I$5,$B$6,$B$7,$B$8)</original>
      <value>0</value>
    </cell>
    <cell>
      <original>'409 PHC Health and Wellness'!C134=_xll.F9v5.Connect.GL(_xll.F9v5.Connect.BSPEC($B$10,$B$11,$A134),C$2,$B$3,$B$4,C$5,$B$6,$B$7,$B$8)</original>
      <value>0</value>
    </cell>
    <cell>
      <original>'409 PHC Health and Wellness'!D134=_xll.F9v5.Connect.GL(_xll.F9v5.Connect.BSPEC($B$10,$B$11,$A134),D$2,$B$3,$B$4,D$5,$B$6,$B$7,$B$8)</original>
      <value>0</value>
    </cell>
    <cell>
      <original>'409 PHC Health and Wellness'!F134=_xll.F9v5.Connect.GL(_xll.F9v5.Connect.BSPEC($B$10,$B$11,$A134),F$2,$B$3,$B$4,F$5,$B$6,$B$7,$B$8)</original>
      <value>0</value>
    </cell>
    <cell>
      <original>'409 PHC Health and Wellness'!G134=_xll.F9v5.Connect.GL(_xll.F9v5.Connect.BSPEC($B$10,$B$11,$A134),G$2,$B$3,$B$4,G$5,$B$6,$B$7,$B$8)</original>
      <value>0</value>
    </cell>
    <cell>
      <original>'409 PHC Health and Wellness'!I134=_xll.F9v5.Connect.GL(_xll.F9v5.Connect.BSPEC($B$10,$B$11,$A134),I$2,$B$3,$B$4,I$5,$B$6,$B$7,$B$8)</original>
      <value>0</value>
    </cell>
    <cell>
      <original>'409 PHC Health and Wellness'!C135=_xll.F9v5.Connect.GL(_xll.F9v5.Connect.BSPEC($B$10,$B$11,$A135),C$2,$B$3,$B$4,C$5,$B$6,$B$7,$B$8)</original>
      <value>0</value>
    </cell>
    <cell>
      <original>'409 PHC Health and Wellness'!D135=_xll.F9v5.Connect.GL(_xll.F9v5.Connect.BSPEC($B$10,$B$11,$A135),D$2,$B$3,$B$4,D$5,$B$6,$B$7,$B$8)</original>
      <value>0</value>
    </cell>
    <cell>
      <original>'409 PHC Health and Wellness'!F135=_xll.F9v5.Connect.GL(_xll.F9v5.Connect.BSPEC($B$10,$B$11,$A135),F$2,$B$3,$B$4,F$5,$B$6,$B$7,$B$8)</original>
      <value>0</value>
    </cell>
    <cell>
      <original>'409 PHC Health and Wellness'!G135=_xll.F9v5.Connect.GL(_xll.F9v5.Connect.BSPEC($B$10,$B$11,$A135),G$2,$B$3,$B$4,G$5,$B$6,$B$7,$B$8)</original>
      <value>0</value>
    </cell>
    <cell>
      <original>'409 PHC Health and Wellness'!I135=_xll.F9v5.Connect.GL(_xll.F9v5.Connect.BSPEC($B$10,$B$11,$A135),I$2,$B$3,$B$4,I$5,$B$6,$B$7,$B$8)</original>
      <value>0</value>
    </cell>
    <cell>
      <original>'409 PHC Health and Wellness'!C136=_xll.F9v5.Connect.GL(_xll.F9v5.Connect.BSPEC($B$10,$B$11,$A136),C$2,$B$3,$B$4,C$5,$B$6,$B$7,$B$8)</original>
      <value>0</value>
    </cell>
    <cell>
      <original>'409 PHC Health and Wellness'!D136=_xll.F9v5.Connect.GL(_xll.F9v5.Connect.BSPEC($B$10,$B$11,$A136),D$2,$B$3,$B$4,D$5,$B$6,$B$7,$B$8)</original>
      <value>0</value>
    </cell>
    <cell>
      <original>'409 PHC Health and Wellness'!F136=_xll.F9v5.Connect.GL(_xll.F9v5.Connect.BSPEC($B$10,$B$11,$A136),F$2,$B$3,$B$4,F$5,$B$6,$B$7,$B$8)</original>
      <value>0</value>
    </cell>
    <cell>
      <original>'409 PHC Health and Wellness'!G136=_xll.F9v5.Connect.GL(_xll.F9v5.Connect.BSPEC($B$10,$B$11,$A136),G$2,$B$3,$B$4,G$5,$B$6,$B$7,$B$8)</original>
      <value>0</value>
    </cell>
    <cell>
      <original>'409 PHC Health and Wellness'!I136=_xll.F9v5.Connect.GL(_xll.F9v5.Connect.BSPEC($B$10,$B$11,$A136),I$2,$B$3,$B$4,I$5,$B$6,$B$7,$B$8)</original>
      <value>0</value>
    </cell>
    <cell>
      <original>'409 PHC Health and Wellness'!C137=_xll.F9v5.Connect.GL(_xll.F9v5.Connect.BSPEC($B$10,$B$11,$A137),C$2,$B$3,$B$4,C$5,$B$6,$B$7,$B$8)</original>
      <value>0</value>
    </cell>
    <cell>
      <original>'409 PHC Health and Wellness'!D137=_xll.F9v5.Connect.GL(_xll.F9v5.Connect.BSPEC($B$10,$B$11,$A137),D$2,$B$3,$B$4,D$5,$B$6,$B$7,$B$8)</original>
      <value>0</value>
    </cell>
    <cell>
      <original>'409 PHC Health and Wellness'!F137=_xll.F9v5.Connect.GL(_xll.F9v5.Connect.BSPEC($B$10,$B$11,$A137),F$2,$B$3,$B$4,F$5,$B$6,$B$7,$B$8)</original>
      <value>0</value>
    </cell>
    <cell>
      <original>'409 PHC Health and Wellness'!G137=_xll.F9v5.Connect.GL(_xll.F9v5.Connect.BSPEC($B$10,$B$11,$A137),G$2,$B$3,$B$4,G$5,$B$6,$B$7,$B$8)</original>
      <value>0</value>
    </cell>
    <cell>
      <original>'409 PHC Health and Wellness'!I137=_xll.F9v5.Connect.GL(_xll.F9v5.Connect.BSPEC($B$10,$B$11,$A137),I$2,$B$3,$B$4,I$5,$B$6,$B$7,$B$8)</original>
      <value>0</value>
    </cell>
    <cell>
      <original>'409 PHC Health and Wellness'!C138=_xll.F9v5.Connect.GL(_xll.F9v5.Connect.BSPEC($B$10,$B$11,$A138),C$2,$B$3,$B$4,C$5,$B$6,$B$7,$B$8)</original>
      <value>0</value>
    </cell>
    <cell>
      <original>'409 PHC Health and Wellness'!D138=_xll.F9v5.Connect.GL(_xll.F9v5.Connect.BSPEC($B$10,$B$11,$A138),D$2,$B$3,$B$4,D$5,$B$6,$B$7,$B$8)</original>
      <value>0</value>
    </cell>
    <cell>
      <original>'409 PHC Health and Wellness'!F138=_xll.F9v5.Connect.GL(_xll.F9v5.Connect.BSPEC($B$10,$B$11,$A138),F$2,$B$3,$B$4,F$5,$B$6,$B$7,$B$8)</original>
      <value>0</value>
    </cell>
    <cell>
      <original>'409 PHC Health and Wellness'!G138=_xll.F9v5.Connect.GL(_xll.F9v5.Connect.BSPEC($B$10,$B$11,$A138),G$2,$B$3,$B$4,G$5,$B$6,$B$7,$B$8)</original>
      <value>0</value>
    </cell>
    <cell>
      <original>'409 PHC Health and Wellness'!I138=_xll.F9v5.Connect.GL(_xll.F9v5.Connect.BSPEC($B$10,$B$11,$A138),I$2,$B$3,$B$4,I$5,$B$6,$B$7,$B$8)</original>
      <value>0</value>
    </cell>
    <cell>
      <original>'409 PHC Health and Wellness'!C139=_xll.F9v5.Connect.GL(_xll.F9v5.Connect.BSPEC($B$10,$B$11,$A139),C$2,$B$3,$B$4,C$5,$B$6,$B$7,$B$8)</original>
      <value>0</value>
    </cell>
    <cell>
      <original>'409 PHC Health and Wellness'!D139=_xll.F9v5.Connect.GL(_xll.F9v5.Connect.BSPEC($B$10,$B$11,$A139),D$2,$B$3,$B$4,D$5,$B$6,$B$7,$B$8)</original>
      <value>0</value>
    </cell>
    <cell>
      <original>'409 PHC Health and Wellness'!F139=_xll.F9v5.Connect.GL(_xll.F9v5.Connect.BSPEC($B$10,$B$11,$A139),F$2,$B$3,$B$4,F$5,$B$6,$B$7,$B$8)</original>
      <value>0</value>
    </cell>
    <cell>
      <original>'409 PHC Health and Wellness'!G139=_xll.F9v5.Connect.GL(_xll.F9v5.Connect.BSPEC($B$10,$B$11,$A139),G$2,$B$3,$B$4,G$5,$B$6,$B$7,$B$8)</original>
      <value>0</value>
    </cell>
    <cell>
      <original>'409 PHC Health and Wellness'!I139=_xll.F9v5.Connect.GL(_xll.F9v5.Connect.BSPEC($B$10,$B$11,$A139),I$2,$B$3,$B$4,I$5,$B$6,$B$7,$B$8)</original>
      <value>0</value>
    </cell>
    <cell>
      <original>'409 PHC Health and Wellness'!C140=_xll.F9v5.Connect.GL(_xll.F9v5.Connect.BSPEC($B$10,$B$11,$A140),C$2,$B$3,$B$4,C$5,$B$6,$B$7,$B$8)</original>
      <value>0</value>
    </cell>
    <cell>
      <original>'409 PHC Health and Wellness'!D140=_xll.F9v5.Connect.GL(_xll.F9v5.Connect.BSPEC($B$10,$B$11,$A140),D$2,$B$3,$B$4,D$5,$B$6,$B$7,$B$8)</original>
      <value>0</value>
    </cell>
    <cell>
      <original>'409 PHC Health and Wellness'!F140=_xll.F9v5.Connect.GL(_xll.F9v5.Connect.BSPEC($B$10,$B$11,$A140),F$2,$B$3,$B$4,F$5,$B$6,$B$7,$B$8)</original>
      <value>0</value>
    </cell>
    <cell>
      <original>'409 PHC Health and Wellness'!G140=_xll.F9v5.Connect.GL(_xll.F9v5.Connect.BSPEC($B$10,$B$11,$A140),G$2,$B$3,$B$4,G$5,$B$6,$B$7,$B$8)</original>
      <value>0</value>
    </cell>
    <cell>
      <original>'409 PHC Health and Wellness'!I140=_xll.F9v5.Connect.GL(_xll.F9v5.Connect.BSPEC($B$10,$B$11,$A140),I$2,$B$3,$B$4,I$5,$B$6,$B$7,$B$8)</original>
      <value>0</value>
    </cell>
    <cell>
      <original>'409 PHC Health and Wellness'!C141=_xll.F9v5.Connect.GL(_xll.F9v5.Connect.BSPEC($B$10,$B$11,$A141),C$2,$B$3,$B$4,C$5,$B$6,$B$7,$B$8)</original>
      <value>0</value>
    </cell>
    <cell>
      <original>'409 PHC Health and Wellness'!D141=_xll.F9v5.Connect.GL(_xll.F9v5.Connect.BSPEC($B$10,$B$11,$A141),D$2,$B$3,$B$4,D$5,$B$6,$B$7,$B$8)</original>
      <value>0</value>
    </cell>
    <cell>
      <original>'409 PHC Health and Wellness'!F141=_xll.F9v5.Connect.GL(_xll.F9v5.Connect.BSPEC($B$10,$B$11,$A141),F$2,$B$3,$B$4,F$5,$B$6,$B$7,$B$8)</original>
      <value>0</value>
    </cell>
    <cell>
      <original>'409 PHC Health and Wellness'!G141=_xll.F9v5.Connect.GL(_xll.F9v5.Connect.BSPEC($B$10,$B$11,$A141),G$2,$B$3,$B$4,G$5,$B$6,$B$7,$B$8)</original>
      <value>0</value>
    </cell>
    <cell>
      <original>'409 PHC Health and Wellness'!I141=_xll.F9v5.Connect.GL(_xll.F9v5.Connect.BSPEC($B$10,$B$11,$A141),I$2,$B$3,$B$4,I$5,$B$6,$B$7,$B$8)</original>
      <value>0</value>
    </cell>
    <cell>
      <original>'409 PHC Health and Wellness'!C142=_xll.F9v5.Connect.GL(_xll.F9v5.Connect.BSPEC($B$10,$B$11,$A142),C$2,$B$3,$B$4,C$5,$B$6,$B$7,$B$8)</original>
      <value>0</value>
    </cell>
    <cell>
      <original>'409 PHC Health and Wellness'!D142=_xll.F9v5.Connect.GL(_xll.F9v5.Connect.BSPEC($B$10,$B$11,$A142),D$2,$B$3,$B$4,D$5,$B$6,$B$7,$B$8)</original>
      <value>0</value>
    </cell>
    <cell>
      <original>'409 PHC Health and Wellness'!F142=_xll.F9v5.Connect.GL(_xll.F9v5.Connect.BSPEC($B$10,$B$11,$A142),F$2,$B$3,$B$4,F$5,$B$6,$B$7,$B$8)</original>
      <value>0</value>
    </cell>
    <cell>
      <original>'409 PHC Health and Wellness'!G142=_xll.F9v5.Connect.GL(_xll.F9v5.Connect.BSPEC($B$10,$B$11,$A142),G$2,$B$3,$B$4,G$5,$B$6,$B$7,$B$8)</original>
      <value>0</value>
    </cell>
    <cell>
      <original>'409 PHC Health and Wellness'!I142=_xll.F9v5.Connect.GL(_xll.F9v5.Connect.BSPEC($B$10,$B$11,$A142),I$2,$B$3,$B$4,I$5,$B$6,$B$7,$B$8)</original>
      <value>0</value>
    </cell>
    <cell>
      <original>'409 PHC Health and Wellness'!C143=_xll.F9v5.Connect.GL(_xll.F9v5.Connect.BSPEC($B$10,$B$11,$A143),C$2,$B$3,$B$4,C$5,$B$6,$B$7,$B$8)</original>
      <value>0</value>
    </cell>
    <cell>
      <original>'409 PHC Health and Wellness'!D143=_xll.F9v5.Connect.GL(_xll.F9v5.Connect.BSPEC($B$10,$B$11,$A143),D$2,$B$3,$B$4,D$5,$B$6,$B$7,$B$8)</original>
      <value>0</value>
    </cell>
    <cell>
      <original>'409 PHC Health and Wellness'!F143=_xll.F9v5.Connect.GL(_xll.F9v5.Connect.BSPEC($B$10,$B$11,$A143),F$2,$B$3,$B$4,F$5,$B$6,$B$7,$B$8)</original>
      <value>0</value>
    </cell>
    <cell>
      <original>'409 PHC Health and Wellness'!G143=_xll.F9v5.Connect.GL(_xll.F9v5.Connect.BSPEC($B$10,$B$11,$A143),G$2,$B$3,$B$4,G$5,$B$6,$B$7,$B$8)</original>
      <value>0</value>
    </cell>
    <cell>
      <original>'409 PHC Health and Wellness'!I143=_xll.F9v5.Connect.GL(_xll.F9v5.Connect.BSPEC($B$10,$B$11,$A143),I$2,$B$3,$B$4,I$5,$B$6,$B$7,$B$8)</original>
      <value>0</value>
    </cell>
    <cell>
      <original>'409 PHC Health and Wellness'!C144=_xll.F9v5.Connect.GL(_xll.F9v5.Connect.BSPEC($B$10,$B$11,$A144),C$2,$B$3,$B$4,C$5,$B$6,$B$7,$B$8)</original>
      <value>0</value>
    </cell>
    <cell>
      <original>'409 PHC Health and Wellness'!D144=_xll.F9v5.Connect.GL(_xll.F9v5.Connect.BSPEC($B$10,$B$11,$A144),D$2,$B$3,$B$4,D$5,$B$6,$B$7,$B$8)</original>
      <value>0</value>
    </cell>
    <cell>
      <original>'409 PHC Health and Wellness'!F144=_xll.F9v5.Connect.GL(_xll.F9v5.Connect.BSPEC($B$10,$B$11,$A144),F$2,$B$3,$B$4,F$5,$B$6,$B$7,$B$8)</original>
      <value>0</value>
    </cell>
    <cell>
      <original>'409 PHC Health and Wellness'!G144=_xll.F9v5.Connect.GL(_xll.F9v5.Connect.BSPEC($B$10,$B$11,$A144),G$2,$B$3,$B$4,G$5,$B$6,$B$7,$B$8)</original>
      <value>0</value>
    </cell>
    <cell>
      <original>'409 PHC Health and Wellness'!I144=_xll.F9v5.Connect.GL(_xll.F9v5.Connect.BSPEC($B$10,$B$11,$A144),I$2,$B$3,$B$4,I$5,$B$6,$B$7,$B$8)</original>
      <value>0</value>
    </cell>
    <cell>
      <original>'409 PHC Health and Wellness'!C145=_xll.F9v5.Connect.GL(_xll.F9v5.Connect.BSPEC($B$10,$B$11,$A145),C$2,$B$3,$B$4,C$5,$B$6,$B$7,$B$8)</original>
      <value>0</value>
    </cell>
    <cell>
      <original>'409 PHC Health and Wellness'!D145=_xll.F9v5.Connect.GL(_xll.F9v5.Connect.BSPEC($B$10,$B$11,$A145),D$2,$B$3,$B$4,D$5,$B$6,$B$7,$B$8)</original>
      <value>0</value>
    </cell>
    <cell>
      <original>'409 PHC Health and Wellness'!F145=_xll.F9v5.Connect.GL(_xll.F9v5.Connect.BSPEC($B$10,$B$11,$A145),F$2,$B$3,$B$4,F$5,$B$6,$B$7,$B$8)</original>
      <value>0</value>
    </cell>
    <cell>
      <original>'409 PHC Health and Wellness'!G145=_xll.F9v5.Connect.GL(_xll.F9v5.Connect.BSPEC($B$10,$B$11,$A145),G$2,$B$3,$B$4,G$5,$B$6,$B$7,$B$8)</original>
      <value>0</value>
    </cell>
    <cell>
      <original>'409 PHC Health and Wellness'!I145=_xll.F9v5.Connect.GL(_xll.F9v5.Connect.BSPEC($B$10,$B$11,$A145),I$2,$B$3,$B$4,I$5,$B$6,$B$7,$B$8)</original>
      <value>0</value>
    </cell>
    <cell>
      <original>'409 PHC Health and Wellness'!C146=_xll.F9v5.Connect.GL(_xll.F9v5.Connect.BSPEC($B$10,$B$11,$A146),C$2,$B$3,$B$4,C$5,$B$6,$B$7,$B$8)</original>
      <value>0</value>
    </cell>
    <cell>
      <original>'409 PHC Health and Wellness'!D146=_xll.F9v5.Connect.GL(_xll.F9v5.Connect.BSPEC($B$10,$B$11,$A146),D$2,$B$3,$B$4,D$5,$B$6,$B$7,$B$8)</original>
      <value>0</value>
    </cell>
    <cell>
      <original>'409 PHC Health and Wellness'!F146=_xll.F9v5.Connect.GL(_xll.F9v5.Connect.BSPEC($B$10,$B$11,$A146),F$2,$B$3,$B$4,F$5,$B$6,$B$7,$B$8)</original>
      <value>0</value>
    </cell>
    <cell>
      <original>'409 PHC Health and Wellness'!G146=_xll.F9v5.Connect.GL(_xll.F9v5.Connect.BSPEC($B$10,$B$11,$A146),G$2,$B$3,$B$4,G$5,$B$6,$B$7,$B$8)</original>
      <value>0</value>
    </cell>
    <cell>
      <original>'409 PHC Health and Wellness'!I146=_xll.F9v5.Connect.GL(_xll.F9v5.Connect.BSPEC($B$10,$B$11,$A146),I$2,$B$3,$B$4,I$5,$B$6,$B$7,$B$8)</original>
      <value>0</value>
    </cell>
    <cell>
      <original>'409 PHC Health and Wellness'!C147=_xll.F9v5.Connect.GL(_xll.F9v5.Connect.BSPEC($B$10,$B$11,$A147),C$2,$B$3,$B$4,C$5,$B$6,$B$7,$B$8)</original>
      <value>0</value>
    </cell>
    <cell>
      <original>'409 PHC Health and Wellness'!D147=_xll.F9v5.Connect.GL(_xll.F9v5.Connect.BSPEC($B$10,$B$11,$A147),D$2,$B$3,$B$4,D$5,$B$6,$B$7,$B$8)</original>
      <value>0</value>
    </cell>
    <cell>
      <original>'409 PHC Health and Wellness'!F147=_xll.F9v5.Connect.GL(_xll.F9v5.Connect.BSPEC($B$10,$B$11,$A147),F$2,$B$3,$B$4,F$5,$B$6,$B$7,$B$8)</original>
      <value>0</value>
    </cell>
    <cell>
      <original>'409 PHC Health and Wellness'!G147=_xll.F9v5.Connect.GL(_xll.F9v5.Connect.BSPEC($B$10,$B$11,$A147),G$2,$B$3,$B$4,G$5,$B$6,$B$7,$B$8)</original>
      <value>0</value>
    </cell>
    <cell>
      <original>'409 PHC Health and Wellness'!I147=_xll.F9v5.Connect.GL(_xll.F9v5.Connect.BSPEC($B$10,$B$11,$A147),I$2,$B$3,$B$4,I$5,$B$6,$B$7,$B$8)</original>
      <value>0</value>
    </cell>
    <cell>
      <original>'409 PHC Health and Wellness'!C148=_xll.F9v5.Connect.GL(_xll.F9v5.Connect.BSPEC($B$10,$B$11,$A148),C$2,$B$3,$B$4,C$5,$B$6,$B$7,$B$8)</original>
      <value>0</value>
    </cell>
    <cell>
      <original>'409 PHC Health and Wellness'!D148=_xll.F9v5.Connect.GL(_xll.F9v5.Connect.BSPEC($B$10,$B$11,$A148),D$2,$B$3,$B$4,D$5,$B$6,$B$7,$B$8)</original>
      <value>0</value>
    </cell>
    <cell>
      <original>'409 PHC Health and Wellness'!F148=_xll.F9v5.Connect.GL(_xll.F9v5.Connect.BSPEC($B$10,$B$11,$A148),F$2,$B$3,$B$4,F$5,$B$6,$B$7,$B$8)</original>
      <value>0</value>
    </cell>
    <cell>
      <original>'409 PHC Health and Wellness'!G148=_xll.F9v5.Connect.GL(_xll.F9v5.Connect.BSPEC($B$10,$B$11,$A148),G$2,$B$3,$B$4,G$5,$B$6,$B$7,$B$8)</original>
      <value>0</value>
    </cell>
    <cell>
      <original>'409 PHC Health and Wellness'!I148=_xll.F9v5.Connect.GL(_xll.F9v5.Connect.BSPEC($B$10,$B$11,$A148),I$2,$B$3,$B$4,I$5,$B$6,$B$7,$B$8)</original>
      <value>0</value>
    </cell>
    <cell>
      <original>'409 PHC Health and Wellness'!C149=_xll.F9v5.Connect.GL(_xll.F9v5.Connect.BSPEC($B$10,$B$11,$A149),C$2,$B$3,$B$4,C$5,$B$6,$B$7,$B$8)</original>
      <value>0</value>
    </cell>
    <cell>
      <original>'409 PHC Health and Wellness'!D149=_xll.F9v5.Connect.GL(_xll.F9v5.Connect.BSPEC($B$10,$B$11,$A149),D$2,$B$3,$B$4,D$5,$B$6,$B$7,$B$8)</original>
      <value>0</value>
    </cell>
    <cell>
      <original>'409 PHC Health and Wellness'!F149=_xll.F9v5.Connect.GL(_xll.F9v5.Connect.BSPEC($B$10,$B$11,$A149),F$2,$B$3,$B$4,F$5,$B$6,$B$7,$B$8)</original>
      <value>0</value>
    </cell>
    <cell>
      <original>'409 PHC Health and Wellness'!G149=_xll.F9v5.Connect.GL(_xll.F9v5.Connect.BSPEC($B$10,$B$11,$A149),G$2,$B$3,$B$4,G$5,$B$6,$B$7,$B$8)</original>
      <value>0</value>
    </cell>
    <cell>
      <original>'409 PHC Health and Wellness'!I149=_xll.F9v5.Connect.GL(_xll.F9v5.Connect.BSPEC($B$10,$B$11,$A149),I$2,$B$3,$B$4,I$5,$B$6,$B$7,$B$8)</original>
      <value>0</value>
    </cell>
    <cell>
      <original>'409 PHC Health and Wellness'!C150=_xll.F9v5.Connect.GL(_xll.F9v5.Connect.BSPEC($B$10,$B$11,$A150),C$2,$B$3,$B$4,C$5,$B$6,$B$7,$B$8)</original>
      <value>0</value>
    </cell>
    <cell>
      <original>'409 PHC Health and Wellness'!D150=_xll.F9v5.Connect.GL(_xll.F9v5.Connect.BSPEC($B$10,$B$11,$A150),D$2,$B$3,$B$4,D$5,$B$6,$B$7,$B$8)</original>
      <value>0</value>
    </cell>
    <cell>
      <original>'409 PHC Health and Wellness'!F150=_xll.F9v5.Connect.GL(_xll.F9v5.Connect.BSPEC($B$10,$B$11,$A150),F$2,$B$3,$B$4,F$5,$B$6,$B$7,$B$8)</original>
      <value>0</value>
    </cell>
    <cell>
      <original>'409 PHC Health and Wellness'!G150=_xll.F9v5.Connect.GL(_xll.F9v5.Connect.BSPEC($B$10,$B$11,$A150),G$2,$B$3,$B$4,G$5,$B$6,$B$7,$B$8)</original>
      <value>0</value>
    </cell>
    <cell>
      <original>'409 PHC Health and Wellness'!I150=_xll.F9v5.Connect.GL(_xll.F9v5.Connect.BSPEC($B$10,$B$11,$A150),I$2,$B$3,$B$4,I$5,$B$6,$B$7,$B$8)</original>
      <value>0</value>
    </cell>
    <cell>
      <original>'409 PHC Health and Wellness'!C151=_xll.F9v5.Connect.GL(_xll.F9v5.Connect.BSPEC($B$10,$B$11,$A151),C$2,$B$3,$B$4,C$5,$B$6,$B$7,$B$8)</original>
      <value>0</value>
    </cell>
    <cell>
      <original>'409 PHC Health and Wellness'!D151=_xll.F9v5.Connect.GL(_xll.F9v5.Connect.BSPEC($B$10,$B$11,$A151),D$2,$B$3,$B$4,D$5,$B$6,$B$7,$B$8)</original>
      <value>0</value>
    </cell>
    <cell>
      <original>'409 PHC Health and Wellness'!F151=_xll.F9v5.Connect.GL(_xll.F9v5.Connect.BSPEC($B$10,$B$11,$A151),F$2,$B$3,$B$4,F$5,$B$6,$B$7,$B$8)</original>
      <value>0</value>
    </cell>
    <cell>
      <original>'409 PHC Health and Wellness'!G151=_xll.F9v5.Connect.GL(_xll.F9v5.Connect.BSPEC($B$10,$B$11,$A151),G$2,$B$3,$B$4,G$5,$B$6,$B$7,$B$8)</original>
      <value>0</value>
    </cell>
    <cell>
      <original>'409 PHC Health and Wellness'!I151=_xll.F9v5.Connect.GL(_xll.F9v5.Connect.BSPEC($B$10,$B$11,$A151),I$2,$B$3,$B$4,I$5,$B$6,$B$7,$B$8)</original>
      <value>0</value>
    </cell>
    <cell>
      <original>'409 PHC Health and Wellness'!C152=_xll.F9v5.Connect.GL(_xll.F9v5.Connect.BSPEC($B$10,$B$11,$A152),C$2,$B$3,$B$4,C$5,$B$6,$B$7,$B$8)</original>
      <value>0</value>
    </cell>
    <cell>
      <original>'409 PHC Health and Wellness'!D152=_xll.F9v5.Connect.GL(_xll.F9v5.Connect.BSPEC($B$10,$B$11,$A152),D$2,$B$3,$B$4,D$5,$B$6,$B$7,$B$8)</original>
      <value>0</value>
    </cell>
    <cell>
      <original>'409 PHC Health and Wellness'!F152=_xll.F9v5.Connect.GL(_xll.F9v5.Connect.BSPEC($B$10,$B$11,$A152),F$2,$B$3,$B$4,F$5,$B$6,$B$7,$B$8)</original>
      <value>0</value>
    </cell>
    <cell>
      <original>'409 PHC Health and Wellness'!G152=_xll.F9v5.Connect.GL(_xll.F9v5.Connect.BSPEC($B$10,$B$11,$A152),G$2,$B$3,$B$4,G$5,$B$6,$B$7,$B$8)</original>
      <value>0</value>
    </cell>
    <cell>
      <original>'409 PHC Health and Wellness'!I152=_xll.F9v5.Connect.GL(_xll.F9v5.Connect.BSPEC($B$10,$B$11,$A152),I$2,$B$3,$B$4,I$5,$B$6,$B$7,$B$8)</original>
      <value>0</value>
    </cell>
    <cell>
      <original>'409 PHC Health and Wellness'!C153=_xll.F9v5.Connect.GL(_xll.F9v5.Connect.BSPEC($B$10,$B$11,$A153),C$2,$B$3,$B$4,C$5,$B$6,$B$7,$B$8)</original>
      <value>0</value>
    </cell>
    <cell>
      <original>'409 PHC Health and Wellness'!D153=_xll.F9v5.Connect.GL(_xll.F9v5.Connect.BSPEC($B$10,$B$11,$A153),D$2,$B$3,$B$4,D$5,$B$6,$B$7,$B$8)</original>
      <value>0</value>
    </cell>
    <cell>
      <original>'409 PHC Health and Wellness'!F153=_xll.F9v5.Connect.GL(_xll.F9v5.Connect.BSPEC($B$10,$B$11,$A153),F$2,$B$3,$B$4,F$5,$B$6,$B$7,$B$8)</original>
      <value>0</value>
    </cell>
    <cell>
      <original>'409 PHC Health and Wellness'!G153=_xll.F9v5.Connect.GL(_xll.F9v5.Connect.BSPEC($B$10,$B$11,$A153),G$2,$B$3,$B$4,G$5,$B$6,$B$7,$B$8)</original>
      <value>0</value>
    </cell>
    <cell>
      <original>'409 PHC Health and Wellness'!I153=_xll.F9v5.Connect.GL(_xll.F9v5.Connect.BSPEC($B$10,$B$11,$A153),I$2,$B$3,$B$4,I$5,$B$6,$B$7,$B$8)</original>
      <value>0</value>
    </cell>
    <cell>
      <original>'409 PHC Health and Wellness'!C154=_xll.F9v5.Connect.GL(_xll.F9v5.Connect.BSPEC($B$10,$B$11,$A154),C$2,$B$3,$B$4,C$5,$B$6,$B$7,$B$8)</original>
      <value>0</value>
    </cell>
    <cell>
      <original>'409 PHC Health and Wellness'!D154=_xll.F9v5.Connect.GL(_xll.F9v5.Connect.BSPEC($B$10,$B$11,$A154),D$2,$B$3,$B$4,D$5,$B$6,$B$7,$B$8)</original>
      <value>0</value>
    </cell>
    <cell>
      <original>'409 PHC Health and Wellness'!F154=_xll.F9v5.Connect.GL(_xll.F9v5.Connect.BSPEC($B$10,$B$11,$A154),F$2,$B$3,$B$4,F$5,$B$6,$B$7,$B$8)</original>
      <value>0</value>
    </cell>
    <cell>
      <original>'409 PHC Health and Wellness'!G154=_xll.F9v5.Connect.GL(_xll.F9v5.Connect.BSPEC($B$10,$B$11,$A154),G$2,$B$3,$B$4,G$5,$B$6,$B$7,$B$8)</original>
      <value>0</value>
    </cell>
    <cell>
      <original>'409 PHC Health and Wellness'!I154=_xll.F9v5.Connect.GL(_xll.F9v5.Connect.BSPEC($B$10,$B$11,$A154),I$2,$B$3,$B$4,I$5,$B$6,$B$7,$B$8)</original>
      <value>0</value>
    </cell>
    <cell>
      <original>'409 PHC Health and Wellness'!C155=_xll.F9v5.Connect.GL(_xll.F9v5.Connect.BSPEC($B$10,$B$11,$A155),C$2,$B$3,$B$4,C$5,$B$6,$B$7,$B$8)</original>
      <value>0</value>
    </cell>
    <cell>
      <original>'409 PHC Health and Wellness'!D155=_xll.F9v5.Connect.GL(_xll.F9v5.Connect.BSPEC($B$10,$B$11,$A155),D$2,$B$3,$B$4,D$5,$B$6,$B$7,$B$8)</original>
      <value>0</value>
    </cell>
    <cell>
      <original>'409 PHC Health and Wellness'!F155=_xll.F9v5.Connect.GL(_xll.F9v5.Connect.BSPEC($B$10,$B$11,$A155),F$2,$B$3,$B$4,F$5,$B$6,$B$7,$B$8)</original>
      <value>0</value>
    </cell>
    <cell>
      <original>'409 PHC Health and Wellness'!G155=_xll.F9v5.Connect.GL(_xll.F9v5.Connect.BSPEC($B$10,$B$11,$A155),G$2,$B$3,$B$4,G$5,$B$6,$B$7,$B$8)</original>
      <value>0</value>
    </cell>
    <cell>
      <original>'409 PHC Health and Wellness'!I155=_xll.F9v5.Connect.GL(_xll.F9v5.Connect.BSPEC($B$10,$B$11,$A155),I$2,$B$3,$B$4,I$5,$B$6,$B$7,$B$8)</original>
      <value>0</value>
    </cell>
    <cell>
      <original>'409 PHC Health and Wellness'!C156=_xll.F9v5.Connect.GL(_xll.F9v5.Connect.BSPEC($B$10,$B$11,$A156),C$2,$B$3,$B$4,C$5,$B$6,$B$7,$B$8)</original>
      <value>0</value>
    </cell>
    <cell>
      <original>'409 PHC Health and Wellness'!D156=_xll.F9v5.Connect.GL(_xll.F9v5.Connect.BSPEC($B$10,$B$11,$A156),D$2,$B$3,$B$4,D$5,$B$6,$B$7,$B$8)</original>
      <value>0</value>
    </cell>
    <cell>
      <original>'409 PHC Health and Wellness'!F156=_xll.F9v5.Connect.GL(_xll.F9v5.Connect.BSPEC($B$10,$B$11,$A156),F$2,$B$3,$B$4,F$5,$B$6,$B$7,$B$8)</original>
      <value>0</value>
    </cell>
    <cell>
      <original>'409 PHC Health and Wellness'!G156=_xll.F9v5.Connect.GL(_xll.F9v5.Connect.BSPEC($B$10,$B$11,$A156),G$2,$B$3,$B$4,G$5,$B$6,$B$7,$B$8)</original>
      <value>0</value>
    </cell>
    <cell>
      <original>'409 PHC Health and Wellness'!I156=_xll.F9v5.Connect.GL(_xll.F9v5.Connect.BSPEC($B$10,$B$11,$A156),I$2,$B$3,$B$4,I$5,$B$6,$B$7,$B$8)</original>
      <value>0</value>
    </cell>
    <cell>
      <original>'409 PHC Health and Wellness'!C157=_xll.F9v5.Connect.GL(_xll.F9v5.Connect.BSPEC($B$10,$B$11,$A157),C$2,$B$3,$B$4,C$5,$B$6,$B$7,$B$8)</original>
      <value>0</value>
    </cell>
    <cell>
      <original>'409 PHC Health and Wellness'!D157=_xll.F9v5.Connect.GL(_xll.F9v5.Connect.BSPEC($B$10,$B$11,$A157),D$2,$B$3,$B$4,D$5,$B$6,$B$7,$B$8)</original>
      <value>0</value>
    </cell>
    <cell>
      <original>'409 PHC Health and Wellness'!F157=_xll.F9v5.Connect.GL(_xll.F9v5.Connect.BSPEC($B$10,$B$11,$A157),F$2,$B$3,$B$4,F$5,$B$6,$B$7,$B$8)</original>
      <value>0</value>
    </cell>
    <cell>
      <original>'409 PHC Health and Wellness'!G157=_xll.F9v5.Connect.GL(_xll.F9v5.Connect.BSPEC($B$10,$B$11,$A157),G$2,$B$3,$B$4,G$5,$B$6,$B$7,$B$8)</original>
      <value>0</value>
    </cell>
    <cell>
      <original>'409 PHC Health and Wellness'!I157=_xll.F9v5.Connect.GL(_xll.F9v5.Connect.BSPEC($B$10,$B$11,$A157),I$2,$B$3,$B$4,I$5,$B$6,$B$7,$B$8)</original>
      <value>0</value>
    </cell>
    <cell>
      <original>'409 PHC Health and Wellness'!C158=_xll.F9v5.Connect.GL(_xll.F9v5.Connect.BSPEC($B$10,$B$11,$A158),C$2,$B$3,$B$4,C$5,$B$6,$B$7,$B$8)</original>
      <value>0</value>
    </cell>
    <cell>
      <original>'409 PHC Health and Wellness'!D158=_xll.F9v5.Connect.GL(_xll.F9v5.Connect.BSPEC($B$10,$B$11,$A158),D$2,$B$3,$B$4,D$5,$B$6,$B$7,$B$8)</original>
      <value>0</value>
    </cell>
    <cell>
      <original>'409 PHC Health and Wellness'!F158=_xll.F9v5.Connect.GL(_xll.F9v5.Connect.BSPEC($B$10,$B$11,$A158),F$2,$B$3,$B$4,F$5,$B$6,$B$7,$B$8)</original>
      <value>0</value>
    </cell>
    <cell>
      <original>'409 PHC Health and Wellness'!G158=_xll.F9v5.Connect.GL(_xll.F9v5.Connect.BSPEC($B$10,$B$11,$A158),G$2,$B$3,$B$4,G$5,$B$6,$B$7,$B$8)</original>
      <value>0</value>
    </cell>
    <cell>
      <original>'409 PHC Health and Wellness'!I158=_xll.F9v5.Connect.GL(_xll.F9v5.Connect.BSPEC($B$10,$B$11,$A158),I$2,$B$3,$B$4,I$5,$B$6,$B$7,$B$8)</original>
      <value>0</value>
    </cell>
    <cell>
      <original>'409 PHC Health and Wellness'!C159=_xll.F9v5.Connect.GL(_xll.F9v5.Connect.BSPEC($B$10,$B$11,$A159),C$2,$B$3,$B$4,C$5,$B$6,$B$7,$B$8)</original>
      <value>0</value>
    </cell>
    <cell>
      <original>'409 PHC Health and Wellness'!D159=_xll.F9v5.Connect.GL(_xll.F9v5.Connect.BSPEC($B$10,$B$11,$A159),D$2,$B$3,$B$4,D$5,$B$6,$B$7,$B$8)</original>
      <value>0</value>
    </cell>
    <cell>
      <original>'409 PHC Health and Wellness'!F159=_xll.F9v5.Connect.GL(_xll.F9v5.Connect.BSPEC($B$10,$B$11,$A159),F$2,$B$3,$B$4,F$5,$B$6,$B$7,$B$8)</original>
      <value>0</value>
    </cell>
    <cell>
      <original>'409 PHC Health and Wellness'!G159=_xll.F9v5.Connect.GL(_xll.F9v5.Connect.BSPEC($B$10,$B$11,$A159),G$2,$B$3,$B$4,G$5,$B$6,$B$7,$B$8)</original>
      <value>0</value>
    </cell>
    <cell>
      <original>'409 PHC Health and Wellness'!I159=_xll.F9v5.Connect.GL(_xll.F9v5.Connect.BSPEC($B$10,$B$11,$A159),I$2,$B$3,$B$4,I$5,$B$6,$B$7,$B$8)</original>
      <value>0</value>
    </cell>
    <cell>
      <original>'409 PHC Health and Wellness'!C160=_xll.F9v5.Connect.GL(_xll.F9v5.Connect.BSPEC($B$10,$B$11,$A160),C$2,$B$3,$B$4,C$5,$B$6,$B$7,$B$8)</original>
      <value>0</value>
    </cell>
    <cell>
      <original>'409 PHC Health and Wellness'!D160=_xll.F9v5.Connect.GL(_xll.F9v5.Connect.BSPEC($B$10,$B$11,$A160),D$2,$B$3,$B$4,D$5,$B$6,$B$7,$B$8)</original>
      <value>0</value>
    </cell>
    <cell>
      <original>'409 PHC Health and Wellness'!F160=_xll.F9v5.Connect.GL(_xll.F9v5.Connect.BSPEC($B$10,$B$11,$A160),F$2,$B$3,$B$4,F$5,$B$6,$B$7,$B$8)</original>
      <value>0</value>
    </cell>
    <cell>
      <original>'409 PHC Health and Wellness'!G160=_xll.F9v5.Connect.GL(_xll.F9v5.Connect.BSPEC($B$10,$B$11,$A160),G$2,$B$3,$B$4,G$5,$B$6,$B$7,$B$8)</original>
      <value>0</value>
    </cell>
    <cell>
      <original>'409 PHC Health and Wellness'!I160=_xll.F9v5.Connect.GL(_xll.F9v5.Connect.BSPEC($B$10,$B$11,$A160),I$2,$B$3,$B$4,I$5,$B$6,$B$7,$B$8)</original>
      <value>0</value>
    </cell>
    <cell>
      <original>'409 PHC Health and Wellness'!C161=_xll.F9v5.Connect.GL(_xll.F9v5.Connect.BSPEC($B$10,$B$11,$A161),C$2,$B$3,$B$4,C$5,$B$6,$B$7,$B$8)</original>
      <value>0</value>
    </cell>
    <cell>
      <original>'409 PHC Health and Wellness'!D161=_xll.F9v5.Connect.GL(_xll.F9v5.Connect.BSPEC($B$10,$B$11,$A161),D$2,$B$3,$B$4,D$5,$B$6,$B$7,$B$8)</original>
      <value>0</value>
    </cell>
    <cell>
      <original>'409 PHC Health and Wellness'!F161=_xll.F9v5.Connect.GL(_xll.F9v5.Connect.BSPEC($B$10,$B$11,$A161),F$2,$B$3,$B$4,F$5,$B$6,$B$7,$B$8)</original>
      <value>0</value>
    </cell>
    <cell>
      <original>'409 PHC Health and Wellness'!G161=_xll.F9v5.Connect.GL(_xll.F9v5.Connect.BSPEC($B$10,$B$11,$A161),G$2,$B$3,$B$4,G$5,$B$6,$B$7,$B$8)</original>
      <value>0</value>
    </cell>
    <cell>
      <original>'409 PHC Health and Wellness'!I161=_xll.F9v5.Connect.GL(_xll.F9v5.Connect.BSPEC($B$10,$B$11,$A161),I$2,$B$3,$B$4,I$5,$B$6,$B$7,$B$8)</original>
      <value>0</value>
    </cell>
    <cell>
      <original>'409 PHC Health and Wellness'!C162=_xll.F9v5.Connect.GL(_xll.F9v5.Connect.BSPEC($B$10,$B$11,$A162),C$2,$B$3,$B$4,C$5,$B$6,$B$7,$B$8)</original>
      <value>0</value>
    </cell>
    <cell>
      <original>'409 PHC Health and Wellness'!D162=_xll.F9v5.Connect.GL(_xll.F9v5.Connect.BSPEC($B$10,$B$11,$A162),D$2,$B$3,$B$4,D$5,$B$6,$B$7,$B$8)</original>
      <value>0</value>
    </cell>
    <cell>
      <original>'409 PHC Health and Wellness'!F162=_xll.F9v5.Connect.GL(_xll.F9v5.Connect.BSPEC($B$10,$B$11,$A162),F$2,$B$3,$B$4,F$5,$B$6,$B$7,$B$8)</original>
      <value>0</value>
    </cell>
    <cell>
      <original>'409 PHC Health and Wellness'!G162=_xll.F9v5.Connect.GL(_xll.F9v5.Connect.BSPEC($B$10,$B$11,$A162),G$2,$B$3,$B$4,G$5,$B$6,$B$7,$B$8)</original>
      <value>0</value>
    </cell>
    <cell>
      <original>'409 PHC Health and Wellness'!I162=_xll.F9v5.Connect.GL(_xll.F9v5.Connect.BSPEC($B$10,$B$11,$A162),I$2,$B$3,$B$4,I$5,$B$6,$B$7,$B$8)</original>
      <value>0</value>
    </cell>
    <cell>
      <original>'409 PHC Health and Wellness'!C163=_xll.F9v5.Connect.GL(_xll.F9v5.Connect.BSPEC($B$10,$B$11,$A163),C$2,$B$3,$B$4,C$5,$B$6,$B$7,$B$8)</original>
      <value>0</value>
    </cell>
    <cell>
      <original>'409 PHC Health and Wellness'!D163=_xll.F9v5.Connect.GL(_xll.F9v5.Connect.BSPEC($B$10,$B$11,$A163),D$2,$B$3,$B$4,D$5,$B$6,$B$7,$B$8)</original>
      <value>0</value>
    </cell>
    <cell>
      <original>'409 PHC Health and Wellness'!F163=_xll.F9v5.Connect.GL(_xll.F9v5.Connect.BSPEC($B$10,$B$11,$A163),F$2,$B$3,$B$4,F$5,$B$6,$B$7,$B$8)</original>
      <value>0</value>
    </cell>
    <cell>
      <original>'409 PHC Health and Wellness'!G163=_xll.F9v5.Connect.GL(_xll.F9v5.Connect.BSPEC($B$10,$B$11,$A163),G$2,$B$3,$B$4,G$5,$B$6,$B$7,$B$8)</original>
      <value>0</value>
    </cell>
    <cell>
      <original>'409 PHC Health and Wellness'!I163=_xll.F9v5.Connect.GL(_xll.F9v5.Connect.BSPEC($B$10,$B$11,$A163),I$2,$B$3,$B$4,I$5,$B$6,$B$7,$B$8)</original>
      <value>0</value>
    </cell>
    <cell>
      <original>'409 PHC Health and Wellness'!C164=_xll.F9v5.Connect.GL(_xll.F9v5.Connect.BSPEC($B$10,$B$11,$A164),C$2,$B$3,$B$4,C$5,$B$6,$B$7,$B$8)</original>
      <value>0</value>
    </cell>
    <cell>
      <original>'409 PHC Health and Wellness'!D164=_xll.F9v5.Connect.GL(_xll.F9v5.Connect.BSPEC($B$10,$B$11,$A164),D$2,$B$3,$B$4,D$5,$B$6,$B$7,$B$8)</original>
      <value>0</value>
    </cell>
    <cell>
      <original>'409 PHC Health and Wellness'!F164=_xll.F9v5.Connect.GL(_xll.F9v5.Connect.BSPEC($B$10,$B$11,$A164),F$2,$B$3,$B$4,F$5,$B$6,$B$7,$B$8)</original>
      <value>0</value>
    </cell>
    <cell>
      <original>'409 PHC Health and Wellness'!G164=_xll.F9v5.Connect.GL(_xll.F9v5.Connect.BSPEC($B$10,$B$11,$A164),G$2,$B$3,$B$4,G$5,$B$6,$B$7,$B$8)</original>
      <value>0</value>
    </cell>
    <cell>
      <original>'409 PHC Health and Wellness'!I164=_xll.F9v5.Connect.GL(_xll.F9v5.Connect.BSPEC($B$10,$B$11,$A164),I$2,$B$3,$B$4,I$5,$B$6,$B$7,$B$8)</original>
      <value>0</value>
    </cell>
    <cell>
      <original>'409 PHC Health and Wellness'!C165=_xll.F9v5.Connect.GL(_xll.F9v5.Connect.BSPEC($B$10,$B$11,$A165),C$2,$B$3,$B$4,C$5,$B$6,$B$7,$B$8)</original>
      <value>0</value>
    </cell>
    <cell>
      <original>'409 PHC Health and Wellness'!D165=_xll.F9v5.Connect.GL(_xll.F9v5.Connect.BSPEC($B$10,$B$11,$A165),D$2,$B$3,$B$4,D$5,$B$6,$B$7,$B$8)</original>
      <value>0</value>
    </cell>
    <cell>
      <original>'409 PHC Health and Wellness'!F165=_xll.F9v5.Connect.GL(_xll.F9v5.Connect.BSPEC($B$10,$B$11,$A165),F$2,$B$3,$B$4,F$5,$B$6,$B$7,$B$8)</original>
      <value>0</value>
    </cell>
    <cell>
      <original>'409 PHC Health and Wellness'!G165=_xll.F9v5.Connect.GL(_xll.F9v5.Connect.BSPEC($B$10,$B$11,$A165),G$2,$B$3,$B$4,G$5,$B$6,$B$7,$B$8)</original>
      <value>0</value>
    </cell>
    <cell>
      <original>'409 PHC Health and Wellness'!I165=_xll.F9v5.Connect.GL(_xll.F9v5.Connect.BSPEC($B$10,$B$11,$A165),I$2,$B$3,$B$4,I$5,$B$6,$B$7,$B$8)</original>
      <value>0</value>
    </cell>
    <cell>
      <original>'409 PHC Health and Wellness'!C166=_xll.F9v5.Connect.GL(_xll.F9v5.Connect.BSPEC($B$10,$B$11,$A166),C$2,$B$3,$B$4,C$5,$B$6,$B$7,$B$8)</original>
      <value>0</value>
    </cell>
    <cell>
      <original>'409 PHC Health and Wellness'!D166=_xll.F9v5.Connect.GL(_xll.F9v5.Connect.BSPEC($B$10,$B$11,$A166),D$2,$B$3,$B$4,D$5,$B$6,$B$7,$B$8)</original>
      <value>0</value>
    </cell>
    <cell>
      <original>'409 PHC Health and Wellness'!F166=_xll.F9v5.Connect.GL(_xll.F9v5.Connect.BSPEC($B$10,$B$11,$A166),F$2,$B$3,$B$4,F$5,$B$6,$B$7,$B$8)</original>
      <value>0</value>
    </cell>
    <cell>
      <original>'409 PHC Health and Wellness'!G166=_xll.F9v5.Connect.GL(_xll.F9v5.Connect.BSPEC($B$10,$B$11,$A166),G$2,$B$3,$B$4,G$5,$B$6,$B$7,$B$8)</original>
      <value>0</value>
    </cell>
    <cell>
      <original>'409 PHC Health and Wellness'!I166=_xll.F9v5.Connect.GL(_xll.F9v5.Connect.BSPEC($B$10,$B$11,$A166),I$2,$B$3,$B$4,I$5,$B$6,$B$7,$B$8)</original>
      <value>0</value>
    </cell>
    <cell>
      <original>'409 PHC Health and Wellness'!C167=_xll.F9v5.Connect.GL(_xll.F9v5.Connect.BSPEC($B$10,$B$11,$A167),C$2,$B$3,$B$4,C$5,$B$6,$B$7,$B$8)</original>
      <value>0</value>
    </cell>
    <cell>
      <original>'409 PHC Health and Wellness'!D167=_xll.F9v5.Connect.GL(_xll.F9v5.Connect.BSPEC($B$10,$B$11,$A167),D$2,$B$3,$B$4,D$5,$B$6,$B$7,$B$8)</original>
      <value>0</value>
    </cell>
    <cell>
      <original>'409 PHC Health and Wellness'!F167=_xll.F9v5.Connect.GL(_xll.F9v5.Connect.BSPEC($B$10,$B$11,$A167),F$2,$B$3,$B$4,F$5,$B$6,$B$7,$B$8)</original>
      <value>0</value>
    </cell>
    <cell>
      <original>'409 PHC Health and Wellness'!G167=_xll.F9v5.Connect.GL(_xll.F9v5.Connect.BSPEC($B$10,$B$11,$A167),G$2,$B$3,$B$4,G$5,$B$6,$B$7,$B$8)</original>
      <value>0</value>
    </cell>
    <cell>
      <original>'409 PHC Health and Wellness'!I167=_xll.F9v5.Connect.GL(_xll.F9v5.Connect.BSPEC($B$10,$B$11,$A167),I$2,$B$3,$B$4,I$5,$B$6,$B$7,$B$8)</original>
      <value>0</value>
    </cell>
    <cell>
      <original>'409 PHC Health and Wellness'!C168=_xll.F9v5.Connect.GL(_xll.F9v5.Connect.BSPEC($B$10,$B$11,$A168),C$2,$B$3,$B$4,C$5,$B$6,$B$7,$B$8)</original>
      <value>0</value>
    </cell>
    <cell>
      <original>'409 PHC Health and Wellness'!D168=_xll.F9v5.Connect.GL(_xll.F9v5.Connect.BSPEC($B$10,$B$11,$A168),D$2,$B$3,$B$4,D$5,$B$6,$B$7,$B$8)</original>
      <value>0</value>
    </cell>
    <cell>
      <original>'409 PHC Health and Wellness'!F168=_xll.F9v5.Connect.GL(_xll.F9v5.Connect.BSPEC($B$10,$B$11,$A168),F$2,$B$3,$B$4,F$5,$B$6,$B$7,$B$8)</original>
      <value>0</value>
    </cell>
    <cell>
      <original>'409 PHC Health and Wellness'!G168=_xll.F9v5.Connect.GL(_xll.F9v5.Connect.BSPEC($B$10,$B$11,$A168),G$2,$B$3,$B$4,G$5,$B$6,$B$7,$B$8)</original>
      <value>0</value>
    </cell>
    <cell>
      <original>'409 PHC Health and Wellness'!I168=_xll.F9v5.Connect.GL(_xll.F9v5.Connect.BSPEC($B$10,$B$11,$A168),I$2,$B$3,$B$4,I$5,$B$6,$B$7,$B$8)</original>
      <value>0</value>
    </cell>
    <cell>
      <original>'409 PHC Health and Wellness'!C169=_xll.F9v5.Connect.GL(_xll.F9v5.Connect.BSPEC($B$10,$B$11,$A169),C$2,$B$3,$B$4,C$5,$B$6,$B$7,$B$8)</original>
      <value>0</value>
    </cell>
    <cell>
      <original>'409 PHC Health and Wellness'!D169=_xll.F9v5.Connect.GL(_xll.F9v5.Connect.BSPEC($B$10,$B$11,$A169),D$2,$B$3,$B$4,D$5,$B$6,$B$7,$B$8)</original>
      <value>0</value>
    </cell>
    <cell>
      <original>'409 PHC Health and Wellness'!F169=_xll.F9v5.Connect.GL(_xll.F9v5.Connect.BSPEC($B$10,$B$11,$A169),F$2,$B$3,$B$4,F$5,$B$6,$B$7,$B$8)</original>
      <value>0</value>
    </cell>
    <cell>
      <original>'409 PHC Health and Wellness'!G169=_xll.F9v5.Connect.GL(_xll.F9v5.Connect.BSPEC($B$10,$B$11,$A169),G$2,$B$3,$B$4,G$5,$B$6,$B$7,$B$8)</original>
      <value>0</value>
    </cell>
    <cell>
      <original>'409 PHC Health and Wellness'!I169=_xll.F9v5.Connect.GL(_xll.F9v5.Connect.BSPEC($B$10,$B$11,$A169),I$2,$B$3,$B$4,I$5,$B$6,$B$7,$B$8)</original>
      <value>0</value>
    </cell>
    <cell>
      <original>'409 PHC Health and Wellness'!C170=_xll.F9v5.Connect.GL(_xll.F9v5.Connect.BSPEC($B$10,$B$11,$A170),C$2,$B$3,$B$4,C$5,$B$6,$B$7,$B$8)</original>
      <value>0</value>
    </cell>
    <cell>
      <original>'409 PHC Health and Wellness'!D170=_xll.F9v5.Connect.GL(_xll.F9v5.Connect.BSPEC($B$10,$B$11,$A170),D$2,$B$3,$B$4,D$5,$B$6,$B$7,$B$8)</original>
      <value>0</value>
    </cell>
    <cell>
      <original>'409 PHC Health and Wellness'!F170=_xll.F9v5.Connect.GL(_xll.F9v5.Connect.BSPEC($B$10,$B$11,$A170),F$2,$B$3,$B$4,F$5,$B$6,$B$7,$B$8)</original>
      <value>0</value>
    </cell>
    <cell>
      <original>'409 PHC Health and Wellness'!G170=_xll.F9v5.Connect.GL(_xll.F9v5.Connect.BSPEC($B$10,$B$11,$A170),G$2,$B$3,$B$4,G$5,$B$6,$B$7,$B$8)</original>
      <value>0</value>
    </cell>
    <cell>
      <original>'409 PHC Health and Wellness'!I170=_xll.F9v5.Connect.GL(_xll.F9v5.Connect.BSPEC($B$10,$B$11,$A170),I$2,$B$3,$B$4,I$5,$B$6,$B$7,$B$8)</original>
      <value>0</value>
    </cell>
    <cell>
      <original>'409 PHC Health and Wellness'!C171=_xll.F9v5.Connect.GL(_xll.F9v5.Connect.BSPEC($B$10,$B$11,$A171),C$2,$B$3,$B$4,C$5,$B$6,$B$7,$B$8)</original>
      <value>0</value>
    </cell>
    <cell>
      <original>'409 PHC Health and Wellness'!D171=_xll.F9v5.Connect.GL(_xll.F9v5.Connect.BSPEC($B$10,$B$11,$A171),D$2,$B$3,$B$4,D$5,$B$6,$B$7,$B$8)</original>
      <value>0</value>
    </cell>
    <cell>
      <original>'409 PHC Health and Wellness'!F171=_xll.F9v5.Connect.GL(_xll.F9v5.Connect.BSPEC($B$10,$B$11,$A171),F$2,$B$3,$B$4,F$5,$B$6,$B$7,$B$8)</original>
      <value>0</value>
    </cell>
    <cell>
      <original>'409 PHC Health and Wellness'!G171=_xll.F9v5.Connect.GL(_xll.F9v5.Connect.BSPEC($B$10,$B$11,$A171),G$2,$B$3,$B$4,G$5,$B$6,$B$7,$B$8)</original>
      <value>0</value>
    </cell>
    <cell>
      <original>'409 PHC Health and Wellness'!I171=_xll.F9v5.Connect.GL(_xll.F9v5.Connect.BSPEC($B$10,$B$11,$A171),I$2,$B$3,$B$4,I$5,$B$6,$B$7,$B$8)</original>
      <value>0</value>
    </cell>
    <cell>
      <original>'409 PHC Health and Wellness'!C172=_xll.F9v5.Connect.GL(_xll.F9v5.Connect.BSPEC($B$10,$B$11,$A172),C$2,$B$3,$B$4,C$5,$B$6,$B$7,$B$8)</original>
      <value>0</value>
    </cell>
    <cell>
      <original>'409 PHC Health and Wellness'!D172=_xll.F9v5.Connect.GL(_xll.F9v5.Connect.BSPEC($B$10,$B$11,$A172),D$2,$B$3,$B$4,D$5,$B$6,$B$7,$B$8)</original>
      <value>0</value>
    </cell>
    <cell>
      <original>'409 PHC Health and Wellness'!F172=_xll.F9v5.Connect.GL(_xll.F9v5.Connect.BSPEC($B$10,$B$11,$A172),F$2,$B$3,$B$4,F$5,$B$6,$B$7,$B$8)</original>
      <value>0</value>
    </cell>
    <cell>
      <original>'409 PHC Health and Wellness'!G172=_xll.F9v5.Connect.GL(_xll.F9v5.Connect.BSPEC($B$10,$B$11,$A172),G$2,$B$3,$B$4,G$5,$B$6,$B$7,$B$8)</original>
      <value>0</value>
    </cell>
    <cell>
      <original>'409 PHC Health and Wellness'!I172=_xll.F9v5.Connect.GL(_xll.F9v5.Connect.BSPEC($B$10,$B$11,$A172),I$2,$B$3,$B$4,I$5,$B$6,$B$7,$B$8)</original>
      <value>0</value>
    </cell>
    <cell>
      <original>'409 PHC Health and Wellness'!C173=_xll.F9v5.Connect.GL(_xll.F9v5.Connect.BSPEC($B$10,$B$11,$A173),C$2,$B$3,$B$4,C$5,$B$6,$B$7,$B$8)</original>
      <value>0</value>
    </cell>
    <cell>
      <original>'409 PHC Health and Wellness'!D173=_xll.F9v5.Connect.GL(_xll.F9v5.Connect.BSPEC($B$10,$B$11,$A173),D$2,$B$3,$B$4,D$5,$B$6,$B$7,$B$8)</original>
      <value>0</value>
    </cell>
    <cell>
      <original>'409 PHC Health and Wellness'!F173=_xll.F9v5.Connect.GL(_xll.F9v5.Connect.BSPEC($B$10,$B$11,$A173),F$2,$B$3,$B$4,F$5,$B$6,$B$7,$B$8)</original>
      <value>0</value>
    </cell>
    <cell>
      <original>'409 PHC Health and Wellness'!G173=_xll.F9v5.Connect.GL(_xll.F9v5.Connect.BSPEC($B$10,$B$11,$A173),G$2,$B$3,$B$4,G$5,$B$6,$B$7,$B$8)</original>
      <value>0</value>
    </cell>
    <cell>
      <original>'409 PHC Health and Wellness'!I173=_xll.F9v5.Connect.GL(_xll.F9v5.Connect.BSPEC($B$10,$B$11,$A173),I$2,$B$3,$B$4,I$5,$B$6,$B$7,$B$8)</original>
      <value>0</value>
    </cell>
    <cell>
      <original>'409 PHC Health and Wellness'!C174=_xll.F9v5.Connect.GL(_xll.F9v5.Connect.BSPEC($B$10,$B$11,$A174),C$2,$B$3,$B$4,C$5,$B$6,$B$7,$B$8)</original>
      <value>0</value>
    </cell>
    <cell>
      <original>'409 PHC Health and Wellness'!D174=_xll.F9v5.Connect.GL(_xll.F9v5.Connect.BSPEC($B$10,$B$11,$A174),D$2,$B$3,$B$4,D$5,$B$6,$B$7,$B$8)</original>
      <value>0</value>
    </cell>
    <cell>
      <original>'409 PHC Health and Wellness'!F174=_xll.F9v5.Connect.GL(_xll.F9v5.Connect.BSPEC($B$10,$B$11,$A174),F$2,$B$3,$B$4,F$5,$B$6,$B$7,$B$8)</original>
      <value>0</value>
    </cell>
    <cell>
      <original>'409 PHC Health and Wellness'!G174=_xll.F9v5.Connect.GL(_xll.F9v5.Connect.BSPEC($B$10,$B$11,$A174),G$2,$B$3,$B$4,G$5,$B$6,$B$7,$B$8)</original>
      <value>0</value>
    </cell>
    <cell>
      <original>'409 PHC Health and Wellness'!I174=_xll.F9v5.Connect.GL(_xll.F9v5.Connect.BSPEC($B$10,$B$11,$A174),I$2,$B$3,$B$4,I$5,$B$6,$B$7,$B$8)</original>
      <value>0</value>
    </cell>
    <cell>
      <original>'409 PHC Health and Wellness'!C175=_xll.F9v5.Connect.GL(_xll.F9v5.Connect.BSPEC($B$10,$B$11,$A175),C$2,$B$3,$B$4,C$5,$B$6,$B$7,$B$8)</original>
      <value>0</value>
    </cell>
    <cell>
      <original>'409 PHC Health and Wellness'!D175=_xll.F9v5.Connect.GL(_xll.F9v5.Connect.BSPEC($B$10,$B$11,$A175),D$2,$B$3,$B$4,D$5,$B$6,$B$7,$B$8)</original>
      <value>0</value>
    </cell>
    <cell>
      <original>'409 PHC Health and Wellness'!F175=_xll.F9v5.Connect.GL(_xll.F9v5.Connect.BSPEC($B$10,$B$11,$A175),F$2,$B$3,$B$4,F$5,$B$6,$B$7,$B$8)</original>
      <value>0</value>
    </cell>
    <cell>
      <original>'409 PHC Health and Wellness'!G175=_xll.F9v5.Connect.GL(_xll.F9v5.Connect.BSPEC($B$10,$B$11,$A175),G$2,$B$3,$B$4,G$5,$B$6,$B$7,$B$8)</original>
      <value>0</value>
    </cell>
    <cell>
      <original>'409 PHC Health and Wellness'!I175=_xll.F9v5.Connect.GL(_xll.F9v5.Connect.BSPEC($B$10,$B$11,$A175),I$2,$B$3,$B$4,I$5,$B$6,$B$7,$B$8)</original>
      <value>0</value>
    </cell>
    <cell>
      <original>'409 PHC Health and Wellness'!C176=_xll.F9v5.Connect.GL(_xll.F9v5.Connect.BSPEC($B$10,$B$11,$A176),C$2,$B$3,$B$4,C$5,$B$6,$B$7,$B$8)</original>
      <value>0</value>
    </cell>
    <cell>
      <original>'409 PHC Health and Wellness'!D176=_xll.F9v5.Connect.GL(_xll.F9v5.Connect.BSPEC($B$10,$B$11,$A176),D$2,$B$3,$B$4,D$5,$B$6,$B$7,$B$8)</original>
      <value>0</value>
    </cell>
    <cell>
      <original>'409 PHC Health and Wellness'!F176=_xll.F9v5.Connect.GL(_xll.F9v5.Connect.BSPEC($B$10,$B$11,$A176),F$2,$B$3,$B$4,F$5,$B$6,$B$7,$B$8)</original>
      <value>0</value>
    </cell>
    <cell>
      <original>'409 PHC Health and Wellness'!G176=_xll.F9v5.Connect.GL(_xll.F9v5.Connect.BSPEC($B$10,$B$11,$A176),G$2,$B$3,$B$4,G$5,$B$6,$B$7,$B$8)</original>
      <value>0</value>
    </cell>
    <cell>
      <original>'409 PHC Health and Wellness'!I176=_xll.F9v5.Connect.GL(_xll.F9v5.Connect.BSPEC($B$10,$B$11,$A176),I$2,$B$3,$B$4,I$5,$B$6,$B$7,$B$8)</original>
      <value>0</value>
    </cell>
    <cell>
      <original>'409 PHC Health and Wellness'!C177=_xll.F9v5.Connect.GL(_xll.F9v5.Connect.BSPEC($B$10,$B$11,$A177),C$2,$B$3,$B$4,C$5,$B$6,$B$7,$B$8)</original>
      <value>0</value>
    </cell>
    <cell>
      <original>'409 PHC Health and Wellness'!D177=_xll.F9v5.Connect.GL(_xll.F9v5.Connect.BSPEC($B$10,$B$11,$A177),D$2,$B$3,$B$4,D$5,$B$6,$B$7,$B$8)</original>
      <value>0</value>
    </cell>
    <cell>
      <original>'409 PHC Health and Wellness'!F177=_xll.F9v5.Connect.GL(_xll.F9v5.Connect.BSPEC($B$10,$B$11,$A177),F$2,$B$3,$B$4,F$5,$B$6,$B$7,$B$8)</original>
      <value>0</value>
    </cell>
    <cell>
      <original>'409 PHC Health and Wellness'!G177=_xll.F9v5.Connect.GL(_xll.F9v5.Connect.BSPEC($B$10,$B$11,$A177),G$2,$B$3,$B$4,G$5,$B$6,$B$7,$B$8)</original>
      <value>0</value>
    </cell>
    <cell>
      <original>'409 PHC Health and Wellness'!I177=_xll.F9v5.Connect.GL(_xll.F9v5.Connect.BSPEC($B$10,$B$11,$A177),I$2,$B$3,$B$4,I$5,$B$6,$B$7,$B$8)</original>
      <value>0</value>
    </cell>
    <cell>
      <original>'409 PHC Health and Wellness'!C178=_xll.F9v5.Connect.GL(_xll.F9v5.Connect.BSPEC($B$10,$B$11,$A178),C$2,$B$3,$B$4,C$5,$B$6,$B$7,$B$8)</original>
      <value>0</value>
    </cell>
    <cell>
      <original>'409 PHC Health and Wellness'!D178=_xll.F9v5.Connect.GL(_xll.F9v5.Connect.BSPEC($B$10,$B$11,$A178),D$2,$B$3,$B$4,D$5,$B$6,$B$7,$B$8)</original>
      <value>0</value>
    </cell>
    <cell>
      <original>'409 PHC Health and Wellness'!F178=_xll.F9v5.Connect.GL(_xll.F9v5.Connect.BSPEC($B$10,$B$11,$A178),F$2,$B$3,$B$4,F$5,$B$6,$B$7,$B$8)</original>
      <value>0</value>
    </cell>
    <cell>
      <original>'409 PHC Health and Wellness'!G178=_xll.F9v5.Connect.GL(_xll.F9v5.Connect.BSPEC($B$10,$B$11,$A178),G$2,$B$3,$B$4,G$5,$B$6,$B$7,$B$8)</original>
      <value>0</value>
    </cell>
    <cell>
      <original>'409 PHC Health and Wellness'!I178=_xll.F9v5.Connect.GL(_xll.F9v5.Connect.BSPEC($B$10,$B$11,$A178),I$2,$B$3,$B$4,I$5,$B$6,$B$7,$B$8)</original>
      <value>0</value>
    </cell>
    <cell>
      <original>'409 PHC Health and Wellness'!C179=_xll.F9v5.Connect.GL(_xll.F9v5.Connect.BSPEC($B$10,$B$11,$A179),C$2,$B$3,$B$4,C$5,$B$6,$B$7,$B$8)</original>
      <value>0</value>
    </cell>
    <cell>
      <original>'409 PHC Health and Wellness'!D179=_xll.F9v5.Connect.GL(_xll.F9v5.Connect.BSPEC($B$10,$B$11,$A179),D$2,$B$3,$B$4,D$5,$B$6,$B$7,$B$8)</original>
      <value>0</value>
    </cell>
    <cell>
      <original>'409 PHC Health and Wellness'!F179=_xll.F9v5.Connect.GL(_xll.F9v5.Connect.BSPEC($B$10,$B$11,$A179),F$2,$B$3,$B$4,F$5,$B$6,$B$7,$B$8)</original>
      <value>0</value>
    </cell>
    <cell>
      <original>'409 PHC Health and Wellness'!G179=_xll.F9v5.Connect.GL(_xll.F9v5.Connect.BSPEC($B$10,$B$11,$A179),G$2,$B$3,$B$4,G$5,$B$6,$B$7,$B$8)</original>
      <value>0</value>
    </cell>
    <cell>
      <original>'409 PHC Health and Wellness'!I179=_xll.F9v5.Connect.GL(_xll.F9v5.Connect.BSPEC($B$10,$B$11,$A179),I$2,$B$3,$B$4,I$5,$B$6,$B$7,$B$8)</original>
      <value>0</value>
    </cell>
    <cell>
      <original>'409 PHC Health and Wellness'!C180=_xll.F9v5.Connect.GL(_xll.F9v5.Connect.BSPEC($B$10,$B$11,$A180),C$2,$B$3,$B$4,C$5,$B$6,$B$7,$B$8)</original>
      <value>0</value>
    </cell>
    <cell>
      <original>'409 PHC Health and Wellness'!D180=_xll.F9v5.Connect.GL(_xll.F9v5.Connect.BSPEC($B$10,$B$11,$A180),D$2,$B$3,$B$4,D$5,$B$6,$B$7,$B$8)</original>
      <value>0</value>
    </cell>
    <cell>
      <original>'409 PHC Health and Wellness'!F180=_xll.F9v5.Connect.GL(_xll.F9v5.Connect.BSPEC($B$10,$B$11,$A180),F$2,$B$3,$B$4,F$5,$B$6,$B$7,$B$8)</original>
      <value>0</value>
    </cell>
    <cell>
      <original>'409 PHC Health and Wellness'!G180=_xll.F9v5.Connect.GL(_xll.F9v5.Connect.BSPEC($B$10,$B$11,$A180),G$2,$B$3,$B$4,G$5,$B$6,$B$7,$B$8)</original>
      <value>0</value>
    </cell>
    <cell>
      <original>'409 PHC Health and Wellness'!I180=_xll.F9v5.Connect.GL(_xll.F9v5.Connect.BSPEC($B$10,$B$11,$A180),I$2,$B$3,$B$4,I$5,$B$6,$B$7,$B$8)</original>
      <value>0</value>
    </cell>
    <cell>
      <original>'409 PHC Health and Wellness'!C181=_xll.F9v5.Connect.GL(_xll.F9v5.Connect.BSPEC($B$10,$B$11,$A181),C$2,$B$3,$B$4,C$5,$B$6,$B$7,$B$8)</original>
      <value>0</value>
    </cell>
    <cell>
      <original>'409 PHC Health and Wellness'!D181=_xll.F9v5.Connect.GL(_xll.F9v5.Connect.BSPEC($B$10,$B$11,$A181),D$2,$B$3,$B$4,D$5,$B$6,$B$7,$B$8)</original>
      <value>0</value>
    </cell>
    <cell>
      <original>'409 PHC Health and Wellness'!F181=_xll.F9v5.Connect.GL(_xll.F9v5.Connect.BSPEC($B$10,$B$11,$A181),F$2,$B$3,$B$4,F$5,$B$6,$B$7,$B$8)</original>
      <value>0</value>
    </cell>
    <cell>
      <original>'409 PHC Health and Wellness'!G181=_xll.F9v5.Connect.GL(_xll.F9v5.Connect.BSPEC($B$10,$B$11,$A181),G$2,$B$3,$B$4,G$5,$B$6,$B$7,$B$8)</original>
      <value>0</value>
    </cell>
    <cell>
      <original>'409 PHC Health and Wellness'!I181=_xll.F9v5.Connect.GL(_xll.F9v5.Connect.BSPEC($B$10,$B$11,$A181),I$2,$B$3,$B$4,I$5,$B$6,$B$7,$B$8)</original>
      <value>0</value>
    </cell>
    <cell>
      <original>'409 PHC Health and Wellness'!C182=_xll.F9v5.Connect.GL(_xll.F9v5.Connect.BSPEC($B$10,$B$11,$A182),C$2,$B$3,$B$4,C$5,$B$6,$B$7,$B$8)</original>
      <value>0</value>
    </cell>
    <cell>
      <original>'409 PHC Health and Wellness'!D182=_xll.F9v5.Connect.GL(_xll.F9v5.Connect.BSPEC($B$10,$B$11,$A182),D$2,$B$3,$B$4,D$5,$B$6,$B$7,$B$8)</original>
      <value>0</value>
    </cell>
    <cell>
      <original>'409 PHC Health and Wellness'!F182=_xll.F9v5.Connect.GL(_xll.F9v5.Connect.BSPEC($B$10,$B$11,$A182),F$2,$B$3,$B$4,F$5,$B$6,$B$7,$B$8)</original>
      <value>0</value>
    </cell>
    <cell>
      <original>'409 PHC Health and Wellness'!G182=_xll.F9v5.Connect.GL(_xll.F9v5.Connect.BSPEC($B$10,$B$11,$A182),G$2,$B$3,$B$4,G$5,$B$6,$B$7,$B$8)</original>
      <value>0</value>
    </cell>
    <cell>
      <original>'409 PHC Health and Wellness'!I182=_xll.F9v5.Connect.GL(_xll.F9v5.Connect.BSPEC($B$10,$B$11,$A182),I$2,$B$3,$B$4,I$5,$B$6,$B$7,$B$8)</original>
      <value>0</value>
    </cell>
    <cell>
      <original>'409 PHC Health and Wellness'!C183=_xll.F9v5.Connect.GL(_xll.F9v5.Connect.BSPEC($B$10,$B$11,$A183),C$2,$B$3,$B$4,C$5,$B$6,$B$7,$B$8)</original>
      <value>0</value>
    </cell>
    <cell>
      <original>'409 PHC Health and Wellness'!D183=_xll.F9v5.Connect.GL(_xll.F9v5.Connect.BSPEC($B$10,$B$11,$A183),D$2,$B$3,$B$4,D$5,$B$6,$B$7,$B$8)</original>
      <value>0</value>
    </cell>
    <cell>
      <original>'409 PHC Health and Wellness'!F183=_xll.F9v5.Connect.GL(_xll.F9v5.Connect.BSPEC($B$10,$B$11,$A183),F$2,$B$3,$B$4,F$5,$B$6,$B$7,$B$8)</original>
      <value>0</value>
    </cell>
    <cell>
      <original>'409 PHC Health and Wellness'!G183=_xll.F9v5.Connect.GL(_xll.F9v5.Connect.BSPEC($B$10,$B$11,$A183),G$2,$B$3,$B$4,G$5,$B$6,$B$7,$B$8)</original>
      <value>0</value>
    </cell>
    <cell>
      <original>'409 PHC Health and Wellness'!I183=_xll.F9v5.Connect.GL(_xll.F9v5.Connect.BSPEC($B$10,$B$11,$A183),I$2,$B$3,$B$4,I$5,$B$6,$B$7,$B$8)</original>
      <value>0</value>
    </cell>
    <cell>
      <original>'409 PHC Health and Wellness'!C184=_xll.F9v5.Connect.GL(_xll.F9v5.Connect.BSPEC($B$10,$B$11,$A184),C$2,$B$3,$B$4,C$5,$B$6,$B$7,$B$8)</original>
      <value>0</value>
    </cell>
    <cell>
      <original>'409 PHC Health and Wellness'!D184=_xll.F9v5.Connect.GL(_xll.F9v5.Connect.BSPEC($B$10,$B$11,$A184),D$2,$B$3,$B$4,D$5,$B$6,$B$7,$B$8)</original>
      <value>0</value>
    </cell>
    <cell>
      <original>'409 PHC Health and Wellness'!F184=_xll.F9v5.Connect.GL(_xll.F9v5.Connect.BSPEC($B$10,$B$11,$A184),F$2,$B$3,$B$4,F$5,$B$6,$B$7,$B$8)</original>
      <value>0</value>
    </cell>
    <cell>
      <original>'409 PHC Health and Wellness'!G184=_xll.F9v5.Connect.GL(_xll.F9v5.Connect.BSPEC($B$10,$B$11,$A184),G$2,$B$3,$B$4,G$5,$B$6,$B$7,$B$8)</original>
      <value>0</value>
    </cell>
    <cell>
      <original>'409 PHC Health and Wellness'!I184=_xll.F9v5.Connect.GL(_xll.F9v5.Connect.BSPEC($B$10,$B$11,$A184),I$2,$B$3,$B$4,I$5,$B$6,$B$7,$B$8)</original>
      <value>0</value>
    </cell>
    <cell>
      <original>'409 PHC Health and Wellness'!C185=_xll.F9v5.Connect.GL(_xll.F9v5.Connect.BSPEC($B$10,$B$11,$A185),C$2,$B$3,$B$4,C$5,$B$6,$B$7,$B$8)</original>
      <value>0</value>
    </cell>
    <cell>
      <original>'409 PHC Health and Wellness'!D185=_xll.F9v5.Connect.GL(_xll.F9v5.Connect.BSPEC($B$10,$B$11,$A185),D$2,$B$3,$B$4,D$5,$B$6,$B$7,$B$8)</original>
      <value>0</value>
    </cell>
    <cell>
      <original>'409 PHC Health and Wellness'!F185=_xll.F9v5.Connect.GL(_xll.F9v5.Connect.BSPEC($B$10,$B$11,$A185),F$2,$B$3,$B$4,F$5,$B$6,$B$7,$B$8)</original>
      <value>0</value>
    </cell>
    <cell>
      <original>'409 PHC Health and Wellness'!G185=_xll.F9v5.Connect.GL(_xll.F9v5.Connect.BSPEC($B$10,$B$11,$A185),G$2,$B$3,$B$4,G$5,$B$6,$B$7,$B$8)</original>
      <value>0</value>
    </cell>
    <cell>
      <original>'409 PHC Health and Wellness'!I185=_xll.F9v5.Connect.GL(_xll.F9v5.Connect.BSPEC($B$10,$B$11,$A185),I$2,$B$3,$B$4,I$5,$B$6,$B$7,$B$8)</original>
      <value>0</value>
    </cell>
    <cell>
      <original>'409 PHC Health and Wellness'!C186=_xll.F9v5.Connect.GL(_xll.F9v5.Connect.BSPEC($B$10,$B$11,$A186),C$2,$B$3,$B$4,C$5,$B$6,$B$7,$B$8)</original>
      <value>0</value>
    </cell>
    <cell>
      <original>'409 PHC Health and Wellness'!D186=_xll.F9v5.Connect.GL(_xll.F9v5.Connect.BSPEC($B$10,$B$11,$A186),D$2,$B$3,$B$4,D$5,$B$6,$B$7,$B$8)</original>
      <value>0</value>
    </cell>
    <cell>
      <original>'409 PHC Health and Wellness'!F186=_xll.F9v5.Connect.GL(_xll.F9v5.Connect.BSPEC($B$10,$B$11,$A186),F$2,$B$3,$B$4,F$5,$B$6,$B$7,$B$8)</original>
      <value>0</value>
    </cell>
    <cell>
      <original>'409 PHC Health and Wellness'!G186=_xll.F9v5.Connect.GL(_xll.F9v5.Connect.BSPEC($B$10,$B$11,$A186),G$2,$B$3,$B$4,G$5,$B$6,$B$7,$B$8)</original>
      <value>0</value>
    </cell>
    <cell>
      <original>'409 PHC Health and Wellness'!I186=_xll.F9v5.Connect.GL(_xll.F9v5.Connect.BSPEC($B$10,$B$11,$A186),I$2,$B$3,$B$4,I$5,$B$6,$B$7,$B$8)</original>
      <value>0</value>
    </cell>
    <cell>
      <original>'409 PHC Health and Wellness'!C190=_xll.F9v5.Connect.GL(_xll.F9v5.Connect.BSPEC($B$10,$B$11,$A190),C$2,$B$3,$B$4,C$5,$B$6,$B$7,$B$8)</original>
      <value>0</value>
    </cell>
    <cell>
      <original>'409 PHC Health and Wellness'!D190=_xll.F9v5.Connect.GL(_xll.F9v5.Connect.BSPEC($B$10,$B$11,$A190),D$2,$B$3,$B$4,D$5,$B$6,$B$7,$B$8)</original>
      <value>0</value>
    </cell>
    <cell>
      <original>'409 PHC Health and Wellness'!F190=_xll.F9v5.Connect.GL(_xll.F9v5.Connect.BSPEC($B$10,$B$11,$A190),F$2,$B$3,$B$4,F$5,$B$6,$B$7,$B$8)</original>
      <value>0</value>
    </cell>
    <cell>
      <original>'409 PHC Health and Wellness'!G190=_xll.F9v5.Connect.GL(_xll.F9v5.Connect.BSPEC($B$10,$B$11,$A190),G$2,$B$3,$B$4,G$5,$B$6,$B$7,$B$8)</original>
      <value>0</value>
    </cell>
    <cell>
      <original>'409 PHC Health and Wellness'!I190=_xll.F9v5.Connect.GL(_xll.F9v5.Connect.BSPEC($B$10,$B$11,$A190),I$2,$B$3,$B$4,I$5,$B$6,$B$7,$B$8)</original>
      <value>0</value>
    </cell>
    <cell>
      <original>'409 PHC Health and Wellness'!C191=_xll.F9v5.Connect.GL(_xll.F9v5.Connect.BSPEC($B$10,$B$11,$A191),C$2,$B$3,$B$4,C$5,$B$6,$B$7,$B$8)</original>
      <value>0</value>
    </cell>
    <cell>
      <original>'409 PHC Health and Wellness'!D191=_xll.F9v5.Connect.GL(_xll.F9v5.Connect.BSPEC($B$10,$B$11,$A191),D$2,$B$3,$B$4,D$5,$B$6,$B$7,$B$8)</original>
      <value>0</value>
    </cell>
    <cell>
      <original>'409 PHC Health and Wellness'!F191=_xll.F9v5.Connect.GL(_xll.F9v5.Connect.BSPEC($B$10,$B$11,$A191),F$2,$B$3,$B$4,F$5,$B$6,$B$7,$B$8)</original>
      <value>0</value>
    </cell>
    <cell>
      <original>'409 PHC Health and Wellness'!G191=_xll.F9v5.Connect.GL(_xll.F9v5.Connect.BSPEC($B$10,$B$11,$A191),G$2,$B$3,$B$4,G$5,$B$6,$B$7,$B$8)</original>
      <value>0</value>
    </cell>
    <cell>
      <original>'409 PHC Health and Wellness'!I191=_xll.F9v5.Connect.GL(_xll.F9v5.Connect.BSPEC($B$10,$B$11,$A191),I$2,$B$3,$B$4,I$5,$B$6,$B$7,$B$8)</original>
      <value>0</value>
    </cell>
    <cell>
      <original>'409 PHC Health and Wellness'!C197=_xll.F9v5.Connect.GL(_xll.F9v5.Connect.BSPEC($B$10,$B$11,$A197),C$2,$B$3,$B$4,C$5,$B$6,$B$7,$B$8)</original>
      <value>0</value>
    </cell>
    <cell>
      <original>'409 PHC Health and Wellness'!D197=_xll.F9v5.Connect.GL(_xll.F9v5.Connect.BSPEC($B$10,$B$11,$A197),D$2,$B$3,$B$4,D$5,$B$6,$B$7,$B$8)</original>
      <value>0</value>
    </cell>
    <cell>
      <original>'409 PHC Health and Wellness'!F197=_xll.F9v5.Connect.GL(_xll.F9v5.Connect.BSPEC($B$10,$B$11,$A197),F$2,$B$3,$B$4,F$5,$B$6,$B$7,$B$8)</original>
      <value>0</value>
    </cell>
    <cell>
      <original>'409 PHC Health and Wellness'!G197=_xll.F9v5.Connect.GL(_xll.F9v5.Connect.BSPEC($B$10,$B$11,$A197),G$2,$B$3,$B$4,G$5,$B$6,$B$7,$B$8)</original>
      <value>0</value>
    </cell>
    <cell>
      <original>'409 PHC Health and Wellness'!I197=_xll.F9v5.Connect.GL(_xll.F9v5.Connect.BSPEC($B$10,$B$11,$A197),I$2,$B$3,$B$4,I$5,$B$6,$B$7,$B$8)</original>
      <value>0</value>
    </cell>
    <cell>
      <original>'409 PHC Health and Wellness'!C198=_xll.F9v5.Connect.GL(_xll.F9v5.Connect.BSPEC($B$10,$B$11,$A198),C$2,$B$3,$B$4,C$5,$B$6,$B$7,$B$8)</original>
      <value>0</value>
    </cell>
    <cell>
      <original>'409 PHC Health and Wellness'!D198=_xll.F9v5.Connect.GL(_xll.F9v5.Connect.BSPEC($B$10,$B$11,$A198),D$2,$B$3,$B$4,D$5,$B$6,$B$7,$B$8)</original>
      <value>0</value>
    </cell>
    <cell>
      <original>'409 PHC Health and Wellness'!F198=_xll.F9v5.Connect.GL(_xll.F9v5.Connect.BSPEC($B$10,$B$11,$A198),F$2,$B$3,$B$4,F$5,$B$6,$B$7,$B$8)</original>
      <value>0</value>
    </cell>
    <cell>
      <original>'409 PHC Health and Wellness'!G198=_xll.F9v5.Connect.GL(_xll.F9v5.Connect.BSPEC($B$10,$B$11,$A198),G$2,$B$3,$B$4,G$5,$B$6,$B$7,$B$8)</original>
      <value>0</value>
    </cell>
    <cell>
      <original>'409 PHC Health and Wellness'!I198=_xll.F9v5.Connect.GL(_xll.F9v5.Connect.BSPEC($B$10,$B$11,$A198),I$2,$B$3,$B$4,I$5,$B$6,$B$7,$B$8)</original>
      <value>0</value>
    </cell>
    <cell>
      <original>'409 PHC Health and Wellness'!C199=_xll.F9v5.Connect.GL(_xll.F9v5.Connect.BSPEC($B$10,$B$11,$A199),C$2,$B$3,$B$4,C$5,$B$6,$B$7,$B$8)</original>
      <value>0</value>
    </cell>
    <cell>
      <original>'409 PHC Health and Wellness'!D199=_xll.F9v5.Connect.GL(_xll.F9v5.Connect.BSPEC($B$10,$B$11,$A199),D$2,$B$3,$B$4,D$5,$B$6,$B$7,$B$8)</original>
      <value>0</value>
    </cell>
    <cell>
      <original>'409 PHC Health and Wellness'!F199=_xll.F9v5.Connect.GL(_xll.F9v5.Connect.BSPEC($B$10,$B$11,$A199),F$2,$B$3,$B$4,F$5,$B$6,$B$7,$B$8)</original>
      <value>0</value>
    </cell>
    <cell>
      <original>'409 PHC Health and Wellness'!G199=_xll.F9v5.Connect.GL(_xll.F9v5.Connect.BSPEC($B$10,$B$11,$A199),G$2,$B$3,$B$4,G$5,$B$6,$B$7,$B$8)</original>
      <value>0</value>
    </cell>
    <cell>
      <original>'409 PHC Health and Wellness'!I199=_xll.F9v5.Connect.GL(_xll.F9v5.Connect.BSPEC($B$10,$B$11,$A199),I$2,$B$3,$B$4,I$5,$B$6,$B$7,$B$8)</original>
      <value>0</value>
    </cell>
    <cell>
      <original>'409 PHC Health and Wellness'!C200=_xll.F9v5.Connect.GL(_xll.F9v5.Connect.BSPEC($B$10,$B$11,$A200),C$2,$B$3,$B$4,C$5,$B$6,$B$7,$B$8)</original>
      <value>0</value>
    </cell>
    <cell>
      <original>'409 PHC Health and Wellness'!D200=_xll.F9v5.Connect.GL(_xll.F9v5.Connect.BSPEC($B$10,$B$11,$A200),D$2,$B$3,$B$4,D$5,$B$6,$B$7,$B$8)</original>
      <value>0</value>
    </cell>
    <cell>
      <original>'409 PHC Health and Wellness'!F200=_xll.F9v5.Connect.GL(_xll.F9v5.Connect.BSPEC($B$10,$B$11,$A200),F$2,$B$3,$B$4,F$5,$B$6,$B$7,$B$8)</original>
      <value>0</value>
    </cell>
    <cell>
      <original>'409 PHC Health and Wellness'!G200=_xll.F9v5.Connect.GL(_xll.F9v5.Connect.BSPEC($B$10,$B$11,$A200),G$2,$B$3,$B$4,G$5,$B$6,$B$7,$B$8)</original>
      <value>0</value>
    </cell>
    <cell>
      <original>'409 PHC Health and Wellness'!I200=_xll.F9v5.Connect.GL(_xll.F9v5.Connect.BSPEC($B$10,$B$11,$A200),I$2,$B$3,$B$4,I$5,$B$6,$B$7,$B$8)</original>
      <value>0</value>
    </cell>
    <cell>
      <original>'409 PHC Health and Wellness'!C201=_xll.F9v5.Connect.GL(_xll.F9v5.Connect.BSPEC($B$10,$B$11,$A201),C$2,$B$3,$B$4,C$5,$B$6,$B$7,$B$8)</original>
      <value>0</value>
    </cell>
    <cell>
      <original>'409 PHC Health and Wellness'!D201=_xll.F9v5.Connect.GL(_xll.F9v5.Connect.BSPEC($B$10,$B$11,$A201),D$2,$B$3,$B$4,D$5,$B$6,$B$7,$B$8)</original>
      <value>0</value>
    </cell>
    <cell>
      <original>'409 PHC Health and Wellness'!F201=_xll.F9v5.Connect.GL(_xll.F9v5.Connect.BSPEC($B$10,$B$11,$A201),F$2,$B$3,$B$4,F$5,$B$6,$B$7,$B$8)</original>
      <value>0</value>
    </cell>
    <cell>
      <original>'409 PHC Health and Wellness'!G201=_xll.F9v5.Connect.GL(_xll.F9v5.Connect.BSPEC($B$10,$B$11,$A201),G$2,$B$3,$B$4,G$5,$B$6,$B$7,$B$8)</original>
      <value>0</value>
    </cell>
    <cell>
      <original>'409 PHC Health and Wellness'!I201=_xll.F9v5.Connect.GL(_xll.F9v5.Connect.BSPEC($B$10,$B$11,$A201),I$2,$B$3,$B$4,I$5,$B$6,$B$7,$B$8)</original>
      <value>0</value>
    </cell>
    <cell>
      <original>'409 PHC Health and Wellness'!C202=_xll.F9v5.Connect.GL(_xll.F9v5.Connect.BSPEC($B$10,$B$11,$A202),C$2,$B$3,$B$4,C$5,$B$6,$B$7,$B$8)</original>
      <value>0</value>
    </cell>
    <cell>
      <original>'409 PHC Health and Wellness'!D202=_xll.F9v5.Connect.GL(_xll.F9v5.Connect.BSPEC($B$10,$B$11,$A202),D$2,$B$3,$B$4,D$5,$B$6,$B$7,$B$8)</original>
      <value>0</value>
    </cell>
    <cell>
      <original>'409 PHC Health and Wellness'!F202=_xll.F9v5.Connect.GL(_xll.F9v5.Connect.BSPEC($B$10,$B$11,$A202),F$2,$B$3,$B$4,F$5,$B$6,$B$7,$B$8)</original>
      <value>0</value>
    </cell>
    <cell>
      <original>'409 PHC Health and Wellness'!G202=_xll.F9v5.Connect.GL(_xll.F9v5.Connect.BSPEC($B$10,$B$11,$A202),G$2,$B$3,$B$4,G$5,$B$6,$B$7,$B$8)</original>
      <value>0</value>
    </cell>
    <cell>
      <original>'409 PHC Health and Wellness'!I202=_xll.F9v5.Connect.GL(_xll.F9v5.Connect.BSPEC($B$10,$B$11,$A202),I$2,$B$3,$B$4,I$5,$B$6,$B$7,$B$8)</original>
      <value>0</value>
    </cell>
    <cell>
      <original>'411 PHC RLSS-LPHS DSHS 2015'!C27=_xll.F9v5.Connect.NGL(_xll.F9v5.Connect.BSPEC($B$10,$B$11,$A27),C$2,$B$3,$B$4,C$5,$B$6,$B$7,$B$8)</original>
      <value>0</value>
    </cell>
    <cell>
      <original>'411 PHC RLSS-LPHS DSHS 2015'!D27=_xll.F9v5.Connect.GL(_xll.F9v5.Connect.BSPEC($B$10,$B$11,$A27),D$2,$B$3,$B$4,D$5,$B$6,$B$7,$B$8)</original>
      <value>0</value>
    </cell>
    <cell>
      <original>'411 PHC RLSS-LPHS DSHS 2015'!F27=_xll.F9v5.Connect.NGL(_xll.F9v5.Connect.BSPEC($B$10,$B$11,$A27),F$2,$B$3,$B$4,F$5,$B$6,$B$7,$B$8)</original>
      <value>0</value>
    </cell>
    <cell>
      <original>'411 PHC RLSS-LPHS DSHS 2015'!G27=_xll.F9v5.Connect.GL(_xll.F9v5.Connect.BSPEC($B$10,$B$11,$A27),G$2,$B$3,$B$4,G$5,$B$6,$B$7,$B$8)</original>
      <value>0</value>
    </cell>
    <cell>
      <original>'411 PHC RLSS-LPHS DSHS 2015'!I27=_xll.F9v5.Connect.GL(_xll.F9v5.Connect.BSPEC($B$10,$B$11,$A27),I$2,$B$3,$B$4,I$5,$B$6,$B$7,$B$8)</original>
      <value>0</value>
    </cell>
    <cell>
      <original>'411 PHC RLSS-LPHS DSHS 2015'!C28=_xll.F9v5.Connect.NGL(_xll.F9v5.Connect.BSPEC($B$10,$B$11,$A28),C$2,$B$3,$B$4,C$5,$B$6,$B$7,$B$8)</original>
      <value>0</value>
    </cell>
    <cell>
      <original>'411 PHC RLSS-LPHS DSHS 2015'!D28=_xll.F9v5.Connect.GL(_xll.F9v5.Connect.BSPEC($B$10,$B$11,$A28),D$2,$B$3,$B$4,D$5,$B$6,$B$7,$B$8)</original>
      <value>0</value>
    </cell>
    <cell>
      <original>'411 PHC RLSS-LPHS DSHS 2015'!F28=_xll.F9v5.Connect.NGL(_xll.F9v5.Connect.BSPEC($B$10,$B$11,$A28),F$2,$B$3,$B$4,F$5,$B$6,$B$7,$B$8)</original>
      <value>0</value>
    </cell>
    <cell>
      <original>'411 PHC RLSS-LPHS DSHS 2015'!G28=_xll.F9v5.Connect.GL(_xll.F9v5.Connect.BSPEC($B$10,$B$11,$A28),G$2,$B$3,$B$4,G$5,$B$6,$B$7,$B$8)</original>
      <value>0</value>
    </cell>
    <cell>
      <original>'411 PHC RLSS-LPHS DSHS 2015'!I28=_xll.F9v5.Connect.GL(_xll.F9v5.Connect.BSPEC($B$10,$B$11,$A28),I$2,$B$3,$B$4,I$5,$B$6,$B$7,$B$8)</original>
      <value>0</value>
    </cell>
    <cell>
      <original>'411 PHC RLSS-LPHS DSHS 2015'!C29=_xll.F9v5.Connect.NGL(_xll.F9v5.Connect.BSPEC($B$10,$B$11,$A29),C$2,$B$3,$B$4,C$5,$B$6,$B$7,$B$8)</original>
      <value>0</value>
    </cell>
    <cell>
      <original>'411 PHC RLSS-LPHS DSHS 2015'!D29=_xll.F9v5.Connect.GL(_xll.F9v5.Connect.BSPEC($B$10,$B$11,$A29),D$2,$B$3,$B$4,D$5,$B$6,$B$7,$B$8)</original>
      <value>0</value>
    </cell>
    <cell>
      <original>'411 PHC RLSS-LPHS DSHS 2015'!F29=_xll.F9v5.Connect.NGL(_xll.F9v5.Connect.BSPEC($B$10,$B$11,$A29),F$2,$B$3,$B$4,F$5,$B$6,$B$7,$B$8)</original>
      <value>0</value>
    </cell>
    <cell>
      <original>'411 PHC RLSS-LPHS DSHS 2015'!G29=_xll.F9v5.Connect.GL(_xll.F9v5.Connect.BSPEC($B$10,$B$11,$A29),G$2,$B$3,$B$4,G$5,$B$6,$B$7,$B$8)</original>
      <value>0</value>
    </cell>
    <cell>
      <original>'411 PHC RLSS-LPHS DSHS 2015'!I29=_xll.F9v5.Connect.GL(_xll.F9v5.Connect.BSPEC($B$10,$B$11,$A29),I$2,$B$3,$B$4,I$5,$B$6,$B$7,$B$8)</original>
      <value>0</value>
    </cell>
    <cell>
      <original>'411 PHC RLSS-LPHS DSHS 2015'!C30=_xll.F9v5.Connect.NGL(_xll.F9v5.Connect.BSPEC($B$10,$B$11,$A30),C$2,$B$3,$B$4,C$5,$B$6,$B$7,$B$8)</original>
      <value>0</value>
    </cell>
    <cell>
      <original>'411 PHC RLSS-LPHS DSHS 2015'!D30=_xll.F9v5.Connect.GL(_xll.F9v5.Connect.BSPEC($B$10,$B$11,$A30),D$2,$B$3,$B$4,D$5,$B$6,$B$7,$B$8)</original>
      <value>0</value>
    </cell>
    <cell>
      <original>'411 PHC RLSS-LPHS DSHS 2015'!F30=_xll.F9v5.Connect.NGL(_xll.F9v5.Connect.BSPEC($B$10,$B$11,$A30),F$2,$B$3,$B$4,F$5,$B$6,$B$7,$B$8)</original>
      <value>0</value>
    </cell>
    <cell>
      <original>'411 PHC RLSS-LPHS DSHS 2015'!G30=_xll.F9v5.Connect.GL(_xll.F9v5.Connect.BSPEC($B$10,$B$11,$A30),G$2,$B$3,$B$4,G$5,$B$6,$B$7,$B$8)</original>
      <value>0</value>
    </cell>
    <cell>
      <original>'411 PHC RLSS-LPHS DSHS 2015'!I30=_xll.F9v5.Connect.GL(_xll.F9v5.Connect.BSPEC($B$10,$B$11,$A30),I$2,$B$3,$B$4,I$5,$B$6,$B$7,$B$8)</original>
      <value>0</value>
    </cell>
    <cell>
      <original>'411 PHC RLSS-LPHS DSHS 2015'!C31=_xll.F9v5.Connect.NGL(_xll.F9v5.Connect.BSPEC($B$10,$B$11,$A31),C$2,$B$3,$B$4,C$5,$B$6,$B$7,$B$8)</original>
      <value>0</value>
    </cell>
    <cell>
      <original>'411 PHC RLSS-LPHS DSHS 2015'!D31=_xll.F9v5.Connect.GL(_xll.F9v5.Connect.BSPEC($B$10,$B$11,$A31),D$2,$B$3,$B$4,D$5,$B$6,$B$7,$B$8)</original>
      <value>0</value>
    </cell>
    <cell>
      <original>'411 PHC RLSS-LPHS DSHS 2015'!F31=_xll.F9v5.Connect.NGL(_xll.F9v5.Connect.BSPEC($B$10,$B$11,$A31),F$2,$B$3,$B$4,F$5,$B$6,$B$7,$B$8)</original>
      <value>0</value>
    </cell>
    <cell>
      <original>'411 PHC RLSS-LPHS DSHS 2015'!G31=_xll.F9v5.Connect.GL(_xll.F9v5.Connect.BSPEC($B$10,$B$11,$A31),G$2,$B$3,$B$4,G$5,$B$6,$B$7,$B$8)</original>
      <value>0</value>
    </cell>
    <cell>
      <original>'411 PHC RLSS-LPHS DSHS 2015'!I31=_xll.F9v5.Connect.GL(_xll.F9v5.Connect.BSPEC($B$10,$B$11,$A31),I$2,$B$3,$B$4,I$5,$B$6,$B$7,$B$8)</original>
      <value>0</value>
    </cell>
    <cell>
      <original>'411 PHC RLSS-LPHS DSHS 2015'!C35=_xll.F9v5.Connect.NGL(_xll.F9v5.Connect.BSPEC($B$10,$B$11,$A35),C$2,$B$3,$B$4,C$5,$B$6,$B$7,$B$8)</original>
      <value>0</value>
    </cell>
    <cell>
      <original>'411 PHC RLSS-LPHS DSHS 2015'!D35=_xll.F9v5.Connect.GL(_xll.F9v5.Connect.BSPEC($B$10,$B$11,$A35),D$2,$B$3,$B$4,D$5,$B$6,$B$7,$B$8)</original>
      <value>0</value>
    </cell>
    <cell>
      <original>'411 PHC RLSS-LPHS DSHS 2015'!F35=_xll.F9v5.Connect.NGL(_xll.F9v5.Connect.BSPEC($B$10,$B$11,$A35),F$2,$B$3,$B$4,F$5,$B$6,$B$7,$B$8)</original>
      <value>0</value>
    </cell>
    <cell>
      <original>'411 PHC RLSS-LPHS DSHS 2015'!G35=_xll.F9v5.Connect.GL(_xll.F9v5.Connect.BSPEC($B$10,$B$11,$A35),G$2,$B$3,$B$4,G$5,$B$6,$B$7,$B$8)</original>
      <value>0</value>
    </cell>
    <cell>
      <original>'411 PHC RLSS-LPHS DSHS 2015'!I35=_xll.F9v5.Connect.GL(_xll.F9v5.Connect.BSPEC($B$10,$B$11,$A35),I$2,$B$3,$B$4,I$5,$B$6,$B$7,$B$8)</original>
      <value>0</value>
    </cell>
    <cell>
      <original>'411 PHC RLSS-LPHS DSHS 2015'!C36=_xll.F9v5.Connect.NGL(_xll.F9v5.Connect.BSPEC($B$10,$B$11,$A36),C$2,$B$3,$B$4,C$5,$B$6,$B$7,$B$8)</original>
      <value>0</value>
    </cell>
    <cell>
      <original>'411 PHC RLSS-LPHS DSHS 2015'!D36=_xll.F9v5.Connect.GL(_xll.F9v5.Connect.BSPEC($B$10,$B$11,$A36),D$2,$B$3,$B$4,D$5,$B$6,$B$7,$B$8)</original>
      <value>0</value>
    </cell>
    <cell>
      <original>'411 PHC RLSS-LPHS DSHS 2015'!F36=_xll.F9v5.Connect.NGL(_xll.F9v5.Connect.BSPEC($B$10,$B$11,$A36),F$2,$B$3,$B$4,F$5,$B$6,$B$7,$B$8)</original>
      <value>0</value>
    </cell>
    <cell>
      <original>'411 PHC RLSS-LPHS DSHS 2015'!G36=_xll.F9v5.Connect.GL(_xll.F9v5.Connect.BSPEC($B$10,$B$11,$A36),G$2,$B$3,$B$4,G$5,$B$6,$B$7,$B$8)</original>
      <value>0</value>
    </cell>
    <cell>
      <original>'411 PHC RLSS-LPHS DSHS 2015'!I36=_xll.F9v5.Connect.GL(_xll.F9v5.Connect.BSPEC($B$10,$B$11,$A36),I$2,$B$3,$B$4,I$5,$B$6,$B$7,$B$8)</original>
      <value>0</value>
    </cell>
    <cell>
      <original>'411 PHC RLSS-LPHS DSHS 2015'!C37=_xll.F9v5.Connect.NGL(_xll.F9v5.Connect.BSPEC($B$10,$B$11,$A37),C$2,$B$3,$B$4,C$5,$B$6,$B$7,$B$8)</original>
      <value>0</value>
    </cell>
    <cell>
      <original>'411 PHC RLSS-LPHS DSHS 2015'!D37=_xll.F9v5.Connect.GL(_xll.F9v5.Connect.BSPEC($B$10,$B$11,$A37),D$2,$B$3,$B$4,D$5,$B$6,$B$7,$B$8)</original>
      <value>0</value>
    </cell>
    <cell>
      <original>'411 PHC RLSS-LPHS DSHS 2015'!F37=_xll.F9v5.Connect.NGL(_xll.F9v5.Connect.BSPEC($B$10,$B$11,$A37),F$2,$B$3,$B$4,F$5,$B$6,$B$7,$B$8)</original>
      <value>0</value>
    </cell>
    <cell>
      <original>'411 PHC RLSS-LPHS DSHS 2015'!G37=_xll.F9v5.Connect.GL(_xll.F9v5.Connect.BSPEC($B$10,$B$11,$A37),G$2,$B$3,$B$4,G$5,$B$6,$B$7,$B$8)</original>
      <value>0</value>
    </cell>
    <cell>
      <original>'411 PHC RLSS-LPHS DSHS 2015'!I37=_xll.F9v5.Connect.GL(_xll.F9v5.Connect.BSPEC($B$10,$B$11,$A37),I$2,$B$3,$B$4,I$5,$B$6,$B$7,$B$8)</original>
      <value>0</value>
    </cell>
    <cell>
      <original>'411 PHC RLSS-LPHS DSHS 2015'!C38=_xll.F9v5.Connect.NGL(_xll.F9v5.Connect.BSPEC($B$10,$B$11,$A38),C$2,$B$3,$B$4,C$5,$B$6,$B$7,$B$8)</original>
      <value>0</value>
    </cell>
    <cell>
      <original>'411 PHC RLSS-LPHS DSHS 2015'!D38=_xll.F9v5.Connect.GL(_xll.F9v5.Connect.BSPEC($B$10,$B$11,$A38),D$2,$B$3,$B$4,D$5,$B$6,$B$7,$B$8)</original>
      <value>0</value>
    </cell>
    <cell>
      <original>'411 PHC RLSS-LPHS DSHS 2015'!F38=_xll.F9v5.Connect.NGL(_xll.F9v5.Connect.BSPEC($B$10,$B$11,$A38),F$2,$B$3,$B$4,F$5,$B$6,$B$7,$B$8)</original>
      <value>0</value>
    </cell>
    <cell>
      <original>'411 PHC RLSS-LPHS DSHS 2015'!G38=_xll.F9v5.Connect.GL(_xll.F9v5.Connect.BSPEC($B$10,$B$11,$A38),G$2,$B$3,$B$4,G$5,$B$6,$B$7,$B$8)</original>
      <value>0</value>
    </cell>
    <cell>
      <original>'411 PHC RLSS-LPHS DSHS 2015'!I38=_xll.F9v5.Connect.GL(_xll.F9v5.Connect.BSPEC($B$10,$B$11,$A38),I$2,$B$3,$B$4,I$5,$B$6,$B$7,$B$8)</original>
      <value>0</value>
    </cell>
    <cell>
      <original>'411 PHC RLSS-LPHS DSHS 2015'!C39=_xll.F9v5.Connect.NGL(_xll.F9v5.Connect.BSPEC($B$10,$B$11,$A39),C$2,$B$3,$B$4,C$5,$B$6,$B$7,$B$8)</original>
      <value>0</value>
    </cell>
    <cell>
      <original>'411 PHC RLSS-LPHS DSHS 2015'!D39=_xll.F9v5.Connect.GL(_xll.F9v5.Connect.BSPEC($B$10,$B$11,$A39),D$2,$B$3,$B$4,D$5,$B$6,$B$7,$B$8)</original>
      <value>0</value>
    </cell>
    <cell>
      <original>'411 PHC RLSS-LPHS DSHS 2015'!F39=_xll.F9v5.Connect.NGL(_xll.F9v5.Connect.BSPEC($B$10,$B$11,$A39),F$2,$B$3,$B$4,F$5,$B$6,$B$7,$B$8)</original>
      <value>0</value>
    </cell>
    <cell>
      <original>'411 PHC RLSS-LPHS DSHS 2015'!G39=_xll.F9v5.Connect.GL(_xll.F9v5.Connect.BSPEC($B$10,$B$11,$A39),G$2,$B$3,$B$4,G$5,$B$6,$B$7,$B$8)</original>
      <value>0</value>
    </cell>
    <cell>
      <original>'411 PHC RLSS-LPHS DSHS 2015'!I39=_xll.F9v5.Connect.GL(_xll.F9v5.Connect.BSPEC($B$10,$B$11,$A39),I$2,$B$3,$B$4,I$5,$B$6,$B$7,$B$8)</original>
      <value>0</value>
    </cell>
    <cell>
      <original>'411 PHC RLSS-LPHS DSHS 2015'!C40=_xll.F9v5.Connect.NGL(_xll.F9v5.Connect.BSPEC($B$10,$B$11,$A40),C$2,$B$3,$B$4,C$5,$B$6,$B$7,$B$8)</original>
      <value>0</value>
    </cell>
    <cell>
      <original>'411 PHC RLSS-LPHS DSHS 2015'!D40=_xll.F9v5.Connect.GL(_xll.F9v5.Connect.BSPEC($B$10,$B$11,$A40),D$2,$B$3,$B$4,D$5,$B$6,$B$7,$B$8)</original>
      <value>0</value>
    </cell>
    <cell>
      <original>'411 PHC RLSS-LPHS DSHS 2015'!F40=_xll.F9v5.Connect.NGL(_xll.F9v5.Connect.BSPEC($B$10,$B$11,$A40),F$2,$B$3,$B$4,F$5,$B$6,$B$7,$B$8)</original>
      <value>0</value>
    </cell>
    <cell>
      <original>'411 PHC RLSS-LPHS DSHS 2015'!G40=_xll.F9v5.Connect.GL(_xll.F9v5.Connect.BSPEC($B$10,$B$11,$A40),G$2,$B$3,$B$4,G$5,$B$6,$B$7,$B$8)</original>
      <value>0</value>
    </cell>
    <cell>
      <original>'411 PHC RLSS-LPHS DSHS 2015'!I40=_xll.F9v5.Connect.GL(_xll.F9v5.Connect.BSPEC($B$10,$B$11,$A40),I$2,$B$3,$B$4,I$5,$B$6,$B$7,$B$8)</original>
      <value>0</value>
    </cell>
    <cell>
      <original>'411 PHC RLSS-LPHS DSHS 2015'!C41=_xll.F9v5.Connect.NGL(_xll.F9v5.Connect.BSPEC($B$10,$B$11,$A41),C$2,$B$3,$B$4,C$5,$B$6,$B$7,$B$8)</original>
      <value>0</value>
    </cell>
    <cell>
      <original>'411 PHC RLSS-LPHS DSHS 2015'!D41=_xll.F9v5.Connect.GL(_xll.F9v5.Connect.BSPEC($B$10,$B$11,$A41),D$2,$B$3,$B$4,D$5,$B$6,$B$7,$B$8)</original>
      <value>0</value>
    </cell>
    <cell>
      <original>'411 PHC RLSS-LPHS DSHS 2015'!F41=_xll.F9v5.Connect.NGL(_xll.F9v5.Connect.BSPEC($B$10,$B$11,$A41),F$2,$B$3,$B$4,F$5,$B$6,$B$7,$B$8)</original>
      <value>0</value>
    </cell>
    <cell>
      <original>'411 PHC RLSS-LPHS DSHS 2015'!G41=_xll.F9v5.Connect.GL(_xll.F9v5.Connect.BSPEC($B$10,$B$11,$A41),G$2,$B$3,$B$4,G$5,$B$6,$B$7,$B$8)</original>
      <value>0</value>
    </cell>
    <cell>
      <original>'411 PHC RLSS-LPHS DSHS 2015'!I41=_xll.F9v5.Connect.GL(_xll.F9v5.Connect.BSPEC($B$10,$B$11,$A41),I$2,$B$3,$B$4,I$5,$B$6,$B$7,$B$8)</original>
      <value>0</value>
    </cell>
    <cell>
      <original>'411 PHC RLSS-LPHS DSHS 2015'!C42=_xll.F9v5.Connect.NGL(_xll.F9v5.Connect.BSPEC($B$10,$B$11,$A42),C$2,$B$3,$B$4,C$5,$B$6,$B$7,$B$8)</original>
      <value>0</value>
    </cell>
    <cell>
      <original>'411 PHC RLSS-LPHS DSHS 2015'!D42=_xll.F9v5.Connect.GL(_xll.F9v5.Connect.BSPEC($B$10,$B$11,$A42),D$2,$B$3,$B$4,D$5,$B$6,$B$7,$B$8)</original>
      <value>0</value>
    </cell>
    <cell>
      <original>'411 PHC RLSS-LPHS DSHS 2015'!F42=_xll.F9v5.Connect.NGL(_xll.F9v5.Connect.BSPEC($B$10,$B$11,$A42),F$2,$B$3,$B$4,F$5,$B$6,$B$7,$B$8)</original>
      <value>0</value>
    </cell>
    <cell>
      <original>'411 PHC RLSS-LPHS DSHS 2015'!G42=_xll.F9v5.Connect.GL(_xll.F9v5.Connect.BSPEC($B$10,$B$11,$A42),G$2,$B$3,$B$4,G$5,$B$6,$B$7,$B$8)</original>
      <value>0</value>
    </cell>
    <cell>
      <original>'411 PHC RLSS-LPHS DSHS 2015'!I42=_xll.F9v5.Connect.GL(_xll.F9v5.Connect.BSPEC($B$10,$B$11,$A42),I$2,$B$3,$B$4,I$5,$B$6,$B$7,$B$8)</original>
      <value>0</value>
    </cell>
    <cell>
      <original>'411 PHC RLSS-LPHS DSHS 2015'!C46=_xll.F9v5.Connect.NGL(_xll.F9v5.Connect.BSPEC($B$10,$B$11,$A46),C$2,$B$3,$B$4,C$5,$B$6,$B$7,$B$8)</original>
      <value>0</value>
    </cell>
    <cell>
      <original>'411 PHC RLSS-LPHS DSHS 2015'!D46=_xll.F9v5.Connect.GL(_xll.F9v5.Connect.BSPEC($B$10,$B$11,$A46),D$2,$B$3,$B$4,D$5,$B$6,$B$7,$B$8)</original>
      <value>0</value>
    </cell>
    <cell>
      <original>'411 PHC RLSS-LPHS DSHS 2015'!F46=_xll.F9v5.Connect.NGL(_xll.F9v5.Connect.BSPEC($B$10,$B$11,$A46),F$2,$B$3,$B$4,F$5,$B$6,$B$7,$B$8)</original>
      <value>0</value>
    </cell>
    <cell>
      <original>'411 PHC RLSS-LPHS DSHS 2015'!G46=_xll.F9v5.Connect.GL(_xll.F9v5.Connect.BSPEC($B$10,$B$11,$A46),G$2,$B$3,$B$4,G$5,$B$6,$B$7,$B$8)</original>
      <value>0</value>
    </cell>
    <cell>
      <original>'411 PHC RLSS-LPHS DSHS 2015'!I46=_xll.F9v5.Connect.GL(_xll.F9v5.Connect.BSPEC($B$10,$B$11,$A46),I$2,$B$3,$B$4,I$5,$B$6,$B$7,$B$8)</original>
      <value>0</value>
    </cell>
    <cell>
      <original>'411 PHC RLSS-LPHS DSHS 2015'!C47=_xll.F9v5.Connect.NGL(_xll.F9v5.Connect.BSPEC($B$10,$B$11,$A47),C$2,$B$3,$B$4,C$5,$B$6,$B$7,$B$8)</original>
      <value>0</value>
    </cell>
    <cell>
      <original>'411 PHC RLSS-LPHS DSHS 2015'!D47=_xll.F9v5.Connect.GL(_xll.F9v5.Connect.BSPEC($B$10,$B$11,$A47),D$2,$B$3,$B$4,D$5,$B$6,$B$7,$B$8)</original>
      <value>0</value>
    </cell>
    <cell>
      <original>'411 PHC RLSS-LPHS DSHS 2015'!F47=_xll.F9v5.Connect.NGL(_xll.F9v5.Connect.BSPEC($B$10,$B$11,$A47),F$2,$B$3,$B$4,F$5,$B$6,$B$7,$B$8)</original>
      <value>0</value>
    </cell>
    <cell>
      <original>'411 PHC RLSS-LPHS DSHS 2015'!G47=_xll.F9v5.Connect.GL(_xll.F9v5.Connect.BSPEC($B$10,$B$11,$A47),G$2,$B$3,$B$4,G$5,$B$6,$B$7,$B$8)</original>
      <value>0</value>
    </cell>
    <cell>
      <original>'411 PHC RLSS-LPHS DSHS 2015'!I47=_xll.F9v5.Connect.GL(_xll.F9v5.Connect.BSPEC($B$10,$B$11,$A47),I$2,$B$3,$B$4,I$5,$B$6,$B$7,$B$8)</original>
      <value>0</value>
    </cell>
    <cell>
      <original>'411 PHC RLSS-LPHS DSHS 2015'!C48=_xll.F9v5.Connect.NGL(_xll.F9v5.Connect.BSPEC($B$10,$B$11,$A48),C$2,$B$3,$B$4,C$5,$B$6,$B$7,$B$8)</original>
      <value>0</value>
    </cell>
    <cell>
      <original>'411 PHC RLSS-LPHS DSHS 2015'!D48=_xll.F9v5.Connect.GL(_xll.F9v5.Connect.BSPEC($B$10,$B$11,$A48),D$2,$B$3,$B$4,D$5,$B$6,$B$7,$B$8)</original>
      <value>0</value>
    </cell>
    <cell>
      <original>'411 PHC RLSS-LPHS DSHS 2015'!F48=_xll.F9v5.Connect.NGL(_xll.F9v5.Connect.BSPEC($B$10,$B$11,$A48),F$2,$B$3,$B$4,F$5,$B$6,$B$7,$B$8)</original>
      <value>0</value>
    </cell>
    <cell>
      <original>'411 PHC RLSS-LPHS DSHS 2015'!G48=_xll.F9v5.Connect.GL(_xll.F9v5.Connect.BSPEC($B$10,$B$11,$A48),G$2,$B$3,$B$4,G$5,$B$6,$B$7,$B$8)</original>
      <value>0</value>
    </cell>
    <cell>
      <original>'411 PHC RLSS-LPHS DSHS 2015'!I48=_xll.F9v5.Connect.GL(_xll.F9v5.Connect.BSPEC($B$10,$B$11,$A48),I$2,$B$3,$B$4,I$5,$B$6,$B$7,$B$8)</original>
      <value>0</value>
    </cell>
    <cell>
      <original>'411 PHC RLSS-LPHS DSHS 2015'!C49=_xll.F9v5.Connect.NGL(_xll.F9v5.Connect.BSPEC($B$10,$B$11,$A49),C$2,$B$3,$B$4,C$5,$B$6,$B$7,$B$8)</original>
      <value>0</value>
    </cell>
    <cell>
      <original>'411 PHC RLSS-LPHS DSHS 2015'!D49=_xll.F9v5.Connect.GL(_xll.F9v5.Connect.BSPEC($B$10,$B$11,$A49),D$2,$B$3,$B$4,D$5,$B$6,$B$7,$B$8)</original>
      <value>0</value>
    </cell>
    <cell>
      <original>'411 PHC RLSS-LPHS DSHS 2015'!F49=_xll.F9v5.Connect.NGL(_xll.F9v5.Connect.BSPEC($B$10,$B$11,$A49),F$2,$B$3,$B$4,F$5,$B$6,$B$7,$B$8)</original>
      <value>0</value>
    </cell>
    <cell>
      <original>'411 PHC RLSS-LPHS DSHS 2015'!G49=_xll.F9v5.Connect.GL(_xll.F9v5.Connect.BSPEC($B$10,$B$11,$A49),G$2,$B$3,$B$4,G$5,$B$6,$B$7,$B$8)</original>
      <value>0</value>
    </cell>
    <cell>
      <original>'411 PHC RLSS-LPHS DSHS 2015'!I49=_xll.F9v5.Connect.GL(_xll.F9v5.Connect.BSPEC($B$10,$B$11,$A49),I$2,$B$3,$B$4,I$5,$B$6,$B$7,$B$8)</original>
      <value>0</value>
    </cell>
    <cell>
      <original>'411 PHC RLSS-LPHS DSHS 2015'!C50=_xll.F9v5.Connect.NGL(_xll.F9v5.Connect.BSPEC($B$10,$B$11,$A50),C$2,$B$3,$B$4,C$5,$B$6,$B$7,$B$8)</original>
      <value>0</value>
    </cell>
    <cell>
      <original>'411 PHC RLSS-LPHS DSHS 2015'!D50=_xll.F9v5.Connect.GL(_xll.F9v5.Connect.BSPEC($B$10,$B$11,$A50),D$2,$B$3,$B$4,D$5,$B$6,$B$7,$B$8)</original>
      <value>0</value>
    </cell>
    <cell>
      <original>'411 PHC RLSS-LPHS DSHS 2015'!F50=_xll.F9v5.Connect.NGL(_xll.F9v5.Connect.BSPEC($B$10,$B$11,$A50),F$2,$B$3,$B$4,F$5,$B$6,$B$7,$B$8)</original>
      <value>0</value>
    </cell>
    <cell>
      <original>'411 PHC RLSS-LPHS DSHS 2015'!G50=_xll.F9v5.Connect.GL(_xll.F9v5.Connect.BSPEC($B$10,$B$11,$A50),G$2,$B$3,$B$4,G$5,$B$6,$B$7,$B$8)</original>
      <value>0</value>
    </cell>
    <cell>
      <original>'411 PHC RLSS-LPHS DSHS 2015'!I50=_xll.F9v5.Connect.GL(_xll.F9v5.Connect.BSPEC($B$10,$B$11,$A50),I$2,$B$3,$B$4,I$5,$B$6,$B$7,$B$8)</original>
      <value>0</value>
    </cell>
    <cell>
      <original>'411 PHC RLSS-LPHS DSHS 2015'!C51=_xll.F9v5.Connect.NGL(_xll.F9v5.Connect.BSPEC($B$10,$B$11,$A51),C$2,$B$3,$B$4,C$5,$B$6,$B$7,$B$8)</original>
      <value>0</value>
    </cell>
    <cell>
      <original>'411 PHC RLSS-LPHS DSHS 2015'!D51=_xll.F9v5.Connect.GL(_xll.F9v5.Connect.BSPEC($B$10,$B$11,$A51),D$2,$B$3,$B$4,D$5,$B$6,$B$7,$B$8)</original>
      <value>0</value>
    </cell>
    <cell>
      <original>'411 PHC RLSS-LPHS DSHS 2015'!F51=_xll.F9v5.Connect.NGL(_xll.F9v5.Connect.BSPEC($B$10,$B$11,$A51),F$2,$B$3,$B$4,F$5,$B$6,$B$7,$B$8)</original>
      <value>0</value>
    </cell>
    <cell>
      <original>'411 PHC RLSS-LPHS DSHS 2015'!G51=_xll.F9v5.Connect.GL(_xll.F9v5.Connect.BSPEC($B$10,$B$11,$A51),G$2,$B$3,$B$4,G$5,$B$6,$B$7,$B$8)</original>
      <value>0</value>
    </cell>
    <cell>
      <original>'411 PHC RLSS-LPHS DSHS 2015'!I51=_xll.F9v5.Connect.GL(_xll.F9v5.Connect.BSPEC($B$10,$B$11,$A51),I$2,$B$3,$B$4,I$5,$B$6,$B$7,$B$8)</original>
      <value>0</value>
    </cell>
    <cell>
      <original>'411 PHC RLSS-LPHS DSHS 2015'!C52=_xll.F9v5.Connect.NGL(_xll.F9v5.Connect.BSPEC($B$10,$B$11,$A52),C$2,$B$3,$B$4,C$5,$B$6,$B$7,$B$8)</original>
      <value>0</value>
    </cell>
    <cell>
      <original>'411 PHC RLSS-LPHS DSHS 2015'!D52=_xll.F9v5.Connect.GL(_xll.F9v5.Connect.BSPEC($B$10,$B$11,$A52),D$2,$B$3,$B$4,D$5,$B$6,$B$7,$B$8)</original>
      <value>0</value>
    </cell>
    <cell>
      <original>'411 PHC RLSS-LPHS DSHS 2015'!F52=_xll.F9v5.Connect.NGL(_xll.F9v5.Connect.BSPEC($B$10,$B$11,$A52),F$2,$B$3,$B$4,F$5,$B$6,$B$7,$B$8)</original>
      <value>0</value>
    </cell>
    <cell>
      <original>'411 PHC RLSS-LPHS DSHS 2015'!G52=_xll.F9v5.Connect.GL(_xll.F9v5.Connect.BSPEC($B$10,$B$11,$A52),G$2,$B$3,$B$4,G$5,$B$6,$B$7,$B$8)</original>
      <value>0</value>
    </cell>
    <cell>
      <original>'411 PHC RLSS-LPHS DSHS 2015'!I52=_xll.F9v5.Connect.GL(_xll.F9v5.Connect.BSPEC($B$10,$B$11,$A52),I$2,$B$3,$B$4,I$5,$B$6,$B$7,$B$8)</original>
      <value>0</value>
    </cell>
    <cell>
      <original>'411 PHC RLSS-LPHS DSHS 2015'!C53=_xll.F9v5.Connect.NGL(_xll.F9v5.Connect.BSPEC($B$10,$B$11,$A53),C$2,$B$3,$B$4,C$5,$B$6,$B$7,$B$8)</original>
      <value>0</value>
    </cell>
    <cell>
      <original>'411 PHC RLSS-LPHS DSHS 2015'!D53=_xll.F9v5.Connect.GL(_xll.F9v5.Connect.BSPEC($B$10,$B$11,$A53),D$2,$B$3,$B$4,D$5,$B$6,$B$7,$B$8)</original>
      <value>0</value>
    </cell>
    <cell>
      <original>'411 PHC RLSS-LPHS DSHS 2015'!F53=_xll.F9v5.Connect.NGL(_xll.F9v5.Connect.BSPEC($B$10,$B$11,$A53),F$2,$B$3,$B$4,F$5,$B$6,$B$7,$B$8)</original>
      <value>0</value>
    </cell>
    <cell>
      <original>'411 PHC RLSS-LPHS DSHS 2015'!G53=_xll.F9v5.Connect.GL(_xll.F9v5.Connect.BSPEC($B$10,$B$11,$A53),G$2,$B$3,$B$4,G$5,$B$6,$B$7,$B$8)</original>
      <value>0</value>
    </cell>
    <cell>
      <original>'411 PHC RLSS-LPHS DSHS 2015'!I53=_xll.F9v5.Connect.GL(_xll.F9v5.Connect.BSPEC($B$10,$B$11,$A53),I$2,$B$3,$B$4,I$5,$B$6,$B$7,$B$8)</original>
      <value>0</value>
    </cell>
    <cell>
      <original>'411 PHC RLSS-LPHS DSHS 2015'!C54=_xll.F9v5.Connect.NGL(_xll.F9v5.Connect.BSPEC($B$10,$B$11,$A54),C$2,$B$3,$B$4,C$5,$B$6,$B$7,$B$8)</original>
      <value>0</value>
    </cell>
    <cell>
      <original>'411 PHC RLSS-LPHS DSHS 2015'!D54=_xll.F9v5.Connect.GL(_xll.F9v5.Connect.BSPEC($B$10,$B$11,$A54),D$2,$B$3,$B$4,D$5,$B$6,$B$7,$B$8)</original>
      <value>0</value>
    </cell>
    <cell>
      <original>'411 PHC RLSS-LPHS DSHS 2015'!F54=_xll.F9v5.Connect.NGL(_xll.F9v5.Connect.BSPEC($B$10,$B$11,$A54),F$2,$B$3,$B$4,F$5,$B$6,$B$7,$B$8)</original>
      <value>0</value>
    </cell>
    <cell>
      <original>'411 PHC RLSS-LPHS DSHS 2015'!G54=_xll.F9v5.Connect.GL(_xll.F9v5.Connect.BSPEC($B$10,$B$11,$A54),G$2,$B$3,$B$4,G$5,$B$6,$B$7,$B$8)</original>
      <value>0</value>
    </cell>
    <cell>
      <original>'411 PHC RLSS-LPHS DSHS 2015'!I54=_xll.F9v5.Connect.GL(_xll.F9v5.Connect.BSPEC($B$10,$B$11,$A54),I$2,$B$3,$B$4,I$5,$B$6,$B$7,$B$8)</original>
      <value>0</value>
    </cell>
    <cell>
      <original>'411 PHC RLSS-LPHS DSHS 2015'!C55=_xll.F9v5.Connect.NGL(_xll.F9v5.Connect.BSPEC($B$10,$B$11,$A55),C$2,$B$3,$B$4,C$5,$B$6,$B$7,$B$8)</original>
      <value>0</value>
    </cell>
    <cell>
      <original>'411 PHC RLSS-LPHS DSHS 2015'!D55=_xll.F9v5.Connect.GL(_xll.F9v5.Connect.BSPEC($B$10,$B$11,$A55),D$2,$B$3,$B$4,D$5,$B$6,$B$7,$B$8)</original>
      <value>0</value>
    </cell>
    <cell>
      <original>'411 PHC RLSS-LPHS DSHS 2015'!F55=_xll.F9v5.Connect.NGL(_xll.F9v5.Connect.BSPEC($B$10,$B$11,$A55),F$2,$B$3,$B$4,F$5,$B$6,$B$7,$B$8)</original>
      <value>0</value>
    </cell>
    <cell>
      <original>'411 PHC RLSS-LPHS DSHS 2015'!G55=_xll.F9v5.Connect.GL(_xll.F9v5.Connect.BSPEC($B$10,$B$11,$A55),G$2,$B$3,$B$4,G$5,$B$6,$B$7,$B$8)</original>
      <value>0</value>
    </cell>
    <cell>
      <original>'411 PHC RLSS-LPHS DSHS 2015'!I55=_xll.F9v5.Connect.GL(_xll.F9v5.Connect.BSPEC($B$10,$B$11,$A55),I$2,$B$3,$B$4,I$5,$B$6,$B$7,$B$8)</original>
      <value>0</value>
    </cell>
    <cell>
      <original>'411 PHC RLSS-LPHS DSHS 2015'!C56=_xll.F9v5.Connect.NGL(_xll.F9v5.Connect.BSPEC($B$10,$B$11,$A56),C$2,$B$3,$B$4,C$5,$B$6,$B$7,$B$8)</original>
      <value>0</value>
    </cell>
    <cell>
      <original>'411 PHC RLSS-LPHS DSHS 2015'!D56=_xll.F9v5.Connect.GL(_xll.F9v5.Connect.BSPEC($B$10,$B$11,$A56),D$2,$B$3,$B$4,D$5,$B$6,$B$7,$B$8)</original>
      <value>0</value>
    </cell>
    <cell>
      <original>'411 PHC RLSS-LPHS DSHS 2015'!F56=_xll.F9v5.Connect.NGL(_xll.F9v5.Connect.BSPEC($B$10,$B$11,$A56),F$2,$B$3,$B$4,F$5,$B$6,$B$7,$B$8)</original>
      <value>0</value>
    </cell>
    <cell>
      <original>'411 PHC RLSS-LPHS DSHS 2015'!G56=_xll.F9v5.Connect.GL(_xll.F9v5.Connect.BSPEC($B$10,$B$11,$A56),G$2,$B$3,$B$4,G$5,$B$6,$B$7,$B$8)</original>
      <value>0</value>
    </cell>
    <cell>
      <original>'411 PHC RLSS-LPHS DSHS 2015'!I56=_xll.F9v5.Connect.GL(_xll.F9v5.Connect.BSPEC($B$10,$B$11,$A56),I$2,$B$3,$B$4,I$5,$B$6,$B$7,$B$8)</original>
      <value>0</value>
    </cell>
    <cell>
      <original>'411 PHC RLSS-LPHS DSHS 2015'!C57=_xll.F9v5.Connect.NGL(_xll.F9v5.Connect.BSPEC($B$10,$B$11,$A57),C$2,$B$3,$B$4,C$5,$B$6,$B$7,$B$8)</original>
      <value>0</value>
    </cell>
    <cell>
      <original>'411 PHC RLSS-LPHS DSHS 2015'!D57=_xll.F9v5.Connect.GL(_xll.F9v5.Connect.BSPEC($B$10,$B$11,$A57),D$2,$B$3,$B$4,D$5,$B$6,$B$7,$B$8)</original>
      <value>0</value>
    </cell>
    <cell>
      <original>'411 PHC RLSS-LPHS DSHS 2015'!F57=_xll.F9v5.Connect.NGL(_xll.F9v5.Connect.BSPEC($B$10,$B$11,$A57),F$2,$B$3,$B$4,F$5,$B$6,$B$7,$B$8)</original>
      <value>0</value>
    </cell>
    <cell>
      <original>'411 PHC RLSS-LPHS DSHS 2015'!G57=_xll.F9v5.Connect.GL(_xll.F9v5.Connect.BSPEC($B$10,$B$11,$A57),G$2,$B$3,$B$4,G$5,$B$6,$B$7,$B$8)</original>
      <value>0</value>
    </cell>
    <cell>
      <original>'411 PHC RLSS-LPHS DSHS 2015'!I57=_xll.F9v5.Connect.GL(_xll.F9v5.Connect.BSPEC($B$10,$B$11,$A57),I$2,$B$3,$B$4,I$5,$B$6,$B$7,$B$8)</original>
      <value>0</value>
    </cell>
    <cell>
      <original>'411 PHC RLSS-LPHS DSHS 2015'!C58=_xll.F9v5.Connect.NGL(_xll.F9v5.Connect.BSPEC($B$10,$B$11,$A58),C$2,$B$3,$B$4,C$5,$B$6,$B$7,$B$8)</original>
      <value>0</value>
    </cell>
    <cell>
      <original>'411 PHC RLSS-LPHS DSHS 2015'!D58=_xll.F9v5.Connect.GL(_xll.F9v5.Connect.BSPEC($B$10,$B$11,$A58),D$2,$B$3,$B$4,D$5,$B$6,$B$7,$B$8)</original>
      <value>0</value>
    </cell>
    <cell>
      <original>'411 PHC RLSS-LPHS DSHS 2015'!F58=_xll.F9v5.Connect.NGL(_xll.F9v5.Connect.BSPEC($B$10,$B$11,$A58),F$2,$B$3,$B$4,F$5,$B$6,$B$7,$B$8)</original>
      <value>0</value>
    </cell>
    <cell>
      <original>'411 PHC RLSS-LPHS DSHS 2015'!G58=_xll.F9v5.Connect.GL(_xll.F9v5.Connect.BSPEC($B$10,$B$11,$A58),G$2,$B$3,$B$4,G$5,$B$6,$B$7,$B$8)</original>
      <value>0</value>
    </cell>
    <cell>
      <original>'411 PHC RLSS-LPHS DSHS 2015'!I58=_xll.F9v5.Connect.GL(_xll.F9v5.Connect.BSPEC($B$10,$B$11,$A58),I$2,$B$3,$B$4,I$5,$B$6,$B$7,$B$8)</original>
      <value>0</value>
    </cell>
    <cell>
      <original>'411 PHC RLSS-LPHS DSHS 2015'!C59=_xll.F9v5.Connect.NGL(_xll.F9v5.Connect.BSPEC($B$10,$B$11,$A59),C$2,$B$3,$B$4,C$5,$B$6,$B$7,$B$8)</original>
      <value>0</value>
    </cell>
    <cell>
      <original>'411 PHC RLSS-LPHS DSHS 2015'!D59=_xll.F9v5.Connect.GL(_xll.F9v5.Connect.BSPEC($B$10,$B$11,$A59),D$2,$B$3,$B$4,D$5,$B$6,$B$7,$B$8)</original>
      <value>0</value>
    </cell>
    <cell>
      <original>'411 PHC RLSS-LPHS DSHS 2015'!F59=_xll.F9v5.Connect.NGL(_xll.F9v5.Connect.BSPEC($B$10,$B$11,$A59),F$2,$B$3,$B$4,F$5,$B$6,$B$7,$B$8)</original>
      <value>0</value>
    </cell>
    <cell>
      <original>'411 PHC RLSS-LPHS DSHS 2015'!G59=_xll.F9v5.Connect.GL(_xll.F9v5.Connect.BSPEC($B$10,$B$11,$A59),G$2,$B$3,$B$4,G$5,$B$6,$B$7,$B$8)</original>
      <value>0</value>
    </cell>
    <cell>
      <original>'411 PHC RLSS-LPHS DSHS 2015'!I59=_xll.F9v5.Connect.GL(_xll.F9v5.Connect.BSPEC($B$10,$B$11,$A59),I$2,$B$3,$B$4,I$5,$B$6,$B$7,$B$8)</original>
      <value>0</value>
    </cell>
    <cell>
      <original>'411 PHC RLSS-LPHS DSHS 2015'!C60=_xll.F9v5.Connect.NGL(_xll.F9v5.Connect.BSPEC($B$10,$B$11,$A60),C$2,$B$3,$B$4,C$5,$B$6,$B$7,$B$8)</original>
      <value>0</value>
    </cell>
    <cell>
      <original>'411 PHC RLSS-LPHS DSHS 2015'!D60=_xll.F9v5.Connect.GL(_xll.F9v5.Connect.BSPEC($B$10,$B$11,$A60),D$2,$B$3,$B$4,D$5,$B$6,$B$7,$B$8)</original>
      <value>0</value>
    </cell>
    <cell>
      <original>'411 PHC RLSS-LPHS DSHS 2015'!F60=_xll.F9v5.Connect.NGL(_xll.F9v5.Connect.BSPEC($B$10,$B$11,$A60),F$2,$B$3,$B$4,F$5,$B$6,$B$7,$B$8)</original>
      <value>0</value>
    </cell>
    <cell>
      <original>'411 PHC RLSS-LPHS DSHS 2015'!G60=_xll.F9v5.Connect.GL(_xll.F9v5.Connect.BSPEC($B$10,$B$11,$A60),G$2,$B$3,$B$4,G$5,$B$6,$B$7,$B$8)</original>
      <value>0</value>
    </cell>
    <cell>
      <original>'411 PHC RLSS-LPHS DSHS 2015'!I60=_xll.F9v5.Connect.GL(_xll.F9v5.Connect.BSPEC($B$10,$B$11,$A60),I$2,$B$3,$B$4,I$5,$B$6,$B$7,$B$8)</original>
      <value>0</value>
    </cell>
    <cell>
      <original>'411 PHC RLSS-LPHS DSHS 2015'!C61=_xll.F9v5.Connect.NGL(_xll.F9v5.Connect.BSPEC($B$10,$B$11,$A61),C$2,$B$3,$B$4,C$5,$B$6,$B$7,$B$8)</original>
      <value>0</value>
    </cell>
    <cell>
      <original>'411 PHC RLSS-LPHS DSHS 2015'!D61=_xll.F9v5.Connect.GL(_xll.F9v5.Connect.BSPEC($B$10,$B$11,$A61),D$2,$B$3,$B$4,D$5,$B$6,$B$7,$B$8)</original>
      <value>0</value>
    </cell>
    <cell>
      <original>'411 PHC RLSS-LPHS DSHS 2015'!F61=_xll.F9v5.Connect.NGL(_xll.F9v5.Connect.BSPEC($B$10,$B$11,$A61),F$2,$B$3,$B$4,F$5,$B$6,$B$7,$B$8)</original>
      <value>0</value>
    </cell>
    <cell>
      <original>'411 PHC RLSS-LPHS DSHS 2015'!G61=_xll.F9v5.Connect.GL(_xll.F9v5.Connect.BSPEC($B$10,$B$11,$A61),G$2,$B$3,$B$4,G$5,$B$6,$B$7,$B$8)</original>
      <value>0</value>
    </cell>
    <cell>
      <original>'411 PHC RLSS-LPHS DSHS 2015'!I61=_xll.F9v5.Connect.GL(_xll.F9v5.Connect.BSPEC($B$10,$B$11,$A61),I$2,$B$3,$B$4,I$5,$B$6,$B$7,$B$8)</original>
      <value>0</value>
    </cell>
    <cell>
      <original>'411 PHC RLSS-LPHS DSHS 2015'!C62=_xll.F9v5.Connect.NGL(_xll.F9v5.Connect.BSPEC($B$10,$B$11,$A62),C$2,$B$3,$B$4,C$5,$B$6,$B$7,$B$8)</original>
      <value>0</value>
    </cell>
    <cell>
      <original>'411 PHC RLSS-LPHS DSHS 2015'!D62=_xll.F9v5.Connect.GL(_xll.F9v5.Connect.BSPEC($B$10,$B$11,$A62),D$2,$B$3,$B$4,D$5,$B$6,$B$7,$B$8)</original>
      <value>0</value>
    </cell>
    <cell>
      <original>'411 PHC RLSS-LPHS DSHS 2015'!F62=_xll.F9v5.Connect.NGL(_xll.F9v5.Connect.BSPEC($B$10,$B$11,$A62),F$2,$B$3,$B$4,F$5,$B$6,$B$7,$B$8)</original>
      <value>0</value>
    </cell>
    <cell>
      <original>'411 PHC RLSS-LPHS DSHS 2015'!G62=_xll.F9v5.Connect.GL(_xll.F9v5.Connect.BSPEC($B$10,$B$11,$A62),G$2,$B$3,$B$4,G$5,$B$6,$B$7,$B$8)</original>
      <value>0</value>
    </cell>
    <cell>
      <original>'411 PHC RLSS-LPHS DSHS 2015'!I62=_xll.F9v5.Connect.GL(_xll.F9v5.Connect.BSPEC($B$10,$B$11,$A62),I$2,$B$3,$B$4,I$5,$B$6,$B$7,$B$8)</original>
      <value>0</value>
    </cell>
    <cell>
      <original>'411 PHC RLSS-LPHS DSHS 2015'!C63=_xll.F9v5.Connect.NGL(_xll.F9v5.Connect.BSPEC($B$10,$B$11,$A63),C$2,$B$3,$B$4,C$5,$B$6,$B$7,$B$8)</original>
      <value>0</value>
    </cell>
    <cell>
      <original>'411 PHC RLSS-LPHS DSHS 2015'!D63=_xll.F9v5.Connect.GL(_xll.F9v5.Connect.BSPEC($B$10,$B$11,$A63),D$2,$B$3,$B$4,D$5,$B$6,$B$7,$B$8)</original>
      <value>0</value>
    </cell>
    <cell>
      <original>'411 PHC RLSS-LPHS DSHS 2015'!F63=_xll.F9v5.Connect.NGL(_xll.F9v5.Connect.BSPEC($B$10,$B$11,$A63),F$2,$B$3,$B$4,F$5,$B$6,$B$7,$B$8)</original>
      <value>0</value>
    </cell>
    <cell>
      <original>'411 PHC RLSS-LPHS DSHS 2015'!G63=_xll.F9v5.Connect.GL(_xll.F9v5.Connect.BSPEC($B$10,$B$11,$A63),G$2,$B$3,$B$4,G$5,$B$6,$B$7,$B$8)</original>
      <value>0</value>
    </cell>
    <cell>
      <original>'411 PHC RLSS-LPHS DSHS 2015'!I63=_xll.F9v5.Connect.GL(_xll.F9v5.Connect.BSPEC($B$10,$B$11,$A63),I$2,$B$3,$B$4,I$5,$B$6,$B$7,$B$8)</original>
      <value>0</value>
    </cell>
    <cell>
      <original>'411 PHC RLSS-LPHS DSHS 2015'!C64=_xll.F9v5.Connect.NGL(_xll.F9v5.Connect.BSPEC($B$10,$B$11,$A64),C$2,$B$3,$B$4,C$5,$B$6,$B$7,$B$8)</original>
      <value>0</value>
    </cell>
    <cell>
      <original>'411 PHC RLSS-LPHS DSHS 2015'!D64=_xll.F9v5.Connect.GL(_xll.F9v5.Connect.BSPEC($B$10,$B$11,$A64),D$2,$B$3,$B$4,D$5,$B$6,$B$7,$B$8)</original>
      <value>0</value>
    </cell>
    <cell>
      <original>'411 PHC RLSS-LPHS DSHS 2015'!F64=_xll.F9v5.Connect.NGL(_xll.F9v5.Connect.BSPEC($B$10,$B$11,$A64),F$2,$B$3,$B$4,F$5,$B$6,$B$7,$B$8)</original>
      <value>0</value>
    </cell>
    <cell>
      <original>'411 PHC RLSS-LPHS DSHS 2015'!G64=_xll.F9v5.Connect.GL(_xll.F9v5.Connect.BSPEC($B$10,$B$11,$A64),G$2,$B$3,$B$4,G$5,$B$6,$B$7,$B$8)</original>
      <value>0</value>
    </cell>
    <cell>
      <original>'411 PHC RLSS-LPHS DSHS 2015'!I64=_xll.F9v5.Connect.GL(_xll.F9v5.Connect.BSPEC($B$10,$B$11,$A64),I$2,$B$3,$B$4,I$5,$B$6,$B$7,$B$8)</original>
      <value>0</value>
    </cell>
    <cell>
      <original>'411 PHC RLSS-LPHS DSHS 2015'!C65=_xll.F9v5.Connect.NGL(_xll.F9v5.Connect.BSPEC($B$10,$B$11,$A65),C$2,$B$3,$B$4,C$5,$B$6,$B$7,$B$8)</original>
      <value>0</value>
    </cell>
    <cell>
      <original>'411 PHC RLSS-LPHS DSHS 2015'!D65=_xll.F9v5.Connect.GL(_xll.F9v5.Connect.BSPEC($B$10,$B$11,$A65),D$2,$B$3,$B$4,D$5,$B$6,$B$7,$B$8)</original>
      <value>0</value>
    </cell>
    <cell>
      <original>'411 PHC RLSS-LPHS DSHS 2015'!F65=_xll.F9v5.Connect.NGL(_xll.F9v5.Connect.BSPEC($B$10,$B$11,$A65),F$2,$B$3,$B$4,F$5,$B$6,$B$7,$B$8)</original>
      <value>0</value>
    </cell>
    <cell>
      <original>'411 PHC RLSS-LPHS DSHS 2015'!G65=_xll.F9v5.Connect.GL(_xll.F9v5.Connect.BSPEC($B$10,$B$11,$A65),G$2,$B$3,$B$4,G$5,$B$6,$B$7,$B$8)</original>
      <value>0</value>
    </cell>
    <cell>
      <original>'411 PHC RLSS-LPHS DSHS 2015'!I65=_xll.F9v5.Connect.GL(_xll.F9v5.Connect.BSPEC($B$10,$B$11,$A65),I$2,$B$3,$B$4,I$5,$B$6,$B$7,$B$8)</original>
      <value>0</value>
    </cell>
    <cell>
      <original>'411 PHC RLSS-LPHS DSHS 2015'!C66=_xll.F9v5.Connect.NGL(_xll.F9v5.Connect.BSPEC($B$10,$B$11,$A66),C$2,$B$3,$B$4,C$5,$B$6,$B$7,$B$8)</original>
      <value>0</value>
    </cell>
    <cell>
      <original>'411 PHC RLSS-LPHS DSHS 2015'!D66=_xll.F9v5.Connect.GL(_xll.F9v5.Connect.BSPEC($B$10,$B$11,$A66),D$2,$B$3,$B$4,D$5,$B$6,$B$7,$B$8)</original>
      <value>0</value>
    </cell>
    <cell>
      <original>'411 PHC RLSS-LPHS DSHS 2015'!F66=_xll.F9v5.Connect.NGL(_xll.F9v5.Connect.BSPEC($B$10,$B$11,$A66),F$2,$B$3,$B$4,F$5,$B$6,$B$7,$B$8)</original>
      <value>0</value>
    </cell>
    <cell>
      <original>'411 PHC RLSS-LPHS DSHS 2015'!G66=_xll.F9v5.Connect.GL(_xll.F9v5.Connect.BSPEC($B$10,$B$11,$A66),G$2,$B$3,$B$4,G$5,$B$6,$B$7,$B$8)</original>
      <value>0</value>
    </cell>
    <cell>
      <original>'411 PHC RLSS-LPHS DSHS 2015'!I66=_xll.F9v5.Connect.GL(_xll.F9v5.Connect.BSPEC($B$10,$B$11,$A66),I$2,$B$3,$B$4,I$5,$B$6,$B$7,$B$8)</original>
      <value>0</value>
    </cell>
    <cell>
      <original>'411 PHC RLSS-LPHS DSHS 2015'!C67=_xll.F9v5.Connect.NGL(_xll.F9v5.Connect.BSPEC($B$10,$B$11,$A67),C$2,$B$3,$B$4,C$5,$B$6,$B$7,$B$8)</original>
      <value>0</value>
    </cell>
    <cell>
      <original>'411 PHC RLSS-LPHS DSHS 2015'!D67=_xll.F9v5.Connect.GL(_xll.F9v5.Connect.BSPEC($B$10,$B$11,$A67),D$2,$B$3,$B$4,D$5,$B$6,$B$7,$B$8)</original>
      <value>0</value>
    </cell>
    <cell>
      <original>'411 PHC RLSS-LPHS DSHS 2015'!F67=_xll.F9v5.Connect.NGL(_xll.F9v5.Connect.BSPEC($B$10,$B$11,$A67),F$2,$B$3,$B$4,F$5,$B$6,$B$7,$B$8)</original>
      <value>0</value>
    </cell>
    <cell>
      <original>'411 PHC RLSS-LPHS DSHS 2015'!G67=_xll.F9v5.Connect.GL(_xll.F9v5.Connect.BSPEC($B$10,$B$11,$A67),G$2,$B$3,$B$4,G$5,$B$6,$B$7,$B$8)</original>
      <value>0</value>
    </cell>
    <cell>
      <original>'411 PHC RLSS-LPHS DSHS 2015'!I67=_xll.F9v5.Connect.GL(_xll.F9v5.Connect.BSPEC($B$10,$B$11,$A67),I$2,$B$3,$B$4,I$5,$B$6,$B$7,$B$8)</original>
      <value>0</value>
    </cell>
    <cell>
      <original>'411 PHC RLSS-LPHS DSHS 2015'!C68=_xll.F9v5.Connect.NGL(_xll.F9v5.Connect.BSPEC($B$10,$B$11,$A68),C$2,$B$3,$B$4,C$5,$B$6,$B$7,$B$8)</original>
      <value>0</value>
    </cell>
    <cell>
      <original>'411 PHC RLSS-LPHS DSHS 2015'!D68=_xll.F9v5.Connect.GL(_xll.F9v5.Connect.BSPEC($B$10,$B$11,$A68),D$2,$B$3,$B$4,D$5,$B$6,$B$7,$B$8)</original>
      <value>0</value>
    </cell>
    <cell>
      <original>'411 PHC RLSS-LPHS DSHS 2015'!F68=_xll.F9v5.Connect.NGL(_xll.F9v5.Connect.BSPEC($B$10,$B$11,$A68),F$2,$B$3,$B$4,F$5,$B$6,$B$7,$B$8)</original>
      <value>0</value>
    </cell>
    <cell>
      <original>'411 PHC RLSS-LPHS DSHS 2015'!G68=_xll.F9v5.Connect.GL(_xll.F9v5.Connect.BSPEC($B$10,$B$11,$A68),G$2,$B$3,$B$4,G$5,$B$6,$B$7,$B$8)</original>
      <value>0</value>
    </cell>
    <cell>
      <original>'411 PHC RLSS-LPHS DSHS 2015'!I68=_xll.F9v5.Connect.GL(_xll.F9v5.Connect.BSPEC($B$10,$B$11,$A68),I$2,$B$3,$B$4,I$5,$B$6,$B$7,$B$8)</original>
      <value>0</value>
    </cell>
    <cell>
      <original>'411 PHC RLSS-LPHS DSHS 2015'!C69=_xll.F9v5.Connect.NGL(_xll.F9v5.Connect.BSPEC($B$10,$B$11,$A69),C$2,$B$3,$B$4,C$5,$B$6,$B$7,$B$8)</original>
      <value>0</value>
    </cell>
    <cell>
      <original>'411 PHC RLSS-LPHS DSHS 2015'!D69=_xll.F9v5.Connect.GL(_xll.F9v5.Connect.BSPEC($B$10,$B$11,$A69),D$2,$B$3,$B$4,D$5,$B$6,$B$7,$B$8)</original>
      <value>0</value>
    </cell>
    <cell>
      <original>'411 PHC RLSS-LPHS DSHS 2015'!F69=_xll.F9v5.Connect.NGL(_xll.F9v5.Connect.BSPEC($B$10,$B$11,$A69),F$2,$B$3,$B$4,F$5,$B$6,$B$7,$B$8)</original>
      <value>0</value>
    </cell>
    <cell>
      <original>'411 PHC RLSS-LPHS DSHS 2015'!G69=_xll.F9v5.Connect.GL(_xll.F9v5.Connect.BSPEC($B$10,$B$11,$A69),G$2,$B$3,$B$4,G$5,$B$6,$B$7,$B$8)</original>
      <value>0</value>
    </cell>
    <cell>
      <original>'411 PHC RLSS-LPHS DSHS 2015'!I69=_xll.F9v5.Connect.GL(_xll.F9v5.Connect.BSPEC($B$10,$B$11,$A69),I$2,$B$3,$B$4,I$5,$B$6,$B$7,$B$8)</original>
      <value>0</value>
    </cell>
    <cell>
      <original>'411 PHC RLSS-LPHS DSHS 2015'!C70=_xll.F9v5.Connect.NGL(_xll.F9v5.Connect.BSPEC($B$10,$B$11,$A70),C$2,$B$3,$B$4,C$5,$B$6,$B$7,$B$8)</original>
      <value>0</value>
    </cell>
    <cell>
      <original>'411 PHC RLSS-LPHS DSHS 2015'!D70=_xll.F9v5.Connect.GL(_xll.F9v5.Connect.BSPEC($B$10,$B$11,$A70),D$2,$B$3,$B$4,D$5,$B$6,$B$7,$B$8)</original>
      <value>0</value>
    </cell>
    <cell>
      <original>'411 PHC RLSS-LPHS DSHS 2015'!F70=_xll.F9v5.Connect.NGL(_xll.F9v5.Connect.BSPEC($B$10,$B$11,$A70),F$2,$B$3,$B$4,F$5,$B$6,$B$7,$B$8)</original>
      <value>0</value>
    </cell>
    <cell>
      <original>'411 PHC RLSS-LPHS DSHS 2015'!G70=_xll.F9v5.Connect.GL(_xll.F9v5.Connect.BSPEC($B$10,$B$11,$A70),G$2,$B$3,$B$4,G$5,$B$6,$B$7,$B$8)</original>
      <value>0</value>
    </cell>
    <cell>
      <original>'411 PHC RLSS-LPHS DSHS 2015'!I70=_xll.F9v5.Connect.GL(_xll.F9v5.Connect.BSPEC($B$10,$B$11,$A70),I$2,$B$3,$B$4,I$5,$B$6,$B$7,$B$8)</original>
      <value>0</value>
    </cell>
    <cell>
      <original>'411 PHC RLSS-LPHS DSHS 2015'!C71=_xll.F9v5.Connect.NGL(_xll.F9v5.Connect.BSPEC($B$10,$B$11,$A71),C$2,$B$3,$B$4,C$5,$B$6,$B$7,$B$8)</original>
      <value>0</value>
    </cell>
    <cell>
      <original>'411 PHC RLSS-LPHS DSHS 2015'!D71=_xll.F9v5.Connect.GL(_xll.F9v5.Connect.BSPEC($B$10,$B$11,$A71),D$2,$B$3,$B$4,D$5,$B$6,$B$7,$B$8)</original>
      <value>0</value>
    </cell>
    <cell>
      <original>'411 PHC RLSS-LPHS DSHS 2015'!F71=_xll.F9v5.Connect.NGL(_xll.F9v5.Connect.BSPEC($B$10,$B$11,$A71),F$2,$B$3,$B$4,F$5,$B$6,$B$7,$B$8)</original>
      <value>0</value>
    </cell>
    <cell>
      <original>'411 PHC RLSS-LPHS DSHS 2015'!G71=_xll.F9v5.Connect.GL(_xll.F9v5.Connect.BSPEC($B$10,$B$11,$A71),G$2,$B$3,$B$4,G$5,$B$6,$B$7,$B$8)</original>
      <value>0</value>
    </cell>
    <cell>
      <original>'411 PHC RLSS-LPHS DSHS 2015'!I71=_xll.F9v5.Connect.GL(_xll.F9v5.Connect.BSPEC($B$10,$B$11,$A71),I$2,$B$3,$B$4,I$5,$B$6,$B$7,$B$8)</original>
      <value>0</value>
    </cell>
    <cell>
      <original>'411 PHC RLSS-LPHS DSHS 2015'!C72=_xll.F9v5.Connect.NGL(_xll.F9v5.Connect.BSPEC($B$10,$B$11,$A72),C$2,$B$3,$B$4,C$5,$B$6,$B$7,$B$8)</original>
      <value>0</value>
    </cell>
    <cell>
      <original>'411 PHC RLSS-LPHS DSHS 2015'!D72=_xll.F9v5.Connect.GL(_xll.F9v5.Connect.BSPEC($B$10,$B$11,$A72),D$2,$B$3,$B$4,D$5,$B$6,$B$7,$B$8)</original>
      <value>0</value>
    </cell>
    <cell>
      <original>'411 PHC RLSS-LPHS DSHS 2015'!F72=_xll.F9v5.Connect.NGL(_xll.F9v5.Connect.BSPEC($B$10,$B$11,$A72),F$2,$B$3,$B$4,F$5,$B$6,$B$7,$B$8)</original>
      <value>0</value>
    </cell>
    <cell>
      <original>'411 PHC RLSS-LPHS DSHS 2015'!G72=_xll.F9v5.Connect.GL(_xll.F9v5.Connect.BSPEC($B$10,$B$11,$A72),G$2,$B$3,$B$4,G$5,$B$6,$B$7,$B$8)</original>
      <value>0</value>
    </cell>
    <cell>
      <original>'411 PHC RLSS-LPHS DSHS 2015'!I72=_xll.F9v5.Connect.GL(_xll.F9v5.Connect.BSPEC($B$10,$B$11,$A72),I$2,$B$3,$B$4,I$5,$B$6,$B$7,$B$8)</original>
      <value>0</value>
    </cell>
    <cell>
      <original>'411 PHC RLSS-LPHS DSHS 2015'!C73=_xll.F9v5.Connect.NGL(_xll.F9v5.Connect.BSPEC($B$10,$B$11,$A73),C$2,$B$3,$B$4,C$5,$B$6,$B$7,$B$8)</original>
      <value>0</value>
    </cell>
    <cell>
      <original>'411 PHC RLSS-LPHS DSHS 2015'!D73=_xll.F9v5.Connect.GL(_xll.F9v5.Connect.BSPEC($B$10,$B$11,$A73),D$2,$B$3,$B$4,D$5,$B$6,$B$7,$B$8)</original>
      <value>0</value>
    </cell>
    <cell>
      <original>'411 PHC RLSS-LPHS DSHS 2015'!F73=_xll.F9v5.Connect.NGL(_xll.F9v5.Connect.BSPEC($B$10,$B$11,$A73),F$2,$B$3,$B$4,F$5,$B$6,$B$7,$B$8)</original>
      <value>0</value>
    </cell>
    <cell>
      <original>'411 PHC RLSS-LPHS DSHS 2015'!G73=_xll.F9v5.Connect.GL(_xll.F9v5.Connect.BSPEC($B$10,$B$11,$A73),G$2,$B$3,$B$4,G$5,$B$6,$B$7,$B$8)</original>
      <value>0</value>
    </cell>
    <cell>
      <original>'411 PHC RLSS-LPHS DSHS 2015'!I73=_xll.F9v5.Connect.GL(_xll.F9v5.Connect.BSPEC($B$10,$B$11,$A73),I$2,$B$3,$B$4,I$5,$B$6,$B$7,$B$8)</original>
      <value>0</value>
    </cell>
    <cell>
      <original>'411 PHC RLSS-LPHS DSHS 2015'!C80=_xll.F9v5.Connect.GL(_xll.F9v5.Connect.BSPEC($B$10,$B$11,$A80),C$2,$B$3,$B$4,C$5,$B$6,$B$7,$B$8)</original>
      <value>0</value>
    </cell>
    <cell>
      <original>'411 PHC RLSS-LPHS DSHS 2015'!D80=_xll.F9v5.Connect.GL(_xll.F9v5.Connect.BSPEC($B$10,$B$11,$A80),D$2,$B$3,$B$4,D$5,$B$6,$B$7,$B$8)</original>
      <value>0</value>
    </cell>
    <cell>
      <original>'411 PHC RLSS-LPHS DSHS 2015'!F80=_xll.F9v5.Connect.GL(_xll.F9v5.Connect.BSPEC($B$10,$B$11,$A80),F$2,$B$3,$B$4,F$5,$B$6,$B$7,$B$8)</original>
      <value>0</value>
    </cell>
    <cell>
      <original>'411 PHC RLSS-LPHS DSHS 2015'!G80=_xll.F9v5.Connect.GL(_xll.F9v5.Connect.BSPEC($B$10,$B$11,$A80),G$2,$B$3,$B$4,G$5,$B$6,$B$7,$B$8)</original>
      <value>0</value>
    </cell>
    <cell>
      <original>'411 PHC RLSS-LPHS DSHS 2015'!I80=_xll.F9v5.Connect.GL(_xll.F9v5.Connect.BSPEC($B$10,$B$11,$A80),I$2,$B$3,$B$4,I$5,$B$6,$B$7,$B$8)</original>
      <value>0</value>
    </cell>
    <cell>
      <original>'411 PHC RLSS-LPHS DSHS 2015'!C81=_xll.F9v5.Connect.GL(_xll.F9v5.Connect.BSPEC($B$10,$B$11,$A81),C$2,$B$3,$B$4,C$5,$B$6,$B$7,$B$8)</original>
      <value>0</value>
    </cell>
    <cell>
      <original>'411 PHC RLSS-LPHS DSHS 2015'!D81=_xll.F9v5.Connect.GL(_xll.F9v5.Connect.BSPEC($B$10,$B$11,$A81),D$2,$B$3,$B$4,D$5,$B$6,$B$7,$B$8)</original>
      <value>0</value>
    </cell>
    <cell>
      <original>'411 PHC RLSS-LPHS DSHS 2015'!F81=_xll.F9v5.Connect.GL(_xll.F9v5.Connect.BSPEC($B$10,$B$11,$A81),F$2,$B$3,$B$4,F$5,$B$6,$B$7,$B$8)</original>
      <value>0</value>
    </cell>
    <cell>
      <original>'411 PHC RLSS-LPHS DSHS 2015'!G81=_xll.F9v5.Connect.GL(_xll.F9v5.Connect.BSPEC($B$10,$B$11,$A81),G$2,$B$3,$B$4,G$5,$B$6,$B$7,$B$8)</original>
      <value>0</value>
    </cell>
    <cell>
      <original>'411 PHC RLSS-LPHS DSHS 2015'!I81=_xll.F9v5.Connect.GL(_xll.F9v5.Connect.BSPEC($B$10,$B$11,$A81),I$2,$B$3,$B$4,I$5,$B$6,$B$7,$B$8)</original>
      <value>0</value>
    </cell>
    <cell>
      <original>'411 PHC RLSS-LPHS DSHS 2015'!C82=_xll.F9v5.Connect.GL(_xll.F9v5.Connect.BSPEC($B$10,$B$11,$A82),C$2,$B$3,$B$4,C$5,$B$6,$B$7,$B$8)</original>
      <value>0</value>
    </cell>
    <cell>
      <original>'411 PHC RLSS-LPHS DSHS 2015'!D82=_xll.F9v5.Connect.GL(_xll.F9v5.Connect.BSPEC($B$10,$B$11,$A82),D$2,$B$3,$B$4,D$5,$B$6,$B$7,$B$8)</original>
      <value>0</value>
    </cell>
    <cell>
      <original>'411 PHC RLSS-LPHS DSHS 2015'!F82=_xll.F9v5.Connect.GL(_xll.F9v5.Connect.BSPEC($B$10,$B$11,$A82),F$2,$B$3,$B$4,F$5,$B$6,$B$7,$B$8)</original>
      <value>0</value>
    </cell>
    <cell>
      <original>'411 PHC RLSS-LPHS DSHS 2015'!G82=_xll.F9v5.Connect.GL(_xll.F9v5.Connect.BSPEC($B$10,$B$11,$A82),G$2,$B$3,$B$4,G$5,$B$6,$B$7,$B$8)</original>
      <value>0</value>
    </cell>
    <cell>
      <original>'411 PHC RLSS-LPHS DSHS 2015'!I82=_xll.F9v5.Connect.GL(_xll.F9v5.Connect.BSPEC($B$10,$B$11,$A82),I$2,$B$3,$B$4,I$5,$B$6,$B$7,$B$8)</original>
      <value>0</value>
    </cell>
    <cell>
      <original>'411 PHC RLSS-LPHS DSHS 2015'!C83=_xll.F9v5.Connect.GL(_xll.F9v5.Connect.BSPEC($B$10,$B$11,$A83),C$2,$B$3,$B$4,C$5,$B$6,$B$7,$B$8)</original>
      <value>0</value>
    </cell>
    <cell>
      <original>'411 PHC RLSS-LPHS DSHS 2015'!D83=_xll.F9v5.Connect.GL(_xll.F9v5.Connect.BSPEC($B$10,$B$11,$A83),D$2,$B$3,$B$4,D$5,$B$6,$B$7,$B$8)</original>
      <value>0</value>
    </cell>
    <cell>
      <original>'411 PHC RLSS-LPHS DSHS 2015'!F83=_xll.F9v5.Connect.GL(_xll.F9v5.Connect.BSPEC($B$10,$B$11,$A83),F$2,$B$3,$B$4,F$5,$B$6,$B$7,$B$8)</original>
      <value>0</value>
    </cell>
    <cell>
      <original>'411 PHC RLSS-LPHS DSHS 2015'!G83=_xll.F9v5.Connect.GL(_xll.F9v5.Connect.BSPEC($B$10,$B$11,$A83),G$2,$B$3,$B$4,G$5,$B$6,$B$7,$B$8)</original>
      <value>0</value>
    </cell>
    <cell>
      <original>'411 PHC RLSS-LPHS DSHS 2015'!I83=_xll.F9v5.Connect.GL(_xll.F9v5.Connect.BSPEC($B$10,$B$11,$A83),I$2,$B$3,$B$4,I$5,$B$6,$B$7,$B$8)</original>
      <value>0</value>
    </cell>
    <cell>
      <original>'411 PHC RLSS-LPHS DSHS 2015'!C84=_xll.F9v5.Connect.GL(_xll.F9v5.Connect.BSPEC($B$10,$B$11,$A84),C$2,$B$3,$B$4,C$5,$B$6,$B$7,$B$8)</original>
      <value>0</value>
    </cell>
    <cell>
      <original>'411 PHC RLSS-LPHS DSHS 2015'!D84=_xll.F9v5.Connect.GL(_xll.F9v5.Connect.BSPEC($B$10,$B$11,$A84),D$2,$B$3,$B$4,D$5,$B$6,$B$7,$B$8)</original>
      <value>0</value>
    </cell>
    <cell>
      <original>'411 PHC RLSS-LPHS DSHS 2015'!F84=_xll.F9v5.Connect.GL(_xll.F9v5.Connect.BSPEC($B$10,$B$11,$A84),F$2,$B$3,$B$4,F$5,$B$6,$B$7,$B$8)</original>
      <value>0</value>
    </cell>
    <cell>
      <original>'411 PHC RLSS-LPHS DSHS 2015'!G84=_xll.F9v5.Connect.GL(_xll.F9v5.Connect.BSPEC($B$10,$B$11,$A84),G$2,$B$3,$B$4,G$5,$B$6,$B$7,$B$8)</original>
      <value>0</value>
    </cell>
    <cell>
      <original>'411 PHC RLSS-LPHS DSHS 2015'!I84=_xll.F9v5.Connect.GL(_xll.F9v5.Connect.BSPEC($B$10,$B$11,$A84),I$2,$B$3,$B$4,I$5,$B$6,$B$7,$B$8)</original>
      <value>0</value>
    </cell>
    <cell>
      <original>'411 PHC RLSS-LPHS DSHS 2015'!C85=_xll.F9v5.Connect.GL(_xll.F9v5.Connect.BSPEC($B$10,$B$11,$A85),C$2,$B$3,$B$4,C$5,$B$6,$B$7,$B$8)</original>
      <value>0</value>
    </cell>
    <cell>
      <original>'411 PHC RLSS-LPHS DSHS 2015'!D85=_xll.F9v5.Connect.GL(_xll.F9v5.Connect.BSPEC($B$10,$B$11,$A85),D$2,$B$3,$B$4,D$5,$B$6,$B$7,$B$8)</original>
      <value>0</value>
    </cell>
    <cell>
      <original>'411 PHC RLSS-LPHS DSHS 2015'!F85=_xll.F9v5.Connect.GL(_xll.F9v5.Connect.BSPEC($B$10,$B$11,$A85),F$2,$B$3,$B$4,F$5,$B$6,$B$7,$B$8)</original>
      <value>0</value>
    </cell>
    <cell>
      <original>'411 PHC RLSS-LPHS DSHS 2015'!G85=_xll.F9v5.Connect.GL(_xll.F9v5.Connect.BSPEC($B$10,$B$11,$A85),G$2,$B$3,$B$4,G$5,$B$6,$B$7,$B$8)</original>
      <value>0</value>
    </cell>
    <cell>
      <original>'411 PHC RLSS-LPHS DSHS 2015'!I85=_xll.F9v5.Connect.GL(_xll.F9v5.Connect.BSPEC($B$10,$B$11,$A85),I$2,$B$3,$B$4,I$5,$B$6,$B$7,$B$8)</original>
      <value>0</value>
    </cell>
    <cell>
      <original>'411 PHC RLSS-LPHS DSHS 2015'!C86=_xll.F9v5.Connect.GL(_xll.F9v5.Connect.BSPEC($B$10,$B$11,$A86),C$2,$B$3,$B$4,C$5,$B$6,$B$7,$B$8)</original>
      <value>0</value>
    </cell>
    <cell>
      <original>'411 PHC RLSS-LPHS DSHS 2015'!D86=_xll.F9v5.Connect.GL(_xll.F9v5.Connect.BSPEC($B$10,$B$11,$A86),D$2,$B$3,$B$4,D$5,$B$6,$B$7,$B$8)</original>
      <value>0</value>
    </cell>
    <cell>
      <original>'411 PHC RLSS-LPHS DSHS 2015'!F86=_xll.F9v5.Connect.GL(_xll.F9v5.Connect.BSPEC($B$10,$B$11,$A86),F$2,$B$3,$B$4,F$5,$B$6,$B$7,$B$8)</original>
      <value>0</value>
    </cell>
    <cell>
      <original>'411 PHC RLSS-LPHS DSHS 2015'!G86=_xll.F9v5.Connect.GL(_xll.F9v5.Connect.BSPEC($B$10,$B$11,$A86),G$2,$B$3,$B$4,G$5,$B$6,$B$7,$B$8)</original>
      <value>0</value>
    </cell>
    <cell>
      <original>'411 PHC RLSS-LPHS DSHS 2015'!I86=_xll.F9v5.Connect.GL(_xll.F9v5.Connect.BSPEC($B$10,$B$11,$A86),I$2,$B$3,$B$4,I$5,$B$6,$B$7,$B$8)</original>
      <value>0</value>
    </cell>
    <cell>
      <original>'411 PHC RLSS-LPHS DSHS 2015'!C87=_xll.F9v5.Connect.GL(_xll.F9v5.Connect.BSPEC($B$10,$B$11,$A87),C$2,$B$3,$B$4,C$5,$B$6,$B$7,$B$8)</original>
      <value>0</value>
    </cell>
    <cell>
      <original>'411 PHC RLSS-LPHS DSHS 2015'!D87=_xll.F9v5.Connect.GL(_xll.F9v5.Connect.BSPEC($B$10,$B$11,$A87),D$2,$B$3,$B$4,D$5,$B$6,$B$7,$B$8)</original>
      <value>0</value>
    </cell>
    <cell>
      <original>'411 PHC RLSS-LPHS DSHS 2015'!F87=_xll.F9v5.Connect.GL(_xll.F9v5.Connect.BSPEC($B$10,$B$11,$A87),F$2,$B$3,$B$4,F$5,$B$6,$B$7,$B$8)</original>
      <value>0</value>
    </cell>
    <cell>
      <original>'411 PHC RLSS-LPHS DSHS 2015'!G87=_xll.F9v5.Connect.GL(_xll.F9v5.Connect.BSPEC($B$10,$B$11,$A87),G$2,$B$3,$B$4,G$5,$B$6,$B$7,$B$8)</original>
      <value>0</value>
    </cell>
    <cell>
      <original>'411 PHC RLSS-LPHS DSHS 2015'!I87=_xll.F9v5.Connect.GL(_xll.F9v5.Connect.BSPEC($B$10,$B$11,$A87),I$2,$B$3,$B$4,I$5,$B$6,$B$7,$B$8)</original>
      <value>0</value>
    </cell>
    <cell>
      <original>'411 PHC RLSS-LPHS DSHS 2015'!C91=_xll.F9v5.Connect.GL(_xll.F9v5.Connect.BSPEC($B$10,$B$11,$A91),C$2,$B$3,$B$4,C$5,$B$6,$B$7,$B$8)</original>
      <value>0</value>
    </cell>
    <cell>
      <original>'411 PHC RLSS-LPHS DSHS 2015'!D91=_xll.F9v5.Connect.GL(_xll.F9v5.Connect.BSPEC($B$10,$B$11,$A91),D$2,$B$3,$B$4,D$5,$B$6,$B$7,$B$8)</original>
      <value>0</value>
    </cell>
    <cell>
      <original>'411 PHC RLSS-LPHS DSHS 2015'!F91=_xll.F9v5.Connect.GL(_xll.F9v5.Connect.BSPEC($B$10,$B$11,$A91),F$2,$B$3,$B$4,F$5,$B$6,$B$7,$B$8)</original>
      <value>0</value>
    </cell>
    <cell>
      <original>'411 PHC RLSS-LPHS DSHS 2015'!G91=_xll.F9v5.Connect.GL(_xll.F9v5.Connect.BSPEC($B$10,$B$11,$A91),G$2,$B$3,$B$4,G$5,$B$6,$B$7,$B$8)</original>
      <value>0</value>
    </cell>
    <cell>
      <original>'411 PHC RLSS-LPHS DSHS 2015'!I91=_xll.F9v5.Connect.GL(_xll.F9v5.Connect.BSPEC($B$10,$B$11,$A91),I$2,$B$3,$B$4,I$5,$B$6,$B$7,$B$8)</original>
      <value>0</value>
    </cell>
    <cell>
      <original>'411 PHC RLSS-LPHS DSHS 2015'!C92=_xll.F9v5.Connect.GL(_xll.F9v5.Connect.BSPEC($B$10,$B$11,$A92),C$2,$B$3,$B$4,C$5,$B$6,$B$7,$B$8)</original>
      <value>0</value>
    </cell>
    <cell>
      <original>'411 PHC RLSS-LPHS DSHS 2015'!D92=_xll.F9v5.Connect.GL(_xll.F9v5.Connect.BSPEC($B$10,$B$11,$A92),D$2,$B$3,$B$4,D$5,$B$6,$B$7,$B$8)</original>
      <value>0</value>
    </cell>
    <cell>
      <original>'411 PHC RLSS-LPHS DSHS 2015'!F92=_xll.F9v5.Connect.GL(_xll.F9v5.Connect.BSPEC($B$10,$B$11,$A92),F$2,$B$3,$B$4,F$5,$B$6,$B$7,$B$8)</original>
      <value>0</value>
    </cell>
    <cell>
      <original>'411 PHC RLSS-LPHS DSHS 2015'!G92=_xll.F9v5.Connect.GL(_xll.F9v5.Connect.BSPEC($B$10,$B$11,$A92),G$2,$B$3,$B$4,G$5,$B$6,$B$7,$B$8)</original>
      <value>0</value>
    </cell>
    <cell>
      <original>'411 PHC RLSS-LPHS DSHS 2015'!I92=_xll.F9v5.Connect.GL(_xll.F9v5.Connect.BSPEC($B$10,$B$11,$A92),I$2,$B$3,$B$4,I$5,$B$6,$B$7,$B$8)</original>
      <value>0</value>
    </cell>
    <cell>
      <original>'411 PHC RLSS-LPHS DSHS 2015'!C93=_xll.F9v5.Connect.GL(_xll.F9v5.Connect.BSPEC($B$10,$B$11,$A93),C$2,$B$3,$B$4,C$5,$B$6,$B$7,$B$8)</original>
      <value>0</value>
    </cell>
    <cell>
      <original>'411 PHC RLSS-LPHS DSHS 2015'!D93=_xll.F9v5.Connect.GL(_xll.F9v5.Connect.BSPEC($B$10,$B$11,$A93),D$2,$B$3,$B$4,D$5,$B$6,$B$7,$B$8)</original>
      <value>0</value>
    </cell>
    <cell>
      <original>'411 PHC RLSS-LPHS DSHS 2015'!F93=_xll.F9v5.Connect.GL(_xll.F9v5.Connect.BSPEC($B$10,$B$11,$A93),F$2,$B$3,$B$4,F$5,$B$6,$B$7,$B$8)</original>
      <value>0</value>
    </cell>
    <cell>
      <original>'411 PHC RLSS-LPHS DSHS 2015'!G93=_xll.F9v5.Connect.GL(_xll.F9v5.Connect.BSPEC($B$10,$B$11,$A93),G$2,$B$3,$B$4,G$5,$B$6,$B$7,$B$8)</original>
      <value>0</value>
    </cell>
    <cell>
      <original>'411 PHC RLSS-LPHS DSHS 2015'!I93=_xll.F9v5.Connect.GL(_xll.F9v5.Connect.BSPEC($B$10,$B$11,$A93),I$2,$B$3,$B$4,I$5,$B$6,$B$7,$B$8)</original>
      <value>0</value>
    </cell>
    <cell>
      <original>'411 PHC RLSS-LPHS DSHS 2015'!C94=_xll.F9v5.Connect.GL(_xll.F9v5.Connect.BSPEC($B$10,$B$11,$A94),C$2,$B$3,$B$4,C$5,$B$6,$B$7,$B$8)</original>
      <value>0</value>
    </cell>
    <cell>
      <original>'411 PHC RLSS-LPHS DSHS 2015'!D94=_xll.F9v5.Connect.GL(_xll.F9v5.Connect.BSPEC($B$10,$B$11,$A94),D$2,$B$3,$B$4,D$5,$B$6,$B$7,$B$8)</original>
      <value>0</value>
    </cell>
    <cell>
      <original>'411 PHC RLSS-LPHS DSHS 2015'!F94=_xll.F9v5.Connect.GL(_xll.F9v5.Connect.BSPEC($B$10,$B$11,$A94),F$2,$B$3,$B$4,F$5,$B$6,$B$7,$B$8)</original>
      <value>0</value>
    </cell>
    <cell>
      <original>'411 PHC RLSS-LPHS DSHS 2015'!G94=_xll.F9v5.Connect.GL(_xll.F9v5.Connect.BSPEC($B$10,$B$11,$A94),G$2,$B$3,$B$4,G$5,$B$6,$B$7,$B$8)</original>
      <value>0</value>
    </cell>
    <cell>
      <original>'411 PHC RLSS-LPHS DSHS 2015'!I94=_xll.F9v5.Connect.GL(_xll.F9v5.Connect.BSPEC($B$10,$B$11,$A94),I$2,$B$3,$B$4,I$5,$B$6,$B$7,$B$8)</original>
      <value>0</value>
    </cell>
    <cell>
      <original>'411 PHC RLSS-LPHS DSHS 2015'!C95=_xll.F9v5.Connect.GL(_xll.F9v5.Connect.BSPEC($B$10,$B$11,$A95),C$2,$B$3,$B$4,C$5,$B$6,$B$7,$B$8)</original>
      <value>0</value>
    </cell>
    <cell>
      <original>'411 PHC RLSS-LPHS DSHS 2015'!D95=_xll.F9v5.Connect.GL(_xll.F9v5.Connect.BSPEC($B$10,$B$11,$A95),D$2,$B$3,$B$4,D$5,$B$6,$B$7,$B$8)</original>
      <value>0</value>
    </cell>
    <cell>
      <original>'411 PHC RLSS-LPHS DSHS 2015'!F95=_xll.F9v5.Connect.GL(_xll.F9v5.Connect.BSPEC($B$10,$B$11,$A95),F$2,$B$3,$B$4,F$5,$B$6,$B$7,$B$8)</original>
      <value>0</value>
    </cell>
    <cell>
      <original>'411 PHC RLSS-LPHS DSHS 2015'!G95=_xll.F9v5.Connect.GL(_xll.F9v5.Connect.BSPEC($B$10,$B$11,$A95),G$2,$B$3,$B$4,G$5,$B$6,$B$7,$B$8)</original>
      <value>0</value>
    </cell>
    <cell>
      <original>'411 PHC RLSS-LPHS DSHS 2015'!I95=_xll.F9v5.Connect.GL(_xll.F9v5.Connect.BSPEC($B$10,$B$11,$A95),I$2,$B$3,$B$4,I$5,$B$6,$B$7,$B$8)</original>
      <value>0</value>
    </cell>
    <cell>
      <original>'411 PHC RLSS-LPHS DSHS 2015'!C96=_xll.F9v5.Connect.GL(_xll.F9v5.Connect.BSPEC($B$10,$B$11,$A96),C$2,$B$3,$B$4,C$5,$B$6,$B$7,$B$8)</original>
      <value>0</value>
    </cell>
    <cell>
      <original>'411 PHC RLSS-LPHS DSHS 2015'!D96=_xll.F9v5.Connect.GL(_xll.F9v5.Connect.BSPEC($B$10,$B$11,$A96),D$2,$B$3,$B$4,D$5,$B$6,$B$7,$B$8)</original>
      <value>0</value>
    </cell>
    <cell>
      <original>'411 PHC RLSS-LPHS DSHS 2015'!F96=_xll.F9v5.Connect.GL(_xll.F9v5.Connect.BSPEC($B$10,$B$11,$A96),F$2,$B$3,$B$4,F$5,$B$6,$B$7,$B$8)</original>
      <value>0</value>
    </cell>
    <cell>
      <original>'411 PHC RLSS-LPHS DSHS 2015'!G96=_xll.F9v5.Connect.GL(_xll.F9v5.Connect.BSPEC($B$10,$B$11,$A96),G$2,$B$3,$B$4,G$5,$B$6,$B$7,$B$8)</original>
      <value>0</value>
    </cell>
    <cell>
      <original>'411 PHC RLSS-LPHS DSHS 2015'!I96=_xll.F9v5.Connect.GL(_xll.F9v5.Connect.BSPEC($B$10,$B$11,$A96),I$2,$B$3,$B$4,I$5,$B$6,$B$7,$B$8)</original>
      <value>0</value>
    </cell>
    <cell>
      <original>'411 PHC RLSS-LPHS DSHS 2015'!C97=_xll.F9v5.Connect.GL(_xll.F9v5.Connect.BSPEC($B$10,$B$11,$A97),C$2,$B$3,$B$4,C$5,$B$6,$B$7,$B$8)</original>
      <value>0</value>
    </cell>
    <cell>
      <original>'411 PHC RLSS-LPHS DSHS 2015'!D97=_xll.F9v5.Connect.GL(_xll.F9v5.Connect.BSPEC($B$10,$B$11,$A97),D$2,$B$3,$B$4,D$5,$B$6,$B$7,$B$8)</original>
      <value>0</value>
    </cell>
    <cell>
      <original>'411 PHC RLSS-LPHS DSHS 2015'!F97=_xll.F9v5.Connect.GL(_xll.F9v5.Connect.BSPEC($B$10,$B$11,$A97),F$2,$B$3,$B$4,F$5,$B$6,$B$7,$B$8)</original>
      <value>0</value>
    </cell>
    <cell>
      <original>'411 PHC RLSS-LPHS DSHS 2015'!G97=_xll.F9v5.Connect.GL(_xll.F9v5.Connect.BSPEC($B$10,$B$11,$A97),G$2,$B$3,$B$4,G$5,$B$6,$B$7,$B$8)</original>
      <value>0</value>
    </cell>
    <cell>
      <original>'411 PHC RLSS-LPHS DSHS 2015'!I97=_xll.F9v5.Connect.GL(_xll.F9v5.Connect.BSPEC($B$10,$B$11,$A97),I$2,$B$3,$B$4,I$5,$B$6,$B$7,$B$8)</original>
      <value>0</value>
    </cell>
    <cell>
      <original>'411 PHC RLSS-LPHS DSHS 2015'!C98=_xll.F9v5.Connect.GL(_xll.F9v5.Connect.BSPEC($B$10,$B$11,$A98),C$2,$B$3,$B$4,C$5,$B$6,$B$7,$B$8)</original>
      <value>0</value>
    </cell>
    <cell>
      <original>'411 PHC RLSS-LPHS DSHS 2015'!D98=_xll.F9v5.Connect.GL(_xll.F9v5.Connect.BSPEC($B$10,$B$11,$A98),D$2,$B$3,$B$4,D$5,$B$6,$B$7,$B$8)</original>
      <value>0</value>
    </cell>
    <cell>
      <original>'411 PHC RLSS-LPHS DSHS 2015'!F98=_xll.F9v5.Connect.GL(_xll.F9v5.Connect.BSPEC($B$10,$B$11,$A98),F$2,$B$3,$B$4,F$5,$B$6,$B$7,$B$8)</original>
      <value>0</value>
    </cell>
    <cell>
      <original>'411 PHC RLSS-LPHS DSHS 2015'!G98=_xll.F9v5.Connect.GL(_xll.F9v5.Connect.BSPEC($B$10,$B$11,$A98),G$2,$B$3,$B$4,G$5,$B$6,$B$7,$B$8)</original>
      <value>0</value>
    </cell>
    <cell>
      <original>'411 PHC RLSS-LPHS DSHS 2015'!I98=_xll.F9v5.Connect.GL(_xll.F9v5.Connect.BSPEC($B$10,$B$11,$A98),I$2,$B$3,$B$4,I$5,$B$6,$B$7,$B$8)</original>
      <value>0</value>
    </cell>
    <cell>
      <original>'411 PHC RLSS-LPHS DSHS 2015'!C99=_xll.F9v5.Connect.GL(_xll.F9v5.Connect.BSPEC($B$10,$B$11,$A99),C$2,$B$3,$B$4,C$5,$B$6,$B$7,$B$8)</original>
      <value>0</value>
    </cell>
    <cell>
      <original>'411 PHC RLSS-LPHS DSHS 2015'!D99=_xll.F9v5.Connect.GL(_xll.F9v5.Connect.BSPEC($B$10,$B$11,$A99),D$2,$B$3,$B$4,D$5,$B$6,$B$7,$B$8)</original>
      <value>0</value>
    </cell>
    <cell>
      <original>'411 PHC RLSS-LPHS DSHS 2015'!F99=_xll.F9v5.Connect.GL(_xll.F9v5.Connect.BSPEC($B$10,$B$11,$A99),F$2,$B$3,$B$4,F$5,$B$6,$B$7,$B$8)</original>
      <value>0</value>
    </cell>
    <cell>
      <original>'411 PHC RLSS-LPHS DSHS 2015'!G99=_xll.F9v5.Connect.GL(_xll.F9v5.Connect.BSPEC($B$10,$B$11,$A99),G$2,$B$3,$B$4,G$5,$B$6,$B$7,$B$8)</original>
      <value>0</value>
    </cell>
    <cell>
      <original>'411 PHC RLSS-LPHS DSHS 2015'!I99=_xll.F9v5.Connect.GL(_xll.F9v5.Connect.BSPEC($B$10,$B$11,$A99),I$2,$B$3,$B$4,I$5,$B$6,$B$7,$B$8)</original>
      <value>0</value>
    </cell>
    <cell>
      <original>'411 PHC RLSS-LPHS DSHS 2015'!C100=_xll.F9v5.Connect.GL(_xll.F9v5.Connect.BSPEC($B$10,$B$11,$A100),C$2,$B$3,$B$4,C$5,$B$6,$B$7,$B$8)</original>
      <value>0</value>
    </cell>
    <cell>
      <original>'411 PHC RLSS-LPHS DSHS 2015'!D100=_xll.F9v5.Connect.GL(_xll.F9v5.Connect.BSPEC($B$10,$B$11,$A100),D$2,$B$3,$B$4,D$5,$B$6,$B$7,$B$8)</original>
      <value>0</value>
    </cell>
    <cell>
      <original>'411 PHC RLSS-LPHS DSHS 2015'!F100=_xll.F9v5.Connect.GL(_xll.F9v5.Connect.BSPEC($B$10,$B$11,$A100),F$2,$B$3,$B$4,F$5,$B$6,$B$7,$B$8)</original>
      <value>0</value>
    </cell>
    <cell>
      <original>'411 PHC RLSS-LPHS DSHS 2015'!G100=_xll.F9v5.Connect.GL(_xll.F9v5.Connect.BSPEC($B$10,$B$11,$A100),G$2,$B$3,$B$4,G$5,$B$6,$B$7,$B$8)</original>
      <value>0</value>
    </cell>
    <cell>
      <original>'411 PHC RLSS-LPHS DSHS 2015'!I100=_xll.F9v5.Connect.GL(_xll.F9v5.Connect.BSPEC($B$10,$B$11,$A100),I$2,$B$3,$B$4,I$5,$B$6,$B$7,$B$8)</original>
      <value>0</value>
    </cell>
    <cell>
      <original>'411 PHC RLSS-LPHS DSHS 2015'!C101=_xll.F9v5.Connect.GL(_xll.F9v5.Connect.BSPEC($B$10,$B$11,$A101),C$2,$B$3,$B$4,C$5,$B$6,$B$7,$B$8)</original>
      <value>0</value>
    </cell>
    <cell>
      <original>'411 PHC RLSS-LPHS DSHS 2015'!D101=_xll.F9v5.Connect.GL(_xll.F9v5.Connect.BSPEC($B$10,$B$11,$A101),D$2,$B$3,$B$4,D$5,$B$6,$B$7,$B$8)</original>
      <value>0</value>
    </cell>
    <cell>
      <original>'411 PHC RLSS-LPHS DSHS 2015'!F101=_xll.F9v5.Connect.GL(_xll.F9v5.Connect.BSPEC($B$10,$B$11,$A101),F$2,$B$3,$B$4,F$5,$B$6,$B$7,$B$8)</original>
      <value>0</value>
    </cell>
    <cell>
      <original>'411 PHC RLSS-LPHS DSHS 2015'!G101=_xll.F9v5.Connect.GL(_xll.F9v5.Connect.BSPEC($B$10,$B$11,$A101),G$2,$B$3,$B$4,G$5,$B$6,$B$7,$B$8)</original>
      <value>0</value>
    </cell>
    <cell>
      <original>'411 PHC RLSS-LPHS DSHS 2015'!I101=_xll.F9v5.Connect.GL(_xll.F9v5.Connect.BSPEC($B$10,$B$11,$A101),I$2,$B$3,$B$4,I$5,$B$6,$B$7,$B$8)</original>
      <value>0</value>
    </cell>
    <cell>
      <original>'411 PHC RLSS-LPHS DSHS 2015'!C102=_xll.F9v5.Connect.GL(_xll.F9v5.Connect.BSPEC($B$10,$B$11,$A102),C$2,$B$3,$B$4,C$5,$B$6,$B$7,$B$8)</original>
      <value>0</value>
    </cell>
    <cell>
      <original>'411 PHC RLSS-LPHS DSHS 2015'!D102=_xll.F9v5.Connect.GL(_xll.F9v5.Connect.BSPEC($B$10,$B$11,$A102),D$2,$B$3,$B$4,D$5,$B$6,$B$7,$B$8)</original>
      <value>0</value>
    </cell>
    <cell>
      <original>'411 PHC RLSS-LPHS DSHS 2015'!F102=_xll.F9v5.Connect.GL(_xll.F9v5.Connect.BSPEC($B$10,$B$11,$A102),F$2,$B$3,$B$4,F$5,$B$6,$B$7,$B$8)</original>
      <value>0</value>
    </cell>
    <cell>
      <original>'411 PHC RLSS-LPHS DSHS 2015'!G102=_xll.F9v5.Connect.GL(_xll.F9v5.Connect.BSPEC($B$10,$B$11,$A102),G$2,$B$3,$B$4,G$5,$B$6,$B$7,$B$8)</original>
      <value>0</value>
    </cell>
    <cell>
      <original>'411 PHC RLSS-LPHS DSHS 2015'!I102=_xll.F9v5.Connect.GL(_xll.F9v5.Connect.BSPEC($B$10,$B$11,$A102),I$2,$B$3,$B$4,I$5,$B$6,$B$7,$B$8)</original>
      <value>0</value>
    </cell>
    <cell>
      <original>'411 PHC RLSS-LPHS DSHS 2015'!C103=_xll.F9v5.Connect.GL(_xll.F9v5.Connect.BSPEC($B$10,$B$11,$A103),C$2,$B$3,$B$4,C$5,$B$6,$B$7,$B$8)</original>
      <value>0</value>
    </cell>
    <cell>
      <original>'411 PHC RLSS-LPHS DSHS 2015'!D103=_xll.F9v5.Connect.GL(_xll.F9v5.Connect.BSPEC($B$10,$B$11,$A103),D$2,$B$3,$B$4,D$5,$B$6,$B$7,$B$8)</original>
      <value>0</value>
    </cell>
    <cell>
      <original>'411 PHC RLSS-LPHS DSHS 2015'!F103=_xll.F9v5.Connect.GL(_xll.F9v5.Connect.BSPEC($B$10,$B$11,$A103),F$2,$B$3,$B$4,F$5,$B$6,$B$7,$B$8)</original>
      <value>0</value>
    </cell>
    <cell>
      <original>'411 PHC RLSS-LPHS DSHS 2015'!G103=_xll.F9v5.Connect.GL(_xll.F9v5.Connect.BSPEC($B$10,$B$11,$A103),G$2,$B$3,$B$4,G$5,$B$6,$B$7,$B$8)</original>
      <value>0</value>
    </cell>
    <cell>
      <original>'411 PHC RLSS-LPHS DSHS 2015'!I103=_xll.F9v5.Connect.GL(_xll.F9v5.Connect.BSPEC($B$10,$B$11,$A103),I$2,$B$3,$B$4,I$5,$B$6,$B$7,$B$8)</original>
      <value>0</value>
    </cell>
    <cell>
      <original>'411 PHC RLSS-LPHS DSHS 2015'!C104=_xll.F9v5.Connect.GL(_xll.F9v5.Connect.BSPEC($B$10,$B$11,$A104),C$2,$B$3,$B$4,C$5,$B$6,$B$7,$B$8)</original>
      <value>0</value>
    </cell>
    <cell>
      <original>'411 PHC RLSS-LPHS DSHS 2015'!D104=_xll.F9v5.Connect.GL(_xll.F9v5.Connect.BSPEC($B$10,$B$11,$A104),D$2,$B$3,$B$4,D$5,$B$6,$B$7,$B$8)</original>
      <value>0</value>
    </cell>
    <cell>
      <original>'411 PHC RLSS-LPHS DSHS 2015'!F104=_xll.F9v5.Connect.GL(_xll.F9v5.Connect.BSPEC($B$10,$B$11,$A104),F$2,$B$3,$B$4,F$5,$B$6,$B$7,$B$8)</original>
      <value>0</value>
    </cell>
    <cell>
      <original>'411 PHC RLSS-LPHS DSHS 2015'!G104=_xll.F9v5.Connect.GL(_xll.F9v5.Connect.BSPEC($B$10,$B$11,$A104),G$2,$B$3,$B$4,G$5,$B$6,$B$7,$B$8)</original>
      <value>0</value>
    </cell>
    <cell>
      <original>'411 PHC RLSS-LPHS DSHS 2015'!I104=_xll.F9v5.Connect.GL(_xll.F9v5.Connect.BSPEC($B$10,$B$11,$A104),I$2,$B$3,$B$4,I$5,$B$6,$B$7,$B$8)</original>
      <value>0</value>
    </cell>
    <cell>
      <original>'411 PHC RLSS-LPHS DSHS 2015'!C105=_xll.F9v5.Connect.GL(_xll.F9v5.Connect.BSPEC($B$10,$B$11,$A105),C$2,$B$3,$B$4,C$5,$B$6,$B$7,$B$8)</original>
      <value>0</value>
    </cell>
    <cell>
      <original>'411 PHC RLSS-LPHS DSHS 2015'!D105=_xll.F9v5.Connect.GL(_xll.F9v5.Connect.BSPEC($B$10,$B$11,$A105),D$2,$B$3,$B$4,D$5,$B$6,$B$7,$B$8)</original>
      <value>0</value>
    </cell>
    <cell>
      <original>'411 PHC RLSS-LPHS DSHS 2015'!F105=_xll.F9v5.Connect.GL(_xll.F9v5.Connect.BSPEC($B$10,$B$11,$A105),F$2,$B$3,$B$4,F$5,$B$6,$B$7,$B$8)</original>
      <value>0</value>
    </cell>
    <cell>
      <original>'411 PHC RLSS-LPHS DSHS 2015'!G105=_xll.F9v5.Connect.GL(_xll.F9v5.Connect.BSPEC($B$10,$B$11,$A105),G$2,$B$3,$B$4,G$5,$B$6,$B$7,$B$8)</original>
      <value>0</value>
    </cell>
    <cell>
      <original>'411 PHC RLSS-LPHS DSHS 2015'!I105=_xll.F9v5.Connect.GL(_xll.F9v5.Connect.BSPEC($B$10,$B$11,$A105),I$2,$B$3,$B$4,I$5,$B$6,$B$7,$B$8)</original>
      <value>0</value>
    </cell>
    <cell>
      <original>'411 PHC RLSS-LPHS DSHS 2015'!C106=_xll.F9v5.Connect.GL(_xll.F9v5.Connect.BSPEC($B$10,$B$11,$A106),C$2,$B$3,$B$4,C$5,$B$6,$B$7,$B$8)</original>
      <value>0</value>
    </cell>
    <cell>
      <original>'411 PHC RLSS-LPHS DSHS 2015'!D106=_xll.F9v5.Connect.GL(_xll.F9v5.Connect.BSPEC($B$10,$B$11,$A106),D$2,$B$3,$B$4,D$5,$B$6,$B$7,$B$8)</original>
      <value>0</value>
    </cell>
    <cell>
      <original>'411 PHC RLSS-LPHS DSHS 2015'!F106=_xll.F9v5.Connect.GL(_xll.F9v5.Connect.BSPEC($B$10,$B$11,$A106),F$2,$B$3,$B$4,F$5,$B$6,$B$7,$B$8)</original>
      <value>0</value>
    </cell>
    <cell>
      <original>'411 PHC RLSS-LPHS DSHS 2015'!G106=_xll.F9v5.Connect.GL(_xll.F9v5.Connect.BSPEC($B$10,$B$11,$A106),G$2,$B$3,$B$4,G$5,$B$6,$B$7,$B$8)</original>
      <value>0</value>
    </cell>
    <cell>
      <original>'411 PHC RLSS-LPHS DSHS 2015'!I106=_xll.F9v5.Connect.GL(_xll.F9v5.Connect.BSPEC($B$10,$B$11,$A106),I$2,$B$3,$B$4,I$5,$B$6,$B$7,$B$8)</original>
      <value>0</value>
    </cell>
    <cell>
      <original>'411 PHC RLSS-LPHS DSHS 2015'!C107=_xll.F9v5.Connect.GL(_xll.F9v5.Connect.BSPEC($B$10,$B$11,$A107),C$2,$B$3,$B$4,C$5,$B$6,$B$7,$B$8)</original>
      <value>0</value>
    </cell>
    <cell>
      <original>'411 PHC RLSS-LPHS DSHS 2015'!D107=_xll.F9v5.Connect.GL(_xll.F9v5.Connect.BSPEC($B$10,$B$11,$A107),D$2,$B$3,$B$4,D$5,$B$6,$B$7,$B$8)</original>
      <value>0</value>
    </cell>
    <cell>
      <original>'411 PHC RLSS-LPHS DSHS 2015'!F107=_xll.F9v5.Connect.GL(_xll.F9v5.Connect.BSPEC($B$10,$B$11,$A107),F$2,$B$3,$B$4,F$5,$B$6,$B$7,$B$8)</original>
      <value>0</value>
    </cell>
    <cell>
      <original>'411 PHC RLSS-LPHS DSHS 2015'!G107=_xll.F9v5.Connect.GL(_xll.F9v5.Connect.BSPEC($B$10,$B$11,$A107),G$2,$B$3,$B$4,G$5,$B$6,$B$7,$B$8)</original>
      <value>0</value>
    </cell>
    <cell>
      <original>'411 PHC RLSS-LPHS DSHS 2015'!I107=_xll.F9v5.Connect.GL(_xll.F9v5.Connect.BSPEC($B$10,$B$11,$A107),I$2,$B$3,$B$4,I$5,$B$6,$B$7,$B$8)</original>
      <value>0</value>
    </cell>
    <cell>
      <original>'411 PHC RLSS-LPHS DSHS 2015'!C108=_xll.F9v5.Connect.GL(_xll.F9v5.Connect.BSPEC($B$10,$B$11,$A108),C$2,$B$3,$B$4,C$5,$B$6,$B$7,$B$8)</original>
      <value>0</value>
    </cell>
    <cell>
      <original>'411 PHC RLSS-LPHS DSHS 2015'!D108=_xll.F9v5.Connect.GL(_xll.F9v5.Connect.BSPEC($B$10,$B$11,$A108),D$2,$B$3,$B$4,D$5,$B$6,$B$7,$B$8)</original>
      <value>0</value>
    </cell>
    <cell>
      <original>'411 PHC RLSS-LPHS DSHS 2015'!F108=_xll.F9v5.Connect.GL(_xll.F9v5.Connect.BSPEC($B$10,$B$11,$A108),F$2,$B$3,$B$4,F$5,$B$6,$B$7,$B$8)</original>
      <value>0</value>
    </cell>
    <cell>
      <original>'411 PHC RLSS-LPHS DSHS 2015'!G108=_xll.F9v5.Connect.GL(_xll.F9v5.Connect.BSPEC($B$10,$B$11,$A108),G$2,$B$3,$B$4,G$5,$B$6,$B$7,$B$8)</original>
      <value>0</value>
    </cell>
    <cell>
      <original>'411 PHC RLSS-LPHS DSHS 2015'!I108=_xll.F9v5.Connect.GL(_xll.F9v5.Connect.BSPEC($B$10,$B$11,$A108),I$2,$B$3,$B$4,I$5,$B$6,$B$7,$B$8)</original>
      <value>0</value>
    </cell>
    <cell>
      <original>'411 PHC RLSS-LPHS DSHS 2015'!C109=_xll.F9v5.Connect.GL(_xll.F9v5.Connect.BSPEC($B$10,$B$11,$A109),C$2,$B$3,$B$4,C$5,$B$6,$B$7,$B$8)</original>
      <value>0</value>
    </cell>
    <cell>
      <original>'411 PHC RLSS-LPHS DSHS 2015'!D109=_xll.F9v5.Connect.GL(_xll.F9v5.Connect.BSPEC($B$10,$B$11,$A109),D$2,$B$3,$B$4,D$5,$B$6,$B$7,$B$8)</original>
      <value>0</value>
    </cell>
    <cell>
      <original>'411 PHC RLSS-LPHS DSHS 2015'!F109=_xll.F9v5.Connect.GL(_xll.F9v5.Connect.BSPEC($B$10,$B$11,$A109),F$2,$B$3,$B$4,F$5,$B$6,$B$7,$B$8)</original>
      <value>0</value>
    </cell>
    <cell>
      <original>'411 PHC RLSS-LPHS DSHS 2015'!G109=_xll.F9v5.Connect.GL(_xll.F9v5.Connect.BSPEC($B$10,$B$11,$A109),G$2,$B$3,$B$4,G$5,$B$6,$B$7,$B$8)</original>
      <value>0</value>
    </cell>
    <cell>
      <original>'411 PHC RLSS-LPHS DSHS 2015'!I109=_xll.F9v5.Connect.GL(_xll.F9v5.Connect.BSPEC($B$10,$B$11,$A109),I$2,$B$3,$B$4,I$5,$B$6,$B$7,$B$8)</original>
      <value>0</value>
    </cell>
    <cell>
      <original>'411 PHC RLSS-LPHS DSHS 2015'!C110=_xll.F9v5.Connect.GL(_xll.F9v5.Connect.BSPEC($B$10,$B$11,$A110),C$2,$B$3,$B$4,C$5,$B$6,$B$7,$B$8)</original>
      <value>0</value>
    </cell>
    <cell>
      <original>'411 PHC RLSS-LPHS DSHS 2015'!D110=_xll.F9v5.Connect.GL(_xll.F9v5.Connect.BSPEC($B$10,$B$11,$A110),D$2,$B$3,$B$4,D$5,$B$6,$B$7,$B$8)</original>
      <value>0</value>
    </cell>
    <cell>
      <original>'411 PHC RLSS-LPHS DSHS 2015'!F110=_xll.F9v5.Connect.GL(_xll.F9v5.Connect.BSPEC($B$10,$B$11,$A110),F$2,$B$3,$B$4,F$5,$B$6,$B$7,$B$8)</original>
      <value>0</value>
    </cell>
    <cell>
      <original>'411 PHC RLSS-LPHS DSHS 2015'!G110=_xll.F9v5.Connect.GL(_xll.F9v5.Connect.BSPEC($B$10,$B$11,$A110),G$2,$B$3,$B$4,G$5,$B$6,$B$7,$B$8)</original>
      <value>0</value>
    </cell>
    <cell>
      <original>'411 PHC RLSS-LPHS DSHS 2015'!I110=_xll.F9v5.Connect.GL(_xll.F9v5.Connect.BSPEC($B$10,$B$11,$A110),I$2,$B$3,$B$4,I$5,$B$6,$B$7,$B$8)</original>
      <value>0</value>
    </cell>
    <cell>
      <original>'411 PHC RLSS-LPHS DSHS 2015'!C111=_xll.F9v5.Connect.GL(_xll.F9v5.Connect.BSPEC($B$10,$B$11,$A111),C$2,$B$3,$B$4,C$5,$B$6,$B$7,$B$8)</original>
      <value>0</value>
    </cell>
    <cell>
      <original>'411 PHC RLSS-LPHS DSHS 2015'!D111=_xll.F9v5.Connect.GL(_xll.F9v5.Connect.BSPEC($B$10,$B$11,$A111),D$2,$B$3,$B$4,D$5,$B$6,$B$7,$B$8)</original>
      <value>0</value>
    </cell>
    <cell>
      <original>'411 PHC RLSS-LPHS DSHS 2015'!F111=_xll.F9v5.Connect.GL(_xll.F9v5.Connect.BSPEC($B$10,$B$11,$A111),F$2,$B$3,$B$4,F$5,$B$6,$B$7,$B$8)</original>
      <value>0</value>
    </cell>
    <cell>
      <original>'411 PHC RLSS-LPHS DSHS 2015'!G111=_xll.F9v5.Connect.GL(_xll.F9v5.Connect.BSPEC($B$10,$B$11,$A111),G$2,$B$3,$B$4,G$5,$B$6,$B$7,$B$8)</original>
      <value>0</value>
    </cell>
    <cell>
      <original>'411 PHC RLSS-LPHS DSHS 2015'!I111=_xll.F9v5.Connect.GL(_xll.F9v5.Connect.BSPEC($B$10,$B$11,$A111),I$2,$B$3,$B$4,I$5,$B$6,$B$7,$B$8)</original>
      <value>0</value>
    </cell>
    <cell>
      <original>'411 PHC RLSS-LPHS DSHS 2015'!C112=_xll.F9v5.Connect.GL(_xll.F9v5.Connect.BSPEC($B$10,$B$11,$A112),C$2,$B$3,$B$4,C$5,$B$6,$B$7,$B$8)</original>
      <value>0</value>
    </cell>
    <cell>
      <original>'411 PHC RLSS-LPHS DSHS 2015'!D112=_xll.F9v5.Connect.GL(_xll.F9v5.Connect.BSPEC($B$10,$B$11,$A112),D$2,$B$3,$B$4,D$5,$B$6,$B$7,$B$8)</original>
      <value>0</value>
    </cell>
    <cell>
      <original>'411 PHC RLSS-LPHS DSHS 2015'!F112=_xll.F9v5.Connect.GL(_xll.F9v5.Connect.BSPEC($B$10,$B$11,$A112),F$2,$B$3,$B$4,F$5,$B$6,$B$7,$B$8)</original>
      <value>0</value>
    </cell>
    <cell>
      <original>'411 PHC RLSS-LPHS DSHS 2015'!G112=_xll.F9v5.Connect.GL(_xll.F9v5.Connect.BSPEC($B$10,$B$11,$A112),G$2,$B$3,$B$4,G$5,$B$6,$B$7,$B$8)</original>
      <value>0</value>
    </cell>
    <cell>
      <original>'411 PHC RLSS-LPHS DSHS 2015'!I112=_xll.F9v5.Connect.GL(_xll.F9v5.Connect.BSPEC($B$10,$B$11,$A112),I$2,$B$3,$B$4,I$5,$B$6,$B$7,$B$8)</original>
      <value>0</value>
    </cell>
    <cell>
      <original>'411 PHC RLSS-LPHS DSHS 2015'!C113=_xll.F9v5.Connect.GL(_xll.F9v5.Connect.BSPEC($B$10,$B$11,$A113),C$2,$B$3,$B$4,C$5,$B$6,$B$7,$B$8)</original>
      <value>0</value>
    </cell>
    <cell>
      <original>'411 PHC RLSS-LPHS DSHS 2015'!D113=_xll.F9v5.Connect.GL(_xll.F9v5.Connect.BSPEC($B$10,$B$11,$A113),D$2,$B$3,$B$4,D$5,$B$6,$B$7,$B$8)</original>
      <value>0</value>
    </cell>
    <cell>
      <original>'411 PHC RLSS-LPHS DSHS 2015'!F113=_xll.F9v5.Connect.GL(_xll.F9v5.Connect.BSPEC($B$10,$B$11,$A113),F$2,$B$3,$B$4,F$5,$B$6,$B$7,$B$8)</original>
      <value>0</value>
    </cell>
    <cell>
      <original>'411 PHC RLSS-LPHS DSHS 2015'!G113=_xll.F9v5.Connect.GL(_xll.F9v5.Connect.BSPEC($B$10,$B$11,$A113),G$2,$B$3,$B$4,G$5,$B$6,$B$7,$B$8)</original>
      <value>0</value>
    </cell>
    <cell>
      <original>'411 PHC RLSS-LPHS DSHS 2015'!I113=_xll.F9v5.Connect.GL(_xll.F9v5.Connect.BSPEC($B$10,$B$11,$A113),I$2,$B$3,$B$4,I$5,$B$6,$B$7,$B$8)</original>
      <value>0</value>
    </cell>
    <cell>
      <original>'411 PHC RLSS-LPHS DSHS 2015'!C114=_xll.F9v5.Connect.GL(_xll.F9v5.Connect.BSPEC($B$10,$B$11,$A114),C$2,$B$3,$B$4,C$5,$B$6,$B$7,$B$8)</original>
      <value>0</value>
    </cell>
    <cell>
      <original>'411 PHC RLSS-LPHS DSHS 2015'!D114=_xll.F9v5.Connect.GL(_xll.F9v5.Connect.BSPEC($B$10,$B$11,$A114),D$2,$B$3,$B$4,D$5,$B$6,$B$7,$B$8)</original>
      <value>0</value>
    </cell>
    <cell>
      <original>'411 PHC RLSS-LPHS DSHS 2015'!F114=_xll.F9v5.Connect.GL(_xll.F9v5.Connect.BSPEC($B$10,$B$11,$A114),F$2,$B$3,$B$4,F$5,$B$6,$B$7,$B$8)</original>
      <value>0</value>
    </cell>
    <cell>
      <original>'411 PHC RLSS-LPHS DSHS 2015'!G114=_xll.F9v5.Connect.GL(_xll.F9v5.Connect.BSPEC($B$10,$B$11,$A114),G$2,$B$3,$B$4,G$5,$B$6,$B$7,$B$8)</original>
      <value>0</value>
    </cell>
    <cell>
      <original>'411 PHC RLSS-LPHS DSHS 2015'!I114=_xll.F9v5.Connect.GL(_xll.F9v5.Connect.BSPEC($B$10,$B$11,$A114),I$2,$B$3,$B$4,I$5,$B$6,$B$7,$B$8)</original>
      <value>0</value>
    </cell>
    <cell>
      <original>'411 PHC RLSS-LPHS DSHS 2015'!C115=_xll.F9v5.Connect.GL(_xll.F9v5.Connect.BSPEC($B$10,$B$11,$A115),C$2,$B$3,$B$4,C$5,$B$6,$B$7,$B$8)</original>
      <value>0</value>
    </cell>
    <cell>
      <original>'411 PHC RLSS-LPHS DSHS 2015'!D115=_xll.F9v5.Connect.GL(_xll.F9v5.Connect.BSPEC($B$10,$B$11,$A115),D$2,$B$3,$B$4,D$5,$B$6,$B$7,$B$8)</original>
      <value>0</value>
    </cell>
    <cell>
      <original>'411 PHC RLSS-LPHS DSHS 2015'!F115=_xll.F9v5.Connect.GL(_xll.F9v5.Connect.BSPEC($B$10,$B$11,$A115),F$2,$B$3,$B$4,F$5,$B$6,$B$7,$B$8)</original>
      <value>0</value>
    </cell>
    <cell>
      <original>'411 PHC RLSS-LPHS DSHS 2015'!G115=_xll.F9v5.Connect.GL(_xll.F9v5.Connect.BSPEC($B$10,$B$11,$A115),G$2,$B$3,$B$4,G$5,$B$6,$B$7,$B$8)</original>
      <value>0</value>
    </cell>
    <cell>
      <original>'411 PHC RLSS-LPHS DSHS 2015'!I115=_xll.F9v5.Connect.GL(_xll.F9v5.Connect.BSPEC($B$10,$B$11,$A115),I$2,$B$3,$B$4,I$5,$B$6,$B$7,$B$8)</original>
      <value>0</value>
    </cell>
    <cell>
      <original>'411 PHC RLSS-LPHS DSHS 2015'!C116=_xll.F9v5.Connect.GL(_xll.F9v5.Connect.BSPEC($B$10,$B$11,$A116),C$2,$B$3,$B$4,C$5,$B$6,$B$7,$B$8)</original>
      <value>0</value>
    </cell>
    <cell>
      <original>'411 PHC RLSS-LPHS DSHS 2015'!D116=_xll.F9v5.Connect.GL(_xll.F9v5.Connect.BSPEC($B$10,$B$11,$A116),D$2,$B$3,$B$4,D$5,$B$6,$B$7,$B$8)</original>
      <value>0</value>
    </cell>
    <cell>
      <original>'411 PHC RLSS-LPHS DSHS 2015'!F116=_xll.F9v5.Connect.GL(_xll.F9v5.Connect.BSPEC($B$10,$B$11,$A116),F$2,$B$3,$B$4,F$5,$B$6,$B$7,$B$8)</original>
      <value>0</value>
    </cell>
    <cell>
      <original>'411 PHC RLSS-LPHS DSHS 2015'!G116=_xll.F9v5.Connect.GL(_xll.F9v5.Connect.BSPEC($B$10,$B$11,$A116),G$2,$B$3,$B$4,G$5,$B$6,$B$7,$B$8)</original>
      <value>0</value>
    </cell>
    <cell>
      <original>'411 PHC RLSS-LPHS DSHS 2015'!I116=_xll.F9v5.Connect.GL(_xll.F9v5.Connect.BSPEC($B$10,$B$11,$A116),I$2,$B$3,$B$4,I$5,$B$6,$B$7,$B$8)</original>
      <value>0</value>
    </cell>
    <cell>
      <original>'411 PHC RLSS-LPHS DSHS 2015'!C117=_xll.F9v5.Connect.GL(_xll.F9v5.Connect.BSPEC($B$10,$B$11,$A117),C$2,$B$3,$B$4,C$5,$B$6,$B$7,$B$8)</original>
      <value>0</value>
    </cell>
    <cell>
      <original>'411 PHC RLSS-LPHS DSHS 2015'!D117=_xll.F9v5.Connect.GL(_xll.F9v5.Connect.BSPEC($B$10,$B$11,$A117),D$2,$B$3,$B$4,D$5,$B$6,$B$7,$B$8)</original>
      <value>0</value>
    </cell>
    <cell>
      <original>'411 PHC RLSS-LPHS DSHS 2015'!F117=_xll.F9v5.Connect.GL(_xll.F9v5.Connect.BSPEC($B$10,$B$11,$A117),F$2,$B$3,$B$4,F$5,$B$6,$B$7,$B$8)</original>
      <value>0</value>
    </cell>
    <cell>
      <original>'411 PHC RLSS-LPHS DSHS 2015'!G117=_xll.F9v5.Connect.GL(_xll.F9v5.Connect.BSPEC($B$10,$B$11,$A117),G$2,$B$3,$B$4,G$5,$B$6,$B$7,$B$8)</original>
      <value>0</value>
    </cell>
    <cell>
      <original>'411 PHC RLSS-LPHS DSHS 2015'!I117=_xll.F9v5.Connect.GL(_xll.F9v5.Connect.BSPEC($B$10,$B$11,$A117),I$2,$B$3,$B$4,I$5,$B$6,$B$7,$B$8)</original>
      <value>0</value>
    </cell>
    <cell>
      <original>'411 PHC RLSS-LPHS DSHS 2015'!C118=_xll.F9v5.Connect.GL(_xll.F9v5.Connect.BSPEC($B$10,$B$11,$A118),C$2,$B$3,$B$4,C$5,$B$6,$B$7,$B$8)</original>
      <value>0</value>
    </cell>
    <cell>
      <original>'411 PHC RLSS-LPHS DSHS 2015'!D118=_xll.F9v5.Connect.GL(_xll.F9v5.Connect.BSPEC($B$10,$B$11,$A118),D$2,$B$3,$B$4,D$5,$B$6,$B$7,$B$8)</original>
      <value>0</value>
    </cell>
    <cell>
      <original>'411 PHC RLSS-LPHS DSHS 2015'!F118=_xll.F9v5.Connect.GL(_xll.F9v5.Connect.BSPEC($B$10,$B$11,$A118),F$2,$B$3,$B$4,F$5,$B$6,$B$7,$B$8)</original>
      <value>0</value>
    </cell>
    <cell>
      <original>'411 PHC RLSS-LPHS DSHS 2015'!G118=_xll.F9v5.Connect.GL(_xll.F9v5.Connect.BSPEC($B$10,$B$11,$A118),G$2,$B$3,$B$4,G$5,$B$6,$B$7,$B$8)</original>
      <value>0</value>
    </cell>
    <cell>
      <original>'411 PHC RLSS-LPHS DSHS 2015'!I118=_xll.F9v5.Connect.GL(_xll.F9v5.Connect.BSPEC($B$10,$B$11,$A118),I$2,$B$3,$B$4,I$5,$B$6,$B$7,$B$8)</original>
      <value>0</value>
    </cell>
    <cell>
      <original>'411 PHC RLSS-LPHS DSHS 2015'!C119=_xll.F9v5.Connect.GL(_xll.F9v5.Connect.BSPEC($B$10,$B$11,$A119),C$2,$B$3,$B$4,C$5,$B$6,$B$7,$B$8)</original>
      <value>0</value>
    </cell>
    <cell>
      <original>'411 PHC RLSS-LPHS DSHS 2015'!D119=_xll.F9v5.Connect.GL(_xll.F9v5.Connect.BSPEC($B$10,$B$11,$A119),D$2,$B$3,$B$4,D$5,$B$6,$B$7,$B$8)</original>
      <value>0</value>
    </cell>
    <cell>
      <original>'411 PHC RLSS-LPHS DSHS 2015'!F119=_xll.F9v5.Connect.GL(_xll.F9v5.Connect.BSPEC($B$10,$B$11,$A119),F$2,$B$3,$B$4,F$5,$B$6,$B$7,$B$8)</original>
      <value>0</value>
    </cell>
    <cell>
      <original>'411 PHC RLSS-LPHS DSHS 2015'!G119=_xll.F9v5.Connect.GL(_xll.F9v5.Connect.BSPEC($B$10,$B$11,$A119),G$2,$B$3,$B$4,G$5,$B$6,$B$7,$B$8)</original>
      <value>0</value>
    </cell>
    <cell>
      <original>'411 PHC RLSS-LPHS DSHS 2015'!I119=_xll.F9v5.Connect.GL(_xll.F9v5.Connect.BSPEC($B$10,$B$11,$A119),I$2,$B$3,$B$4,I$5,$B$6,$B$7,$B$8)</original>
      <value>0</value>
    </cell>
    <cell>
      <original>'411 PHC RLSS-LPHS DSHS 2015'!C120=_xll.F9v5.Connect.GL(_xll.F9v5.Connect.BSPEC($B$10,$B$11,$A120),C$2,$B$3,$B$4,C$5,$B$6,$B$7,$B$8)</original>
      <value>0</value>
    </cell>
    <cell>
      <original>'411 PHC RLSS-LPHS DSHS 2015'!D120=_xll.F9v5.Connect.GL(_xll.F9v5.Connect.BSPEC($B$10,$B$11,$A120),D$2,$B$3,$B$4,D$5,$B$6,$B$7,$B$8)</original>
      <value>0</value>
    </cell>
    <cell>
      <original>'411 PHC RLSS-LPHS DSHS 2015'!F120=_xll.F9v5.Connect.GL(_xll.F9v5.Connect.BSPEC($B$10,$B$11,$A120),F$2,$B$3,$B$4,F$5,$B$6,$B$7,$B$8)</original>
      <value>0</value>
    </cell>
    <cell>
      <original>'411 PHC RLSS-LPHS DSHS 2015'!G120=_xll.F9v5.Connect.GL(_xll.F9v5.Connect.BSPEC($B$10,$B$11,$A120),G$2,$B$3,$B$4,G$5,$B$6,$B$7,$B$8)</original>
      <value>0</value>
    </cell>
    <cell>
      <original>'411 PHC RLSS-LPHS DSHS 2015'!I120=_xll.F9v5.Connect.GL(_xll.F9v5.Connect.BSPEC($B$10,$B$11,$A120),I$2,$B$3,$B$4,I$5,$B$6,$B$7,$B$8)</original>
      <value>0</value>
    </cell>
    <cell>
      <original>'411 PHC RLSS-LPHS DSHS 2015'!C121=_xll.F9v5.Connect.GL(_xll.F9v5.Connect.BSPEC($B$10,$B$11,$A121),C$2,$B$3,$B$4,C$5,$B$6,$B$7,$B$8)</original>
      <value>0</value>
    </cell>
    <cell>
      <original>'411 PHC RLSS-LPHS DSHS 2015'!D121=_xll.F9v5.Connect.GL(_xll.F9v5.Connect.BSPEC($B$10,$B$11,$A121),D$2,$B$3,$B$4,D$5,$B$6,$B$7,$B$8)</original>
      <value>0</value>
    </cell>
    <cell>
      <original>'411 PHC RLSS-LPHS DSHS 2015'!F121=_xll.F9v5.Connect.GL(_xll.F9v5.Connect.BSPEC($B$10,$B$11,$A121),F$2,$B$3,$B$4,F$5,$B$6,$B$7,$B$8)</original>
      <value>0</value>
    </cell>
    <cell>
      <original>'411 PHC RLSS-LPHS DSHS 2015'!G121=_xll.F9v5.Connect.GL(_xll.F9v5.Connect.BSPEC($B$10,$B$11,$A121),G$2,$B$3,$B$4,G$5,$B$6,$B$7,$B$8)</original>
      <value>0</value>
    </cell>
    <cell>
      <original>'411 PHC RLSS-LPHS DSHS 2015'!I121=_xll.F9v5.Connect.GL(_xll.F9v5.Connect.BSPEC($B$10,$B$11,$A121),I$2,$B$3,$B$4,I$5,$B$6,$B$7,$B$8)</original>
      <value>0</value>
    </cell>
    <cell>
      <original>'411 PHC RLSS-LPHS DSHS 2015'!C122=_xll.F9v5.Connect.GL(_xll.F9v5.Connect.BSPEC($B$10,$B$11,$A122),C$2,$B$3,$B$4,C$5,$B$6,$B$7,$B$8)</original>
      <value>0</value>
    </cell>
    <cell>
      <original>'411 PHC RLSS-LPHS DSHS 2015'!D122=_xll.F9v5.Connect.GL(_xll.F9v5.Connect.BSPEC($B$10,$B$11,$A122),D$2,$B$3,$B$4,D$5,$B$6,$B$7,$B$8)</original>
      <value>0</value>
    </cell>
    <cell>
      <original>'411 PHC RLSS-LPHS DSHS 2015'!F122=_xll.F9v5.Connect.GL(_xll.F9v5.Connect.BSPEC($B$10,$B$11,$A122),F$2,$B$3,$B$4,F$5,$B$6,$B$7,$B$8)</original>
      <value>0</value>
    </cell>
    <cell>
      <original>'411 PHC RLSS-LPHS DSHS 2015'!G122=_xll.F9v5.Connect.GL(_xll.F9v5.Connect.BSPEC($B$10,$B$11,$A122),G$2,$B$3,$B$4,G$5,$B$6,$B$7,$B$8)</original>
      <value>0</value>
    </cell>
    <cell>
      <original>'411 PHC RLSS-LPHS DSHS 2015'!I122=_xll.F9v5.Connect.GL(_xll.F9v5.Connect.BSPEC($B$10,$B$11,$A122),I$2,$B$3,$B$4,I$5,$B$6,$B$7,$B$8)</original>
      <value>0</value>
    </cell>
    <cell>
      <original>'411 PHC RLSS-LPHS DSHS 2015'!C123=_xll.F9v5.Connect.GL(_xll.F9v5.Connect.BSPEC($B$10,$B$11,$A123),C$2,$B$3,$B$4,C$5,$B$6,$B$7,$B$8)</original>
      <value>0</value>
    </cell>
    <cell>
      <original>'411 PHC RLSS-LPHS DSHS 2015'!D123=_xll.F9v5.Connect.GL(_xll.F9v5.Connect.BSPEC($B$10,$B$11,$A123),D$2,$B$3,$B$4,D$5,$B$6,$B$7,$B$8)</original>
      <value>0</value>
    </cell>
    <cell>
      <original>'411 PHC RLSS-LPHS DSHS 2015'!F123=_xll.F9v5.Connect.GL(_xll.F9v5.Connect.BSPEC($B$10,$B$11,$A123),F$2,$B$3,$B$4,F$5,$B$6,$B$7,$B$8)</original>
      <value>0</value>
    </cell>
    <cell>
      <original>'411 PHC RLSS-LPHS DSHS 2015'!G123=_xll.F9v5.Connect.GL(_xll.F9v5.Connect.BSPEC($B$10,$B$11,$A123),G$2,$B$3,$B$4,G$5,$B$6,$B$7,$B$8)</original>
      <value>0</value>
    </cell>
    <cell>
      <original>'411 PHC RLSS-LPHS DSHS 2015'!I123=_xll.F9v5.Connect.GL(_xll.F9v5.Connect.BSPEC($B$10,$B$11,$A123),I$2,$B$3,$B$4,I$5,$B$6,$B$7,$B$8)</original>
      <value>0</value>
    </cell>
    <cell>
      <original>'411 PHC RLSS-LPHS DSHS 2015'!C124=_xll.F9v5.Connect.GL(_xll.F9v5.Connect.BSPEC($B$10,$B$11,$A124),C$2,$B$3,$B$4,C$5,$B$6,$B$7,$B$8)</original>
      <value>0</value>
    </cell>
    <cell>
      <original>'411 PHC RLSS-LPHS DSHS 2015'!D124=_xll.F9v5.Connect.GL(_xll.F9v5.Connect.BSPEC($B$10,$B$11,$A124),D$2,$B$3,$B$4,D$5,$B$6,$B$7,$B$8)</original>
      <value>0</value>
    </cell>
    <cell>
      <original>'411 PHC RLSS-LPHS DSHS 2015'!F124=_xll.F9v5.Connect.GL(_xll.F9v5.Connect.BSPEC($B$10,$B$11,$A124),F$2,$B$3,$B$4,F$5,$B$6,$B$7,$B$8)</original>
      <value>0</value>
    </cell>
    <cell>
      <original>'411 PHC RLSS-LPHS DSHS 2015'!G124=_xll.F9v5.Connect.GL(_xll.F9v5.Connect.BSPEC($B$10,$B$11,$A124),G$2,$B$3,$B$4,G$5,$B$6,$B$7,$B$8)</original>
      <value>0</value>
    </cell>
    <cell>
      <original>'411 PHC RLSS-LPHS DSHS 2015'!I124=_xll.F9v5.Connect.GL(_xll.F9v5.Connect.BSPEC($B$10,$B$11,$A124),I$2,$B$3,$B$4,I$5,$B$6,$B$7,$B$8)</original>
      <value>0</value>
    </cell>
    <cell>
      <original>'411 PHC RLSS-LPHS DSHS 2015'!C125=_xll.F9v5.Connect.GL(_xll.F9v5.Connect.BSPEC($B$10,$B$11,$A125),C$2,$B$3,$B$4,C$5,$B$6,$B$7,$B$8)</original>
      <value>0</value>
    </cell>
    <cell>
      <original>'411 PHC RLSS-LPHS DSHS 2015'!D125=_xll.F9v5.Connect.GL(_xll.F9v5.Connect.BSPEC($B$10,$B$11,$A125),D$2,$B$3,$B$4,D$5,$B$6,$B$7,$B$8)</original>
      <value>0</value>
    </cell>
    <cell>
      <original>'411 PHC RLSS-LPHS DSHS 2015'!F125=_xll.F9v5.Connect.GL(_xll.F9v5.Connect.BSPEC($B$10,$B$11,$A125),F$2,$B$3,$B$4,F$5,$B$6,$B$7,$B$8)</original>
      <value>0</value>
    </cell>
    <cell>
      <original>'411 PHC RLSS-LPHS DSHS 2015'!G125=_xll.F9v5.Connect.GL(_xll.F9v5.Connect.BSPEC($B$10,$B$11,$A125),G$2,$B$3,$B$4,G$5,$B$6,$B$7,$B$8)</original>
      <value>0</value>
    </cell>
    <cell>
      <original>'411 PHC RLSS-LPHS DSHS 2015'!I125=_xll.F9v5.Connect.GL(_xll.F9v5.Connect.BSPEC($B$10,$B$11,$A125),I$2,$B$3,$B$4,I$5,$B$6,$B$7,$B$8)</original>
      <value>0</value>
    </cell>
    <cell>
      <original>'411 PHC RLSS-LPHS DSHS 2015'!C126=_xll.F9v5.Connect.GL(_xll.F9v5.Connect.BSPEC($B$10,$B$11,$A126),C$2,$B$3,$B$4,C$5,$B$6,$B$7,$B$8)</original>
      <value>0</value>
    </cell>
    <cell>
      <original>'411 PHC RLSS-LPHS DSHS 2015'!D126=_xll.F9v5.Connect.GL(_xll.F9v5.Connect.BSPEC($B$10,$B$11,$A126),D$2,$B$3,$B$4,D$5,$B$6,$B$7,$B$8)</original>
      <value>0</value>
    </cell>
    <cell>
      <original>'411 PHC RLSS-LPHS DSHS 2015'!F126=_xll.F9v5.Connect.GL(_xll.F9v5.Connect.BSPEC($B$10,$B$11,$A126),F$2,$B$3,$B$4,F$5,$B$6,$B$7,$B$8)</original>
      <value>0</value>
    </cell>
    <cell>
      <original>'411 PHC RLSS-LPHS DSHS 2015'!G126=_xll.F9v5.Connect.GL(_xll.F9v5.Connect.BSPEC($B$10,$B$11,$A126),G$2,$B$3,$B$4,G$5,$B$6,$B$7,$B$8)</original>
      <value>0</value>
    </cell>
    <cell>
      <original>'411 PHC RLSS-LPHS DSHS 2015'!I126=_xll.F9v5.Connect.GL(_xll.F9v5.Connect.BSPEC($B$10,$B$11,$A126),I$2,$B$3,$B$4,I$5,$B$6,$B$7,$B$8)</original>
      <value>0</value>
    </cell>
    <cell>
      <original>'411 PHC RLSS-LPHS DSHS 2015'!C127=_xll.F9v5.Connect.GL(_xll.F9v5.Connect.BSPEC($B$10,$B$11,$A127),C$2,$B$3,$B$4,C$5,$B$6,$B$7,$B$8)</original>
      <value>0</value>
    </cell>
    <cell>
      <original>'411 PHC RLSS-LPHS DSHS 2015'!D127=_xll.F9v5.Connect.GL(_xll.F9v5.Connect.BSPEC($B$10,$B$11,$A127),D$2,$B$3,$B$4,D$5,$B$6,$B$7,$B$8)</original>
      <value>0</value>
    </cell>
    <cell>
      <original>'411 PHC RLSS-LPHS DSHS 2015'!F127=_xll.F9v5.Connect.GL(_xll.F9v5.Connect.BSPEC($B$10,$B$11,$A127),F$2,$B$3,$B$4,F$5,$B$6,$B$7,$B$8)</original>
      <value>0</value>
    </cell>
    <cell>
      <original>'411 PHC RLSS-LPHS DSHS 2015'!G127=_xll.F9v5.Connect.GL(_xll.F9v5.Connect.BSPEC($B$10,$B$11,$A127),G$2,$B$3,$B$4,G$5,$B$6,$B$7,$B$8)</original>
      <value>0</value>
    </cell>
    <cell>
      <original>'411 PHC RLSS-LPHS DSHS 2015'!I127=_xll.F9v5.Connect.GL(_xll.F9v5.Connect.BSPEC($B$10,$B$11,$A127),I$2,$B$3,$B$4,I$5,$B$6,$B$7,$B$8)</original>
      <value>0</value>
    </cell>
    <cell>
      <original>'411 PHC RLSS-LPHS DSHS 2015'!C128=_xll.F9v5.Connect.GL(_xll.F9v5.Connect.BSPEC($B$10,$B$11,$A128),C$2,$B$3,$B$4,C$5,$B$6,$B$7,$B$8)</original>
      <value>0</value>
    </cell>
    <cell>
      <original>'411 PHC RLSS-LPHS DSHS 2015'!D128=_xll.F9v5.Connect.GL(_xll.F9v5.Connect.BSPEC($B$10,$B$11,$A128),D$2,$B$3,$B$4,D$5,$B$6,$B$7,$B$8)</original>
      <value>0</value>
    </cell>
    <cell>
      <original>'411 PHC RLSS-LPHS DSHS 2015'!F128=_xll.F9v5.Connect.GL(_xll.F9v5.Connect.BSPEC($B$10,$B$11,$A128),F$2,$B$3,$B$4,F$5,$B$6,$B$7,$B$8)</original>
      <value>0</value>
    </cell>
    <cell>
      <original>'411 PHC RLSS-LPHS DSHS 2015'!G128=_xll.F9v5.Connect.GL(_xll.F9v5.Connect.BSPEC($B$10,$B$11,$A128),G$2,$B$3,$B$4,G$5,$B$6,$B$7,$B$8)</original>
      <value>0</value>
    </cell>
    <cell>
      <original>'411 PHC RLSS-LPHS DSHS 2015'!I128=_xll.F9v5.Connect.GL(_xll.F9v5.Connect.BSPEC($B$10,$B$11,$A128),I$2,$B$3,$B$4,I$5,$B$6,$B$7,$B$8)</original>
      <value>0</value>
    </cell>
    <cell>
      <original>'411 PHC RLSS-LPHS DSHS 2015'!C129=_xll.F9v5.Connect.GL(_xll.F9v5.Connect.BSPEC($B$10,$B$11,$A129),C$2,$B$3,$B$4,C$5,$B$6,$B$7,$B$8)</original>
      <value>0</value>
    </cell>
    <cell>
      <original>'411 PHC RLSS-LPHS DSHS 2015'!D129=_xll.F9v5.Connect.GL(_xll.F9v5.Connect.BSPEC($B$10,$B$11,$A129),D$2,$B$3,$B$4,D$5,$B$6,$B$7,$B$8)</original>
      <value>0</value>
    </cell>
    <cell>
      <original>'411 PHC RLSS-LPHS DSHS 2015'!F129=_xll.F9v5.Connect.GL(_xll.F9v5.Connect.BSPEC($B$10,$B$11,$A129),F$2,$B$3,$B$4,F$5,$B$6,$B$7,$B$8)</original>
      <value>0</value>
    </cell>
    <cell>
      <original>'411 PHC RLSS-LPHS DSHS 2015'!G129=_xll.F9v5.Connect.GL(_xll.F9v5.Connect.BSPEC($B$10,$B$11,$A129),G$2,$B$3,$B$4,G$5,$B$6,$B$7,$B$8)</original>
      <value>0</value>
    </cell>
    <cell>
      <original>'411 PHC RLSS-LPHS DSHS 2015'!I129=_xll.F9v5.Connect.GL(_xll.F9v5.Connect.BSPEC($B$10,$B$11,$A129),I$2,$B$3,$B$4,I$5,$B$6,$B$7,$B$8)</original>
      <value>0</value>
    </cell>
    <cell>
      <original>'411 PHC RLSS-LPHS DSHS 2015'!C130=_xll.F9v5.Connect.GL(_xll.F9v5.Connect.BSPEC($B$10,$B$11,$A130),C$2,$B$3,$B$4,C$5,$B$6,$B$7,$B$8)</original>
      <value>0</value>
    </cell>
    <cell>
      <original>'411 PHC RLSS-LPHS DSHS 2015'!D130=_xll.F9v5.Connect.GL(_xll.F9v5.Connect.BSPEC($B$10,$B$11,$A130),D$2,$B$3,$B$4,D$5,$B$6,$B$7,$B$8)</original>
      <value>0</value>
    </cell>
    <cell>
      <original>'411 PHC RLSS-LPHS DSHS 2015'!F130=_xll.F9v5.Connect.GL(_xll.F9v5.Connect.BSPEC($B$10,$B$11,$A130),F$2,$B$3,$B$4,F$5,$B$6,$B$7,$B$8)</original>
      <value>0</value>
    </cell>
    <cell>
      <original>'411 PHC RLSS-LPHS DSHS 2015'!G130=_xll.F9v5.Connect.GL(_xll.F9v5.Connect.BSPEC($B$10,$B$11,$A130),G$2,$B$3,$B$4,G$5,$B$6,$B$7,$B$8)</original>
      <value>0</value>
    </cell>
    <cell>
      <original>'411 PHC RLSS-LPHS DSHS 2015'!I130=_xll.F9v5.Connect.GL(_xll.F9v5.Connect.BSPEC($B$10,$B$11,$A130),I$2,$B$3,$B$4,I$5,$B$6,$B$7,$B$8)</original>
      <value>0</value>
    </cell>
    <cell>
      <original>'411 PHC RLSS-LPHS DSHS 2015'!C131=_xll.F9v5.Connect.GL(_xll.F9v5.Connect.BSPEC($B$10,$B$11,$A131),C$2,$B$3,$B$4,C$5,$B$6,$B$7,$B$8)</original>
      <value>0</value>
    </cell>
    <cell>
      <original>'411 PHC RLSS-LPHS DSHS 2015'!D131=_xll.F9v5.Connect.GL(_xll.F9v5.Connect.BSPEC($B$10,$B$11,$A131),D$2,$B$3,$B$4,D$5,$B$6,$B$7,$B$8)</original>
      <value>0</value>
    </cell>
    <cell>
      <original>'411 PHC RLSS-LPHS DSHS 2015'!F131=_xll.F9v5.Connect.GL(_xll.F9v5.Connect.BSPEC($B$10,$B$11,$A131),F$2,$B$3,$B$4,F$5,$B$6,$B$7,$B$8)</original>
      <value>0</value>
    </cell>
    <cell>
      <original>'411 PHC RLSS-LPHS DSHS 2015'!G131=_xll.F9v5.Connect.GL(_xll.F9v5.Connect.BSPEC($B$10,$B$11,$A131),G$2,$B$3,$B$4,G$5,$B$6,$B$7,$B$8)</original>
      <value>0</value>
    </cell>
    <cell>
      <original>'411 PHC RLSS-LPHS DSHS 2015'!I131=_xll.F9v5.Connect.GL(_xll.F9v5.Connect.BSPEC($B$10,$B$11,$A131),I$2,$B$3,$B$4,I$5,$B$6,$B$7,$B$8)</original>
      <value>0</value>
    </cell>
    <cell>
      <original>'411 PHC RLSS-LPHS DSHS 2015'!C132=_xll.F9v5.Connect.GL(_xll.F9v5.Connect.BSPEC($B$10,$B$11,$A132),C$2,$B$3,$B$4,C$5,$B$6,$B$7,$B$8)</original>
      <value>0</value>
    </cell>
    <cell>
      <original>'411 PHC RLSS-LPHS DSHS 2015'!D132=_xll.F9v5.Connect.GL(_xll.F9v5.Connect.BSPEC($B$10,$B$11,$A132),D$2,$B$3,$B$4,D$5,$B$6,$B$7,$B$8)</original>
      <value>0</value>
    </cell>
    <cell>
      <original>'411 PHC RLSS-LPHS DSHS 2015'!F132=_xll.F9v5.Connect.GL(_xll.F9v5.Connect.BSPEC($B$10,$B$11,$A132),F$2,$B$3,$B$4,F$5,$B$6,$B$7,$B$8)</original>
      <value>0</value>
    </cell>
    <cell>
      <original>'411 PHC RLSS-LPHS DSHS 2015'!G132=_xll.F9v5.Connect.GL(_xll.F9v5.Connect.BSPEC($B$10,$B$11,$A132),G$2,$B$3,$B$4,G$5,$B$6,$B$7,$B$8)</original>
      <value>0</value>
    </cell>
    <cell>
      <original>'411 PHC RLSS-LPHS DSHS 2015'!I132=_xll.F9v5.Connect.GL(_xll.F9v5.Connect.BSPEC($B$10,$B$11,$A132),I$2,$B$3,$B$4,I$5,$B$6,$B$7,$B$8)</original>
      <value>0</value>
    </cell>
    <cell>
      <original>'411 PHC RLSS-LPHS DSHS 2015'!C133=_xll.F9v5.Connect.GL(_xll.F9v5.Connect.BSPEC($B$10,$B$11,$A133),C$2,$B$3,$B$4,C$5,$B$6,$B$7,$B$8)</original>
      <value>0</value>
    </cell>
    <cell>
      <original>'411 PHC RLSS-LPHS DSHS 2015'!D133=_xll.F9v5.Connect.GL(_xll.F9v5.Connect.BSPEC($B$10,$B$11,$A133),D$2,$B$3,$B$4,D$5,$B$6,$B$7,$B$8)</original>
      <value>0</value>
    </cell>
    <cell>
      <original>'411 PHC RLSS-LPHS DSHS 2015'!F133=_xll.F9v5.Connect.GL(_xll.F9v5.Connect.BSPEC($B$10,$B$11,$A133),F$2,$B$3,$B$4,F$5,$B$6,$B$7,$B$8)</original>
      <value>0</value>
    </cell>
    <cell>
      <original>'411 PHC RLSS-LPHS DSHS 2015'!G133=_xll.F9v5.Connect.GL(_xll.F9v5.Connect.BSPEC($B$10,$B$11,$A133),G$2,$B$3,$B$4,G$5,$B$6,$B$7,$B$8)</original>
      <value>0</value>
    </cell>
    <cell>
      <original>'411 PHC RLSS-LPHS DSHS 2015'!I133=_xll.F9v5.Connect.GL(_xll.F9v5.Connect.BSPEC($B$10,$B$11,$A133),I$2,$B$3,$B$4,I$5,$B$6,$B$7,$B$8)</original>
      <value>0</value>
    </cell>
    <cell>
      <original>'411 PHC RLSS-LPHS DSHS 2015'!C134=_xll.F9v5.Connect.GL(_xll.F9v5.Connect.BSPEC($B$10,$B$11,$A134),C$2,$B$3,$B$4,C$5,$B$6,$B$7,$B$8)</original>
      <value>0</value>
    </cell>
    <cell>
      <original>'411 PHC RLSS-LPHS DSHS 2015'!D134=_xll.F9v5.Connect.GL(_xll.F9v5.Connect.BSPEC($B$10,$B$11,$A134),D$2,$B$3,$B$4,D$5,$B$6,$B$7,$B$8)</original>
      <value>0</value>
    </cell>
    <cell>
      <original>'411 PHC RLSS-LPHS DSHS 2015'!F134=_xll.F9v5.Connect.GL(_xll.F9v5.Connect.BSPEC($B$10,$B$11,$A134),F$2,$B$3,$B$4,F$5,$B$6,$B$7,$B$8)</original>
      <value>0</value>
    </cell>
    <cell>
      <original>'411 PHC RLSS-LPHS DSHS 2015'!G134=_xll.F9v5.Connect.GL(_xll.F9v5.Connect.BSPEC($B$10,$B$11,$A134),G$2,$B$3,$B$4,G$5,$B$6,$B$7,$B$8)</original>
      <value>0</value>
    </cell>
    <cell>
      <original>'411 PHC RLSS-LPHS DSHS 2015'!I134=_xll.F9v5.Connect.GL(_xll.F9v5.Connect.BSPEC($B$10,$B$11,$A134),I$2,$B$3,$B$4,I$5,$B$6,$B$7,$B$8)</original>
      <value>0</value>
    </cell>
    <cell>
      <original>'411 PHC RLSS-LPHS DSHS 2015'!C135=_xll.F9v5.Connect.GL(_xll.F9v5.Connect.BSPEC($B$10,$B$11,$A135),C$2,$B$3,$B$4,C$5,$B$6,$B$7,$B$8)</original>
      <value>0</value>
    </cell>
    <cell>
      <original>'411 PHC RLSS-LPHS DSHS 2015'!D135=_xll.F9v5.Connect.GL(_xll.F9v5.Connect.BSPEC($B$10,$B$11,$A135),D$2,$B$3,$B$4,D$5,$B$6,$B$7,$B$8)</original>
      <value>0</value>
    </cell>
    <cell>
      <original>'411 PHC RLSS-LPHS DSHS 2015'!F135=_xll.F9v5.Connect.GL(_xll.F9v5.Connect.BSPEC($B$10,$B$11,$A135),F$2,$B$3,$B$4,F$5,$B$6,$B$7,$B$8)</original>
      <value>0</value>
    </cell>
    <cell>
      <original>'411 PHC RLSS-LPHS DSHS 2015'!G135=_xll.F9v5.Connect.GL(_xll.F9v5.Connect.BSPEC($B$10,$B$11,$A135),G$2,$B$3,$B$4,G$5,$B$6,$B$7,$B$8)</original>
      <value>0</value>
    </cell>
    <cell>
      <original>'411 PHC RLSS-LPHS DSHS 2015'!I135=_xll.F9v5.Connect.GL(_xll.F9v5.Connect.BSPEC($B$10,$B$11,$A135),I$2,$B$3,$B$4,I$5,$B$6,$B$7,$B$8)</original>
      <value>0</value>
    </cell>
    <cell>
      <original>'411 PHC RLSS-LPHS DSHS 2015'!C136=_xll.F9v5.Connect.GL(_xll.F9v5.Connect.BSPEC($B$10,$B$11,$A136),C$2,$B$3,$B$4,C$5,$B$6,$B$7,$B$8)</original>
      <value>0</value>
    </cell>
    <cell>
      <original>'411 PHC RLSS-LPHS DSHS 2015'!D136=_xll.F9v5.Connect.GL(_xll.F9v5.Connect.BSPEC($B$10,$B$11,$A136),D$2,$B$3,$B$4,D$5,$B$6,$B$7,$B$8)</original>
      <value>0</value>
    </cell>
    <cell>
      <original>'411 PHC RLSS-LPHS DSHS 2015'!F136=_xll.F9v5.Connect.GL(_xll.F9v5.Connect.BSPEC($B$10,$B$11,$A136),F$2,$B$3,$B$4,F$5,$B$6,$B$7,$B$8)</original>
      <value>0</value>
    </cell>
    <cell>
      <original>'411 PHC RLSS-LPHS DSHS 2015'!G136=_xll.F9v5.Connect.GL(_xll.F9v5.Connect.BSPEC($B$10,$B$11,$A136),G$2,$B$3,$B$4,G$5,$B$6,$B$7,$B$8)</original>
      <value>0</value>
    </cell>
    <cell>
      <original>'411 PHC RLSS-LPHS DSHS 2015'!I136=_xll.F9v5.Connect.GL(_xll.F9v5.Connect.BSPEC($B$10,$B$11,$A136),I$2,$B$3,$B$4,I$5,$B$6,$B$7,$B$8)</original>
      <value>0</value>
    </cell>
    <cell>
      <original>'411 PHC RLSS-LPHS DSHS 2015'!C137=_xll.F9v5.Connect.GL(_xll.F9v5.Connect.BSPEC($B$10,$B$11,$A137),C$2,$B$3,$B$4,C$5,$B$6,$B$7,$B$8)</original>
      <value>0</value>
    </cell>
    <cell>
      <original>'411 PHC RLSS-LPHS DSHS 2015'!D137=_xll.F9v5.Connect.GL(_xll.F9v5.Connect.BSPEC($B$10,$B$11,$A137),D$2,$B$3,$B$4,D$5,$B$6,$B$7,$B$8)</original>
      <value>0</value>
    </cell>
    <cell>
      <original>'411 PHC RLSS-LPHS DSHS 2015'!F137=_xll.F9v5.Connect.GL(_xll.F9v5.Connect.BSPEC($B$10,$B$11,$A137),F$2,$B$3,$B$4,F$5,$B$6,$B$7,$B$8)</original>
      <value>0</value>
    </cell>
    <cell>
      <original>'411 PHC RLSS-LPHS DSHS 2015'!G137=_xll.F9v5.Connect.GL(_xll.F9v5.Connect.BSPEC($B$10,$B$11,$A137),G$2,$B$3,$B$4,G$5,$B$6,$B$7,$B$8)</original>
      <value>0</value>
    </cell>
    <cell>
      <original>'411 PHC RLSS-LPHS DSHS 2015'!I137=_xll.F9v5.Connect.GL(_xll.F9v5.Connect.BSPEC($B$10,$B$11,$A137),I$2,$B$3,$B$4,I$5,$B$6,$B$7,$B$8)</original>
      <value>0</value>
    </cell>
    <cell>
      <original>'411 PHC RLSS-LPHS DSHS 2015'!C138=_xll.F9v5.Connect.GL(_xll.F9v5.Connect.BSPEC($B$10,$B$11,$A138),C$2,$B$3,$B$4,C$5,$B$6,$B$7,$B$8)</original>
      <value>0</value>
    </cell>
    <cell>
      <original>'411 PHC RLSS-LPHS DSHS 2015'!D138=_xll.F9v5.Connect.GL(_xll.F9v5.Connect.BSPEC($B$10,$B$11,$A138),D$2,$B$3,$B$4,D$5,$B$6,$B$7,$B$8)</original>
      <value>0</value>
    </cell>
    <cell>
      <original>'411 PHC RLSS-LPHS DSHS 2015'!F138=_xll.F9v5.Connect.GL(_xll.F9v5.Connect.BSPEC($B$10,$B$11,$A138),F$2,$B$3,$B$4,F$5,$B$6,$B$7,$B$8)</original>
      <value>0</value>
    </cell>
    <cell>
      <original>'411 PHC RLSS-LPHS DSHS 2015'!G138=_xll.F9v5.Connect.GL(_xll.F9v5.Connect.BSPEC($B$10,$B$11,$A138),G$2,$B$3,$B$4,G$5,$B$6,$B$7,$B$8)</original>
      <value>0</value>
    </cell>
    <cell>
      <original>'411 PHC RLSS-LPHS DSHS 2015'!I138=_xll.F9v5.Connect.GL(_xll.F9v5.Connect.BSPEC($B$10,$B$11,$A138),I$2,$B$3,$B$4,I$5,$B$6,$B$7,$B$8)</original>
      <value>0</value>
    </cell>
    <cell>
      <original>'411 PHC RLSS-LPHS DSHS 2015'!C139=_xll.F9v5.Connect.GL(_xll.F9v5.Connect.BSPEC($B$10,$B$11,$A139),C$2,$B$3,$B$4,C$5,$B$6,$B$7,$B$8)</original>
      <value>0</value>
    </cell>
    <cell>
      <original>'411 PHC RLSS-LPHS DSHS 2015'!D139=_xll.F9v5.Connect.GL(_xll.F9v5.Connect.BSPEC($B$10,$B$11,$A139),D$2,$B$3,$B$4,D$5,$B$6,$B$7,$B$8)</original>
      <value>0</value>
    </cell>
    <cell>
      <original>'411 PHC RLSS-LPHS DSHS 2015'!F139=_xll.F9v5.Connect.GL(_xll.F9v5.Connect.BSPEC($B$10,$B$11,$A139),F$2,$B$3,$B$4,F$5,$B$6,$B$7,$B$8)</original>
      <value>0</value>
    </cell>
    <cell>
      <original>'411 PHC RLSS-LPHS DSHS 2015'!G139=_xll.F9v5.Connect.GL(_xll.F9v5.Connect.BSPEC($B$10,$B$11,$A139),G$2,$B$3,$B$4,G$5,$B$6,$B$7,$B$8)</original>
      <value>0</value>
    </cell>
    <cell>
      <original>'411 PHC RLSS-LPHS DSHS 2015'!I139=_xll.F9v5.Connect.GL(_xll.F9v5.Connect.BSPEC($B$10,$B$11,$A139),I$2,$B$3,$B$4,I$5,$B$6,$B$7,$B$8)</original>
      <value>0</value>
    </cell>
    <cell>
      <original>'411 PHC RLSS-LPHS DSHS 2015'!C140=_xll.F9v5.Connect.GL(_xll.F9v5.Connect.BSPEC($B$10,$B$11,$A140),C$2,$B$3,$B$4,C$5,$B$6,$B$7,$B$8)</original>
      <value>0</value>
    </cell>
    <cell>
      <original>'411 PHC RLSS-LPHS DSHS 2015'!D140=_xll.F9v5.Connect.GL(_xll.F9v5.Connect.BSPEC($B$10,$B$11,$A140),D$2,$B$3,$B$4,D$5,$B$6,$B$7,$B$8)</original>
      <value>0</value>
    </cell>
    <cell>
      <original>'411 PHC RLSS-LPHS DSHS 2015'!F140=_xll.F9v5.Connect.GL(_xll.F9v5.Connect.BSPEC($B$10,$B$11,$A140),F$2,$B$3,$B$4,F$5,$B$6,$B$7,$B$8)</original>
      <value>0</value>
    </cell>
    <cell>
      <original>'411 PHC RLSS-LPHS DSHS 2015'!G140=_xll.F9v5.Connect.GL(_xll.F9v5.Connect.BSPEC($B$10,$B$11,$A140),G$2,$B$3,$B$4,G$5,$B$6,$B$7,$B$8)</original>
      <value>0</value>
    </cell>
    <cell>
      <original>'411 PHC RLSS-LPHS DSHS 2015'!I140=_xll.F9v5.Connect.GL(_xll.F9v5.Connect.BSPEC($B$10,$B$11,$A140),I$2,$B$3,$B$4,I$5,$B$6,$B$7,$B$8)</original>
      <value>0</value>
    </cell>
    <cell>
      <original>'411 PHC RLSS-LPHS DSHS 2015'!C141=_xll.F9v5.Connect.GL(_xll.F9v5.Connect.BSPEC($B$10,$B$11,$A141),C$2,$B$3,$B$4,C$5,$B$6,$B$7,$B$8)</original>
      <value>0</value>
    </cell>
    <cell>
      <original>'411 PHC RLSS-LPHS DSHS 2015'!D141=_xll.F9v5.Connect.GL(_xll.F9v5.Connect.BSPEC($B$10,$B$11,$A141),D$2,$B$3,$B$4,D$5,$B$6,$B$7,$B$8)</original>
      <value>0</value>
    </cell>
    <cell>
      <original>'411 PHC RLSS-LPHS DSHS 2015'!F141=_xll.F9v5.Connect.GL(_xll.F9v5.Connect.BSPEC($B$10,$B$11,$A141),F$2,$B$3,$B$4,F$5,$B$6,$B$7,$B$8)</original>
      <value>0</value>
    </cell>
    <cell>
      <original>'411 PHC RLSS-LPHS DSHS 2015'!G141=_xll.F9v5.Connect.GL(_xll.F9v5.Connect.BSPEC($B$10,$B$11,$A141),G$2,$B$3,$B$4,G$5,$B$6,$B$7,$B$8)</original>
      <value>0</value>
    </cell>
    <cell>
      <original>'411 PHC RLSS-LPHS DSHS 2015'!I141=_xll.F9v5.Connect.GL(_xll.F9v5.Connect.BSPEC($B$10,$B$11,$A141),I$2,$B$3,$B$4,I$5,$B$6,$B$7,$B$8)</original>
      <value>0</value>
    </cell>
    <cell>
      <original>'411 PHC RLSS-LPHS DSHS 2015'!C142=_xll.F9v5.Connect.GL(_xll.F9v5.Connect.BSPEC($B$10,$B$11,$A142),C$2,$B$3,$B$4,C$5,$B$6,$B$7,$B$8)</original>
      <value>0</value>
    </cell>
    <cell>
      <original>'411 PHC RLSS-LPHS DSHS 2015'!D142=_xll.F9v5.Connect.GL(_xll.F9v5.Connect.BSPEC($B$10,$B$11,$A142),D$2,$B$3,$B$4,D$5,$B$6,$B$7,$B$8)</original>
      <value>0</value>
    </cell>
    <cell>
      <original>'411 PHC RLSS-LPHS DSHS 2015'!F142=_xll.F9v5.Connect.GL(_xll.F9v5.Connect.BSPEC($B$10,$B$11,$A142),F$2,$B$3,$B$4,F$5,$B$6,$B$7,$B$8)</original>
      <value>0</value>
    </cell>
    <cell>
      <original>'411 PHC RLSS-LPHS DSHS 2015'!G142=_xll.F9v5.Connect.GL(_xll.F9v5.Connect.BSPEC($B$10,$B$11,$A142),G$2,$B$3,$B$4,G$5,$B$6,$B$7,$B$8)</original>
      <value>0</value>
    </cell>
    <cell>
      <original>'411 PHC RLSS-LPHS DSHS 2015'!I142=_xll.F9v5.Connect.GL(_xll.F9v5.Connect.BSPEC($B$10,$B$11,$A142),I$2,$B$3,$B$4,I$5,$B$6,$B$7,$B$8)</original>
      <value>0</value>
    </cell>
    <cell>
      <original>'411 PHC RLSS-LPHS DSHS 2015'!C143=_xll.F9v5.Connect.GL(_xll.F9v5.Connect.BSPEC($B$10,$B$11,$A143),C$2,$B$3,$B$4,C$5,$B$6,$B$7,$B$8)</original>
      <value>0</value>
    </cell>
    <cell>
      <original>'411 PHC RLSS-LPHS DSHS 2015'!D143=_xll.F9v5.Connect.GL(_xll.F9v5.Connect.BSPEC($B$10,$B$11,$A143),D$2,$B$3,$B$4,D$5,$B$6,$B$7,$B$8)</original>
      <value>0</value>
    </cell>
    <cell>
      <original>'411 PHC RLSS-LPHS DSHS 2015'!F143=_xll.F9v5.Connect.GL(_xll.F9v5.Connect.BSPEC($B$10,$B$11,$A143),F$2,$B$3,$B$4,F$5,$B$6,$B$7,$B$8)</original>
      <value>0</value>
    </cell>
    <cell>
      <original>'411 PHC RLSS-LPHS DSHS 2015'!G143=_xll.F9v5.Connect.GL(_xll.F9v5.Connect.BSPEC($B$10,$B$11,$A143),G$2,$B$3,$B$4,G$5,$B$6,$B$7,$B$8)</original>
      <value>0</value>
    </cell>
    <cell>
      <original>'411 PHC RLSS-LPHS DSHS 2015'!I143=_xll.F9v5.Connect.GL(_xll.F9v5.Connect.BSPEC($B$10,$B$11,$A143),I$2,$B$3,$B$4,I$5,$B$6,$B$7,$B$8)</original>
      <value>0</value>
    </cell>
    <cell>
      <original>'411 PHC RLSS-LPHS DSHS 2015'!C144=_xll.F9v5.Connect.GL(_xll.F9v5.Connect.BSPEC($B$10,$B$11,$A144),C$2,$B$3,$B$4,C$5,$B$6,$B$7,$B$8)</original>
      <value>0</value>
    </cell>
    <cell>
      <original>'411 PHC RLSS-LPHS DSHS 2015'!D144=_xll.F9v5.Connect.GL(_xll.F9v5.Connect.BSPEC($B$10,$B$11,$A144),D$2,$B$3,$B$4,D$5,$B$6,$B$7,$B$8)</original>
      <value>0</value>
    </cell>
    <cell>
      <original>'411 PHC RLSS-LPHS DSHS 2015'!F144=_xll.F9v5.Connect.GL(_xll.F9v5.Connect.BSPEC($B$10,$B$11,$A144),F$2,$B$3,$B$4,F$5,$B$6,$B$7,$B$8)</original>
      <value>0</value>
    </cell>
    <cell>
      <original>'411 PHC RLSS-LPHS DSHS 2015'!G144=_xll.F9v5.Connect.GL(_xll.F9v5.Connect.BSPEC($B$10,$B$11,$A144),G$2,$B$3,$B$4,G$5,$B$6,$B$7,$B$8)</original>
      <value>0</value>
    </cell>
    <cell>
      <original>'411 PHC RLSS-LPHS DSHS 2015'!I144=_xll.F9v5.Connect.GL(_xll.F9v5.Connect.BSPEC($B$10,$B$11,$A144),I$2,$B$3,$B$4,I$5,$B$6,$B$7,$B$8)</original>
      <value>0</value>
    </cell>
    <cell>
      <original>'411 PHC RLSS-LPHS DSHS 2015'!C145=_xll.F9v5.Connect.GL(_xll.F9v5.Connect.BSPEC($B$10,$B$11,$A145),C$2,$B$3,$B$4,C$5,$B$6,$B$7,$B$8)</original>
      <value>0</value>
    </cell>
    <cell>
      <original>'411 PHC RLSS-LPHS DSHS 2015'!D145=_xll.F9v5.Connect.GL(_xll.F9v5.Connect.BSPEC($B$10,$B$11,$A145),D$2,$B$3,$B$4,D$5,$B$6,$B$7,$B$8)</original>
      <value>0</value>
    </cell>
    <cell>
      <original>'411 PHC RLSS-LPHS DSHS 2015'!F145=_xll.F9v5.Connect.GL(_xll.F9v5.Connect.BSPEC($B$10,$B$11,$A145),F$2,$B$3,$B$4,F$5,$B$6,$B$7,$B$8)</original>
      <value>0</value>
    </cell>
    <cell>
      <original>'411 PHC RLSS-LPHS DSHS 2015'!G145=_xll.F9v5.Connect.GL(_xll.F9v5.Connect.BSPEC($B$10,$B$11,$A145),G$2,$B$3,$B$4,G$5,$B$6,$B$7,$B$8)</original>
      <value>0</value>
    </cell>
    <cell>
      <original>'411 PHC RLSS-LPHS DSHS 2015'!I145=_xll.F9v5.Connect.GL(_xll.F9v5.Connect.BSPEC($B$10,$B$11,$A145),I$2,$B$3,$B$4,I$5,$B$6,$B$7,$B$8)</original>
      <value>0</value>
    </cell>
    <cell>
      <original>'411 PHC RLSS-LPHS DSHS 2015'!C146=_xll.F9v5.Connect.GL(_xll.F9v5.Connect.BSPEC($B$10,$B$11,$A146),C$2,$B$3,$B$4,C$5,$B$6,$B$7,$B$8)</original>
      <value>0</value>
    </cell>
    <cell>
      <original>'411 PHC RLSS-LPHS DSHS 2015'!D146=_xll.F9v5.Connect.GL(_xll.F9v5.Connect.BSPEC($B$10,$B$11,$A146),D$2,$B$3,$B$4,D$5,$B$6,$B$7,$B$8)</original>
      <value>0</value>
    </cell>
    <cell>
      <original>'411 PHC RLSS-LPHS DSHS 2015'!F146=_xll.F9v5.Connect.GL(_xll.F9v5.Connect.BSPEC($B$10,$B$11,$A146),F$2,$B$3,$B$4,F$5,$B$6,$B$7,$B$8)</original>
      <value>0</value>
    </cell>
    <cell>
      <original>'411 PHC RLSS-LPHS DSHS 2015'!G146=_xll.F9v5.Connect.GL(_xll.F9v5.Connect.BSPEC($B$10,$B$11,$A146),G$2,$B$3,$B$4,G$5,$B$6,$B$7,$B$8)</original>
      <value>0</value>
    </cell>
    <cell>
      <original>'411 PHC RLSS-LPHS DSHS 2015'!I146=_xll.F9v5.Connect.GL(_xll.F9v5.Connect.BSPEC($B$10,$B$11,$A146),I$2,$B$3,$B$4,I$5,$B$6,$B$7,$B$8)</original>
      <value>0</value>
    </cell>
    <cell>
      <original>'411 PHC RLSS-LPHS DSHS 2015'!C147=_xll.F9v5.Connect.GL(_xll.F9v5.Connect.BSPEC($B$10,$B$11,$A147),C$2,$B$3,$B$4,C$5,$B$6,$B$7,$B$8)</original>
      <value>0</value>
    </cell>
    <cell>
      <original>'411 PHC RLSS-LPHS DSHS 2015'!D147=_xll.F9v5.Connect.GL(_xll.F9v5.Connect.BSPEC($B$10,$B$11,$A147),D$2,$B$3,$B$4,D$5,$B$6,$B$7,$B$8)</original>
      <value>0</value>
    </cell>
    <cell>
      <original>'411 PHC RLSS-LPHS DSHS 2015'!F147=_xll.F9v5.Connect.GL(_xll.F9v5.Connect.BSPEC($B$10,$B$11,$A147),F$2,$B$3,$B$4,F$5,$B$6,$B$7,$B$8)</original>
      <value>0</value>
    </cell>
    <cell>
      <original>'411 PHC RLSS-LPHS DSHS 2015'!G147=_xll.F9v5.Connect.GL(_xll.F9v5.Connect.BSPEC($B$10,$B$11,$A147),G$2,$B$3,$B$4,G$5,$B$6,$B$7,$B$8)</original>
      <value>0</value>
    </cell>
    <cell>
      <original>'411 PHC RLSS-LPHS DSHS 2015'!I147=_xll.F9v5.Connect.GL(_xll.F9v5.Connect.BSPEC($B$10,$B$11,$A147),I$2,$B$3,$B$4,I$5,$B$6,$B$7,$B$8)</original>
      <value>0</value>
    </cell>
    <cell>
      <original>'411 PHC RLSS-LPHS DSHS 2015'!C148=_xll.F9v5.Connect.GL(_xll.F9v5.Connect.BSPEC($B$10,$B$11,$A148),C$2,$B$3,$B$4,C$5,$B$6,$B$7,$B$8)</original>
      <value>0</value>
    </cell>
    <cell>
      <original>'411 PHC RLSS-LPHS DSHS 2015'!D148=_xll.F9v5.Connect.GL(_xll.F9v5.Connect.BSPEC($B$10,$B$11,$A148),D$2,$B$3,$B$4,D$5,$B$6,$B$7,$B$8)</original>
      <value>0</value>
    </cell>
    <cell>
      <original>'411 PHC RLSS-LPHS DSHS 2015'!F148=_xll.F9v5.Connect.GL(_xll.F9v5.Connect.BSPEC($B$10,$B$11,$A148),F$2,$B$3,$B$4,F$5,$B$6,$B$7,$B$8)</original>
      <value>0</value>
    </cell>
    <cell>
      <original>'411 PHC RLSS-LPHS DSHS 2015'!G148=_xll.F9v5.Connect.GL(_xll.F9v5.Connect.BSPEC($B$10,$B$11,$A148),G$2,$B$3,$B$4,G$5,$B$6,$B$7,$B$8)</original>
      <value>0</value>
    </cell>
    <cell>
      <original>'411 PHC RLSS-LPHS DSHS 2015'!I148=_xll.F9v5.Connect.GL(_xll.F9v5.Connect.BSPEC($B$10,$B$11,$A148),I$2,$B$3,$B$4,I$5,$B$6,$B$7,$B$8)</original>
      <value>0</value>
    </cell>
    <cell>
      <original>'411 PHC RLSS-LPHS DSHS 2015'!C149=_xll.F9v5.Connect.GL(_xll.F9v5.Connect.BSPEC($B$10,$B$11,$A149),C$2,$B$3,$B$4,C$5,$B$6,$B$7,$B$8)</original>
      <value>0</value>
    </cell>
    <cell>
      <original>'411 PHC RLSS-LPHS DSHS 2015'!D149=_xll.F9v5.Connect.GL(_xll.F9v5.Connect.BSPEC($B$10,$B$11,$A149),D$2,$B$3,$B$4,D$5,$B$6,$B$7,$B$8)</original>
      <value>0</value>
    </cell>
    <cell>
      <original>'411 PHC RLSS-LPHS DSHS 2015'!F149=_xll.F9v5.Connect.GL(_xll.F9v5.Connect.BSPEC($B$10,$B$11,$A149),F$2,$B$3,$B$4,F$5,$B$6,$B$7,$B$8)</original>
      <value>0</value>
    </cell>
    <cell>
      <original>'411 PHC RLSS-LPHS DSHS 2015'!G149=_xll.F9v5.Connect.GL(_xll.F9v5.Connect.BSPEC($B$10,$B$11,$A149),G$2,$B$3,$B$4,G$5,$B$6,$B$7,$B$8)</original>
      <value>0</value>
    </cell>
    <cell>
      <original>'411 PHC RLSS-LPHS DSHS 2015'!I149=_xll.F9v5.Connect.GL(_xll.F9v5.Connect.BSPEC($B$10,$B$11,$A149),I$2,$B$3,$B$4,I$5,$B$6,$B$7,$B$8)</original>
      <value>0</value>
    </cell>
    <cell>
      <original>'411 PHC RLSS-LPHS DSHS 2015'!C150=_xll.F9v5.Connect.GL(_xll.F9v5.Connect.BSPEC($B$10,$B$11,$A150),C$2,$B$3,$B$4,C$5,$B$6,$B$7,$B$8)</original>
      <value>0</value>
    </cell>
    <cell>
      <original>'411 PHC RLSS-LPHS DSHS 2015'!D150=_xll.F9v5.Connect.GL(_xll.F9v5.Connect.BSPEC($B$10,$B$11,$A150),D$2,$B$3,$B$4,D$5,$B$6,$B$7,$B$8)</original>
      <value>0</value>
    </cell>
    <cell>
      <original>'411 PHC RLSS-LPHS DSHS 2015'!F150=_xll.F9v5.Connect.GL(_xll.F9v5.Connect.BSPEC($B$10,$B$11,$A150),F$2,$B$3,$B$4,F$5,$B$6,$B$7,$B$8)</original>
      <value>0</value>
    </cell>
    <cell>
      <original>'411 PHC RLSS-LPHS DSHS 2015'!G150=_xll.F9v5.Connect.GL(_xll.F9v5.Connect.BSPEC($B$10,$B$11,$A150),G$2,$B$3,$B$4,G$5,$B$6,$B$7,$B$8)</original>
      <value>0</value>
    </cell>
    <cell>
      <original>'411 PHC RLSS-LPHS DSHS 2015'!I150=_xll.F9v5.Connect.GL(_xll.F9v5.Connect.BSPEC($B$10,$B$11,$A150),I$2,$B$3,$B$4,I$5,$B$6,$B$7,$B$8)</original>
      <value>0</value>
    </cell>
    <cell>
      <original>'411 PHC RLSS-LPHS DSHS 2015'!C151=_xll.F9v5.Connect.GL(_xll.F9v5.Connect.BSPEC($B$10,$B$11,$A151),C$2,$B$3,$B$4,C$5,$B$6,$B$7,$B$8)</original>
      <value>0</value>
    </cell>
    <cell>
      <original>'411 PHC RLSS-LPHS DSHS 2015'!D151=_xll.F9v5.Connect.GL(_xll.F9v5.Connect.BSPEC($B$10,$B$11,$A151),D$2,$B$3,$B$4,D$5,$B$6,$B$7,$B$8)</original>
      <value>0</value>
    </cell>
    <cell>
      <original>'411 PHC RLSS-LPHS DSHS 2015'!F151=_xll.F9v5.Connect.GL(_xll.F9v5.Connect.BSPEC($B$10,$B$11,$A151),F$2,$B$3,$B$4,F$5,$B$6,$B$7,$B$8)</original>
      <value>0</value>
    </cell>
    <cell>
      <original>'411 PHC RLSS-LPHS DSHS 2015'!G151=_xll.F9v5.Connect.GL(_xll.F9v5.Connect.BSPEC($B$10,$B$11,$A151),G$2,$B$3,$B$4,G$5,$B$6,$B$7,$B$8)</original>
      <value>0</value>
    </cell>
    <cell>
      <original>'411 PHC RLSS-LPHS DSHS 2015'!I151=_xll.F9v5.Connect.GL(_xll.F9v5.Connect.BSPEC($B$10,$B$11,$A151),I$2,$B$3,$B$4,I$5,$B$6,$B$7,$B$8)</original>
      <value>0</value>
    </cell>
    <cell>
      <original>'411 PHC RLSS-LPHS DSHS 2015'!C152=_xll.F9v5.Connect.GL(_xll.F9v5.Connect.BSPEC($B$10,$B$11,$A152),C$2,$B$3,$B$4,C$5,$B$6,$B$7,$B$8)</original>
      <value>0</value>
    </cell>
    <cell>
      <original>'411 PHC RLSS-LPHS DSHS 2015'!D152=_xll.F9v5.Connect.GL(_xll.F9v5.Connect.BSPEC($B$10,$B$11,$A152),D$2,$B$3,$B$4,D$5,$B$6,$B$7,$B$8)</original>
      <value>0</value>
    </cell>
    <cell>
      <original>'411 PHC RLSS-LPHS DSHS 2015'!F152=_xll.F9v5.Connect.GL(_xll.F9v5.Connect.BSPEC($B$10,$B$11,$A152),F$2,$B$3,$B$4,F$5,$B$6,$B$7,$B$8)</original>
      <value>0</value>
    </cell>
    <cell>
      <original>'411 PHC RLSS-LPHS DSHS 2015'!G152=_xll.F9v5.Connect.GL(_xll.F9v5.Connect.BSPEC($B$10,$B$11,$A152),G$2,$B$3,$B$4,G$5,$B$6,$B$7,$B$8)</original>
      <value>0</value>
    </cell>
    <cell>
      <original>'411 PHC RLSS-LPHS DSHS 2015'!I152=_xll.F9v5.Connect.GL(_xll.F9v5.Connect.BSPEC($B$10,$B$11,$A152),I$2,$B$3,$B$4,I$5,$B$6,$B$7,$B$8)</original>
      <value>0</value>
    </cell>
    <cell>
      <original>'411 PHC RLSS-LPHS DSHS 2015'!C153=_xll.F9v5.Connect.GL(_xll.F9v5.Connect.BSPEC($B$10,$B$11,$A153),C$2,$B$3,$B$4,C$5,$B$6,$B$7,$B$8)</original>
      <value>0</value>
    </cell>
    <cell>
      <original>'411 PHC RLSS-LPHS DSHS 2015'!D153=_xll.F9v5.Connect.GL(_xll.F9v5.Connect.BSPEC($B$10,$B$11,$A153),D$2,$B$3,$B$4,D$5,$B$6,$B$7,$B$8)</original>
      <value>0</value>
    </cell>
    <cell>
      <original>'411 PHC RLSS-LPHS DSHS 2015'!F153=_xll.F9v5.Connect.GL(_xll.F9v5.Connect.BSPEC($B$10,$B$11,$A153),F$2,$B$3,$B$4,F$5,$B$6,$B$7,$B$8)</original>
      <value>0</value>
    </cell>
    <cell>
      <original>'411 PHC RLSS-LPHS DSHS 2015'!G153=_xll.F9v5.Connect.GL(_xll.F9v5.Connect.BSPEC($B$10,$B$11,$A153),G$2,$B$3,$B$4,G$5,$B$6,$B$7,$B$8)</original>
      <value>0</value>
    </cell>
    <cell>
      <original>'411 PHC RLSS-LPHS DSHS 2015'!I153=_xll.F9v5.Connect.GL(_xll.F9v5.Connect.BSPEC($B$10,$B$11,$A153),I$2,$B$3,$B$4,I$5,$B$6,$B$7,$B$8)</original>
      <value>0</value>
    </cell>
    <cell>
      <original>'411 PHC RLSS-LPHS DSHS 2015'!C154=_xll.F9v5.Connect.GL(_xll.F9v5.Connect.BSPEC($B$10,$B$11,$A154),C$2,$B$3,$B$4,C$5,$B$6,$B$7,$B$8)</original>
      <value>0</value>
    </cell>
    <cell>
      <original>'411 PHC RLSS-LPHS DSHS 2015'!D154=_xll.F9v5.Connect.GL(_xll.F9v5.Connect.BSPEC($B$10,$B$11,$A154),D$2,$B$3,$B$4,D$5,$B$6,$B$7,$B$8)</original>
      <value>0</value>
    </cell>
    <cell>
      <original>'411 PHC RLSS-LPHS DSHS 2015'!F154=_xll.F9v5.Connect.GL(_xll.F9v5.Connect.BSPEC($B$10,$B$11,$A154),F$2,$B$3,$B$4,F$5,$B$6,$B$7,$B$8)</original>
      <value>0</value>
    </cell>
    <cell>
      <original>'411 PHC RLSS-LPHS DSHS 2015'!G154=_xll.F9v5.Connect.GL(_xll.F9v5.Connect.BSPEC($B$10,$B$11,$A154),G$2,$B$3,$B$4,G$5,$B$6,$B$7,$B$8)</original>
      <value>0</value>
    </cell>
    <cell>
      <original>'411 PHC RLSS-LPHS DSHS 2015'!I154=_xll.F9v5.Connect.GL(_xll.F9v5.Connect.BSPEC($B$10,$B$11,$A154),I$2,$B$3,$B$4,I$5,$B$6,$B$7,$B$8)</original>
      <value>0</value>
    </cell>
    <cell>
      <original>'411 PHC RLSS-LPHS DSHS 2015'!C155=_xll.F9v5.Connect.GL(_xll.F9v5.Connect.BSPEC($B$10,$B$11,$A155),C$2,$B$3,$B$4,C$5,$B$6,$B$7,$B$8)</original>
      <value>0</value>
    </cell>
    <cell>
      <original>'411 PHC RLSS-LPHS DSHS 2015'!D155=_xll.F9v5.Connect.GL(_xll.F9v5.Connect.BSPEC($B$10,$B$11,$A155),D$2,$B$3,$B$4,D$5,$B$6,$B$7,$B$8)</original>
      <value>0</value>
    </cell>
    <cell>
      <original>'411 PHC RLSS-LPHS DSHS 2015'!F155=_xll.F9v5.Connect.GL(_xll.F9v5.Connect.BSPEC($B$10,$B$11,$A155),F$2,$B$3,$B$4,F$5,$B$6,$B$7,$B$8)</original>
      <value>0</value>
    </cell>
    <cell>
      <original>'411 PHC RLSS-LPHS DSHS 2015'!G155=_xll.F9v5.Connect.GL(_xll.F9v5.Connect.BSPEC($B$10,$B$11,$A155),G$2,$B$3,$B$4,G$5,$B$6,$B$7,$B$8)</original>
      <value>0</value>
    </cell>
    <cell>
      <original>'411 PHC RLSS-LPHS DSHS 2015'!I155=_xll.F9v5.Connect.GL(_xll.F9v5.Connect.BSPEC($B$10,$B$11,$A155),I$2,$B$3,$B$4,I$5,$B$6,$B$7,$B$8)</original>
      <value>0</value>
    </cell>
    <cell>
      <original>'411 PHC RLSS-LPHS DSHS 2015'!C156=_xll.F9v5.Connect.GL(_xll.F9v5.Connect.BSPEC($B$10,$B$11,$A156),C$2,$B$3,$B$4,C$5,$B$6,$B$7,$B$8)</original>
      <value>0</value>
    </cell>
    <cell>
      <original>'411 PHC RLSS-LPHS DSHS 2015'!D156=_xll.F9v5.Connect.GL(_xll.F9v5.Connect.BSPEC($B$10,$B$11,$A156),D$2,$B$3,$B$4,D$5,$B$6,$B$7,$B$8)</original>
      <value>0</value>
    </cell>
    <cell>
      <original>'411 PHC RLSS-LPHS DSHS 2015'!F156=_xll.F9v5.Connect.GL(_xll.F9v5.Connect.BSPEC($B$10,$B$11,$A156),F$2,$B$3,$B$4,F$5,$B$6,$B$7,$B$8)</original>
      <value>0</value>
    </cell>
    <cell>
      <original>'411 PHC RLSS-LPHS DSHS 2015'!G156=_xll.F9v5.Connect.GL(_xll.F9v5.Connect.BSPEC($B$10,$B$11,$A156),G$2,$B$3,$B$4,G$5,$B$6,$B$7,$B$8)</original>
      <value>0</value>
    </cell>
    <cell>
      <original>'411 PHC RLSS-LPHS DSHS 2015'!I156=_xll.F9v5.Connect.GL(_xll.F9v5.Connect.BSPEC($B$10,$B$11,$A156),I$2,$B$3,$B$4,I$5,$B$6,$B$7,$B$8)</original>
      <value>0</value>
    </cell>
    <cell>
      <original>'411 PHC RLSS-LPHS DSHS 2015'!C157=_xll.F9v5.Connect.GL(_xll.F9v5.Connect.BSPEC($B$10,$B$11,$A157),C$2,$B$3,$B$4,C$5,$B$6,$B$7,$B$8)</original>
      <value>0</value>
    </cell>
    <cell>
      <original>'411 PHC RLSS-LPHS DSHS 2015'!D157=_xll.F9v5.Connect.GL(_xll.F9v5.Connect.BSPEC($B$10,$B$11,$A157),D$2,$B$3,$B$4,D$5,$B$6,$B$7,$B$8)</original>
      <value>0</value>
    </cell>
    <cell>
      <original>'411 PHC RLSS-LPHS DSHS 2015'!F157=_xll.F9v5.Connect.GL(_xll.F9v5.Connect.BSPEC($B$10,$B$11,$A157),F$2,$B$3,$B$4,F$5,$B$6,$B$7,$B$8)</original>
      <value>0</value>
    </cell>
    <cell>
      <original>'411 PHC RLSS-LPHS DSHS 2015'!G157=_xll.F9v5.Connect.GL(_xll.F9v5.Connect.BSPEC($B$10,$B$11,$A157),G$2,$B$3,$B$4,G$5,$B$6,$B$7,$B$8)</original>
      <value>0</value>
    </cell>
    <cell>
      <original>'411 PHC RLSS-LPHS DSHS 2015'!I157=_xll.F9v5.Connect.GL(_xll.F9v5.Connect.BSPEC($B$10,$B$11,$A157),I$2,$B$3,$B$4,I$5,$B$6,$B$7,$B$8)</original>
      <value>0</value>
    </cell>
    <cell>
      <original>'411 PHC RLSS-LPHS DSHS 2015'!C158=_xll.F9v5.Connect.GL(_xll.F9v5.Connect.BSPEC($B$10,$B$11,$A158),C$2,$B$3,$B$4,C$5,$B$6,$B$7,$B$8)</original>
      <value>0</value>
    </cell>
    <cell>
      <original>'411 PHC RLSS-LPHS DSHS 2015'!D158=_xll.F9v5.Connect.GL(_xll.F9v5.Connect.BSPEC($B$10,$B$11,$A158),D$2,$B$3,$B$4,D$5,$B$6,$B$7,$B$8)</original>
      <value>0</value>
    </cell>
    <cell>
      <original>'411 PHC RLSS-LPHS DSHS 2015'!F158=_xll.F9v5.Connect.GL(_xll.F9v5.Connect.BSPEC($B$10,$B$11,$A158),F$2,$B$3,$B$4,F$5,$B$6,$B$7,$B$8)</original>
      <value>0</value>
    </cell>
    <cell>
      <original>'411 PHC RLSS-LPHS DSHS 2015'!G158=_xll.F9v5.Connect.GL(_xll.F9v5.Connect.BSPEC($B$10,$B$11,$A158),G$2,$B$3,$B$4,G$5,$B$6,$B$7,$B$8)</original>
      <value>0</value>
    </cell>
    <cell>
      <original>'411 PHC RLSS-LPHS DSHS 2015'!I158=_xll.F9v5.Connect.GL(_xll.F9v5.Connect.BSPEC($B$10,$B$11,$A158),I$2,$B$3,$B$4,I$5,$B$6,$B$7,$B$8)</original>
      <value>0</value>
    </cell>
    <cell>
      <original>'411 PHC RLSS-LPHS DSHS 2015'!C159=_xll.F9v5.Connect.GL(_xll.F9v5.Connect.BSPEC($B$10,$B$11,$A159),C$2,$B$3,$B$4,C$5,$B$6,$B$7,$B$8)</original>
      <value>0</value>
    </cell>
    <cell>
      <original>'411 PHC RLSS-LPHS DSHS 2015'!D159=_xll.F9v5.Connect.GL(_xll.F9v5.Connect.BSPEC($B$10,$B$11,$A159),D$2,$B$3,$B$4,D$5,$B$6,$B$7,$B$8)</original>
      <value>0</value>
    </cell>
    <cell>
      <original>'411 PHC RLSS-LPHS DSHS 2015'!F159=_xll.F9v5.Connect.GL(_xll.F9v5.Connect.BSPEC($B$10,$B$11,$A159),F$2,$B$3,$B$4,F$5,$B$6,$B$7,$B$8)</original>
      <value>0</value>
    </cell>
    <cell>
      <original>'411 PHC RLSS-LPHS DSHS 2015'!G159=_xll.F9v5.Connect.GL(_xll.F9v5.Connect.BSPEC($B$10,$B$11,$A159),G$2,$B$3,$B$4,G$5,$B$6,$B$7,$B$8)</original>
      <value>0</value>
    </cell>
    <cell>
      <original>'411 PHC RLSS-LPHS DSHS 2015'!I159=_xll.F9v5.Connect.GL(_xll.F9v5.Connect.BSPEC($B$10,$B$11,$A159),I$2,$B$3,$B$4,I$5,$B$6,$B$7,$B$8)</original>
      <value>0</value>
    </cell>
    <cell>
      <original>'411 PHC RLSS-LPHS DSHS 2015'!C160=_xll.F9v5.Connect.GL(_xll.F9v5.Connect.BSPEC($B$10,$B$11,$A160),C$2,$B$3,$B$4,C$5,$B$6,$B$7,$B$8)</original>
      <value>0</value>
    </cell>
    <cell>
      <original>'411 PHC RLSS-LPHS DSHS 2015'!D160=_xll.F9v5.Connect.GL(_xll.F9v5.Connect.BSPEC($B$10,$B$11,$A160),D$2,$B$3,$B$4,D$5,$B$6,$B$7,$B$8)</original>
      <value>0</value>
    </cell>
    <cell>
      <original>'411 PHC RLSS-LPHS DSHS 2015'!F160=_xll.F9v5.Connect.GL(_xll.F9v5.Connect.BSPEC($B$10,$B$11,$A160),F$2,$B$3,$B$4,F$5,$B$6,$B$7,$B$8)</original>
      <value>0</value>
    </cell>
    <cell>
      <original>'411 PHC RLSS-LPHS DSHS 2015'!G160=_xll.F9v5.Connect.GL(_xll.F9v5.Connect.BSPEC($B$10,$B$11,$A160),G$2,$B$3,$B$4,G$5,$B$6,$B$7,$B$8)</original>
      <value>0</value>
    </cell>
    <cell>
      <original>'411 PHC RLSS-LPHS DSHS 2015'!I160=_xll.F9v5.Connect.GL(_xll.F9v5.Connect.BSPEC($B$10,$B$11,$A160),I$2,$B$3,$B$4,I$5,$B$6,$B$7,$B$8)</original>
      <value>0</value>
    </cell>
    <cell>
      <original>'411 PHC RLSS-LPHS DSHS 2015'!C161=_xll.F9v5.Connect.GL(_xll.F9v5.Connect.BSPEC($B$10,$B$11,$A161),C$2,$B$3,$B$4,C$5,$B$6,$B$7,$B$8)</original>
      <value>0</value>
    </cell>
    <cell>
      <original>'411 PHC RLSS-LPHS DSHS 2015'!D161=_xll.F9v5.Connect.GL(_xll.F9v5.Connect.BSPEC($B$10,$B$11,$A161),D$2,$B$3,$B$4,D$5,$B$6,$B$7,$B$8)</original>
      <value>0</value>
    </cell>
    <cell>
      <original>'411 PHC RLSS-LPHS DSHS 2015'!F161=_xll.F9v5.Connect.GL(_xll.F9v5.Connect.BSPEC($B$10,$B$11,$A161),F$2,$B$3,$B$4,F$5,$B$6,$B$7,$B$8)</original>
      <value>0</value>
    </cell>
    <cell>
      <original>'411 PHC RLSS-LPHS DSHS 2015'!G161=_xll.F9v5.Connect.GL(_xll.F9v5.Connect.BSPEC($B$10,$B$11,$A161),G$2,$B$3,$B$4,G$5,$B$6,$B$7,$B$8)</original>
      <value>0</value>
    </cell>
    <cell>
      <original>'411 PHC RLSS-LPHS DSHS 2015'!I161=_xll.F9v5.Connect.GL(_xll.F9v5.Connect.BSPEC($B$10,$B$11,$A161),I$2,$B$3,$B$4,I$5,$B$6,$B$7,$B$8)</original>
      <value>0</value>
    </cell>
    <cell>
      <original>'411 PHC RLSS-LPHS DSHS 2015'!C162=_xll.F9v5.Connect.GL(_xll.F9v5.Connect.BSPEC($B$10,$B$11,$A162),C$2,$B$3,$B$4,C$5,$B$6,$B$7,$B$8)</original>
      <value>0</value>
    </cell>
    <cell>
      <original>'411 PHC RLSS-LPHS DSHS 2015'!D162=_xll.F9v5.Connect.GL(_xll.F9v5.Connect.BSPEC($B$10,$B$11,$A162),D$2,$B$3,$B$4,D$5,$B$6,$B$7,$B$8)</original>
      <value>0</value>
    </cell>
    <cell>
      <original>'411 PHC RLSS-LPHS DSHS 2015'!F162=_xll.F9v5.Connect.GL(_xll.F9v5.Connect.BSPEC($B$10,$B$11,$A162),F$2,$B$3,$B$4,F$5,$B$6,$B$7,$B$8)</original>
      <value>0</value>
    </cell>
    <cell>
      <original>'411 PHC RLSS-LPHS DSHS 2015'!G162=_xll.F9v5.Connect.GL(_xll.F9v5.Connect.BSPEC($B$10,$B$11,$A162),G$2,$B$3,$B$4,G$5,$B$6,$B$7,$B$8)</original>
      <value>0</value>
    </cell>
    <cell>
      <original>'411 PHC RLSS-LPHS DSHS 2015'!I162=_xll.F9v5.Connect.GL(_xll.F9v5.Connect.BSPEC($B$10,$B$11,$A162),I$2,$B$3,$B$4,I$5,$B$6,$B$7,$B$8)</original>
      <value>0</value>
    </cell>
    <cell>
      <original>'411 PHC RLSS-LPHS DSHS 2015'!C163=_xll.F9v5.Connect.GL(_xll.F9v5.Connect.BSPEC($B$10,$B$11,$A163),C$2,$B$3,$B$4,C$5,$B$6,$B$7,$B$8)</original>
      <value>0</value>
    </cell>
    <cell>
      <original>'411 PHC RLSS-LPHS DSHS 2015'!D163=_xll.F9v5.Connect.GL(_xll.F9v5.Connect.BSPEC($B$10,$B$11,$A163),D$2,$B$3,$B$4,D$5,$B$6,$B$7,$B$8)</original>
      <value>0</value>
    </cell>
    <cell>
      <original>'411 PHC RLSS-LPHS DSHS 2015'!F163=_xll.F9v5.Connect.GL(_xll.F9v5.Connect.BSPEC($B$10,$B$11,$A163),F$2,$B$3,$B$4,F$5,$B$6,$B$7,$B$8)</original>
      <value>0</value>
    </cell>
    <cell>
      <original>'411 PHC RLSS-LPHS DSHS 2015'!G163=_xll.F9v5.Connect.GL(_xll.F9v5.Connect.BSPEC($B$10,$B$11,$A163),G$2,$B$3,$B$4,G$5,$B$6,$B$7,$B$8)</original>
      <value>0</value>
    </cell>
    <cell>
      <original>'411 PHC RLSS-LPHS DSHS 2015'!I163=_xll.F9v5.Connect.GL(_xll.F9v5.Connect.BSPEC($B$10,$B$11,$A163),I$2,$B$3,$B$4,I$5,$B$6,$B$7,$B$8)</original>
      <value>0</value>
    </cell>
    <cell>
      <original>'411 PHC RLSS-LPHS DSHS 2015'!C164=_xll.F9v5.Connect.GL(_xll.F9v5.Connect.BSPEC($B$10,$B$11,$A164),C$2,$B$3,$B$4,C$5,$B$6,$B$7,$B$8)</original>
      <value>0</value>
    </cell>
    <cell>
      <original>'411 PHC RLSS-LPHS DSHS 2015'!D164=_xll.F9v5.Connect.GL(_xll.F9v5.Connect.BSPEC($B$10,$B$11,$A164),D$2,$B$3,$B$4,D$5,$B$6,$B$7,$B$8)</original>
      <value>0</value>
    </cell>
    <cell>
      <original>'411 PHC RLSS-LPHS DSHS 2015'!F164=_xll.F9v5.Connect.GL(_xll.F9v5.Connect.BSPEC($B$10,$B$11,$A164),F$2,$B$3,$B$4,F$5,$B$6,$B$7,$B$8)</original>
      <value>0</value>
    </cell>
    <cell>
      <original>'411 PHC RLSS-LPHS DSHS 2015'!G164=_xll.F9v5.Connect.GL(_xll.F9v5.Connect.BSPEC($B$10,$B$11,$A164),G$2,$B$3,$B$4,G$5,$B$6,$B$7,$B$8)</original>
      <value>0</value>
    </cell>
    <cell>
      <original>'411 PHC RLSS-LPHS DSHS 2015'!I164=_xll.F9v5.Connect.GL(_xll.F9v5.Connect.BSPEC($B$10,$B$11,$A164),I$2,$B$3,$B$4,I$5,$B$6,$B$7,$B$8)</original>
      <value>0</value>
    </cell>
    <cell>
      <original>'411 PHC RLSS-LPHS DSHS 2015'!C165=_xll.F9v5.Connect.GL(_xll.F9v5.Connect.BSPEC($B$10,$B$11,$A165),C$2,$B$3,$B$4,C$5,$B$6,$B$7,$B$8)</original>
      <value>0</value>
    </cell>
    <cell>
      <original>'411 PHC RLSS-LPHS DSHS 2015'!D165=_xll.F9v5.Connect.GL(_xll.F9v5.Connect.BSPEC($B$10,$B$11,$A165),D$2,$B$3,$B$4,D$5,$B$6,$B$7,$B$8)</original>
      <value>0</value>
    </cell>
    <cell>
      <original>'411 PHC RLSS-LPHS DSHS 2015'!F165=_xll.F9v5.Connect.GL(_xll.F9v5.Connect.BSPEC($B$10,$B$11,$A165),F$2,$B$3,$B$4,F$5,$B$6,$B$7,$B$8)</original>
      <value>0</value>
    </cell>
    <cell>
      <original>'411 PHC RLSS-LPHS DSHS 2015'!G165=_xll.F9v5.Connect.GL(_xll.F9v5.Connect.BSPEC($B$10,$B$11,$A165),G$2,$B$3,$B$4,G$5,$B$6,$B$7,$B$8)</original>
      <value>0</value>
    </cell>
    <cell>
      <original>'411 PHC RLSS-LPHS DSHS 2015'!I165=_xll.F9v5.Connect.GL(_xll.F9v5.Connect.BSPEC($B$10,$B$11,$A165),I$2,$B$3,$B$4,I$5,$B$6,$B$7,$B$8)</original>
      <value>0</value>
    </cell>
    <cell>
      <original>'411 PHC RLSS-LPHS DSHS 2015'!C166=_xll.F9v5.Connect.GL(_xll.F9v5.Connect.BSPEC($B$10,$B$11,$A166),C$2,$B$3,$B$4,C$5,$B$6,$B$7,$B$8)</original>
      <value>0</value>
    </cell>
    <cell>
      <original>'411 PHC RLSS-LPHS DSHS 2015'!D166=_xll.F9v5.Connect.GL(_xll.F9v5.Connect.BSPEC($B$10,$B$11,$A166),D$2,$B$3,$B$4,D$5,$B$6,$B$7,$B$8)</original>
      <value>0</value>
    </cell>
    <cell>
      <original>'411 PHC RLSS-LPHS DSHS 2015'!F166=_xll.F9v5.Connect.GL(_xll.F9v5.Connect.BSPEC($B$10,$B$11,$A166),F$2,$B$3,$B$4,F$5,$B$6,$B$7,$B$8)</original>
      <value>0</value>
    </cell>
    <cell>
      <original>'411 PHC RLSS-LPHS DSHS 2015'!G166=_xll.F9v5.Connect.GL(_xll.F9v5.Connect.BSPEC($B$10,$B$11,$A166),G$2,$B$3,$B$4,G$5,$B$6,$B$7,$B$8)</original>
      <value>0</value>
    </cell>
    <cell>
      <original>'411 PHC RLSS-LPHS DSHS 2015'!I166=_xll.F9v5.Connect.GL(_xll.F9v5.Connect.BSPEC($B$10,$B$11,$A166),I$2,$B$3,$B$4,I$5,$B$6,$B$7,$B$8)</original>
      <value>0</value>
    </cell>
    <cell>
      <original>'411 PHC RLSS-LPHS DSHS 2015'!C167=_xll.F9v5.Connect.GL(_xll.F9v5.Connect.BSPEC($B$10,$B$11,$A167),C$2,$B$3,$B$4,C$5,$B$6,$B$7,$B$8)</original>
      <value>0</value>
    </cell>
    <cell>
      <original>'411 PHC RLSS-LPHS DSHS 2015'!D167=_xll.F9v5.Connect.GL(_xll.F9v5.Connect.BSPEC($B$10,$B$11,$A167),D$2,$B$3,$B$4,D$5,$B$6,$B$7,$B$8)</original>
      <value>0</value>
    </cell>
    <cell>
      <original>'411 PHC RLSS-LPHS DSHS 2015'!F167=_xll.F9v5.Connect.GL(_xll.F9v5.Connect.BSPEC($B$10,$B$11,$A167),F$2,$B$3,$B$4,F$5,$B$6,$B$7,$B$8)</original>
      <value>0</value>
    </cell>
    <cell>
      <original>'411 PHC RLSS-LPHS DSHS 2015'!G167=_xll.F9v5.Connect.GL(_xll.F9v5.Connect.BSPEC($B$10,$B$11,$A167),G$2,$B$3,$B$4,G$5,$B$6,$B$7,$B$8)</original>
      <value>0</value>
    </cell>
    <cell>
      <original>'411 PHC RLSS-LPHS DSHS 2015'!I167=_xll.F9v5.Connect.GL(_xll.F9v5.Connect.BSPEC($B$10,$B$11,$A167),I$2,$B$3,$B$4,I$5,$B$6,$B$7,$B$8)</original>
      <value>0</value>
    </cell>
    <cell>
      <original>'411 PHC RLSS-LPHS DSHS 2015'!C168=_xll.F9v5.Connect.GL(_xll.F9v5.Connect.BSPEC($B$10,$B$11,$A168),C$2,$B$3,$B$4,C$5,$B$6,$B$7,$B$8)</original>
      <value>0</value>
    </cell>
    <cell>
      <original>'411 PHC RLSS-LPHS DSHS 2015'!D168=_xll.F9v5.Connect.GL(_xll.F9v5.Connect.BSPEC($B$10,$B$11,$A168),D$2,$B$3,$B$4,D$5,$B$6,$B$7,$B$8)</original>
      <value>0</value>
    </cell>
    <cell>
      <original>'411 PHC RLSS-LPHS DSHS 2015'!F168=_xll.F9v5.Connect.GL(_xll.F9v5.Connect.BSPEC($B$10,$B$11,$A168),F$2,$B$3,$B$4,F$5,$B$6,$B$7,$B$8)</original>
      <value>0</value>
    </cell>
    <cell>
      <original>'411 PHC RLSS-LPHS DSHS 2015'!G168=_xll.F9v5.Connect.GL(_xll.F9v5.Connect.BSPEC($B$10,$B$11,$A168),G$2,$B$3,$B$4,G$5,$B$6,$B$7,$B$8)</original>
      <value>0</value>
    </cell>
    <cell>
      <original>'411 PHC RLSS-LPHS DSHS 2015'!I168=_xll.F9v5.Connect.GL(_xll.F9v5.Connect.BSPEC($B$10,$B$11,$A168),I$2,$B$3,$B$4,I$5,$B$6,$B$7,$B$8)</original>
      <value>0</value>
    </cell>
    <cell>
      <original>'411 PHC RLSS-LPHS DSHS 2015'!C169=_xll.F9v5.Connect.GL(_xll.F9v5.Connect.BSPEC($B$10,$B$11,$A169),C$2,$B$3,$B$4,C$5,$B$6,$B$7,$B$8)</original>
      <value>0</value>
    </cell>
    <cell>
      <original>'411 PHC RLSS-LPHS DSHS 2015'!D169=_xll.F9v5.Connect.GL(_xll.F9v5.Connect.BSPEC($B$10,$B$11,$A169),D$2,$B$3,$B$4,D$5,$B$6,$B$7,$B$8)</original>
      <value>0</value>
    </cell>
    <cell>
      <original>'411 PHC RLSS-LPHS DSHS 2015'!F169=_xll.F9v5.Connect.GL(_xll.F9v5.Connect.BSPEC($B$10,$B$11,$A169),F$2,$B$3,$B$4,F$5,$B$6,$B$7,$B$8)</original>
      <value>0</value>
    </cell>
    <cell>
      <original>'411 PHC RLSS-LPHS DSHS 2015'!G169=_xll.F9v5.Connect.GL(_xll.F9v5.Connect.BSPEC($B$10,$B$11,$A169),G$2,$B$3,$B$4,G$5,$B$6,$B$7,$B$8)</original>
      <value>0</value>
    </cell>
    <cell>
      <original>'411 PHC RLSS-LPHS DSHS 2015'!I169=_xll.F9v5.Connect.GL(_xll.F9v5.Connect.BSPEC($B$10,$B$11,$A169),I$2,$B$3,$B$4,I$5,$B$6,$B$7,$B$8)</original>
      <value>0</value>
    </cell>
    <cell>
      <original>'411 PHC RLSS-LPHS DSHS 2015'!C170=_xll.F9v5.Connect.GL(_xll.F9v5.Connect.BSPEC($B$10,$B$11,$A170),C$2,$B$3,$B$4,C$5,$B$6,$B$7,$B$8)</original>
      <value>0</value>
    </cell>
    <cell>
      <original>'411 PHC RLSS-LPHS DSHS 2015'!D170=_xll.F9v5.Connect.GL(_xll.F9v5.Connect.BSPEC($B$10,$B$11,$A170),D$2,$B$3,$B$4,D$5,$B$6,$B$7,$B$8)</original>
      <value>0</value>
    </cell>
    <cell>
      <original>'411 PHC RLSS-LPHS DSHS 2015'!F170=_xll.F9v5.Connect.GL(_xll.F9v5.Connect.BSPEC($B$10,$B$11,$A170),F$2,$B$3,$B$4,F$5,$B$6,$B$7,$B$8)</original>
      <value>0</value>
    </cell>
    <cell>
      <original>'411 PHC RLSS-LPHS DSHS 2015'!G170=_xll.F9v5.Connect.GL(_xll.F9v5.Connect.BSPEC($B$10,$B$11,$A170),G$2,$B$3,$B$4,G$5,$B$6,$B$7,$B$8)</original>
      <value>0</value>
    </cell>
    <cell>
      <original>'411 PHC RLSS-LPHS DSHS 2015'!I170=_xll.F9v5.Connect.GL(_xll.F9v5.Connect.BSPEC($B$10,$B$11,$A170),I$2,$B$3,$B$4,I$5,$B$6,$B$7,$B$8)</original>
      <value>0</value>
    </cell>
    <cell>
      <original>'411 PHC RLSS-LPHS DSHS 2015'!C171=_xll.F9v5.Connect.GL(_xll.F9v5.Connect.BSPEC($B$10,$B$11,$A171),C$2,$B$3,$B$4,C$5,$B$6,$B$7,$B$8)</original>
      <value>0</value>
    </cell>
    <cell>
      <original>'411 PHC RLSS-LPHS DSHS 2015'!D171=_xll.F9v5.Connect.GL(_xll.F9v5.Connect.BSPEC($B$10,$B$11,$A171),D$2,$B$3,$B$4,D$5,$B$6,$B$7,$B$8)</original>
      <value>0</value>
    </cell>
    <cell>
      <original>'411 PHC RLSS-LPHS DSHS 2015'!F171=_xll.F9v5.Connect.GL(_xll.F9v5.Connect.BSPEC($B$10,$B$11,$A171),F$2,$B$3,$B$4,F$5,$B$6,$B$7,$B$8)</original>
      <value>0</value>
    </cell>
    <cell>
      <original>'411 PHC RLSS-LPHS DSHS 2015'!G171=_xll.F9v5.Connect.GL(_xll.F9v5.Connect.BSPEC($B$10,$B$11,$A171),G$2,$B$3,$B$4,G$5,$B$6,$B$7,$B$8)</original>
      <value>0</value>
    </cell>
    <cell>
      <original>'411 PHC RLSS-LPHS DSHS 2015'!I171=_xll.F9v5.Connect.GL(_xll.F9v5.Connect.BSPEC($B$10,$B$11,$A171),I$2,$B$3,$B$4,I$5,$B$6,$B$7,$B$8)</original>
      <value>0</value>
    </cell>
    <cell>
      <original>'411 PHC RLSS-LPHS DSHS 2015'!C172=_xll.F9v5.Connect.GL(_xll.F9v5.Connect.BSPEC($B$10,$B$11,$A172),C$2,$B$3,$B$4,C$5,$B$6,$B$7,$B$8)</original>
      <value>0</value>
    </cell>
    <cell>
      <original>'411 PHC RLSS-LPHS DSHS 2015'!D172=_xll.F9v5.Connect.GL(_xll.F9v5.Connect.BSPEC($B$10,$B$11,$A172),D$2,$B$3,$B$4,D$5,$B$6,$B$7,$B$8)</original>
      <value>0</value>
    </cell>
    <cell>
      <original>'411 PHC RLSS-LPHS DSHS 2015'!F172=_xll.F9v5.Connect.GL(_xll.F9v5.Connect.BSPEC($B$10,$B$11,$A172),F$2,$B$3,$B$4,F$5,$B$6,$B$7,$B$8)</original>
      <value>0</value>
    </cell>
    <cell>
      <original>'411 PHC RLSS-LPHS DSHS 2015'!G172=_xll.F9v5.Connect.GL(_xll.F9v5.Connect.BSPEC($B$10,$B$11,$A172),G$2,$B$3,$B$4,G$5,$B$6,$B$7,$B$8)</original>
      <value>0</value>
    </cell>
    <cell>
      <original>'411 PHC RLSS-LPHS DSHS 2015'!I172=_xll.F9v5.Connect.GL(_xll.F9v5.Connect.BSPEC($B$10,$B$11,$A172),I$2,$B$3,$B$4,I$5,$B$6,$B$7,$B$8)</original>
      <value>0</value>
    </cell>
    <cell>
      <original>'411 PHC RLSS-LPHS DSHS 2015'!C173=_xll.F9v5.Connect.GL(_xll.F9v5.Connect.BSPEC($B$10,$B$11,$A173),C$2,$B$3,$B$4,C$5,$B$6,$B$7,$B$8)</original>
      <value>0</value>
    </cell>
    <cell>
      <original>'411 PHC RLSS-LPHS DSHS 2015'!D173=_xll.F9v5.Connect.GL(_xll.F9v5.Connect.BSPEC($B$10,$B$11,$A173),D$2,$B$3,$B$4,D$5,$B$6,$B$7,$B$8)</original>
      <value>0</value>
    </cell>
    <cell>
      <original>'411 PHC RLSS-LPHS DSHS 2015'!F173=_xll.F9v5.Connect.GL(_xll.F9v5.Connect.BSPEC($B$10,$B$11,$A173),F$2,$B$3,$B$4,F$5,$B$6,$B$7,$B$8)</original>
      <value>0</value>
    </cell>
    <cell>
      <original>'411 PHC RLSS-LPHS DSHS 2015'!G173=_xll.F9v5.Connect.GL(_xll.F9v5.Connect.BSPEC($B$10,$B$11,$A173),G$2,$B$3,$B$4,G$5,$B$6,$B$7,$B$8)</original>
      <value>0</value>
    </cell>
    <cell>
      <original>'411 PHC RLSS-LPHS DSHS 2015'!I173=_xll.F9v5.Connect.GL(_xll.F9v5.Connect.BSPEC($B$10,$B$11,$A173),I$2,$B$3,$B$4,I$5,$B$6,$B$7,$B$8)</original>
      <value>0</value>
    </cell>
    <cell>
      <original>'411 PHC RLSS-LPHS DSHS 2015'!C174=_xll.F9v5.Connect.GL(_xll.F9v5.Connect.BSPEC($B$10,$B$11,$A174),C$2,$B$3,$B$4,C$5,$B$6,$B$7,$B$8)</original>
      <value>0</value>
    </cell>
    <cell>
      <original>'411 PHC RLSS-LPHS DSHS 2015'!D174=_xll.F9v5.Connect.GL(_xll.F9v5.Connect.BSPEC($B$10,$B$11,$A174),D$2,$B$3,$B$4,D$5,$B$6,$B$7,$B$8)</original>
      <value>0</value>
    </cell>
    <cell>
      <original>'411 PHC RLSS-LPHS DSHS 2015'!F174=_xll.F9v5.Connect.GL(_xll.F9v5.Connect.BSPEC($B$10,$B$11,$A174),F$2,$B$3,$B$4,F$5,$B$6,$B$7,$B$8)</original>
      <value>0</value>
    </cell>
    <cell>
      <original>'411 PHC RLSS-LPHS DSHS 2015'!G174=_xll.F9v5.Connect.GL(_xll.F9v5.Connect.BSPEC($B$10,$B$11,$A174),G$2,$B$3,$B$4,G$5,$B$6,$B$7,$B$8)</original>
      <value>0</value>
    </cell>
    <cell>
      <original>'411 PHC RLSS-LPHS DSHS 2015'!I174=_xll.F9v5.Connect.GL(_xll.F9v5.Connect.BSPEC($B$10,$B$11,$A174),I$2,$B$3,$B$4,I$5,$B$6,$B$7,$B$8)</original>
      <value>0</value>
    </cell>
    <cell>
      <original>'411 PHC RLSS-LPHS DSHS 2015'!C175=_xll.F9v5.Connect.GL(_xll.F9v5.Connect.BSPEC($B$10,$B$11,$A175),C$2,$B$3,$B$4,C$5,$B$6,$B$7,$B$8)</original>
      <value>0</value>
    </cell>
    <cell>
      <original>'411 PHC RLSS-LPHS DSHS 2015'!D175=_xll.F9v5.Connect.GL(_xll.F9v5.Connect.BSPEC($B$10,$B$11,$A175),D$2,$B$3,$B$4,D$5,$B$6,$B$7,$B$8)</original>
      <value>0</value>
    </cell>
    <cell>
      <original>'411 PHC RLSS-LPHS DSHS 2015'!F175=_xll.F9v5.Connect.GL(_xll.F9v5.Connect.BSPEC($B$10,$B$11,$A175),F$2,$B$3,$B$4,F$5,$B$6,$B$7,$B$8)</original>
      <value>0</value>
    </cell>
    <cell>
      <original>'411 PHC RLSS-LPHS DSHS 2015'!G175=_xll.F9v5.Connect.GL(_xll.F9v5.Connect.BSPEC($B$10,$B$11,$A175),G$2,$B$3,$B$4,G$5,$B$6,$B$7,$B$8)</original>
      <value>0</value>
    </cell>
    <cell>
      <original>'411 PHC RLSS-LPHS DSHS 2015'!I175=_xll.F9v5.Connect.GL(_xll.F9v5.Connect.BSPEC($B$10,$B$11,$A175),I$2,$B$3,$B$4,I$5,$B$6,$B$7,$B$8)</original>
      <value>0</value>
    </cell>
    <cell>
      <original>'411 PHC RLSS-LPHS DSHS 2015'!C176=_xll.F9v5.Connect.GL(_xll.F9v5.Connect.BSPEC($B$10,$B$11,$A176),C$2,$B$3,$B$4,C$5,$B$6,$B$7,$B$8)</original>
      <value>0</value>
    </cell>
    <cell>
      <original>'411 PHC RLSS-LPHS DSHS 2015'!D176=_xll.F9v5.Connect.GL(_xll.F9v5.Connect.BSPEC($B$10,$B$11,$A176),D$2,$B$3,$B$4,D$5,$B$6,$B$7,$B$8)</original>
      <value>0</value>
    </cell>
    <cell>
      <original>'411 PHC RLSS-LPHS DSHS 2015'!F176=_xll.F9v5.Connect.GL(_xll.F9v5.Connect.BSPEC($B$10,$B$11,$A176),F$2,$B$3,$B$4,F$5,$B$6,$B$7,$B$8)</original>
      <value>0</value>
    </cell>
    <cell>
      <original>'411 PHC RLSS-LPHS DSHS 2015'!G176=_xll.F9v5.Connect.GL(_xll.F9v5.Connect.BSPEC($B$10,$B$11,$A176),G$2,$B$3,$B$4,G$5,$B$6,$B$7,$B$8)</original>
      <value>0</value>
    </cell>
    <cell>
      <original>'411 PHC RLSS-LPHS DSHS 2015'!I176=_xll.F9v5.Connect.GL(_xll.F9v5.Connect.BSPEC($B$10,$B$11,$A176),I$2,$B$3,$B$4,I$5,$B$6,$B$7,$B$8)</original>
      <value>0</value>
    </cell>
    <cell>
      <original>'411 PHC RLSS-LPHS DSHS 2015'!C177=_xll.F9v5.Connect.GL(_xll.F9v5.Connect.BSPEC($B$10,$B$11,$A177),C$2,$B$3,$B$4,C$5,$B$6,$B$7,$B$8)</original>
      <value>0</value>
    </cell>
    <cell>
      <original>'411 PHC RLSS-LPHS DSHS 2015'!D177=_xll.F9v5.Connect.GL(_xll.F9v5.Connect.BSPEC($B$10,$B$11,$A177),D$2,$B$3,$B$4,D$5,$B$6,$B$7,$B$8)</original>
      <value>0</value>
    </cell>
    <cell>
      <original>'411 PHC RLSS-LPHS DSHS 2015'!F177=_xll.F9v5.Connect.GL(_xll.F9v5.Connect.BSPEC($B$10,$B$11,$A177),F$2,$B$3,$B$4,F$5,$B$6,$B$7,$B$8)</original>
      <value>0</value>
    </cell>
    <cell>
      <original>'411 PHC RLSS-LPHS DSHS 2015'!G177=_xll.F9v5.Connect.GL(_xll.F9v5.Connect.BSPEC($B$10,$B$11,$A177),G$2,$B$3,$B$4,G$5,$B$6,$B$7,$B$8)</original>
      <value>0</value>
    </cell>
    <cell>
      <original>'411 PHC RLSS-LPHS DSHS 2015'!I177=_xll.F9v5.Connect.GL(_xll.F9v5.Connect.BSPEC($B$10,$B$11,$A177),I$2,$B$3,$B$4,I$5,$B$6,$B$7,$B$8)</original>
      <value>0</value>
    </cell>
    <cell>
      <original>'411 PHC RLSS-LPHS DSHS 2015'!C178=_xll.F9v5.Connect.GL(_xll.F9v5.Connect.BSPEC($B$10,$B$11,$A178),C$2,$B$3,$B$4,C$5,$B$6,$B$7,$B$8)</original>
      <value>0</value>
    </cell>
    <cell>
      <original>'411 PHC RLSS-LPHS DSHS 2015'!D178=_xll.F9v5.Connect.GL(_xll.F9v5.Connect.BSPEC($B$10,$B$11,$A178),D$2,$B$3,$B$4,D$5,$B$6,$B$7,$B$8)</original>
      <value>0</value>
    </cell>
    <cell>
      <original>'411 PHC RLSS-LPHS DSHS 2015'!F178=_xll.F9v5.Connect.GL(_xll.F9v5.Connect.BSPEC($B$10,$B$11,$A178),F$2,$B$3,$B$4,F$5,$B$6,$B$7,$B$8)</original>
      <value>0</value>
    </cell>
    <cell>
      <original>'411 PHC RLSS-LPHS DSHS 2015'!G178=_xll.F9v5.Connect.GL(_xll.F9v5.Connect.BSPEC($B$10,$B$11,$A178),G$2,$B$3,$B$4,G$5,$B$6,$B$7,$B$8)</original>
      <value>0</value>
    </cell>
    <cell>
      <original>'411 PHC RLSS-LPHS DSHS 2015'!I178=_xll.F9v5.Connect.GL(_xll.F9v5.Connect.BSPEC($B$10,$B$11,$A178),I$2,$B$3,$B$4,I$5,$B$6,$B$7,$B$8)</original>
      <value>0</value>
    </cell>
    <cell>
      <original>'411 PHC RLSS-LPHS DSHS 2015'!C179=_xll.F9v5.Connect.GL(_xll.F9v5.Connect.BSPEC($B$10,$B$11,$A179),C$2,$B$3,$B$4,C$5,$B$6,$B$7,$B$8)</original>
      <value>0</value>
    </cell>
    <cell>
      <original>'411 PHC RLSS-LPHS DSHS 2015'!D179=_xll.F9v5.Connect.GL(_xll.F9v5.Connect.BSPEC($B$10,$B$11,$A179),D$2,$B$3,$B$4,D$5,$B$6,$B$7,$B$8)</original>
      <value>0</value>
    </cell>
    <cell>
      <original>'411 PHC RLSS-LPHS DSHS 2015'!F179=_xll.F9v5.Connect.GL(_xll.F9v5.Connect.BSPEC($B$10,$B$11,$A179),F$2,$B$3,$B$4,F$5,$B$6,$B$7,$B$8)</original>
      <value>0</value>
    </cell>
    <cell>
      <original>'411 PHC RLSS-LPHS DSHS 2015'!G179=_xll.F9v5.Connect.GL(_xll.F9v5.Connect.BSPEC($B$10,$B$11,$A179),G$2,$B$3,$B$4,G$5,$B$6,$B$7,$B$8)</original>
      <value>0</value>
    </cell>
    <cell>
      <original>'411 PHC RLSS-LPHS DSHS 2015'!I179=_xll.F9v5.Connect.GL(_xll.F9v5.Connect.BSPEC($B$10,$B$11,$A179),I$2,$B$3,$B$4,I$5,$B$6,$B$7,$B$8)</original>
      <value>0</value>
    </cell>
    <cell>
      <original>'411 PHC RLSS-LPHS DSHS 2015'!C180=_xll.F9v5.Connect.GL(_xll.F9v5.Connect.BSPEC($B$10,$B$11,$A180),C$2,$B$3,$B$4,C$5,$B$6,$B$7,$B$8)</original>
      <value>0</value>
    </cell>
    <cell>
      <original>'411 PHC RLSS-LPHS DSHS 2015'!D180=_xll.F9v5.Connect.GL(_xll.F9v5.Connect.BSPEC($B$10,$B$11,$A180),D$2,$B$3,$B$4,D$5,$B$6,$B$7,$B$8)</original>
      <value>0</value>
    </cell>
    <cell>
      <original>'411 PHC RLSS-LPHS DSHS 2015'!F180=_xll.F9v5.Connect.GL(_xll.F9v5.Connect.BSPEC($B$10,$B$11,$A180),F$2,$B$3,$B$4,F$5,$B$6,$B$7,$B$8)</original>
      <value>0</value>
    </cell>
    <cell>
      <original>'411 PHC RLSS-LPHS DSHS 2015'!G180=_xll.F9v5.Connect.GL(_xll.F9v5.Connect.BSPEC($B$10,$B$11,$A180),G$2,$B$3,$B$4,G$5,$B$6,$B$7,$B$8)</original>
      <value>0</value>
    </cell>
    <cell>
      <original>'411 PHC RLSS-LPHS DSHS 2015'!I180=_xll.F9v5.Connect.GL(_xll.F9v5.Connect.BSPEC($B$10,$B$11,$A180),I$2,$B$3,$B$4,I$5,$B$6,$B$7,$B$8)</original>
      <value>0</value>
    </cell>
    <cell>
      <original>'411 PHC RLSS-LPHS DSHS 2015'!C181=_xll.F9v5.Connect.GL(_xll.F9v5.Connect.BSPEC($B$10,$B$11,$A181),C$2,$B$3,$B$4,C$5,$B$6,$B$7,$B$8)</original>
      <value>0</value>
    </cell>
    <cell>
      <original>'411 PHC RLSS-LPHS DSHS 2015'!D181=_xll.F9v5.Connect.GL(_xll.F9v5.Connect.BSPEC($B$10,$B$11,$A181),D$2,$B$3,$B$4,D$5,$B$6,$B$7,$B$8)</original>
      <value>0</value>
    </cell>
    <cell>
      <original>'411 PHC RLSS-LPHS DSHS 2015'!F181=_xll.F9v5.Connect.GL(_xll.F9v5.Connect.BSPEC($B$10,$B$11,$A181),F$2,$B$3,$B$4,F$5,$B$6,$B$7,$B$8)</original>
      <value>0</value>
    </cell>
    <cell>
      <original>'411 PHC RLSS-LPHS DSHS 2015'!G181=_xll.F9v5.Connect.GL(_xll.F9v5.Connect.BSPEC($B$10,$B$11,$A181),G$2,$B$3,$B$4,G$5,$B$6,$B$7,$B$8)</original>
      <value>0</value>
    </cell>
    <cell>
      <original>'411 PHC RLSS-LPHS DSHS 2015'!I181=_xll.F9v5.Connect.GL(_xll.F9v5.Connect.BSPEC($B$10,$B$11,$A181),I$2,$B$3,$B$4,I$5,$B$6,$B$7,$B$8)</original>
      <value>0</value>
    </cell>
    <cell>
      <original>'411 PHC RLSS-LPHS DSHS 2015'!C182=_xll.F9v5.Connect.GL(_xll.F9v5.Connect.BSPEC($B$10,$B$11,$A182),C$2,$B$3,$B$4,C$5,$B$6,$B$7,$B$8)</original>
      <value>0</value>
    </cell>
    <cell>
      <original>'411 PHC RLSS-LPHS DSHS 2015'!D182=_xll.F9v5.Connect.GL(_xll.F9v5.Connect.BSPEC($B$10,$B$11,$A182),D$2,$B$3,$B$4,D$5,$B$6,$B$7,$B$8)</original>
      <value>0</value>
    </cell>
    <cell>
      <original>'411 PHC RLSS-LPHS DSHS 2015'!F182=_xll.F9v5.Connect.GL(_xll.F9v5.Connect.BSPEC($B$10,$B$11,$A182),F$2,$B$3,$B$4,F$5,$B$6,$B$7,$B$8)</original>
      <value>0</value>
    </cell>
    <cell>
      <original>'411 PHC RLSS-LPHS DSHS 2015'!G182=_xll.F9v5.Connect.GL(_xll.F9v5.Connect.BSPEC($B$10,$B$11,$A182),G$2,$B$3,$B$4,G$5,$B$6,$B$7,$B$8)</original>
      <value>0</value>
    </cell>
    <cell>
      <original>'411 PHC RLSS-LPHS DSHS 2015'!I182=_xll.F9v5.Connect.GL(_xll.F9v5.Connect.BSPEC($B$10,$B$11,$A182),I$2,$B$3,$B$4,I$5,$B$6,$B$7,$B$8)</original>
      <value>0</value>
    </cell>
    <cell>
      <original>'411 PHC RLSS-LPHS DSHS 2015'!C183=_xll.F9v5.Connect.GL(_xll.F9v5.Connect.BSPEC($B$10,$B$11,$A183),C$2,$B$3,$B$4,C$5,$B$6,$B$7,$B$8)</original>
      <value>0</value>
    </cell>
    <cell>
      <original>'411 PHC RLSS-LPHS DSHS 2015'!D183=_xll.F9v5.Connect.GL(_xll.F9v5.Connect.BSPEC($B$10,$B$11,$A183),D$2,$B$3,$B$4,D$5,$B$6,$B$7,$B$8)</original>
      <value>0</value>
    </cell>
    <cell>
      <original>'411 PHC RLSS-LPHS DSHS 2015'!F183=_xll.F9v5.Connect.GL(_xll.F9v5.Connect.BSPEC($B$10,$B$11,$A183),F$2,$B$3,$B$4,F$5,$B$6,$B$7,$B$8)</original>
      <value>0</value>
    </cell>
    <cell>
      <original>'411 PHC RLSS-LPHS DSHS 2015'!G183=_xll.F9v5.Connect.GL(_xll.F9v5.Connect.BSPEC($B$10,$B$11,$A183),G$2,$B$3,$B$4,G$5,$B$6,$B$7,$B$8)</original>
      <value>0</value>
    </cell>
    <cell>
      <original>'411 PHC RLSS-LPHS DSHS 2015'!I183=_xll.F9v5.Connect.GL(_xll.F9v5.Connect.BSPEC($B$10,$B$11,$A183),I$2,$B$3,$B$4,I$5,$B$6,$B$7,$B$8)</original>
      <value>0</value>
    </cell>
    <cell>
      <original>'411 PHC RLSS-LPHS DSHS 2015'!C184=_xll.F9v5.Connect.GL(_xll.F9v5.Connect.BSPEC($B$10,$B$11,$A184),C$2,$B$3,$B$4,C$5,$B$6,$B$7,$B$8)</original>
      <value>0</value>
    </cell>
    <cell>
      <original>'411 PHC RLSS-LPHS DSHS 2015'!D184=_xll.F9v5.Connect.GL(_xll.F9v5.Connect.BSPEC($B$10,$B$11,$A184),D$2,$B$3,$B$4,D$5,$B$6,$B$7,$B$8)</original>
      <value>0</value>
    </cell>
    <cell>
      <original>'411 PHC RLSS-LPHS DSHS 2015'!F184=_xll.F9v5.Connect.GL(_xll.F9v5.Connect.BSPEC($B$10,$B$11,$A184),F$2,$B$3,$B$4,F$5,$B$6,$B$7,$B$8)</original>
      <value>0</value>
    </cell>
    <cell>
      <original>'411 PHC RLSS-LPHS DSHS 2015'!G184=_xll.F9v5.Connect.GL(_xll.F9v5.Connect.BSPEC($B$10,$B$11,$A184),G$2,$B$3,$B$4,G$5,$B$6,$B$7,$B$8)</original>
      <value>0</value>
    </cell>
    <cell>
      <original>'411 PHC RLSS-LPHS DSHS 2015'!I184=_xll.F9v5.Connect.GL(_xll.F9v5.Connect.BSPEC($B$10,$B$11,$A184),I$2,$B$3,$B$4,I$5,$B$6,$B$7,$B$8)</original>
      <value>0</value>
    </cell>
    <cell>
      <original>'411 PHC RLSS-LPHS DSHS 2015'!C185=_xll.F9v5.Connect.GL(_xll.F9v5.Connect.BSPEC($B$10,$B$11,$A185),C$2,$B$3,$B$4,C$5,$B$6,$B$7,$B$8)</original>
      <value>0</value>
    </cell>
    <cell>
      <original>'411 PHC RLSS-LPHS DSHS 2015'!D185=_xll.F9v5.Connect.GL(_xll.F9v5.Connect.BSPEC($B$10,$B$11,$A185),D$2,$B$3,$B$4,D$5,$B$6,$B$7,$B$8)</original>
      <value>0</value>
    </cell>
    <cell>
      <original>'411 PHC RLSS-LPHS DSHS 2015'!F185=_xll.F9v5.Connect.GL(_xll.F9v5.Connect.BSPEC($B$10,$B$11,$A185),F$2,$B$3,$B$4,F$5,$B$6,$B$7,$B$8)</original>
      <value>0</value>
    </cell>
    <cell>
      <original>'411 PHC RLSS-LPHS DSHS 2015'!G185=_xll.F9v5.Connect.GL(_xll.F9v5.Connect.BSPEC($B$10,$B$11,$A185),G$2,$B$3,$B$4,G$5,$B$6,$B$7,$B$8)</original>
      <value>0</value>
    </cell>
    <cell>
      <original>'411 PHC RLSS-LPHS DSHS 2015'!I185=_xll.F9v5.Connect.GL(_xll.F9v5.Connect.BSPEC($B$10,$B$11,$A185),I$2,$B$3,$B$4,I$5,$B$6,$B$7,$B$8)</original>
      <value>0</value>
    </cell>
    <cell>
      <original>'411 PHC RLSS-LPHS DSHS 2015'!C186=_xll.F9v5.Connect.GL(_xll.F9v5.Connect.BSPEC($B$10,$B$11,$A186),C$2,$B$3,$B$4,C$5,$B$6,$B$7,$B$8)</original>
      <value>0</value>
    </cell>
    <cell>
      <original>'411 PHC RLSS-LPHS DSHS 2015'!D186=_xll.F9v5.Connect.GL(_xll.F9v5.Connect.BSPEC($B$10,$B$11,$A186),D$2,$B$3,$B$4,D$5,$B$6,$B$7,$B$8)</original>
      <value>0</value>
    </cell>
    <cell>
      <original>'411 PHC RLSS-LPHS DSHS 2015'!F186=_xll.F9v5.Connect.GL(_xll.F9v5.Connect.BSPEC($B$10,$B$11,$A186),F$2,$B$3,$B$4,F$5,$B$6,$B$7,$B$8)</original>
      <value>0</value>
    </cell>
    <cell>
      <original>'411 PHC RLSS-LPHS DSHS 2015'!G186=_xll.F9v5.Connect.GL(_xll.F9v5.Connect.BSPEC($B$10,$B$11,$A186),G$2,$B$3,$B$4,G$5,$B$6,$B$7,$B$8)</original>
      <value>0</value>
    </cell>
    <cell>
      <original>'411 PHC RLSS-LPHS DSHS 2015'!I186=_xll.F9v5.Connect.GL(_xll.F9v5.Connect.BSPEC($B$10,$B$11,$A186),I$2,$B$3,$B$4,I$5,$B$6,$B$7,$B$8)</original>
      <value>0</value>
    </cell>
    <cell>
      <original>'411 PHC RLSS-LPHS DSHS 2015'!C190=_xll.F9v5.Connect.GL(_xll.F9v5.Connect.BSPEC($B$10,$B$11,$A190),C$2,$B$3,$B$4,C$5,$B$6,$B$7,$B$8)</original>
      <value>0</value>
    </cell>
    <cell>
      <original>'411 PHC RLSS-LPHS DSHS 2015'!D190=_xll.F9v5.Connect.GL(_xll.F9v5.Connect.BSPEC($B$10,$B$11,$A190),D$2,$B$3,$B$4,D$5,$B$6,$B$7,$B$8)</original>
      <value>0</value>
    </cell>
    <cell>
      <original>'411 PHC RLSS-LPHS DSHS 2015'!F190=_xll.F9v5.Connect.GL(_xll.F9v5.Connect.BSPEC($B$10,$B$11,$A190),F$2,$B$3,$B$4,F$5,$B$6,$B$7,$B$8)</original>
      <value>0</value>
    </cell>
    <cell>
      <original>'411 PHC RLSS-LPHS DSHS 2015'!G190=_xll.F9v5.Connect.GL(_xll.F9v5.Connect.BSPEC($B$10,$B$11,$A190),G$2,$B$3,$B$4,G$5,$B$6,$B$7,$B$8)</original>
      <value>0</value>
    </cell>
    <cell>
      <original>'411 PHC RLSS-LPHS DSHS 2015'!I190=_xll.F9v5.Connect.GL(_xll.F9v5.Connect.BSPEC($B$10,$B$11,$A190),I$2,$B$3,$B$4,I$5,$B$6,$B$7,$B$8)</original>
      <value>0</value>
    </cell>
    <cell>
      <original>'411 PHC RLSS-LPHS DSHS 2015'!C191=_xll.F9v5.Connect.GL(_xll.F9v5.Connect.BSPEC($B$10,$B$11,$A191),C$2,$B$3,$B$4,C$5,$B$6,$B$7,$B$8)</original>
      <value>0</value>
    </cell>
    <cell>
      <original>'411 PHC RLSS-LPHS DSHS 2015'!D191=_xll.F9v5.Connect.GL(_xll.F9v5.Connect.BSPEC($B$10,$B$11,$A191),D$2,$B$3,$B$4,D$5,$B$6,$B$7,$B$8)</original>
      <value>0</value>
    </cell>
    <cell>
      <original>'411 PHC RLSS-LPHS DSHS 2015'!F191=_xll.F9v5.Connect.GL(_xll.F9v5.Connect.BSPEC($B$10,$B$11,$A191),F$2,$B$3,$B$4,F$5,$B$6,$B$7,$B$8)</original>
      <value>0</value>
    </cell>
    <cell>
      <original>'411 PHC RLSS-LPHS DSHS 2015'!G191=_xll.F9v5.Connect.GL(_xll.F9v5.Connect.BSPEC($B$10,$B$11,$A191),G$2,$B$3,$B$4,G$5,$B$6,$B$7,$B$8)</original>
      <value>0</value>
    </cell>
    <cell>
      <original>'411 PHC RLSS-LPHS DSHS 2015'!I191=_xll.F9v5.Connect.GL(_xll.F9v5.Connect.BSPEC($B$10,$B$11,$A191),I$2,$B$3,$B$4,I$5,$B$6,$B$7,$B$8)</original>
      <value>0</value>
    </cell>
    <cell>
      <original>'411 PHC RLSS-LPHS DSHS 2015'!C197=_xll.F9v5.Connect.GL(_xll.F9v5.Connect.BSPEC($B$10,$B$11,$A197),C$2,$B$3,$B$4,C$5,$B$6,$B$7,$B$8)</original>
      <value>0</value>
    </cell>
    <cell>
      <original>'411 PHC RLSS-LPHS DSHS 2015'!D197=_xll.F9v5.Connect.GL(_xll.F9v5.Connect.BSPEC($B$10,$B$11,$A197),D$2,$B$3,$B$4,D$5,$B$6,$B$7,$B$8)</original>
      <value>0</value>
    </cell>
    <cell>
      <original>'411 PHC RLSS-LPHS DSHS 2015'!F197=_xll.F9v5.Connect.GL(_xll.F9v5.Connect.BSPEC($B$10,$B$11,$A197),F$2,$B$3,$B$4,F$5,$B$6,$B$7,$B$8)</original>
      <value>0</value>
    </cell>
    <cell>
      <original>'411 PHC RLSS-LPHS DSHS 2015'!G197=_xll.F9v5.Connect.GL(_xll.F9v5.Connect.BSPEC($B$10,$B$11,$A197),G$2,$B$3,$B$4,G$5,$B$6,$B$7,$B$8)</original>
      <value>0</value>
    </cell>
    <cell>
      <original>'411 PHC RLSS-LPHS DSHS 2015'!I197=_xll.F9v5.Connect.GL(_xll.F9v5.Connect.BSPEC($B$10,$B$11,$A197),I$2,$B$3,$B$4,I$5,$B$6,$B$7,$B$8)</original>
      <value>0</value>
    </cell>
    <cell>
      <original>'411 PHC RLSS-LPHS DSHS 2015'!C198=_xll.F9v5.Connect.GL(_xll.F9v5.Connect.BSPEC($B$10,$B$11,$A198),C$2,$B$3,$B$4,C$5,$B$6,$B$7,$B$8)</original>
      <value>0</value>
    </cell>
    <cell>
      <original>'411 PHC RLSS-LPHS DSHS 2015'!D198=_xll.F9v5.Connect.GL(_xll.F9v5.Connect.BSPEC($B$10,$B$11,$A198),D$2,$B$3,$B$4,D$5,$B$6,$B$7,$B$8)</original>
      <value>0</value>
    </cell>
    <cell>
      <original>'411 PHC RLSS-LPHS DSHS 2015'!F198=_xll.F9v5.Connect.GL(_xll.F9v5.Connect.BSPEC($B$10,$B$11,$A198),F$2,$B$3,$B$4,F$5,$B$6,$B$7,$B$8)</original>
      <value>0</value>
    </cell>
    <cell>
      <original>'411 PHC RLSS-LPHS DSHS 2015'!G198=_xll.F9v5.Connect.GL(_xll.F9v5.Connect.BSPEC($B$10,$B$11,$A198),G$2,$B$3,$B$4,G$5,$B$6,$B$7,$B$8)</original>
      <value>0</value>
    </cell>
    <cell>
      <original>'411 PHC RLSS-LPHS DSHS 2015'!I198=_xll.F9v5.Connect.GL(_xll.F9v5.Connect.BSPEC($B$10,$B$11,$A198),I$2,$B$3,$B$4,I$5,$B$6,$B$7,$B$8)</original>
      <value>0</value>
    </cell>
    <cell>
      <original>'411 PHC RLSS-LPHS DSHS 2015'!C199=_xll.F9v5.Connect.GL(_xll.F9v5.Connect.BSPEC($B$10,$B$11,$A199),C$2,$B$3,$B$4,C$5,$B$6,$B$7,$B$8)</original>
      <value>0</value>
    </cell>
    <cell>
      <original>'411 PHC RLSS-LPHS DSHS 2015'!D199=_xll.F9v5.Connect.GL(_xll.F9v5.Connect.BSPEC($B$10,$B$11,$A199),D$2,$B$3,$B$4,D$5,$B$6,$B$7,$B$8)</original>
      <value>0</value>
    </cell>
    <cell>
      <original>'411 PHC RLSS-LPHS DSHS 2015'!F199=_xll.F9v5.Connect.GL(_xll.F9v5.Connect.BSPEC($B$10,$B$11,$A199),F$2,$B$3,$B$4,F$5,$B$6,$B$7,$B$8)</original>
      <value>0</value>
    </cell>
    <cell>
      <original>'411 PHC RLSS-LPHS DSHS 2015'!G199=_xll.F9v5.Connect.GL(_xll.F9v5.Connect.BSPEC($B$10,$B$11,$A199),G$2,$B$3,$B$4,G$5,$B$6,$B$7,$B$8)</original>
      <value>0</value>
    </cell>
    <cell>
      <original>'411 PHC RLSS-LPHS DSHS 2015'!I199=_xll.F9v5.Connect.GL(_xll.F9v5.Connect.BSPEC($B$10,$B$11,$A199),I$2,$B$3,$B$4,I$5,$B$6,$B$7,$B$8)</original>
      <value>0</value>
    </cell>
    <cell>
      <original>'411 PHC RLSS-LPHS DSHS 2015'!C200=_xll.F9v5.Connect.GL(_xll.F9v5.Connect.BSPEC($B$10,$B$11,$A200),C$2,$B$3,$B$4,C$5,$B$6,$B$7,$B$8)</original>
      <value>0</value>
    </cell>
    <cell>
      <original>'411 PHC RLSS-LPHS DSHS 2015'!D200=_xll.F9v5.Connect.GL(_xll.F9v5.Connect.BSPEC($B$10,$B$11,$A200),D$2,$B$3,$B$4,D$5,$B$6,$B$7,$B$8)</original>
      <value>0</value>
    </cell>
    <cell>
      <original>'411 PHC RLSS-LPHS DSHS 2015'!F200=_xll.F9v5.Connect.GL(_xll.F9v5.Connect.BSPEC($B$10,$B$11,$A200),F$2,$B$3,$B$4,F$5,$B$6,$B$7,$B$8)</original>
      <value>0</value>
    </cell>
    <cell>
      <original>'411 PHC RLSS-LPHS DSHS 2015'!G200=_xll.F9v5.Connect.GL(_xll.F9v5.Connect.BSPEC($B$10,$B$11,$A200),G$2,$B$3,$B$4,G$5,$B$6,$B$7,$B$8)</original>
      <value>0</value>
    </cell>
    <cell>
      <original>'411 PHC RLSS-LPHS DSHS 2015'!I200=_xll.F9v5.Connect.GL(_xll.F9v5.Connect.BSPEC($B$10,$B$11,$A200),I$2,$B$3,$B$4,I$5,$B$6,$B$7,$B$8)</original>
      <value>0</value>
    </cell>
    <cell>
      <original>'411 PHC RLSS-LPHS DSHS 2015'!C201=_xll.F9v5.Connect.GL(_xll.F9v5.Connect.BSPEC($B$10,$B$11,$A201),C$2,$B$3,$B$4,C$5,$B$6,$B$7,$B$8)</original>
      <value>0</value>
    </cell>
    <cell>
      <original>'411 PHC RLSS-LPHS DSHS 2015'!D201=_xll.F9v5.Connect.GL(_xll.F9v5.Connect.BSPEC($B$10,$B$11,$A201),D$2,$B$3,$B$4,D$5,$B$6,$B$7,$B$8)</original>
      <value>0</value>
    </cell>
    <cell>
      <original>'411 PHC RLSS-LPHS DSHS 2015'!F201=_xll.F9v5.Connect.GL(_xll.F9v5.Connect.BSPEC($B$10,$B$11,$A201),F$2,$B$3,$B$4,F$5,$B$6,$B$7,$B$8)</original>
      <value>0</value>
    </cell>
    <cell>
      <original>'411 PHC RLSS-LPHS DSHS 2015'!G201=_xll.F9v5.Connect.GL(_xll.F9v5.Connect.BSPEC($B$10,$B$11,$A201),G$2,$B$3,$B$4,G$5,$B$6,$B$7,$B$8)</original>
      <value>0</value>
    </cell>
    <cell>
      <original>'411 PHC RLSS-LPHS DSHS 2015'!I201=_xll.F9v5.Connect.GL(_xll.F9v5.Connect.BSPEC($B$10,$B$11,$A201),I$2,$B$3,$B$4,I$5,$B$6,$B$7,$B$8)</original>
      <value>0</value>
    </cell>
    <cell>
      <original>'411 PHC RLSS-LPHS DSHS 2015'!C202=_xll.F9v5.Connect.GL(_xll.F9v5.Connect.BSPEC($B$10,$B$11,$A202),C$2,$B$3,$B$4,C$5,$B$6,$B$7,$B$8)</original>
      <value>0</value>
    </cell>
    <cell>
      <original>'411 PHC RLSS-LPHS DSHS 2015'!D202=_xll.F9v5.Connect.GL(_xll.F9v5.Connect.BSPEC($B$10,$B$11,$A202),D$2,$B$3,$B$4,D$5,$B$6,$B$7,$B$8)</original>
      <value>0</value>
    </cell>
    <cell>
      <original>'411 PHC RLSS-LPHS DSHS 2015'!F202=_xll.F9v5.Connect.GL(_xll.F9v5.Connect.BSPEC($B$10,$B$11,$A202),F$2,$B$3,$B$4,F$5,$B$6,$B$7,$B$8)</original>
      <value>0</value>
    </cell>
    <cell>
      <original>'411 PHC RLSS-LPHS DSHS 2015'!G202=_xll.F9v5.Connect.GL(_xll.F9v5.Connect.BSPEC($B$10,$B$11,$A202),G$2,$B$3,$B$4,G$5,$B$6,$B$7,$B$8)</original>
      <value>0</value>
    </cell>
    <cell>
      <original>'411 PHC RLSS-LPHS DSHS 2015'!I202=_xll.F9v5.Connect.GL(_xll.F9v5.Connect.BSPEC($B$10,$B$11,$A202),I$2,$B$3,$B$4,I$5,$B$6,$B$7,$B$8)</original>
      <value>0</value>
    </cell>
    <cell>
      <original>'412 PHC RLSS-LPHS DSHS 2016'!C27=_xll.F9v5.Connect.NGL(_xll.F9v5.Connect.BSPEC($B$10,$B$11,$A27),C$2,$B$3,$B$4,C$5,$B$6,$B$7,$B$8)</original>
      <value>0</value>
    </cell>
    <cell>
      <original>'412 PHC RLSS-LPHS DSHS 2016'!D27=_xll.F9v5.Connect.GL(_xll.F9v5.Connect.BSPEC($B$10,$B$11,$A27),D$2,$B$3,$B$4,D$5,$B$6,$B$7,$B$8)</original>
      <value>0</value>
    </cell>
    <cell>
      <original>'412 PHC RLSS-LPHS DSHS 2016'!F27=_xll.F9v5.Connect.NGL(_xll.F9v5.Connect.BSPEC($B$10,$B$11,$A27),F$2,$B$3,$B$4,F$5,$B$6,$B$7,$B$8)</original>
      <value>0</value>
    </cell>
    <cell>
      <original>'412 PHC RLSS-LPHS DSHS 2016'!G27=_xll.F9v5.Connect.GL(_xll.F9v5.Connect.BSPEC($B$10,$B$11,$A27),G$2,$B$3,$B$4,G$5,$B$6,$B$7,$B$8)</original>
      <value>0</value>
    </cell>
    <cell>
      <original>'412 PHC RLSS-LPHS DSHS 2016'!I27=_xll.F9v5.Connect.GL(_xll.F9v5.Connect.BSPEC($B$10,$B$11,$A27),I$2,$B$3,$B$4,I$5,$B$6,$B$7,$B$8)</original>
      <value>0</value>
    </cell>
    <cell>
      <original>'412 PHC RLSS-LPHS DSHS 2016'!C28=_xll.F9v5.Connect.NGL(_xll.F9v5.Connect.BSPEC($B$10,$B$11,$A28),C$2,$B$3,$B$4,C$5,$B$6,$B$7,$B$8)</original>
      <value>0</value>
    </cell>
    <cell>
      <original>'412 PHC RLSS-LPHS DSHS 2016'!D28=_xll.F9v5.Connect.GL(_xll.F9v5.Connect.BSPEC($B$10,$B$11,$A28),D$2,$B$3,$B$4,D$5,$B$6,$B$7,$B$8)</original>
      <value>0</value>
    </cell>
    <cell>
      <original>'412 PHC RLSS-LPHS DSHS 2016'!F28=_xll.F9v5.Connect.NGL(_xll.F9v5.Connect.BSPEC($B$10,$B$11,$A28),F$2,$B$3,$B$4,F$5,$B$6,$B$7,$B$8)</original>
      <value>0</value>
    </cell>
    <cell>
      <original>'412 PHC RLSS-LPHS DSHS 2016'!G28=_xll.F9v5.Connect.GL(_xll.F9v5.Connect.BSPEC($B$10,$B$11,$A28),G$2,$B$3,$B$4,G$5,$B$6,$B$7,$B$8)</original>
      <value>0</value>
    </cell>
    <cell>
      <original>'412 PHC RLSS-LPHS DSHS 2016'!I28=_xll.F9v5.Connect.GL(_xll.F9v5.Connect.BSPEC($B$10,$B$11,$A28),I$2,$B$3,$B$4,I$5,$B$6,$B$7,$B$8)</original>
      <value>0</value>
    </cell>
    <cell>
      <original>'412 PHC RLSS-LPHS DSHS 2016'!C29=_xll.F9v5.Connect.NGL(_xll.F9v5.Connect.BSPEC($B$10,$B$11,$A29),C$2,$B$3,$B$4,C$5,$B$6,$B$7,$B$8)</original>
      <value>0</value>
    </cell>
    <cell>
      <original>'412 PHC RLSS-LPHS DSHS 2016'!D29=_xll.F9v5.Connect.GL(_xll.F9v5.Connect.BSPEC($B$10,$B$11,$A29),D$2,$B$3,$B$4,D$5,$B$6,$B$7,$B$8)</original>
      <value>0</value>
    </cell>
    <cell>
      <original>'412 PHC RLSS-LPHS DSHS 2016'!F29=_xll.F9v5.Connect.NGL(_xll.F9v5.Connect.BSPEC($B$10,$B$11,$A29),F$2,$B$3,$B$4,F$5,$B$6,$B$7,$B$8)</original>
      <value>0</value>
    </cell>
    <cell>
      <original>'412 PHC RLSS-LPHS DSHS 2016'!G29=_xll.F9v5.Connect.GL(_xll.F9v5.Connect.BSPEC($B$10,$B$11,$A29),G$2,$B$3,$B$4,G$5,$B$6,$B$7,$B$8)</original>
      <value>0</value>
    </cell>
    <cell>
      <original>'412 PHC RLSS-LPHS DSHS 2016'!I29=_xll.F9v5.Connect.GL(_xll.F9v5.Connect.BSPEC($B$10,$B$11,$A29),I$2,$B$3,$B$4,I$5,$B$6,$B$7,$B$8)</original>
      <value>0</value>
    </cell>
    <cell>
      <original>'412 PHC RLSS-LPHS DSHS 2016'!C30=_xll.F9v5.Connect.NGL(_xll.F9v5.Connect.BSPEC($B$10,$B$11,$A30),C$2,$B$3,$B$4,C$5,$B$6,$B$7,$B$8)</original>
      <value>0</value>
    </cell>
    <cell>
      <original>'412 PHC RLSS-LPHS DSHS 2016'!D30=_xll.F9v5.Connect.GL(_xll.F9v5.Connect.BSPEC($B$10,$B$11,$A30),D$2,$B$3,$B$4,D$5,$B$6,$B$7,$B$8)</original>
      <value>0</value>
    </cell>
    <cell>
      <original>'412 PHC RLSS-LPHS DSHS 2016'!F30=_xll.F9v5.Connect.NGL(_xll.F9v5.Connect.BSPEC($B$10,$B$11,$A30),F$2,$B$3,$B$4,F$5,$B$6,$B$7,$B$8)</original>
      <value>0</value>
    </cell>
    <cell>
      <original>'412 PHC RLSS-LPHS DSHS 2016'!G30=_xll.F9v5.Connect.GL(_xll.F9v5.Connect.BSPEC($B$10,$B$11,$A30),G$2,$B$3,$B$4,G$5,$B$6,$B$7,$B$8)</original>
      <value>0</value>
    </cell>
    <cell>
      <original>'412 PHC RLSS-LPHS DSHS 2016'!I30=_xll.F9v5.Connect.GL(_xll.F9v5.Connect.BSPEC($B$10,$B$11,$A30),I$2,$B$3,$B$4,I$5,$B$6,$B$7,$B$8)</original>
      <value>0</value>
    </cell>
    <cell>
      <original>'412 PHC RLSS-LPHS DSHS 2016'!C31=_xll.F9v5.Connect.NGL(_xll.F9v5.Connect.BSPEC($B$10,$B$11,$A31),C$2,$B$3,$B$4,C$5,$B$6,$B$7,$B$8)</original>
      <value>0</value>
    </cell>
    <cell>
      <original>'412 PHC RLSS-LPHS DSHS 2016'!D31=_xll.F9v5.Connect.GL(_xll.F9v5.Connect.BSPEC($B$10,$B$11,$A31),D$2,$B$3,$B$4,D$5,$B$6,$B$7,$B$8)</original>
      <value>0</value>
    </cell>
    <cell>
      <original>'412 PHC RLSS-LPHS DSHS 2016'!F31=_xll.F9v5.Connect.NGL(_xll.F9v5.Connect.BSPEC($B$10,$B$11,$A31),F$2,$B$3,$B$4,F$5,$B$6,$B$7,$B$8)</original>
      <value>0</value>
    </cell>
    <cell>
      <original>'412 PHC RLSS-LPHS DSHS 2016'!G31=_xll.F9v5.Connect.GL(_xll.F9v5.Connect.BSPEC($B$10,$B$11,$A31),G$2,$B$3,$B$4,G$5,$B$6,$B$7,$B$8)</original>
      <value>0</value>
    </cell>
    <cell>
      <original>'412 PHC RLSS-LPHS DSHS 2016'!I31=_xll.F9v5.Connect.GL(_xll.F9v5.Connect.BSPEC($B$10,$B$11,$A31),I$2,$B$3,$B$4,I$5,$B$6,$B$7,$B$8)</original>
      <value>0</value>
    </cell>
    <cell>
      <original>'412 PHC RLSS-LPHS DSHS 2016'!C35=_xll.F9v5.Connect.NGL(_xll.F9v5.Connect.BSPEC($B$10,$B$11,$A35),C$2,$B$3,$B$4,C$5,$B$6,$B$7,$B$8)</original>
      <value>0</value>
    </cell>
    <cell>
      <original>'412 PHC RLSS-LPHS DSHS 2016'!D35=_xll.F9v5.Connect.GL(_xll.F9v5.Connect.BSPEC($B$10,$B$11,$A35),D$2,$B$3,$B$4,D$5,$B$6,$B$7,$B$8)</original>
      <value>0</value>
    </cell>
    <cell>
      <original>'412 PHC RLSS-LPHS DSHS 2016'!F35=_xll.F9v5.Connect.NGL(_xll.F9v5.Connect.BSPEC($B$10,$B$11,$A35),F$2,$B$3,$B$4,F$5,$B$6,$B$7,$B$8)</original>
      <value>0</value>
    </cell>
    <cell>
      <original>'412 PHC RLSS-LPHS DSHS 2016'!G35=_xll.F9v5.Connect.GL(_xll.F9v5.Connect.BSPEC($B$10,$B$11,$A35),G$2,$B$3,$B$4,G$5,$B$6,$B$7,$B$8)</original>
      <value>0</value>
    </cell>
    <cell>
      <original>'412 PHC RLSS-LPHS DSHS 2016'!I35=_xll.F9v5.Connect.GL(_xll.F9v5.Connect.BSPEC($B$10,$B$11,$A35),I$2,$B$3,$B$4,I$5,$B$6,$B$7,$B$8)</original>
      <value>0</value>
    </cell>
    <cell>
      <original>'412 PHC RLSS-LPHS DSHS 2016'!C36=_xll.F9v5.Connect.NGL(_xll.F9v5.Connect.BSPEC($B$10,$B$11,$A36),C$2,$B$3,$B$4,C$5,$B$6,$B$7,$B$8)</original>
      <value>0</value>
    </cell>
    <cell>
      <original>'412 PHC RLSS-LPHS DSHS 2016'!D36=_xll.F9v5.Connect.GL(_xll.F9v5.Connect.BSPEC($B$10,$B$11,$A36),D$2,$B$3,$B$4,D$5,$B$6,$B$7,$B$8)</original>
      <value>0</value>
    </cell>
    <cell>
      <original>'412 PHC RLSS-LPHS DSHS 2016'!F36=_xll.F9v5.Connect.NGL(_xll.F9v5.Connect.BSPEC($B$10,$B$11,$A36),F$2,$B$3,$B$4,F$5,$B$6,$B$7,$B$8)</original>
      <value>0</value>
    </cell>
    <cell>
      <original>'412 PHC RLSS-LPHS DSHS 2016'!G36=_xll.F9v5.Connect.GL(_xll.F9v5.Connect.BSPEC($B$10,$B$11,$A36),G$2,$B$3,$B$4,G$5,$B$6,$B$7,$B$8)</original>
      <value>0</value>
    </cell>
    <cell>
      <original>'412 PHC RLSS-LPHS DSHS 2016'!I36=_xll.F9v5.Connect.GL(_xll.F9v5.Connect.BSPEC($B$10,$B$11,$A36),I$2,$B$3,$B$4,I$5,$B$6,$B$7,$B$8)</original>
      <value>0</value>
    </cell>
    <cell>
      <original>'412 PHC RLSS-LPHS DSHS 2016'!C37=_xll.F9v5.Connect.NGL(_xll.F9v5.Connect.BSPEC($B$10,$B$11,$A37),C$2,$B$3,$B$4,C$5,$B$6,$B$7,$B$8)</original>
      <value>0</value>
    </cell>
    <cell>
      <original>'412 PHC RLSS-LPHS DSHS 2016'!D37=_xll.F9v5.Connect.GL(_xll.F9v5.Connect.BSPEC($B$10,$B$11,$A37),D$2,$B$3,$B$4,D$5,$B$6,$B$7,$B$8)</original>
      <value>0</value>
    </cell>
    <cell>
      <original>'412 PHC RLSS-LPHS DSHS 2016'!F37=_xll.F9v5.Connect.NGL(_xll.F9v5.Connect.BSPEC($B$10,$B$11,$A37),F$2,$B$3,$B$4,F$5,$B$6,$B$7,$B$8)</original>
      <value>0</value>
    </cell>
    <cell>
      <original>'412 PHC RLSS-LPHS DSHS 2016'!G37=_xll.F9v5.Connect.GL(_xll.F9v5.Connect.BSPEC($B$10,$B$11,$A37),G$2,$B$3,$B$4,G$5,$B$6,$B$7,$B$8)</original>
      <value>0</value>
    </cell>
    <cell>
      <original>'412 PHC RLSS-LPHS DSHS 2016'!I37=_xll.F9v5.Connect.GL(_xll.F9v5.Connect.BSPEC($B$10,$B$11,$A37),I$2,$B$3,$B$4,I$5,$B$6,$B$7,$B$8)</original>
      <value>0</value>
    </cell>
    <cell>
      <original>'412 PHC RLSS-LPHS DSHS 2016'!C38=_xll.F9v5.Connect.NGL(_xll.F9v5.Connect.BSPEC($B$10,$B$11,$A38),C$2,$B$3,$B$4,C$5,$B$6,$B$7,$B$8)</original>
      <value>0</value>
    </cell>
    <cell>
      <original>'412 PHC RLSS-LPHS DSHS 2016'!D38=_xll.F9v5.Connect.GL(_xll.F9v5.Connect.BSPEC($B$10,$B$11,$A38),D$2,$B$3,$B$4,D$5,$B$6,$B$7,$B$8)</original>
      <value>0</value>
    </cell>
    <cell>
      <original>'412 PHC RLSS-LPHS DSHS 2016'!F38=_xll.F9v5.Connect.NGL(_xll.F9v5.Connect.BSPEC($B$10,$B$11,$A38),F$2,$B$3,$B$4,F$5,$B$6,$B$7,$B$8)</original>
      <value>0</value>
    </cell>
    <cell>
      <original>'412 PHC RLSS-LPHS DSHS 2016'!G38=_xll.F9v5.Connect.GL(_xll.F9v5.Connect.BSPEC($B$10,$B$11,$A38),G$2,$B$3,$B$4,G$5,$B$6,$B$7,$B$8)</original>
      <value>0</value>
    </cell>
    <cell>
      <original>'412 PHC RLSS-LPHS DSHS 2016'!I38=_xll.F9v5.Connect.GL(_xll.F9v5.Connect.BSPEC($B$10,$B$11,$A38),I$2,$B$3,$B$4,I$5,$B$6,$B$7,$B$8)</original>
      <value>0</value>
    </cell>
    <cell>
      <original>'412 PHC RLSS-LPHS DSHS 2016'!C39=_xll.F9v5.Connect.NGL(_xll.F9v5.Connect.BSPEC($B$10,$B$11,$A39),C$2,$B$3,$B$4,C$5,$B$6,$B$7,$B$8)</original>
      <value>0</value>
    </cell>
    <cell>
      <original>'412 PHC RLSS-LPHS DSHS 2016'!D39=_xll.F9v5.Connect.GL(_xll.F9v5.Connect.BSPEC($B$10,$B$11,$A39),D$2,$B$3,$B$4,D$5,$B$6,$B$7,$B$8)</original>
      <value>0</value>
    </cell>
    <cell>
      <original>'412 PHC RLSS-LPHS DSHS 2016'!F39=_xll.F9v5.Connect.NGL(_xll.F9v5.Connect.BSPEC($B$10,$B$11,$A39),F$2,$B$3,$B$4,F$5,$B$6,$B$7,$B$8)</original>
      <value>0</value>
    </cell>
    <cell>
      <original>'412 PHC RLSS-LPHS DSHS 2016'!G39=_xll.F9v5.Connect.GL(_xll.F9v5.Connect.BSPEC($B$10,$B$11,$A39),G$2,$B$3,$B$4,G$5,$B$6,$B$7,$B$8)</original>
      <value>0</value>
    </cell>
    <cell>
      <original>'412 PHC RLSS-LPHS DSHS 2016'!I39=_xll.F9v5.Connect.GL(_xll.F9v5.Connect.BSPEC($B$10,$B$11,$A39),I$2,$B$3,$B$4,I$5,$B$6,$B$7,$B$8)</original>
      <value>0</value>
    </cell>
    <cell>
      <original>'412 PHC RLSS-LPHS DSHS 2016'!C40=_xll.F9v5.Connect.NGL(_xll.F9v5.Connect.BSPEC($B$10,$B$11,$A40),C$2,$B$3,$B$4,C$5,$B$6,$B$7,$B$8)</original>
      <value>0</value>
    </cell>
    <cell>
      <original>'412 PHC RLSS-LPHS DSHS 2016'!D40=_xll.F9v5.Connect.GL(_xll.F9v5.Connect.BSPEC($B$10,$B$11,$A40),D$2,$B$3,$B$4,D$5,$B$6,$B$7,$B$8)</original>
      <value>0</value>
    </cell>
    <cell>
      <original>'412 PHC RLSS-LPHS DSHS 2016'!F40=_xll.F9v5.Connect.NGL(_xll.F9v5.Connect.BSPEC($B$10,$B$11,$A40),F$2,$B$3,$B$4,F$5,$B$6,$B$7,$B$8)</original>
      <value>0</value>
    </cell>
    <cell>
      <original>'412 PHC RLSS-LPHS DSHS 2016'!G40=_xll.F9v5.Connect.GL(_xll.F9v5.Connect.BSPEC($B$10,$B$11,$A40),G$2,$B$3,$B$4,G$5,$B$6,$B$7,$B$8)</original>
      <value>0</value>
    </cell>
    <cell>
      <original>'412 PHC RLSS-LPHS DSHS 2016'!I40=_xll.F9v5.Connect.GL(_xll.F9v5.Connect.BSPEC($B$10,$B$11,$A40),I$2,$B$3,$B$4,I$5,$B$6,$B$7,$B$8)</original>
      <value>0</value>
    </cell>
    <cell>
      <original>'412 PHC RLSS-LPHS DSHS 2016'!C41=_xll.F9v5.Connect.NGL(_xll.F9v5.Connect.BSPEC($B$10,$B$11,$A41),C$2,$B$3,$B$4,C$5,$B$6,$B$7,$B$8)</original>
      <value>0</value>
    </cell>
    <cell>
      <original>'412 PHC RLSS-LPHS DSHS 2016'!D41=_xll.F9v5.Connect.GL(_xll.F9v5.Connect.BSPEC($B$10,$B$11,$A41),D$2,$B$3,$B$4,D$5,$B$6,$B$7,$B$8)</original>
      <value>0</value>
    </cell>
    <cell>
      <original>'412 PHC RLSS-LPHS DSHS 2016'!F41=_xll.F9v5.Connect.NGL(_xll.F9v5.Connect.BSPEC($B$10,$B$11,$A41),F$2,$B$3,$B$4,F$5,$B$6,$B$7,$B$8)</original>
      <value>0</value>
    </cell>
    <cell>
      <original>'412 PHC RLSS-LPHS DSHS 2016'!G41=_xll.F9v5.Connect.GL(_xll.F9v5.Connect.BSPEC($B$10,$B$11,$A41),G$2,$B$3,$B$4,G$5,$B$6,$B$7,$B$8)</original>
      <value>0</value>
    </cell>
    <cell>
      <original>'412 PHC RLSS-LPHS DSHS 2016'!I41=_xll.F9v5.Connect.GL(_xll.F9v5.Connect.BSPEC($B$10,$B$11,$A41),I$2,$B$3,$B$4,I$5,$B$6,$B$7,$B$8)</original>
      <value>0</value>
    </cell>
    <cell>
      <original>'412 PHC RLSS-LPHS DSHS 2016'!C42=_xll.F9v5.Connect.NGL(_xll.F9v5.Connect.BSPEC($B$10,$B$11,$A42),C$2,$B$3,$B$4,C$5,$B$6,$B$7,$B$8)</original>
      <value>0</value>
    </cell>
    <cell>
      <original>'412 PHC RLSS-LPHS DSHS 2016'!D42=_xll.F9v5.Connect.GL(_xll.F9v5.Connect.BSPEC($B$10,$B$11,$A42),D$2,$B$3,$B$4,D$5,$B$6,$B$7,$B$8)</original>
      <value>0</value>
    </cell>
    <cell>
      <original>'412 PHC RLSS-LPHS DSHS 2016'!F42=_xll.F9v5.Connect.NGL(_xll.F9v5.Connect.BSPEC($B$10,$B$11,$A42),F$2,$B$3,$B$4,F$5,$B$6,$B$7,$B$8)</original>
      <value>0</value>
    </cell>
    <cell>
      <original>'412 PHC RLSS-LPHS DSHS 2016'!G42=_xll.F9v5.Connect.GL(_xll.F9v5.Connect.BSPEC($B$10,$B$11,$A42),G$2,$B$3,$B$4,G$5,$B$6,$B$7,$B$8)</original>
      <value>0</value>
    </cell>
    <cell>
      <original>'412 PHC RLSS-LPHS DSHS 2016'!I42=_xll.F9v5.Connect.GL(_xll.F9v5.Connect.BSPEC($B$10,$B$11,$A42),I$2,$B$3,$B$4,I$5,$B$6,$B$7,$B$8)</original>
      <value>0</value>
    </cell>
    <cell>
      <original>'412 PHC RLSS-LPHS DSHS 2016'!C46=_xll.F9v5.Connect.NGL(_xll.F9v5.Connect.BSPEC($B$10,$B$11,$A46),C$2,$B$3,$B$4,C$5,$B$6,$B$7,$B$8)</original>
      <value>0</value>
    </cell>
    <cell>
      <original>'412 PHC RLSS-LPHS DSHS 2016'!D46=_xll.F9v5.Connect.GL(_xll.F9v5.Connect.BSPEC($B$10,$B$11,$A46),D$2,$B$3,$B$4,D$5,$B$6,$B$7,$B$8)</original>
      <value>0</value>
    </cell>
    <cell>
      <original>'412 PHC RLSS-LPHS DSHS 2016'!F46=_xll.F9v5.Connect.NGL(_xll.F9v5.Connect.BSPEC($B$10,$B$11,$A46),F$2,$B$3,$B$4,F$5,$B$6,$B$7,$B$8)</original>
      <value>0</value>
    </cell>
    <cell>
      <original>'412 PHC RLSS-LPHS DSHS 2016'!G46=_xll.F9v5.Connect.GL(_xll.F9v5.Connect.BSPEC($B$10,$B$11,$A46),G$2,$B$3,$B$4,G$5,$B$6,$B$7,$B$8)</original>
      <value>0</value>
    </cell>
    <cell>
      <original>'412 PHC RLSS-LPHS DSHS 2016'!I46=_xll.F9v5.Connect.GL(_xll.F9v5.Connect.BSPEC($B$10,$B$11,$A46),I$2,$B$3,$B$4,I$5,$B$6,$B$7,$B$8)</original>
      <value>0</value>
    </cell>
    <cell>
      <original>'412 PHC RLSS-LPHS DSHS 2016'!C47=_xll.F9v5.Connect.NGL(_xll.F9v5.Connect.BSPEC($B$10,$B$11,$A47),C$2,$B$3,$B$4,C$5,$B$6,$B$7,$B$8)</original>
      <value>0</value>
    </cell>
    <cell>
      <original>'412 PHC RLSS-LPHS DSHS 2016'!D47=_xll.F9v5.Connect.GL(_xll.F9v5.Connect.BSPEC($B$10,$B$11,$A47),D$2,$B$3,$B$4,D$5,$B$6,$B$7,$B$8)</original>
      <value>0</value>
    </cell>
    <cell>
      <original>'412 PHC RLSS-LPHS DSHS 2016'!F47=_xll.F9v5.Connect.NGL(_xll.F9v5.Connect.BSPEC($B$10,$B$11,$A47),F$2,$B$3,$B$4,F$5,$B$6,$B$7,$B$8)</original>
      <value>0</value>
    </cell>
    <cell>
      <original>'412 PHC RLSS-LPHS DSHS 2016'!G47=_xll.F9v5.Connect.GL(_xll.F9v5.Connect.BSPEC($B$10,$B$11,$A47),G$2,$B$3,$B$4,G$5,$B$6,$B$7,$B$8)</original>
      <value>0</value>
    </cell>
    <cell>
      <original>'412 PHC RLSS-LPHS DSHS 2016'!I47=_xll.F9v5.Connect.GL(_xll.F9v5.Connect.BSPEC($B$10,$B$11,$A47),I$2,$B$3,$B$4,I$5,$B$6,$B$7,$B$8)</original>
      <value>0</value>
    </cell>
    <cell>
      <original>'412 PHC RLSS-LPHS DSHS 2016'!C48=_xll.F9v5.Connect.NGL(_xll.F9v5.Connect.BSPEC($B$10,$B$11,$A48),C$2,$B$3,$B$4,C$5,$B$6,$B$7,$B$8)</original>
      <value>0</value>
    </cell>
    <cell>
      <original>'412 PHC RLSS-LPHS DSHS 2016'!D48=_xll.F9v5.Connect.GL(_xll.F9v5.Connect.BSPEC($B$10,$B$11,$A48),D$2,$B$3,$B$4,D$5,$B$6,$B$7,$B$8)</original>
      <value>0</value>
    </cell>
    <cell>
      <original>'412 PHC RLSS-LPHS DSHS 2016'!F48=_xll.F9v5.Connect.NGL(_xll.F9v5.Connect.BSPEC($B$10,$B$11,$A48),F$2,$B$3,$B$4,F$5,$B$6,$B$7,$B$8)</original>
      <value>0</value>
    </cell>
    <cell>
      <original>'412 PHC RLSS-LPHS DSHS 2016'!G48=_xll.F9v5.Connect.GL(_xll.F9v5.Connect.BSPEC($B$10,$B$11,$A48),G$2,$B$3,$B$4,G$5,$B$6,$B$7,$B$8)</original>
      <value>0</value>
    </cell>
    <cell>
      <original>'412 PHC RLSS-LPHS DSHS 2016'!I48=_xll.F9v5.Connect.GL(_xll.F9v5.Connect.BSPEC($B$10,$B$11,$A48),I$2,$B$3,$B$4,I$5,$B$6,$B$7,$B$8)</original>
      <value>0</value>
    </cell>
    <cell>
      <original>'412 PHC RLSS-LPHS DSHS 2016'!C49=_xll.F9v5.Connect.NGL(_xll.F9v5.Connect.BSPEC($B$10,$B$11,$A49),C$2,$B$3,$B$4,C$5,$B$6,$B$7,$B$8)</original>
      <value>0</value>
    </cell>
    <cell>
      <original>'412 PHC RLSS-LPHS DSHS 2016'!D49=_xll.F9v5.Connect.GL(_xll.F9v5.Connect.BSPEC($B$10,$B$11,$A49),D$2,$B$3,$B$4,D$5,$B$6,$B$7,$B$8)</original>
      <value>0</value>
    </cell>
    <cell>
      <original>'412 PHC RLSS-LPHS DSHS 2016'!F49=_xll.F9v5.Connect.NGL(_xll.F9v5.Connect.BSPEC($B$10,$B$11,$A49),F$2,$B$3,$B$4,F$5,$B$6,$B$7,$B$8)</original>
      <value>0</value>
    </cell>
    <cell>
      <original>'412 PHC RLSS-LPHS DSHS 2016'!G49=_xll.F9v5.Connect.GL(_xll.F9v5.Connect.BSPEC($B$10,$B$11,$A49),G$2,$B$3,$B$4,G$5,$B$6,$B$7,$B$8)</original>
      <value>0</value>
    </cell>
    <cell>
      <original>'412 PHC RLSS-LPHS DSHS 2016'!I49=_xll.F9v5.Connect.GL(_xll.F9v5.Connect.BSPEC($B$10,$B$11,$A49),I$2,$B$3,$B$4,I$5,$B$6,$B$7,$B$8)</original>
      <value>0</value>
    </cell>
    <cell>
      <original>'412 PHC RLSS-LPHS DSHS 2016'!C50=_xll.F9v5.Connect.NGL(_xll.F9v5.Connect.BSPEC($B$10,$B$11,$A50),C$2,$B$3,$B$4,C$5,$B$6,$B$7,$B$8)</original>
      <value>0</value>
    </cell>
    <cell>
      <original>'412 PHC RLSS-LPHS DSHS 2016'!D50=_xll.F9v5.Connect.GL(_xll.F9v5.Connect.BSPEC($B$10,$B$11,$A50),D$2,$B$3,$B$4,D$5,$B$6,$B$7,$B$8)</original>
      <value>0</value>
    </cell>
    <cell>
      <original>'412 PHC RLSS-LPHS DSHS 2016'!F50=_xll.F9v5.Connect.NGL(_xll.F9v5.Connect.BSPEC($B$10,$B$11,$A50),F$2,$B$3,$B$4,F$5,$B$6,$B$7,$B$8)</original>
      <value>0</value>
    </cell>
    <cell>
      <original>'412 PHC RLSS-LPHS DSHS 2016'!G50=_xll.F9v5.Connect.GL(_xll.F9v5.Connect.BSPEC($B$10,$B$11,$A50),G$2,$B$3,$B$4,G$5,$B$6,$B$7,$B$8)</original>
      <value>0</value>
    </cell>
    <cell>
      <original>'412 PHC RLSS-LPHS DSHS 2016'!I50=_xll.F9v5.Connect.GL(_xll.F9v5.Connect.BSPEC($B$10,$B$11,$A50),I$2,$B$3,$B$4,I$5,$B$6,$B$7,$B$8)</original>
      <value>0</value>
    </cell>
    <cell>
      <original>'412 PHC RLSS-LPHS DSHS 2016'!C51=_xll.F9v5.Connect.NGL(_xll.F9v5.Connect.BSPEC($B$10,$B$11,$A51),C$2,$B$3,$B$4,C$5,$B$6,$B$7,$B$8)</original>
      <value>0</value>
    </cell>
    <cell>
      <original>'412 PHC RLSS-LPHS DSHS 2016'!D51=_xll.F9v5.Connect.GL(_xll.F9v5.Connect.BSPEC($B$10,$B$11,$A51),D$2,$B$3,$B$4,D$5,$B$6,$B$7,$B$8)</original>
      <value>0</value>
    </cell>
    <cell>
      <original>'412 PHC RLSS-LPHS DSHS 2016'!F51=_xll.F9v5.Connect.NGL(_xll.F9v5.Connect.BSPEC($B$10,$B$11,$A51),F$2,$B$3,$B$4,F$5,$B$6,$B$7,$B$8)</original>
      <value>0</value>
    </cell>
    <cell>
      <original>'412 PHC RLSS-LPHS DSHS 2016'!G51=_xll.F9v5.Connect.GL(_xll.F9v5.Connect.BSPEC($B$10,$B$11,$A51),G$2,$B$3,$B$4,G$5,$B$6,$B$7,$B$8)</original>
      <value>0</value>
    </cell>
    <cell>
      <original>'412 PHC RLSS-LPHS DSHS 2016'!I51=_xll.F9v5.Connect.GL(_xll.F9v5.Connect.BSPEC($B$10,$B$11,$A51),I$2,$B$3,$B$4,I$5,$B$6,$B$7,$B$8)</original>
      <value>0</value>
    </cell>
    <cell>
      <original>'412 PHC RLSS-LPHS DSHS 2016'!C52=_xll.F9v5.Connect.NGL(_xll.F9v5.Connect.BSPEC($B$10,$B$11,$A52),C$2,$B$3,$B$4,C$5,$B$6,$B$7,$B$8)</original>
      <value>1362.36</value>
    </cell>
    <cell>
      <original>'412 PHC RLSS-LPHS DSHS 2016'!D52=_xll.F9v5.Connect.GL(_xll.F9v5.Connect.BSPEC($B$10,$B$11,$A52),D$2,$B$3,$B$4,D$5,$B$6,$B$7,$B$8)</original>
      <value>7681</value>
    </cell>
    <cell>
      <original>'412 PHC RLSS-LPHS DSHS 2016'!F52=_xll.F9v5.Connect.NGL(_xll.F9v5.Connect.BSPEC($B$10,$B$11,$A52),F$2,$B$3,$B$4,F$5,$B$6,$B$7,$B$8)</original>
      <value>61027.55</value>
    </cell>
    <cell>
      <original>'412 PHC RLSS-LPHS DSHS 2016'!G52=_xll.F9v5.Connect.GL(_xll.F9v5.Connect.BSPEC($B$10,$B$11,$A52),G$2,$B$3,$B$4,G$5,$B$6,$B$7,$B$8)</original>
      <value>75298</value>
    </cell>
    <cell>
      <original>'412 PHC RLSS-LPHS DSHS 2016'!I52=_xll.F9v5.Connect.GL(_xll.F9v5.Connect.BSPEC($B$10,$B$11,$A52),I$2,$B$3,$B$4,I$5,$B$6,$B$7,$B$8)</original>
      <value>82979</value>
    </cell>
    <cell>
      <original>'412 PHC RLSS-LPHS DSHS 2016'!C53=_xll.F9v5.Connect.NGL(_xll.F9v5.Connect.BSPEC($B$10,$B$11,$A53),C$2,$B$3,$B$4,C$5,$B$6,$B$7,$B$8)</original>
      <value>0</value>
    </cell>
    <cell>
      <original>'412 PHC RLSS-LPHS DSHS 2016'!D53=_xll.F9v5.Connect.GL(_xll.F9v5.Connect.BSPEC($B$10,$B$11,$A53),D$2,$B$3,$B$4,D$5,$B$6,$B$7,$B$8)</original>
      <value>0</value>
    </cell>
    <cell>
      <original>'412 PHC RLSS-LPHS DSHS 2016'!F53=_xll.F9v5.Connect.NGL(_xll.F9v5.Connect.BSPEC($B$10,$B$11,$A53),F$2,$B$3,$B$4,F$5,$B$6,$B$7,$B$8)</original>
      <value>0</value>
    </cell>
    <cell>
      <original>'412 PHC RLSS-LPHS DSHS 2016'!G53=_xll.F9v5.Connect.GL(_xll.F9v5.Connect.BSPEC($B$10,$B$11,$A53),G$2,$B$3,$B$4,G$5,$B$6,$B$7,$B$8)</original>
      <value>0</value>
    </cell>
    <cell>
      <original>'412 PHC RLSS-LPHS DSHS 2016'!I53=_xll.F9v5.Connect.GL(_xll.F9v5.Connect.BSPEC($B$10,$B$11,$A53),I$2,$B$3,$B$4,I$5,$B$6,$B$7,$B$8)</original>
      <value>0</value>
    </cell>
    <cell>
      <original>'412 PHC RLSS-LPHS DSHS 2016'!C54=_xll.F9v5.Connect.NGL(_xll.F9v5.Connect.BSPEC($B$10,$B$11,$A54),C$2,$B$3,$B$4,C$5,$B$6,$B$7,$B$8)</original>
      <value>0</value>
    </cell>
    <cell>
      <original>'412 PHC RLSS-LPHS DSHS 2016'!D54=_xll.F9v5.Connect.GL(_xll.F9v5.Connect.BSPEC($B$10,$B$11,$A54),D$2,$B$3,$B$4,D$5,$B$6,$B$7,$B$8)</original>
      <value>0</value>
    </cell>
    <cell>
      <original>'412 PHC RLSS-LPHS DSHS 2016'!F54=_xll.F9v5.Connect.NGL(_xll.F9v5.Connect.BSPEC($B$10,$B$11,$A54),F$2,$B$3,$B$4,F$5,$B$6,$B$7,$B$8)</original>
      <value>0</value>
    </cell>
    <cell>
      <original>'412 PHC RLSS-LPHS DSHS 2016'!G54=_xll.F9v5.Connect.GL(_xll.F9v5.Connect.BSPEC($B$10,$B$11,$A54),G$2,$B$3,$B$4,G$5,$B$6,$B$7,$B$8)</original>
      <value>0</value>
    </cell>
    <cell>
      <original>'412 PHC RLSS-LPHS DSHS 2016'!I54=_xll.F9v5.Connect.GL(_xll.F9v5.Connect.BSPEC($B$10,$B$11,$A54),I$2,$B$3,$B$4,I$5,$B$6,$B$7,$B$8)</original>
      <value>0</value>
    </cell>
    <cell>
      <original>'412 PHC RLSS-LPHS DSHS 2016'!C55=_xll.F9v5.Connect.NGL(_xll.F9v5.Connect.BSPEC($B$10,$B$11,$A55),C$2,$B$3,$B$4,C$5,$B$6,$B$7,$B$8)</original>
      <value>0</value>
    </cell>
    <cell>
      <original>'412 PHC RLSS-LPHS DSHS 2016'!D55=_xll.F9v5.Connect.GL(_xll.F9v5.Connect.BSPEC($B$10,$B$11,$A55),D$2,$B$3,$B$4,D$5,$B$6,$B$7,$B$8)</original>
      <value>0</value>
    </cell>
    <cell>
      <original>'412 PHC RLSS-LPHS DSHS 2016'!F55=_xll.F9v5.Connect.NGL(_xll.F9v5.Connect.BSPEC($B$10,$B$11,$A55),F$2,$B$3,$B$4,F$5,$B$6,$B$7,$B$8)</original>
      <value>0</value>
    </cell>
    <cell>
      <original>'412 PHC RLSS-LPHS DSHS 2016'!G55=_xll.F9v5.Connect.GL(_xll.F9v5.Connect.BSPEC($B$10,$B$11,$A55),G$2,$B$3,$B$4,G$5,$B$6,$B$7,$B$8)</original>
      <value>0</value>
    </cell>
    <cell>
      <original>'412 PHC RLSS-LPHS DSHS 2016'!I55=_xll.F9v5.Connect.GL(_xll.F9v5.Connect.BSPEC($B$10,$B$11,$A55),I$2,$B$3,$B$4,I$5,$B$6,$B$7,$B$8)</original>
      <value>0</value>
    </cell>
    <cell>
      <original>'412 PHC RLSS-LPHS DSHS 2016'!C56=_xll.F9v5.Connect.NGL(_xll.F9v5.Connect.BSPEC($B$10,$B$11,$A56),C$2,$B$3,$B$4,C$5,$B$6,$B$7,$B$8)</original>
      <value>0</value>
    </cell>
    <cell>
      <original>'412 PHC RLSS-LPHS DSHS 2016'!D56=_xll.F9v5.Connect.GL(_xll.F9v5.Connect.BSPEC($B$10,$B$11,$A56),D$2,$B$3,$B$4,D$5,$B$6,$B$7,$B$8)</original>
      <value>0</value>
    </cell>
    <cell>
      <original>'412 PHC RLSS-LPHS DSHS 2016'!F56=_xll.F9v5.Connect.NGL(_xll.F9v5.Connect.BSPEC($B$10,$B$11,$A56),F$2,$B$3,$B$4,F$5,$B$6,$B$7,$B$8)</original>
      <value>0</value>
    </cell>
    <cell>
      <original>'412 PHC RLSS-LPHS DSHS 2016'!G56=_xll.F9v5.Connect.GL(_xll.F9v5.Connect.BSPEC($B$10,$B$11,$A56),G$2,$B$3,$B$4,G$5,$B$6,$B$7,$B$8)</original>
      <value>0</value>
    </cell>
    <cell>
      <original>'412 PHC RLSS-LPHS DSHS 2016'!I56=_xll.F9v5.Connect.GL(_xll.F9v5.Connect.BSPEC($B$10,$B$11,$A56),I$2,$B$3,$B$4,I$5,$B$6,$B$7,$B$8)</original>
      <value>0</value>
    </cell>
    <cell>
      <original>'412 PHC RLSS-LPHS DSHS 2016'!C57=_xll.F9v5.Connect.NGL(_xll.F9v5.Connect.BSPEC($B$10,$B$11,$A57),C$2,$B$3,$B$4,C$5,$B$6,$B$7,$B$8)</original>
      <value>0</value>
    </cell>
    <cell>
      <original>'412 PHC RLSS-LPHS DSHS 2016'!D57=_xll.F9v5.Connect.GL(_xll.F9v5.Connect.BSPEC($B$10,$B$11,$A57),D$2,$B$3,$B$4,D$5,$B$6,$B$7,$B$8)</original>
      <value>0</value>
    </cell>
    <cell>
      <original>'412 PHC RLSS-LPHS DSHS 2016'!F57=_xll.F9v5.Connect.NGL(_xll.F9v5.Connect.BSPEC($B$10,$B$11,$A57),F$2,$B$3,$B$4,F$5,$B$6,$B$7,$B$8)</original>
      <value>0</value>
    </cell>
    <cell>
      <original>'412 PHC RLSS-LPHS DSHS 2016'!G57=_xll.F9v5.Connect.GL(_xll.F9v5.Connect.BSPEC($B$10,$B$11,$A57),G$2,$B$3,$B$4,G$5,$B$6,$B$7,$B$8)</original>
      <value>0</value>
    </cell>
    <cell>
      <original>'412 PHC RLSS-LPHS DSHS 2016'!I57=_xll.F9v5.Connect.GL(_xll.F9v5.Connect.BSPEC($B$10,$B$11,$A57),I$2,$B$3,$B$4,I$5,$B$6,$B$7,$B$8)</original>
      <value>0</value>
    </cell>
    <cell>
      <original>'412 PHC RLSS-LPHS DSHS 2016'!C58=_xll.F9v5.Connect.NGL(_xll.F9v5.Connect.BSPEC($B$10,$B$11,$A58),C$2,$B$3,$B$4,C$5,$B$6,$B$7,$B$8)</original>
      <value>0</value>
    </cell>
    <cell>
      <original>'412 PHC RLSS-LPHS DSHS 2016'!D58=_xll.F9v5.Connect.GL(_xll.F9v5.Connect.BSPEC($B$10,$B$11,$A58),D$2,$B$3,$B$4,D$5,$B$6,$B$7,$B$8)</original>
      <value>0</value>
    </cell>
    <cell>
      <original>'412 PHC RLSS-LPHS DSHS 2016'!F58=_xll.F9v5.Connect.NGL(_xll.F9v5.Connect.BSPEC($B$10,$B$11,$A58),F$2,$B$3,$B$4,F$5,$B$6,$B$7,$B$8)</original>
      <value>0</value>
    </cell>
    <cell>
      <original>'412 PHC RLSS-LPHS DSHS 2016'!G58=_xll.F9v5.Connect.GL(_xll.F9v5.Connect.BSPEC($B$10,$B$11,$A58),G$2,$B$3,$B$4,G$5,$B$6,$B$7,$B$8)</original>
      <value>0</value>
    </cell>
    <cell>
      <original>'412 PHC RLSS-LPHS DSHS 2016'!I58=_xll.F9v5.Connect.GL(_xll.F9v5.Connect.BSPEC($B$10,$B$11,$A58),I$2,$B$3,$B$4,I$5,$B$6,$B$7,$B$8)</original>
      <value>0</value>
    </cell>
    <cell>
      <original>'412 PHC RLSS-LPHS DSHS 2016'!C59=_xll.F9v5.Connect.NGL(_xll.F9v5.Connect.BSPEC($B$10,$B$11,$A59),C$2,$B$3,$B$4,C$5,$B$6,$B$7,$B$8)</original>
      <value>0</value>
    </cell>
    <cell>
      <original>'412 PHC RLSS-LPHS DSHS 2016'!D59=_xll.F9v5.Connect.GL(_xll.F9v5.Connect.BSPEC($B$10,$B$11,$A59),D$2,$B$3,$B$4,D$5,$B$6,$B$7,$B$8)</original>
      <value>0</value>
    </cell>
    <cell>
      <original>'412 PHC RLSS-LPHS DSHS 2016'!F59=_xll.F9v5.Connect.NGL(_xll.F9v5.Connect.BSPEC($B$10,$B$11,$A59),F$2,$B$3,$B$4,F$5,$B$6,$B$7,$B$8)</original>
      <value>0</value>
    </cell>
    <cell>
      <original>'412 PHC RLSS-LPHS DSHS 2016'!G59=_xll.F9v5.Connect.GL(_xll.F9v5.Connect.BSPEC($B$10,$B$11,$A59),G$2,$B$3,$B$4,G$5,$B$6,$B$7,$B$8)</original>
      <value>0</value>
    </cell>
    <cell>
      <original>'412 PHC RLSS-LPHS DSHS 2016'!I59=_xll.F9v5.Connect.GL(_xll.F9v5.Connect.BSPEC($B$10,$B$11,$A59),I$2,$B$3,$B$4,I$5,$B$6,$B$7,$B$8)</original>
      <value>0</value>
    </cell>
    <cell>
      <original>'412 PHC RLSS-LPHS DSHS 2016'!C60=_xll.F9v5.Connect.NGL(_xll.F9v5.Connect.BSPEC($B$10,$B$11,$A60),C$2,$B$3,$B$4,C$5,$B$6,$B$7,$B$8)</original>
      <value>0</value>
    </cell>
    <cell>
      <original>'412 PHC RLSS-LPHS DSHS 2016'!D60=_xll.F9v5.Connect.GL(_xll.F9v5.Connect.BSPEC($B$10,$B$11,$A60),D$2,$B$3,$B$4,D$5,$B$6,$B$7,$B$8)</original>
      <value>0</value>
    </cell>
    <cell>
      <original>'412 PHC RLSS-LPHS DSHS 2016'!F60=_xll.F9v5.Connect.NGL(_xll.F9v5.Connect.BSPEC($B$10,$B$11,$A60),F$2,$B$3,$B$4,F$5,$B$6,$B$7,$B$8)</original>
      <value>0</value>
    </cell>
    <cell>
      <original>'412 PHC RLSS-LPHS DSHS 2016'!G60=_xll.F9v5.Connect.GL(_xll.F9v5.Connect.BSPEC($B$10,$B$11,$A60),G$2,$B$3,$B$4,G$5,$B$6,$B$7,$B$8)</original>
      <value>0</value>
    </cell>
    <cell>
      <original>'412 PHC RLSS-LPHS DSHS 2016'!I60=_xll.F9v5.Connect.GL(_xll.F9v5.Connect.BSPEC($B$10,$B$11,$A60),I$2,$B$3,$B$4,I$5,$B$6,$B$7,$B$8)</original>
      <value>0</value>
    </cell>
    <cell>
      <original>'412 PHC RLSS-LPHS DSHS 2016'!C61=_xll.F9v5.Connect.NGL(_xll.F9v5.Connect.BSPEC($B$10,$B$11,$A61),C$2,$B$3,$B$4,C$5,$B$6,$B$7,$B$8)</original>
      <value>0</value>
    </cell>
    <cell>
      <original>'412 PHC RLSS-LPHS DSHS 2016'!D61=_xll.F9v5.Connect.GL(_xll.F9v5.Connect.BSPEC($B$10,$B$11,$A61),D$2,$B$3,$B$4,D$5,$B$6,$B$7,$B$8)</original>
      <value>0</value>
    </cell>
    <cell>
      <original>'412 PHC RLSS-LPHS DSHS 2016'!F61=_xll.F9v5.Connect.NGL(_xll.F9v5.Connect.BSPEC($B$10,$B$11,$A61),F$2,$B$3,$B$4,F$5,$B$6,$B$7,$B$8)</original>
      <value>0</value>
    </cell>
    <cell>
      <original>'412 PHC RLSS-LPHS DSHS 2016'!G61=_xll.F9v5.Connect.GL(_xll.F9v5.Connect.BSPEC($B$10,$B$11,$A61),G$2,$B$3,$B$4,G$5,$B$6,$B$7,$B$8)</original>
      <value>0</value>
    </cell>
    <cell>
      <original>'412 PHC RLSS-LPHS DSHS 2016'!I61=_xll.F9v5.Connect.GL(_xll.F9v5.Connect.BSPEC($B$10,$B$11,$A61),I$2,$B$3,$B$4,I$5,$B$6,$B$7,$B$8)</original>
      <value>0</value>
    </cell>
    <cell>
      <original>'412 PHC RLSS-LPHS DSHS 2016'!C62=_xll.F9v5.Connect.NGL(_xll.F9v5.Connect.BSPEC($B$10,$B$11,$A62),C$2,$B$3,$B$4,C$5,$B$6,$B$7,$B$8)</original>
      <value>0</value>
    </cell>
    <cell>
      <original>'412 PHC RLSS-LPHS DSHS 2016'!D62=_xll.F9v5.Connect.GL(_xll.F9v5.Connect.BSPEC($B$10,$B$11,$A62),D$2,$B$3,$B$4,D$5,$B$6,$B$7,$B$8)</original>
      <value>0</value>
    </cell>
    <cell>
      <original>'412 PHC RLSS-LPHS DSHS 2016'!F62=_xll.F9v5.Connect.NGL(_xll.F9v5.Connect.BSPEC($B$10,$B$11,$A62),F$2,$B$3,$B$4,F$5,$B$6,$B$7,$B$8)</original>
      <value>0</value>
    </cell>
    <cell>
      <original>'412 PHC RLSS-LPHS DSHS 2016'!G62=_xll.F9v5.Connect.GL(_xll.F9v5.Connect.BSPEC($B$10,$B$11,$A62),G$2,$B$3,$B$4,G$5,$B$6,$B$7,$B$8)</original>
      <value>0</value>
    </cell>
    <cell>
      <original>'412 PHC RLSS-LPHS DSHS 2016'!I62=_xll.F9v5.Connect.GL(_xll.F9v5.Connect.BSPEC($B$10,$B$11,$A62),I$2,$B$3,$B$4,I$5,$B$6,$B$7,$B$8)</original>
      <value>0</value>
    </cell>
    <cell>
      <original>'412 PHC RLSS-LPHS DSHS 2016'!C63=_xll.F9v5.Connect.NGL(_xll.F9v5.Connect.BSPEC($B$10,$B$11,$A63),C$2,$B$3,$B$4,C$5,$B$6,$B$7,$B$8)</original>
      <value>0</value>
    </cell>
    <cell>
      <original>'412 PHC RLSS-LPHS DSHS 2016'!D63=_xll.F9v5.Connect.GL(_xll.F9v5.Connect.BSPEC($B$10,$B$11,$A63),D$2,$B$3,$B$4,D$5,$B$6,$B$7,$B$8)</original>
      <value>0</value>
    </cell>
    <cell>
      <original>'412 PHC RLSS-LPHS DSHS 2016'!F63=_xll.F9v5.Connect.NGL(_xll.F9v5.Connect.BSPEC($B$10,$B$11,$A63),F$2,$B$3,$B$4,F$5,$B$6,$B$7,$B$8)</original>
      <value>0</value>
    </cell>
    <cell>
      <original>'412 PHC RLSS-LPHS DSHS 2016'!G63=_xll.F9v5.Connect.GL(_xll.F9v5.Connect.BSPEC($B$10,$B$11,$A63),G$2,$B$3,$B$4,G$5,$B$6,$B$7,$B$8)</original>
      <value>0</value>
    </cell>
    <cell>
      <original>'412 PHC RLSS-LPHS DSHS 2016'!I63=_xll.F9v5.Connect.GL(_xll.F9v5.Connect.BSPEC($B$10,$B$11,$A63),I$2,$B$3,$B$4,I$5,$B$6,$B$7,$B$8)</original>
      <value>0</value>
    </cell>
    <cell>
      <original>'412 PHC RLSS-LPHS DSHS 2016'!C64=_xll.F9v5.Connect.NGL(_xll.F9v5.Connect.BSPEC($B$10,$B$11,$A64),C$2,$B$3,$B$4,C$5,$B$6,$B$7,$B$8)</original>
      <value>0</value>
    </cell>
    <cell>
      <original>'412 PHC RLSS-LPHS DSHS 2016'!D64=_xll.F9v5.Connect.GL(_xll.F9v5.Connect.BSPEC($B$10,$B$11,$A64),D$2,$B$3,$B$4,D$5,$B$6,$B$7,$B$8)</original>
      <value>0</value>
    </cell>
    <cell>
      <original>'412 PHC RLSS-LPHS DSHS 2016'!F64=_xll.F9v5.Connect.NGL(_xll.F9v5.Connect.BSPEC($B$10,$B$11,$A64),F$2,$B$3,$B$4,F$5,$B$6,$B$7,$B$8)</original>
      <value>0</value>
    </cell>
    <cell>
      <original>'412 PHC RLSS-LPHS DSHS 2016'!G64=_xll.F9v5.Connect.GL(_xll.F9v5.Connect.BSPEC($B$10,$B$11,$A64),G$2,$B$3,$B$4,G$5,$B$6,$B$7,$B$8)</original>
      <value>0</value>
    </cell>
    <cell>
      <original>'412 PHC RLSS-LPHS DSHS 2016'!I64=_xll.F9v5.Connect.GL(_xll.F9v5.Connect.BSPEC($B$10,$B$11,$A64),I$2,$B$3,$B$4,I$5,$B$6,$B$7,$B$8)</original>
      <value>0</value>
    </cell>
    <cell>
      <original>'412 PHC RLSS-LPHS DSHS 2016'!C65=_xll.F9v5.Connect.NGL(_xll.F9v5.Connect.BSPEC($B$10,$B$11,$A65),C$2,$B$3,$B$4,C$5,$B$6,$B$7,$B$8)</original>
      <value>0</value>
    </cell>
    <cell>
      <original>'412 PHC RLSS-LPHS DSHS 2016'!D65=_xll.F9v5.Connect.GL(_xll.F9v5.Connect.BSPEC($B$10,$B$11,$A65),D$2,$B$3,$B$4,D$5,$B$6,$B$7,$B$8)</original>
      <value>0</value>
    </cell>
    <cell>
      <original>'412 PHC RLSS-LPHS DSHS 2016'!F65=_xll.F9v5.Connect.NGL(_xll.F9v5.Connect.BSPEC($B$10,$B$11,$A65),F$2,$B$3,$B$4,F$5,$B$6,$B$7,$B$8)</original>
      <value>0</value>
    </cell>
    <cell>
      <original>'412 PHC RLSS-LPHS DSHS 2016'!G65=_xll.F9v5.Connect.GL(_xll.F9v5.Connect.BSPEC($B$10,$B$11,$A65),G$2,$B$3,$B$4,G$5,$B$6,$B$7,$B$8)</original>
      <value>0</value>
    </cell>
    <cell>
      <original>'412 PHC RLSS-LPHS DSHS 2016'!I65=_xll.F9v5.Connect.GL(_xll.F9v5.Connect.BSPEC($B$10,$B$11,$A65),I$2,$B$3,$B$4,I$5,$B$6,$B$7,$B$8)</original>
      <value>0</value>
    </cell>
    <cell>
      <original>'412 PHC RLSS-LPHS DSHS 2016'!C66=_xll.F9v5.Connect.NGL(_xll.F9v5.Connect.BSPEC($B$10,$B$11,$A66),C$2,$B$3,$B$4,C$5,$B$6,$B$7,$B$8)</original>
      <value>235.28</value>
    </cell>
    <cell>
      <original>'412 PHC RLSS-LPHS DSHS 2016'!D66=_xll.F9v5.Connect.GL(_xll.F9v5.Connect.BSPEC($B$10,$B$11,$A66),D$2,$B$3,$B$4,D$5,$B$6,$B$7,$B$8)</original>
      <value>0</value>
    </cell>
    <cell>
      <original>'412 PHC RLSS-LPHS DSHS 2016'!F66=_xll.F9v5.Connect.NGL(_xll.F9v5.Connect.BSPEC($B$10,$B$11,$A66),F$2,$B$3,$B$4,F$5,$B$6,$B$7,$B$8)</original>
      <value>1666.54</value>
    </cell>
    <cell>
      <original>'412 PHC RLSS-LPHS DSHS 2016'!G66=_xll.F9v5.Connect.GL(_xll.F9v5.Connect.BSPEC($B$10,$B$11,$A66),G$2,$B$3,$B$4,G$5,$B$6,$B$7,$B$8)</original>
      <value>0</value>
    </cell>
    <cell>
      <original>'412 PHC RLSS-LPHS DSHS 2016'!I66=_xll.F9v5.Connect.GL(_xll.F9v5.Connect.BSPEC($B$10,$B$11,$A66),I$2,$B$3,$B$4,I$5,$B$6,$B$7,$B$8)</original>
      <value>0</value>
    </cell>
    <cell>
      <original>'412 PHC RLSS-LPHS DSHS 2016'!C67=_xll.F9v5.Connect.NGL(_xll.F9v5.Connect.BSPEC($B$10,$B$11,$A67),C$2,$B$3,$B$4,C$5,$B$6,$B$7,$B$8)</original>
      <value>0</value>
    </cell>
    <cell>
      <original>'412 PHC RLSS-LPHS DSHS 2016'!D67=_xll.F9v5.Connect.GL(_xll.F9v5.Connect.BSPEC($B$10,$B$11,$A67),D$2,$B$3,$B$4,D$5,$B$6,$B$7,$B$8)</original>
      <value>0</value>
    </cell>
    <cell>
      <original>'412 PHC RLSS-LPHS DSHS 2016'!F67=_xll.F9v5.Connect.NGL(_xll.F9v5.Connect.BSPEC($B$10,$B$11,$A67),F$2,$B$3,$B$4,F$5,$B$6,$B$7,$B$8)</original>
      <value>0</value>
    </cell>
    <cell>
      <original>'412 PHC RLSS-LPHS DSHS 2016'!G67=_xll.F9v5.Connect.GL(_xll.F9v5.Connect.BSPEC($B$10,$B$11,$A67),G$2,$B$3,$B$4,G$5,$B$6,$B$7,$B$8)</original>
      <value>0</value>
    </cell>
    <cell>
      <original>'412 PHC RLSS-LPHS DSHS 2016'!I67=_xll.F9v5.Connect.GL(_xll.F9v5.Connect.BSPEC($B$10,$B$11,$A67),I$2,$B$3,$B$4,I$5,$B$6,$B$7,$B$8)</original>
      <value>0</value>
    </cell>
    <cell>
      <original>'412 PHC RLSS-LPHS DSHS 2016'!C68=_xll.F9v5.Connect.NGL(_xll.F9v5.Connect.BSPEC($B$10,$B$11,$A68),C$2,$B$3,$B$4,C$5,$B$6,$B$7,$B$8)</original>
      <value>0</value>
    </cell>
    <cell>
      <original>'412 PHC RLSS-LPHS DSHS 2016'!D68=_xll.F9v5.Connect.GL(_xll.F9v5.Connect.BSPEC($B$10,$B$11,$A68),D$2,$B$3,$B$4,D$5,$B$6,$B$7,$B$8)</original>
      <value>0</value>
    </cell>
    <cell>
      <original>'412 PHC RLSS-LPHS DSHS 2016'!F68=_xll.F9v5.Connect.NGL(_xll.F9v5.Connect.BSPEC($B$10,$B$11,$A68),F$2,$B$3,$B$4,F$5,$B$6,$B$7,$B$8)</original>
      <value>0</value>
    </cell>
    <cell>
      <original>'412 PHC RLSS-LPHS DSHS 2016'!G68=_xll.F9v5.Connect.GL(_xll.F9v5.Connect.BSPEC($B$10,$B$11,$A68),G$2,$B$3,$B$4,G$5,$B$6,$B$7,$B$8)</original>
      <value>0</value>
    </cell>
    <cell>
      <original>'412 PHC RLSS-LPHS DSHS 2016'!I68=_xll.F9v5.Connect.GL(_xll.F9v5.Connect.BSPEC($B$10,$B$11,$A68),I$2,$B$3,$B$4,I$5,$B$6,$B$7,$B$8)</original>
      <value>0</value>
    </cell>
    <cell>
      <original>'412 PHC RLSS-LPHS DSHS 2016'!C69=_xll.F9v5.Connect.NGL(_xll.F9v5.Connect.BSPEC($B$10,$B$11,$A69),C$2,$B$3,$B$4,C$5,$B$6,$B$7,$B$8)</original>
      <value>0</value>
    </cell>
    <cell>
      <original>'412 PHC RLSS-LPHS DSHS 2016'!D69=_xll.F9v5.Connect.GL(_xll.F9v5.Connect.BSPEC($B$10,$B$11,$A69),D$2,$B$3,$B$4,D$5,$B$6,$B$7,$B$8)</original>
      <value>0</value>
    </cell>
    <cell>
      <original>'412 PHC RLSS-LPHS DSHS 2016'!F69=_xll.F9v5.Connect.NGL(_xll.F9v5.Connect.BSPEC($B$10,$B$11,$A69),F$2,$B$3,$B$4,F$5,$B$6,$B$7,$B$8)</original>
      <value>0</value>
    </cell>
    <cell>
      <original>'412 PHC RLSS-LPHS DSHS 2016'!G69=_xll.F9v5.Connect.GL(_xll.F9v5.Connect.BSPEC($B$10,$B$11,$A69),G$2,$B$3,$B$4,G$5,$B$6,$B$7,$B$8)</original>
      <value>0</value>
    </cell>
    <cell>
      <original>'412 PHC RLSS-LPHS DSHS 2016'!I69=_xll.F9v5.Connect.GL(_xll.F9v5.Connect.BSPEC($B$10,$B$11,$A69),I$2,$B$3,$B$4,I$5,$B$6,$B$7,$B$8)</original>
      <value>0</value>
    </cell>
    <cell>
      <original>'412 PHC RLSS-LPHS DSHS 2016'!C70=_xll.F9v5.Connect.NGL(_xll.F9v5.Connect.BSPEC($B$10,$B$11,$A70),C$2,$B$3,$B$4,C$5,$B$6,$B$7,$B$8)</original>
      <value>0</value>
    </cell>
    <cell>
      <original>'412 PHC RLSS-LPHS DSHS 2016'!D70=_xll.F9v5.Connect.GL(_xll.F9v5.Connect.BSPEC($B$10,$B$11,$A70),D$2,$B$3,$B$4,D$5,$B$6,$B$7,$B$8)</original>
      <value>0</value>
    </cell>
    <cell>
      <original>'412 PHC RLSS-LPHS DSHS 2016'!F70=_xll.F9v5.Connect.NGL(_xll.F9v5.Connect.BSPEC($B$10,$B$11,$A70),F$2,$B$3,$B$4,F$5,$B$6,$B$7,$B$8)</original>
      <value>0</value>
    </cell>
    <cell>
      <original>'412 PHC RLSS-LPHS DSHS 2016'!G70=_xll.F9v5.Connect.GL(_xll.F9v5.Connect.BSPEC($B$10,$B$11,$A70),G$2,$B$3,$B$4,G$5,$B$6,$B$7,$B$8)</original>
      <value>0</value>
    </cell>
    <cell>
      <original>'412 PHC RLSS-LPHS DSHS 2016'!I70=_xll.F9v5.Connect.GL(_xll.F9v5.Connect.BSPEC($B$10,$B$11,$A70),I$2,$B$3,$B$4,I$5,$B$6,$B$7,$B$8)</original>
      <value>0</value>
    </cell>
    <cell>
      <original>'412 PHC RLSS-LPHS DSHS 2016'!C71=_xll.F9v5.Connect.NGL(_xll.F9v5.Connect.BSPEC($B$10,$B$11,$A71),C$2,$B$3,$B$4,C$5,$B$6,$B$7,$B$8)</original>
      <value>0</value>
    </cell>
    <cell>
      <original>'412 PHC RLSS-LPHS DSHS 2016'!D71=_xll.F9v5.Connect.GL(_xll.F9v5.Connect.BSPEC($B$10,$B$11,$A71),D$2,$B$3,$B$4,D$5,$B$6,$B$7,$B$8)</original>
      <value>0</value>
    </cell>
    <cell>
      <original>'412 PHC RLSS-LPHS DSHS 2016'!F71=_xll.F9v5.Connect.NGL(_xll.F9v5.Connect.BSPEC($B$10,$B$11,$A71),F$2,$B$3,$B$4,F$5,$B$6,$B$7,$B$8)</original>
      <value>0</value>
    </cell>
    <cell>
      <original>'412 PHC RLSS-LPHS DSHS 2016'!G71=_xll.F9v5.Connect.GL(_xll.F9v5.Connect.BSPEC($B$10,$B$11,$A71),G$2,$B$3,$B$4,G$5,$B$6,$B$7,$B$8)</original>
      <value>0</value>
    </cell>
    <cell>
      <original>'412 PHC RLSS-LPHS DSHS 2016'!I71=_xll.F9v5.Connect.GL(_xll.F9v5.Connect.BSPEC($B$10,$B$11,$A71),I$2,$B$3,$B$4,I$5,$B$6,$B$7,$B$8)</original>
      <value>0</value>
    </cell>
    <cell>
      <original>'412 PHC RLSS-LPHS DSHS 2016'!C72=_xll.F9v5.Connect.NGL(_xll.F9v5.Connect.BSPEC($B$10,$B$11,$A72),C$2,$B$3,$B$4,C$5,$B$6,$B$7,$B$8)</original>
      <value>0</value>
    </cell>
    <cell>
      <original>'412 PHC RLSS-LPHS DSHS 2016'!D72=_xll.F9v5.Connect.GL(_xll.F9v5.Connect.BSPEC($B$10,$B$11,$A72),D$2,$B$3,$B$4,D$5,$B$6,$B$7,$B$8)</original>
      <value>0</value>
    </cell>
    <cell>
      <original>'412 PHC RLSS-LPHS DSHS 2016'!F72=_xll.F9v5.Connect.NGL(_xll.F9v5.Connect.BSPEC($B$10,$B$11,$A72),F$2,$B$3,$B$4,F$5,$B$6,$B$7,$B$8)</original>
      <value>0</value>
    </cell>
    <cell>
      <original>'412 PHC RLSS-LPHS DSHS 2016'!G72=_xll.F9v5.Connect.GL(_xll.F9v5.Connect.BSPEC($B$10,$B$11,$A72),G$2,$B$3,$B$4,G$5,$B$6,$B$7,$B$8)</original>
      <value>0</value>
    </cell>
    <cell>
      <original>'412 PHC RLSS-LPHS DSHS 2016'!I72=_xll.F9v5.Connect.GL(_xll.F9v5.Connect.BSPEC($B$10,$B$11,$A72),I$2,$B$3,$B$4,I$5,$B$6,$B$7,$B$8)</original>
      <value>0</value>
    </cell>
    <cell>
      <original>'412 PHC RLSS-LPHS DSHS 2016'!C73=_xll.F9v5.Connect.NGL(_xll.F9v5.Connect.BSPEC($B$10,$B$11,$A73),C$2,$B$3,$B$4,C$5,$B$6,$B$7,$B$8)</original>
      <value>0</value>
    </cell>
    <cell>
      <original>'412 PHC RLSS-LPHS DSHS 2016'!D73=_xll.F9v5.Connect.GL(_xll.F9v5.Connect.BSPEC($B$10,$B$11,$A73),D$2,$B$3,$B$4,D$5,$B$6,$B$7,$B$8)</original>
      <value>0</value>
    </cell>
    <cell>
      <original>'412 PHC RLSS-LPHS DSHS 2016'!F73=_xll.F9v5.Connect.NGL(_xll.F9v5.Connect.BSPEC($B$10,$B$11,$A73),F$2,$B$3,$B$4,F$5,$B$6,$B$7,$B$8)</original>
      <value>0</value>
    </cell>
    <cell>
      <original>'412 PHC RLSS-LPHS DSHS 2016'!G73=_xll.F9v5.Connect.GL(_xll.F9v5.Connect.BSPEC($B$10,$B$11,$A73),G$2,$B$3,$B$4,G$5,$B$6,$B$7,$B$8)</original>
      <value>0</value>
    </cell>
    <cell>
      <original>'412 PHC RLSS-LPHS DSHS 2016'!I73=_xll.F9v5.Connect.GL(_xll.F9v5.Connect.BSPEC($B$10,$B$11,$A73),I$2,$B$3,$B$4,I$5,$B$6,$B$7,$B$8)</original>
      <value>0</value>
    </cell>
    <cell>
      <original>'412 PHC RLSS-LPHS DSHS 2016'!C74=_xll.F9v5.Connect.NGL(_xll.F9v5.Connect.BSPEC($B$10,$B$11,$A74),C$2,$B$3,$B$4,C$5,$B$6,$B$7,$B$8)</original>
      <value>0</value>
    </cell>
    <cell>
      <original>'412 PHC RLSS-LPHS DSHS 2016'!D74=_xll.F9v5.Connect.GL(_xll.F9v5.Connect.BSPEC($B$10,$B$11,$A74),D$2,$B$3,$B$4,D$5,$B$6,$B$7,$B$8)</original>
      <value>0</value>
    </cell>
    <cell>
      <original>'412 PHC RLSS-LPHS DSHS 2016'!F74=_xll.F9v5.Connect.NGL(_xll.F9v5.Connect.BSPEC($B$10,$B$11,$A74),F$2,$B$3,$B$4,F$5,$B$6,$B$7,$B$8)</original>
      <value>0</value>
    </cell>
    <cell>
      <original>'412 PHC RLSS-LPHS DSHS 2016'!G74=_xll.F9v5.Connect.GL(_xll.F9v5.Connect.BSPEC($B$10,$B$11,$A74),G$2,$B$3,$B$4,G$5,$B$6,$B$7,$B$8)</original>
      <value>0</value>
    </cell>
    <cell>
      <original>'412 PHC RLSS-LPHS DSHS 2016'!I74=_xll.F9v5.Connect.GL(_xll.F9v5.Connect.BSPEC($B$10,$B$11,$A74),I$2,$B$3,$B$4,I$5,$B$6,$B$7,$B$8)</original>
      <value>0</value>
    </cell>
    <cell>
      <original>'412 PHC RLSS-LPHS DSHS 2016'!C75=_xll.F9v5.Connect.NGL(_xll.F9v5.Connect.BSPEC($B$10,$B$11,$A75),C$2,$B$3,$B$4,C$5,$B$6,$B$7,$B$8)</original>
      <value>0</value>
    </cell>
    <cell>
      <original>'412 PHC RLSS-LPHS DSHS 2016'!D75=_xll.F9v5.Connect.GL(_xll.F9v5.Connect.BSPEC($B$10,$B$11,$A75),D$2,$B$3,$B$4,D$5,$B$6,$B$7,$B$8)</original>
      <value>0</value>
    </cell>
    <cell>
      <original>'412 PHC RLSS-LPHS DSHS 2016'!F75=_xll.F9v5.Connect.NGL(_xll.F9v5.Connect.BSPEC($B$10,$B$11,$A75),F$2,$B$3,$B$4,F$5,$B$6,$B$7,$B$8)</original>
      <value>0</value>
    </cell>
    <cell>
      <original>'412 PHC RLSS-LPHS DSHS 2016'!G75=_xll.F9v5.Connect.GL(_xll.F9v5.Connect.BSPEC($B$10,$B$11,$A75),G$2,$B$3,$B$4,G$5,$B$6,$B$7,$B$8)</original>
      <value>0</value>
    </cell>
    <cell>
      <original>'412 PHC RLSS-LPHS DSHS 2016'!I75=_xll.F9v5.Connect.GL(_xll.F9v5.Connect.BSPEC($B$10,$B$11,$A75),I$2,$B$3,$B$4,I$5,$B$6,$B$7,$B$8)</original>
      <value>0</value>
    </cell>
    <cell>
      <original>'412 PHC RLSS-LPHS DSHS 2016'!C82=_xll.F9v5.Connect.GL(_xll.F9v5.Connect.BSPEC($B$10,$B$11,$A82),C$2,$B$3,$B$4,C$5,$B$6,$B$7,$B$8)</original>
      <value>0</value>
    </cell>
    <cell>
      <original>'412 PHC RLSS-LPHS DSHS 2016'!D82=_xll.F9v5.Connect.GL(_xll.F9v5.Connect.BSPEC($B$10,$B$11,$A82),D$2,$B$3,$B$4,D$5,$B$6,$B$7,$B$8)</original>
      <value>5321</value>
    </cell>
    <cell>
      <original>'412 PHC RLSS-LPHS DSHS 2016'!F82=_xll.F9v5.Connect.GL(_xll.F9v5.Connect.BSPEC($B$10,$B$11,$A82),F$2,$B$3,$B$4,F$5,$B$6,$B$7,$B$8)</original>
      <value>38560.11</value>
    </cell>
    <cell>
      <original>'412 PHC RLSS-LPHS DSHS 2016'!G82=_xll.F9v5.Connect.GL(_xll.F9v5.Connect.BSPEC($B$10,$B$11,$A82),G$2,$B$3,$B$4,G$5,$B$6,$B$7,$B$8)</original>
      <value>51658</value>
    </cell>
    <cell>
      <original>'412 PHC RLSS-LPHS DSHS 2016'!I82=_xll.F9v5.Connect.GL(_xll.F9v5.Connect.BSPEC($B$10,$B$11,$A82),I$2,$B$3,$B$4,I$5,$B$6,$B$7,$B$8)</original>
      <value>56979</value>
    </cell>
    <cell>
      <original>'412 PHC RLSS-LPHS DSHS 2016'!C83=_xll.F9v5.Connect.GL(_xll.F9v5.Connect.BSPEC($B$10,$B$11,$A83),C$2,$B$3,$B$4,C$5,$B$6,$B$7,$B$8)</original>
      <value>0</value>
    </cell>
    <cell>
      <original>'412 PHC RLSS-LPHS DSHS 2016'!D83=_xll.F9v5.Connect.GL(_xll.F9v5.Connect.BSPEC($B$10,$B$11,$A83),D$2,$B$3,$B$4,D$5,$B$6,$B$7,$B$8)</original>
      <value>0</value>
    </cell>
    <cell>
      <original>'412 PHC RLSS-LPHS DSHS 2016'!F83=_xll.F9v5.Connect.GL(_xll.F9v5.Connect.BSPEC($B$10,$B$11,$A83),F$2,$B$3,$B$4,F$5,$B$6,$B$7,$B$8)</original>
      <value>0</value>
    </cell>
    <cell>
      <original>'412 PHC RLSS-LPHS DSHS 2016'!G83=_xll.F9v5.Connect.GL(_xll.F9v5.Connect.BSPEC($B$10,$B$11,$A83),G$2,$B$3,$B$4,G$5,$B$6,$B$7,$B$8)</original>
      <value>0</value>
    </cell>
    <cell>
      <original>'412 PHC RLSS-LPHS DSHS 2016'!I83=_xll.F9v5.Connect.GL(_xll.F9v5.Connect.BSPEC($B$10,$B$11,$A83),I$2,$B$3,$B$4,I$5,$B$6,$B$7,$B$8)</original>
      <value>0</value>
    </cell>
    <cell>
      <original>'412 PHC RLSS-LPHS DSHS 2016'!C84=_xll.F9v5.Connect.GL(_xll.F9v5.Connect.BSPEC($B$10,$B$11,$A84),C$2,$B$3,$B$4,C$5,$B$6,$B$7,$B$8)</original>
      <value>0</value>
    </cell>
    <cell>
      <original>'412 PHC RLSS-LPHS DSHS 2016'!D84=_xll.F9v5.Connect.GL(_xll.F9v5.Connect.BSPEC($B$10,$B$11,$A84),D$2,$B$3,$B$4,D$5,$B$6,$B$7,$B$8)</original>
      <value>0</value>
    </cell>
    <cell>
      <original>'412 PHC RLSS-LPHS DSHS 2016'!F84=_xll.F9v5.Connect.GL(_xll.F9v5.Connect.BSPEC($B$10,$B$11,$A84),F$2,$B$3,$B$4,F$5,$B$6,$B$7,$B$8)</original>
      <value>5574.43</value>
    </cell>
    <cell>
      <original>'412 PHC RLSS-LPHS DSHS 2016'!G84=_xll.F9v5.Connect.GL(_xll.F9v5.Connect.BSPEC($B$10,$B$11,$A84),G$2,$B$3,$B$4,G$5,$B$6,$B$7,$B$8)</original>
      <value>0</value>
    </cell>
    <cell>
      <original>'412 PHC RLSS-LPHS DSHS 2016'!I84=_xll.F9v5.Connect.GL(_xll.F9v5.Connect.BSPEC($B$10,$B$11,$A84),I$2,$B$3,$B$4,I$5,$B$6,$B$7,$B$8)</original>
      <value>0</value>
    </cell>
    <cell>
      <original>'412 PHC RLSS-LPHS DSHS 2016'!C85=_xll.F9v5.Connect.GL(_xll.F9v5.Connect.BSPEC($B$10,$B$11,$A85),C$2,$B$3,$B$4,C$5,$B$6,$B$7,$B$8)</original>
      <value>0</value>
    </cell>
    <cell>
      <original>'412 PHC RLSS-LPHS DSHS 2016'!D85=_xll.F9v5.Connect.GL(_xll.F9v5.Connect.BSPEC($B$10,$B$11,$A85),D$2,$B$3,$B$4,D$5,$B$6,$B$7,$B$8)</original>
      <value>0</value>
    </cell>
    <cell>
      <original>'412 PHC RLSS-LPHS DSHS 2016'!F85=_xll.F9v5.Connect.GL(_xll.F9v5.Connect.BSPEC($B$10,$B$11,$A85),F$2,$B$3,$B$4,F$5,$B$6,$B$7,$B$8)</original>
      <value>0</value>
    </cell>
    <cell>
      <original>'412 PHC RLSS-LPHS DSHS 2016'!G85=_xll.F9v5.Connect.GL(_xll.F9v5.Connect.BSPEC($B$10,$B$11,$A85),G$2,$B$3,$B$4,G$5,$B$6,$B$7,$B$8)</original>
      <value>0</value>
    </cell>
    <cell>
      <original>'412 PHC RLSS-LPHS DSHS 2016'!I85=_xll.F9v5.Connect.GL(_xll.F9v5.Connect.BSPEC($B$10,$B$11,$A85),I$2,$B$3,$B$4,I$5,$B$6,$B$7,$B$8)</original>
      <value>0</value>
    </cell>
    <cell>
      <original>'412 PHC RLSS-LPHS DSHS 2016'!C86=_xll.F9v5.Connect.GL(_xll.F9v5.Connect.BSPEC($B$10,$B$11,$A86),C$2,$B$3,$B$4,C$5,$B$6,$B$7,$B$8)</original>
      <value>365.06</value>
    </cell>
    <cell>
      <original>'412 PHC RLSS-LPHS DSHS 2016'!D86=_xll.F9v5.Connect.GL(_xll.F9v5.Connect.BSPEC($B$10,$B$11,$A86),D$2,$B$3,$B$4,D$5,$B$6,$B$7,$B$8)</original>
      <value>407</value>
    </cell>
    <cell>
      <original>'412 PHC RLSS-LPHS DSHS 2016'!F86=_xll.F9v5.Connect.GL(_xll.F9v5.Connect.BSPEC($B$10,$B$11,$A86),F$2,$B$3,$B$4,F$5,$B$6,$B$7,$B$8)</original>
      <value>4072.5</value>
    </cell>
    <cell>
      <original>'412 PHC RLSS-LPHS DSHS 2016'!G86=_xll.F9v5.Connect.GL(_xll.F9v5.Connect.BSPEC($B$10,$B$11,$A86),G$2,$B$3,$B$4,G$5,$B$6,$B$7,$B$8)</original>
      <value>3579</value>
    </cell>
    <cell>
      <original>'412 PHC RLSS-LPHS DSHS 2016'!I86=_xll.F9v5.Connect.GL(_xll.F9v5.Connect.BSPEC($B$10,$B$11,$A86),I$2,$B$3,$B$4,I$5,$B$6,$B$7,$B$8)</original>
      <value>3986</value>
    </cell>
    <cell>
      <original>'412 PHC RLSS-LPHS DSHS 2016'!C87=_xll.F9v5.Connect.GL(_xll.F9v5.Connect.BSPEC($B$10,$B$11,$A87),C$2,$B$3,$B$4,C$5,$B$6,$B$7,$B$8)</original>
      <value>339.56</value>
    </cell>
    <cell>
      <original>'412 PHC RLSS-LPHS DSHS 2016'!D87=_xll.F9v5.Connect.GL(_xll.F9v5.Connect.BSPEC($B$10,$B$11,$A87),D$2,$B$3,$B$4,D$5,$B$6,$B$7,$B$8)</original>
      <value>441</value>
    </cell>
    <cell>
      <original>'412 PHC RLSS-LPHS DSHS 2016'!F87=_xll.F9v5.Connect.GL(_xll.F9v5.Connect.BSPEC($B$10,$B$11,$A87),F$2,$B$3,$B$4,F$5,$B$6,$B$7,$B$8)</original>
      <value>4277.8100000000004</value>
    </cell>
    <cell>
      <original>'412 PHC RLSS-LPHS DSHS 2016'!G87=_xll.F9v5.Connect.GL(_xll.F9v5.Connect.BSPEC($B$10,$B$11,$A87),G$2,$B$3,$B$4,G$5,$B$6,$B$7,$B$8)</original>
      <value>4277</value>
    </cell>
    <cell>
      <original>'412 PHC RLSS-LPHS DSHS 2016'!I87=_xll.F9v5.Connect.GL(_xll.F9v5.Connect.BSPEC($B$10,$B$11,$A87),I$2,$B$3,$B$4,I$5,$B$6,$B$7,$B$8)</original>
      <value>4718</value>
    </cell>
    <cell>
      <original>'412 PHC RLSS-LPHS DSHS 2016'!C88=_xll.F9v5.Connect.GL(_xll.F9v5.Connect.BSPEC($B$10,$B$11,$A88),C$2,$B$3,$B$4,C$5,$B$6,$B$7,$B$8)</original>
      <value>209.85</value>
    </cell>
    <cell>
      <original>'412 PHC RLSS-LPHS DSHS 2016'!D88=_xll.F9v5.Connect.GL(_xll.F9v5.Connect.BSPEC($B$10,$B$11,$A88),D$2,$B$3,$B$4,D$5,$B$6,$B$7,$B$8)</original>
      <value>1458</value>
    </cell>
    <cell>
      <original>'412 PHC RLSS-LPHS DSHS 2016'!F88=_xll.F9v5.Connect.GL(_xll.F9v5.Connect.BSPEC($B$10,$B$11,$A88),F$2,$B$3,$B$4,F$5,$B$6,$B$7,$B$8)</original>
      <value>3913.5799999999995</value>
    </cell>
    <cell>
      <original>'412 PHC RLSS-LPHS DSHS 2016'!G88=_xll.F9v5.Connect.GL(_xll.F9v5.Connect.BSPEC($B$10,$B$11,$A88),G$2,$B$3,$B$4,G$5,$B$6,$B$7,$B$8)</original>
      <value>15255</value>
    </cell>
    <cell>
      <original>'412 PHC RLSS-LPHS DSHS 2016'!I88=_xll.F9v5.Connect.GL(_xll.F9v5.Connect.BSPEC($B$10,$B$11,$A88),I$2,$B$3,$B$4,I$5,$B$6,$B$7,$B$8)</original>
      <value>16713</value>
    </cell>
    <cell>
      <original>'412 PHC RLSS-LPHS DSHS 2016'!C89=_xll.F9v5.Connect.GL(_xll.F9v5.Connect.BSPEC($B$10,$B$11,$A89),C$2,$B$3,$B$4,C$5,$B$6,$B$7,$B$8)</original>
      <value>681.02</value>
    </cell>
    <cell>
      <original>'412 PHC RLSS-LPHS DSHS 2016'!D89=_xll.F9v5.Connect.GL(_xll.F9v5.Connect.BSPEC($B$10,$B$11,$A89),D$2,$B$3,$B$4,D$5,$B$6,$B$7,$B$8)</original>
      <value>0</value>
    </cell>
    <cell>
      <original>'412 PHC RLSS-LPHS DSHS 2016'!F89=_xll.F9v5.Connect.GL(_xll.F9v5.Connect.BSPEC($B$10,$B$11,$A89),F$2,$B$3,$B$4,F$5,$B$6,$B$7,$B$8)</original>
      <value>4274.8099999999995</value>
    </cell>
    <cell>
      <original>'412 PHC RLSS-LPHS DSHS 2016'!G89=_xll.F9v5.Connect.GL(_xll.F9v5.Connect.BSPEC($B$10,$B$11,$A89),G$2,$B$3,$B$4,G$5,$B$6,$B$7,$B$8)</original>
      <value>0</value>
    </cell>
    <cell>
      <original>'412 PHC RLSS-LPHS DSHS 2016'!I89=_xll.F9v5.Connect.GL(_xll.F9v5.Connect.BSPEC($B$10,$B$11,$A89),I$2,$B$3,$B$4,I$5,$B$6,$B$7,$B$8)</original>
      <value>0</value>
    </cell>
    <cell>
      <original>'412 PHC RLSS-LPHS DSHS 2016'!C90=_xll.F9v5.Connect.GL(_xll.F9v5.Connect.BSPEC($B$10,$B$11,$A90),C$2,$B$3,$B$4,C$5,$B$6,$B$7,$B$8)</original>
      <value>2.15</value>
    </cell>
    <cell>
      <original>'412 PHC RLSS-LPHS DSHS 2016'!D90=_xll.F9v5.Connect.GL(_xll.F9v5.Connect.BSPEC($B$10,$B$11,$A90),D$2,$B$3,$B$4,D$5,$B$6,$B$7,$B$8)</original>
      <value>0</value>
    </cell>
    <cell>
      <original>'412 PHC RLSS-LPHS DSHS 2016'!F90=_xll.F9v5.Connect.GL(_xll.F9v5.Connect.BSPEC($B$10,$B$11,$A90),F$2,$B$3,$B$4,F$5,$B$6,$B$7,$B$8)</original>
      <value>945.85</value>
    </cell>
    <cell>
      <original>'412 PHC RLSS-LPHS DSHS 2016'!G90=_xll.F9v5.Connect.GL(_xll.F9v5.Connect.BSPEC($B$10,$B$11,$A90),G$2,$B$3,$B$4,G$5,$B$6,$B$7,$B$8)</original>
      <value>0</value>
    </cell>
    <cell>
      <original>'412 PHC RLSS-LPHS DSHS 2016'!I90=_xll.F9v5.Connect.GL(_xll.F9v5.Connect.BSPEC($B$10,$B$11,$A90),I$2,$B$3,$B$4,I$5,$B$6,$B$7,$B$8)</original>
      <value>0</value>
    </cell>
    <cell>
      <original>'412 PHC RLSS-LPHS DSHS 2016'!C91=_xll.F9v5.Connect.GL(_xll.F9v5.Connect.BSPEC($B$10,$B$11,$A91),C$2,$B$3,$B$4,C$5,$B$6,$B$7,$B$8)</original>
      <value>0</value>
    </cell>
    <cell>
      <original>'412 PHC RLSS-LPHS DSHS 2016'!D91=_xll.F9v5.Connect.GL(_xll.F9v5.Connect.BSPEC($B$10,$B$11,$A91),D$2,$B$3,$B$4,D$5,$B$6,$B$7,$B$8)</original>
      <value>0</value>
    </cell>
    <cell>
      <original>'412 PHC RLSS-LPHS DSHS 2016'!F91=_xll.F9v5.Connect.GL(_xll.F9v5.Connect.BSPEC($B$10,$B$11,$A91),F$2,$B$3,$B$4,F$5,$B$6,$B$7,$B$8)</original>
      <value>0</value>
    </cell>
    <cell>
      <original>'412 PHC RLSS-LPHS DSHS 2016'!G91=_xll.F9v5.Connect.GL(_xll.F9v5.Connect.BSPEC($B$10,$B$11,$A91),G$2,$B$3,$B$4,G$5,$B$6,$B$7,$B$8)</original>
      <value>0</value>
    </cell>
    <cell>
      <original>'412 PHC RLSS-LPHS DSHS 2016'!I91=_xll.F9v5.Connect.GL(_xll.F9v5.Connect.BSPEC($B$10,$B$11,$A91),I$2,$B$3,$B$4,I$5,$B$6,$B$7,$B$8)</original>
      <value>0</value>
    </cell>
    <cell>
      <original>'412 PHC RLSS-LPHS DSHS 2016'!C95=_xll.F9v5.Connect.GL(_xll.F9v5.Connect.BSPEC($B$10,$B$11,$A95),C$2,$B$3,$B$4,C$5,$B$6,$B$7,$B$8)</original>
      <value>0</value>
    </cell>
    <cell>
      <original>'412 PHC RLSS-LPHS DSHS 2016'!D95=_xll.F9v5.Connect.GL(_xll.F9v5.Connect.BSPEC($B$10,$B$11,$A95),D$2,$B$3,$B$4,D$5,$B$6,$B$7,$B$8)</original>
      <value>0</value>
    </cell>
    <cell>
      <original>'412 PHC RLSS-LPHS DSHS 2016'!F95=_xll.F9v5.Connect.GL(_xll.F9v5.Connect.BSPEC($B$10,$B$11,$A95),F$2,$B$3,$B$4,F$5,$B$6,$B$7,$B$8)</original>
      <value>0</value>
    </cell>
    <cell>
      <original>'412 PHC RLSS-LPHS DSHS 2016'!G95=_xll.F9v5.Connect.GL(_xll.F9v5.Connect.BSPEC($B$10,$B$11,$A95),G$2,$B$3,$B$4,G$5,$B$6,$B$7,$B$8)</original>
      <value>0</value>
    </cell>
    <cell>
      <original>'412 PHC RLSS-LPHS DSHS 2016'!I95=_xll.F9v5.Connect.GL(_xll.F9v5.Connect.BSPEC($B$10,$B$11,$A95),I$2,$B$3,$B$4,I$5,$B$6,$B$7,$B$8)</original>
      <value>0</value>
    </cell>
    <cell>
      <original>'412 PHC RLSS-LPHS DSHS 2016'!C96=_xll.F9v5.Connect.GL(_xll.F9v5.Connect.BSPEC($B$10,$B$11,$A96),C$2,$B$3,$B$4,C$5,$B$6,$B$7,$B$8)</original>
      <value>0</value>
    </cell>
    <cell>
      <original>'412 PHC RLSS-LPHS DSHS 2016'!D96=_xll.F9v5.Connect.GL(_xll.F9v5.Connect.BSPEC($B$10,$B$11,$A96),D$2,$B$3,$B$4,D$5,$B$6,$B$7,$B$8)</original>
      <value>0</value>
    </cell>
    <cell>
      <original>'412 PHC RLSS-LPHS DSHS 2016'!F96=_xll.F9v5.Connect.GL(_xll.F9v5.Connect.BSPEC($B$10,$B$11,$A96),F$2,$B$3,$B$4,F$5,$B$6,$B$7,$B$8)</original>
      <value>0</value>
    </cell>
    <cell>
      <original>'412 PHC RLSS-LPHS DSHS 2016'!G96=_xll.F9v5.Connect.GL(_xll.F9v5.Connect.BSPEC($B$10,$B$11,$A96),G$2,$B$3,$B$4,G$5,$B$6,$B$7,$B$8)</original>
      <value>0</value>
    </cell>
    <cell>
      <original>'412 PHC RLSS-LPHS DSHS 2016'!I96=_xll.F9v5.Connect.GL(_xll.F9v5.Connect.BSPEC($B$10,$B$11,$A96),I$2,$B$3,$B$4,I$5,$B$6,$B$7,$B$8)</original>
      <value>0</value>
    </cell>
    <cell>
      <original>'412 PHC RLSS-LPHS DSHS 2016'!C97=_xll.F9v5.Connect.GL(_xll.F9v5.Connect.BSPEC($B$10,$B$11,$A97),C$2,$B$3,$B$4,C$5,$B$6,$B$7,$B$8)</original>
      <value>0</value>
    </cell>
    <cell>
      <original>'412 PHC RLSS-LPHS DSHS 2016'!D97=_xll.F9v5.Connect.GL(_xll.F9v5.Connect.BSPEC($B$10,$B$11,$A97),D$2,$B$3,$B$4,D$5,$B$6,$B$7,$B$8)</original>
      <value>0</value>
    </cell>
    <cell>
      <original>'412 PHC RLSS-LPHS DSHS 2016'!F97=_xll.F9v5.Connect.GL(_xll.F9v5.Connect.BSPEC($B$10,$B$11,$A97),F$2,$B$3,$B$4,F$5,$B$6,$B$7,$B$8)</original>
      <value>0</value>
    </cell>
    <cell>
      <original>'412 PHC RLSS-LPHS DSHS 2016'!G97=_xll.F9v5.Connect.GL(_xll.F9v5.Connect.BSPEC($B$10,$B$11,$A97),G$2,$B$3,$B$4,G$5,$B$6,$B$7,$B$8)</original>
      <value>0</value>
    </cell>
    <cell>
      <original>'412 PHC RLSS-LPHS DSHS 2016'!I97=_xll.F9v5.Connect.GL(_xll.F9v5.Connect.BSPEC($B$10,$B$11,$A97),I$2,$B$3,$B$4,I$5,$B$6,$B$7,$B$8)</original>
      <value>0</value>
    </cell>
    <cell>
      <original>'412 PHC RLSS-LPHS DSHS 2016'!C98=_xll.F9v5.Connect.GL(_xll.F9v5.Connect.BSPEC($B$10,$B$11,$A98),C$2,$B$3,$B$4,C$5,$B$6,$B$7,$B$8)</original>
      <value>0</value>
    </cell>
    <cell>
      <original>'412 PHC RLSS-LPHS DSHS 2016'!D98=_xll.F9v5.Connect.GL(_xll.F9v5.Connect.BSPEC($B$10,$B$11,$A98),D$2,$B$3,$B$4,D$5,$B$6,$B$7,$B$8)</original>
      <value>0</value>
    </cell>
    <cell>
      <original>'412 PHC RLSS-LPHS DSHS 2016'!F98=_xll.F9v5.Connect.GL(_xll.F9v5.Connect.BSPEC($B$10,$B$11,$A98),F$2,$B$3,$B$4,F$5,$B$6,$B$7,$B$8)</original>
      <value>0</value>
    </cell>
    <cell>
      <original>'412 PHC RLSS-LPHS DSHS 2016'!G98=_xll.F9v5.Connect.GL(_xll.F9v5.Connect.BSPEC($B$10,$B$11,$A98),G$2,$B$3,$B$4,G$5,$B$6,$B$7,$B$8)</original>
      <value>0</value>
    </cell>
    <cell>
      <original>'412 PHC RLSS-LPHS DSHS 2016'!I98=_xll.F9v5.Connect.GL(_xll.F9v5.Connect.BSPEC($B$10,$B$11,$A98),I$2,$B$3,$B$4,I$5,$B$6,$B$7,$B$8)</original>
      <value>0</value>
    </cell>
    <cell>
      <original>'412 PHC RLSS-LPHS DSHS 2016'!C99=_xll.F9v5.Connect.GL(_xll.F9v5.Connect.BSPEC($B$10,$B$11,$A99),C$2,$B$3,$B$4,C$5,$B$6,$B$7,$B$8)</original>
      <value>0</value>
    </cell>
    <cell>
      <original>'412 PHC RLSS-LPHS DSHS 2016'!D99=_xll.F9v5.Connect.GL(_xll.F9v5.Connect.BSPEC($B$10,$B$11,$A99),D$2,$B$3,$B$4,D$5,$B$6,$B$7,$B$8)</original>
      <value>0</value>
    </cell>
    <cell>
      <original>'412 PHC RLSS-LPHS DSHS 2016'!F99=_xll.F9v5.Connect.GL(_xll.F9v5.Connect.BSPEC($B$10,$B$11,$A99),F$2,$B$3,$B$4,F$5,$B$6,$B$7,$B$8)</original>
      <value>0</value>
    </cell>
    <cell>
      <original>'412 PHC RLSS-LPHS DSHS 2016'!G99=_xll.F9v5.Connect.GL(_xll.F9v5.Connect.BSPEC($B$10,$B$11,$A99),G$2,$B$3,$B$4,G$5,$B$6,$B$7,$B$8)</original>
      <value>0</value>
    </cell>
    <cell>
      <original>'412 PHC RLSS-LPHS DSHS 2016'!I99=_xll.F9v5.Connect.GL(_xll.F9v5.Connect.BSPEC($B$10,$B$11,$A99),I$2,$B$3,$B$4,I$5,$B$6,$B$7,$B$8)</original>
      <value>0</value>
    </cell>
    <cell>
      <original>'412 PHC RLSS-LPHS DSHS 2016'!C100=_xll.F9v5.Connect.GL(_xll.F9v5.Connect.BSPEC($B$10,$B$11,$A100),C$2,$B$3,$B$4,C$5,$B$6,$B$7,$B$8)</original>
      <value>0</value>
    </cell>
    <cell>
      <original>'412 PHC RLSS-LPHS DSHS 2016'!D100=_xll.F9v5.Connect.GL(_xll.F9v5.Connect.BSPEC($B$10,$B$11,$A100),D$2,$B$3,$B$4,D$5,$B$6,$B$7,$B$8)</original>
      <value>0</value>
    </cell>
    <cell>
      <original>'412 PHC RLSS-LPHS DSHS 2016'!F100=_xll.F9v5.Connect.GL(_xll.F9v5.Connect.BSPEC($B$10,$B$11,$A100),F$2,$B$3,$B$4,F$5,$B$6,$B$7,$B$8)</original>
      <value>0</value>
    </cell>
    <cell>
      <original>'412 PHC RLSS-LPHS DSHS 2016'!G100=_xll.F9v5.Connect.GL(_xll.F9v5.Connect.BSPEC($B$10,$B$11,$A100),G$2,$B$3,$B$4,G$5,$B$6,$B$7,$B$8)</original>
      <value>0</value>
    </cell>
    <cell>
      <original>'412 PHC RLSS-LPHS DSHS 2016'!I100=_xll.F9v5.Connect.GL(_xll.F9v5.Connect.BSPEC($B$10,$B$11,$A100),I$2,$B$3,$B$4,I$5,$B$6,$B$7,$B$8)</original>
      <value>0</value>
    </cell>
    <cell>
      <original>'412 PHC RLSS-LPHS DSHS 2016'!C101=_xll.F9v5.Connect.GL(_xll.F9v5.Connect.BSPEC($B$10,$B$11,$A101),C$2,$B$3,$B$4,C$5,$B$6,$B$7,$B$8)</original>
      <value>0</value>
    </cell>
    <cell>
      <original>'412 PHC RLSS-LPHS DSHS 2016'!D101=_xll.F9v5.Connect.GL(_xll.F9v5.Connect.BSPEC($B$10,$B$11,$A101),D$2,$B$3,$B$4,D$5,$B$6,$B$7,$B$8)</original>
      <value>0</value>
    </cell>
    <cell>
      <original>'412 PHC RLSS-LPHS DSHS 2016'!F101=_xll.F9v5.Connect.GL(_xll.F9v5.Connect.BSPEC($B$10,$B$11,$A101),F$2,$B$3,$B$4,F$5,$B$6,$B$7,$B$8)</original>
      <value>0</value>
    </cell>
    <cell>
      <original>'412 PHC RLSS-LPHS DSHS 2016'!G101=_xll.F9v5.Connect.GL(_xll.F9v5.Connect.BSPEC($B$10,$B$11,$A101),G$2,$B$3,$B$4,G$5,$B$6,$B$7,$B$8)</original>
      <value>0</value>
    </cell>
    <cell>
      <original>'412 PHC RLSS-LPHS DSHS 2016'!I101=_xll.F9v5.Connect.GL(_xll.F9v5.Connect.BSPEC($B$10,$B$11,$A101),I$2,$B$3,$B$4,I$5,$B$6,$B$7,$B$8)</original>
      <value>0</value>
    </cell>
    <cell>
      <original>'412 PHC RLSS-LPHS DSHS 2016'!C102=_xll.F9v5.Connect.GL(_xll.F9v5.Connect.BSPEC($B$10,$B$11,$A102),C$2,$B$3,$B$4,C$5,$B$6,$B$7,$B$8)</original>
      <value>0</value>
    </cell>
    <cell>
      <original>'412 PHC RLSS-LPHS DSHS 2016'!D102=_xll.F9v5.Connect.GL(_xll.F9v5.Connect.BSPEC($B$10,$B$11,$A102),D$2,$B$3,$B$4,D$5,$B$6,$B$7,$B$8)</original>
      <value>0</value>
    </cell>
    <cell>
      <original>'412 PHC RLSS-LPHS DSHS 2016'!F102=_xll.F9v5.Connect.GL(_xll.F9v5.Connect.BSPEC($B$10,$B$11,$A102),F$2,$B$3,$B$4,F$5,$B$6,$B$7,$B$8)</original>
      <value>0</value>
    </cell>
    <cell>
      <original>'412 PHC RLSS-LPHS DSHS 2016'!G102=_xll.F9v5.Connect.GL(_xll.F9v5.Connect.BSPEC($B$10,$B$11,$A102),G$2,$B$3,$B$4,G$5,$B$6,$B$7,$B$8)</original>
      <value>0</value>
    </cell>
    <cell>
      <original>'412 PHC RLSS-LPHS DSHS 2016'!I102=_xll.F9v5.Connect.GL(_xll.F9v5.Connect.BSPEC($B$10,$B$11,$A102),I$2,$B$3,$B$4,I$5,$B$6,$B$7,$B$8)</original>
      <value>0</value>
    </cell>
    <cell>
      <original>'412 PHC RLSS-LPHS DSHS 2016'!C103=_xll.F9v5.Connect.GL(_xll.F9v5.Connect.BSPEC($B$10,$B$11,$A103),C$2,$B$3,$B$4,C$5,$B$6,$B$7,$B$8)</original>
      <value>0</value>
    </cell>
    <cell>
      <original>'412 PHC RLSS-LPHS DSHS 2016'!D103=_xll.F9v5.Connect.GL(_xll.F9v5.Connect.BSPEC($B$10,$B$11,$A103),D$2,$B$3,$B$4,D$5,$B$6,$B$7,$B$8)</original>
      <value>0</value>
    </cell>
    <cell>
      <original>'412 PHC RLSS-LPHS DSHS 2016'!F103=_xll.F9v5.Connect.GL(_xll.F9v5.Connect.BSPEC($B$10,$B$11,$A103),F$2,$B$3,$B$4,F$5,$B$6,$B$7,$B$8)</original>
      <value>0</value>
    </cell>
    <cell>
      <original>'412 PHC RLSS-LPHS DSHS 2016'!G103=_xll.F9v5.Connect.GL(_xll.F9v5.Connect.BSPEC($B$10,$B$11,$A103),G$2,$B$3,$B$4,G$5,$B$6,$B$7,$B$8)</original>
      <value>0</value>
    </cell>
    <cell>
      <original>'412 PHC RLSS-LPHS DSHS 2016'!I103=_xll.F9v5.Connect.GL(_xll.F9v5.Connect.BSPEC($B$10,$B$11,$A103),I$2,$B$3,$B$4,I$5,$B$6,$B$7,$B$8)</original>
      <value>0</value>
    </cell>
    <cell>
      <original>'412 PHC RLSS-LPHS DSHS 2016'!C104=_xll.F9v5.Connect.GL(_xll.F9v5.Connect.BSPEC($B$10,$B$11,$A104),C$2,$B$3,$B$4,C$5,$B$6,$B$7,$B$8)</original>
      <value>0</value>
    </cell>
    <cell>
      <original>'412 PHC RLSS-LPHS DSHS 2016'!D104=_xll.F9v5.Connect.GL(_xll.F9v5.Connect.BSPEC($B$10,$B$11,$A104),D$2,$B$3,$B$4,D$5,$B$6,$B$7,$B$8)</original>
      <value>0</value>
    </cell>
    <cell>
      <original>'412 PHC RLSS-LPHS DSHS 2016'!F104=_xll.F9v5.Connect.GL(_xll.F9v5.Connect.BSPEC($B$10,$B$11,$A104),F$2,$B$3,$B$4,F$5,$B$6,$B$7,$B$8)</original>
      <value>0</value>
    </cell>
    <cell>
      <original>'412 PHC RLSS-LPHS DSHS 2016'!G104=_xll.F9v5.Connect.GL(_xll.F9v5.Connect.BSPEC($B$10,$B$11,$A104),G$2,$B$3,$B$4,G$5,$B$6,$B$7,$B$8)</original>
      <value>0</value>
    </cell>
    <cell>
      <original>'412 PHC RLSS-LPHS DSHS 2016'!I104=_xll.F9v5.Connect.GL(_xll.F9v5.Connect.BSPEC($B$10,$B$11,$A104),I$2,$B$3,$B$4,I$5,$B$6,$B$7,$B$8)</original>
      <value>0</value>
    </cell>
    <cell>
      <original>'412 PHC RLSS-LPHS DSHS 2016'!C105=_xll.F9v5.Connect.GL(_xll.F9v5.Connect.BSPEC($B$10,$B$11,$A105),C$2,$B$3,$B$4,C$5,$B$6,$B$7,$B$8)</original>
      <value>0</value>
    </cell>
    <cell>
      <original>'412 PHC RLSS-LPHS DSHS 2016'!D105=_xll.F9v5.Connect.GL(_xll.F9v5.Connect.BSPEC($B$10,$B$11,$A105),D$2,$B$3,$B$4,D$5,$B$6,$B$7,$B$8)</original>
      <value>0</value>
    </cell>
    <cell>
      <original>'412 PHC RLSS-LPHS DSHS 2016'!F105=_xll.F9v5.Connect.GL(_xll.F9v5.Connect.BSPEC($B$10,$B$11,$A105),F$2,$B$3,$B$4,F$5,$B$6,$B$7,$B$8)</original>
      <value>0</value>
    </cell>
    <cell>
      <original>'412 PHC RLSS-LPHS DSHS 2016'!G105=_xll.F9v5.Connect.GL(_xll.F9v5.Connect.BSPEC($B$10,$B$11,$A105),G$2,$B$3,$B$4,G$5,$B$6,$B$7,$B$8)</original>
      <value>0</value>
    </cell>
    <cell>
      <original>'412 PHC RLSS-LPHS DSHS 2016'!I105=_xll.F9v5.Connect.GL(_xll.F9v5.Connect.BSPEC($B$10,$B$11,$A105),I$2,$B$3,$B$4,I$5,$B$6,$B$7,$B$8)</original>
      <value>0</value>
    </cell>
    <cell>
      <original>'412 PHC RLSS-LPHS DSHS 2016'!C106=_xll.F9v5.Connect.GL(_xll.F9v5.Connect.BSPEC($B$10,$B$11,$A106),C$2,$B$3,$B$4,C$5,$B$6,$B$7,$B$8)</original>
      <value>0</value>
    </cell>
    <cell>
      <original>'412 PHC RLSS-LPHS DSHS 2016'!D106=_xll.F9v5.Connect.GL(_xll.F9v5.Connect.BSPEC($B$10,$B$11,$A106),D$2,$B$3,$B$4,D$5,$B$6,$B$7,$B$8)</original>
      <value>0</value>
    </cell>
    <cell>
      <original>'412 PHC RLSS-LPHS DSHS 2016'!F106=_xll.F9v5.Connect.GL(_xll.F9v5.Connect.BSPEC($B$10,$B$11,$A106),F$2,$B$3,$B$4,F$5,$B$6,$B$7,$B$8)</original>
      <value>0</value>
    </cell>
    <cell>
      <original>'412 PHC RLSS-LPHS DSHS 2016'!G106=_xll.F9v5.Connect.GL(_xll.F9v5.Connect.BSPEC($B$10,$B$11,$A106),G$2,$B$3,$B$4,G$5,$B$6,$B$7,$B$8)</original>
      <value>0</value>
    </cell>
    <cell>
      <original>'412 PHC RLSS-LPHS DSHS 2016'!I106=_xll.F9v5.Connect.GL(_xll.F9v5.Connect.BSPEC($B$10,$B$11,$A106),I$2,$B$3,$B$4,I$5,$B$6,$B$7,$B$8)</original>
      <value>0</value>
    </cell>
    <cell>
      <original>'412 PHC RLSS-LPHS DSHS 2016'!C107=_xll.F9v5.Connect.GL(_xll.F9v5.Connect.BSPEC($B$10,$B$11,$A107),C$2,$B$3,$B$4,C$5,$B$6,$B$7,$B$8)</original>
      <value>0</value>
    </cell>
    <cell>
      <original>'412 PHC RLSS-LPHS DSHS 2016'!D107=_xll.F9v5.Connect.GL(_xll.F9v5.Connect.BSPEC($B$10,$B$11,$A107),D$2,$B$3,$B$4,D$5,$B$6,$B$7,$B$8)</original>
      <value>0</value>
    </cell>
    <cell>
      <original>'412 PHC RLSS-LPHS DSHS 2016'!F107=_xll.F9v5.Connect.GL(_xll.F9v5.Connect.BSPEC($B$10,$B$11,$A107),F$2,$B$3,$B$4,F$5,$B$6,$B$7,$B$8)</original>
      <value>0</value>
    </cell>
    <cell>
      <original>'412 PHC RLSS-LPHS DSHS 2016'!G107=_xll.F9v5.Connect.GL(_xll.F9v5.Connect.BSPEC($B$10,$B$11,$A107),G$2,$B$3,$B$4,G$5,$B$6,$B$7,$B$8)</original>
      <value>0</value>
    </cell>
    <cell>
      <original>'412 PHC RLSS-LPHS DSHS 2016'!I107=_xll.F9v5.Connect.GL(_xll.F9v5.Connect.BSPEC($B$10,$B$11,$A107),I$2,$B$3,$B$4,I$5,$B$6,$B$7,$B$8)</original>
      <value>0</value>
    </cell>
    <cell>
      <original>'412 PHC RLSS-LPHS DSHS 2016'!C108=_xll.F9v5.Connect.GL(_xll.F9v5.Connect.BSPEC($B$10,$B$11,$A108),C$2,$B$3,$B$4,C$5,$B$6,$B$7,$B$8)</original>
      <value>0</value>
    </cell>
    <cell>
      <original>'412 PHC RLSS-LPHS DSHS 2016'!D108=_xll.F9v5.Connect.GL(_xll.F9v5.Connect.BSPEC($B$10,$B$11,$A108),D$2,$B$3,$B$4,D$5,$B$6,$B$7,$B$8)</original>
      <value>0</value>
    </cell>
    <cell>
      <original>'412 PHC RLSS-LPHS DSHS 2016'!F108=_xll.F9v5.Connect.GL(_xll.F9v5.Connect.BSPEC($B$10,$B$11,$A108),F$2,$B$3,$B$4,F$5,$B$6,$B$7,$B$8)</original>
      <value>0</value>
    </cell>
    <cell>
      <original>'412 PHC RLSS-LPHS DSHS 2016'!G108=_xll.F9v5.Connect.GL(_xll.F9v5.Connect.BSPEC($B$10,$B$11,$A108),G$2,$B$3,$B$4,G$5,$B$6,$B$7,$B$8)</original>
      <value>0</value>
    </cell>
    <cell>
      <original>'412 PHC RLSS-LPHS DSHS 2016'!I108=_xll.F9v5.Connect.GL(_xll.F9v5.Connect.BSPEC($B$10,$B$11,$A108),I$2,$B$3,$B$4,I$5,$B$6,$B$7,$B$8)</original>
      <value>0</value>
    </cell>
    <cell>
      <original>'412 PHC RLSS-LPHS DSHS 2016'!C109=_xll.F9v5.Connect.GL(_xll.F9v5.Connect.BSPEC($B$10,$B$11,$A109),C$2,$B$3,$B$4,C$5,$B$6,$B$7,$B$8)</original>
      <value>0</value>
    </cell>
    <cell>
      <original>'412 PHC RLSS-LPHS DSHS 2016'!D109=_xll.F9v5.Connect.GL(_xll.F9v5.Connect.BSPEC($B$10,$B$11,$A109),D$2,$B$3,$B$4,D$5,$B$6,$B$7,$B$8)</original>
      <value>0</value>
    </cell>
    <cell>
      <original>'412 PHC RLSS-LPHS DSHS 2016'!F109=_xll.F9v5.Connect.GL(_xll.F9v5.Connect.BSPEC($B$10,$B$11,$A109),F$2,$B$3,$B$4,F$5,$B$6,$B$7,$B$8)</original>
      <value>0</value>
    </cell>
    <cell>
      <original>'412 PHC RLSS-LPHS DSHS 2016'!G109=_xll.F9v5.Connect.GL(_xll.F9v5.Connect.BSPEC($B$10,$B$11,$A109),G$2,$B$3,$B$4,G$5,$B$6,$B$7,$B$8)</original>
      <value>0</value>
    </cell>
    <cell>
      <original>'412 PHC RLSS-LPHS DSHS 2016'!I109=_xll.F9v5.Connect.GL(_xll.F9v5.Connect.BSPEC($B$10,$B$11,$A109),I$2,$B$3,$B$4,I$5,$B$6,$B$7,$B$8)</original>
      <value>0</value>
    </cell>
    <cell>
      <original>'412 PHC RLSS-LPHS DSHS 2016'!C110=_xll.F9v5.Connect.GL(_xll.F9v5.Connect.BSPEC($B$10,$B$11,$A110),C$2,$B$3,$B$4,C$5,$B$6,$B$7,$B$8)</original>
      <value>0</value>
    </cell>
    <cell>
      <original>'412 PHC RLSS-LPHS DSHS 2016'!D110=_xll.F9v5.Connect.GL(_xll.F9v5.Connect.BSPEC($B$10,$B$11,$A110),D$2,$B$3,$B$4,D$5,$B$6,$B$7,$B$8)</original>
      <value>0</value>
    </cell>
    <cell>
      <original>'412 PHC RLSS-LPHS DSHS 2016'!F110=_xll.F9v5.Connect.GL(_xll.F9v5.Connect.BSPEC($B$10,$B$11,$A110),F$2,$B$3,$B$4,F$5,$B$6,$B$7,$B$8)</original>
      <value>0</value>
    </cell>
    <cell>
      <original>'412 PHC RLSS-LPHS DSHS 2016'!G110=_xll.F9v5.Connect.GL(_xll.F9v5.Connect.BSPEC($B$10,$B$11,$A110),G$2,$B$3,$B$4,G$5,$B$6,$B$7,$B$8)</original>
      <value>0</value>
    </cell>
    <cell>
      <original>'412 PHC RLSS-LPHS DSHS 2016'!I110=_xll.F9v5.Connect.GL(_xll.F9v5.Connect.BSPEC($B$10,$B$11,$A110),I$2,$B$3,$B$4,I$5,$B$6,$B$7,$B$8)</original>
      <value>0</value>
    </cell>
    <cell>
      <original>'412 PHC RLSS-LPHS DSHS 2016'!C111=_xll.F9v5.Connect.GL(_xll.F9v5.Connect.BSPEC($B$10,$B$11,$A111),C$2,$B$3,$B$4,C$5,$B$6,$B$7,$B$8)</original>
      <value>0</value>
    </cell>
    <cell>
      <original>'412 PHC RLSS-LPHS DSHS 2016'!D111=_xll.F9v5.Connect.GL(_xll.F9v5.Connect.BSPEC($B$10,$B$11,$A111),D$2,$B$3,$B$4,D$5,$B$6,$B$7,$B$8)</original>
      <value>0</value>
    </cell>
    <cell>
      <original>'412 PHC RLSS-LPHS DSHS 2016'!F111=_xll.F9v5.Connect.GL(_xll.F9v5.Connect.BSPEC($B$10,$B$11,$A111),F$2,$B$3,$B$4,F$5,$B$6,$B$7,$B$8)</original>
      <value>0</value>
    </cell>
    <cell>
      <original>'412 PHC RLSS-LPHS DSHS 2016'!G111=_xll.F9v5.Connect.GL(_xll.F9v5.Connect.BSPEC($B$10,$B$11,$A111),G$2,$B$3,$B$4,G$5,$B$6,$B$7,$B$8)</original>
      <value>0</value>
    </cell>
    <cell>
      <original>'412 PHC RLSS-LPHS DSHS 2016'!I111=_xll.F9v5.Connect.GL(_xll.F9v5.Connect.BSPEC($B$10,$B$11,$A111),I$2,$B$3,$B$4,I$5,$B$6,$B$7,$B$8)</original>
      <value>0</value>
    </cell>
    <cell>
      <original>'412 PHC RLSS-LPHS DSHS 2016'!C112=_xll.F9v5.Connect.GL(_xll.F9v5.Connect.BSPEC($B$10,$B$11,$A112),C$2,$B$3,$B$4,C$5,$B$6,$B$7,$B$8)</original>
      <value>0</value>
    </cell>
    <cell>
      <original>'412 PHC RLSS-LPHS DSHS 2016'!D112=_xll.F9v5.Connect.GL(_xll.F9v5.Connect.BSPEC($B$10,$B$11,$A112),D$2,$B$3,$B$4,D$5,$B$6,$B$7,$B$8)</original>
      <value>0</value>
    </cell>
    <cell>
      <original>'412 PHC RLSS-LPHS DSHS 2016'!F112=_xll.F9v5.Connect.GL(_xll.F9v5.Connect.BSPEC($B$10,$B$11,$A112),F$2,$B$3,$B$4,F$5,$B$6,$B$7,$B$8)</original>
      <value>0</value>
    </cell>
    <cell>
      <original>'412 PHC RLSS-LPHS DSHS 2016'!G112=_xll.F9v5.Connect.GL(_xll.F9v5.Connect.BSPEC($B$10,$B$11,$A112),G$2,$B$3,$B$4,G$5,$B$6,$B$7,$B$8)</original>
      <value>0</value>
    </cell>
    <cell>
      <original>'412 PHC RLSS-LPHS DSHS 2016'!I112=_xll.F9v5.Connect.GL(_xll.F9v5.Connect.BSPEC($B$10,$B$11,$A112),I$2,$B$3,$B$4,I$5,$B$6,$B$7,$B$8)</original>
      <value>0</value>
    </cell>
    <cell>
      <original>'412 PHC RLSS-LPHS DSHS 2016'!C113=_xll.F9v5.Connect.GL(_xll.F9v5.Connect.BSPEC($B$10,$B$11,$A113),C$2,$B$3,$B$4,C$5,$B$6,$B$7,$B$8)</original>
      <value>0</value>
    </cell>
    <cell>
      <original>'412 PHC RLSS-LPHS DSHS 2016'!D113=_xll.F9v5.Connect.GL(_xll.F9v5.Connect.BSPEC($B$10,$B$11,$A113),D$2,$B$3,$B$4,D$5,$B$6,$B$7,$B$8)</original>
      <value>0</value>
    </cell>
    <cell>
      <original>'412 PHC RLSS-LPHS DSHS 2016'!F113=_xll.F9v5.Connect.GL(_xll.F9v5.Connect.BSPEC($B$10,$B$11,$A113),F$2,$B$3,$B$4,F$5,$B$6,$B$7,$B$8)</original>
      <value>0</value>
    </cell>
    <cell>
      <original>'412 PHC RLSS-LPHS DSHS 2016'!G113=_xll.F9v5.Connect.GL(_xll.F9v5.Connect.BSPEC($B$10,$B$11,$A113),G$2,$B$3,$B$4,G$5,$B$6,$B$7,$B$8)</original>
      <value>0</value>
    </cell>
    <cell>
      <original>'412 PHC RLSS-LPHS DSHS 2016'!I113=_xll.F9v5.Connect.GL(_xll.F9v5.Connect.BSPEC($B$10,$B$11,$A113),I$2,$B$3,$B$4,I$5,$B$6,$B$7,$B$8)</original>
      <value>0</value>
    </cell>
    <cell>
      <original>'412 PHC RLSS-LPHS DSHS 2016'!C114=_xll.F9v5.Connect.GL(_xll.F9v5.Connect.BSPEC($B$10,$B$11,$A114),C$2,$B$3,$B$4,C$5,$B$6,$B$7,$B$8)</original>
      <value>0</value>
    </cell>
    <cell>
      <original>'412 PHC RLSS-LPHS DSHS 2016'!D114=_xll.F9v5.Connect.GL(_xll.F9v5.Connect.BSPEC($B$10,$B$11,$A114),D$2,$B$3,$B$4,D$5,$B$6,$B$7,$B$8)</original>
      <value>0</value>
    </cell>
    <cell>
      <original>'412 PHC RLSS-LPHS DSHS 2016'!F114=_xll.F9v5.Connect.GL(_xll.F9v5.Connect.BSPEC($B$10,$B$11,$A114),F$2,$B$3,$B$4,F$5,$B$6,$B$7,$B$8)</original>
      <value>0</value>
    </cell>
    <cell>
      <original>'412 PHC RLSS-LPHS DSHS 2016'!G114=_xll.F9v5.Connect.GL(_xll.F9v5.Connect.BSPEC($B$10,$B$11,$A114),G$2,$B$3,$B$4,G$5,$B$6,$B$7,$B$8)</original>
      <value>0</value>
    </cell>
    <cell>
      <original>'412 PHC RLSS-LPHS DSHS 2016'!I114=_xll.F9v5.Connect.GL(_xll.F9v5.Connect.BSPEC($B$10,$B$11,$A114),I$2,$B$3,$B$4,I$5,$B$6,$B$7,$B$8)</original>
      <value>0</value>
    </cell>
    <cell>
      <original>'412 PHC RLSS-LPHS DSHS 2016'!C115=_xll.F9v5.Connect.GL(_xll.F9v5.Connect.BSPEC($B$10,$B$11,$A115),C$2,$B$3,$B$4,C$5,$B$6,$B$7,$B$8)</original>
      <value>0</value>
    </cell>
    <cell>
      <original>'412 PHC RLSS-LPHS DSHS 2016'!D115=_xll.F9v5.Connect.GL(_xll.F9v5.Connect.BSPEC($B$10,$B$11,$A115),D$2,$B$3,$B$4,D$5,$B$6,$B$7,$B$8)</original>
      <value>0</value>
    </cell>
    <cell>
      <original>'412 PHC RLSS-LPHS DSHS 2016'!F115=_xll.F9v5.Connect.GL(_xll.F9v5.Connect.BSPEC($B$10,$B$11,$A115),F$2,$B$3,$B$4,F$5,$B$6,$B$7,$B$8)</original>
      <value>0</value>
    </cell>
    <cell>
      <original>'412 PHC RLSS-LPHS DSHS 2016'!G115=_xll.F9v5.Connect.GL(_xll.F9v5.Connect.BSPEC($B$10,$B$11,$A115),G$2,$B$3,$B$4,G$5,$B$6,$B$7,$B$8)</original>
      <value>0</value>
    </cell>
    <cell>
      <original>'412 PHC RLSS-LPHS DSHS 2016'!I115=_xll.F9v5.Connect.GL(_xll.F9v5.Connect.BSPEC($B$10,$B$11,$A115),I$2,$B$3,$B$4,I$5,$B$6,$B$7,$B$8)</original>
      <value>0</value>
    </cell>
    <cell>
      <original>'412 PHC RLSS-LPHS DSHS 2016'!C116=_xll.F9v5.Connect.GL(_xll.F9v5.Connect.BSPEC($B$10,$B$11,$A116),C$2,$B$3,$B$4,C$5,$B$6,$B$7,$B$8)</original>
      <value>0</value>
    </cell>
    <cell>
      <original>'412 PHC RLSS-LPHS DSHS 2016'!D116=_xll.F9v5.Connect.GL(_xll.F9v5.Connect.BSPEC($B$10,$B$11,$A116),D$2,$B$3,$B$4,D$5,$B$6,$B$7,$B$8)</original>
      <value>0</value>
    </cell>
    <cell>
      <original>'412 PHC RLSS-LPHS DSHS 2016'!F116=_xll.F9v5.Connect.GL(_xll.F9v5.Connect.BSPEC($B$10,$B$11,$A116),F$2,$B$3,$B$4,F$5,$B$6,$B$7,$B$8)</original>
      <value>0</value>
    </cell>
    <cell>
      <original>'412 PHC RLSS-LPHS DSHS 2016'!G116=_xll.F9v5.Connect.GL(_xll.F9v5.Connect.BSPEC($B$10,$B$11,$A116),G$2,$B$3,$B$4,G$5,$B$6,$B$7,$B$8)</original>
      <value>0</value>
    </cell>
    <cell>
      <original>'412 PHC RLSS-LPHS DSHS 2016'!I116=_xll.F9v5.Connect.GL(_xll.F9v5.Connect.BSPEC($B$10,$B$11,$A116),I$2,$B$3,$B$4,I$5,$B$6,$B$7,$B$8)</original>
      <value>0</value>
    </cell>
    <cell>
      <original>'412 PHC RLSS-LPHS DSHS 2016'!C117=_xll.F9v5.Connect.GL(_xll.F9v5.Connect.BSPEC($B$10,$B$11,$A117),C$2,$B$3,$B$4,C$5,$B$6,$B$7,$B$8)</original>
      <value>0</value>
    </cell>
    <cell>
      <original>'412 PHC RLSS-LPHS DSHS 2016'!D117=_xll.F9v5.Connect.GL(_xll.F9v5.Connect.BSPEC($B$10,$B$11,$A117),D$2,$B$3,$B$4,D$5,$B$6,$B$7,$B$8)</original>
      <value>0</value>
    </cell>
    <cell>
      <original>'412 PHC RLSS-LPHS DSHS 2016'!F117=_xll.F9v5.Connect.GL(_xll.F9v5.Connect.BSPEC($B$10,$B$11,$A117),F$2,$B$3,$B$4,F$5,$B$6,$B$7,$B$8)</original>
      <value>0</value>
    </cell>
    <cell>
      <original>'412 PHC RLSS-LPHS DSHS 2016'!G117=_xll.F9v5.Connect.GL(_xll.F9v5.Connect.BSPEC($B$10,$B$11,$A117),G$2,$B$3,$B$4,G$5,$B$6,$B$7,$B$8)</original>
      <value>0</value>
    </cell>
    <cell>
      <original>'412 PHC RLSS-LPHS DSHS 2016'!I117=_xll.F9v5.Connect.GL(_xll.F9v5.Connect.BSPEC($B$10,$B$11,$A117),I$2,$B$3,$B$4,I$5,$B$6,$B$7,$B$8)</original>
      <value>0</value>
    </cell>
    <cell>
      <original>'412 PHC RLSS-LPHS DSHS 2016'!C118=_xll.F9v5.Connect.GL(_xll.F9v5.Connect.BSPEC($B$10,$B$11,$A118),C$2,$B$3,$B$4,C$5,$B$6,$B$7,$B$8)</original>
      <value>0</value>
    </cell>
    <cell>
      <original>'412 PHC RLSS-LPHS DSHS 2016'!D118=_xll.F9v5.Connect.GL(_xll.F9v5.Connect.BSPEC($B$10,$B$11,$A118),D$2,$B$3,$B$4,D$5,$B$6,$B$7,$B$8)</original>
      <value>0</value>
    </cell>
    <cell>
      <original>'412 PHC RLSS-LPHS DSHS 2016'!F118=_xll.F9v5.Connect.GL(_xll.F9v5.Connect.BSPEC($B$10,$B$11,$A118),F$2,$B$3,$B$4,F$5,$B$6,$B$7,$B$8)</original>
      <value>0</value>
    </cell>
    <cell>
      <original>'412 PHC RLSS-LPHS DSHS 2016'!G118=_xll.F9v5.Connect.GL(_xll.F9v5.Connect.BSPEC($B$10,$B$11,$A118),G$2,$B$3,$B$4,G$5,$B$6,$B$7,$B$8)</original>
      <value>0</value>
    </cell>
    <cell>
      <original>'412 PHC RLSS-LPHS DSHS 2016'!I118=_xll.F9v5.Connect.GL(_xll.F9v5.Connect.BSPEC($B$10,$B$11,$A118),I$2,$B$3,$B$4,I$5,$B$6,$B$7,$B$8)</original>
      <value>0</value>
    </cell>
    <cell>
      <original>'412 PHC RLSS-LPHS DSHS 2016'!C119=_xll.F9v5.Connect.GL(_xll.F9v5.Connect.BSPEC($B$10,$B$11,$A119),C$2,$B$3,$B$4,C$5,$B$6,$B$7,$B$8)</original>
      <value>0</value>
    </cell>
    <cell>
      <original>'412 PHC RLSS-LPHS DSHS 2016'!D119=_xll.F9v5.Connect.GL(_xll.F9v5.Connect.BSPEC($B$10,$B$11,$A119),D$2,$B$3,$B$4,D$5,$B$6,$B$7,$B$8)</original>
      <value>0</value>
    </cell>
    <cell>
      <original>'412 PHC RLSS-LPHS DSHS 2016'!F119=_xll.F9v5.Connect.GL(_xll.F9v5.Connect.BSPEC($B$10,$B$11,$A119),F$2,$B$3,$B$4,F$5,$B$6,$B$7,$B$8)</original>
      <value>0</value>
    </cell>
    <cell>
      <original>'412 PHC RLSS-LPHS DSHS 2016'!G119=_xll.F9v5.Connect.GL(_xll.F9v5.Connect.BSPEC($B$10,$B$11,$A119),G$2,$B$3,$B$4,G$5,$B$6,$B$7,$B$8)</original>
      <value>0</value>
    </cell>
    <cell>
      <original>'412 PHC RLSS-LPHS DSHS 2016'!I119=_xll.F9v5.Connect.GL(_xll.F9v5.Connect.BSPEC($B$10,$B$11,$A119),I$2,$B$3,$B$4,I$5,$B$6,$B$7,$B$8)</original>
      <value>0</value>
    </cell>
    <cell>
      <original>'412 PHC RLSS-LPHS DSHS 2016'!C120=_xll.F9v5.Connect.GL(_xll.F9v5.Connect.BSPEC($B$10,$B$11,$A120),C$2,$B$3,$B$4,C$5,$B$6,$B$7,$B$8)</original>
      <value>0</value>
    </cell>
    <cell>
      <original>'412 PHC RLSS-LPHS DSHS 2016'!D120=_xll.F9v5.Connect.GL(_xll.F9v5.Connect.BSPEC($B$10,$B$11,$A120),D$2,$B$3,$B$4,D$5,$B$6,$B$7,$B$8)</original>
      <value>0</value>
    </cell>
    <cell>
      <original>'412 PHC RLSS-LPHS DSHS 2016'!F120=_xll.F9v5.Connect.GL(_xll.F9v5.Connect.BSPEC($B$10,$B$11,$A120),F$2,$B$3,$B$4,F$5,$B$6,$B$7,$B$8)</original>
      <value>151</value>
    </cell>
    <cell>
      <original>'412 PHC RLSS-LPHS DSHS 2016'!G120=_xll.F9v5.Connect.GL(_xll.F9v5.Connect.BSPEC($B$10,$B$11,$A120),G$2,$B$3,$B$4,G$5,$B$6,$B$7,$B$8)</original>
      <value>0</value>
    </cell>
    <cell>
      <original>'412 PHC RLSS-LPHS DSHS 2016'!I120=_xll.F9v5.Connect.GL(_xll.F9v5.Connect.BSPEC($B$10,$B$11,$A120),I$2,$B$3,$B$4,I$5,$B$6,$B$7,$B$8)</original>
      <value>0</value>
    </cell>
    <cell>
      <original>'412 PHC RLSS-LPHS DSHS 2016'!C121=_xll.F9v5.Connect.GL(_xll.F9v5.Connect.BSPEC($B$10,$B$11,$A121),C$2,$B$3,$B$4,C$5,$B$6,$B$7,$B$8)</original>
      <value>0</value>
    </cell>
    <cell>
      <original>'412 PHC RLSS-LPHS DSHS 2016'!D121=_xll.F9v5.Connect.GL(_xll.F9v5.Connect.BSPEC($B$10,$B$11,$A121),D$2,$B$3,$B$4,D$5,$B$6,$B$7,$B$8)</original>
      <value>0</value>
    </cell>
    <cell>
      <original>'412 PHC RLSS-LPHS DSHS 2016'!F121=_xll.F9v5.Connect.GL(_xll.F9v5.Connect.BSPEC($B$10,$B$11,$A121),F$2,$B$3,$B$4,F$5,$B$6,$B$7,$B$8)</original>
      <value>0</value>
    </cell>
    <cell>
      <original>'412 PHC RLSS-LPHS DSHS 2016'!G121=_xll.F9v5.Connect.GL(_xll.F9v5.Connect.BSPEC($B$10,$B$11,$A121),G$2,$B$3,$B$4,G$5,$B$6,$B$7,$B$8)</original>
      <value>0</value>
    </cell>
    <cell>
      <original>'412 PHC RLSS-LPHS DSHS 2016'!I121=_xll.F9v5.Connect.GL(_xll.F9v5.Connect.BSPEC($B$10,$B$11,$A121),I$2,$B$3,$B$4,I$5,$B$6,$B$7,$B$8)</original>
      <value>0</value>
    </cell>
    <cell>
      <original>'412 PHC RLSS-LPHS DSHS 2016'!C122=_xll.F9v5.Connect.GL(_xll.F9v5.Connect.BSPEC($B$10,$B$11,$A122),C$2,$B$3,$B$4,C$5,$B$6,$B$7,$B$8)</original>
      <value>0</value>
    </cell>
    <cell>
      <original>'412 PHC RLSS-LPHS DSHS 2016'!D122=_xll.F9v5.Connect.GL(_xll.F9v5.Connect.BSPEC($B$10,$B$11,$A122),D$2,$B$3,$B$4,D$5,$B$6,$B$7,$B$8)</original>
      <value>0</value>
    </cell>
    <cell>
      <original>'412 PHC RLSS-LPHS DSHS 2016'!F122=_xll.F9v5.Connect.GL(_xll.F9v5.Connect.BSPEC($B$10,$B$11,$A122),F$2,$B$3,$B$4,F$5,$B$6,$B$7,$B$8)</original>
      <value>0</value>
    </cell>
    <cell>
      <original>'412 PHC RLSS-LPHS DSHS 2016'!G122=_xll.F9v5.Connect.GL(_xll.F9v5.Connect.BSPEC($B$10,$B$11,$A122),G$2,$B$3,$B$4,G$5,$B$6,$B$7,$B$8)</original>
      <value>0</value>
    </cell>
    <cell>
      <original>'412 PHC RLSS-LPHS DSHS 2016'!I122=_xll.F9v5.Connect.GL(_xll.F9v5.Connect.BSPEC($B$10,$B$11,$A122),I$2,$B$3,$B$4,I$5,$B$6,$B$7,$B$8)</original>
      <value>0</value>
    </cell>
    <cell>
      <original>'412 PHC RLSS-LPHS DSHS 2016'!C123=_xll.F9v5.Connect.GL(_xll.F9v5.Connect.BSPEC($B$10,$B$11,$A123),C$2,$B$3,$B$4,C$5,$B$6,$B$7,$B$8)</original>
      <value>0</value>
    </cell>
    <cell>
      <original>'412 PHC RLSS-LPHS DSHS 2016'!D123=_xll.F9v5.Connect.GL(_xll.F9v5.Connect.BSPEC($B$10,$B$11,$A123),D$2,$B$3,$B$4,D$5,$B$6,$B$7,$B$8)</original>
      <value>0</value>
    </cell>
    <cell>
      <original>'412 PHC RLSS-LPHS DSHS 2016'!F123=_xll.F9v5.Connect.GL(_xll.F9v5.Connect.BSPEC($B$10,$B$11,$A123),F$2,$B$3,$B$4,F$5,$B$6,$B$7,$B$8)</original>
      <value>0</value>
    </cell>
    <cell>
      <original>'412 PHC RLSS-LPHS DSHS 2016'!G123=_xll.F9v5.Connect.GL(_xll.F9v5.Connect.BSPEC($B$10,$B$11,$A123),G$2,$B$3,$B$4,G$5,$B$6,$B$7,$B$8)</original>
      <value>0</value>
    </cell>
    <cell>
      <original>'412 PHC RLSS-LPHS DSHS 2016'!I123=_xll.F9v5.Connect.GL(_xll.F9v5.Connect.BSPEC($B$10,$B$11,$A123),I$2,$B$3,$B$4,I$5,$B$6,$B$7,$B$8)</original>
      <value>0</value>
    </cell>
    <cell>
      <original>'412 PHC RLSS-LPHS DSHS 2016'!C124=_xll.F9v5.Connect.GL(_xll.F9v5.Connect.BSPEC($B$10,$B$11,$A124),C$2,$B$3,$B$4,C$5,$B$6,$B$7,$B$8)</original>
      <value>0</value>
    </cell>
    <cell>
      <original>'412 PHC RLSS-LPHS DSHS 2016'!D124=_xll.F9v5.Connect.GL(_xll.F9v5.Connect.BSPEC($B$10,$B$11,$A124),D$2,$B$3,$B$4,D$5,$B$6,$B$7,$B$8)</original>
      <value>0</value>
    </cell>
    <cell>
      <original>'412 PHC RLSS-LPHS DSHS 2016'!F124=_xll.F9v5.Connect.GL(_xll.F9v5.Connect.BSPEC($B$10,$B$11,$A124),F$2,$B$3,$B$4,F$5,$B$6,$B$7,$B$8)</original>
      <value>0</value>
    </cell>
    <cell>
      <original>'412 PHC RLSS-LPHS DSHS 2016'!G124=_xll.F9v5.Connect.GL(_xll.F9v5.Connect.BSPEC($B$10,$B$11,$A124),G$2,$B$3,$B$4,G$5,$B$6,$B$7,$B$8)</original>
      <value>0</value>
    </cell>
    <cell>
      <original>'412 PHC RLSS-LPHS DSHS 2016'!I124=_xll.F9v5.Connect.GL(_xll.F9v5.Connect.BSPEC($B$10,$B$11,$A124),I$2,$B$3,$B$4,I$5,$B$6,$B$7,$B$8)</original>
      <value>0</value>
    </cell>
    <cell>
      <original>'412 PHC RLSS-LPHS DSHS 2016'!C125=_xll.F9v5.Connect.GL(_xll.F9v5.Connect.BSPEC($B$10,$B$11,$A125),C$2,$B$3,$B$4,C$5,$B$6,$B$7,$B$8)</original>
      <value>0</value>
    </cell>
    <cell>
      <original>'412 PHC RLSS-LPHS DSHS 2016'!D125=_xll.F9v5.Connect.GL(_xll.F9v5.Connect.BSPEC($B$10,$B$11,$A125),D$2,$B$3,$B$4,D$5,$B$6,$B$7,$B$8)</original>
      <value>0</value>
    </cell>
    <cell>
      <original>'412 PHC RLSS-LPHS DSHS 2016'!F125=_xll.F9v5.Connect.GL(_xll.F9v5.Connect.BSPEC($B$10,$B$11,$A125),F$2,$B$3,$B$4,F$5,$B$6,$B$7,$B$8)</original>
      <value>0</value>
    </cell>
    <cell>
      <original>'412 PHC RLSS-LPHS DSHS 2016'!G125=_xll.F9v5.Connect.GL(_xll.F9v5.Connect.BSPEC($B$10,$B$11,$A125),G$2,$B$3,$B$4,G$5,$B$6,$B$7,$B$8)</original>
      <value>0</value>
    </cell>
    <cell>
      <original>'412 PHC RLSS-LPHS DSHS 2016'!I125=_xll.F9v5.Connect.GL(_xll.F9v5.Connect.BSPEC($B$10,$B$11,$A125),I$2,$B$3,$B$4,I$5,$B$6,$B$7,$B$8)</original>
      <value>0</value>
    </cell>
    <cell>
      <original>'412 PHC RLSS-LPHS DSHS 2016'!C126=_xll.F9v5.Connect.GL(_xll.F9v5.Connect.BSPEC($B$10,$B$11,$A126),C$2,$B$3,$B$4,C$5,$B$6,$B$7,$B$8)</original>
      <value>0</value>
    </cell>
    <cell>
      <original>'412 PHC RLSS-LPHS DSHS 2016'!D126=_xll.F9v5.Connect.GL(_xll.F9v5.Connect.BSPEC($B$10,$B$11,$A126),D$2,$B$3,$B$4,D$5,$B$6,$B$7,$B$8)</original>
      <value>0</value>
    </cell>
    <cell>
      <original>'412 PHC RLSS-LPHS DSHS 2016'!F126=_xll.F9v5.Connect.GL(_xll.F9v5.Connect.BSPEC($B$10,$B$11,$A126),F$2,$B$3,$B$4,F$5,$B$6,$B$7,$B$8)</original>
      <value>0</value>
    </cell>
    <cell>
      <original>'412 PHC RLSS-LPHS DSHS 2016'!G126=_xll.F9v5.Connect.GL(_xll.F9v5.Connect.BSPEC($B$10,$B$11,$A126),G$2,$B$3,$B$4,G$5,$B$6,$B$7,$B$8)</original>
      <value>0</value>
    </cell>
    <cell>
      <original>'412 PHC RLSS-LPHS DSHS 2016'!I126=_xll.F9v5.Connect.GL(_xll.F9v5.Connect.BSPEC($B$10,$B$11,$A126),I$2,$B$3,$B$4,I$5,$B$6,$B$7,$B$8)</original>
      <value>0</value>
    </cell>
    <cell>
      <original>'412 PHC RLSS-LPHS DSHS 2016'!C127=_xll.F9v5.Connect.GL(_xll.F9v5.Connect.BSPEC($B$10,$B$11,$A127),C$2,$B$3,$B$4,C$5,$B$6,$B$7,$B$8)</original>
      <value>0</value>
    </cell>
    <cell>
      <original>'412 PHC RLSS-LPHS DSHS 2016'!D127=_xll.F9v5.Connect.GL(_xll.F9v5.Connect.BSPEC($B$10,$B$11,$A127),D$2,$B$3,$B$4,D$5,$B$6,$B$7,$B$8)</original>
      <value>0</value>
    </cell>
    <cell>
      <original>'412 PHC RLSS-LPHS DSHS 2016'!F127=_xll.F9v5.Connect.GL(_xll.F9v5.Connect.BSPEC($B$10,$B$11,$A127),F$2,$B$3,$B$4,F$5,$B$6,$B$7,$B$8)</original>
      <value>0</value>
    </cell>
    <cell>
      <original>'412 PHC RLSS-LPHS DSHS 2016'!G127=_xll.F9v5.Connect.GL(_xll.F9v5.Connect.BSPEC($B$10,$B$11,$A127),G$2,$B$3,$B$4,G$5,$B$6,$B$7,$B$8)</original>
      <value>0</value>
    </cell>
    <cell>
      <original>'412 PHC RLSS-LPHS DSHS 2016'!I127=_xll.F9v5.Connect.GL(_xll.F9v5.Connect.BSPEC($B$10,$B$11,$A127),I$2,$B$3,$B$4,I$5,$B$6,$B$7,$B$8)</original>
      <value>0</value>
    </cell>
    <cell>
      <original>'412 PHC RLSS-LPHS DSHS 2016'!C128=_xll.F9v5.Connect.GL(_xll.F9v5.Connect.BSPEC($B$10,$B$11,$A128),C$2,$B$3,$B$4,C$5,$B$6,$B$7,$B$8)</original>
      <value>0</value>
    </cell>
    <cell>
      <original>'412 PHC RLSS-LPHS DSHS 2016'!D128=_xll.F9v5.Connect.GL(_xll.F9v5.Connect.BSPEC($B$10,$B$11,$A128),D$2,$B$3,$B$4,D$5,$B$6,$B$7,$B$8)</original>
      <value>0</value>
    </cell>
    <cell>
      <original>'412 PHC RLSS-LPHS DSHS 2016'!F128=_xll.F9v5.Connect.GL(_xll.F9v5.Connect.BSPEC($B$10,$B$11,$A128),F$2,$B$3,$B$4,F$5,$B$6,$B$7,$B$8)</original>
      <value>0</value>
    </cell>
    <cell>
      <original>'412 PHC RLSS-LPHS DSHS 2016'!G128=_xll.F9v5.Connect.GL(_xll.F9v5.Connect.BSPEC($B$10,$B$11,$A128),G$2,$B$3,$B$4,G$5,$B$6,$B$7,$B$8)</original>
      <value>0</value>
    </cell>
    <cell>
      <original>'412 PHC RLSS-LPHS DSHS 2016'!I128=_xll.F9v5.Connect.GL(_xll.F9v5.Connect.BSPEC($B$10,$B$11,$A128),I$2,$B$3,$B$4,I$5,$B$6,$B$7,$B$8)</original>
      <value>0</value>
    </cell>
    <cell>
      <original>'412 PHC RLSS-LPHS DSHS 2016'!C129=_xll.F9v5.Connect.GL(_xll.F9v5.Connect.BSPEC($B$10,$B$11,$A129),C$2,$B$3,$B$4,C$5,$B$6,$B$7,$B$8)</original>
      <value>0</value>
    </cell>
    <cell>
      <original>'412 PHC RLSS-LPHS DSHS 2016'!D129=_xll.F9v5.Connect.GL(_xll.F9v5.Connect.BSPEC($B$10,$B$11,$A129),D$2,$B$3,$B$4,D$5,$B$6,$B$7,$B$8)</original>
      <value>0</value>
    </cell>
    <cell>
      <original>'412 PHC RLSS-LPHS DSHS 2016'!F129=_xll.F9v5.Connect.GL(_xll.F9v5.Connect.BSPEC($B$10,$B$11,$A129),F$2,$B$3,$B$4,F$5,$B$6,$B$7,$B$8)</original>
      <value>0</value>
    </cell>
    <cell>
      <original>'412 PHC RLSS-LPHS DSHS 2016'!G129=_xll.F9v5.Connect.GL(_xll.F9v5.Connect.BSPEC($B$10,$B$11,$A129),G$2,$B$3,$B$4,G$5,$B$6,$B$7,$B$8)</original>
      <value>0</value>
    </cell>
    <cell>
      <original>'412 PHC RLSS-LPHS DSHS 2016'!I129=_xll.F9v5.Connect.GL(_xll.F9v5.Connect.BSPEC($B$10,$B$11,$A129),I$2,$B$3,$B$4,I$5,$B$6,$B$7,$B$8)</original>
      <value>0</value>
    </cell>
    <cell>
      <original>'412 PHC RLSS-LPHS DSHS 2016'!C130=_xll.F9v5.Connect.GL(_xll.F9v5.Connect.BSPEC($B$10,$B$11,$A130),C$2,$B$3,$B$4,C$5,$B$6,$B$7,$B$8)</original>
      <value>0</value>
    </cell>
    <cell>
      <original>'412 PHC RLSS-LPHS DSHS 2016'!D130=_xll.F9v5.Connect.GL(_xll.F9v5.Connect.BSPEC($B$10,$B$11,$A130),D$2,$B$3,$B$4,D$5,$B$6,$B$7,$B$8)</original>
      <value>0</value>
    </cell>
    <cell>
      <original>'412 PHC RLSS-LPHS DSHS 2016'!F130=_xll.F9v5.Connect.GL(_xll.F9v5.Connect.BSPEC($B$10,$B$11,$A130),F$2,$B$3,$B$4,F$5,$B$6,$B$7,$B$8)</original>
      <value>0</value>
    </cell>
    <cell>
      <original>'412 PHC RLSS-LPHS DSHS 2016'!G130=_xll.F9v5.Connect.GL(_xll.F9v5.Connect.BSPEC($B$10,$B$11,$A130),G$2,$B$3,$B$4,G$5,$B$6,$B$7,$B$8)</original>
      <value>0</value>
    </cell>
    <cell>
      <original>'412 PHC RLSS-LPHS DSHS 2016'!I130=_xll.F9v5.Connect.GL(_xll.F9v5.Connect.BSPEC($B$10,$B$11,$A130),I$2,$B$3,$B$4,I$5,$B$6,$B$7,$B$8)</original>
      <value>0</value>
    </cell>
    <cell>
      <original>'412 PHC RLSS-LPHS DSHS 2016'!C131=_xll.F9v5.Connect.GL(_xll.F9v5.Connect.BSPEC($B$10,$B$11,$A131),C$2,$B$3,$B$4,C$5,$B$6,$B$7,$B$8)</original>
      <value>0</value>
    </cell>
    <cell>
      <original>'412 PHC RLSS-LPHS DSHS 2016'!D131=_xll.F9v5.Connect.GL(_xll.F9v5.Connect.BSPEC($B$10,$B$11,$A131),D$2,$B$3,$B$4,D$5,$B$6,$B$7,$B$8)</original>
      <value>0</value>
    </cell>
    <cell>
      <original>'412 PHC RLSS-LPHS DSHS 2016'!F131=_xll.F9v5.Connect.GL(_xll.F9v5.Connect.BSPEC($B$10,$B$11,$A131),F$2,$B$3,$B$4,F$5,$B$6,$B$7,$B$8)</original>
      <value>0</value>
    </cell>
    <cell>
      <original>'412 PHC RLSS-LPHS DSHS 2016'!G131=_xll.F9v5.Connect.GL(_xll.F9v5.Connect.BSPEC($B$10,$B$11,$A131),G$2,$B$3,$B$4,G$5,$B$6,$B$7,$B$8)</original>
      <value>0</value>
    </cell>
    <cell>
      <original>'412 PHC RLSS-LPHS DSHS 2016'!I131=_xll.F9v5.Connect.GL(_xll.F9v5.Connect.BSPEC($B$10,$B$11,$A131),I$2,$B$3,$B$4,I$5,$B$6,$B$7,$B$8)</original>
      <value>0</value>
    </cell>
    <cell>
      <original>'412 PHC RLSS-LPHS DSHS 2016'!C132=_xll.F9v5.Connect.GL(_xll.F9v5.Connect.BSPEC($B$10,$B$11,$A132),C$2,$B$3,$B$4,C$5,$B$6,$B$7,$B$8)</original>
      <value>0</value>
    </cell>
    <cell>
      <original>'412 PHC RLSS-LPHS DSHS 2016'!D132=_xll.F9v5.Connect.GL(_xll.F9v5.Connect.BSPEC($B$10,$B$11,$A132),D$2,$B$3,$B$4,D$5,$B$6,$B$7,$B$8)</original>
      <value>0</value>
    </cell>
    <cell>
      <original>'412 PHC RLSS-LPHS DSHS 2016'!F132=_xll.F9v5.Connect.GL(_xll.F9v5.Connect.BSPEC($B$10,$B$11,$A132),F$2,$B$3,$B$4,F$5,$B$6,$B$7,$B$8)</original>
      <value>0</value>
    </cell>
    <cell>
      <original>'412 PHC RLSS-LPHS DSHS 2016'!G132=_xll.F9v5.Connect.GL(_xll.F9v5.Connect.BSPEC($B$10,$B$11,$A132),G$2,$B$3,$B$4,G$5,$B$6,$B$7,$B$8)</original>
      <value>0</value>
    </cell>
    <cell>
      <original>'412 PHC RLSS-LPHS DSHS 2016'!I132=_xll.F9v5.Connect.GL(_xll.F9v5.Connect.BSPEC($B$10,$B$11,$A132),I$2,$B$3,$B$4,I$5,$B$6,$B$7,$B$8)</original>
      <value>0</value>
    </cell>
    <cell>
      <original>'412 PHC RLSS-LPHS DSHS 2016'!C133=_xll.F9v5.Connect.GL(_xll.F9v5.Connect.BSPEC($B$10,$B$11,$A133),C$2,$B$3,$B$4,C$5,$B$6,$B$7,$B$8)</original>
      <value>0</value>
    </cell>
    <cell>
      <original>'412 PHC RLSS-LPHS DSHS 2016'!D133=_xll.F9v5.Connect.GL(_xll.F9v5.Connect.BSPEC($B$10,$B$11,$A133),D$2,$B$3,$B$4,D$5,$B$6,$B$7,$B$8)</original>
      <value>0</value>
    </cell>
    <cell>
      <original>'412 PHC RLSS-LPHS DSHS 2016'!F133=_xll.F9v5.Connect.GL(_xll.F9v5.Connect.BSPEC($B$10,$B$11,$A133),F$2,$B$3,$B$4,F$5,$B$6,$B$7,$B$8)</original>
      <value>0</value>
    </cell>
    <cell>
      <original>'412 PHC RLSS-LPHS DSHS 2016'!G133=_xll.F9v5.Connect.GL(_xll.F9v5.Connect.BSPEC($B$10,$B$11,$A133),G$2,$B$3,$B$4,G$5,$B$6,$B$7,$B$8)</original>
      <value>0</value>
    </cell>
    <cell>
      <original>'412 PHC RLSS-LPHS DSHS 2016'!I133=_xll.F9v5.Connect.GL(_xll.F9v5.Connect.BSPEC($B$10,$B$11,$A133),I$2,$B$3,$B$4,I$5,$B$6,$B$7,$B$8)</original>
      <value>0</value>
    </cell>
    <cell>
      <original>'412 PHC RLSS-LPHS DSHS 2016'!C134=_xll.F9v5.Connect.GL(_xll.F9v5.Connect.BSPEC($B$10,$B$11,$A134),C$2,$B$3,$B$4,C$5,$B$6,$B$7,$B$8)</original>
      <value>0</value>
    </cell>
    <cell>
      <original>'412 PHC RLSS-LPHS DSHS 2016'!D134=_xll.F9v5.Connect.GL(_xll.F9v5.Connect.BSPEC($B$10,$B$11,$A134),D$2,$B$3,$B$4,D$5,$B$6,$B$7,$B$8)</original>
      <value>0</value>
    </cell>
    <cell>
      <original>'412 PHC RLSS-LPHS DSHS 2016'!F134=_xll.F9v5.Connect.GL(_xll.F9v5.Connect.BSPEC($B$10,$B$11,$A134),F$2,$B$3,$B$4,F$5,$B$6,$B$7,$B$8)</original>
      <value>0</value>
    </cell>
    <cell>
      <original>'412 PHC RLSS-LPHS DSHS 2016'!G134=_xll.F9v5.Connect.GL(_xll.F9v5.Connect.BSPEC($B$10,$B$11,$A134),G$2,$B$3,$B$4,G$5,$B$6,$B$7,$B$8)</original>
      <value>0</value>
    </cell>
    <cell>
      <original>'412 PHC RLSS-LPHS DSHS 2016'!I134=_xll.F9v5.Connect.GL(_xll.F9v5.Connect.BSPEC($B$10,$B$11,$A134),I$2,$B$3,$B$4,I$5,$B$6,$B$7,$B$8)</original>
      <value>0</value>
    </cell>
    <cell>
      <original>'412 PHC RLSS-LPHS DSHS 2016'!C135=_xll.F9v5.Connect.GL(_xll.F9v5.Connect.BSPEC($B$10,$B$11,$A135),C$2,$B$3,$B$4,C$5,$B$6,$B$7,$B$8)</original>
      <value>0</value>
    </cell>
    <cell>
      <original>'412 PHC RLSS-LPHS DSHS 2016'!D135=_xll.F9v5.Connect.GL(_xll.F9v5.Connect.BSPEC($B$10,$B$11,$A135),D$2,$B$3,$B$4,D$5,$B$6,$B$7,$B$8)</original>
      <value>0</value>
    </cell>
    <cell>
      <original>'412 PHC RLSS-LPHS DSHS 2016'!F135=_xll.F9v5.Connect.GL(_xll.F9v5.Connect.BSPEC($B$10,$B$11,$A135),F$2,$B$3,$B$4,F$5,$B$6,$B$7,$B$8)</original>
      <value>0</value>
    </cell>
    <cell>
      <original>'412 PHC RLSS-LPHS DSHS 2016'!G135=_xll.F9v5.Connect.GL(_xll.F9v5.Connect.BSPEC($B$10,$B$11,$A135),G$2,$B$3,$B$4,G$5,$B$6,$B$7,$B$8)</original>
      <value>0</value>
    </cell>
    <cell>
      <original>'412 PHC RLSS-LPHS DSHS 2016'!I135=_xll.F9v5.Connect.GL(_xll.F9v5.Connect.BSPEC($B$10,$B$11,$A135),I$2,$B$3,$B$4,I$5,$B$6,$B$7,$B$8)</original>
      <value>0</value>
    </cell>
    <cell>
      <original>'412 PHC RLSS-LPHS DSHS 2016'!C136=_xll.F9v5.Connect.GL(_xll.F9v5.Connect.BSPEC($B$10,$B$11,$A136),C$2,$B$3,$B$4,C$5,$B$6,$B$7,$B$8)</original>
      <value>0</value>
    </cell>
    <cell>
      <original>'412 PHC RLSS-LPHS DSHS 2016'!D136=_xll.F9v5.Connect.GL(_xll.F9v5.Connect.BSPEC($B$10,$B$11,$A136),D$2,$B$3,$B$4,D$5,$B$6,$B$7,$B$8)</original>
      <value>0</value>
    </cell>
    <cell>
      <original>'412 PHC RLSS-LPHS DSHS 2016'!F136=_xll.F9v5.Connect.GL(_xll.F9v5.Connect.BSPEC($B$10,$B$11,$A136),F$2,$B$3,$B$4,F$5,$B$6,$B$7,$B$8)</original>
      <value>0</value>
    </cell>
    <cell>
      <original>'412 PHC RLSS-LPHS DSHS 2016'!G136=_xll.F9v5.Connect.GL(_xll.F9v5.Connect.BSPEC($B$10,$B$11,$A136),G$2,$B$3,$B$4,G$5,$B$6,$B$7,$B$8)</original>
      <value>0</value>
    </cell>
    <cell>
      <original>'412 PHC RLSS-LPHS DSHS 2016'!I136=_xll.F9v5.Connect.GL(_xll.F9v5.Connect.BSPEC($B$10,$B$11,$A136),I$2,$B$3,$B$4,I$5,$B$6,$B$7,$B$8)</original>
      <value>0</value>
    </cell>
    <cell>
      <original>'412 PHC RLSS-LPHS DSHS 2016'!C137=_xll.F9v5.Connect.GL(_xll.F9v5.Connect.BSPEC($B$10,$B$11,$A137),C$2,$B$3,$B$4,C$5,$B$6,$B$7,$B$8)</original>
      <value>0</value>
    </cell>
    <cell>
      <original>'412 PHC RLSS-LPHS DSHS 2016'!D137=_xll.F9v5.Connect.GL(_xll.F9v5.Connect.BSPEC($B$10,$B$11,$A137),D$2,$B$3,$B$4,D$5,$B$6,$B$7,$B$8)</original>
      <value>0</value>
    </cell>
    <cell>
      <original>'412 PHC RLSS-LPHS DSHS 2016'!F137=_xll.F9v5.Connect.GL(_xll.F9v5.Connect.BSPEC($B$10,$B$11,$A137),F$2,$B$3,$B$4,F$5,$B$6,$B$7,$B$8)</original>
      <value>0</value>
    </cell>
    <cell>
      <original>'412 PHC RLSS-LPHS DSHS 2016'!G137=_xll.F9v5.Connect.GL(_xll.F9v5.Connect.BSPEC($B$10,$B$11,$A137),G$2,$B$3,$B$4,G$5,$B$6,$B$7,$B$8)</original>
      <value>0</value>
    </cell>
    <cell>
      <original>'412 PHC RLSS-LPHS DSHS 2016'!I137=_xll.F9v5.Connect.GL(_xll.F9v5.Connect.BSPEC($B$10,$B$11,$A137),I$2,$B$3,$B$4,I$5,$B$6,$B$7,$B$8)</original>
      <value>0</value>
    </cell>
    <cell>
      <original>'412 PHC RLSS-LPHS DSHS 2016'!C138=_xll.F9v5.Connect.GL(_xll.F9v5.Connect.BSPEC($B$10,$B$11,$A138),C$2,$B$3,$B$4,C$5,$B$6,$B$7,$B$8)</original>
      <value>0</value>
    </cell>
    <cell>
      <original>'412 PHC RLSS-LPHS DSHS 2016'!D138=_xll.F9v5.Connect.GL(_xll.F9v5.Connect.BSPEC($B$10,$B$11,$A138),D$2,$B$3,$B$4,D$5,$B$6,$B$7,$B$8)</original>
      <value>0</value>
    </cell>
    <cell>
      <original>'412 PHC RLSS-LPHS DSHS 2016'!F138=_xll.F9v5.Connect.GL(_xll.F9v5.Connect.BSPEC($B$10,$B$11,$A138),F$2,$B$3,$B$4,F$5,$B$6,$B$7,$B$8)</original>
      <value>0</value>
    </cell>
    <cell>
      <original>'412 PHC RLSS-LPHS DSHS 2016'!G138=_xll.F9v5.Connect.GL(_xll.F9v5.Connect.BSPEC($B$10,$B$11,$A138),G$2,$B$3,$B$4,G$5,$B$6,$B$7,$B$8)</original>
      <value>0</value>
    </cell>
    <cell>
      <original>'412 PHC RLSS-LPHS DSHS 2016'!I138=_xll.F9v5.Connect.GL(_xll.F9v5.Connect.BSPEC($B$10,$B$11,$A138),I$2,$B$3,$B$4,I$5,$B$6,$B$7,$B$8)</original>
      <value>0</value>
    </cell>
    <cell>
      <original>'412 PHC RLSS-LPHS DSHS 2016'!C139=_xll.F9v5.Connect.GL(_xll.F9v5.Connect.BSPEC($B$10,$B$11,$A139),C$2,$B$3,$B$4,C$5,$B$6,$B$7,$B$8)</original>
      <value>0</value>
    </cell>
    <cell>
      <original>'412 PHC RLSS-LPHS DSHS 2016'!D139=_xll.F9v5.Connect.GL(_xll.F9v5.Connect.BSPEC($B$10,$B$11,$A139),D$2,$B$3,$B$4,D$5,$B$6,$B$7,$B$8)</original>
      <value>0</value>
    </cell>
    <cell>
      <original>'412 PHC RLSS-LPHS DSHS 2016'!F139=_xll.F9v5.Connect.GL(_xll.F9v5.Connect.BSPEC($B$10,$B$11,$A139),F$2,$B$3,$B$4,F$5,$B$6,$B$7,$B$8)</original>
      <value>0</value>
    </cell>
    <cell>
      <original>'412 PHC RLSS-LPHS DSHS 2016'!G139=_xll.F9v5.Connect.GL(_xll.F9v5.Connect.BSPEC($B$10,$B$11,$A139),G$2,$B$3,$B$4,G$5,$B$6,$B$7,$B$8)</original>
      <value>0</value>
    </cell>
    <cell>
      <original>'412 PHC RLSS-LPHS DSHS 2016'!I139=_xll.F9v5.Connect.GL(_xll.F9v5.Connect.BSPEC($B$10,$B$11,$A139),I$2,$B$3,$B$4,I$5,$B$6,$B$7,$B$8)</original>
      <value>0</value>
    </cell>
    <cell>
      <original>'412 PHC RLSS-LPHS DSHS 2016'!C140=_xll.F9v5.Connect.GL(_xll.F9v5.Connect.BSPEC($B$10,$B$11,$A140),C$2,$B$3,$B$4,C$5,$B$6,$B$7,$B$8)</original>
      <value>0</value>
    </cell>
    <cell>
      <original>'412 PHC RLSS-LPHS DSHS 2016'!D140=_xll.F9v5.Connect.GL(_xll.F9v5.Connect.BSPEC($B$10,$B$11,$A140),D$2,$B$3,$B$4,D$5,$B$6,$B$7,$B$8)</original>
      <value>0</value>
    </cell>
    <cell>
      <original>'412 PHC RLSS-LPHS DSHS 2016'!F140=_xll.F9v5.Connect.GL(_xll.F9v5.Connect.BSPEC($B$10,$B$11,$A140),F$2,$B$3,$B$4,F$5,$B$6,$B$7,$B$8)</original>
      <value>0</value>
    </cell>
    <cell>
      <original>'412 PHC RLSS-LPHS DSHS 2016'!G140=_xll.F9v5.Connect.GL(_xll.F9v5.Connect.BSPEC($B$10,$B$11,$A140),G$2,$B$3,$B$4,G$5,$B$6,$B$7,$B$8)</original>
      <value>0</value>
    </cell>
    <cell>
      <original>'412 PHC RLSS-LPHS DSHS 2016'!I140=_xll.F9v5.Connect.GL(_xll.F9v5.Connect.BSPEC($B$10,$B$11,$A140),I$2,$B$3,$B$4,I$5,$B$6,$B$7,$B$8)</original>
      <value>0</value>
    </cell>
    <cell>
      <original>'412 PHC RLSS-LPHS DSHS 2016'!C141=_xll.F9v5.Connect.GL(_xll.F9v5.Connect.BSPEC($B$10,$B$11,$A141),C$2,$B$3,$B$4,C$5,$B$6,$B$7,$B$8)</original>
      <value>0</value>
    </cell>
    <cell>
      <original>'412 PHC RLSS-LPHS DSHS 2016'!D141=_xll.F9v5.Connect.GL(_xll.F9v5.Connect.BSPEC($B$10,$B$11,$A141),D$2,$B$3,$B$4,D$5,$B$6,$B$7,$B$8)</original>
      <value>0</value>
    </cell>
    <cell>
      <original>'412 PHC RLSS-LPHS DSHS 2016'!F141=_xll.F9v5.Connect.GL(_xll.F9v5.Connect.BSPEC($B$10,$B$11,$A141),F$2,$B$3,$B$4,F$5,$B$6,$B$7,$B$8)</original>
      <value>0</value>
    </cell>
    <cell>
      <original>'412 PHC RLSS-LPHS DSHS 2016'!G141=_xll.F9v5.Connect.GL(_xll.F9v5.Connect.BSPEC($B$10,$B$11,$A141),G$2,$B$3,$B$4,G$5,$B$6,$B$7,$B$8)</original>
      <value>0</value>
    </cell>
    <cell>
      <original>'412 PHC RLSS-LPHS DSHS 2016'!I141=_xll.F9v5.Connect.GL(_xll.F9v5.Connect.BSPEC($B$10,$B$11,$A141),I$2,$B$3,$B$4,I$5,$B$6,$B$7,$B$8)</original>
      <value>0</value>
    </cell>
    <cell>
      <original>'412 PHC RLSS-LPHS DSHS 2016'!C142=_xll.F9v5.Connect.GL(_xll.F9v5.Connect.BSPEC($B$10,$B$11,$A142),C$2,$B$3,$B$4,C$5,$B$6,$B$7,$B$8)</original>
      <value>0</value>
    </cell>
    <cell>
      <original>'412 PHC RLSS-LPHS DSHS 2016'!D142=_xll.F9v5.Connect.GL(_xll.F9v5.Connect.BSPEC($B$10,$B$11,$A142),D$2,$B$3,$B$4,D$5,$B$6,$B$7,$B$8)</original>
      <value>0</value>
    </cell>
    <cell>
      <original>'412 PHC RLSS-LPHS DSHS 2016'!F142=_xll.F9v5.Connect.GL(_xll.F9v5.Connect.BSPEC($B$10,$B$11,$A142),F$2,$B$3,$B$4,F$5,$B$6,$B$7,$B$8)</original>
      <value>0</value>
    </cell>
    <cell>
      <original>'412 PHC RLSS-LPHS DSHS 2016'!G142=_xll.F9v5.Connect.GL(_xll.F9v5.Connect.BSPEC($B$10,$B$11,$A142),G$2,$B$3,$B$4,G$5,$B$6,$B$7,$B$8)</original>
      <value>0</value>
    </cell>
    <cell>
      <original>'412 PHC RLSS-LPHS DSHS 2016'!I142=_xll.F9v5.Connect.GL(_xll.F9v5.Connect.BSPEC($B$10,$B$11,$A142),I$2,$B$3,$B$4,I$5,$B$6,$B$7,$B$8)</original>
      <value>0</value>
    </cell>
    <cell>
      <original>'412 PHC RLSS-LPHS DSHS 2016'!C143=_xll.F9v5.Connect.GL(_xll.F9v5.Connect.BSPEC($B$10,$B$11,$A143),C$2,$B$3,$B$4,C$5,$B$6,$B$7,$B$8)</original>
      <value>0</value>
    </cell>
    <cell>
      <original>'412 PHC RLSS-LPHS DSHS 2016'!D143=_xll.F9v5.Connect.GL(_xll.F9v5.Connect.BSPEC($B$10,$B$11,$A143),D$2,$B$3,$B$4,D$5,$B$6,$B$7,$B$8)</original>
      <value>0</value>
    </cell>
    <cell>
      <original>'412 PHC RLSS-LPHS DSHS 2016'!F143=_xll.F9v5.Connect.GL(_xll.F9v5.Connect.BSPEC($B$10,$B$11,$A143),F$2,$B$3,$B$4,F$5,$B$6,$B$7,$B$8)</original>
      <value>0</value>
    </cell>
    <cell>
      <original>'412 PHC RLSS-LPHS DSHS 2016'!G143=_xll.F9v5.Connect.GL(_xll.F9v5.Connect.BSPEC($B$10,$B$11,$A143),G$2,$B$3,$B$4,G$5,$B$6,$B$7,$B$8)</original>
      <value>0</value>
    </cell>
    <cell>
      <original>'412 PHC RLSS-LPHS DSHS 2016'!I143=_xll.F9v5.Connect.GL(_xll.F9v5.Connect.BSPEC($B$10,$B$11,$A143),I$2,$B$3,$B$4,I$5,$B$6,$B$7,$B$8)</original>
      <value>0</value>
    </cell>
    <cell>
      <original>'412 PHC RLSS-LPHS DSHS 2016'!C144=_xll.F9v5.Connect.GL(_xll.F9v5.Connect.BSPEC($B$10,$B$11,$A144),C$2,$B$3,$B$4,C$5,$B$6,$B$7,$B$8)</original>
      <value>0</value>
    </cell>
    <cell>
      <original>'412 PHC RLSS-LPHS DSHS 2016'!D144=_xll.F9v5.Connect.GL(_xll.F9v5.Connect.BSPEC($B$10,$B$11,$A144),D$2,$B$3,$B$4,D$5,$B$6,$B$7,$B$8)</original>
      <value>0</value>
    </cell>
    <cell>
      <original>'412 PHC RLSS-LPHS DSHS 2016'!F144=_xll.F9v5.Connect.GL(_xll.F9v5.Connect.BSPEC($B$10,$B$11,$A144),F$2,$B$3,$B$4,F$5,$B$6,$B$7,$B$8)</original>
      <value>0</value>
    </cell>
    <cell>
      <original>'412 PHC RLSS-LPHS DSHS 2016'!G144=_xll.F9v5.Connect.GL(_xll.F9v5.Connect.BSPEC($B$10,$B$11,$A144),G$2,$B$3,$B$4,G$5,$B$6,$B$7,$B$8)</original>
      <value>0</value>
    </cell>
    <cell>
      <original>'412 PHC RLSS-LPHS DSHS 2016'!I144=_xll.F9v5.Connect.GL(_xll.F9v5.Connect.BSPEC($B$10,$B$11,$A144),I$2,$B$3,$B$4,I$5,$B$6,$B$7,$B$8)</original>
      <value>0</value>
    </cell>
    <cell>
      <original>'412 PHC RLSS-LPHS DSHS 2016'!C145=_xll.F9v5.Connect.GL(_xll.F9v5.Connect.BSPEC($B$10,$B$11,$A145),C$2,$B$3,$B$4,C$5,$B$6,$B$7,$B$8)</original>
      <value>0</value>
    </cell>
    <cell>
      <original>'412 PHC RLSS-LPHS DSHS 2016'!D145=_xll.F9v5.Connect.GL(_xll.F9v5.Connect.BSPEC($B$10,$B$11,$A145),D$2,$B$3,$B$4,D$5,$B$6,$B$7,$B$8)</original>
      <value>0</value>
    </cell>
    <cell>
      <original>'412 PHC RLSS-LPHS DSHS 2016'!F145=_xll.F9v5.Connect.GL(_xll.F9v5.Connect.BSPEC($B$10,$B$11,$A145),F$2,$B$3,$B$4,F$5,$B$6,$B$7,$B$8)</original>
      <value>0</value>
    </cell>
    <cell>
      <original>'412 PHC RLSS-LPHS DSHS 2016'!G145=_xll.F9v5.Connect.GL(_xll.F9v5.Connect.BSPEC($B$10,$B$11,$A145),G$2,$B$3,$B$4,G$5,$B$6,$B$7,$B$8)</original>
      <value>0</value>
    </cell>
    <cell>
      <original>'412 PHC RLSS-LPHS DSHS 2016'!I145=_xll.F9v5.Connect.GL(_xll.F9v5.Connect.BSPEC($B$10,$B$11,$A145),I$2,$B$3,$B$4,I$5,$B$6,$B$7,$B$8)</original>
      <value>0</value>
    </cell>
    <cell>
      <original>'412 PHC RLSS-LPHS DSHS 2016'!C146=_xll.F9v5.Connect.GL(_xll.F9v5.Connect.BSPEC($B$10,$B$11,$A146),C$2,$B$3,$B$4,C$5,$B$6,$B$7,$B$8)</original>
      <value>0</value>
    </cell>
    <cell>
      <original>'412 PHC RLSS-LPHS DSHS 2016'!D146=_xll.F9v5.Connect.GL(_xll.F9v5.Connect.BSPEC($B$10,$B$11,$A146),D$2,$B$3,$B$4,D$5,$B$6,$B$7,$B$8)</original>
      <value>0</value>
    </cell>
    <cell>
      <original>'412 PHC RLSS-LPHS DSHS 2016'!F146=_xll.F9v5.Connect.GL(_xll.F9v5.Connect.BSPEC($B$10,$B$11,$A146),F$2,$B$3,$B$4,F$5,$B$6,$B$7,$B$8)</original>
      <value>0</value>
    </cell>
    <cell>
      <original>'412 PHC RLSS-LPHS DSHS 2016'!G146=_xll.F9v5.Connect.GL(_xll.F9v5.Connect.BSPEC($B$10,$B$11,$A146),G$2,$B$3,$B$4,G$5,$B$6,$B$7,$B$8)</original>
      <value>0</value>
    </cell>
    <cell>
      <original>'412 PHC RLSS-LPHS DSHS 2016'!I146=_xll.F9v5.Connect.GL(_xll.F9v5.Connect.BSPEC($B$10,$B$11,$A146),I$2,$B$3,$B$4,I$5,$B$6,$B$7,$B$8)</original>
      <value>0</value>
    </cell>
    <cell>
      <original>'412 PHC RLSS-LPHS DSHS 2016'!C147=_xll.F9v5.Connect.GL(_xll.F9v5.Connect.BSPEC($B$10,$B$11,$A147),C$2,$B$3,$B$4,C$5,$B$6,$B$7,$B$8)</original>
      <value>0</value>
    </cell>
    <cell>
      <original>'412 PHC RLSS-LPHS DSHS 2016'!D147=_xll.F9v5.Connect.GL(_xll.F9v5.Connect.BSPEC($B$10,$B$11,$A147),D$2,$B$3,$B$4,D$5,$B$6,$B$7,$B$8)</original>
      <value>0</value>
    </cell>
    <cell>
      <original>'412 PHC RLSS-LPHS DSHS 2016'!F147=_xll.F9v5.Connect.GL(_xll.F9v5.Connect.BSPEC($B$10,$B$11,$A147),F$2,$B$3,$B$4,F$5,$B$6,$B$7,$B$8)</original>
      <value>0</value>
    </cell>
    <cell>
      <original>'412 PHC RLSS-LPHS DSHS 2016'!G147=_xll.F9v5.Connect.GL(_xll.F9v5.Connect.BSPEC($B$10,$B$11,$A147),G$2,$B$3,$B$4,G$5,$B$6,$B$7,$B$8)</original>
      <value>0</value>
    </cell>
    <cell>
      <original>'412 PHC RLSS-LPHS DSHS 2016'!I147=_xll.F9v5.Connect.GL(_xll.F9v5.Connect.BSPEC($B$10,$B$11,$A147),I$2,$B$3,$B$4,I$5,$B$6,$B$7,$B$8)</original>
      <value>0</value>
    </cell>
    <cell>
      <original>'412 PHC RLSS-LPHS DSHS 2016'!C148=_xll.F9v5.Connect.GL(_xll.F9v5.Connect.BSPEC($B$10,$B$11,$A148),C$2,$B$3,$B$4,C$5,$B$6,$B$7,$B$8)</original>
      <value>0</value>
    </cell>
    <cell>
      <original>'412 PHC RLSS-LPHS DSHS 2016'!D148=_xll.F9v5.Connect.GL(_xll.F9v5.Connect.BSPEC($B$10,$B$11,$A148),D$2,$B$3,$B$4,D$5,$B$6,$B$7,$B$8)</original>
      <value>0</value>
    </cell>
    <cell>
      <original>'412 PHC RLSS-LPHS DSHS 2016'!F148=_xll.F9v5.Connect.GL(_xll.F9v5.Connect.BSPEC($B$10,$B$11,$A148),F$2,$B$3,$B$4,F$5,$B$6,$B$7,$B$8)</original>
      <value>716.92</value>
    </cell>
    <cell>
      <original>'412 PHC RLSS-LPHS DSHS 2016'!G148=_xll.F9v5.Connect.GL(_xll.F9v5.Connect.BSPEC($B$10,$B$11,$A148),G$2,$B$3,$B$4,G$5,$B$6,$B$7,$B$8)</original>
      <value>0</value>
    </cell>
    <cell>
      <original>'412 PHC RLSS-LPHS DSHS 2016'!I148=_xll.F9v5.Connect.GL(_xll.F9v5.Connect.BSPEC($B$10,$B$11,$A148),I$2,$B$3,$B$4,I$5,$B$6,$B$7,$B$8)</original>
      <value>0</value>
    </cell>
    <cell>
      <original>'412 PHC RLSS-LPHS DSHS 2016'!C149=_xll.F9v5.Connect.GL(_xll.F9v5.Connect.BSPEC($B$10,$B$11,$A149),C$2,$B$3,$B$4,C$5,$B$6,$B$7,$B$8)</original>
      <value>0</value>
    </cell>
    <cell>
      <original>'412 PHC RLSS-LPHS DSHS 2016'!D149=_xll.F9v5.Connect.GL(_xll.F9v5.Connect.BSPEC($B$10,$B$11,$A149),D$2,$B$3,$B$4,D$5,$B$6,$B$7,$B$8)</original>
      <value>0</value>
    </cell>
    <cell>
      <original>'412 PHC RLSS-LPHS DSHS 2016'!F149=_xll.F9v5.Connect.GL(_xll.F9v5.Connect.BSPEC($B$10,$B$11,$A149),F$2,$B$3,$B$4,F$5,$B$6,$B$7,$B$8)</original>
      <value>0</value>
    </cell>
    <cell>
      <original>'412 PHC RLSS-LPHS DSHS 2016'!G149=_xll.F9v5.Connect.GL(_xll.F9v5.Connect.BSPEC($B$10,$B$11,$A149),G$2,$B$3,$B$4,G$5,$B$6,$B$7,$B$8)</original>
      <value>0</value>
    </cell>
    <cell>
      <original>'412 PHC RLSS-LPHS DSHS 2016'!I149=_xll.F9v5.Connect.GL(_xll.F9v5.Connect.BSPEC($B$10,$B$11,$A149),I$2,$B$3,$B$4,I$5,$B$6,$B$7,$B$8)</original>
      <value>0</value>
    </cell>
    <cell>
      <original>'412 PHC RLSS-LPHS DSHS 2016'!C150=_xll.F9v5.Connect.GL(_xll.F9v5.Connect.BSPEC($B$10,$B$11,$A150),C$2,$B$3,$B$4,C$5,$B$6,$B$7,$B$8)</original>
      <value>0</value>
    </cell>
    <cell>
      <original>'412 PHC RLSS-LPHS DSHS 2016'!D150=_xll.F9v5.Connect.GL(_xll.F9v5.Connect.BSPEC($B$10,$B$11,$A150),D$2,$B$3,$B$4,D$5,$B$6,$B$7,$B$8)</original>
      <value>0</value>
    </cell>
    <cell>
      <original>'412 PHC RLSS-LPHS DSHS 2016'!F150=_xll.F9v5.Connect.GL(_xll.F9v5.Connect.BSPEC($B$10,$B$11,$A150),F$2,$B$3,$B$4,F$5,$B$6,$B$7,$B$8)</original>
      <value>0</value>
    </cell>
    <cell>
      <original>'412 PHC RLSS-LPHS DSHS 2016'!G150=_xll.F9v5.Connect.GL(_xll.F9v5.Connect.BSPEC($B$10,$B$11,$A150),G$2,$B$3,$B$4,G$5,$B$6,$B$7,$B$8)</original>
      <value>0</value>
    </cell>
    <cell>
      <original>'412 PHC RLSS-LPHS DSHS 2016'!I150=_xll.F9v5.Connect.GL(_xll.F9v5.Connect.BSPEC($B$10,$B$11,$A150),I$2,$B$3,$B$4,I$5,$B$6,$B$7,$B$8)</original>
      <value>0</value>
    </cell>
    <cell>
      <original>'412 PHC RLSS-LPHS DSHS 2016'!C151=_xll.F9v5.Connect.GL(_xll.F9v5.Connect.BSPEC($B$10,$B$11,$A151),C$2,$B$3,$B$4,C$5,$B$6,$B$7,$B$8)</original>
      <value>0</value>
    </cell>
    <cell>
      <original>'412 PHC RLSS-LPHS DSHS 2016'!D151=_xll.F9v5.Connect.GL(_xll.F9v5.Connect.BSPEC($B$10,$B$11,$A151),D$2,$B$3,$B$4,D$5,$B$6,$B$7,$B$8)</original>
      <value>0</value>
    </cell>
    <cell>
      <original>'412 PHC RLSS-LPHS DSHS 2016'!F151=_xll.F9v5.Connect.GL(_xll.F9v5.Connect.BSPEC($B$10,$B$11,$A151),F$2,$B$3,$B$4,F$5,$B$6,$B$7,$B$8)</original>
      <value>0</value>
    </cell>
    <cell>
      <original>'412 PHC RLSS-LPHS DSHS 2016'!G151=_xll.F9v5.Connect.GL(_xll.F9v5.Connect.BSPEC($B$10,$B$11,$A151),G$2,$B$3,$B$4,G$5,$B$6,$B$7,$B$8)</original>
      <value>0</value>
    </cell>
    <cell>
      <original>'412 PHC RLSS-LPHS DSHS 2016'!I151=_xll.F9v5.Connect.GL(_xll.F9v5.Connect.BSPEC($B$10,$B$11,$A151),I$2,$B$3,$B$4,I$5,$B$6,$B$7,$B$8)</original>
      <value>0</value>
    </cell>
    <cell>
      <original>'412 PHC RLSS-LPHS DSHS 2016'!C152=_xll.F9v5.Connect.GL(_xll.F9v5.Connect.BSPEC($B$10,$B$11,$A152),C$2,$B$3,$B$4,C$5,$B$6,$B$7,$B$8)</original>
      <value>0</value>
    </cell>
    <cell>
      <original>'412 PHC RLSS-LPHS DSHS 2016'!D152=_xll.F9v5.Connect.GL(_xll.F9v5.Connect.BSPEC($B$10,$B$11,$A152),D$2,$B$3,$B$4,D$5,$B$6,$B$7,$B$8)</original>
      <value>0</value>
    </cell>
    <cell>
      <original>'412 PHC RLSS-LPHS DSHS 2016'!F152=_xll.F9v5.Connect.GL(_xll.F9v5.Connect.BSPEC($B$10,$B$11,$A152),F$2,$B$3,$B$4,F$5,$B$6,$B$7,$B$8)</original>
      <value>0</value>
    </cell>
    <cell>
      <original>'412 PHC RLSS-LPHS DSHS 2016'!G152=_xll.F9v5.Connect.GL(_xll.F9v5.Connect.BSPEC($B$10,$B$11,$A152),G$2,$B$3,$B$4,G$5,$B$6,$B$7,$B$8)</original>
      <value>0</value>
    </cell>
    <cell>
      <original>'412 PHC RLSS-LPHS DSHS 2016'!I152=_xll.F9v5.Connect.GL(_xll.F9v5.Connect.BSPEC($B$10,$B$11,$A152),I$2,$B$3,$B$4,I$5,$B$6,$B$7,$B$8)</original>
      <value>0</value>
    </cell>
    <cell>
      <original>'412 PHC RLSS-LPHS DSHS 2016'!C153=_xll.F9v5.Connect.GL(_xll.F9v5.Connect.BSPEC($B$10,$B$11,$A153),C$2,$B$3,$B$4,C$5,$B$6,$B$7,$B$8)</original>
      <value>0</value>
    </cell>
    <cell>
      <original>'412 PHC RLSS-LPHS DSHS 2016'!D153=_xll.F9v5.Connect.GL(_xll.F9v5.Connect.BSPEC($B$10,$B$11,$A153),D$2,$B$3,$B$4,D$5,$B$6,$B$7,$B$8)</original>
      <value>0</value>
    </cell>
    <cell>
      <original>'412 PHC RLSS-LPHS DSHS 2016'!F153=_xll.F9v5.Connect.GL(_xll.F9v5.Connect.BSPEC($B$10,$B$11,$A153),F$2,$B$3,$B$4,F$5,$B$6,$B$7,$B$8)</original>
      <value>0</value>
    </cell>
    <cell>
      <original>'412 PHC RLSS-LPHS DSHS 2016'!G153=_xll.F9v5.Connect.GL(_xll.F9v5.Connect.BSPEC($B$10,$B$11,$A153),G$2,$B$3,$B$4,G$5,$B$6,$B$7,$B$8)</original>
      <value>0</value>
    </cell>
    <cell>
      <original>'412 PHC RLSS-LPHS DSHS 2016'!I153=_xll.F9v5.Connect.GL(_xll.F9v5.Connect.BSPEC($B$10,$B$11,$A153),I$2,$B$3,$B$4,I$5,$B$6,$B$7,$B$8)</original>
      <value>0</value>
    </cell>
    <cell>
      <original>'412 PHC RLSS-LPHS DSHS 2016'!C154=_xll.F9v5.Connect.GL(_xll.F9v5.Connect.BSPEC($B$10,$B$11,$A154),C$2,$B$3,$B$4,C$5,$B$6,$B$7,$B$8)</original>
      <value>0</value>
    </cell>
    <cell>
      <original>'412 PHC RLSS-LPHS DSHS 2016'!D154=_xll.F9v5.Connect.GL(_xll.F9v5.Connect.BSPEC($B$10,$B$11,$A154),D$2,$B$3,$B$4,D$5,$B$6,$B$7,$B$8)</original>
      <value>0</value>
    </cell>
    <cell>
      <original>'412 PHC RLSS-LPHS DSHS 2016'!F154=_xll.F9v5.Connect.GL(_xll.F9v5.Connect.BSPEC($B$10,$B$11,$A154),F$2,$B$3,$B$4,F$5,$B$6,$B$7,$B$8)</original>
      <value>0</value>
    </cell>
    <cell>
      <original>'412 PHC RLSS-LPHS DSHS 2016'!G154=_xll.F9v5.Connect.GL(_xll.F9v5.Connect.BSPEC($B$10,$B$11,$A154),G$2,$B$3,$B$4,G$5,$B$6,$B$7,$B$8)</original>
      <value>0</value>
    </cell>
    <cell>
      <original>'412 PHC RLSS-LPHS DSHS 2016'!I154=_xll.F9v5.Connect.GL(_xll.F9v5.Connect.BSPEC($B$10,$B$11,$A154),I$2,$B$3,$B$4,I$5,$B$6,$B$7,$B$8)</original>
      <value>0</value>
    </cell>
    <cell>
      <original>'412 PHC RLSS-LPHS DSHS 2016'!C155=_xll.F9v5.Connect.GL(_xll.F9v5.Connect.BSPEC($B$10,$B$11,$A155),C$2,$B$3,$B$4,C$5,$B$6,$B$7,$B$8)</original>
      <value>0</value>
    </cell>
    <cell>
      <original>'412 PHC RLSS-LPHS DSHS 2016'!D155=_xll.F9v5.Connect.GL(_xll.F9v5.Connect.BSPEC($B$10,$B$11,$A155),D$2,$B$3,$B$4,D$5,$B$6,$B$7,$B$8)</original>
      <value>0</value>
    </cell>
    <cell>
      <original>'412 PHC RLSS-LPHS DSHS 2016'!F155=_xll.F9v5.Connect.GL(_xll.F9v5.Connect.BSPEC($B$10,$B$11,$A155),F$2,$B$3,$B$4,F$5,$B$6,$B$7,$B$8)</original>
      <value>0</value>
    </cell>
    <cell>
      <original>'412 PHC RLSS-LPHS DSHS 2016'!G155=_xll.F9v5.Connect.GL(_xll.F9v5.Connect.BSPEC($B$10,$B$11,$A155),G$2,$B$3,$B$4,G$5,$B$6,$B$7,$B$8)</original>
      <value>0</value>
    </cell>
    <cell>
      <original>'412 PHC RLSS-LPHS DSHS 2016'!I155=_xll.F9v5.Connect.GL(_xll.F9v5.Connect.BSPEC($B$10,$B$11,$A155),I$2,$B$3,$B$4,I$5,$B$6,$B$7,$B$8)</original>
      <value>0</value>
    </cell>
    <cell>
      <original>'412 PHC RLSS-LPHS DSHS 2016'!C156=_xll.F9v5.Connect.GL(_xll.F9v5.Connect.BSPEC($B$10,$B$11,$A156),C$2,$B$3,$B$4,C$5,$B$6,$B$7,$B$8)</original>
      <value>0</value>
    </cell>
    <cell>
      <original>'412 PHC RLSS-LPHS DSHS 2016'!D156=_xll.F9v5.Connect.GL(_xll.F9v5.Connect.BSPEC($B$10,$B$11,$A156),D$2,$B$3,$B$4,D$5,$B$6,$B$7,$B$8)</original>
      <value>0</value>
    </cell>
    <cell>
      <original>'412 PHC RLSS-LPHS DSHS 2016'!F156=_xll.F9v5.Connect.GL(_xll.F9v5.Connect.BSPEC($B$10,$B$11,$A156),F$2,$B$3,$B$4,F$5,$B$6,$B$7,$B$8)</original>
      <value>0</value>
    </cell>
    <cell>
      <original>'412 PHC RLSS-LPHS DSHS 2016'!G156=_xll.F9v5.Connect.GL(_xll.F9v5.Connect.BSPEC($B$10,$B$11,$A156),G$2,$B$3,$B$4,G$5,$B$6,$B$7,$B$8)</original>
      <value>0</value>
    </cell>
    <cell>
      <original>'412 PHC RLSS-LPHS DSHS 2016'!I156=_xll.F9v5.Connect.GL(_xll.F9v5.Connect.BSPEC($B$10,$B$11,$A156),I$2,$B$3,$B$4,I$5,$B$6,$B$7,$B$8)</original>
      <value>0</value>
    </cell>
    <cell>
      <original>'412 PHC RLSS-LPHS DSHS 2016'!C157=_xll.F9v5.Connect.GL(_xll.F9v5.Connect.BSPEC($B$10,$B$11,$A157),C$2,$B$3,$B$4,C$5,$B$6,$B$7,$B$8)</original>
      <value>0</value>
    </cell>
    <cell>
      <original>'412 PHC RLSS-LPHS DSHS 2016'!D157=_xll.F9v5.Connect.GL(_xll.F9v5.Connect.BSPEC($B$10,$B$11,$A157),D$2,$B$3,$B$4,D$5,$B$6,$B$7,$B$8)</original>
      <value>0</value>
    </cell>
    <cell>
      <original>'412 PHC RLSS-LPHS DSHS 2016'!F157=_xll.F9v5.Connect.GL(_xll.F9v5.Connect.BSPEC($B$10,$B$11,$A157),F$2,$B$3,$B$4,F$5,$B$6,$B$7,$B$8)</original>
      <value>0</value>
    </cell>
    <cell>
      <original>'412 PHC RLSS-LPHS DSHS 2016'!G157=_xll.F9v5.Connect.GL(_xll.F9v5.Connect.BSPEC($B$10,$B$11,$A157),G$2,$B$3,$B$4,G$5,$B$6,$B$7,$B$8)</original>
      <value>0</value>
    </cell>
    <cell>
      <original>'412 PHC RLSS-LPHS DSHS 2016'!I157=_xll.F9v5.Connect.GL(_xll.F9v5.Connect.BSPEC($B$10,$B$11,$A157),I$2,$B$3,$B$4,I$5,$B$6,$B$7,$B$8)</original>
      <value>0</value>
    </cell>
    <cell>
      <original>'412 PHC RLSS-LPHS DSHS 2016'!C158=_xll.F9v5.Connect.GL(_xll.F9v5.Connect.BSPEC($B$10,$B$11,$A158),C$2,$B$3,$B$4,C$5,$B$6,$B$7,$B$8)</original>
      <value>0</value>
    </cell>
    <cell>
      <original>'412 PHC RLSS-LPHS DSHS 2016'!D158=_xll.F9v5.Connect.GL(_xll.F9v5.Connect.BSPEC($B$10,$B$11,$A158),D$2,$B$3,$B$4,D$5,$B$6,$B$7,$B$8)</original>
      <value>0</value>
    </cell>
    <cell>
      <original>'412 PHC RLSS-LPHS DSHS 2016'!F158=_xll.F9v5.Connect.GL(_xll.F9v5.Connect.BSPEC($B$10,$B$11,$A158),F$2,$B$3,$B$4,F$5,$B$6,$B$7,$B$8)</original>
      <value>0</value>
    </cell>
    <cell>
      <original>'412 PHC RLSS-LPHS DSHS 2016'!G158=_xll.F9v5.Connect.GL(_xll.F9v5.Connect.BSPEC($B$10,$B$11,$A158),G$2,$B$3,$B$4,G$5,$B$6,$B$7,$B$8)</original>
      <value>0</value>
    </cell>
    <cell>
      <original>'412 PHC RLSS-LPHS DSHS 2016'!I158=_xll.F9v5.Connect.GL(_xll.F9v5.Connect.BSPEC($B$10,$B$11,$A158),I$2,$B$3,$B$4,I$5,$B$6,$B$7,$B$8)</original>
      <value>0</value>
    </cell>
    <cell>
      <original>'412 PHC RLSS-LPHS DSHS 2016'!C159=_xll.F9v5.Connect.GL(_xll.F9v5.Connect.BSPEC($B$10,$B$11,$A159),C$2,$B$3,$B$4,C$5,$B$6,$B$7,$B$8)</original>
      <value>0</value>
    </cell>
    <cell>
      <original>'412 PHC RLSS-LPHS DSHS 2016'!D159=_xll.F9v5.Connect.GL(_xll.F9v5.Connect.BSPEC($B$10,$B$11,$A159),D$2,$B$3,$B$4,D$5,$B$6,$B$7,$B$8)</original>
      <value>0</value>
    </cell>
    <cell>
      <original>'412 PHC RLSS-LPHS DSHS 2016'!F159=_xll.F9v5.Connect.GL(_xll.F9v5.Connect.BSPEC($B$10,$B$11,$A159),F$2,$B$3,$B$4,F$5,$B$6,$B$7,$B$8)</original>
      <value>0</value>
    </cell>
    <cell>
      <original>'412 PHC RLSS-LPHS DSHS 2016'!G159=_xll.F9v5.Connect.GL(_xll.F9v5.Connect.BSPEC($B$10,$B$11,$A159),G$2,$B$3,$B$4,G$5,$B$6,$B$7,$B$8)</original>
      <value>0</value>
    </cell>
    <cell>
      <original>'412 PHC RLSS-LPHS DSHS 2016'!I159=_xll.F9v5.Connect.GL(_xll.F9v5.Connect.BSPEC($B$10,$B$11,$A159),I$2,$B$3,$B$4,I$5,$B$6,$B$7,$B$8)</original>
      <value>0</value>
    </cell>
    <cell>
      <original>'412 PHC RLSS-LPHS DSHS 2016'!C160=_xll.F9v5.Connect.GL(_xll.F9v5.Connect.BSPEC($B$10,$B$11,$A160),C$2,$B$3,$B$4,C$5,$B$6,$B$7,$B$8)</original>
      <value>0</value>
    </cell>
    <cell>
      <original>'412 PHC RLSS-LPHS DSHS 2016'!D160=_xll.F9v5.Connect.GL(_xll.F9v5.Connect.BSPEC($B$10,$B$11,$A160),D$2,$B$3,$B$4,D$5,$B$6,$B$7,$B$8)</original>
      <value>0</value>
    </cell>
    <cell>
      <original>'412 PHC RLSS-LPHS DSHS 2016'!F160=_xll.F9v5.Connect.GL(_xll.F9v5.Connect.BSPEC($B$10,$B$11,$A160),F$2,$B$3,$B$4,F$5,$B$6,$B$7,$B$8)</original>
      <value>0</value>
    </cell>
    <cell>
      <original>'412 PHC RLSS-LPHS DSHS 2016'!G160=_xll.F9v5.Connect.GL(_xll.F9v5.Connect.BSPEC($B$10,$B$11,$A160),G$2,$B$3,$B$4,G$5,$B$6,$B$7,$B$8)</original>
      <value>0</value>
    </cell>
    <cell>
      <original>'412 PHC RLSS-LPHS DSHS 2016'!I160=_xll.F9v5.Connect.GL(_xll.F9v5.Connect.BSPEC($B$10,$B$11,$A160),I$2,$B$3,$B$4,I$5,$B$6,$B$7,$B$8)</original>
      <value>0</value>
    </cell>
    <cell>
      <original>'412 PHC RLSS-LPHS DSHS 2016'!C161=_xll.F9v5.Connect.GL(_xll.F9v5.Connect.BSPEC($B$10,$B$11,$A161),C$2,$B$3,$B$4,C$5,$B$6,$B$7,$B$8)</original>
      <value>0</value>
    </cell>
    <cell>
      <original>'412 PHC RLSS-LPHS DSHS 2016'!D161=_xll.F9v5.Connect.GL(_xll.F9v5.Connect.BSPEC($B$10,$B$11,$A161),D$2,$B$3,$B$4,D$5,$B$6,$B$7,$B$8)</original>
      <value>0</value>
    </cell>
    <cell>
      <original>'412 PHC RLSS-LPHS DSHS 2016'!F161=_xll.F9v5.Connect.GL(_xll.F9v5.Connect.BSPEC($B$10,$B$11,$A161),F$2,$B$3,$B$4,F$5,$B$6,$B$7,$B$8)</original>
      <value>0</value>
    </cell>
    <cell>
      <original>'412 PHC RLSS-LPHS DSHS 2016'!G161=_xll.F9v5.Connect.GL(_xll.F9v5.Connect.BSPEC($B$10,$B$11,$A161),G$2,$B$3,$B$4,G$5,$B$6,$B$7,$B$8)</original>
      <value>0</value>
    </cell>
    <cell>
      <original>'412 PHC RLSS-LPHS DSHS 2016'!I161=_xll.F9v5.Connect.GL(_xll.F9v5.Connect.BSPEC($B$10,$B$11,$A161),I$2,$B$3,$B$4,I$5,$B$6,$B$7,$B$8)</original>
      <value>0</value>
    </cell>
    <cell>
      <original>'412 PHC RLSS-LPHS DSHS 2016'!C162=_xll.F9v5.Connect.GL(_xll.F9v5.Connect.BSPEC($B$10,$B$11,$A162),C$2,$B$3,$B$4,C$5,$B$6,$B$7,$B$8)</original>
      <value>0</value>
    </cell>
    <cell>
      <original>'412 PHC RLSS-LPHS DSHS 2016'!D162=_xll.F9v5.Connect.GL(_xll.F9v5.Connect.BSPEC($B$10,$B$11,$A162),D$2,$B$3,$B$4,D$5,$B$6,$B$7,$B$8)</original>
      <value>0</value>
    </cell>
    <cell>
      <original>'412 PHC RLSS-LPHS DSHS 2016'!F162=_xll.F9v5.Connect.GL(_xll.F9v5.Connect.BSPEC($B$10,$B$11,$A162),F$2,$B$3,$B$4,F$5,$B$6,$B$7,$B$8)</original>
      <value>0</value>
    </cell>
    <cell>
      <original>'412 PHC RLSS-LPHS DSHS 2016'!G162=_xll.F9v5.Connect.GL(_xll.F9v5.Connect.BSPEC($B$10,$B$11,$A162),G$2,$B$3,$B$4,G$5,$B$6,$B$7,$B$8)</original>
      <value>0</value>
    </cell>
    <cell>
      <original>'412 PHC RLSS-LPHS DSHS 2016'!I162=_xll.F9v5.Connect.GL(_xll.F9v5.Connect.BSPEC($B$10,$B$11,$A162),I$2,$B$3,$B$4,I$5,$B$6,$B$7,$B$8)</original>
      <value>0</value>
    </cell>
    <cell>
      <original>'412 PHC RLSS-LPHS DSHS 2016'!C163=_xll.F9v5.Connect.GL(_xll.F9v5.Connect.BSPEC($B$10,$B$11,$A163),C$2,$B$3,$B$4,C$5,$B$6,$B$7,$B$8)</original>
      <value>0</value>
    </cell>
    <cell>
      <original>'412 PHC RLSS-LPHS DSHS 2016'!D163=_xll.F9v5.Connect.GL(_xll.F9v5.Connect.BSPEC($B$10,$B$11,$A163),D$2,$B$3,$B$4,D$5,$B$6,$B$7,$B$8)</original>
      <value>0</value>
    </cell>
    <cell>
      <original>'412 PHC RLSS-LPHS DSHS 2016'!F163=_xll.F9v5.Connect.GL(_xll.F9v5.Connect.BSPEC($B$10,$B$11,$A163),F$2,$B$3,$B$4,F$5,$B$6,$B$7,$B$8)</original>
      <value>0</value>
    </cell>
    <cell>
      <original>'412 PHC RLSS-LPHS DSHS 2016'!G163=_xll.F9v5.Connect.GL(_xll.F9v5.Connect.BSPEC($B$10,$B$11,$A163),G$2,$B$3,$B$4,G$5,$B$6,$B$7,$B$8)</original>
      <value>0</value>
    </cell>
    <cell>
      <original>'412 PHC RLSS-LPHS DSHS 2016'!I163=_xll.F9v5.Connect.GL(_xll.F9v5.Connect.BSPEC($B$10,$B$11,$A163),I$2,$B$3,$B$4,I$5,$B$6,$B$7,$B$8)</original>
      <value>0</value>
    </cell>
    <cell>
      <original>'412 PHC RLSS-LPHS DSHS 2016'!C164=_xll.F9v5.Connect.GL(_xll.F9v5.Connect.BSPEC($B$10,$B$11,$A164),C$2,$B$3,$B$4,C$5,$B$6,$B$7,$B$8)</original>
      <value>0</value>
    </cell>
    <cell>
      <original>'412 PHC RLSS-LPHS DSHS 2016'!D164=_xll.F9v5.Connect.GL(_xll.F9v5.Connect.BSPEC($B$10,$B$11,$A164),D$2,$B$3,$B$4,D$5,$B$6,$B$7,$B$8)</original>
      <value>0</value>
    </cell>
    <cell>
      <original>'412 PHC RLSS-LPHS DSHS 2016'!F164=_xll.F9v5.Connect.GL(_xll.F9v5.Connect.BSPEC($B$10,$B$11,$A164),F$2,$B$3,$B$4,F$5,$B$6,$B$7,$B$8)</original>
      <value>0</value>
    </cell>
    <cell>
      <original>'412 PHC RLSS-LPHS DSHS 2016'!G164=_xll.F9v5.Connect.GL(_xll.F9v5.Connect.BSPEC($B$10,$B$11,$A164),G$2,$B$3,$B$4,G$5,$B$6,$B$7,$B$8)</original>
      <value>0</value>
    </cell>
    <cell>
      <original>'412 PHC RLSS-LPHS DSHS 2016'!I164=_xll.F9v5.Connect.GL(_xll.F9v5.Connect.BSPEC($B$10,$B$11,$A164),I$2,$B$3,$B$4,I$5,$B$6,$B$7,$B$8)</original>
      <value>0</value>
    </cell>
    <cell>
      <original>'412 PHC RLSS-LPHS DSHS 2016'!C165=_xll.F9v5.Connect.GL(_xll.F9v5.Connect.BSPEC($B$10,$B$11,$A165),C$2,$B$3,$B$4,C$5,$B$6,$B$7,$B$8)</original>
      <value>0</value>
    </cell>
    <cell>
      <original>'412 PHC RLSS-LPHS DSHS 2016'!D165=_xll.F9v5.Connect.GL(_xll.F9v5.Connect.BSPEC($B$10,$B$11,$A165),D$2,$B$3,$B$4,D$5,$B$6,$B$7,$B$8)</original>
      <value>0</value>
    </cell>
    <cell>
      <original>'412 PHC RLSS-LPHS DSHS 2016'!F165=_xll.F9v5.Connect.GL(_xll.F9v5.Connect.BSPEC($B$10,$B$11,$A165),F$2,$B$3,$B$4,F$5,$B$6,$B$7,$B$8)</original>
      <value>0</value>
    </cell>
    <cell>
      <original>'412 PHC RLSS-LPHS DSHS 2016'!G165=_xll.F9v5.Connect.GL(_xll.F9v5.Connect.BSPEC($B$10,$B$11,$A165),G$2,$B$3,$B$4,G$5,$B$6,$B$7,$B$8)</original>
      <value>0</value>
    </cell>
    <cell>
      <original>'412 PHC RLSS-LPHS DSHS 2016'!I165=_xll.F9v5.Connect.GL(_xll.F9v5.Connect.BSPEC($B$10,$B$11,$A165),I$2,$B$3,$B$4,I$5,$B$6,$B$7,$B$8)</original>
      <value>0</value>
    </cell>
    <cell>
      <original>'412 PHC RLSS-LPHS DSHS 2016'!C166=_xll.F9v5.Connect.GL(_xll.F9v5.Connect.BSPEC($B$10,$B$11,$A166),C$2,$B$3,$B$4,C$5,$B$6,$B$7,$B$8)</original>
      <value>0</value>
    </cell>
    <cell>
      <original>'412 PHC RLSS-LPHS DSHS 2016'!D166=_xll.F9v5.Connect.GL(_xll.F9v5.Connect.BSPEC($B$10,$B$11,$A166),D$2,$B$3,$B$4,D$5,$B$6,$B$7,$B$8)</original>
      <value>0</value>
    </cell>
    <cell>
      <original>'412 PHC RLSS-LPHS DSHS 2016'!F166=_xll.F9v5.Connect.GL(_xll.F9v5.Connect.BSPEC($B$10,$B$11,$A166),F$2,$B$3,$B$4,F$5,$B$6,$B$7,$B$8)</original>
      <value>0</value>
    </cell>
    <cell>
      <original>'412 PHC RLSS-LPHS DSHS 2016'!G166=_xll.F9v5.Connect.GL(_xll.F9v5.Connect.BSPEC($B$10,$B$11,$A166),G$2,$B$3,$B$4,G$5,$B$6,$B$7,$B$8)</original>
      <value>0</value>
    </cell>
    <cell>
      <original>'412 PHC RLSS-LPHS DSHS 2016'!I166=_xll.F9v5.Connect.GL(_xll.F9v5.Connect.BSPEC($B$10,$B$11,$A166),I$2,$B$3,$B$4,I$5,$B$6,$B$7,$B$8)</original>
      <value>0</value>
    </cell>
    <cell>
      <original>'412 PHC RLSS-LPHS DSHS 2016'!C167=_xll.F9v5.Connect.GL(_xll.F9v5.Connect.BSPEC($B$10,$B$11,$A167),C$2,$B$3,$B$4,C$5,$B$6,$B$7,$B$8)</original>
      <value>0</value>
    </cell>
    <cell>
      <original>'412 PHC RLSS-LPHS DSHS 2016'!D167=_xll.F9v5.Connect.GL(_xll.F9v5.Connect.BSPEC($B$10,$B$11,$A167),D$2,$B$3,$B$4,D$5,$B$6,$B$7,$B$8)</original>
      <value>0</value>
    </cell>
    <cell>
      <original>'412 PHC RLSS-LPHS DSHS 2016'!F167=_xll.F9v5.Connect.GL(_xll.F9v5.Connect.BSPEC($B$10,$B$11,$A167),F$2,$B$3,$B$4,F$5,$B$6,$B$7,$B$8)</original>
      <value>0</value>
    </cell>
    <cell>
      <original>'412 PHC RLSS-LPHS DSHS 2016'!G167=_xll.F9v5.Connect.GL(_xll.F9v5.Connect.BSPEC($B$10,$B$11,$A167),G$2,$B$3,$B$4,G$5,$B$6,$B$7,$B$8)</original>
      <value>0</value>
    </cell>
    <cell>
      <original>'412 PHC RLSS-LPHS DSHS 2016'!I167=_xll.F9v5.Connect.GL(_xll.F9v5.Connect.BSPEC($B$10,$B$11,$A167),I$2,$B$3,$B$4,I$5,$B$6,$B$7,$B$8)</original>
      <value>0</value>
    </cell>
    <cell>
      <original>'412 PHC RLSS-LPHS DSHS 2016'!C168=_xll.F9v5.Connect.GL(_xll.F9v5.Connect.BSPEC($B$10,$B$11,$A168),C$2,$B$3,$B$4,C$5,$B$6,$B$7,$B$8)</original>
      <value>0</value>
    </cell>
    <cell>
      <original>'412 PHC RLSS-LPHS DSHS 2016'!D168=_xll.F9v5.Connect.GL(_xll.F9v5.Connect.BSPEC($B$10,$B$11,$A168),D$2,$B$3,$B$4,D$5,$B$6,$B$7,$B$8)</original>
      <value>0</value>
    </cell>
    <cell>
      <original>'412 PHC RLSS-LPHS DSHS 2016'!F168=_xll.F9v5.Connect.GL(_xll.F9v5.Connect.BSPEC($B$10,$B$11,$A168),F$2,$B$3,$B$4,F$5,$B$6,$B$7,$B$8)</original>
      <value>0</value>
    </cell>
    <cell>
      <original>'412 PHC RLSS-LPHS DSHS 2016'!G168=_xll.F9v5.Connect.GL(_xll.F9v5.Connect.BSPEC($B$10,$B$11,$A168),G$2,$B$3,$B$4,G$5,$B$6,$B$7,$B$8)</original>
      <value>0</value>
    </cell>
    <cell>
      <original>'412 PHC RLSS-LPHS DSHS 2016'!I168=_xll.F9v5.Connect.GL(_xll.F9v5.Connect.BSPEC($B$10,$B$11,$A168),I$2,$B$3,$B$4,I$5,$B$6,$B$7,$B$8)</original>
      <value>0</value>
    </cell>
    <cell>
      <original>'412 PHC RLSS-LPHS DSHS 2016'!C169=_xll.F9v5.Connect.GL(_xll.F9v5.Connect.BSPEC($B$10,$B$11,$A169),C$2,$B$3,$B$4,C$5,$B$6,$B$7,$B$8)</original>
      <value>0</value>
    </cell>
    <cell>
      <original>'412 PHC RLSS-LPHS DSHS 2016'!D169=_xll.F9v5.Connect.GL(_xll.F9v5.Connect.BSPEC($B$10,$B$11,$A169),D$2,$B$3,$B$4,D$5,$B$6,$B$7,$B$8)</original>
      <value>0</value>
    </cell>
    <cell>
      <original>'412 PHC RLSS-LPHS DSHS 2016'!F169=_xll.F9v5.Connect.GL(_xll.F9v5.Connect.BSPEC($B$10,$B$11,$A169),F$2,$B$3,$B$4,F$5,$B$6,$B$7,$B$8)</original>
      <value>0</value>
    </cell>
    <cell>
      <original>'412 PHC RLSS-LPHS DSHS 2016'!G169=_xll.F9v5.Connect.GL(_xll.F9v5.Connect.BSPEC($B$10,$B$11,$A169),G$2,$B$3,$B$4,G$5,$B$6,$B$7,$B$8)</original>
      <value>0</value>
    </cell>
    <cell>
      <original>'412 PHC RLSS-LPHS DSHS 2016'!I169=_xll.F9v5.Connect.GL(_xll.F9v5.Connect.BSPEC($B$10,$B$11,$A169),I$2,$B$3,$B$4,I$5,$B$6,$B$7,$B$8)</original>
      <value>0</value>
    </cell>
    <cell>
      <original>'412 PHC RLSS-LPHS DSHS 2016'!C170=_xll.F9v5.Connect.GL(_xll.F9v5.Connect.BSPEC($B$10,$B$11,$A170),C$2,$B$3,$B$4,C$5,$B$6,$B$7,$B$8)</original>
      <value>0</value>
    </cell>
    <cell>
      <original>'412 PHC RLSS-LPHS DSHS 2016'!D170=_xll.F9v5.Connect.GL(_xll.F9v5.Connect.BSPEC($B$10,$B$11,$A170),D$2,$B$3,$B$4,D$5,$B$6,$B$7,$B$8)</original>
      <value>0</value>
    </cell>
    <cell>
      <original>'412 PHC RLSS-LPHS DSHS 2016'!F170=_xll.F9v5.Connect.GL(_xll.F9v5.Connect.BSPEC($B$10,$B$11,$A170),F$2,$B$3,$B$4,F$5,$B$6,$B$7,$B$8)</original>
      <value>0</value>
    </cell>
    <cell>
      <original>'412 PHC RLSS-LPHS DSHS 2016'!G170=_xll.F9v5.Connect.GL(_xll.F9v5.Connect.BSPEC($B$10,$B$11,$A170),G$2,$B$3,$B$4,G$5,$B$6,$B$7,$B$8)</original>
      <value>0</value>
    </cell>
    <cell>
      <original>'412 PHC RLSS-LPHS DSHS 2016'!I170=_xll.F9v5.Connect.GL(_xll.F9v5.Connect.BSPEC($B$10,$B$11,$A170),I$2,$B$3,$B$4,I$5,$B$6,$B$7,$B$8)</original>
      <value>0</value>
    </cell>
    <cell>
      <original>'412 PHC RLSS-LPHS DSHS 2016'!C171=_xll.F9v5.Connect.GL(_xll.F9v5.Connect.BSPEC($B$10,$B$11,$A171),C$2,$B$3,$B$4,C$5,$B$6,$B$7,$B$8)</original>
      <value>0</value>
    </cell>
    <cell>
      <original>'412 PHC RLSS-LPHS DSHS 2016'!D171=_xll.F9v5.Connect.GL(_xll.F9v5.Connect.BSPEC($B$10,$B$11,$A171),D$2,$B$3,$B$4,D$5,$B$6,$B$7,$B$8)</original>
      <value>0</value>
    </cell>
    <cell>
      <original>'412 PHC RLSS-LPHS DSHS 2016'!F171=_xll.F9v5.Connect.GL(_xll.F9v5.Connect.BSPEC($B$10,$B$11,$A171),F$2,$B$3,$B$4,F$5,$B$6,$B$7,$B$8)</original>
      <value>0</value>
    </cell>
    <cell>
      <original>'412 PHC RLSS-LPHS DSHS 2016'!G171=_xll.F9v5.Connect.GL(_xll.F9v5.Connect.BSPEC($B$10,$B$11,$A171),G$2,$B$3,$B$4,G$5,$B$6,$B$7,$B$8)</original>
      <value>0</value>
    </cell>
    <cell>
      <original>'412 PHC RLSS-LPHS DSHS 2016'!I171=_xll.F9v5.Connect.GL(_xll.F9v5.Connect.BSPEC($B$10,$B$11,$A171),I$2,$B$3,$B$4,I$5,$B$6,$B$7,$B$8)</original>
      <value>0</value>
    </cell>
    <cell>
      <original>'412 PHC RLSS-LPHS DSHS 2016'!C172=_xll.F9v5.Connect.GL(_xll.F9v5.Connect.BSPEC($B$10,$B$11,$A172),C$2,$B$3,$B$4,C$5,$B$6,$B$7,$B$8)</original>
      <value>0</value>
    </cell>
    <cell>
      <original>'412 PHC RLSS-LPHS DSHS 2016'!D172=_xll.F9v5.Connect.GL(_xll.F9v5.Connect.BSPEC($B$10,$B$11,$A172),D$2,$B$3,$B$4,D$5,$B$6,$B$7,$B$8)</original>
      <value>0</value>
    </cell>
    <cell>
      <original>'412 PHC RLSS-LPHS DSHS 2016'!F172=_xll.F9v5.Connect.GL(_xll.F9v5.Connect.BSPEC($B$10,$B$11,$A172),F$2,$B$3,$B$4,F$5,$B$6,$B$7,$B$8)</original>
      <value>40.590000000000003</value>
    </cell>
    <cell>
      <original>'412 PHC RLSS-LPHS DSHS 2016'!G172=_xll.F9v5.Connect.GL(_xll.F9v5.Connect.BSPEC($B$10,$B$11,$A172),G$2,$B$3,$B$4,G$5,$B$6,$B$7,$B$8)</original>
      <value>0</value>
    </cell>
    <cell>
      <original>'412 PHC RLSS-LPHS DSHS 2016'!I172=_xll.F9v5.Connect.GL(_xll.F9v5.Connect.BSPEC($B$10,$B$11,$A172),I$2,$B$3,$B$4,I$5,$B$6,$B$7,$B$8)</original>
      <value>0</value>
    </cell>
    <cell>
      <original>'412 PHC RLSS-LPHS DSHS 2016'!C173=_xll.F9v5.Connect.GL(_xll.F9v5.Connect.BSPEC($B$10,$B$11,$A173),C$2,$B$3,$B$4,C$5,$B$6,$B$7,$B$8)</original>
      <value>0</value>
    </cell>
    <cell>
      <original>'412 PHC RLSS-LPHS DSHS 2016'!D173=_xll.F9v5.Connect.GL(_xll.F9v5.Connect.BSPEC($B$10,$B$11,$A173),D$2,$B$3,$B$4,D$5,$B$6,$B$7,$B$8)</original>
      <value>0</value>
    </cell>
    <cell>
      <original>'412 PHC RLSS-LPHS DSHS 2016'!F173=_xll.F9v5.Connect.GL(_xll.F9v5.Connect.BSPEC($B$10,$B$11,$A173),F$2,$B$3,$B$4,F$5,$B$6,$B$7,$B$8)</original>
      <value>0</value>
    </cell>
    <cell>
      <original>'412 PHC RLSS-LPHS DSHS 2016'!G173=_xll.F9v5.Connect.GL(_xll.F9v5.Connect.BSPEC($B$10,$B$11,$A173),G$2,$B$3,$B$4,G$5,$B$6,$B$7,$B$8)</original>
      <value>0</value>
    </cell>
    <cell>
      <original>'412 PHC RLSS-LPHS DSHS 2016'!I173=_xll.F9v5.Connect.GL(_xll.F9v5.Connect.BSPEC($B$10,$B$11,$A173),I$2,$B$3,$B$4,I$5,$B$6,$B$7,$B$8)</original>
      <value>0</value>
    </cell>
    <cell>
      <original>'412 PHC RLSS-LPHS DSHS 2016'!C174=_xll.F9v5.Connect.GL(_xll.F9v5.Connect.BSPEC($B$10,$B$11,$A174),C$2,$B$3,$B$4,C$5,$B$6,$B$7,$B$8)</original>
      <value>0</value>
    </cell>
    <cell>
      <original>'412 PHC RLSS-LPHS DSHS 2016'!D174=_xll.F9v5.Connect.GL(_xll.F9v5.Connect.BSPEC($B$10,$B$11,$A174),D$2,$B$3,$B$4,D$5,$B$6,$B$7,$B$8)</original>
      <value>0</value>
    </cell>
    <cell>
      <original>'412 PHC RLSS-LPHS DSHS 2016'!F174=_xll.F9v5.Connect.GL(_xll.F9v5.Connect.BSPEC($B$10,$B$11,$A174),F$2,$B$3,$B$4,F$5,$B$6,$B$7,$B$8)</original>
      <value>0</value>
    </cell>
    <cell>
      <original>'412 PHC RLSS-LPHS DSHS 2016'!G174=_xll.F9v5.Connect.GL(_xll.F9v5.Connect.BSPEC($B$10,$B$11,$A174),G$2,$B$3,$B$4,G$5,$B$6,$B$7,$B$8)</original>
      <value>0</value>
    </cell>
    <cell>
      <original>'412 PHC RLSS-LPHS DSHS 2016'!I174=_xll.F9v5.Connect.GL(_xll.F9v5.Connect.BSPEC($B$10,$B$11,$A174),I$2,$B$3,$B$4,I$5,$B$6,$B$7,$B$8)</original>
      <value>0</value>
    </cell>
    <cell>
      <original>'412 PHC RLSS-LPHS DSHS 2016'!C175=_xll.F9v5.Connect.GL(_xll.F9v5.Connect.BSPEC($B$10,$B$11,$A175),C$2,$B$3,$B$4,C$5,$B$6,$B$7,$B$8)</original>
      <value>0</value>
    </cell>
    <cell>
      <original>'412 PHC RLSS-LPHS DSHS 2016'!D175=_xll.F9v5.Connect.GL(_xll.F9v5.Connect.BSPEC($B$10,$B$11,$A175),D$2,$B$3,$B$4,D$5,$B$6,$B$7,$B$8)</original>
      <value>0</value>
    </cell>
    <cell>
      <original>'412 PHC RLSS-LPHS DSHS 2016'!F175=_xll.F9v5.Connect.GL(_xll.F9v5.Connect.BSPEC($B$10,$B$11,$A175),F$2,$B$3,$B$4,F$5,$B$6,$B$7,$B$8)</original>
      <value>0</value>
    </cell>
    <cell>
      <original>'412 PHC RLSS-LPHS DSHS 2016'!G175=_xll.F9v5.Connect.GL(_xll.F9v5.Connect.BSPEC($B$10,$B$11,$A175),G$2,$B$3,$B$4,G$5,$B$6,$B$7,$B$8)</original>
      <value>0</value>
    </cell>
    <cell>
      <original>'412 PHC RLSS-LPHS DSHS 2016'!I175=_xll.F9v5.Connect.GL(_xll.F9v5.Connect.BSPEC($B$10,$B$11,$A175),I$2,$B$3,$B$4,I$5,$B$6,$B$7,$B$8)</original>
      <value>0</value>
    </cell>
    <cell>
      <original>'412 PHC RLSS-LPHS DSHS 2016'!C176=_xll.F9v5.Connect.GL(_xll.F9v5.Connect.BSPEC($B$10,$B$11,$A176),C$2,$B$3,$B$4,C$5,$B$6,$B$7,$B$8)</original>
      <value>0</value>
    </cell>
    <cell>
      <original>'412 PHC RLSS-LPHS DSHS 2016'!D176=_xll.F9v5.Connect.GL(_xll.F9v5.Connect.BSPEC($B$10,$B$11,$A176),D$2,$B$3,$B$4,D$5,$B$6,$B$7,$B$8)</original>
      <value>0</value>
    </cell>
    <cell>
      <original>'412 PHC RLSS-LPHS DSHS 2016'!F176=_xll.F9v5.Connect.GL(_xll.F9v5.Connect.BSPEC($B$10,$B$11,$A176),F$2,$B$3,$B$4,F$5,$B$6,$B$7,$B$8)</original>
      <value>0</value>
    </cell>
    <cell>
      <original>'412 PHC RLSS-LPHS DSHS 2016'!G176=_xll.F9v5.Connect.GL(_xll.F9v5.Connect.BSPEC($B$10,$B$11,$A176),G$2,$B$3,$B$4,G$5,$B$6,$B$7,$B$8)</original>
      <value>0</value>
    </cell>
    <cell>
      <original>'412 PHC RLSS-LPHS DSHS 2016'!I176=_xll.F9v5.Connect.GL(_xll.F9v5.Connect.BSPEC($B$10,$B$11,$A176),I$2,$B$3,$B$4,I$5,$B$6,$B$7,$B$8)</original>
      <value>0</value>
    </cell>
    <cell>
      <original>'412 PHC RLSS-LPHS DSHS 2016'!C177=_xll.F9v5.Connect.GL(_xll.F9v5.Connect.BSPEC($B$10,$B$11,$A177),C$2,$B$3,$B$4,C$5,$B$6,$B$7,$B$8)</original>
      <value>0</value>
    </cell>
    <cell>
      <original>'412 PHC RLSS-LPHS DSHS 2016'!D177=_xll.F9v5.Connect.GL(_xll.F9v5.Connect.BSPEC($B$10,$B$11,$A177),D$2,$B$3,$B$4,D$5,$B$6,$B$7,$B$8)</original>
      <value>0</value>
    </cell>
    <cell>
      <original>'412 PHC RLSS-LPHS DSHS 2016'!F177=_xll.F9v5.Connect.GL(_xll.F9v5.Connect.BSPEC($B$10,$B$11,$A177),F$2,$B$3,$B$4,F$5,$B$6,$B$7,$B$8)</original>
      <value>0</value>
    </cell>
    <cell>
      <original>'412 PHC RLSS-LPHS DSHS 2016'!G177=_xll.F9v5.Connect.GL(_xll.F9v5.Connect.BSPEC($B$10,$B$11,$A177),G$2,$B$3,$B$4,G$5,$B$6,$B$7,$B$8)</original>
      <value>0</value>
    </cell>
    <cell>
      <original>'412 PHC RLSS-LPHS DSHS 2016'!I177=_xll.F9v5.Connect.GL(_xll.F9v5.Connect.BSPEC($B$10,$B$11,$A177),I$2,$B$3,$B$4,I$5,$B$6,$B$7,$B$8)</original>
      <value>0</value>
    </cell>
    <cell>
      <original>'412 PHC RLSS-LPHS DSHS 2016'!C178=_xll.F9v5.Connect.GL(_xll.F9v5.Connect.BSPEC($B$10,$B$11,$A178),C$2,$B$3,$B$4,C$5,$B$6,$B$7,$B$8)</original>
      <value>0</value>
    </cell>
    <cell>
      <original>'412 PHC RLSS-LPHS DSHS 2016'!D178=_xll.F9v5.Connect.GL(_xll.F9v5.Connect.BSPEC($B$10,$B$11,$A178),D$2,$B$3,$B$4,D$5,$B$6,$B$7,$B$8)</original>
      <value>0</value>
    </cell>
    <cell>
      <original>'412 PHC RLSS-LPHS DSHS 2016'!F178=_xll.F9v5.Connect.GL(_xll.F9v5.Connect.BSPEC($B$10,$B$11,$A178),F$2,$B$3,$B$4,F$5,$B$6,$B$7,$B$8)</original>
      <value>0</value>
    </cell>
    <cell>
      <original>'412 PHC RLSS-LPHS DSHS 2016'!G178=_xll.F9v5.Connect.GL(_xll.F9v5.Connect.BSPEC($B$10,$B$11,$A178),G$2,$B$3,$B$4,G$5,$B$6,$B$7,$B$8)</original>
      <value>0</value>
    </cell>
    <cell>
      <original>'412 PHC RLSS-LPHS DSHS 2016'!I178=_xll.F9v5.Connect.GL(_xll.F9v5.Connect.BSPEC($B$10,$B$11,$A178),I$2,$B$3,$B$4,I$5,$B$6,$B$7,$B$8)</original>
      <value>0</value>
    </cell>
    <cell>
      <original>'412 PHC RLSS-LPHS DSHS 2016'!C179=_xll.F9v5.Connect.GL(_xll.F9v5.Connect.BSPEC($B$10,$B$11,$A179),C$2,$B$3,$B$4,C$5,$B$6,$B$7,$B$8)</original>
      <value>0</value>
    </cell>
    <cell>
      <original>'412 PHC RLSS-LPHS DSHS 2016'!D179=_xll.F9v5.Connect.GL(_xll.F9v5.Connect.BSPEC($B$10,$B$11,$A179),D$2,$B$3,$B$4,D$5,$B$6,$B$7,$B$8)</original>
      <value>0</value>
    </cell>
    <cell>
      <original>'412 PHC RLSS-LPHS DSHS 2016'!F179=_xll.F9v5.Connect.GL(_xll.F9v5.Connect.BSPEC($B$10,$B$11,$A179),F$2,$B$3,$B$4,F$5,$B$6,$B$7,$B$8)</original>
      <value>0</value>
    </cell>
    <cell>
      <original>'412 PHC RLSS-LPHS DSHS 2016'!G179=_xll.F9v5.Connect.GL(_xll.F9v5.Connect.BSPEC($B$10,$B$11,$A179),G$2,$B$3,$B$4,G$5,$B$6,$B$7,$B$8)</original>
      <value>0</value>
    </cell>
    <cell>
      <original>'412 PHC RLSS-LPHS DSHS 2016'!I179=_xll.F9v5.Connect.GL(_xll.F9v5.Connect.BSPEC($B$10,$B$11,$A179),I$2,$B$3,$B$4,I$5,$B$6,$B$7,$B$8)</original>
      <value>0</value>
    </cell>
    <cell>
      <original>'412 PHC RLSS-LPHS DSHS 2016'!C180=_xll.F9v5.Connect.GL(_xll.F9v5.Connect.BSPEC($B$10,$B$11,$A180),C$2,$B$3,$B$4,C$5,$B$6,$B$7,$B$8)</original>
      <value>0</value>
    </cell>
    <cell>
      <original>'412 PHC RLSS-LPHS DSHS 2016'!D180=_xll.F9v5.Connect.GL(_xll.F9v5.Connect.BSPEC($B$10,$B$11,$A180),D$2,$B$3,$B$4,D$5,$B$6,$B$7,$B$8)</original>
      <value>0</value>
    </cell>
    <cell>
      <original>'412 PHC RLSS-LPHS DSHS 2016'!F180=_xll.F9v5.Connect.GL(_xll.F9v5.Connect.BSPEC($B$10,$B$11,$A180),F$2,$B$3,$B$4,F$5,$B$6,$B$7,$B$8)</original>
      <value>0</value>
    </cell>
    <cell>
      <original>'412 PHC RLSS-LPHS DSHS 2016'!G180=_xll.F9v5.Connect.GL(_xll.F9v5.Connect.BSPEC($B$10,$B$11,$A180),G$2,$B$3,$B$4,G$5,$B$6,$B$7,$B$8)</original>
      <value>0</value>
    </cell>
    <cell>
      <original>'412 PHC RLSS-LPHS DSHS 2016'!I180=_xll.F9v5.Connect.GL(_xll.F9v5.Connect.BSPEC($B$10,$B$11,$A180),I$2,$B$3,$B$4,I$5,$B$6,$B$7,$B$8)</original>
      <value>0</value>
    </cell>
    <cell>
      <original>'412 PHC RLSS-LPHS DSHS 2016'!C181=_xll.F9v5.Connect.GL(_xll.F9v5.Connect.BSPEC($B$10,$B$11,$A181),C$2,$B$3,$B$4,C$5,$B$6,$B$7,$B$8)</original>
      <value>0</value>
    </cell>
    <cell>
      <original>'412 PHC RLSS-LPHS DSHS 2016'!D181=_xll.F9v5.Connect.GL(_xll.F9v5.Connect.BSPEC($B$10,$B$11,$A181),D$2,$B$3,$B$4,D$5,$B$6,$B$7,$B$8)</original>
      <value>0</value>
    </cell>
    <cell>
      <original>'412 PHC RLSS-LPHS DSHS 2016'!F181=_xll.F9v5.Connect.GL(_xll.F9v5.Connect.BSPEC($B$10,$B$11,$A181),F$2,$B$3,$B$4,F$5,$B$6,$B$7,$B$8)</original>
      <value>0</value>
    </cell>
    <cell>
      <original>'412 PHC RLSS-LPHS DSHS 2016'!G181=_xll.F9v5.Connect.GL(_xll.F9v5.Connect.BSPEC($B$10,$B$11,$A181),G$2,$B$3,$B$4,G$5,$B$6,$B$7,$B$8)</original>
      <value>0</value>
    </cell>
    <cell>
      <original>'412 PHC RLSS-LPHS DSHS 2016'!I181=_xll.F9v5.Connect.GL(_xll.F9v5.Connect.BSPEC($B$10,$B$11,$A181),I$2,$B$3,$B$4,I$5,$B$6,$B$7,$B$8)</original>
      <value>0</value>
    </cell>
    <cell>
      <original>'412 PHC RLSS-LPHS DSHS 2016'!C182=_xll.F9v5.Connect.GL(_xll.F9v5.Connect.BSPEC($B$10,$B$11,$A182),C$2,$B$3,$B$4,C$5,$B$6,$B$7,$B$8)</original>
      <value>0</value>
    </cell>
    <cell>
      <original>'412 PHC RLSS-LPHS DSHS 2016'!D182=_xll.F9v5.Connect.GL(_xll.F9v5.Connect.BSPEC($B$10,$B$11,$A182),D$2,$B$3,$B$4,D$5,$B$6,$B$7,$B$8)</original>
      <value>0</value>
    </cell>
    <cell>
      <original>'412 PHC RLSS-LPHS DSHS 2016'!F182=_xll.F9v5.Connect.GL(_xll.F9v5.Connect.BSPEC($B$10,$B$11,$A182),F$2,$B$3,$B$4,F$5,$B$6,$B$7,$B$8)</original>
      <value>0</value>
    </cell>
    <cell>
      <original>'412 PHC RLSS-LPHS DSHS 2016'!G182=_xll.F9v5.Connect.GL(_xll.F9v5.Connect.BSPEC($B$10,$B$11,$A182),G$2,$B$3,$B$4,G$5,$B$6,$B$7,$B$8)</original>
      <value>0</value>
    </cell>
    <cell>
      <original>'412 PHC RLSS-LPHS DSHS 2016'!I182=_xll.F9v5.Connect.GL(_xll.F9v5.Connect.BSPEC($B$10,$B$11,$A182),I$2,$B$3,$B$4,I$5,$B$6,$B$7,$B$8)</original>
      <value>0</value>
    </cell>
    <cell>
      <original>'412 PHC RLSS-LPHS DSHS 2016'!C183=_xll.F9v5.Connect.GL(_xll.F9v5.Connect.BSPEC($B$10,$B$11,$A183),C$2,$B$3,$B$4,C$5,$B$6,$B$7,$B$8)</original>
      <value>0</value>
    </cell>
    <cell>
      <original>'412 PHC RLSS-LPHS DSHS 2016'!D183=_xll.F9v5.Connect.GL(_xll.F9v5.Connect.BSPEC($B$10,$B$11,$A183),D$2,$B$3,$B$4,D$5,$B$6,$B$7,$B$8)</original>
      <value>0</value>
    </cell>
    <cell>
      <original>'412 PHC RLSS-LPHS DSHS 2016'!F183=_xll.F9v5.Connect.GL(_xll.F9v5.Connect.BSPEC($B$10,$B$11,$A183),F$2,$B$3,$B$4,F$5,$B$6,$B$7,$B$8)</original>
      <value>0</value>
    </cell>
    <cell>
      <original>'412 PHC RLSS-LPHS DSHS 2016'!G183=_xll.F9v5.Connect.GL(_xll.F9v5.Connect.BSPEC($B$10,$B$11,$A183),G$2,$B$3,$B$4,G$5,$B$6,$B$7,$B$8)</original>
      <value>0</value>
    </cell>
    <cell>
      <original>'412 PHC RLSS-LPHS DSHS 2016'!I183=_xll.F9v5.Connect.GL(_xll.F9v5.Connect.BSPEC($B$10,$B$11,$A183),I$2,$B$3,$B$4,I$5,$B$6,$B$7,$B$8)</original>
      <value>0</value>
    </cell>
    <cell>
      <original>'412 PHC RLSS-LPHS DSHS 2016'!C184=_xll.F9v5.Connect.GL(_xll.F9v5.Connect.BSPEC($B$10,$B$11,$A184),C$2,$B$3,$B$4,C$5,$B$6,$B$7,$B$8)</original>
      <value>0</value>
    </cell>
    <cell>
      <original>'412 PHC RLSS-LPHS DSHS 2016'!D184=_xll.F9v5.Connect.GL(_xll.F9v5.Connect.BSPEC($B$10,$B$11,$A184),D$2,$B$3,$B$4,D$5,$B$6,$B$7,$B$8)</original>
      <value>0</value>
    </cell>
    <cell>
      <original>'412 PHC RLSS-LPHS DSHS 2016'!F184=_xll.F9v5.Connect.GL(_xll.F9v5.Connect.BSPEC($B$10,$B$11,$A184),F$2,$B$3,$B$4,F$5,$B$6,$B$7,$B$8)</original>
      <value>0</value>
    </cell>
    <cell>
      <original>'412 PHC RLSS-LPHS DSHS 2016'!G184=_xll.F9v5.Connect.GL(_xll.F9v5.Connect.BSPEC($B$10,$B$11,$A184),G$2,$B$3,$B$4,G$5,$B$6,$B$7,$B$8)</original>
      <value>0</value>
    </cell>
    <cell>
      <original>'412 PHC RLSS-LPHS DSHS 2016'!I184=_xll.F9v5.Connect.GL(_xll.F9v5.Connect.BSPEC($B$10,$B$11,$A184),I$2,$B$3,$B$4,I$5,$B$6,$B$7,$B$8)</original>
      <value>0</value>
    </cell>
    <cell>
      <original>'412 PHC RLSS-LPHS DSHS 2016'!C185=_xll.F9v5.Connect.GL(_xll.F9v5.Connect.BSPEC($B$10,$B$11,$A185),C$2,$B$3,$B$4,C$5,$B$6,$B$7,$B$8)</original>
      <value>0</value>
    </cell>
    <cell>
      <original>'412 PHC RLSS-LPHS DSHS 2016'!D185=_xll.F9v5.Connect.GL(_xll.F9v5.Connect.BSPEC($B$10,$B$11,$A185),D$2,$B$3,$B$4,D$5,$B$6,$B$7,$B$8)</original>
      <value>0</value>
    </cell>
    <cell>
      <original>'412 PHC RLSS-LPHS DSHS 2016'!F185=_xll.F9v5.Connect.GL(_xll.F9v5.Connect.BSPEC($B$10,$B$11,$A185),F$2,$B$3,$B$4,F$5,$B$6,$B$7,$B$8)</original>
      <value>0</value>
    </cell>
    <cell>
      <original>'412 PHC RLSS-LPHS DSHS 2016'!G185=_xll.F9v5.Connect.GL(_xll.F9v5.Connect.BSPEC($B$10,$B$11,$A185),G$2,$B$3,$B$4,G$5,$B$6,$B$7,$B$8)</original>
      <value>0</value>
    </cell>
    <cell>
      <original>'412 PHC RLSS-LPHS DSHS 2016'!I185=_xll.F9v5.Connect.GL(_xll.F9v5.Connect.BSPEC($B$10,$B$11,$A185),I$2,$B$3,$B$4,I$5,$B$6,$B$7,$B$8)</original>
      <value>0</value>
    </cell>
    <cell>
      <original>'412 PHC RLSS-LPHS DSHS 2016'!C186=_xll.F9v5.Connect.GL(_xll.F9v5.Connect.BSPEC($B$10,$B$11,$A186),C$2,$B$3,$B$4,C$5,$B$6,$B$7,$B$8)</original>
      <value>0</value>
    </cell>
    <cell>
      <original>'412 PHC RLSS-LPHS DSHS 2016'!D186=_xll.F9v5.Connect.GL(_xll.F9v5.Connect.BSPEC($B$10,$B$11,$A186),D$2,$B$3,$B$4,D$5,$B$6,$B$7,$B$8)</original>
      <value>0</value>
    </cell>
    <cell>
      <original>'412 PHC RLSS-LPHS DSHS 2016'!F186=_xll.F9v5.Connect.GL(_xll.F9v5.Connect.BSPEC($B$10,$B$11,$A186),F$2,$B$3,$B$4,F$5,$B$6,$B$7,$B$8)</original>
      <value>0</value>
    </cell>
    <cell>
      <original>'412 PHC RLSS-LPHS DSHS 2016'!G186=_xll.F9v5.Connect.GL(_xll.F9v5.Connect.BSPEC($B$10,$B$11,$A186),G$2,$B$3,$B$4,G$5,$B$6,$B$7,$B$8)</original>
      <value>0</value>
    </cell>
    <cell>
      <original>'412 PHC RLSS-LPHS DSHS 2016'!I186=_xll.F9v5.Connect.GL(_xll.F9v5.Connect.BSPEC($B$10,$B$11,$A186),I$2,$B$3,$B$4,I$5,$B$6,$B$7,$B$8)</original>
      <value>0</value>
    </cell>
    <cell>
      <original>'412 PHC RLSS-LPHS DSHS 2016'!C187=_xll.F9v5.Connect.GL(_xll.F9v5.Connect.BSPEC($B$10,$B$11,$A187),C$2,$B$3,$B$4,C$5,$B$6,$B$7,$B$8)</original>
      <value>0</value>
    </cell>
    <cell>
      <original>'412 PHC RLSS-LPHS DSHS 2016'!D187=_xll.F9v5.Connect.GL(_xll.F9v5.Connect.BSPEC($B$10,$B$11,$A187),D$2,$B$3,$B$4,D$5,$B$6,$B$7,$B$8)</original>
      <value>0</value>
    </cell>
    <cell>
      <original>'412 PHC RLSS-LPHS DSHS 2016'!F187=_xll.F9v5.Connect.GL(_xll.F9v5.Connect.BSPEC($B$10,$B$11,$A187),F$2,$B$3,$B$4,F$5,$B$6,$B$7,$B$8)</original>
      <value>0</value>
    </cell>
    <cell>
      <original>'412 PHC RLSS-LPHS DSHS 2016'!G187=_xll.F9v5.Connect.GL(_xll.F9v5.Connect.BSPEC($B$10,$B$11,$A187),G$2,$B$3,$B$4,G$5,$B$6,$B$7,$B$8)</original>
      <value>0</value>
    </cell>
    <cell>
      <original>'412 PHC RLSS-LPHS DSHS 2016'!I187=_xll.F9v5.Connect.GL(_xll.F9v5.Connect.BSPEC($B$10,$B$11,$A187),I$2,$B$3,$B$4,I$5,$B$6,$B$7,$B$8)</original>
      <value>0</value>
    </cell>
    <cell>
      <original>'412 PHC RLSS-LPHS DSHS 2016'!C188=_xll.F9v5.Connect.GL(_xll.F9v5.Connect.BSPEC($B$10,$B$11,$A188),C$2,$B$3,$B$4,C$5,$B$6,$B$7,$B$8)</original>
      <value>0</value>
    </cell>
    <cell>
      <original>'412 PHC RLSS-LPHS DSHS 2016'!D188=_xll.F9v5.Connect.GL(_xll.F9v5.Connect.BSPEC($B$10,$B$11,$A188),D$2,$B$3,$B$4,D$5,$B$6,$B$7,$B$8)</original>
      <value>0</value>
    </cell>
    <cell>
      <original>'412 PHC RLSS-LPHS DSHS 2016'!F188=_xll.F9v5.Connect.GL(_xll.F9v5.Connect.BSPEC($B$10,$B$11,$A188),F$2,$B$3,$B$4,F$5,$B$6,$B$7,$B$8)</original>
      <value>0</value>
    </cell>
    <cell>
      <original>'412 PHC RLSS-LPHS DSHS 2016'!G188=_xll.F9v5.Connect.GL(_xll.F9v5.Connect.BSPEC($B$10,$B$11,$A188),G$2,$B$3,$B$4,G$5,$B$6,$B$7,$B$8)</original>
      <value>0</value>
    </cell>
    <cell>
      <original>'412 PHC RLSS-LPHS DSHS 2016'!I188=_xll.F9v5.Connect.GL(_xll.F9v5.Connect.BSPEC($B$10,$B$11,$A188),I$2,$B$3,$B$4,I$5,$B$6,$B$7,$B$8)</original>
      <value>0</value>
    </cell>
    <cell>
      <original>'412 PHC RLSS-LPHS DSHS 2016'!C189=_xll.F9v5.Connect.GL(_xll.F9v5.Connect.BSPEC($B$10,$B$11,$A189),C$2,$B$3,$B$4,C$5,$B$6,$B$7,$B$8)</original>
      <value>0</value>
    </cell>
    <cell>
      <original>'412 PHC RLSS-LPHS DSHS 2016'!D189=_xll.F9v5.Connect.GL(_xll.F9v5.Connect.BSPEC($B$10,$B$11,$A189),D$2,$B$3,$B$4,D$5,$B$6,$B$7,$B$8)</original>
      <value>0</value>
    </cell>
    <cell>
      <original>'412 PHC RLSS-LPHS DSHS 2016'!F189=_xll.F9v5.Connect.GL(_xll.F9v5.Connect.BSPEC($B$10,$B$11,$A189),F$2,$B$3,$B$4,F$5,$B$6,$B$7,$B$8)</original>
      <value>0</value>
    </cell>
    <cell>
      <original>'412 PHC RLSS-LPHS DSHS 2016'!G189=_xll.F9v5.Connect.GL(_xll.F9v5.Connect.BSPEC($B$10,$B$11,$A189),G$2,$B$3,$B$4,G$5,$B$6,$B$7,$B$8)</original>
      <value>0</value>
    </cell>
    <cell>
      <original>'412 PHC RLSS-LPHS DSHS 2016'!I189=_xll.F9v5.Connect.GL(_xll.F9v5.Connect.BSPEC($B$10,$B$11,$A189),I$2,$B$3,$B$4,I$5,$B$6,$B$7,$B$8)</original>
      <value>0</value>
    </cell>
    <cell>
      <original>'412 PHC RLSS-LPHS DSHS 2016'!C190=_xll.F9v5.Connect.GL(_xll.F9v5.Connect.BSPEC($B$10,$B$11,$A190),C$2,$B$3,$B$4,C$5,$B$6,$B$7,$B$8)</original>
      <value>0</value>
    </cell>
    <cell>
      <original>'412 PHC RLSS-LPHS DSHS 2016'!D190=_xll.F9v5.Connect.GL(_xll.F9v5.Connect.BSPEC($B$10,$B$11,$A190),D$2,$B$3,$B$4,D$5,$B$6,$B$7,$B$8)</original>
      <value>17</value>
    </cell>
    <cell>
      <original>'412 PHC RLSS-LPHS DSHS 2016'!F190=_xll.F9v5.Connect.GL(_xll.F9v5.Connect.BSPEC($B$10,$B$11,$A190),F$2,$B$3,$B$4,F$5,$B$6,$B$7,$B$8)</original>
      <value>0</value>
    </cell>
    <cell>
      <original>'412 PHC RLSS-LPHS DSHS 2016'!G190=_xll.F9v5.Connect.GL(_xll.F9v5.Connect.BSPEC($B$10,$B$11,$A190),G$2,$B$3,$B$4,G$5,$B$6,$B$7,$B$8)</original>
      <value>170</value>
    </cell>
    <cell>
      <original>'412 PHC RLSS-LPHS DSHS 2016'!I190=_xll.F9v5.Connect.GL(_xll.F9v5.Connect.BSPEC($B$10,$B$11,$A190),I$2,$B$3,$B$4,I$5,$B$6,$B$7,$B$8)</original>
      <value>187</value>
    </cell>
    <cell>
      <original>'412 PHC RLSS-LPHS DSHS 2016'!C191=_xll.F9v5.Connect.GL(_xll.F9v5.Connect.BSPEC($B$10,$B$11,$A191),C$2,$B$3,$B$4,C$5,$B$6,$B$7,$B$8)</original>
      <value>0</value>
    </cell>
    <cell>
      <original>'412 PHC RLSS-LPHS DSHS 2016'!D191=_xll.F9v5.Connect.GL(_xll.F9v5.Connect.BSPEC($B$10,$B$11,$A191),D$2,$B$3,$B$4,D$5,$B$6,$B$7,$B$8)</original>
      <value>37</value>
    </cell>
    <cell>
      <original>'412 PHC RLSS-LPHS DSHS 2016'!F191=_xll.F9v5.Connect.GL(_xll.F9v5.Connect.BSPEC($B$10,$B$11,$A191),F$2,$B$3,$B$4,F$5,$B$6,$B$7,$B$8)</original>
      <value>166.49</value>
    </cell>
    <cell>
      <original>'412 PHC RLSS-LPHS DSHS 2016'!G191=_xll.F9v5.Connect.GL(_xll.F9v5.Connect.BSPEC($B$10,$B$11,$A191),G$2,$B$3,$B$4,G$5,$B$6,$B$7,$B$8)</original>
      <value>359</value>
    </cell>
    <cell>
      <original>'412 PHC RLSS-LPHS DSHS 2016'!I191=_xll.F9v5.Connect.GL(_xll.F9v5.Connect.BSPEC($B$10,$B$11,$A191),I$2,$B$3,$B$4,I$5,$B$6,$B$7,$B$8)</original>
      <value>396</value>
    </cell>
    <cell>
      <original>'412 PHC RLSS-LPHS DSHS 2016'!C195=_xll.F9v5.Connect.GL(_xll.F9v5.Connect.BSPEC($B$10,$B$11,$A195),C$2,$B$3,$B$4,C$5,$B$6,$B$7,$B$8)</original>
      <value>0</value>
    </cell>
    <cell>
      <original>'412 PHC RLSS-LPHS DSHS 2016'!D195=_xll.F9v5.Connect.GL(_xll.F9v5.Connect.BSPEC($B$10,$B$11,$A195),D$2,$B$3,$B$4,D$5,$B$6,$B$7,$B$8)</original>
      <value>0</value>
    </cell>
    <cell>
      <original>'412 PHC RLSS-LPHS DSHS 2016'!F195=_xll.F9v5.Connect.GL(_xll.F9v5.Connect.BSPEC($B$10,$B$11,$A195),F$2,$B$3,$B$4,F$5,$B$6,$B$7,$B$8)</original>
      <value>0</value>
    </cell>
    <cell>
      <original>'412 PHC RLSS-LPHS DSHS 2016'!G195=_xll.F9v5.Connect.GL(_xll.F9v5.Connect.BSPEC($B$10,$B$11,$A195),G$2,$B$3,$B$4,G$5,$B$6,$B$7,$B$8)</original>
      <value>0</value>
    </cell>
    <cell>
      <original>'412 PHC RLSS-LPHS DSHS 2016'!I195=_xll.F9v5.Connect.GL(_xll.F9v5.Connect.BSPEC($B$10,$B$11,$A195),I$2,$B$3,$B$4,I$5,$B$6,$B$7,$B$8)</original>
      <value>0</value>
    </cell>
    <cell>
      <original>'412 PHC RLSS-LPHS DSHS 2016'!C196=_xll.F9v5.Connect.GL(_xll.F9v5.Connect.BSPEC($B$10,$B$11,$A196),C$2,$B$3,$B$4,C$5,$B$6,$B$7,$B$8)</original>
      <value>0</value>
    </cell>
    <cell>
      <original>'412 PHC RLSS-LPHS DSHS 2016'!D196=_xll.F9v5.Connect.GL(_xll.F9v5.Connect.BSPEC($B$10,$B$11,$A196),D$2,$B$3,$B$4,D$5,$B$6,$B$7,$B$8)</original>
      <value>0</value>
    </cell>
    <cell>
      <original>'412 PHC RLSS-LPHS DSHS 2016'!F196=_xll.F9v5.Connect.GL(_xll.F9v5.Connect.BSPEC($B$10,$B$11,$A196),F$2,$B$3,$B$4,F$5,$B$6,$B$7,$B$8)</original>
      <value>0</value>
    </cell>
    <cell>
      <original>'412 PHC RLSS-LPHS DSHS 2016'!G196=_xll.F9v5.Connect.GL(_xll.F9v5.Connect.BSPEC($B$10,$B$11,$A196),G$2,$B$3,$B$4,G$5,$B$6,$B$7,$B$8)</original>
      <value>0</value>
    </cell>
    <cell>
      <original>'412 PHC RLSS-LPHS DSHS 2016'!I196=_xll.F9v5.Connect.GL(_xll.F9v5.Connect.BSPEC($B$10,$B$11,$A196),I$2,$B$3,$B$4,I$5,$B$6,$B$7,$B$8)</original>
      <value>0</value>
    </cell>
    <cell>
      <original>'412 PHC RLSS-LPHS DSHS 2016'!C202=_xll.F9v5.Connect.GL(_xll.F9v5.Connect.BSPEC($B$10,$B$11,$A202),C$2,$B$3,$B$4,C$5,$B$6,$B$7,$B$8)</original>
      <value>0</value>
    </cell>
    <cell>
      <original>'412 PHC RLSS-LPHS DSHS 2016'!D202=_xll.F9v5.Connect.GL(_xll.F9v5.Connect.BSPEC($B$10,$B$11,$A202),D$2,$B$3,$B$4,D$5,$B$6,$B$7,$B$8)</original>
      <value>0</value>
    </cell>
    <cell>
      <original>'412 PHC RLSS-LPHS DSHS 2016'!F202=_xll.F9v5.Connect.GL(_xll.F9v5.Connect.BSPEC($B$10,$B$11,$A202),F$2,$B$3,$B$4,F$5,$B$6,$B$7,$B$8)</original>
      <value>0</value>
    </cell>
    <cell>
      <original>'412 PHC RLSS-LPHS DSHS 2016'!G202=_xll.F9v5.Connect.GL(_xll.F9v5.Connect.BSPEC($B$10,$B$11,$A202),G$2,$B$3,$B$4,G$5,$B$6,$B$7,$B$8)</original>
      <value>0</value>
    </cell>
    <cell>
      <original>'412 PHC RLSS-LPHS DSHS 2016'!I202=_xll.F9v5.Connect.GL(_xll.F9v5.Connect.BSPEC($B$10,$B$11,$A202),I$2,$B$3,$B$4,I$5,$B$6,$B$7,$B$8)</original>
      <value>0</value>
    </cell>
    <cell>
      <original>'412 PHC RLSS-LPHS DSHS 2016'!C203=_xll.F9v5.Connect.GL(_xll.F9v5.Connect.BSPEC($B$10,$B$11,$A203),C$2,$B$3,$B$4,C$5,$B$6,$B$7,$B$8)</original>
      <value>0</value>
    </cell>
    <cell>
      <original>'412 PHC RLSS-LPHS DSHS 2016'!D203=_xll.F9v5.Connect.GL(_xll.F9v5.Connect.BSPEC($B$10,$B$11,$A203),D$2,$B$3,$B$4,D$5,$B$6,$B$7,$B$8)</original>
      <value>0</value>
    </cell>
    <cell>
      <original>'412 PHC RLSS-LPHS DSHS 2016'!F203=_xll.F9v5.Connect.GL(_xll.F9v5.Connect.BSPEC($B$10,$B$11,$A203),F$2,$B$3,$B$4,F$5,$B$6,$B$7,$B$8)</original>
      <value>0</value>
    </cell>
    <cell>
      <original>'412 PHC RLSS-LPHS DSHS 2016'!G203=_xll.F9v5.Connect.GL(_xll.F9v5.Connect.BSPEC($B$10,$B$11,$A203),G$2,$B$3,$B$4,G$5,$B$6,$B$7,$B$8)</original>
      <value>0</value>
    </cell>
    <cell>
      <original>'412 PHC RLSS-LPHS DSHS 2016'!I203=_xll.F9v5.Connect.GL(_xll.F9v5.Connect.BSPEC($B$10,$B$11,$A203),I$2,$B$3,$B$4,I$5,$B$6,$B$7,$B$8)</original>
      <value>0</value>
    </cell>
    <cell>
      <original>'412 PHC RLSS-LPHS DSHS 2016'!C204=_xll.F9v5.Connect.GL(_xll.F9v5.Connect.BSPEC($B$10,$B$11,$A204),C$2,$B$3,$B$4,C$5,$B$6,$B$7,$B$8)</original>
      <value>0</value>
    </cell>
    <cell>
      <original>'412 PHC RLSS-LPHS DSHS 2016'!D204=_xll.F9v5.Connect.GL(_xll.F9v5.Connect.BSPEC($B$10,$B$11,$A204),D$2,$B$3,$B$4,D$5,$B$6,$B$7,$B$8)</original>
      <value>0</value>
    </cell>
    <cell>
      <original>'412 PHC RLSS-LPHS DSHS 2016'!F204=_xll.F9v5.Connect.GL(_xll.F9v5.Connect.BSPEC($B$10,$B$11,$A204),F$2,$B$3,$B$4,F$5,$B$6,$B$7,$B$8)</original>
      <value>0</value>
    </cell>
    <cell>
      <original>'412 PHC RLSS-LPHS DSHS 2016'!G204=_xll.F9v5.Connect.GL(_xll.F9v5.Connect.BSPEC($B$10,$B$11,$A204),G$2,$B$3,$B$4,G$5,$B$6,$B$7,$B$8)</original>
      <value>0</value>
    </cell>
    <cell>
      <original>'412 PHC RLSS-LPHS DSHS 2016'!I204=_xll.F9v5.Connect.GL(_xll.F9v5.Connect.BSPEC($B$10,$B$11,$A204),I$2,$B$3,$B$4,I$5,$B$6,$B$7,$B$8)</original>
      <value>0</value>
    </cell>
    <cell>
      <original>'412 PHC RLSS-LPHS DSHS 2016'!C205=_xll.F9v5.Connect.GL(_xll.F9v5.Connect.BSPEC($B$10,$B$11,$A205),C$2,$B$3,$B$4,C$5,$B$6,$B$7,$B$8)</original>
      <value>0</value>
    </cell>
    <cell>
      <original>'412 PHC RLSS-LPHS DSHS 2016'!D205=_xll.F9v5.Connect.GL(_xll.F9v5.Connect.BSPEC($B$10,$B$11,$A205),D$2,$B$3,$B$4,D$5,$B$6,$B$7,$B$8)</original>
      <value>0</value>
    </cell>
    <cell>
      <original>'412 PHC RLSS-LPHS DSHS 2016'!F205=_xll.F9v5.Connect.GL(_xll.F9v5.Connect.BSPEC($B$10,$B$11,$A205),F$2,$B$3,$B$4,F$5,$B$6,$B$7,$B$8)</original>
      <value>0</value>
    </cell>
    <cell>
      <original>'412 PHC RLSS-LPHS DSHS 2016'!G205=_xll.F9v5.Connect.GL(_xll.F9v5.Connect.BSPEC($B$10,$B$11,$A205),G$2,$B$3,$B$4,G$5,$B$6,$B$7,$B$8)</original>
      <value>0</value>
    </cell>
    <cell>
      <original>'412 PHC RLSS-LPHS DSHS 2016'!I205=_xll.F9v5.Connect.GL(_xll.F9v5.Connect.BSPEC($B$10,$B$11,$A205),I$2,$B$3,$B$4,I$5,$B$6,$B$7,$B$8)</original>
      <value>0</value>
    </cell>
    <cell>
      <original>'412 PHC RLSS-LPHS DSHS 2016'!C206=_xll.F9v5.Connect.GL(_xll.F9v5.Connect.BSPEC($B$10,$B$11,$A206),C$2,$B$3,$B$4,C$5,$B$6,$B$7,$B$8)</original>
      <value>0</value>
    </cell>
    <cell>
      <original>'412 PHC RLSS-LPHS DSHS 2016'!D206=_xll.F9v5.Connect.GL(_xll.F9v5.Connect.BSPEC($B$10,$B$11,$A206),D$2,$B$3,$B$4,D$5,$B$6,$B$7,$B$8)</original>
      <value>0</value>
    </cell>
    <cell>
      <original>'412 PHC RLSS-LPHS DSHS 2016'!F206=_xll.F9v5.Connect.GL(_xll.F9v5.Connect.BSPEC($B$10,$B$11,$A206),F$2,$B$3,$B$4,F$5,$B$6,$B$7,$B$8)</original>
      <value>0</value>
    </cell>
    <cell>
      <original>'412 PHC RLSS-LPHS DSHS 2016'!G206=_xll.F9v5.Connect.GL(_xll.F9v5.Connect.BSPEC($B$10,$B$11,$A206),G$2,$B$3,$B$4,G$5,$B$6,$B$7,$B$8)</original>
      <value>0</value>
    </cell>
    <cell>
      <original>'412 PHC RLSS-LPHS DSHS 2016'!I206=_xll.F9v5.Connect.GL(_xll.F9v5.Connect.BSPEC($B$10,$B$11,$A206),I$2,$B$3,$B$4,I$5,$B$6,$B$7,$B$8)</original>
      <value>0</value>
    </cell>
    <cell>
      <original>'412 PHC RLSS-LPHS DSHS 2016'!C207=_xll.F9v5.Connect.GL(_xll.F9v5.Connect.BSPEC($B$10,$B$11,$A207),C$2,$B$3,$B$4,C$5,$B$6,$B$7,$B$8)</original>
      <value>0</value>
    </cell>
    <cell>
      <original>'412 PHC RLSS-LPHS DSHS 2016'!D207=_xll.F9v5.Connect.GL(_xll.F9v5.Connect.BSPEC($B$10,$B$11,$A207),D$2,$B$3,$B$4,D$5,$B$6,$B$7,$B$8)</original>
      <value>0</value>
    </cell>
    <cell>
      <original>'412 PHC RLSS-LPHS DSHS 2016'!F207=_xll.F9v5.Connect.GL(_xll.F9v5.Connect.BSPEC($B$10,$B$11,$A207),F$2,$B$3,$B$4,F$5,$B$6,$B$7,$B$8)</original>
      <value>0</value>
    </cell>
    <cell>
      <original>'412 PHC RLSS-LPHS DSHS 2016'!G207=_xll.F9v5.Connect.GL(_xll.F9v5.Connect.BSPEC($B$10,$B$11,$A207),G$2,$B$3,$B$4,G$5,$B$6,$B$7,$B$8)</original>
      <value>0</value>
    </cell>
    <cell>
      <original>'412 PHC RLSS-LPHS DSHS 2016'!I207=_xll.F9v5.Connect.GL(_xll.F9v5.Connect.BSPEC($B$10,$B$11,$A207),I$2,$B$3,$B$4,I$5,$B$6,$B$7,$B$8)</original>
      <value>0</value>
    </cell>
    <cell>
      <original>'412 PHC RLSS-LPHS DSHS 2016'!C208=_xll.F9v5.Connect.GL(_xll.F9v5.Connect.BSPEC($B$10,$B$11,$A208),C$2,$B$3,$B$4,C$5,$B$6,$B$7,$B$8)</original>
      <value>0</value>
    </cell>
    <cell>
      <original>'412 PHC RLSS-LPHS DSHS 2016'!D208=_xll.F9v5.Connect.GL(_xll.F9v5.Connect.BSPEC($B$10,$B$11,$A208),D$2,$B$3,$B$4,D$5,$B$6,$B$7,$B$8)</original>
      <value>0</value>
    </cell>
    <cell>
      <original>'412 PHC RLSS-LPHS DSHS 2016'!F208=_xll.F9v5.Connect.GL(_xll.F9v5.Connect.BSPEC($B$10,$B$11,$A208),F$2,$B$3,$B$4,F$5,$B$6,$B$7,$B$8)</original>
      <value>0</value>
    </cell>
    <cell>
      <original>'412 PHC RLSS-LPHS DSHS 2016'!G208=_xll.F9v5.Connect.GL(_xll.F9v5.Connect.BSPEC($B$10,$B$11,$A208),G$2,$B$3,$B$4,G$5,$B$6,$B$7,$B$8)</original>
      <value>0</value>
    </cell>
    <cell>
      <original>'412 PHC RLSS-LPHS DSHS 2016'!I208=_xll.F9v5.Connect.GL(_xll.F9v5.Connect.BSPEC($B$10,$B$11,$A208),I$2,$B$3,$B$4,I$5,$B$6,$B$7,$B$8)</original>
      <value>0</value>
    </cell>
    <cell>
      <original>'500 Navigation Project'!C27=_xll.F9v5.Connect.NGL(_xll.F9v5.Connect.BSPEC($B$10,$B$11,$A27),C$2,$B$3,$B$4,C$5,$B$6,$B$7,$B$8)</original>
      <value>0</value>
    </cell>
    <cell>
      <original>'500 Navigation Project'!D27=_xll.F9v5.Connect.GL(_xll.F9v5.Connect.BSPEC($B$10,$B$11,$A27),D$2,$B$3,$B$4,D$5,$B$6,$B$7,$B$8)</original>
      <value>0</value>
    </cell>
    <cell>
      <original>'500 Navigation Project'!F27=_xll.F9v5.Connect.NGL(_xll.F9v5.Connect.BSPEC($B$10,$B$11,$A27),F$2,$B$3,$B$4,F$5,$B$6,$B$7,$B$8)</original>
      <value>0</value>
    </cell>
    <cell>
      <original>'500 Navigation Project'!G27=_xll.F9v5.Connect.GL(_xll.F9v5.Connect.BSPEC($B$10,$B$11,$A27),G$2,$B$3,$B$4,G$5,$B$6,$B$7,$B$8)</original>
      <value>0</value>
    </cell>
    <cell>
      <original>'500 Navigation Project'!I27=_xll.F9v5.Connect.GL(_xll.F9v5.Connect.BSPEC($B$10,$B$11,$A27),I$2,$B$3,$B$4,I$5,$B$6,$B$7,$B$8)</original>
      <value>0</value>
    </cell>
    <cell>
      <original>'500 Navigation Project'!C28=_xll.F9v5.Connect.NGL(_xll.F9v5.Connect.BSPEC($B$10,$B$11,$A28),C$2,$B$3,$B$4,C$5,$B$6,$B$7,$B$8)</original>
      <value>0</value>
    </cell>
    <cell>
      <original>'500 Navigation Project'!D28=_xll.F9v5.Connect.GL(_xll.F9v5.Connect.BSPEC($B$10,$B$11,$A28),D$2,$B$3,$B$4,D$5,$B$6,$B$7,$B$8)</original>
      <value>0</value>
    </cell>
    <cell>
      <original>'500 Navigation Project'!F28=_xll.F9v5.Connect.NGL(_xll.F9v5.Connect.BSPEC($B$10,$B$11,$A28),F$2,$B$3,$B$4,F$5,$B$6,$B$7,$B$8)</original>
      <value>0</value>
    </cell>
    <cell>
      <original>'500 Navigation Project'!G28=_xll.F9v5.Connect.GL(_xll.F9v5.Connect.BSPEC($B$10,$B$11,$A28),G$2,$B$3,$B$4,G$5,$B$6,$B$7,$B$8)</original>
      <value>0</value>
    </cell>
    <cell>
      <original>'500 Navigation Project'!I28=_xll.F9v5.Connect.GL(_xll.F9v5.Connect.BSPEC($B$10,$B$11,$A28),I$2,$B$3,$B$4,I$5,$B$6,$B$7,$B$8)</original>
      <value>0</value>
    </cell>
    <cell>
      <original>'500 Navigation Project'!C29=_xll.F9v5.Connect.NGL(_xll.F9v5.Connect.BSPEC($B$10,$B$11,$A29),C$2,$B$3,$B$4,C$5,$B$6,$B$7,$B$8)</original>
      <value>0</value>
    </cell>
    <cell>
      <original>'500 Navigation Project'!D29=_xll.F9v5.Connect.GL(_xll.F9v5.Connect.BSPEC($B$10,$B$11,$A29),D$2,$B$3,$B$4,D$5,$B$6,$B$7,$B$8)</original>
      <value>0</value>
    </cell>
    <cell>
      <original>'500 Navigation Project'!F29=_xll.F9v5.Connect.NGL(_xll.F9v5.Connect.BSPEC($B$10,$B$11,$A29),F$2,$B$3,$B$4,F$5,$B$6,$B$7,$B$8)</original>
      <value>0</value>
    </cell>
    <cell>
      <original>'500 Navigation Project'!G29=_xll.F9v5.Connect.GL(_xll.F9v5.Connect.BSPEC($B$10,$B$11,$A29),G$2,$B$3,$B$4,G$5,$B$6,$B$7,$B$8)</original>
      <value>0</value>
    </cell>
    <cell>
      <original>'500 Navigation Project'!I29=_xll.F9v5.Connect.GL(_xll.F9v5.Connect.BSPEC($B$10,$B$11,$A29),I$2,$B$3,$B$4,I$5,$B$6,$B$7,$B$8)</original>
      <value>0</value>
    </cell>
    <cell>
      <original>'500 Navigation Project'!C30=_xll.F9v5.Connect.NGL(_xll.F9v5.Connect.BSPEC($B$10,$B$11,$A30),C$2,$B$3,$B$4,C$5,$B$6,$B$7,$B$8)</original>
      <value>0</value>
    </cell>
    <cell>
      <original>'500 Navigation Project'!D30=_xll.F9v5.Connect.GL(_xll.F9v5.Connect.BSPEC($B$10,$B$11,$A30),D$2,$B$3,$B$4,D$5,$B$6,$B$7,$B$8)</original>
      <value>0</value>
    </cell>
    <cell>
      <original>'500 Navigation Project'!F30=_xll.F9v5.Connect.NGL(_xll.F9v5.Connect.BSPEC($B$10,$B$11,$A30),F$2,$B$3,$B$4,F$5,$B$6,$B$7,$B$8)</original>
      <value>0</value>
    </cell>
    <cell>
      <original>'500 Navigation Project'!G30=_xll.F9v5.Connect.GL(_xll.F9v5.Connect.BSPEC($B$10,$B$11,$A30),G$2,$B$3,$B$4,G$5,$B$6,$B$7,$B$8)</original>
      <value>0</value>
    </cell>
    <cell>
      <original>'500 Navigation Project'!I30=_xll.F9v5.Connect.GL(_xll.F9v5.Connect.BSPEC($B$10,$B$11,$A30),I$2,$B$3,$B$4,I$5,$B$6,$B$7,$B$8)</original>
      <value>0</value>
    </cell>
    <cell>
      <original>'500 Navigation Project'!C31=_xll.F9v5.Connect.NGL(_xll.F9v5.Connect.BSPEC($B$10,$B$11,$A31),C$2,$B$3,$B$4,C$5,$B$6,$B$7,$B$8)</original>
      <value>0</value>
    </cell>
    <cell>
      <original>'500 Navigation Project'!D31=_xll.F9v5.Connect.GL(_xll.F9v5.Connect.BSPEC($B$10,$B$11,$A31),D$2,$B$3,$B$4,D$5,$B$6,$B$7,$B$8)</original>
      <value>0</value>
    </cell>
    <cell>
      <original>'500 Navigation Project'!F31=_xll.F9v5.Connect.NGL(_xll.F9v5.Connect.BSPEC($B$10,$B$11,$A31),F$2,$B$3,$B$4,F$5,$B$6,$B$7,$B$8)</original>
      <value>0</value>
    </cell>
    <cell>
      <original>'500 Navigation Project'!G31=_xll.F9v5.Connect.GL(_xll.F9v5.Connect.BSPEC($B$10,$B$11,$A31),G$2,$B$3,$B$4,G$5,$B$6,$B$7,$B$8)</original>
      <value>0</value>
    </cell>
    <cell>
      <original>'500 Navigation Project'!I31=_xll.F9v5.Connect.GL(_xll.F9v5.Connect.BSPEC($B$10,$B$11,$A31),I$2,$B$3,$B$4,I$5,$B$6,$B$7,$B$8)</original>
      <value>0</value>
    </cell>
    <cell>
      <original>'500 Navigation Project'!C35=_xll.F9v5.Connect.NGL(_xll.F9v5.Connect.BSPEC($B$10,$B$11,$A35),C$2,$B$3,$B$4,C$5,$B$6,$B$7,$B$8)</original>
      <value>0</value>
    </cell>
    <cell>
      <original>'500 Navigation Project'!D35=_xll.F9v5.Connect.GL(_xll.F9v5.Connect.BSPEC($B$10,$B$11,$A35),D$2,$B$3,$B$4,D$5,$B$6,$B$7,$B$8)</original>
      <value>0</value>
    </cell>
    <cell>
      <original>'500 Navigation Project'!F35=_xll.F9v5.Connect.NGL(_xll.F9v5.Connect.BSPEC($B$10,$B$11,$A35),F$2,$B$3,$B$4,F$5,$B$6,$B$7,$B$8)</original>
      <value>0</value>
    </cell>
    <cell>
      <original>'500 Navigation Project'!G35=_xll.F9v5.Connect.GL(_xll.F9v5.Connect.BSPEC($B$10,$B$11,$A35),G$2,$B$3,$B$4,G$5,$B$6,$B$7,$B$8)</original>
      <value>0</value>
    </cell>
    <cell>
      <original>'500 Navigation Project'!I35=_xll.F9v5.Connect.GL(_xll.F9v5.Connect.BSPEC($B$10,$B$11,$A35),I$2,$B$3,$B$4,I$5,$B$6,$B$7,$B$8)</original>
      <value>0</value>
    </cell>
    <cell>
      <original>'500 Navigation Project'!C36=_xll.F9v5.Connect.NGL(_xll.F9v5.Connect.BSPEC($B$10,$B$11,$A36),C$2,$B$3,$B$4,C$5,$B$6,$B$7,$B$8)</original>
      <value>0</value>
    </cell>
    <cell>
      <original>'500 Navigation Project'!D36=_xll.F9v5.Connect.GL(_xll.F9v5.Connect.BSPEC($B$10,$B$11,$A36),D$2,$B$3,$B$4,D$5,$B$6,$B$7,$B$8)</original>
      <value>0</value>
    </cell>
    <cell>
      <original>'500 Navigation Project'!F36=_xll.F9v5.Connect.NGL(_xll.F9v5.Connect.BSPEC($B$10,$B$11,$A36),F$2,$B$3,$B$4,F$5,$B$6,$B$7,$B$8)</original>
      <value>0</value>
    </cell>
    <cell>
      <original>'500 Navigation Project'!G36=_xll.F9v5.Connect.GL(_xll.F9v5.Connect.BSPEC($B$10,$B$11,$A36),G$2,$B$3,$B$4,G$5,$B$6,$B$7,$B$8)</original>
      <value>0</value>
    </cell>
    <cell>
      <original>'500 Navigation Project'!I36=_xll.F9v5.Connect.GL(_xll.F9v5.Connect.BSPEC($B$10,$B$11,$A36),I$2,$B$3,$B$4,I$5,$B$6,$B$7,$B$8)</original>
      <value>0</value>
    </cell>
    <cell>
      <original>'500 Navigation Project'!C37=_xll.F9v5.Connect.NGL(_xll.F9v5.Connect.BSPEC($B$10,$B$11,$A37),C$2,$B$3,$B$4,C$5,$B$6,$B$7,$B$8)</original>
      <value>0</value>
    </cell>
    <cell>
      <original>'500 Navigation Project'!D37=_xll.F9v5.Connect.GL(_xll.F9v5.Connect.BSPEC($B$10,$B$11,$A37),D$2,$B$3,$B$4,D$5,$B$6,$B$7,$B$8)</original>
      <value>0</value>
    </cell>
    <cell>
      <original>'500 Navigation Project'!F37=_xll.F9v5.Connect.NGL(_xll.F9v5.Connect.BSPEC($B$10,$B$11,$A37),F$2,$B$3,$B$4,F$5,$B$6,$B$7,$B$8)</original>
      <value>0</value>
    </cell>
    <cell>
      <original>'500 Navigation Project'!G37=_xll.F9v5.Connect.GL(_xll.F9v5.Connect.BSPEC($B$10,$B$11,$A37),G$2,$B$3,$B$4,G$5,$B$6,$B$7,$B$8)</original>
      <value>0</value>
    </cell>
    <cell>
      <original>'500 Navigation Project'!I37=_xll.F9v5.Connect.GL(_xll.F9v5.Connect.BSPEC($B$10,$B$11,$A37),I$2,$B$3,$B$4,I$5,$B$6,$B$7,$B$8)</original>
      <value>0</value>
    </cell>
    <cell>
      <original>'500 Navigation Project'!C38=_xll.F9v5.Connect.NGL(_xll.F9v5.Connect.BSPEC($B$10,$B$11,$A38),C$2,$B$3,$B$4,C$5,$B$6,$B$7,$B$8)</original>
      <value>0</value>
    </cell>
    <cell>
      <original>'500 Navigation Project'!D38=_xll.F9v5.Connect.GL(_xll.F9v5.Connect.BSPEC($B$10,$B$11,$A38),D$2,$B$3,$B$4,D$5,$B$6,$B$7,$B$8)</original>
      <value>0</value>
    </cell>
    <cell>
      <original>'500 Navigation Project'!F38=_xll.F9v5.Connect.NGL(_xll.F9v5.Connect.BSPEC($B$10,$B$11,$A38),F$2,$B$3,$B$4,F$5,$B$6,$B$7,$B$8)</original>
      <value>0</value>
    </cell>
    <cell>
      <original>'500 Navigation Project'!G38=_xll.F9v5.Connect.GL(_xll.F9v5.Connect.BSPEC($B$10,$B$11,$A38),G$2,$B$3,$B$4,G$5,$B$6,$B$7,$B$8)</original>
      <value>0</value>
    </cell>
    <cell>
      <original>'500 Navigation Project'!I38=_xll.F9v5.Connect.GL(_xll.F9v5.Connect.BSPEC($B$10,$B$11,$A38),I$2,$B$3,$B$4,I$5,$B$6,$B$7,$B$8)</original>
      <value>0</value>
    </cell>
    <cell>
      <original>'500 Navigation Project'!C39=_xll.F9v5.Connect.NGL(_xll.F9v5.Connect.BSPEC($B$10,$B$11,$A39),C$2,$B$3,$B$4,C$5,$B$6,$B$7,$B$8)</original>
      <value>0</value>
    </cell>
    <cell>
      <original>'500 Navigation Project'!D39=_xll.F9v5.Connect.GL(_xll.F9v5.Connect.BSPEC($B$10,$B$11,$A39),D$2,$B$3,$B$4,D$5,$B$6,$B$7,$B$8)</original>
      <value>0</value>
    </cell>
    <cell>
      <original>'500 Navigation Project'!F39=_xll.F9v5.Connect.NGL(_xll.F9v5.Connect.BSPEC($B$10,$B$11,$A39),F$2,$B$3,$B$4,F$5,$B$6,$B$7,$B$8)</original>
      <value>0</value>
    </cell>
    <cell>
      <original>'500 Navigation Project'!G39=_xll.F9v5.Connect.GL(_xll.F9v5.Connect.BSPEC($B$10,$B$11,$A39),G$2,$B$3,$B$4,G$5,$B$6,$B$7,$B$8)</original>
      <value>0</value>
    </cell>
    <cell>
      <original>'500 Navigation Project'!I39=_xll.F9v5.Connect.GL(_xll.F9v5.Connect.BSPEC($B$10,$B$11,$A39),I$2,$B$3,$B$4,I$5,$B$6,$B$7,$B$8)</original>
      <value>0</value>
    </cell>
    <cell>
      <original>'500 Navigation Project'!C40=_xll.F9v5.Connect.NGL(_xll.F9v5.Connect.BSPEC($B$10,$B$11,$A40),C$2,$B$3,$B$4,C$5,$B$6,$B$7,$B$8)</original>
      <value>0</value>
    </cell>
    <cell>
      <original>'500 Navigation Project'!D40=_xll.F9v5.Connect.GL(_xll.F9v5.Connect.BSPEC($B$10,$B$11,$A40),D$2,$B$3,$B$4,D$5,$B$6,$B$7,$B$8)</original>
      <value>0</value>
    </cell>
    <cell>
      <original>'500 Navigation Project'!F40=_xll.F9v5.Connect.NGL(_xll.F9v5.Connect.BSPEC($B$10,$B$11,$A40),F$2,$B$3,$B$4,F$5,$B$6,$B$7,$B$8)</original>
      <value>0</value>
    </cell>
    <cell>
      <original>'500 Navigation Project'!G40=_xll.F9v5.Connect.GL(_xll.F9v5.Connect.BSPEC($B$10,$B$11,$A40),G$2,$B$3,$B$4,G$5,$B$6,$B$7,$B$8)</original>
      <value>0</value>
    </cell>
    <cell>
      <original>'500 Navigation Project'!I40=_xll.F9v5.Connect.GL(_xll.F9v5.Connect.BSPEC($B$10,$B$11,$A40),I$2,$B$3,$B$4,I$5,$B$6,$B$7,$B$8)</original>
      <value>0</value>
    </cell>
    <cell>
      <original>'500 Navigation Project'!C41=_xll.F9v5.Connect.NGL(_xll.F9v5.Connect.BSPEC($B$10,$B$11,$A41),C$2,$B$3,$B$4,C$5,$B$6,$B$7,$B$8)</original>
      <value>0</value>
    </cell>
    <cell>
      <original>'500 Navigation Project'!D41=_xll.F9v5.Connect.GL(_xll.F9v5.Connect.BSPEC($B$10,$B$11,$A41),D$2,$B$3,$B$4,D$5,$B$6,$B$7,$B$8)</original>
      <value>0</value>
    </cell>
    <cell>
      <original>'500 Navigation Project'!F41=_xll.F9v5.Connect.NGL(_xll.F9v5.Connect.BSPEC($B$10,$B$11,$A41),F$2,$B$3,$B$4,F$5,$B$6,$B$7,$B$8)</original>
      <value>0</value>
    </cell>
    <cell>
      <original>'500 Navigation Project'!G41=_xll.F9v5.Connect.GL(_xll.F9v5.Connect.BSPEC($B$10,$B$11,$A41),G$2,$B$3,$B$4,G$5,$B$6,$B$7,$B$8)</original>
      <value>0</value>
    </cell>
    <cell>
      <original>'500 Navigation Project'!I41=_xll.F9v5.Connect.GL(_xll.F9v5.Connect.BSPEC($B$10,$B$11,$A41),I$2,$B$3,$B$4,I$5,$B$6,$B$7,$B$8)</original>
      <value>0</value>
    </cell>
    <cell>
      <original>'500 Navigation Project'!C42=_xll.F9v5.Connect.NGL(_xll.F9v5.Connect.BSPEC($B$10,$B$11,$A42),C$2,$B$3,$B$4,C$5,$B$6,$B$7,$B$8)</original>
      <value>0</value>
    </cell>
    <cell>
      <original>'500 Navigation Project'!D42=_xll.F9v5.Connect.GL(_xll.F9v5.Connect.BSPEC($B$10,$B$11,$A42),D$2,$B$3,$B$4,D$5,$B$6,$B$7,$B$8)</original>
      <value>0</value>
    </cell>
    <cell>
      <original>'500 Navigation Project'!F42=_xll.F9v5.Connect.NGL(_xll.F9v5.Connect.BSPEC($B$10,$B$11,$A42),F$2,$B$3,$B$4,F$5,$B$6,$B$7,$B$8)</original>
      <value>0</value>
    </cell>
    <cell>
      <original>'500 Navigation Project'!G42=_xll.F9v5.Connect.GL(_xll.F9v5.Connect.BSPEC($B$10,$B$11,$A42),G$2,$B$3,$B$4,G$5,$B$6,$B$7,$B$8)</original>
      <value>0</value>
    </cell>
    <cell>
      <original>'500 Navigation Project'!I42=_xll.F9v5.Connect.GL(_xll.F9v5.Connect.BSPEC($B$10,$B$11,$A42),I$2,$B$3,$B$4,I$5,$B$6,$B$7,$B$8)</original>
      <value>0</value>
    </cell>
    <cell>
      <original>'500 Navigation Project'!C46=_xll.F9v5.Connect.NGL(_xll.F9v5.Connect.BSPEC($B$10,$B$11,$A46),C$2,$B$3,$B$4,C$5,$B$6,$B$7,$B$8)</original>
      <value>0</value>
    </cell>
    <cell>
      <original>'500 Navigation Project'!D46=_xll.F9v5.Connect.GL(_xll.F9v5.Connect.BSPEC($B$10,$B$11,$A46),D$2,$B$3,$B$4,D$5,$B$6,$B$7,$B$8)</original>
      <value>0</value>
    </cell>
    <cell>
      <original>'500 Navigation Project'!F46=_xll.F9v5.Connect.NGL(_xll.F9v5.Connect.BSPEC($B$10,$B$11,$A46),F$2,$B$3,$B$4,F$5,$B$6,$B$7,$B$8)</original>
      <value>0</value>
    </cell>
    <cell>
      <original>'500 Navigation Project'!G46=_xll.F9v5.Connect.GL(_xll.F9v5.Connect.BSPEC($B$10,$B$11,$A46),G$2,$B$3,$B$4,G$5,$B$6,$B$7,$B$8)</original>
      <value>0</value>
    </cell>
    <cell>
      <original>'500 Navigation Project'!I46=_xll.F9v5.Connect.GL(_xll.F9v5.Connect.BSPEC($B$10,$B$11,$A46),I$2,$B$3,$B$4,I$5,$B$6,$B$7,$B$8)</original>
      <value>0</value>
    </cell>
    <cell>
      <original>'500 Navigation Project'!C47=_xll.F9v5.Connect.NGL(_xll.F9v5.Connect.BSPEC($B$10,$B$11,$A47),C$2,$B$3,$B$4,C$5,$B$6,$B$7,$B$8)</original>
      <value>0</value>
    </cell>
    <cell>
      <original>'500 Navigation Project'!D47=_xll.F9v5.Connect.GL(_xll.F9v5.Connect.BSPEC($B$10,$B$11,$A47),D$2,$B$3,$B$4,D$5,$B$6,$B$7,$B$8)</original>
      <value>0</value>
    </cell>
    <cell>
      <original>'500 Navigation Project'!F47=_xll.F9v5.Connect.NGL(_xll.F9v5.Connect.BSPEC($B$10,$B$11,$A47),F$2,$B$3,$B$4,F$5,$B$6,$B$7,$B$8)</original>
      <value>0</value>
    </cell>
    <cell>
      <original>'500 Navigation Project'!G47=_xll.F9v5.Connect.GL(_xll.F9v5.Connect.BSPEC($B$10,$B$11,$A47),G$2,$B$3,$B$4,G$5,$B$6,$B$7,$B$8)</original>
      <value>0</value>
    </cell>
    <cell>
      <original>'500 Navigation Project'!I47=_xll.F9v5.Connect.GL(_xll.F9v5.Connect.BSPEC($B$10,$B$11,$A47),I$2,$B$3,$B$4,I$5,$B$6,$B$7,$B$8)</original>
      <value>0</value>
    </cell>
    <cell>
      <original>'500 Navigation Project'!C48=_xll.F9v5.Connect.NGL(_xll.F9v5.Connect.BSPEC($B$10,$B$11,$A48),C$2,$B$3,$B$4,C$5,$B$6,$B$7,$B$8)</original>
      <value>0</value>
    </cell>
    <cell>
      <original>'500 Navigation Project'!D48=_xll.F9v5.Connect.GL(_xll.F9v5.Connect.BSPEC($B$10,$B$11,$A48),D$2,$B$3,$B$4,D$5,$B$6,$B$7,$B$8)</original>
      <value>0</value>
    </cell>
    <cell>
      <original>'500 Navigation Project'!F48=_xll.F9v5.Connect.NGL(_xll.F9v5.Connect.BSPEC($B$10,$B$11,$A48),F$2,$B$3,$B$4,F$5,$B$6,$B$7,$B$8)</original>
      <value>0</value>
    </cell>
    <cell>
      <original>'500 Navigation Project'!G48=_xll.F9v5.Connect.GL(_xll.F9v5.Connect.BSPEC($B$10,$B$11,$A48),G$2,$B$3,$B$4,G$5,$B$6,$B$7,$B$8)</original>
      <value>0</value>
    </cell>
    <cell>
      <original>'500 Navigation Project'!I48=_xll.F9v5.Connect.GL(_xll.F9v5.Connect.BSPEC($B$10,$B$11,$A48),I$2,$B$3,$B$4,I$5,$B$6,$B$7,$B$8)</original>
      <value>0</value>
    </cell>
    <cell>
      <original>'500 Navigation Project'!C49=_xll.F9v5.Connect.NGL(_xll.F9v5.Connect.BSPEC($B$10,$B$11,$A49),C$2,$B$3,$B$4,C$5,$B$6,$B$7,$B$8)</original>
      <value>0</value>
    </cell>
    <cell>
      <original>'500 Navigation Project'!D49=_xll.F9v5.Connect.GL(_xll.F9v5.Connect.BSPEC($B$10,$B$11,$A49),D$2,$B$3,$B$4,D$5,$B$6,$B$7,$B$8)</original>
      <value>0</value>
    </cell>
    <cell>
      <original>'500 Navigation Project'!F49=_xll.F9v5.Connect.NGL(_xll.F9v5.Connect.BSPEC($B$10,$B$11,$A49),F$2,$B$3,$B$4,F$5,$B$6,$B$7,$B$8)</original>
      <value>0</value>
    </cell>
    <cell>
      <original>'500 Navigation Project'!G49=_xll.F9v5.Connect.GL(_xll.F9v5.Connect.BSPEC($B$10,$B$11,$A49),G$2,$B$3,$B$4,G$5,$B$6,$B$7,$B$8)</original>
      <value>0</value>
    </cell>
    <cell>
      <original>'500 Navigation Project'!I49=_xll.F9v5.Connect.GL(_xll.F9v5.Connect.BSPEC($B$10,$B$11,$A49),I$2,$B$3,$B$4,I$5,$B$6,$B$7,$B$8)</original>
      <value>0</value>
    </cell>
    <cell>
      <original>'500 Navigation Project'!C50=_xll.F9v5.Connect.NGL(_xll.F9v5.Connect.BSPEC($B$10,$B$11,$A50),C$2,$B$3,$B$4,C$5,$B$6,$B$7,$B$8)</original>
      <value>0</value>
    </cell>
    <cell>
      <original>'500 Navigation Project'!D50=_xll.F9v5.Connect.GL(_xll.F9v5.Connect.BSPEC($B$10,$B$11,$A50),D$2,$B$3,$B$4,D$5,$B$6,$B$7,$B$8)</original>
      <value>0</value>
    </cell>
    <cell>
      <original>'500 Navigation Project'!F50=_xll.F9v5.Connect.NGL(_xll.F9v5.Connect.BSPEC($B$10,$B$11,$A50),F$2,$B$3,$B$4,F$5,$B$6,$B$7,$B$8)</original>
      <value>0</value>
    </cell>
    <cell>
      <original>'500 Navigation Project'!G50=_xll.F9v5.Connect.GL(_xll.F9v5.Connect.BSPEC($B$10,$B$11,$A50),G$2,$B$3,$B$4,G$5,$B$6,$B$7,$B$8)</original>
      <value>0</value>
    </cell>
    <cell>
      <original>'500 Navigation Project'!I50=_xll.F9v5.Connect.GL(_xll.F9v5.Connect.BSPEC($B$10,$B$11,$A50),I$2,$B$3,$B$4,I$5,$B$6,$B$7,$B$8)</original>
      <value>0</value>
    </cell>
    <cell>
      <original>'500 Navigation Project'!C51=_xll.F9v5.Connect.NGL(_xll.F9v5.Connect.BSPEC($B$10,$B$11,$A51),C$2,$B$3,$B$4,C$5,$B$6,$B$7,$B$8)</original>
      <value>0</value>
    </cell>
    <cell>
      <original>'500 Navigation Project'!D51=_xll.F9v5.Connect.GL(_xll.F9v5.Connect.BSPEC($B$10,$B$11,$A51),D$2,$B$3,$B$4,D$5,$B$6,$B$7,$B$8)</original>
      <value>0</value>
    </cell>
    <cell>
      <original>'500 Navigation Project'!F51=_xll.F9v5.Connect.NGL(_xll.F9v5.Connect.BSPEC($B$10,$B$11,$A51),F$2,$B$3,$B$4,F$5,$B$6,$B$7,$B$8)</original>
      <value>0</value>
    </cell>
    <cell>
      <original>'500 Navigation Project'!G51=_xll.F9v5.Connect.GL(_xll.F9v5.Connect.BSPEC($B$10,$B$11,$A51),G$2,$B$3,$B$4,G$5,$B$6,$B$7,$B$8)</original>
      <value>0</value>
    </cell>
    <cell>
      <original>'500 Navigation Project'!I51=_xll.F9v5.Connect.GL(_xll.F9v5.Connect.BSPEC($B$10,$B$11,$A51),I$2,$B$3,$B$4,I$5,$B$6,$B$7,$B$8)</original>
      <value>0</value>
    </cell>
    <cell>
      <original>'500 Navigation Project'!C52=_xll.F9v5.Connect.NGL(_xll.F9v5.Connect.BSPEC($B$10,$B$11,$A52),C$2,$B$3,$B$4,C$5,$B$6,$B$7,$B$8)</original>
      <value>0</value>
    </cell>
    <cell>
      <original>'500 Navigation Project'!D52=_xll.F9v5.Connect.GL(_xll.F9v5.Connect.BSPEC($B$10,$B$11,$A52),D$2,$B$3,$B$4,D$5,$B$6,$B$7,$B$8)</original>
      <value>0</value>
    </cell>
    <cell>
      <original>'500 Navigation Project'!F52=_xll.F9v5.Connect.NGL(_xll.F9v5.Connect.BSPEC($B$10,$B$11,$A52),F$2,$B$3,$B$4,F$5,$B$6,$B$7,$B$8)</original>
      <value>0</value>
    </cell>
    <cell>
      <original>'500 Navigation Project'!G52=_xll.F9v5.Connect.GL(_xll.F9v5.Connect.BSPEC($B$10,$B$11,$A52),G$2,$B$3,$B$4,G$5,$B$6,$B$7,$B$8)</original>
      <value>0</value>
    </cell>
    <cell>
      <original>'500 Navigation Project'!I52=_xll.F9v5.Connect.GL(_xll.F9v5.Connect.BSPEC($B$10,$B$11,$A52),I$2,$B$3,$B$4,I$5,$B$6,$B$7,$B$8)</original>
      <value>0</value>
    </cell>
    <cell>
      <original>'500 Navigation Project'!C53=_xll.F9v5.Connect.NGL(_xll.F9v5.Connect.BSPEC($B$10,$B$11,$A53),C$2,$B$3,$B$4,C$5,$B$6,$B$7,$B$8)</original>
      <value>0</value>
    </cell>
    <cell>
      <original>'500 Navigation Project'!D53=_xll.F9v5.Connect.GL(_xll.F9v5.Connect.BSPEC($B$10,$B$11,$A53),D$2,$B$3,$B$4,D$5,$B$6,$B$7,$B$8)</original>
      <value>0</value>
    </cell>
    <cell>
      <original>'500 Navigation Project'!F53=_xll.F9v5.Connect.NGL(_xll.F9v5.Connect.BSPEC($B$10,$B$11,$A53),F$2,$B$3,$B$4,F$5,$B$6,$B$7,$B$8)</original>
      <value>0</value>
    </cell>
    <cell>
      <original>'500 Navigation Project'!G53=_xll.F9v5.Connect.GL(_xll.F9v5.Connect.BSPEC($B$10,$B$11,$A53),G$2,$B$3,$B$4,G$5,$B$6,$B$7,$B$8)</original>
      <value>0</value>
    </cell>
    <cell>
      <original>'500 Navigation Project'!I53=_xll.F9v5.Connect.GL(_xll.F9v5.Connect.BSPEC($B$10,$B$11,$A53),I$2,$B$3,$B$4,I$5,$B$6,$B$7,$B$8)</original>
      <value>0</value>
    </cell>
    <cell>
      <original>'500 Navigation Project'!C54=_xll.F9v5.Connect.NGL(_xll.F9v5.Connect.BSPEC($B$10,$B$11,$A54),C$2,$B$3,$B$4,C$5,$B$6,$B$7,$B$8)</original>
      <value>0</value>
    </cell>
    <cell>
      <original>'500 Navigation Project'!D54=_xll.F9v5.Connect.GL(_xll.F9v5.Connect.BSPEC($B$10,$B$11,$A54),D$2,$B$3,$B$4,D$5,$B$6,$B$7,$B$8)</original>
      <value>0</value>
    </cell>
    <cell>
      <original>'500 Navigation Project'!F54=_xll.F9v5.Connect.NGL(_xll.F9v5.Connect.BSPEC($B$10,$B$11,$A54),F$2,$B$3,$B$4,F$5,$B$6,$B$7,$B$8)</original>
      <value>0</value>
    </cell>
    <cell>
      <original>'500 Navigation Project'!G54=_xll.F9v5.Connect.GL(_xll.F9v5.Connect.BSPEC($B$10,$B$11,$A54),G$2,$B$3,$B$4,G$5,$B$6,$B$7,$B$8)</original>
      <value>0</value>
    </cell>
    <cell>
      <original>'500 Navigation Project'!I54=_xll.F9v5.Connect.GL(_xll.F9v5.Connect.BSPEC($B$10,$B$11,$A54),I$2,$B$3,$B$4,I$5,$B$6,$B$7,$B$8)</original>
      <value>0</value>
    </cell>
    <cell>
      <original>'500 Navigation Project'!C55=_xll.F9v5.Connect.NGL(_xll.F9v5.Connect.BSPEC($B$10,$B$11,$A55),C$2,$B$3,$B$4,C$5,$B$6,$B$7,$B$8)</original>
      <value>0</value>
    </cell>
    <cell>
      <original>'500 Navigation Project'!D55=_xll.F9v5.Connect.GL(_xll.F9v5.Connect.BSPEC($B$10,$B$11,$A55),D$2,$B$3,$B$4,D$5,$B$6,$B$7,$B$8)</original>
      <value>0</value>
    </cell>
    <cell>
      <original>'500 Navigation Project'!F55=_xll.F9v5.Connect.NGL(_xll.F9v5.Connect.BSPEC($B$10,$B$11,$A55),F$2,$B$3,$B$4,F$5,$B$6,$B$7,$B$8)</original>
      <value>0</value>
    </cell>
    <cell>
      <original>'500 Navigation Project'!G55=_xll.F9v5.Connect.GL(_xll.F9v5.Connect.BSPEC($B$10,$B$11,$A55),G$2,$B$3,$B$4,G$5,$B$6,$B$7,$B$8)</original>
      <value>0</value>
    </cell>
    <cell>
      <original>'500 Navigation Project'!I55=_xll.F9v5.Connect.GL(_xll.F9v5.Connect.BSPEC($B$10,$B$11,$A55),I$2,$B$3,$B$4,I$5,$B$6,$B$7,$B$8)</original>
      <value>0</value>
    </cell>
    <cell>
      <original>'500 Navigation Project'!C56=_xll.F9v5.Connect.NGL(_xll.F9v5.Connect.BSPEC($B$10,$B$11,$A56),C$2,$B$3,$B$4,C$5,$B$6,$B$7,$B$8)</original>
      <value>0</value>
    </cell>
    <cell>
      <original>'500 Navigation Project'!D56=_xll.F9v5.Connect.GL(_xll.F9v5.Connect.BSPEC($B$10,$B$11,$A56),D$2,$B$3,$B$4,D$5,$B$6,$B$7,$B$8)</original>
      <value>0</value>
    </cell>
    <cell>
      <original>'500 Navigation Project'!F56=_xll.F9v5.Connect.NGL(_xll.F9v5.Connect.BSPEC($B$10,$B$11,$A56),F$2,$B$3,$B$4,F$5,$B$6,$B$7,$B$8)</original>
      <value>0</value>
    </cell>
    <cell>
      <original>'500 Navigation Project'!G56=_xll.F9v5.Connect.GL(_xll.F9v5.Connect.BSPEC($B$10,$B$11,$A56),G$2,$B$3,$B$4,G$5,$B$6,$B$7,$B$8)</original>
      <value>0</value>
    </cell>
    <cell>
      <original>'500 Navigation Project'!I56=_xll.F9v5.Connect.GL(_xll.F9v5.Connect.BSPEC($B$10,$B$11,$A56),I$2,$B$3,$B$4,I$5,$B$6,$B$7,$B$8)</original>
      <value>0</value>
    </cell>
    <cell>
      <original>'500 Navigation Project'!C57=_xll.F9v5.Connect.NGL(_xll.F9v5.Connect.BSPEC($B$10,$B$11,$A57),C$2,$B$3,$B$4,C$5,$B$6,$B$7,$B$8)</original>
      <value>0</value>
    </cell>
    <cell>
      <original>'500 Navigation Project'!D57=_xll.F9v5.Connect.GL(_xll.F9v5.Connect.BSPEC($B$10,$B$11,$A57),D$2,$B$3,$B$4,D$5,$B$6,$B$7,$B$8)</original>
      <value>0</value>
    </cell>
    <cell>
      <original>'500 Navigation Project'!F57=_xll.F9v5.Connect.NGL(_xll.F9v5.Connect.BSPEC($B$10,$B$11,$A57),F$2,$B$3,$B$4,F$5,$B$6,$B$7,$B$8)</original>
      <value>0</value>
    </cell>
    <cell>
      <original>'500 Navigation Project'!G57=_xll.F9v5.Connect.GL(_xll.F9v5.Connect.BSPEC($B$10,$B$11,$A57),G$2,$B$3,$B$4,G$5,$B$6,$B$7,$B$8)</original>
      <value>0</value>
    </cell>
    <cell>
      <original>'500 Navigation Project'!I57=_xll.F9v5.Connect.GL(_xll.F9v5.Connect.BSPEC($B$10,$B$11,$A57),I$2,$B$3,$B$4,I$5,$B$6,$B$7,$B$8)</original>
      <value>0</value>
    </cell>
    <cell>
      <original>'500 Navigation Project'!C58=_xll.F9v5.Connect.NGL(_xll.F9v5.Connect.BSPEC($B$10,$B$11,$A58),C$2,$B$3,$B$4,C$5,$B$6,$B$7,$B$8)</original>
      <value>0</value>
    </cell>
    <cell>
      <original>'500 Navigation Project'!D58=_xll.F9v5.Connect.GL(_xll.F9v5.Connect.BSPEC($B$10,$B$11,$A58),D$2,$B$3,$B$4,D$5,$B$6,$B$7,$B$8)</original>
      <value>0</value>
    </cell>
    <cell>
      <original>'500 Navigation Project'!F58=_xll.F9v5.Connect.NGL(_xll.F9v5.Connect.BSPEC($B$10,$B$11,$A58),F$2,$B$3,$B$4,F$5,$B$6,$B$7,$B$8)</original>
      <value>0</value>
    </cell>
    <cell>
      <original>'500 Navigation Project'!G58=_xll.F9v5.Connect.GL(_xll.F9v5.Connect.BSPEC($B$10,$B$11,$A58),G$2,$B$3,$B$4,G$5,$B$6,$B$7,$B$8)</original>
      <value>0</value>
    </cell>
    <cell>
      <original>'500 Navigation Project'!I58=_xll.F9v5.Connect.GL(_xll.F9v5.Connect.BSPEC($B$10,$B$11,$A58),I$2,$B$3,$B$4,I$5,$B$6,$B$7,$B$8)</original>
      <value>0</value>
    </cell>
    <cell>
      <original>'500 Navigation Project'!C59=_xll.F9v5.Connect.NGL(_xll.F9v5.Connect.BSPEC($B$10,$B$11,$A59),C$2,$B$3,$B$4,C$5,$B$6,$B$7,$B$8)</original>
      <value>0</value>
    </cell>
    <cell>
      <original>'500 Navigation Project'!D59=_xll.F9v5.Connect.GL(_xll.F9v5.Connect.BSPEC($B$10,$B$11,$A59),D$2,$B$3,$B$4,D$5,$B$6,$B$7,$B$8)</original>
      <value>0</value>
    </cell>
    <cell>
      <original>'500 Navigation Project'!F59=_xll.F9v5.Connect.NGL(_xll.F9v5.Connect.BSPEC($B$10,$B$11,$A59),F$2,$B$3,$B$4,F$5,$B$6,$B$7,$B$8)</original>
      <value>0</value>
    </cell>
    <cell>
      <original>'500 Navigation Project'!G59=_xll.F9v5.Connect.GL(_xll.F9v5.Connect.BSPEC($B$10,$B$11,$A59),G$2,$B$3,$B$4,G$5,$B$6,$B$7,$B$8)</original>
      <value>0</value>
    </cell>
    <cell>
      <original>'500 Navigation Project'!I59=_xll.F9v5.Connect.GL(_xll.F9v5.Connect.BSPEC($B$10,$B$11,$A59),I$2,$B$3,$B$4,I$5,$B$6,$B$7,$B$8)</original>
      <value>0</value>
    </cell>
    <cell>
      <original>'500 Navigation Project'!C60=_xll.F9v5.Connect.NGL(_xll.F9v5.Connect.BSPEC($B$10,$B$11,$A60),C$2,$B$3,$B$4,C$5,$B$6,$B$7,$B$8)</original>
      <value>0</value>
    </cell>
    <cell>
      <original>'500 Navigation Project'!D60=_xll.F9v5.Connect.GL(_xll.F9v5.Connect.BSPEC($B$10,$B$11,$A60),D$2,$B$3,$B$4,D$5,$B$6,$B$7,$B$8)</original>
      <value>0</value>
    </cell>
    <cell>
      <original>'500 Navigation Project'!F60=_xll.F9v5.Connect.NGL(_xll.F9v5.Connect.BSPEC($B$10,$B$11,$A60),F$2,$B$3,$B$4,F$5,$B$6,$B$7,$B$8)</original>
      <value>0</value>
    </cell>
    <cell>
      <original>'500 Navigation Project'!G60=_xll.F9v5.Connect.GL(_xll.F9v5.Connect.BSPEC($B$10,$B$11,$A60),G$2,$B$3,$B$4,G$5,$B$6,$B$7,$B$8)</original>
      <value>0</value>
    </cell>
    <cell>
      <original>'500 Navigation Project'!I60=_xll.F9v5.Connect.GL(_xll.F9v5.Connect.BSPEC($B$10,$B$11,$A60),I$2,$B$3,$B$4,I$5,$B$6,$B$7,$B$8)</original>
      <value>0</value>
    </cell>
    <cell>
      <original>'500 Navigation Project'!C61=_xll.F9v5.Connect.NGL(_xll.F9v5.Connect.BSPEC($B$10,$B$11,$A61),C$2,$B$3,$B$4,C$5,$B$6,$B$7,$B$8)</original>
      <value>0</value>
    </cell>
    <cell>
      <original>'500 Navigation Project'!D61=_xll.F9v5.Connect.GL(_xll.F9v5.Connect.BSPEC($B$10,$B$11,$A61),D$2,$B$3,$B$4,D$5,$B$6,$B$7,$B$8)</original>
      <value>0</value>
    </cell>
    <cell>
      <original>'500 Navigation Project'!F61=_xll.F9v5.Connect.NGL(_xll.F9v5.Connect.BSPEC($B$10,$B$11,$A61),F$2,$B$3,$B$4,F$5,$B$6,$B$7,$B$8)</original>
      <value>0</value>
    </cell>
    <cell>
      <original>'500 Navigation Project'!G61=_xll.F9v5.Connect.GL(_xll.F9v5.Connect.BSPEC($B$10,$B$11,$A61),G$2,$B$3,$B$4,G$5,$B$6,$B$7,$B$8)</original>
      <value>0</value>
    </cell>
    <cell>
      <original>'500 Navigation Project'!I61=_xll.F9v5.Connect.GL(_xll.F9v5.Connect.BSPEC($B$10,$B$11,$A61),I$2,$B$3,$B$4,I$5,$B$6,$B$7,$B$8)</original>
      <value>0</value>
    </cell>
    <cell>
      <original>'500 Navigation Project'!C62=_xll.F9v5.Connect.NGL(_xll.F9v5.Connect.BSPEC($B$10,$B$11,$A62),C$2,$B$3,$B$4,C$5,$B$6,$B$7,$B$8)</original>
      <value>0</value>
    </cell>
    <cell>
      <original>'500 Navigation Project'!D62=_xll.F9v5.Connect.GL(_xll.F9v5.Connect.BSPEC($B$10,$B$11,$A62),D$2,$B$3,$B$4,D$5,$B$6,$B$7,$B$8)</original>
      <value>0</value>
    </cell>
    <cell>
      <original>'500 Navigation Project'!F62=_xll.F9v5.Connect.NGL(_xll.F9v5.Connect.BSPEC($B$10,$B$11,$A62),F$2,$B$3,$B$4,F$5,$B$6,$B$7,$B$8)</original>
      <value>0</value>
    </cell>
    <cell>
      <original>'500 Navigation Project'!G62=_xll.F9v5.Connect.GL(_xll.F9v5.Connect.BSPEC($B$10,$B$11,$A62),G$2,$B$3,$B$4,G$5,$B$6,$B$7,$B$8)</original>
      <value>0</value>
    </cell>
    <cell>
      <original>'500 Navigation Project'!I62=_xll.F9v5.Connect.GL(_xll.F9v5.Connect.BSPEC($B$10,$B$11,$A62),I$2,$B$3,$B$4,I$5,$B$6,$B$7,$B$8)</original>
      <value>0</value>
    </cell>
    <cell>
      <original>'500 Navigation Project'!C63=_xll.F9v5.Connect.NGL(_xll.F9v5.Connect.BSPEC($B$10,$B$11,$A63),C$2,$B$3,$B$4,C$5,$B$6,$B$7,$B$8)</original>
      <value>0</value>
    </cell>
    <cell>
      <original>'500 Navigation Project'!D63=_xll.F9v5.Connect.GL(_xll.F9v5.Connect.BSPEC($B$10,$B$11,$A63),D$2,$B$3,$B$4,D$5,$B$6,$B$7,$B$8)</original>
      <value>0</value>
    </cell>
    <cell>
      <original>'500 Navigation Project'!F63=_xll.F9v5.Connect.NGL(_xll.F9v5.Connect.BSPEC($B$10,$B$11,$A63),F$2,$B$3,$B$4,F$5,$B$6,$B$7,$B$8)</original>
      <value>0</value>
    </cell>
    <cell>
      <original>'500 Navigation Project'!G63=_xll.F9v5.Connect.GL(_xll.F9v5.Connect.BSPEC($B$10,$B$11,$A63),G$2,$B$3,$B$4,G$5,$B$6,$B$7,$B$8)</original>
      <value>0</value>
    </cell>
    <cell>
      <original>'500 Navigation Project'!I63=_xll.F9v5.Connect.GL(_xll.F9v5.Connect.BSPEC($B$10,$B$11,$A63),I$2,$B$3,$B$4,I$5,$B$6,$B$7,$B$8)</original>
      <value>0</value>
    </cell>
    <cell>
      <original>'500 Navigation Project'!C64=_xll.F9v5.Connect.NGL(_xll.F9v5.Connect.BSPEC($B$10,$B$11,$A64),C$2,$B$3,$B$4,C$5,$B$6,$B$7,$B$8)</original>
      <value>0</value>
    </cell>
    <cell>
      <original>'500 Navigation Project'!D64=_xll.F9v5.Connect.GL(_xll.F9v5.Connect.BSPEC($B$10,$B$11,$A64),D$2,$B$3,$B$4,D$5,$B$6,$B$7,$B$8)</original>
      <value>0</value>
    </cell>
    <cell>
      <original>'500 Navigation Project'!F64=_xll.F9v5.Connect.NGL(_xll.F9v5.Connect.BSPEC($B$10,$B$11,$A64),F$2,$B$3,$B$4,F$5,$B$6,$B$7,$B$8)</original>
      <value>0</value>
    </cell>
    <cell>
      <original>'500 Navigation Project'!G64=_xll.F9v5.Connect.GL(_xll.F9v5.Connect.BSPEC($B$10,$B$11,$A64),G$2,$B$3,$B$4,G$5,$B$6,$B$7,$B$8)</original>
      <value>0</value>
    </cell>
    <cell>
      <original>'500 Navigation Project'!I64=_xll.F9v5.Connect.GL(_xll.F9v5.Connect.BSPEC($B$10,$B$11,$A64),I$2,$B$3,$B$4,I$5,$B$6,$B$7,$B$8)</original>
      <value>0</value>
    </cell>
    <cell>
      <original>'500 Navigation Project'!C65=_xll.F9v5.Connect.NGL(_xll.F9v5.Connect.BSPEC($B$10,$B$11,$A65),C$2,$B$3,$B$4,C$5,$B$6,$B$7,$B$8)</original>
      <value>0</value>
    </cell>
    <cell>
      <original>'500 Navigation Project'!D65=_xll.F9v5.Connect.GL(_xll.F9v5.Connect.BSPEC($B$10,$B$11,$A65),D$2,$B$3,$B$4,D$5,$B$6,$B$7,$B$8)</original>
      <value>0</value>
    </cell>
    <cell>
      <original>'500 Navigation Project'!F65=_xll.F9v5.Connect.NGL(_xll.F9v5.Connect.BSPEC($B$10,$B$11,$A65),F$2,$B$3,$B$4,F$5,$B$6,$B$7,$B$8)</original>
      <value>0</value>
    </cell>
    <cell>
      <original>'500 Navigation Project'!G65=_xll.F9v5.Connect.GL(_xll.F9v5.Connect.BSPEC($B$10,$B$11,$A65),G$2,$B$3,$B$4,G$5,$B$6,$B$7,$B$8)</original>
      <value>0</value>
    </cell>
    <cell>
      <original>'500 Navigation Project'!I65=_xll.F9v5.Connect.GL(_xll.F9v5.Connect.BSPEC($B$10,$B$11,$A65),I$2,$B$3,$B$4,I$5,$B$6,$B$7,$B$8)</original>
      <value>0</value>
    </cell>
    <cell>
      <original>'500 Navigation Project'!C66=_xll.F9v5.Connect.NGL(_xll.F9v5.Connect.BSPEC($B$10,$B$11,$A66),C$2,$B$3,$B$4,C$5,$B$6,$B$7,$B$8)</original>
      <value>0</value>
    </cell>
    <cell>
      <original>'500 Navigation Project'!D66=_xll.F9v5.Connect.GL(_xll.F9v5.Connect.BSPEC($B$10,$B$11,$A66),D$2,$B$3,$B$4,D$5,$B$6,$B$7,$B$8)</original>
      <value>0</value>
    </cell>
    <cell>
      <original>'500 Navigation Project'!F66=_xll.F9v5.Connect.NGL(_xll.F9v5.Connect.BSPEC($B$10,$B$11,$A66),F$2,$B$3,$B$4,F$5,$B$6,$B$7,$B$8)</original>
      <value>0</value>
    </cell>
    <cell>
      <original>'500 Navigation Project'!G66=_xll.F9v5.Connect.GL(_xll.F9v5.Connect.BSPEC($B$10,$B$11,$A66),G$2,$B$3,$B$4,G$5,$B$6,$B$7,$B$8)</original>
      <value>0</value>
    </cell>
    <cell>
      <original>'500 Navigation Project'!I66=_xll.F9v5.Connect.GL(_xll.F9v5.Connect.BSPEC($B$10,$B$11,$A66),I$2,$B$3,$B$4,I$5,$B$6,$B$7,$B$8)</original>
      <value>0</value>
    </cell>
    <cell>
      <original>'500 Navigation Project'!C67=_xll.F9v5.Connect.NGL(_xll.F9v5.Connect.BSPEC($B$10,$B$11,$A67),C$2,$B$3,$B$4,C$5,$B$6,$B$7,$B$8)</original>
      <value>0</value>
    </cell>
    <cell>
      <original>'500 Navigation Project'!D67=_xll.F9v5.Connect.GL(_xll.F9v5.Connect.BSPEC($B$10,$B$11,$A67),D$2,$B$3,$B$4,D$5,$B$6,$B$7,$B$8)</original>
      <value>0</value>
    </cell>
    <cell>
      <original>'500 Navigation Project'!F67=_xll.F9v5.Connect.NGL(_xll.F9v5.Connect.BSPEC($B$10,$B$11,$A67),F$2,$B$3,$B$4,F$5,$B$6,$B$7,$B$8)</original>
      <value>0</value>
    </cell>
    <cell>
      <original>'500 Navigation Project'!G67=_xll.F9v5.Connect.GL(_xll.F9v5.Connect.BSPEC($B$10,$B$11,$A67),G$2,$B$3,$B$4,G$5,$B$6,$B$7,$B$8)</original>
      <value>0</value>
    </cell>
    <cell>
      <original>'500 Navigation Project'!I67=_xll.F9v5.Connect.GL(_xll.F9v5.Connect.BSPEC($B$10,$B$11,$A67),I$2,$B$3,$B$4,I$5,$B$6,$B$7,$B$8)</original>
      <value>0</value>
    </cell>
    <cell>
      <original>'500 Navigation Project'!C68=_xll.F9v5.Connect.NGL(_xll.F9v5.Connect.BSPEC($B$10,$B$11,$A68),C$2,$B$3,$B$4,C$5,$B$6,$B$7,$B$8)</original>
      <value>0</value>
    </cell>
    <cell>
      <original>'500 Navigation Project'!D68=_xll.F9v5.Connect.GL(_xll.F9v5.Connect.BSPEC($B$10,$B$11,$A68),D$2,$B$3,$B$4,D$5,$B$6,$B$7,$B$8)</original>
      <value>0</value>
    </cell>
    <cell>
      <original>'500 Navigation Project'!F68=_xll.F9v5.Connect.NGL(_xll.F9v5.Connect.BSPEC($B$10,$B$11,$A68),F$2,$B$3,$B$4,F$5,$B$6,$B$7,$B$8)</original>
      <value>0</value>
    </cell>
    <cell>
      <original>'500 Navigation Project'!G68=_xll.F9v5.Connect.GL(_xll.F9v5.Connect.BSPEC($B$10,$B$11,$A68),G$2,$B$3,$B$4,G$5,$B$6,$B$7,$B$8)</original>
      <value>0</value>
    </cell>
    <cell>
      <original>'500 Navigation Project'!I68=_xll.F9v5.Connect.GL(_xll.F9v5.Connect.BSPEC($B$10,$B$11,$A68),I$2,$B$3,$B$4,I$5,$B$6,$B$7,$B$8)</original>
      <value>0</value>
    </cell>
    <cell>
      <original>'500 Navigation Project'!C69=_xll.F9v5.Connect.NGL(_xll.F9v5.Connect.BSPEC($B$10,$B$11,$A69),C$2,$B$3,$B$4,C$5,$B$6,$B$7,$B$8)</original>
      <value>0</value>
    </cell>
    <cell>
      <original>'500 Navigation Project'!D69=_xll.F9v5.Connect.GL(_xll.F9v5.Connect.BSPEC($B$10,$B$11,$A69),D$2,$B$3,$B$4,D$5,$B$6,$B$7,$B$8)</original>
      <value>0</value>
    </cell>
    <cell>
      <original>'500 Navigation Project'!F69=_xll.F9v5.Connect.NGL(_xll.F9v5.Connect.BSPEC($B$10,$B$11,$A69),F$2,$B$3,$B$4,F$5,$B$6,$B$7,$B$8)</original>
      <value>0</value>
    </cell>
    <cell>
      <original>'500 Navigation Project'!G69=_xll.F9v5.Connect.GL(_xll.F9v5.Connect.BSPEC($B$10,$B$11,$A69),G$2,$B$3,$B$4,G$5,$B$6,$B$7,$B$8)</original>
      <value>0</value>
    </cell>
    <cell>
      <original>'500 Navigation Project'!I69=_xll.F9v5.Connect.GL(_xll.F9v5.Connect.BSPEC($B$10,$B$11,$A69),I$2,$B$3,$B$4,I$5,$B$6,$B$7,$B$8)</original>
      <value>0</value>
    </cell>
    <cell>
      <original>'500 Navigation Project'!C70=_xll.F9v5.Connect.NGL(_xll.F9v5.Connect.BSPEC($B$10,$B$11,$A70),C$2,$B$3,$B$4,C$5,$B$6,$B$7,$B$8)</original>
      <value>0</value>
    </cell>
    <cell>
      <original>'500 Navigation Project'!D70=_xll.F9v5.Connect.GL(_xll.F9v5.Connect.BSPEC($B$10,$B$11,$A70),D$2,$B$3,$B$4,D$5,$B$6,$B$7,$B$8)</original>
      <value>0</value>
    </cell>
    <cell>
      <original>'500 Navigation Project'!F70=_xll.F9v5.Connect.NGL(_xll.F9v5.Connect.BSPEC($B$10,$B$11,$A70),F$2,$B$3,$B$4,F$5,$B$6,$B$7,$B$8)</original>
      <value>0</value>
    </cell>
    <cell>
      <original>'500 Navigation Project'!G70=_xll.F9v5.Connect.GL(_xll.F9v5.Connect.BSPEC($B$10,$B$11,$A70),G$2,$B$3,$B$4,G$5,$B$6,$B$7,$B$8)</original>
      <value>0</value>
    </cell>
    <cell>
      <original>'500 Navigation Project'!I70=_xll.F9v5.Connect.GL(_xll.F9v5.Connect.BSPEC($B$10,$B$11,$A70),I$2,$B$3,$B$4,I$5,$B$6,$B$7,$B$8)</original>
      <value>0</value>
    </cell>
    <cell>
      <original>'500 Navigation Project'!C71=_xll.F9v5.Connect.NGL(_xll.F9v5.Connect.BSPEC($B$10,$B$11,$A71),C$2,$B$3,$B$4,C$5,$B$6,$B$7,$B$8)</original>
      <value>0</value>
    </cell>
    <cell>
      <original>'500 Navigation Project'!D71=_xll.F9v5.Connect.GL(_xll.F9v5.Connect.BSPEC($B$10,$B$11,$A71),D$2,$B$3,$B$4,D$5,$B$6,$B$7,$B$8)</original>
      <value>0</value>
    </cell>
    <cell>
      <original>'500 Navigation Project'!F71=_xll.F9v5.Connect.NGL(_xll.F9v5.Connect.BSPEC($B$10,$B$11,$A71),F$2,$B$3,$B$4,F$5,$B$6,$B$7,$B$8)</original>
      <value>0</value>
    </cell>
    <cell>
      <original>'500 Navigation Project'!G71=_xll.F9v5.Connect.GL(_xll.F9v5.Connect.BSPEC($B$10,$B$11,$A71),G$2,$B$3,$B$4,G$5,$B$6,$B$7,$B$8)</original>
      <value>0</value>
    </cell>
    <cell>
      <original>'500 Navigation Project'!I71=_xll.F9v5.Connect.GL(_xll.F9v5.Connect.BSPEC($B$10,$B$11,$A71),I$2,$B$3,$B$4,I$5,$B$6,$B$7,$B$8)</original>
      <value>0</value>
    </cell>
    <cell>
      <original>'500 Navigation Project'!C72=_xll.F9v5.Connect.NGL(_xll.F9v5.Connect.BSPEC($B$10,$B$11,$A72),C$2,$B$3,$B$4,C$5,$B$6,$B$7,$B$8)</original>
      <value>0</value>
    </cell>
    <cell>
      <original>'500 Navigation Project'!D72=_xll.F9v5.Connect.GL(_xll.F9v5.Connect.BSPEC($B$10,$B$11,$A72),D$2,$B$3,$B$4,D$5,$B$6,$B$7,$B$8)</original>
      <value>0</value>
    </cell>
    <cell>
      <original>'500 Navigation Project'!F72=_xll.F9v5.Connect.NGL(_xll.F9v5.Connect.BSPEC($B$10,$B$11,$A72),F$2,$B$3,$B$4,F$5,$B$6,$B$7,$B$8)</original>
      <value>0</value>
    </cell>
    <cell>
      <original>'500 Navigation Project'!G72=_xll.F9v5.Connect.GL(_xll.F9v5.Connect.BSPEC($B$10,$B$11,$A72),G$2,$B$3,$B$4,G$5,$B$6,$B$7,$B$8)</original>
      <value>0</value>
    </cell>
    <cell>
      <original>'500 Navigation Project'!I72=_xll.F9v5.Connect.GL(_xll.F9v5.Connect.BSPEC($B$10,$B$11,$A72),I$2,$B$3,$B$4,I$5,$B$6,$B$7,$B$8)</original>
      <value>0</value>
    </cell>
    <cell>
      <original>'500 Navigation Project'!C73=_xll.F9v5.Connect.NGL(_xll.F9v5.Connect.BSPEC($B$10,$B$11,$A73),C$2,$B$3,$B$4,C$5,$B$6,$B$7,$B$8)</original>
      <value>0</value>
    </cell>
    <cell>
      <original>'500 Navigation Project'!D73=_xll.F9v5.Connect.GL(_xll.F9v5.Connect.BSPEC($B$10,$B$11,$A73),D$2,$B$3,$B$4,D$5,$B$6,$B$7,$B$8)</original>
      <value>0</value>
    </cell>
    <cell>
      <original>'500 Navigation Project'!F73=_xll.F9v5.Connect.NGL(_xll.F9v5.Connect.BSPEC($B$10,$B$11,$A73),F$2,$B$3,$B$4,F$5,$B$6,$B$7,$B$8)</original>
      <value>0</value>
    </cell>
    <cell>
      <original>'500 Navigation Project'!G73=_xll.F9v5.Connect.GL(_xll.F9v5.Connect.BSPEC($B$10,$B$11,$A73),G$2,$B$3,$B$4,G$5,$B$6,$B$7,$B$8)</original>
      <value>0</value>
    </cell>
    <cell>
      <original>'500 Navigation Project'!I73=_xll.F9v5.Connect.GL(_xll.F9v5.Connect.BSPEC($B$10,$B$11,$A73),I$2,$B$3,$B$4,I$5,$B$6,$B$7,$B$8)</original>
      <value>0</value>
    </cell>
    <cell>
      <original>'500 Navigation Project'!C80=_xll.F9v5.Connect.GL(_xll.F9v5.Connect.BSPEC($B$10,$B$11,$A80),C$2,$B$3,$B$4,C$5,$B$6,$B$7,$B$8)</original>
      <value>0</value>
    </cell>
    <cell>
      <original>'500 Navigation Project'!D80=_xll.F9v5.Connect.GL(_xll.F9v5.Connect.BSPEC($B$10,$B$11,$A80),D$2,$B$3,$B$4,D$5,$B$6,$B$7,$B$8)</original>
      <value>0</value>
    </cell>
    <cell>
      <original>'500 Navigation Project'!F80=_xll.F9v5.Connect.GL(_xll.F9v5.Connect.BSPEC($B$10,$B$11,$A80),F$2,$B$3,$B$4,F$5,$B$6,$B$7,$B$8)</original>
      <value>0</value>
    </cell>
    <cell>
      <original>'500 Navigation Project'!G80=_xll.F9v5.Connect.GL(_xll.F9v5.Connect.BSPEC($B$10,$B$11,$A80),G$2,$B$3,$B$4,G$5,$B$6,$B$7,$B$8)</original>
      <value>0</value>
    </cell>
    <cell>
      <original>'500 Navigation Project'!I80=_xll.F9v5.Connect.GL(_xll.F9v5.Connect.BSPEC($B$10,$B$11,$A80),I$2,$B$3,$B$4,I$5,$B$6,$B$7,$B$8)</original>
      <value>0</value>
    </cell>
    <cell>
      <original>'500 Navigation Project'!C81=_xll.F9v5.Connect.GL(_xll.F9v5.Connect.BSPEC($B$10,$B$11,$A81),C$2,$B$3,$B$4,C$5,$B$6,$B$7,$B$8)</original>
      <value>0</value>
    </cell>
    <cell>
      <original>'500 Navigation Project'!D81=_xll.F9v5.Connect.GL(_xll.F9v5.Connect.BSPEC($B$10,$B$11,$A81),D$2,$B$3,$B$4,D$5,$B$6,$B$7,$B$8)</original>
      <value>0</value>
    </cell>
    <cell>
      <original>'500 Navigation Project'!F81=_xll.F9v5.Connect.GL(_xll.F9v5.Connect.BSPEC($B$10,$B$11,$A81),F$2,$B$3,$B$4,F$5,$B$6,$B$7,$B$8)</original>
      <value>0</value>
    </cell>
    <cell>
      <original>'500 Navigation Project'!G81=_xll.F9v5.Connect.GL(_xll.F9v5.Connect.BSPEC($B$10,$B$11,$A81),G$2,$B$3,$B$4,G$5,$B$6,$B$7,$B$8)</original>
      <value>0</value>
    </cell>
    <cell>
      <original>'500 Navigation Project'!I81=_xll.F9v5.Connect.GL(_xll.F9v5.Connect.BSPEC($B$10,$B$11,$A81),I$2,$B$3,$B$4,I$5,$B$6,$B$7,$B$8)</original>
      <value>0</value>
    </cell>
    <cell>
      <original>'500 Navigation Project'!C82=_xll.F9v5.Connect.GL(_xll.F9v5.Connect.BSPEC($B$10,$B$11,$A82),C$2,$B$3,$B$4,C$5,$B$6,$B$7,$B$8)</original>
      <value>0</value>
    </cell>
    <cell>
      <original>'500 Navigation Project'!D82=_xll.F9v5.Connect.GL(_xll.F9v5.Connect.BSPEC($B$10,$B$11,$A82),D$2,$B$3,$B$4,D$5,$B$6,$B$7,$B$8)</original>
      <value>0</value>
    </cell>
    <cell>
      <original>'500 Navigation Project'!F82=_xll.F9v5.Connect.GL(_xll.F9v5.Connect.BSPEC($B$10,$B$11,$A82),F$2,$B$3,$B$4,F$5,$B$6,$B$7,$B$8)</original>
      <value>0</value>
    </cell>
    <cell>
      <original>'500 Navigation Project'!G82=_xll.F9v5.Connect.GL(_xll.F9v5.Connect.BSPEC($B$10,$B$11,$A82),G$2,$B$3,$B$4,G$5,$B$6,$B$7,$B$8)</original>
      <value>0</value>
    </cell>
    <cell>
      <original>'500 Navigation Project'!I82=_xll.F9v5.Connect.GL(_xll.F9v5.Connect.BSPEC($B$10,$B$11,$A82),I$2,$B$3,$B$4,I$5,$B$6,$B$7,$B$8)</original>
      <value>0</value>
    </cell>
    <cell>
      <original>'500 Navigation Project'!C83=_xll.F9v5.Connect.GL(_xll.F9v5.Connect.BSPEC($B$10,$B$11,$A83),C$2,$B$3,$B$4,C$5,$B$6,$B$7,$B$8)</original>
      <value>0</value>
    </cell>
    <cell>
      <original>'500 Navigation Project'!D83=_xll.F9v5.Connect.GL(_xll.F9v5.Connect.BSPEC($B$10,$B$11,$A83),D$2,$B$3,$B$4,D$5,$B$6,$B$7,$B$8)</original>
      <value>0</value>
    </cell>
    <cell>
      <original>'500 Navigation Project'!F83=_xll.F9v5.Connect.GL(_xll.F9v5.Connect.BSPEC($B$10,$B$11,$A83),F$2,$B$3,$B$4,F$5,$B$6,$B$7,$B$8)</original>
      <value>0</value>
    </cell>
    <cell>
      <original>'500 Navigation Project'!G83=_xll.F9v5.Connect.GL(_xll.F9v5.Connect.BSPEC($B$10,$B$11,$A83),G$2,$B$3,$B$4,G$5,$B$6,$B$7,$B$8)</original>
      <value>0</value>
    </cell>
    <cell>
      <original>'500 Navigation Project'!I83=_xll.F9v5.Connect.GL(_xll.F9v5.Connect.BSPEC($B$10,$B$11,$A83),I$2,$B$3,$B$4,I$5,$B$6,$B$7,$B$8)</original>
      <value>0</value>
    </cell>
    <cell>
      <original>'500 Navigation Project'!C84=_xll.F9v5.Connect.GL(_xll.F9v5.Connect.BSPEC($B$10,$B$11,$A84),C$2,$B$3,$B$4,C$5,$B$6,$B$7,$B$8)</original>
      <value>0</value>
    </cell>
    <cell>
      <original>'500 Navigation Project'!D84=_xll.F9v5.Connect.GL(_xll.F9v5.Connect.BSPEC($B$10,$B$11,$A84),D$2,$B$3,$B$4,D$5,$B$6,$B$7,$B$8)</original>
      <value>0</value>
    </cell>
    <cell>
      <original>'500 Navigation Project'!F84=_xll.F9v5.Connect.GL(_xll.F9v5.Connect.BSPEC($B$10,$B$11,$A84),F$2,$B$3,$B$4,F$5,$B$6,$B$7,$B$8)</original>
      <value>0</value>
    </cell>
    <cell>
      <original>'500 Navigation Project'!G84=_xll.F9v5.Connect.GL(_xll.F9v5.Connect.BSPEC($B$10,$B$11,$A84),G$2,$B$3,$B$4,G$5,$B$6,$B$7,$B$8)</original>
      <value>0</value>
    </cell>
    <cell>
      <original>'500 Navigation Project'!I84=_xll.F9v5.Connect.GL(_xll.F9v5.Connect.BSPEC($B$10,$B$11,$A84),I$2,$B$3,$B$4,I$5,$B$6,$B$7,$B$8)</original>
      <value>0</value>
    </cell>
    <cell>
      <original>'500 Navigation Project'!C85=_xll.F9v5.Connect.GL(_xll.F9v5.Connect.BSPEC($B$10,$B$11,$A85),C$2,$B$3,$B$4,C$5,$B$6,$B$7,$B$8)</original>
      <value>0</value>
    </cell>
    <cell>
      <original>'500 Navigation Project'!D85=_xll.F9v5.Connect.GL(_xll.F9v5.Connect.BSPEC($B$10,$B$11,$A85),D$2,$B$3,$B$4,D$5,$B$6,$B$7,$B$8)</original>
      <value>0</value>
    </cell>
    <cell>
      <original>'500 Navigation Project'!F85=_xll.F9v5.Connect.GL(_xll.F9v5.Connect.BSPEC($B$10,$B$11,$A85),F$2,$B$3,$B$4,F$5,$B$6,$B$7,$B$8)</original>
      <value>0</value>
    </cell>
    <cell>
      <original>'500 Navigation Project'!G85=_xll.F9v5.Connect.GL(_xll.F9v5.Connect.BSPEC($B$10,$B$11,$A85),G$2,$B$3,$B$4,G$5,$B$6,$B$7,$B$8)</original>
      <value>0</value>
    </cell>
    <cell>
      <original>'500 Navigation Project'!I85=_xll.F9v5.Connect.GL(_xll.F9v5.Connect.BSPEC($B$10,$B$11,$A85),I$2,$B$3,$B$4,I$5,$B$6,$B$7,$B$8)</original>
      <value>0</value>
    </cell>
    <cell>
      <original>'500 Navigation Project'!C86=_xll.F9v5.Connect.GL(_xll.F9v5.Connect.BSPEC($B$10,$B$11,$A86),C$2,$B$3,$B$4,C$5,$B$6,$B$7,$B$8)</original>
      <value>0</value>
    </cell>
    <cell>
      <original>'500 Navigation Project'!D86=_xll.F9v5.Connect.GL(_xll.F9v5.Connect.BSPEC($B$10,$B$11,$A86),D$2,$B$3,$B$4,D$5,$B$6,$B$7,$B$8)</original>
      <value>0</value>
    </cell>
    <cell>
      <original>'500 Navigation Project'!F86=_xll.F9v5.Connect.GL(_xll.F9v5.Connect.BSPEC($B$10,$B$11,$A86),F$2,$B$3,$B$4,F$5,$B$6,$B$7,$B$8)</original>
      <value>0</value>
    </cell>
    <cell>
      <original>'500 Navigation Project'!G86=_xll.F9v5.Connect.GL(_xll.F9v5.Connect.BSPEC($B$10,$B$11,$A86),G$2,$B$3,$B$4,G$5,$B$6,$B$7,$B$8)</original>
      <value>0</value>
    </cell>
    <cell>
      <original>'500 Navigation Project'!I86=_xll.F9v5.Connect.GL(_xll.F9v5.Connect.BSPEC($B$10,$B$11,$A86),I$2,$B$3,$B$4,I$5,$B$6,$B$7,$B$8)</original>
      <value>0</value>
    </cell>
    <cell>
      <original>'500 Navigation Project'!C87=_xll.F9v5.Connect.GL(_xll.F9v5.Connect.BSPEC($B$10,$B$11,$A87),C$2,$B$3,$B$4,C$5,$B$6,$B$7,$B$8)</original>
      <value>0</value>
    </cell>
    <cell>
      <original>'500 Navigation Project'!D87=_xll.F9v5.Connect.GL(_xll.F9v5.Connect.BSPEC($B$10,$B$11,$A87),D$2,$B$3,$B$4,D$5,$B$6,$B$7,$B$8)</original>
      <value>0</value>
    </cell>
    <cell>
      <original>'500 Navigation Project'!F87=_xll.F9v5.Connect.GL(_xll.F9v5.Connect.BSPEC($B$10,$B$11,$A87),F$2,$B$3,$B$4,F$5,$B$6,$B$7,$B$8)</original>
      <value>0</value>
    </cell>
    <cell>
      <original>'500 Navigation Project'!G87=_xll.F9v5.Connect.GL(_xll.F9v5.Connect.BSPEC($B$10,$B$11,$A87),G$2,$B$3,$B$4,G$5,$B$6,$B$7,$B$8)</original>
      <value>0</value>
    </cell>
    <cell>
      <original>'500 Navigation Project'!I87=_xll.F9v5.Connect.GL(_xll.F9v5.Connect.BSPEC($B$10,$B$11,$A87),I$2,$B$3,$B$4,I$5,$B$6,$B$7,$B$8)</original>
      <value>0</value>
    </cell>
    <cell>
      <original>'500 Navigation Project'!C91=_xll.F9v5.Connect.GL(_xll.F9v5.Connect.BSPEC($B$10,$B$11,$A91),C$2,$B$3,$B$4,C$5,$B$6,$B$7,$B$8)</original>
      <value>0</value>
    </cell>
    <cell>
      <original>'500 Navigation Project'!D91=_xll.F9v5.Connect.GL(_xll.F9v5.Connect.BSPEC($B$10,$B$11,$A91),D$2,$B$3,$B$4,D$5,$B$6,$B$7,$B$8)</original>
      <value>0</value>
    </cell>
    <cell>
      <original>'500 Navigation Project'!F91=_xll.F9v5.Connect.GL(_xll.F9v5.Connect.BSPEC($B$10,$B$11,$A91),F$2,$B$3,$B$4,F$5,$B$6,$B$7,$B$8)</original>
      <value>0</value>
    </cell>
    <cell>
      <original>'500 Navigation Project'!G91=_xll.F9v5.Connect.GL(_xll.F9v5.Connect.BSPEC($B$10,$B$11,$A91),G$2,$B$3,$B$4,G$5,$B$6,$B$7,$B$8)</original>
      <value>0</value>
    </cell>
    <cell>
      <original>'500 Navigation Project'!I91=_xll.F9v5.Connect.GL(_xll.F9v5.Connect.BSPEC($B$10,$B$11,$A91),I$2,$B$3,$B$4,I$5,$B$6,$B$7,$B$8)</original>
      <value>0</value>
    </cell>
    <cell>
      <original>'500 Navigation Project'!C92=_xll.F9v5.Connect.GL(_xll.F9v5.Connect.BSPEC($B$10,$B$11,$A92),C$2,$B$3,$B$4,C$5,$B$6,$B$7,$B$8)</original>
      <value>0</value>
    </cell>
    <cell>
      <original>'500 Navigation Project'!D92=_xll.F9v5.Connect.GL(_xll.F9v5.Connect.BSPEC($B$10,$B$11,$A92),D$2,$B$3,$B$4,D$5,$B$6,$B$7,$B$8)</original>
      <value>0</value>
    </cell>
    <cell>
      <original>'500 Navigation Project'!F92=_xll.F9v5.Connect.GL(_xll.F9v5.Connect.BSPEC($B$10,$B$11,$A92),F$2,$B$3,$B$4,F$5,$B$6,$B$7,$B$8)</original>
      <value>0</value>
    </cell>
    <cell>
      <original>'500 Navigation Project'!G92=_xll.F9v5.Connect.GL(_xll.F9v5.Connect.BSPEC($B$10,$B$11,$A92),G$2,$B$3,$B$4,G$5,$B$6,$B$7,$B$8)</original>
      <value>0</value>
    </cell>
    <cell>
      <original>'500 Navigation Project'!I92=_xll.F9v5.Connect.GL(_xll.F9v5.Connect.BSPEC($B$10,$B$11,$A92),I$2,$B$3,$B$4,I$5,$B$6,$B$7,$B$8)</original>
      <value>0</value>
    </cell>
    <cell>
      <original>'500 Navigation Project'!C93=_xll.F9v5.Connect.GL(_xll.F9v5.Connect.BSPEC($B$10,$B$11,$A93),C$2,$B$3,$B$4,C$5,$B$6,$B$7,$B$8)</original>
      <value>0</value>
    </cell>
    <cell>
      <original>'500 Navigation Project'!D93=_xll.F9v5.Connect.GL(_xll.F9v5.Connect.BSPEC($B$10,$B$11,$A93),D$2,$B$3,$B$4,D$5,$B$6,$B$7,$B$8)</original>
      <value>0</value>
    </cell>
    <cell>
      <original>'500 Navigation Project'!F93=_xll.F9v5.Connect.GL(_xll.F9v5.Connect.BSPEC($B$10,$B$11,$A93),F$2,$B$3,$B$4,F$5,$B$6,$B$7,$B$8)</original>
      <value>0</value>
    </cell>
    <cell>
      <original>'500 Navigation Project'!G93=_xll.F9v5.Connect.GL(_xll.F9v5.Connect.BSPEC($B$10,$B$11,$A93),G$2,$B$3,$B$4,G$5,$B$6,$B$7,$B$8)</original>
      <value>0</value>
    </cell>
    <cell>
      <original>'500 Navigation Project'!I93=_xll.F9v5.Connect.GL(_xll.F9v5.Connect.BSPEC($B$10,$B$11,$A93),I$2,$B$3,$B$4,I$5,$B$6,$B$7,$B$8)</original>
      <value>0</value>
    </cell>
    <cell>
      <original>'500 Navigation Project'!C94=_xll.F9v5.Connect.GL(_xll.F9v5.Connect.BSPEC($B$10,$B$11,$A94),C$2,$B$3,$B$4,C$5,$B$6,$B$7,$B$8)</original>
      <value>0</value>
    </cell>
    <cell>
      <original>'500 Navigation Project'!D94=_xll.F9v5.Connect.GL(_xll.F9v5.Connect.BSPEC($B$10,$B$11,$A94),D$2,$B$3,$B$4,D$5,$B$6,$B$7,$B$8)</original>
      <value>0</value>
    </cell>
    <cell>
      <original>'500 Navigation Project'!F94=_xll.F9v5.Connect.GL(_xll.F9v5.Connect.BSPEC($B$10,$B$11,$A94),F$2,$B$3,$B$4,F$5,$B$6,$B$7,$B$8)</original>
      <value>0</value>
    </cell>
    <cell>
      <original>'500 Navigation Project'!G94=_xll.F9v5.Connect.GL(_xll.F9v5.Connect.BSPEC($B$10,$B$11,$A94),G$2,$B$3,$B$4,G$5,$B$6,$B$7,$B$8)</original>
      <value>0</value>
    </cell>
    <cell>
      <original>'500 Navigation Project'!I94=_xll.F9v5.Connect.GL(_xll.F9v5.Connect.BSPEC($B$10,$B$11,$A94),I$2,$B$3,$B$4,I$5,$B$6,$B$7,$B$8)</original>
      <value>0</value>
    </cell>
    <cell>
      <original>'500 Navigation Project'!C95=_xll.F9v5.Connect.GL(_xll.F9v5.Connect.BSPEC($B$10,$B$11,$A95),C$2,$B$3,$B$4,C$5,$B$6,$B$7,$B$8)</original>
      <value>0</value>
    </cell>
    <cell>
      <original>'500 Navigation Project'!D95=_xll.F9v5.Connect.GL(_xll.F9v5.Connect.BSPEC($B$10,$B$11,$A95),D$2,$B$3,$B$4,D$5,$B$6,$B$7,$B$8)</original>
      <value>0</value>
    </cell>
    <cell>
      <original>'500 Navigation Project'!F95=_xll.F9v5.Connect.GL(_xll.F9v5.Connect.BSPEC($B$10,$B$11,$A95),F$2,$B$3,$B$4,F$5,$B$6,$B$7,$B$8)</original>
      <value>0</value>
    </cell>
    <cell>
      <original>'500 Navigation Project'!G95=_xll.F9v5.Connect.GL(_xll.F9v5.Connect.BSPEC($B$10,$B$11,$A95),G$2,$B$3,$B$4,G$5,$B$6,$B$7,$B$8)</original>
      <value>0</value>
    </cell>
    <cell>
      <original>'500 Navigation Project'!I95=_xll.F9v5.Connect.GL(_xll.F9v5.Connect.BSPEC($B$10,$B$11,$A95),I$2,$B$3,$B$4,I$5,$B$6,$B$7,$B$8)</original>
      <value>0</value>
    </cell>
    <cell>
      <original>'500 Navigation Project'!C96=_xll.F9v5.Connect.GL(_xll.F9v5.Connect.BSPEC($B$10,$B$11,$A96),C$2,$B$3,$B$4,C$5,$B$6,$B$7,$B$8)</original>
      <value>0</value>
    </cell>
    <cell>
      <original>'500 Navigation Project'!D96=_xll.F9v5.Connect.GL(_xll.F9v5.Connect.BSPEC($B$10,$B$11,$A96),D$2,$B$3,$B$4,D$5,$B$6,$B$7,$B$8)</original>
      <value>0</value>
    </cell>
    <cell>
      <original>'500 Navigation Project'!F96=_xll.F9v5.Connect.GL(_xll.F9v5.Connect.BSPEC($B$10,$B$11,$A96),F$2,$B$3,$B$4,F$5,$B$6,$B$7,$B$8)</original>
      <value>0</value>
    </cell>
    <cell>
      <original>'500 Navigation Project'!G96=_xll.F9v5.Connect.GL(_xll.F9v5.Connect.BSPEC($B$10,$B$11,$A96),G$2,$B$3,$B$4,G$5,$B$6,$B$7,$B$8)</original>
      <value>0</value>
    </cell>
    <cell>
      <original>'500 Navigation Project'!I96=_xll.F9v5.Connect.GL(_xll.F9v5.Connect.BSPEC($B$10,$B$11,$A96),I$2,$B$3,$B$4,I$5,$B$6,$B$7,$B$8)</original>
      <value>0</value>
    </cell>
    <cell>
      <original>'500 Navigation Project'!C97=_xll.F9v5.Connect.GL(_xll.F9v5.Connect.BSPEC($B$10,$B$11,$A97),C$2,$B$3,$B$4,C$5,$B$6,$B$7,$B$8)</original>
      <value>0</value>
    </cell>
    <cell>
      <original>'500 Navigation Project'!D97=_xll.F9v5.Connect.GL(_xll.F9v5.Connect.BSPEC($B$10,$B$11,$A97),D$2,$B$3,$B$4,D$5,$B$6,$B$7,$B$8)</original>
      <value>0</value>
    </cell>
    <cell>
      <original>'500 Navigation Project'!F97=_xll.F9v5.Connect.GL(_xll.F9v5.Connect.BSPEC($B$10,$B$11,$A97),F$2,$B$3,$B$4,F$5,$B$6,$B$7,$B$8)</original>
      <value>0</value>
    </cell>
    <cell>
      <original>'500 Navigation Project'!G97=_xll.F9v5.Connect.GL(_xll.F9v5.Connect.BSPEC($B$10,$B$11,$A97),G$2,$B$3,$B$4,G$5,$B$6,$B$7,$B$8)</original>
      <value>0</value>
    </cell>
    <cell>
      <original>'500 Navigation Project'!I97=_xll.F9v5.Connect.GL(_xll.F9v5.Connect.BSPEC($B$10,$B$11,$A97),I$2,$B$3,$B$4,I$5,$B$6,$B$7,$B$8)</original>
      <value>0</value>
    </cell>
    <cell>
      <original>'500 Navigation Project'!C98=_xll.F9v5.Connect.GL(_xll.F9v5.Connect.BSPEC($B$10,$B$11,$A98),C$2,$B$3,$B$4,C$5,$B$6,$B$7,$B$8)</original>
      <value>0</value>
    </cell>
    <cell>
      <original>'500 Navigation Project'!D98=_xll.F9v5.Connect.GL(_xll.F9v5.Connect.BSPEC($B$10,$B$11,$A98),D$2,$B$3,$B$4,D$5,$B$6,$B$7,$B$8)</original>
      <value>0</value>
    </cell>
    <cell>
      <original>'500 Navigation Project'!F98=_xll.F9v5.Connect.GL(_xll.F9v5.Connect.BSPEC($B$10,$B$11,$A98),F$2,$B$3,$B$4,F$5,$B$6,$B$7,$B$8)</original>
      <value>0</value>
    </cell>
    <cell>
      <original>'500 Navigation Project'!G98=_xll.F9v5.Connect.GL(_xll.F9v5.Connect.BSPEC($B$10,$B$11,$A98),G$2,$B$3,$B$4,G$5,$B$6,$B$7,$B$8)</original>
      <value>0</value>
    </cell>
    <cell>
      <original>'500 Navigation Project'!I98=_xll.F9v5.Connect.GL(_xll.F9v5.Connect.BSPEC($B$10,$B$11,$A98),I$2,$B$3,$B$4,I$5,$B$6,$B$7,$B$8)</original>
      <value>0</value>
    </cell>
    <cell>
      <original>'500 Navigation Project'!C99=_xll.F9v5.Connect.GL(_xll.F9v5.Connect.BSPEC($B$10,$B$11,$A99),C$2,$B$3,$B$4,C$5,$B$6,$B$7,$B$8)</original>
      <value>0</value>
    </cell>
    <cell>
      <original>'500 Navigation Project'!D99=_xll.F9v5.Connect.GL(_xll.F9v5.Connect.BSPEC($B$10,$B$11,$A99),D$2,$B$3,$B$4,D$5,$B$6,$B$7,$B$8)</original>
      <value>0</value>
    </cell>
    <cell>
      <original>'500 Navigation Project'!F99=_xll.F9v5.Connect.GL(_xll.F9v5.Connect.BSPEC($B$10,$B$11,$A99),F$2,$B$3,$B$4,F$5,$B$6,$B$7,$B$8)</original>
      <value>0</value>
    </cell>
    <cell>
      <original>'500 Navigation Project'!G99=_xll.F9v5.Connect.GL(_xll.F9v5.Connect.BSPEC($B$10,$B$11,$A99),G$2,$B$3,$B$4,G$5,$B$6,$B$7,$B$8)</original>
      <value>0</value>
    </cell>
    <cell>
      <original>'500 Navigation Project'!I99=_xll.F9v5.Connect.GL(_xll.F9v5.Connect.BSPEC($B$10,$B$11,$A99),I$2,$B$3,$B$4,I$5,$B$6,$B$7,$B$8)</original>
      <value>0</value>
    </cell>
    <cell>
      <original>'500 Navigation Project'!C100=_xll.F9v5.Connect.GL(_xll.F9v5.Connect.BSPEC($B$10,$B$11,$A100),C$2,$B$3,$B$4,C$5,$B$6,$B$7,$B$8)</original>
      <value>0</value>
    </cell>
    <cell>
      <original>'500 Navigation Project'!D100=_xll.F9v5.Connect.GL(_xll.F9v5.Connect.BSPEC($B$10,$B$11,$A100),D$2,$B$3,$B$4,D$5,$B$6,$B$7,$B$8)</original>
      <value>0</value>
    </cell>
    <cell>
      <original>'500 Navigation Project'!F100=_xll.F9v5.Connect.GL(_xll.F9v5.Connect.BSPEC($B$10,$B$11,$A100),F$2,$B$3,$B$4,F$5,$B$6,$B$7,$B$8)</original>
      <value>0</value>
    </cell>
    <cell>
      <original>'500 Navigation Project'!G100=_xll.F9v5.Connect.GL(_xll.F9v5.Connect.BSPEC($B$10,$B$11,$A100),G$2,$B$3,$B$4,G$5,$B$6,$B$7,$B$8)</original>
      <value>0</value>
    </cell>
    <cell>
      <original>'500 Navigation Project'!I100=_xll.F9v5.Connect.GL(_xll.F9v5.Connect.BSPEC($B$10,$B$11,$A100),I$2,$B$3,$B$4,I$5,$B$6,$B$7,$B$8)</original>
      <value>0</value>
    </cell>
    <cell>
      <original>'500 Navigation Project'!C101=_xll.F9v5.Connect.GL(_xll.F9v5.Connect.BSPEC($B$10,$B$11,$A101),C$2,$B$3,$B$4,C$5,$B$6,$B$7,$B$8)</original>
      <value>0</value>
    </cell>
    <cell>
      <original>'500 Navigation Project'!D101=_xll.F9v5.Connect.GL(_xll.F9v5.Connect.BSPEC($B$10,$B$11,$A101),D$2,$B$3,$B$4,D$5,$B$6,$B$7,$B$8)</original>
      <value>0</value>
    </cell>
    <cell>
      <original>'500 Navigation Project'!F101=_xll.F9v5.Connect.GL(_xll.F9v5.Connect.BSPEC($B$10,$B$11,$A101),F$2,$B$3,$B$4,F$5,$B$6,$B$7,$B$8)</original>
      <value>0</value>
    </cell>
    <cell>
      <original>'500 Navigation Project'!G101=_xll.F9v5.Connect.GL(_xll.F9v5.Connect.BSPEC($B$10,$B$11,$A101),G$2,$B$3,$B$4,G$5,$B$6,$B$7,$B$8)</original>
      <value>0</value>
    </cell>
    <cell>
      <original>'500 Navigation Project'!I101=_xll.F9v5.Connect.GL(_xll.F9v5.Connect.BSPEC($B$10,$B$11,$A101),I$2,$B$3,$B$4,I$5,$B$6,$B$7,$B$8)</original>
      <value>0</value>
    </cell>
    <cell>
      <original>'500 Navigation Project'!C102=_xll.F9v5.Connect.GL(_xll.F9v5.Connect.BSPEC($B$10,$B$11,$A102),C$2,$B$3,$B$4,C$5,$B$6,$B$7,$B$8)</original>
      <value>0</value>
    </cell>
    <cell>
      <original>'500 Navigation Project'!D102=_xll.F9v5.Connect.GL(_xll.F9v5.Connect.BSPEC($B$10,$B$11,$A102),D$2,$B$3,$B$4,D$5,$B$6,$B$7,$B$8)</original>
      <value>0</value>
    </cell>
    <cell>
      <original>'500 Navigation Project'!F102=_xll.F9v5.Connect.GL(_xll.F9v5.Connect.BSPEC($B$10,$B$11,$A102),F$2,$B$3,$B$4,F$5,$B$6,$B$7,$B$8)</original>
      <value>0</value>
    </cell>
    <cell>
      <original>'500 Navigation Project'!G102=_xll.F9v5.Connect.GL(_xll.F9v5.Connect.BSPEC($B$10,$B$11,$A102),G$2,$B$3,$B$4,G$5,$B$6,$B$7,$B$8)</original>
      <value>0</value>
    </cell>
    <cell>
      <original>'500 Navigation Project'!I102=_xll.F9v5.Connect.GL(_xll.F9v5.Connect.BSPEC($B$10,$B$11,$A102),I$2,$B$3,$B$4,I$5,$B$6,$B$7,$B$8)</original>
      <value>0</value>
    </cell>
    <cell>
      <original>'500 Navigation Project'!C103=_xll.F9v5.Connect.GL(_xll.F9v5.Connect.BSPEC($B$10,$B$11,$A103),C$2,$B$3,$B$4,C$5,$B$6,$B$7,$B$8)</original>
      <value>0</value>
    </cell>
    <cell>
      <original>'500 Navigation Project'!D103=_xll.F9v5.Connect.GL(_xll.F9v5.Connect.BSPEC($B$10,$B$11,$A103),D$2,$B$3,$B$4,D$5,$B$6,$B$7,$B$8)</original>
      <value>0</value>
    </cell>
    <cell>
      <original>'500 Navigation Project'!F103=_xll.F9v5.Connect.GL(_xll.F9v5.Connect.BSPEC($B$10,$B$11,$A103),F$2,$B$3,$B$4,F$5,$B$6,$B$7,$B$8)</original>
      <value>0</value>
    </cell>
    <cell>
      <original>'500 Navigation Project'!G103=_xll.F9v5.Connect.GL(_xll.F9v5.Connect.BSPEC($B$10,$B$11,$A103),G$2,$B$3,$B$4,G$5,$B$6,$B$7,$B$8)</original>
      <value>0</value>
    </cell>
    <cell>
      <original>'500 Navigation Project'!I103=_xll.F9v5.Connect.GL(_xll.F9v5.Connect.BSPEC($B$10,$B$11,$A103),I$2,$B$3,$B$4,I$5,$B$6,$B$7,$B$8)</original>
      <value>0</value>
    </cell>
    <cell>
      <original>'500 Navigation Project'!C104=_xll.F9v5.Connect.GL(_xll.F9v5.Connect.BSPEC($B$10,$B$11,$A104),C$2,$B$3,$B$4,C$5,$B$6,$B$7,$B$8)</original>
      <value>0</value>
    </cell>
    <cell>
      <original>'500 Navigation Project'!D104=_xll.F9v5.Connect.GL(_xll.F9v5.Connect.BSPEC($B$10,$B$11,$A104),D$2,$B$3,$B$4,D$5,$B$6,$B$7,$B$8)</original>
      <value>0</value>
    </cell>
    <cell>
      <original>'500 Navigation Project'!F104=_xll.F9v5.Connect.GL(_xll.F9v5.Connect.BSPEC($B$10,$B$11,$A104),F$2,$B$3,$B$4,F$5,$B$6,$B$7,$B$8)</original>
      <value>0</value>
    </cell>
    <cell>
      <original>'500 Navigation Project'!G104=_xll.F9v5.Connect.GL(_xll.F9v5.Connect.BSPEC($B$10,$B$11,$A104),G$2,$B$3,$B$4,G$5,$B$6,$B$7,$B$8)</original>
      <value>0</value>
    </cell>
    <cell>
      <original>'500 Navigation Project'!I104=_xll.F9v5.Connect.GL(_xll.F9v5.Connect.BSPEC($B$10,$B$11,$A104),I$2,$B$3,$B$4,I$5,$B$6,$B$7,$B$8)</original>
      <value>0</value>
    </cell>
    <cell>
      <original>'500 Navigation Project'!C105=_xll.F9v5.Connect.GL(_xll.F9v5.Connect.BSPEC($B$10,$B$11,$A105),C$2,$B$3,$B$4,C$5,$B$6,$B$7,$B$8)</original>
      <value>0</value>
    </cell>
    <cell>
      <original>'500 Navigation Project'!D105=_xll.F9v5.Connect.GL(_xll.F9v5.Connect.BSPEC($B$10,$B$11,$A105),D$2,$B$3,$B$4,D$5,$B$6,$B$7,$B$8)</original>
      <value>0</value>
    </cell>
    <cell>
      <original>'500 Navigation Project'!F105=_xll.F9v5.Connect.GL(_xll.F9v5.Connect.BSPEC($B$10,$B$11,$A105),F$2,$B$3,$B$4,F$5,$B$6,$B$7,$B$8)</original>
      <value>0</value>
    </cell>
    <cell>
      <original>'500 Navigation Project'!G105=_xll.F9v5.Connect.GL(_xll.F9v5.Connect.BSPEC($B$10,$B$11,$A105),G$2,$B$3,$B$4,G$5,$B$6,$B$7,$B$8)</original>
      <value>0</value>
    </cell>
    <cell>
      <original>'500 Navigation Project'!I105=_xll.F9v5.Connect.GL(_xll.F9v5.Connect.BSPEC($B$10,$B$11,$A105),I$2,$B$3,$B$4,I$5,$B$6,$B$7,$B$8)</original>
      <value>0</value>
    </cell>
    <cell>
      <original>'500 Navigation Project'!C106=_xll.F9v5.Connect.GL(_xll.F9v5.Connect.BSPEC($B$10,$B$11,$A106),C$2,$B$3,$B$4,C$5,$B$6,$B$7,$B$8)</original>
      <value>0</value>
    </cell>
    <cell>
      <original>'500 Navigation Project'!D106=_xll.F9v5.Connect.GL(_xll.F9v5.Connect.BSPEC($B$10,$B$11,$A106),D$2,$B$3,$B$4,D$5,$B$6,$B$7,$B$8)</original>
      <value>0</value>
    </cell>
    <cell>
      <original>'500 Navigation Project'!F106=_xll.F9v5.Connect.GL(_xll.F9v5.Connect.BSPEC($B$10,$B$11,$A106),F$2,$B$3,$B$4,F$5,$B$6,$B$7,$B$8)</original>
      <value>0</value>
    </cell>
    <cell>
      <original>'500 Navigation Project'!G106=_xll.F9v5.Connect.GL(_xll.F9v5.Connect.BSPEC($B$10,$B$11,$A106),G$2,$B$3,$B$4,G$5,$B$6,$B$7,$B$8)</original>
      <value>0</value>
    </cell>
    <cell>
      <original>'500 Navigation Project'!I106=_xll.F9v5.Connect.GL(_xll.F9v5.Connect.BSPEC($B$10,$B$11,$A106),I$2,$B$3,$B$4,I$5,$B$6,$B$7,$B$8)</original>
      <value>0</value>
    </cell>
    <cell>
      <original>'500 Navigation Project'!C107=_xll.F9v5.Connect.GL(_xll.F9v5.Connect.BSPEC($B$10,$B$11,$A107),C$2,$B$3,$B$4,C$5,$B$6,$B$7,$B$8)</original>
      <value>0</value>
    </cell>
    <cell>
      <original>'500 Navigation Project'!D107=_xll.F9v5.Connect.GL(_xll.F9v5.Connect.BSPEC($B$10,$B$11,$A107),D$2,$B$3,$B$4,D$5,$B$6,$B$7,$B$8)</original>
      <value>0</value>
    </cell>
    <cell>
      <original>'500 Navigation Project'!F107=_xll.F9v5.Connect.GL(_xll.F9v5.Connect.BSPEC($B$10,$B$11,$A107),F$2,$B$3,$B$4,F$5,$B$6,$B$7,$B$8)</original>
      <value>0</value>
    </cell>
    <cell>
      <original>'500 Navigation Project'!G107=_xll.F9v5.Connect.GL(_xll.F9v5.Connect.BSPEC($B$10,$B$11,$A107),G$2,$B$3,$B$4,G$5,$B$6,$B$7,$B$8)</original>
      <value>0</value>
    </cell>
    <cell>
      <original>'500 Navigation Project'!I107=_xll.F9v5.Connect.GL(_xll.F9v5.Connect.BSPEC($B$10,$B$11,$A107),I$2,$B$3,$B$4,I$5,$B$6,$B$7,$B$8)</original>
      <value>0</value>
    </cell>
    <cell>
      <original>'500 Navigation Project'!C108=_xll.F9v5.Connect.GL(_xll.F9v5.Connect.BSPEC($B$10,$B$11,$A108),C$2,$B$3,$B$4,C$5,$B$6,$B$7,$B$8)</original>
      <value>0</value>
    </cell>
    <cell>
      <original>'500 Navigation Project'!D108=_xll.F9v5.Connect.GL(_xll.F9v5.Connect.BSPEC($B$10,$B$11,$A108),D$2,$B$3,$B$4,D$5,$B$6,$B$7,$B$8)</original>
      <value>0</value>
    </cell>
    <cell>
      <original>'500 Navigation Project'!F108=_xll.F9v5.Connect.GL(_xll.F9v5.Connect.BSPEC($B$10,$B$11,$A108),F$2,$B$3,$B$4,F$5,$B$6,$B$7,$B$8)</original>
      <value>0</value>
    </cell>
    <cell>
      <original>'500 Navigation Project'!G108=_xll.F9v5.Connect.GL(_xll.F9v5.Connect.BSPEC($B$10,$B$11,$A108),G$2,$B$3,$B$4,G$5,$B$6,$B$7,$B$8)</original>
      <value>0</value>
    </cell>
    <cell>
      <original>'500 Navigation Project'!I108=_xll.F9v5.Connect.GL(_xll.F9v5.Connect.BSPEC($B$10,$B$11,$A108),I$2,$B$3,$B$4,I$5,$B$6,$B$7,$B$8)</original>
      <value>0</value>
    </cell>
    <cell>
      <original>'500 Navigation Project'!C109=_xll.F9v5.Connect.GL(_xll.F9v5.Connect.BSPEC($B$10,$B$11,$A109),C$2,$B$3,$B$4,C$5,$B$6,$B$7,$B$8)</original>
      <value>0</value>
    </cell>
    <cell>
      <original>'500 Navigation Project'!D109=_xll.F9v5.Connect.GL(_xll.F9v5.Connect.BSPEC($B$10,$B$11,$A109),D$2,$B$3,$B$4,D$5,$B$6,$B$7,$B$8)</original>
      <value>0</value>
    </cell>
    <cell>
      <original>'500 Navigation Project'!F109=_xll.F9v5.Connect.GL(_xll.F9v5.Connect.BSPEC($B$10,$B$11,$A109),F$2,$B$3,$B$4,F$5,$B$6,$B$7,$B$8)</original>
      <value>0</value>
    </cell>
    <cell>
      <original>'500 Navigation Project'!G109=_xll.F9v5.Connect.GL(_xll.F9v5.Connect.BSPEC($B$10,$B$11,$A109),G$2,$B$3,$B$4,G$5,$B$6,$B$7,$B$8)</original>
      <value>0</value>
    </cell>
    <cell>
      <original>'500 Navigation Project'!I109=_xll.F9v5.Connect.GL(_xll.F9v5.Connect.BSPEC($B$10,$B$11,$A109),I$2,$B$3,$B$4,I$5,$B$6,$B$7,$B$8)</original>
      <value>0</value>
    </cell>
    <cell>
      <original>'500 Navigation Project'!C110=_xll.F9v5.Connect.GL(_xll.F9v5.Connect.BSPEC($B$10,$B$11,$A110),C$2,$B$3,$B$4,C$5,$B$6,$B$7,$B$8)</original>
      <value>0</value>
    </cell>
    <cell>
      <original>'500 Navigation Project'!D110=_xll.F9v5.Connect.GL(_xll.F9v5.Connect.BSPEC($B$10,$B$11,$A110),D$2,$B$3,$B$4,D$5,$B$6,$B$7,$B$8)</original>
      <value>0</value>
    </cell>
    <cell>
      <original>'500 Navigation Project'!F110=_xll.F9v5.Connect.GL(_xll.F9v5.Connect.BSPEC($B$10,$B$11,$A110),F$2,$B$3,$B$4,F$5,$B$6,$B$7,$B$8)</original>
      <value>0</value>
    </cell>
    <cell>
      <original>'500 Navigation Project'!G110=_xll.F9v5.Connect.GL(_xll.F9v5.Connect.BSPEC($B$10,$B$11,$A110),G$2,$B$3,$B$4,G$5,$B$6,$B$7,$B$8)</original>
      <value>0</value>
    </cell>
    <cell>
      <original>'500 Navigation Project'!I110=_xll.F9v5.Connect.GL(_xll.F9v5.Connect.BSPEC($B$10,$B$11,$A110),I$2,$B$3,$B$4,I$5,$B$6,$B$7,$B$8)</original>
      <value>0</value>
    </cell>
    <cell>
      <original>'500 Navigation Project'!C111=_xll.F9v5.Connect.GL(_xll.F9v5.Connect.BSPEC($B$10,$B$11,$A111),C$2,$B$3,$B$4,C$5,$B$6,$B$7,$B$8)</original>
      <value>0</value>
    </cell>
    <cell>
      <original>'500 Navigation Project'!D111=_xll.F9v5.Connect.GL(_xll.F9v5.Connect.BSPEC($B$10,$B$11,$A111),D$2,$B$3,$B$4,D$5,$B$6,$B$7,$B$8)</original>
      <value>0</value>
    </cell>
    <cell>
      <original>'500 Navigation Project'!F111=_xll.F9v5.Connect.GL(_xll.F9v5.Connect.BSPEC($B$10,$B$11,$A111),F$2,$B$3,$B$4,F$5,$B$6,$B$7,$B$8)</original>
      <value>0</value>
    </cell>
    <cell>
      <original>'500 Navigation Project'!G111=_xll.F9v5.Connect.GL(_xll.F9v5.Connect.BSPEC($B$10,$B$11,$A111),G$2,$B$3,$B$4,G$5,$B$6,$B$7,$B$8)</original>
      <value>0</value>
    </cell>
    <cell>
      <original>'500 Navigation Project'!I111=_xll.F9v5.Connect.GL(_xll.F9v5.Connect.BSPEC($B$10,$B$11,$A111),I$2,$B$3,$B$4,I$5,$B$6,$B$7,$B$8)</original>
      <value>0</value>
    </cell>
    <cell>
      <original>'500 Navigation Project'!C112=_xll.F9v5.Connect.GL(_xll.F9v5.Connect.BSPEC($B$10,$B$11,$A112),C$2,$B$3,$B$4,C$5,$B$6,$B$7,$B$8)</original>
      <value>0</value>
    </cell>
    <cell>
      <original>'500 Navigation Project'!D112=_xll.F9v5.Connect.GL(_xll.F9v5.Connect.BSPEC($B$10,$B$11,$A112),D$2,$B$3,$B$4,D$5,$B$6,$B$7,$B$8)</original>
      <value>0</value>
    </cell>
    <cell>
      <original>'500 Navigation Project'!F112=_xll.F9v5.Connect.GL(_xll.F9v5.Connect.BSPEC($B$10,$B$11,$A112),F$2,$B$3,$B$4,F$5,$B$6,$B$7,$B$8)</original>
      <value>0</value>
    </cell>
    <cell>
      <original>'500 Navigation Project'!G112=_xll.F9v5.Connect.GL(_xll.F9v5.Connect.BSPEC($B$10,$B$11,$A112),G$2,$B$3,$B$4,G$5,$B$6,$B$7,$B$8)</original>
      <value>0</value>
    </cell>
    <cell>
      <original>'500 Navigation Project'!I112=_xll.F9v5.Connect.GL(_xll.F9v5.Connect.BSPEC($B$10,$B$11,$A112),I$2,$B$3,$B$4,I$5,$B$6,$B$7,$B$8)</original>
      <value>0</value>
    </cell>
    <cell>
      <original>'500 Navigation Project'!C113=_xll.F9v5.Connect.GL(_xll.F9v5.Connect.BSPEC($B$10,$B$11,$A113),C$2,$B$3,$B$4,C$5,$B$6,$B$7,$B$8)</original>
      <value>0</value>
    </cell>
    <cell>
      <original>'500 Navigation Project'!D113=_xll.F9v5.Connect.GL(_xll.F9v5.Connect.BSPEC($B$10,$B$11,$A113),D$2,$B$3,$B$4,D$5,$B$6,$B$7,$B$8)</original>
      <value>0</value>
    </cell>
    <cell>
      <original>'500 Navigation Project'!F113=_xll.F9v5.Connect.GL(_xll.F9v5.Connect.BSPEC($B$10,$B$11,$A113),F$2,$B$3,$B$4,F$5,$B$6,$B$7,$B$8)</original>
      <value>0</value>
    </cell>
    <cell>
      <original>'500 Navigation Project'!G113=_xll.F9v5.Connect.GL(_xll.F9v5.Connect.BSPEC($B$10,$B$11,$A113),G$2,$B$3,$B$4,G$5,$B$6,$B$7,$B$8)</original>
      <value>0</value>
    </cell>
    <cell>
      <original>'500 Navigation Project'!I113=_xll.F9v5.Connect.GL(_xll.F9v5.Connect.BSPEC($B$10,$B$11,$A113),I$2,$B$3,$B$4,I$5,$B$6,$B$7,$B$8)</original>
      <value>0</value>
    </cell>
    <cell>
      <original>'500 Navigation Project'!C114=_xll.F9v5.Connect.GL(_xll.F9v5.Connect.BSPEC($B$10,$B$11,$A114),C$2,$B$3,$B$4,C$5,$B$6,$B$7,$B$8)</original>
      <value>0</value>
    </cell>
    <cell>
      <original>'500 Navigation Project'!D114=_xll.F9v5.Connect.GL(_xll.F9v5.Connect.BSPEC($B$10,$B$11,$A114),D$2,$B$3,$B$4,D$5,$B$6,$B$7,$B$8)</original>
      <value>0</value>
    </cell>
    <cell>
      <original>'500 Navigation Project'!F114=_xll.F9v5.Connect.GL(_xll.F9v5.Connect.BSPEC($B$10,$B$11,$A114),F$2,$B$3,$B$4,F$5,$B$6,$B$7,$B$8)</original>
      <value>0</value>
    </cell>
    <cell>
      <original>'500 Navigation Project'!G114=_xll.F9v5.Connect.GL(_xll.F9v5.Connect.BSPEC($B$10,$B$11,$A114),G$2,$B$3,$B$4,G$5,$B$6,$B$7,$B$8)</original>
      <value>0</value>
    </cell>
    <cell>
      <original>'500 Navigation Project'!I114=_xll.F9v5.Connect.GL(_xll.F9v5.Connect.BSPEC($B$10,$B$11,$A114),I$2,$B$3,$B$4,I$5,$B$6,$B$7,$B$8)</original>
      <value>0</value>
    </cell>
    <cell>
      <original>'500 Navigation Project'!C115=_xll.F9v5.Connect.GL(_xll.F9v5.Connect.BSPEC($B$10,$B$11,$A115),C$2,$B$3,$B$4,C$5,$B$6,$B$7,$B$8)</original>
      <value>0</value>
    </cell>
    <cell>
      <original>'500 Navigation Project'!D115=_xll.F9v5.Connect.GL(_xll.F9v5.Connect.BSPEC($B$10,$B$11,$A115),D$2,$B$3,$B$4,D$5,$B$6,$B$7,$B$8)</original>
      <value>0</value>
    </cell>
    <cell>
      <original>'500 Navigation Project'!F115=_xll.F9v5.Connect.GL(_xll.F9v5.Connect.BSPEC($B$10,$B$11,$A115),F$2,$B$3,$B$4,F$5,$B$6,$B$7,$B$8)</original>
      <value>0</value>
    </cell>
    <cell>
      <original>'500 Navigation Project'!G115=_xll.F9v5.Connect.GL(_xll.F9v5.Connect.BSPEC($B$10,$B$11,$A115),G$2,$B$3,$B$4,G$5,$B$6,$B$7,$B$8)</original>
      <value>0</value>
    </cell>
    <cell>
      <original>'500 Navigation Project'!I115=_xll.F9v5.Connect.GL(_xll.F9v5.Connect.BSPEC($B$10,$B$11,$A115),I$2,$B$3,$B$4,I$5,$B$6,$B$7,$B$8)</original>
      <value>0</value>
    </cell>
    <cell>
      <original>'500 Navigation Project'!C116=_xll.F9v5.Connect.GL(_xll.F9v5.Connect.BSPEC($B$10,$B$11,$A116),C$2,$B$3,$B$4,C$5,$B$6,$B$7,$B$8)</original>
      <value>0</value>
    </cell>
    <cell>
      <original>'500 Navigation Project'!D116=_xll.F9v5.Connect.GL(_xll.F9v5.Connect.BSPEC($B$10,$B$11,$A116),D$2,$B$3,$B$4,D$5,$B$6,$B$7,$B$8)</original>
      <value>0</value>
    </cell>
    <cell>
      <original>'500 Navigation Project'!F116=_xll.F9v5.Connect.GL(_xll.F9v5.Connect.BSPEC($B$10,$B$11,$A116),F$2,$B$3,$B$4,F$5,$B$6,$B$7,$B$8)</original>
      <value>0</value>
    </cell>
    <cell>
      <original>'500 Navigation Project'!G116=_xll.F9v5.Connect.GL(_xll.F9v5.Connect.BSPEC($B$10,$B$11,$A116),G$2,$B$3,$B$4,G$5,$B$6,$B$7,$B$8)</original>
      <value>0</value>
    </cell>
    <cell>
      <original>'500 Navigation Project'!I116=_xll.F9v5.Connect.GL(_xll.F9v5.Connect.BSPEC($B$10,$B$11,$A116),I$2,$B$3,$B$4,I$5,$B$6,$B$7,$B$8)</original>
      <value>0</value>
    </cell>
    <cell>
      <original>'500 Navigation Project'!C117=_xll.F9v5.Connect.GL(_xll.F9v5.Connect.BSPEC($B$10,$B$11,$A117),C$2,$B$3,$B$4,C$5,$B$6,$B$7,$B$8)</original>
      <value>0</value>
    </cell>
    <cell>
      <original>'500 Navigation Project'!D117=_xll.F9v5.Connect.GL(_xll.F9v5.Connect.BSPEC($B$10,$B$11,$A117),D$2,$B$3,$B$4,D$5,$B$6,$B$7,$B$8)</original>
      <value>0</value>
    </cell>
    <cell>
      <original>'500 Navigation Project'!F117=_xll.F9v5.Connect.GL(_xll.F9v5.Connect.BSPEC($B$10,$B$11,$A117),F$2,$B$3,$B$4,F$5,$B$6,$B$7,$B$8)</original>
      <value>0</value>
    </cell>
    <cell>
      <original>'500 Navigation Project'!G117=_xll.F9v5.Connect.GL(_xll.F9v5.Connect.BSPEC($B$10,$B$11,$A117),G$2,$B$3,$B$4,G$5,$B$6,$B$7,$B$8)</original>
      <value>0</value>
    </cell>
    <cell>
      <original>'500 Navigation Project'!I117=_xll.F9v5.Connect.GL(_xll.F9v5.Connect.BSPEC($B$10,$B$11,$A117),I$2,$B$3,$B$4,I$5,$B$6,$B$7,$B$8)</original>
      <value>0</value>
    </cell>
    <cell>
      <original>'500 Navigation Project'!C118=_xll.F9v5.Connect.GL(_xll.F9v5.Connect.BSPEC($B$10,$B$11,$A118),C$2,$B$3,$B$4,C$5,$B$6,$B$7,$B$8)</original>
      <value>0</value>
    </cell>
    <cell>
      <original>'500 Navigation Project'!D118=_xll.F9v5.Connect.GL(_xll.F9v5.Connect.BSPEC($B$10,$B$11,$A118),D$2,$B$3,$B$4,D$5,$B$6,$B$7,$B$8)</original>
      <value>0</value>
    </cell>
    <cell>
      <original>'500 Navigation Project'!F118=_xll.F9v5.Connect.GL(_xll.F9v5.Connect.BSPEC($B$10,$B$11,$A118),F$2,$B$3,$B$4,F$5,$B$6,$B$7,$B$8)</original>
      <value>0</value>
    </cell>
    <cell>
      <original>'500 Navigation Project'!G118=_xll.F9v5.Connect.GL(_xll.F9v5.Connect.BSPEC($B$10,$B$11,$A118),G$2,$B$3,$B$4,G$5,$B$6,$B$7,$B$8)</original>
      <value>0</value>
    </cell>
    <cell>
      <original>'500 Navigation Project'!I118=_xll.F9v5.Connect.GL(_xll.F9v5.Connect.BSPEC($B$10,$B$11,$A118),I$2,$B$3,$B$4,I$5,$B$6,$B$7,$B$8)</original>
      <value>0</value>
    </cell>
    <cell>
      <original>'500 Navigation Project'!C119=_xll.F9v5.Connect.GL(_xll.F9v5.Connect.BSPEC($B$10,$B$11,$A119),C$2,$B$3,$B$4,C$5,$B$6,$B$7,$B$8)</original>
      <value>0</value>
    </cell>
    <cell>
      <original>'500 Navigation Project'!D119=_xll.F9v5.Connect.GL(_xll.F9v5.Connect.BSPEC($B$10,$B$11,$A119),D$2,$B$3,$B$4,D$5,$B$6,$B$7,$B$8)</original>
      <value>0</value>
    </cell>
    <cell>
      <original>'500 Navigation Project'!F119=_xll.F9v5.Connect.GL(_xll.F9v5.Connect.BSPEC($B$10,$B$11,$A119),F$2,$B$3,$B$4,F$5,$B$6,$B$7,$B$8)</original>
      <value>0</value>
    </cell>
    <cell>
      <original>'500 Navigation Project'!G119=_xll.F9v5.Connect.GL(_xll.F9v5.Connect.BSPEC($B$10,$B$11,$A119),G$2,$B$3,$B$4,G$5,$B$6,$B$7,$B$8)</original>
      <value>0</value>
    </cell>
    <cell>
      <original>'500 Navigation Project'!I119=_xll.F9v5.Connect.GL(_xll.F9v5.Connect.BSPEC($B$10,$B$11,$A119),I$2,$B$3,$B$4,I$5,$B$6,$B$7,$B$8)</original>
      <value>0</value>
    </cell>
    <cell>
      <original>'500 Navigation Project'!C120=_xll.F9v5.Connect.GL(_xll.F9v5.Connect.BSPEC($B$10,$B$11,$A120),C$2,$B$3,$B$4,C$5,$B$6,$B$7,$B$8)</original>
      <value>0</value>
    </cell>
    <cell>
      <original>'500 Navigation Project'!D120=_xll.F9v5.Connect.GL(_xll.F9v5.Connect.BSPEC($B$10,$B$11,$A120),D$2,$B$3,$B$4,D$5,$B$6,$B$7,$B$8)</original>
      <value>0</value>
    </cell>
    <cell>
      <original>'500 Navigation Project'!F120=_xll.F9v5.Connect.GL(_xll.F9v5.Connect.BSPEC($B$10,$B$11,$A120),F$2,$B$3,$B$4,F$5,$B$6,$B$7,$B$8)</original>
      <value>0</value>
    </cell>
    <cell>
      <original>'500 Navigation Project'!G120=_xll.F9v5.Connect.GL(_xll.F9v5.Connect.BSPEC($B$10,$B$11,$A120),G$2,$B$3,$B$4,G$5,$B$6,$B$7,$B$8)</original>
      <value>0</value>
    </cell>
    <cell>
      <original>'500 Navigation Project'!I120=_xll.F9v5.Connect.GL(_xll.F9v5.Connect.BSPEC($B$10,$B$11,$A120),I$2,$B$3,$B$4,I$5,$B$6,$B$7,$B$8)</original>
      <value>0</value>
    </cell>
    <cell>
      <original>'500 Navigation Project'!C121=_xll.F9v5.Connect.GL(_xll.F9v5.Connect.BSPEC($B$10,$B$11,$A121),C$2,$B$3,$B$4,C$5,$B$6,$B$7,$B$8)</original>
      <value>0</value>
    </cell>
    <cell>
      <original>'500 Navigation Project'!D121=_xll.F9v5.Connect.GL(_xll.F9v5.Connect.BSPEC($B$10,$B$11,$A121),D$2,$B$3,$B$4,D$5,$B$6,$B$7,$B$8)</original>
      <value>0</value>
    </cell>
    <cell>
      <original>'500 Navigation Project'!F121=_xll.F9v5.Connect.GL(_xll.F9v5.Connect.BSPEC($B$10,$B$11,$A121),F$2,$B$3,$B$4,F$5,$B$6,$B$7,$B$8)</original>
      <value>0</value>
    </cell>
    <cell>
      <original>'500 Navigation Project'!G121=_xll.F9v5.Connect.GL(_xll.F9v5.Connect.BSPEC($B$10,$B$11,$A121),G$2,$B$3,$B$4,G$5,$B$6,$B$7,$B$8)</original>
      <value>0</value>
    </cell>
    <cell>
      <original>'500 Navigation Project'!I121=_xll.F9v5.Connect.GL(_xll.F9v5.Connect.BSPEC($B$10,$B$11,$A121),I$2,$B$3,$B$4,I$5,$B$6,$B$7,$B$8)</original>
      <value>0</value>
    </cell>
    <cell>
      <original>'500 Navigation Project'!C122=_xll.F9v5.Connect.GL(_xll.F9v5.Connect.BSPEC($B$10,$B$11,$A122),C$2,$B$3,$B$4,C$5,$B$6,$B$7,$B$8)</original>
      <value>0</value>
    </cell>
    <cell>
      <original>'500 Navigation Project'!D122=_xll.F9v5.Connect.GL(_xll.F9v5.Connect.BSPEC($B$10,$B$11,$A122),D$2,$B$3,$B$4,D$5,$B$6,$B$7,$B$8)</original>
      <value>0</value>
    </cell>
    <cell>
      <original>'500 Navigation Project'!F122=_xll.F9v5.Connect.GL(_xll.F9v5.Connect.BSPEC($B$10,$B$11,$A122),F$2,$B$3,$B$4,F$5,$B$6,$B$7,$B$8)</original>
      <value>0</value>
    </cell>
    <cell>
      <original>'500 Navigation Project'!G122=_xll.F9v5.Connect.GL(_xll.F9v5.Connect.BSPEC($B$10,$B$11,$A122),G$2,$B$3,$B$4,G$5,$B$6,$B$7,$B$8)</original>
      <value>0</value>
    </cell>
    <cell>
      <original>'500 Navigation Project'!I122=_xll.F9v5.Connect.GL(_xll.F9v5.Connect.BSPEC($B$10,$B$11,$A122),I$2,$B$3,$B$4,I$5,$B$6,$B$7,$B$8)</original>
      <value>0</value>
    </cell>
    <cell>
      <original>'500 Navigation Project'!C123=_xll.F9v5.Connect.GL(_xll.F9v5.Connect.BSPEC($B$10,$B$11,$A123),C$2,$B$3,$B$4,C$5,$B$6,$B$7,$B$8)</original>
      <value>0</value>
    </cell>
    <cell>
      <original>'500 Navigation Project'!D123=_xll.F9v5.Connect.GL(_xll.F9v5.Connect.BSPEC($B$10,$B$11,$A123),D$2,$B$3,$B$4,D$5,$B$6,$B$7,$B$8)</original>
      <value>0</value>
    </cell>
    <cell>
      <original>'500 Navigation Project'!F123=_xll.F9v5.Connect.GL(_xll.F9v5.Connect.BSPEC($B$10,$B$11,$A123),F$2,$B$3,$B$4,F$5,$B$6,$B$7,$B$8)</original>
      <value>0</value>
    </cell>
    <cell>
      <original>'500 Navigation Project'!G123=_xll.F9v5.Connect.GL(_xll.F9v5.Connect.BSPEC($B$10,$B$11,$A123),G$2,$B$3,$B$4,G$5,$B$6,$B$7,$B$8)</original>
      <value>0</value>
    </cell>
    <cell>
      <original>'500 Navigation Project'!I123=_xll.F9v5.Connect.GL(_xll.F9v5.Connect.BSPEC($B$10,$B$11,$A123),I$2,$B$3,$B$4,I$5,$B$6,$B$7,$B$8)</original>
      <value>0</value>
    </cell>
    <cell>
      <original>'500 Navigation Project'!C124=_xll.F9v5.Connect.GL(_xll.F9v5.Connect.BSPEC($B$10,$B$11,$A124),C$2,$B$3,$B$4,C$5,$B$6,$B$7,$B$8)</original>
      <value>0</value>
    </cell>
    <cell>
      <original>'500 Navigation Project'!D124=_xll.F9v5.Connect.GL(_xll.F9v5.Connect.BSPEC($B$10,$B$11,$A124),D$2,$B$3,$B$4,D$5,$B$6,$B$7,$B$8)</original>
      <value>0</value>
    </cell>
    <cell>
      <original>'500 Navigation Project'!F124=_xll.F9v5.Connect.GL(_xll.F9v5.Connect.BSPEC($B$10,$B$11,$A124),F$2,$B$3,$B$4,F$5,$B$6,$B$7,$B$8)</original>
      <value>0</value>
    </cell>
    <cell>
      <original>'500 Navigation Project'!G124=_xll.F9v5.Connect.GL(_xll.F9v5.Connect.BSPEC($B$10,$B$11,$A124),G$2,$B$3,$B$4,G$5,$B$6,$B$7,$B$8)</original>
      <value>0</value>
    </cell>
    <cell>
      <original>'500 Navigation Project'!I124=_xll.F9v5.Connect.GL(_xll.F9v5.Connect.BSPEC($B$10,$B$11,$A124),I$2,$B$3,$B$4,I$5,$B$6,$B$7,$B$8)</original>
      <value>0</value>
    </cell>
    <cell>
      <original>'500 Navigation Project'!C125=_xll.F9v5.Connect.GL(_xll.F9v5.Connect.BSPEC($B$10,$B$11,$A125),C$2,$B$3,$B$4,C$5,$B$6,$B$7,$B$8)</original>
      <value>0</value>
    </cell>
    <cell>
      <original>'500 Navigation Project'!D125=_xll.F9v5.Connect.GL(_xll.F9v5.Connect.BSPEC($B$10,$B$11,$A125),D$2,$B$3,$B$4,D$5,$B$6,$B$7,$B$8)</original>
      <value>0</value>
    </cell>
    <cell>
      <original>'500 Navigation Project'!F125=_xll.F9v5.Connect.GL(_xll.F9v5.Connect.BSPEC($B$10,$B$11,$A125),F$2,$B$3,$B$4,F$5,$B$6,$B$7,$B$8)</original>
      <value>0</value>
    </cell>
    <cell>
      <original>'500 Navigation Project'!G125=_xll.F9v5.Connect.GL(_xll.F9v5.Connect.BSPEC($B$10,$B$11,$A125),G$2,$B$3,$B$4,G$5,$B$6,$B$7,$B$8)</original>
      <value>0</value>
    </cell>
    <cell>
      <original>'500 Navigation Project'!I125=_xll.F9v5.Connect.GL(_xll.F9v5.Connect.BSPEC($B$10,$B$11,$A125),I$2,$B$3,$B$4,I$5,$B$6,$B$7,$B$8)</original>
      <value>0</value>
    </cell>
    <cell>
      <original>'500 Navigation Project'!C126=_xll.F9v5.Connect.GL(_xll.F9v5.Connect.BSPEC($B$10,$B$11,$A126),C$2,$B$3,$B$4,C$5,$B$6,$B$7,$B$8)</original>
      <value>0</value>
    </cell>
    <cell>
      <original>'500 Navigation Project'!D126=_xll.F9v5.Connect.GL(_xll.F9v5.Connect.BSPEC($B$10,$B$11,$A126),D$2,$B$3,$B$4,D$5,$B$6,$B$7,$B$8)</original>
      <value>0</value>
    </cell>
    <cell>
      <original>'500 Navigation Project'!F126=_xll.F9v5.Connect.GL(_xll.F9v5.Connect.BSPEC($B$10,$B$11,$A126),F$2,$B$3,$B$4,F$5,$B$6,$B$7,$B$8)</original>
      <value>0</value>
    </cell>
    <cell>
      <original>'500 Navigation Project'!G126=_xll.F9v5.Connect.GL(_xll.F9v5.Connect.BSPEC($B$10,$B$11,$A126),G$2,$B$3,$B$4,G$5,$B$6,$B$7,$B$8)</original>
      <value>0</value>
    </cell>
    <cell>
      <original>'500 Navigation Project'!I126=_xll.F9v5.Connect.GL(_xll.F9v5.Connect.BSPEC($B$10,$B$11,$A126),I$2,$B$3,$B$4,I$5,$B$6,$B$7,$B$8)</original>
      <value>0</value>
    </cell>
    <cell>
      <original>'500 Navigation Project'!C127=_xll.F9v5.Connect.GL(_xll.F9v5.Connect.BSPEC($B$10,$B$11,$A127),C$2,$B$3,$B$4,C$5,$B$6,$B$7,$B$8)</original>
      <value>0</value>
    </cell>
    <cell>
      <original>'500 Navigation Project'!D127=_xll.F9v5.Connect.GL(_xll.F9v5.Connect.BSPEC($B$10,$B$11,$A127),D$2,$B$3,$B$4,D$5,$B$6,$B$7,$B$8)</original>
      <value>0</value>
    </cell>
    <cell>
      <original>'500 Navigation Project'!F127=_xll.F9v5.Connect.GL(_xll.F9v5.Connect.BSPEC($B$10,$B$11,$A127),F$2,$B$3,$B$4,F$5,$B$6,$B$7,$B$8)</original>
      <value>0</value>
    </cell>
    <cell>
      <original>'500 Navigation Project'!G127=_xll.F9v5.Connect.GL(_xll.F9v5.Connect.BSPEC($B$10,$B$11,$A127),G$2,$B$3,$B$4,G$5,$B$6,$B$7,$B$8)</original>
      <value>0</value>
    </cell>
    <cell>
      <original>'500 Navigation Project'!I127=_xll.F9v5.Connect.GL(_xll.F9v5.Connect.BSPEC($B$10,$B$11,$A127),I$2,$B$3,$B$4,I$5,$B$6,$B$7,$B$8)</original>
      <value>0</value>
    </cell>
    <cell>
      <original>'500 Navigation Project'!C128=_xll.F9v5.Connect.GL(_xll.F9v5.Connect.BSPEC($B$10,$B$11,$A128),C$2,$B$3,$B$4,C$5,$B$6,$B$7,$B$8)</original>
      <value>0</value>
    </cell>
    <cell>
      <original>'500 Navigation Project'!D128=_xll.F9v5.Connect.GL(_xll.F9v5.Connect.BSPEC($B$10,$B$11,$A128),D$2,$B$3,$B$4,D$5,$B$6,$B$7,$B$8)</original>
      <value>0</value>
    </cell>
    <cell>
      <original>'500 Navigation Project'!F128=_xll.F9v5.Connect.GL(_xll.F9v5.Connect.BSPEC($B$10,$B$11,$A128),F$2,$B$3,$B$4,F$5,$B$6,$B$7,$B$8)</original>
      <value>0</value>
    </cell>
    <cell>
      <original>'500 Navigation Project'!G128=_xll.F9v5.Connect.GL(_xll.F9v5.Connect.BSPEC($B$10,$B$11,$A128),G$2,$B$3,$B$4,G$5,$B$6,$B$7,$B$8)</original>
      <value>0</value>
    </cell>
    <cell>
      <original>'500 Navigation Project'!I128=_xll.F9v5.Connect.GL(_xll.F9v5.Connect.BSPEC($B$10,$B$11,$A128),I$2,$B$3,$B$4,I$5,$B$6,$B$7,$B$8)</original>
      <value>0</value>
    </cell>
    <cell>
      <original>'500 Navigation Project'!C129=_xll.F9v5.Connect.GL(_xll.F9v5.Connect.BSPEC($B$10,$B$11,$A129),C$2,$B$3,$B$4,C$5,$B$6,$B$7,$B$8)</original>
      <value>0</value>
    </cell>
    <cell>
      <original>'500 Navigation Project'!D129=_xll.F9v5.Connect.GL(_xll.F9v5.Connect.BSPEC($B$10,$B$11,$A129),D$2,$B$3,$B$4,D$5,$B$6,$B$7,$B$8)</original>
      <value>0</value>
    </cell>
    <cell>
      <original>'500 Navigation Project'!F129=_xll.F9v5.Connect.GL(_xll.F9v5.Connect.BSPEC($B$10,$B$11,$A129),F$2,$B$3,$B$4,F$5,$B$6,$B$7,$B$8)</original>
      <value>0</value>
    </cell>
    <cell>
      <original>'500 Navigation Project'!G129=_xll.F9v5.Connect.GL(_xll.F9v5.Connect.BSPEC($B$10,$B$11,$A129),G$2,$B$3,$B$4,G$5,$B$6,$B$7,$B$8)</original>
      <value>0</value>
    </cell>
    <cell>
      <original>'500 Navigation Project'!I129=_xll.F9v5.Connect.GL(_xll.F9v5.Connect.BSPEC($B$10,$B$11,$A129),I$2,$B$3,$B$4,I$5,$B$6,$B$7,$B$8)</original>
      <value>0</value>
    </cell>
    <cell>
      <original>'500 Navigation Project'!C130=_xll.F9v5.Connect.GL(_xll.F9v5.Connect.BSPEC($B$10,$B$11,$A130),C$2,$B$3,$B$4,C$5,$B$6,$B$7,$B$8)</original>
      <value>0</value>
    </cell>
    <cell>
      <original>'500 Navigation Project'!D130=_xll.F9v5.Connect.GL(_xll.F9v5.Connect.BSPEC($B$10,$B$11,$A130),D$2,$B$3,$B$4,D$5,$B$6,$B$7,$B$8)</original>
      <value>0</value>
    </cell>
    <cell>
      <original>'500 Navigation Project'!F130=_xll.F9v5.Connect.GL(_xll.F9v5.Connect.BSPEC($B$10,$B$11,$A130),F$2,$B$3,$B$4,F$5,$B$6,$B$7,$B$8)</original>
      <value>0</value>
    </cell>
    <cell>
      <original>'500 Navigation Project'!G130=_xll.F9v5.Connect.GL(_xll.F9v5.Connect.BSPEC($B$10,$B$11,$A130),G$2,$B$3,$B$4,G$5,$B$6,$B$7,$B$8)</original>
      <value>0</value>
    </cell>
    <cell>
      <original>'500 Navigation Project'!I130=_xll.F9v5.Connect.GL(_xll.F9v5.Connect.BSPEC($B$10,$B$11,$A130),I$2,$B$3,$B$4,I$5,$B$6,$B$7,$B$8)</original>
      <value>0</value>
    </cell>
    <cell>
      <original>'500 Navigation Project'!C131=_xll.F9v5.Connect.GL(_xll.F9v5.Connect.BSPEC($B$10,$B$11,$A131),C$2,$B$3,$B$4,C$5,$B$6,$B$7,$B$8)</original>
      <value>0</value>
    </cell>
    <cell>
      <original>'500 Navigation Project'!D131=_xll.F9v5.Connect.GL(_xll.F9v5.Connect.BSPEC($B$10,$B$11,$A131),D$2,$B$3,$B$4,D$5,$B$6,$B$7,$B$8)</original>
      <value>0</value>
    </cell>
    <cell>
      <original>'500 Navigation Project'!F131=_xll.F9v5.Connect.GL(_xll.F9v5.Connect.BSPEC($B$10,$B$11,$A131),F$2,$B$3,$B$4,F$5,$B$6,$B$7,$B$8)</original>
      <value>0</value>
    </cell>
    <cell>
      <original>'500 Navigation Project'!G131=_xll.F9v5.Connect.GL(_xll.F9v5.Connect.BSPEC($B$10,$B$11,$A131),G$2,$B$3,$B$4,G$5,$B$6,$B$7,$B$8)</original>
      <value>0</value>
    </cell>
    <cell>
      <original>'500 Navigation Project'!I131=_xll.F9v5.Connect.GL(_xll.F9v5.Connect.BSPEC($B$10,$B$11,$A131),I$2,$B$3,$B$4,I$5,$B$6,$B$7,$B$8)</original>
      <value>0</value>
    </cell>
    <cell>
      <original>'500 Navigation Project'!C132=_xll.F9v5.Connect.GL(_xll.F9v5.Connect.BSPEC($B$10,$B$11,$A132),C$2,$B$3,$B$4,C$5,$B$6,$B$7,$B$8)</original>
      <value>0</value>
    </cell>
    <cell>
      <original>'500 Navigation Project'!D132=_xll.F9v5.Connect.GL(_xll.F9v5.Connect.BSPEC($B$10,$B$11,$A132),D$2,$B$3,$B$4,D$5,$B$6,$B$7,$B$8)</original>
      <value>0</value>
    </cell>
    <cell>
      <original>'500 Navigation Project'!F132=_xll.F9v5.Connect.GL(_xll.F9v5.Connect.BSPEC($B$10,$B$11,$A132),F$2,$B$3,$B$4,F$5,$B$6,$B$7,$B$8)</original>
      <value>0</value>
    </cell>
    <cell>
      <original>'500 Navigation Project'!G132=_xll.F9v5.Connect.GL(_xll.F9v5.Connect.BSPEC($B$10,$B$11,$A132),G$2,$B$3,$B$4,G$5,$B$6,$B$7,$B$8)</original>
      <value>0</value>
    </cell>
    <cell>
      <original>'500 Navigation Project'!I132=_xll.F9v5.Connect.GL(_xll.F9v5.Connect.BSPEC($B$10,$B$11,$A132),I$2,$B$3,$B$4,I$5,$B$6,$B$7,$B$8)</original>
      <value>0</value>
    </cell>
    <cell>
      <original>'500 Navigation Project'!C133=_xll.F9v5.Connect.GL(_xll.F9v5.Connect.BSPEC($B$10,$B$11,$A133),C$2,$B$3,$B$4,C$5,$B$6,$B$7,$B$8)</original>
      <value>0</value>
    </cell>
    <cell>
      <original>'500 Navigation Project'!D133=_xll.F9v5.Connect.GL(_xll.F9v5.Connect.BSPEC($B$10,$B$11,$A133),D$2,$B$3,$B$4,D$5,$B$6,$B$7,$B$8)</original>
      <value>0</value>
    </cell>
    <cell>
      <original>'500 Navigation Project'!F133=_xll.F9v5.Connect.GL(_xll.F9v5.Connect.BSPEC($B$10,$B$11,$A133),F$2,$B$3,$B$4,F$5,$B$6,$B$7,$B$8)</original>
      <value>0</value>
    </cell>
    <cell>
      <original>'500 Navigation Project'!G133=_xll.F9v5.Connect.GL(_xll.F9v5.Connect.BSPEC($B$10,$B$11,$A133),G$2,$B$3,$B$4,G$5,$B$6,$B$7,$B$8)</original>
      <value>0</value>
    </cell>
    <cell>
      <original>'500 Navigation Project'!I133=_xll.F9v5.Connect.GL(_xll.F9v5.Connect.BSPEC($B$10,$B$11,$A133),I$2,$B$3,$B$4,I$5,$B$6,$B$7,$B$8)</original>
      <value>0</value>
    </cell>
    <cell>
      <original>'500 Navigation Project'!C134=_xll.F9v5.Connect.GL(_xll.F9v5.Connect.BSPEC($B$10,$B$11,$A134),C$2,$B$3,$B$4,C$5,$B$6,$B$7,$B$8)</original>
      <value>0</value>
    </cell>
    <cell>
      <original>'500 Navigation Project'!D134=_xll.F9v5.Connect.GL(_xll.F9v5.Connect.BSPEC($B$10,$B$11,$A134),D$2,$B$3,$B$4,D$5,$B$6,$B$7,$B$8)</original>
      <value>0</value>
    </cell>
    <cell>
      <original>'500 Navigation Project'!F134=_xll.F9v5.Connect.GL(_xll.F9v5.Connect.BSPEC($B$10,$B$11,$A134),F$2,$B$3,$B$4,F$5,$B$6,$B$7,$B$8)</original>
      <value>0</value>
    </cell>
    <cell>
      <original>'500 Navigation Project'!G134=_xll.F9v5.Connect.GL(_xll.F9v5.Connect.BSPEC($B$10,$B$11,$A134),G$2,$B$3,$B$4,G$5,$B$6,$B$7,$B$8)</original>
      <value>0</value>
    </cell>
    <cell>
      <original>'500 Navigation Project'!I134=_xll.F9v5.Connect.GL(_xll.F9v5.Connect.BSPEC($B$10,$B$11,$A134),I$2,$B$3,$B$4,I$5,$B$6,$B$7,$B$8)</original>
      <value>0</value>
    </cell>
    <cell>
      <original>'500 Navigation Project'!C135=_xll.F9v5.Connect.GL(_xll.F9v5.Connect.BSPEC($B$10,$B$11,$A135),C$2,$B$3,$B$4,C$5,$B$6,$B$7,$B$8)</original>
      <value>0</value>
    </cell>
    <cell>
      <original>'500 Navigation Project'!D135=_xll.F9v5.Connect.GL(_xll.F9v5.Connect.BSPEC($B$10,$B$11,$A135),D$2,$B$3,$B$4,D$5,$B$6,$B$7,$B$8)</original>
      <value>0</value>
    </cell>
    <cell>
      <original>'500 Navigation Project'!F135=_xll.F9v5.Connect.GL(_xll.F9v5.Connect.BSPEC($B$10,$B$11,$A135),F$2,$B$3,$B$4,F$5,$B$6,$B$7,$B$8)</original>
      <value>0</value>
    </cell>
    <cell>
      <original>'500 Navigation Project'!G135=_xll.F9v5.Connect.GL(_xll.F9v5.Connect.BSPEC($B$10,$B$11,$A135),G$2,$B$3,$B$4,G$5,$B$6,$B$7,$B$8)</original>
      <value>0</value>
    </cell>
    <cell>
      <original>'500 Navigation Project'!I135=_xll.F9v5.Connect.GL(_xll.F9v5.Connect.BSPEC($B$10,$B$11,$A135),I$2,$B$3,$B$4,I$5,$B$6,$B$7,$B$8)</original>
      <value>0</value>
    </cell>
    <cell>
      <original>'500 Navigation Project'!C136=_xll.F9v5.Connect.GL(_xll.F9v5.Connect.BSPEC($B$10,$B$11,$A136),C$2,$B$3,$B$4,C$5,$B$6,$B$7,$B$8)</original>
      <value>0</value>
    </cell>
    <cell>
      <original>'500 Navigation Project'!D136=_xll.F9v5.Connect.GL(_xll.F9v5.Connect.BSPEC($B$10,$B$11,$A136),D$2,$B$3,$B$4,D$5,$B$6,$B$7,$B$8)</original>
      <value>0</value>
    </cell>
    <cell>
      <original>'500 Navigation Project'!F136=_xll.F9v5.Connect.GL(_xll.F9v5.Connect.BSPEC($B$10,$B$11,$A136),F$2,$B$3,$B$4,F$5,$B$6,$B$7,$B$8)</original>
      <value>0</value>
    </cell>
    <cell>
      <original>'500 Navigation Project'!G136=_xll.F9v5.Connect.GL(_xll.F9v5.Connect.BSPEC($B$10,$B$11,$A136),G$2,$B$3,$B$4,G$5,$B$6,$B$7,$B$8)</original>
      <value>0</value>
    </cell>
    <cell>
      <original>'500 Navigation Project'!I136=_xll.F9v5.Connect.GL(_xll.F9v5.Connect.BSPEC($B$10,$B$11,$A136),I$2,$B$3,$B$4,I$5,$B$6,$B$7,$B$8)</original>
      <value>0</value>
    </cell>
    <cell>
      <original>'500 Navigation Project'!C137=_xll.F9v5.Connect.GL(_xll.F9v5.Connect.BSPEC($B$10,$B$11,$A137),C$2,$B$3,$B$4,C$5,$B$6,$B$7,$B$8)</original>
      <value>0</value>
    </cell>
    <cell>
      <original>'500 Navigation Project'!D137=_xll.F9v5.Connect.GL(_xll.F9v5.Connect.BSPEC($B$10,$B$11,$A137),D$2,$B$3,$B$4,D$5,$B$6,$B$7,$B$8)</original>
      <value>0</value>
    </cell>
    <cell>
      <original>'500 Navigation Project'!F137=_xll.F9v5.Connect.GL(_xll.F9v5.Connect.BSPEC($B$10,$B$11,$A137),F$2,$B$3,$B$4,F$5,$B$6,$B$7,$B$8)</original>
      <value>0</value>
    </cell>
    <cell>
      <original>'500 Navigation Project'!G137=_xll.F9v5.Connect.GL(_xll.F9v5.Connect.BSPEC($B$10,$B$11,$A137),G$2,$B$3,$B$4,G$5,$B$6,$B$7,$B$8)</original>
      <value>0</value>
    </cell>
    <cell>
      <original>'500 Navigation Project'!I137=_xll.F9v5.Connect.GL(_xll.F9v5.Connect.BSPEC($B$10,$B$11,$A137),I$2,$B$3,$B$4,I$5,$B$6,$B$7,$B$8)</original>
      <value>0</value>
    </cell>
    <cell>
      <original>'500 Navigation Project'!C138=_xll.F9v5.Connect.GL(_xll.F9v5.Connect.BSPEC($B$10,$B$11,$A138),C$2,$B$3,$B$4,C$5,$B$6,$B$7,$B$8)</original>
      <value>0</value>
    </cell>
    <cell>
      <original>'500 Navigation Project'!D138=_xll.F9v5.Connect.GL(_xll.F9v5.Connect.BSPEC($B$10,$B$11,$A138),D$2,$B$3,$B$4,D$5,$B$6,$B$7,$B$8)</original>
      <value>0</value>
    </cell>
    <cell>
      <original>'500 Navigation Project'!F138=_xll.F9v5.Connect.GL(_xll.F9v5.Connect.BSPEC($B$10,$B$11,$A138),F$2,$B$3,$B$4,F$5,$B$6,$B$7,$B$8)</original>
      <value>0</value>
    </cell>
    <cell>
      <original>'500 Navigation Project'!G138=_xll.F9v5.Connect.GL(_xll.F9v5.Connect.BSPEC($B$10,$B$11,$A138),G$2,$B$3,$B$4,G$5,$B$6,$B$7,$B$8)</original>
      <value>0</value>
    </cell>
    <cell>
      <original>'500 Navigation Project'!I138=_xll.F9v5.Connect.GL(_xll.F9v5.Connect.BSPEC($B$10,$B$11,$A138),I$2,$B$3,$B$4,I$5,$B$6,$B$7,$B$8)</original>
      <value>0</value>
    </cell>
    <cell>
      <original>'500 Navigation Project'!C139=_xll.F9v5.Connect.GL(_xll.F9v5.Connect.BSPEC($B$10,$B$11,$A139),C$2,$B$3,$B$4,C$5,$B$6,$B$7,$B$8)</original>
      <value>0</value>
    </cell>
    <cell>
      <original>'500 Navigation Project'!D139=_xll.F9v5.Connect.GL(_xll.F9v5.Connect.BSPEC($B$10,$B$11,$A139),D$2,$B$3,$B$4,D$5,$B$6,$B$7,$B$8)</original>
      <value>0</value>
    </cell>
    <cell>
      <original>'500 Navigation Project'!F139=_xll.F9v5.Connect.GL(_xll.F9v5.Connect.BSPEC($B$10,$B$11,$A139),F$2,$B$3,$B$4,F$5,$B$6,$B$7,$B$8)</original>
      <value>0</value>
    </cell>
    <cell>
      <original>'500 Navigation Project'!G139=_xll.F9v5.Connect.GL(_xll.F9v5.Connect.BSPEC($B$10,$B$11,$A139),G$2,$B$3,$B$4,G$5,$B$6,$B$7,$B$8)</original>
      <value>0</value>
    </cell>
    <cell>
      <original>'500 Navigation Project'!I139=_xll.F9v5.Connect.GL(_xll.F9v5.Connect.BSPEC($B$10,$B$11,$A139),I$2,$B$3,$B$4,I$5,$B$6,$B$7,$B$8)</original>
      <value>0</value>
    </cell>
    <cell>
      <original>'500 Navigation Project'!C140=_xll.F9v5.Connect.GL(_xll.F9v5.Connect.BSPEC($B$10,$B$11,$A140),C$2,$B$3,$B$4,C$5,$B$6,$B$7,$B$8)</original>
      <value>0</value>
    </cell>
    <cell>
      <original>'500 Navigation Project'!D140=_xll.F9v5.Connect.GL(_xll.F9v5.Connect.BSPEC($B$10,$B$11,$A140),D$2,$B$3,$B$4,D$5,$B$6,$B$7,$B$8)</original>
      <value>0</value>
    </cell>
    <cell>
      <original>'500 Navigation Project'!F140=_xll.F9v5.Connect.GL(_xll.F9v5.Connect.BSPEC($B$10,$B$11,$A140),F$2,$B$3,$B$4,F$5,$B$6,$B$7,$B$8)</original>
      <value>0</value>
    </cell>
    <cell>
      <original>'500 Navigation Project'!G140=_xll.F9v5.Connect.GL(_xll.F9v5.Connect.BSPEC($B$10,$B$11,$A140),G$2,$B$3,$B$4,G$5,$B$6,$B$7,$B$8)</original>
      <value>0</value>
    </cell>
    <cell>
      <original>'500 Navigation Project'!I140=_xll.F9v5.Connect.GL(_xll.F9v5.Connect.BSPEC($B$10,$B$11,$A140),I$2,$B$3,$B$4,I$5,$B$6,$B$7,$B$8)</original>
      <value>0</value>
    </cell>
    <cell>
      <original>'500 Navigation Project'!C141=_xll.F9v5.Connect.GL(_xll.F9v5.Connect.BSPEC($B$10,$B$11,$A141),C$2,$B$3,$B$4,C$5,$B$6,$B$7,$B$8)</original>
      <value>0</value>
    </cell>
    <cell>
      <original>'500 Navigation Project'!D141=_xll.F9v5.Connect.GL(_xll.F9v5.Connect.BSPEC($B$10,$B$11,$A141),D$2,$B$3,$B$4,D$5,$B$6,$B$7,$B$8)</original>
      <value>0</value>
    </cell>
    <cell>
      <original>'500 Navigation Project'!F141=_xll.F9v5.Connect.GL(_xll.F9v5.Connect.BSPEC($B$10,$B$11,$A141),F$2,$B$3,$B$4,F$5,$B$6,$B$7,$B$8)</original>
      <value>0</value>
    </cell>
    <cell>
      <original>'500 Navigation Project'!G141=_xll.F9v5.Connect.GL(_xll.F9v5.Connect.BSPEC($B$10,$B$11,$A141),G$2,$B$3,$B$4,G$5,$B$6,$B$7,$B$8)</original>
      <value>0</value>
    </cell>
    <cell>
      <original>'500 Navigation Project'!I141=_xll.F9v5.Connect.GL(_xll.F9v5.Connect.BSPEC($B$10,$B$11,$A141),I$2,$B$3,$B$4,I$5,$B$6,$B$7,$B$8)</original>
      <value>0</value>
    </cell>
    <cell>
      <original>'500 Navigation Project'!C142=_xll.F9v5.Connect.GL(_xll.F9v5.Connect.BSPEC($B$10,$B$11,$A142),C$2,$B$3,$B$4,C$5,$B$6,$B$7,$B$8)</original>
      <value>0</value>
    </cell>
    <cell>
      <original>'500 Navigation Project'!D142=_xll.F9v5.Connect.GL(_xll.F9v5.Connect.BSPEC($B$10,$B$11,$A142),D$2,$B$3,$B$4,D$5,$B$6,$B$7,$B$8)</original>
      <value>0</value>
    </cell>
    <cell>
      <original>'500 Navigation Project'!F142=_xll.F9v5.Connect.GL(_xll.F9v5.Connect.BSPEC($B$10,$B$11,$A142),F$2,$B$3,$B$4,F$5,$B$6,$B$7,$B$8)</original>
      <value>0</value>
    </cell>
    <cell>
      <original>'500 Navigation Project'!G142=_xll.F9v5.Connect.GL(_xll.F9v5.Connect.BSPEC($B$10,$B$11,$A142),G$2,$B$3,$B$4,G$5,$B$6,$B$7,$B$8)</original>
      <value>0</value>
    </cell>
    <cell>
      <original>'500 Navigation Project'!I142=_xll.F9v5.Connect.GL(_xll.F9v5.Connect.BSPEC($B$10,$B$11,$A142),I$2,$B$3,$B$4,I$5,$B$6,$B$7,$B$8)</original>
      <value>0</value>
    </cell>
    <cell>
      <original>'500 Navigation Project'!C143=_xll.F9v5.Connect.GL(_xll.F9v5.Connect.BSPEC($B$10,$B$11,$A143),C$2,$B$3,$B$4,C$5,$B$6,$B$7,$B$8)</original>
      <value>0</value>
    </cell>
    <cell>
      <original>'500 Navigation Project'!D143=_xll.F9v5.Connect.GL(_xll.F9v5.Connect.BSPEC($B$10,$B$11,$A143),D$2,$B$3,$B$4,D$5,$B$6,$B$7,$B$8)</original>
      <value>0</value>
    </cell>
    <cell>
      <original>'500 Navigation Project'!F143=_xll.F9v5.Connect.GL(_xll.F9v5.Connect.BSPEC($B$10,$B$11,$A143),F$2,$B$3,$B$4,F$5,$B$6,$B$7,$B$8)</original>
      <value>0</value>
    </cell>
    <cell>
      <original>'500 Navigation Project'!G143=_xll.F9v5.Connect.GL(_xll.F9v5.Connect.BSPEC($B$10,$B$11,$A143),G$2,$B$3,$B$4,G$5,$B$6,$B$7,$B$8)</original>
      <value>0</value>
    </cell>
    <cell>
      <original>'500 Navigation Project'!I143=_xll.F9v5.Connect.GL(_xll.F9v5.Connect.BSPEC($B$10,$B$11,$A143),I$2,$B$3,$B$4,I$5,$B$6,$B$7,$B$8)</original>
      <value>0</value>
    </cell>
    <cell>
      <original>'500 Navigation Project'!C144=_xll.F9v5.Connect.GL(_xll.F9v5.Connect.BSPEC($B$10,$B$11,$A144),C$2,$B$3,$B$4,C$5,$B$6,$B$7,$B$8)</original>
      <value>0</value>
    </cell>
    <cell>
      <original>'500 Navigation Project'!D144=_xll.F9v5.Connect.GL(_xll.F9v5.Connect.BSPEC($B$10,$B$11,$A144),D$2,$B$3,$B$4,D$5,$B$6,$B$7,$B$8)</original>
      <value>0</value>
    </cell>
    <cell>
      <original>'500 Navigation Project'!F144=_xll.F9v5.Connect.GL(_xll.F9v5.Connect.BSPEC($B$10,$B$11,$A144),F$2,$B$3,$B$4,F$5,$B$6,$B$7,$B$8)</original>
      <value>0</value>
    </cell>
    <cell>
      <original>'500 Navigation Project'!G144=_xll.F9v5.Connect.GL(_xll.F9v5.Connect.BSPEC($B$10,$B$11,$A144),G$2,$B$3,$B$4,G$5,$B$6,$B$7,$B$8)</original>
      <value>0</value>
    </cell>
    <cell>
      <original>'500 Navigation Project'!I144=_xll.F9v5.Connect.GL(_xll.F9v5.Connect.BSPEC($B$10,$B$11,$A144),I$2,$B$3,$B$4,I$5,$B$6,$B$7,$B$8)</original>
      <value>0</value>
    </cell>
    <cell>
      <original>'500 Navigation Project'!C145=_xll.F9v5.Connect.GL(_xll.F9v5.Connect.BSPEC($B$10,$B$11,$A145),C$2,$B$3,$B$4,C$5,$B$6,$B$7,$B$8)</original>
      <value>0</value>
    </cell>
    <cell>
      <original>'500 Navigation Project'!D145=_xll.F9v5.Connect.GL(_xll.F9v5.Connect.BSPEC($B$10,$B$11,$A145),D$2,$B$3,$B$4,D$5,$B$6,$B$7,$B$8)</original>
      <value>0</value>
    </cell>
    <cell>
      <original>'500 Navigation Project'!F145=_xll.F9v5.Connect.GL(_xll.F9v5.Connect.BSPEC($B$10,$B$11,$A145),F$2,$B$3,$B$4,F$5,$B$6,$B$7,$B$8)</original>
      <value>0</value>
    </cell>
    <cell>
      <original>'500 Navigation Project'!G145=_xll.F9v5.Connect.GL(_xll.F9v5.Connect.BSPEC($B$10,$B$11,$A145),G$2,$B$3,$B$4,G$5,$B$6,$B$7,$B$8)</original>
      <value>0</value>
    </cell>
    <cell>
      <original>'500 Navigation Project'!I145=_xll.F9v5.Connect.GL(_xll.F9v5.Connect.BSPEC($B$10,$B$11,$A145),I$2,$B$3,$B$4,I$5,$B$6,$B$7,$B$8)</original>
      <value>0</value>
    </cell>
    <cell>
      <original>'500 Navigation Project'!C146=_xll.F9v5.Connect.GL(_xll.F9v5.Connect.BSPEC($B$10,$B$11,$A146),C$2,$B$3,$B$4,C$5,$B$6,$B$7,$B$8)</original>
      <value>0</value>
    </cell>
    <cell>
      <original>'500 Navigation Project'!D146=_xll.F9v5.Connect.GL(_xll.F9v5.Connect.BSPEC($B$10,$B$11,$A146),D$2,$B$3,$B$4,D$5,$B$6,$B$7,$B$8)</original>
      <value>0</value>
    </cell>
    <cell>
      <original>'500 Navigation Project'!F146=_xll.F9v5.Connect.GL(_xll.F9v5.Connect.BSPEC($B$10,$B$11,$A146),F$2,$B$3,$B$4,F$5,$B$6,$B$7,$B$8)</original>
      <value>0</value>
    </cell>
    <cell>
      <original>'500 Navigation Project'!G146=_xll.F9v5.Connect.GL(_xll.F9v5.Connect.BSPEC($B$10,$B$11,$A146),G$2,$B$3,$B$4,G$5,$B$6,$B$7,$B$8)</original>
      <value>0</value>
    </cell>
    <cell>
      <original>'500 Navigation Project'!I146=_xll.F9v5.Connect.GL(_xll.F9v5.Connect.BSPEC($B$10,$B$11,$A146),I$2,$B$3,$B$4,I$5,$B$6,$B$7,$B$8)</original>
      <value>0</value>
    </cell>
    <cell>
      <original>'500 Navigation Project'!C147=_xll.F9v5.Connect.GL(_xll.F9v5.Connect.BSPEC($B$10,$B$11,$A147),C$2,$B$3,$B$4,C$5,$B$6,$B$7,$B$8)</original>
      <value>0</value>
    </cell>
    <cell>
      <original>'500 Navigation Project'!D147=_xll.F9v5.Connect.GL(_xll.F9v5.Connect.BSPEC($B$10,$B$11,$A147),D$2,$B$3,$B$4,D$5,$B$6,$B$7,$B$8)</original>
      <value>0</value>
    </cell>
    <cell>
      <original>'500 Navigation Project'!F147=_xll.F9v5.Connect.GL(_xll.F9v5.Connect.BSPEC($B$10,$B$11,$A147),F$2,$B$3,$B$4,F$5,$B$6,$B$7,$B$8)</original>
      <value>0</value>
    </cell>
    <cell>
      <original>'500 Navigation Project'!G147=_xll.F9v5.Connect.GL(_xll.F9v5.Connect.BSPEC($B$10,$B$11,$A147),G$2,$B$3,$B$4,G$5,$B$6,$B$7,$B$8)</original>
      <value>0</value>
    </cell>
    <cell>
      <original>'500 Navigation Project'!I147=_xll.F9v5.Connect.GL(_xll.F9v5.Connect.BSPEC($B$10,$B$11,$A147),I$2,$B$3,$B$4,I$5,$B$6,$B$7,$B$8)</original>
      <value>0</value>
    </cell>
    <cell>
      <original>'500 Navigation Project'!C148=_xll.F9v5.Connect.GL(_xll.F9v5.Connect.BSPEC($B$10,$B$11,$A148),C$2,$B$3,$B$4,C$5,$B$6,$B$7,$B$8)</original>
      <value>0</value>
    </cell>
    <cell>
      <original>'500 Navigation Project'!D148=_xll.F9v5.Connect.GL(_xll.F9v5.Connect.BSPEC($B$10,$B$11,$A148),D$2,$B$3,$B$4,D$5,$B$6,$B$7,$B$8)</original>
      <value>0</value>
    </cell>
    <cell>
      <original>'500 Navigation Project'!F148=_xll.F9v5.Connect.GL(_xll.F9v5.Connect.BSPEC($B$10,$B$11,$A148),F$2,$B$3,$B$4,F$5,$B$6,$B$7,$B$8)</original>
      <value>0</value>
    </cell>
    <cell>
      <original>'500 Navigation Project'!G148=_xll.F9v5.Connect.GL(_xll.F9v5.Connect.BSPEC($B$10,$B$11,$A148),G$2,$B$3,$B$4,G$5,$B$6,$B$7,$B$8)</original>
      <value>0</value>
    </cell>
    <cell>
      <original>'500 Navigation Project'!I148=_xll.F9v5.Connect.GL(_xll.F9v5.Connect.BSPEC($B$10,$B$11,$A148),I$2,$B$3,$B$4,I$5,$B$6,$B$7,$B$8)</original>
      <value>0</value>
    </cell>
    <cell>
      <original>'500 Navigation Project'!C149=_xll.F9v5.Connect.GL(_xll.F9v5.Connect.BSPEC($B$10,$B$11,$A149),C$2,$B$3,$B$4,C$5,$B$6,$B$7,$B$8)</original>
      <value>0</value>
    </cell>
    <cell>
      <original>'500 Navigation Project'!D149=_xll.F9v5.Connect.GL(_xll.F9v5.Connect.BSPEC($B$10,$B$11,$A149),D$2,$B$3,$B$4,D$5,$B$6,$B$7,$B$8)</original>
      <value>0</value>
    </cell>
    <cell>
      <original>'500 Navigation Project'!F149=_xll.F9v5.Connect.GL(_xll.F9v5.Connect.BSPEC($B$10,$B$11,$A149),F$2,$B$3,$B$4,F$5,$B$6,$B$7,$B$8)</original>
      <value>0</value>
    </cell>
    <cell>
      <original>'500 Navigation Project'!G149=_xll.F9v5.Connect.GL(_xll.F9v5.Connect.BSPEC($B$10,$B$11,$A149),G$2,$B$3,$B$4,G$5,$B$6,$B$7,$B$8)</original>
      <value>0</value>
    </cell>
    <cell>
      <original>'500 Navigation Project'!I149=_xll.F9v5.Connect.GL(_xll.F9v5.Connect.BSPEC($B$10,$B$11,$A149),I$2,$B$3,$B$4,I$5,$B$6,$B$7,$B$8)</original>
      <value>0</value>
    </cell>
    <cell>
      <original>'500 Navigation Project'!C150=_xll.F9v5.Connect.GL(_xll.F9v5.Connect.BSPEC($B$10,$B$11,$A150),C$2,$B$3,$B$4,C$5,$B$6,$B$7,$B$8)</original>
      <value>0</value>
    </cell>
    <cell>
      <original>'500 Navigation Project'!D150=_xll.F9v5.Connect.GL(_xll.F9v5.Connect.BSPEC($B$10,$B$11,$A150),D$2,$B$3,$B$4,D$5,$B$6,$B$7,$B$8)</original>
      <value>0</value>
    </cell>
    <cell>
      <original>'500 Navigation Project'!F150=_xll.F9v5.Connect.GL(_xll.F9v5.Connect.BSPEC($B$10,$B$11,$A150),F$2,$B$3,$B$4,F$5,$B$6,$B$7,$B$8)</original>
      <value>0</value>
    </cell>
    <cell>
      <original>'500 Navigation Project'!G150=_xll.F9v5.Connect.GL(_xll.F9v5.Connect.BSPEC($B$10,$B$11,$A150),G$2,$B$3,$B$4,G$5,$B$6,$B$7,$B$8)</original>
      <value>0</value>
    </cell>
    <cell>
      <original>'500 Navigation Project'!I150=_xll.F9v5.Connect.GL(_xll.F9v5.Connect.BSPEC($B$10,$B$11,$A150),I$2,$B$3,$B$4,I$5,$B$6,$B$7,$B$8)</original>
      <value>0</value>
    </cell>
    <cell>
      <original>'500 Navigation Project'!C151=_xll.F9v5.Connect.GL(_xll.F9v5.Connect.BSPEC($B$10,$B$11,$A151),C$2,$B$3,$B$4,C$5,$B$6,$B$7,$B$8)</original>
      <value>0</value>
    </cell>
    <cell>
      <original>'500 Navigation Project'!D151=_xll.F9v5.Connect.GL(_xll.F9v5.Connect.BSPEC($B$10,$B$11,$A151),D$2,$B$3,$B$4,D$5,$B$6,$B$7,$B$8)</original>
      <value>0</value>
    </cell>
    <cell>
      <original>'500 Navigation Project'!F151=_xll.F9v5.Connect.GL(_xll.F9v5.Connect.BSPEC($B$10,$B$11,$A151),F$2,$B$3,$B$4,F$5,$B$6,$B$7,$B$8)</original>
      <value>0</value>
    </cell>
    <cell>
      <original>'500 Navigation Project'!G151=_xll.F9v5.Connect.GL(_xll.F9v5.Connect.BSPEC($B$10,$B$11,$A151),G$2,$B$3,$B$4,G$5,$B$6,$B$7,$B$8)</original>
      <value>0</value>
    </cell>
    <cell>
      <original>'500 Navigation Project'!I151=_xll.F9v5.Connect.GL(_xll.F9v5.Connect.BSPEC($B$10,$B$11,$A151),I$2,$B$3,$B$4,I$5,$B$6,$B$7,$B$8)</original>
      <value>0</value>
    </cell>
    <cell>
      <original>'500 Navigation Project'!C152=_xll.F9v5.Connect.GL(_xll.F9v5.Connect.BSPEC($B$10,$B$11,$A152),C$2,$B$3,$B$4,C$5,$B$6,$B$7,$B$8)</original>
      <value>0</value>
    </cell>
    <cell>
      <original>'500 Navigation Project'!D152=_xll.F9v5.Connect.GL(_xll.F9v5.Connect.BSPEC($B$10,$B$11,$A152),D$2,$B$3,$B$4,D$5,$B$6,$B$7,$B$8)</original>
      <value>0</value>
    </cell>
    <cell>
      <original>'500 Navigation Project'!F152=_xll.F9v5.Connect.GL(_xll.F9v5.Connect.BSPEC($B$10,$B$11,$A152),F$2,$B$3,$B$4,F$5,$B$6,$B$7,$B$8)</original>
      <value>0</value>
    </cell>
    <cell>
      <original>'500 Navigation Project'!G152=_xll.F9v5.Connect.GL(_xll.F9v5.Connect.BSPEC($B$10,$B$11,$A152),G$2,$B$3,$B$4,G$5,$B$6,$B$7,$B$8)</original>
      <value>0</value>
    </cell>
    <cell>
      <original>'500 Navigation Project'!I152=_xll.F9v5.Connect.GL(_xll.F9v5.Connect.BSPEC($B$10,$B$11,$A152),I$2,$B$3,$B$4,I$5,$B$6,$B$7,$B$8)</original>
      <value>0</value>
    </cell>
    <cell>
      <original>'500 Navigation Project'!C153=_xll.F9v5.Connect.GL(_xll.F9v5.Connect.BSPEC($B$10,$B$11,$A153),C$2,$B$3,$B$4,C$5,$B$6,$B$7,$B$8)</original>
      <value>0</value>
    </cell>
    <cell>
      <original>'500 Navigation Project'!D153=_xll.F9v5.Connect.GL(_xll.F9v5.Connect.BSPEC($B$10,$B$11,$A153),D$2,$B$3,$B$4,D$5,$B$6,$B$7,$B$8)</original>
      <value>0</value>
    </cell>
    <cell>
      <original>'500 Navigation Project'!F153=_xll.F9v5.Connect.GL(_xll.F9v5.Connect.BSPEC($B$10,$B$11,$A153),F$2,$B$3,$B$4,F$5,$B$6,$B$7,$B$8)</original>
      <value>0</value>
    </cell>
    <cell>
      <original>'500 Navigation Project'!G153=_xll.F9v5.Connect.GL(_xll.F9v5.Connect.BSPEC($B$10,$B$11,$A153),G$2,$B$3,$B$4,G$5,$B$6,$B$7,$B$8)</original>
      <value>0</value>
    </cell>
    <cell>
      <original>'500 Navigation Project'!I153=_xll.F9v5.Connect.GL(_xll.F9v5.Connect.BSPEC($B$10,$B$11,$A153),I$2,$B$3,$B$4,I$5,$B$6,$B$7,$B$8)</original>
      <value>0</value>
    </cell>
    <cell>
      <original>'500 Navigation Project'!C154=_xll.F9v5.Connect.GL(_xll.F9v5.Connect.BSPEC($B$10,$B$11,$A154),C$2,$B$3,$B$4,C$5,$B$6,$B$7,$B$8)</original>
      <value>0</value>
    </cell>
    <cell>
      <original>'500 Navigation Project'!D154=_xll.F9v5.Connect.GL(_xll.F9v5.Connect.BSPEC($B$10,$B$11,$A154),D$2,$B$3,$B$4,D$5,$B$6,$B$7,$B$8)</original>
      <value>0</value>
    </cell>
    <cell>
      <original>'500 Navigation Project'!F154=_xll.F9v5.Connect.GL(_xll.F9v5.Connect.BSPEC($B$10,$B$11,$A154),F$2,$B$3,$B$4,F$5,$B$6,$B$7,$B$8)</original>
      <value>0</value>
    </cell>
    <cell>
      <original>'500 Navigation Project'!G154=_xll.F9v5.Connect.GL(_xll.F9v5.Connect.BSPEC($B$10,$B$11,$A154),G$2,$B$3,$B$4,G$5,$B$6,$B$7,$B$8)</original>
      <value>0</value>
    </cell>
    <cell>
      <original>'500 Navigation Project'!I154=_xll.F9v5.Connect.GL(_xll.F9v5.Connect.BSPEC($B$10,$B$11,$A154),I$2,$B$3,$B$4,I$5,$B$6,$B$7,$B$8)</original>
      <value>0</value>
    </cell>
    <cell>
      <original>'500 Navigation Project'!C155=_xll.F9v5.Connect.GL(_xll.F9v5.Connect.BSPEC($B$10,$B$11,$A155),C$2,$B$3,$B$4,C$5,$B$6,$B$7,$B$8)</original>
      <value>0</value>
    </cell>
    <cell>
      <original>'500 Navigation Project'!D155=_xll.F9v5.Connect.GL(_xll.F9v5.Connect.BSPEC($B$10,$B$11,$A155),D$2,$B$3,$B$4,D$5,$B$6,$B$7,$B$8)</original>
      <value>0</value>
    </cell>
    <cell>
      <original>'500 Navigation Project'!F155=_xll.F9v5.Connect.GL(_xll.F9v5.Connect.BSPEC($B$10,$B$11,$A155),F$2,$B$3,$B$4,F$5,$B$6,$B$7,$B$8)</original>
      <value>0</value>
    </cell>
    <cell>
      <original>'500 Navigation Project'!G155=_xll.F9v5.Connect.GL(_xll.F9v5.Connect.BSPEC($B$10,$B$11,$A155),G$2,$B$3,$B$4,G$5,$B$6,$B$7,$B$8)</original>
      <value>0</value>
    </cell>
    <cell>
      <original>'500 Navigation Project'!I155=_xll.F9v5.Connect.GL(_xll.F9v5.Connect.BSPEC($B$10,$B$11,$A155),I$2,$B$3,$B$4,I$5,$B$6,$B$7,$B$8)</original>
      <value>0</value>
    </cell>
    <cell>
      <original>'500 Navigation Project'!C156=_xll.F9v5.Connect.GL(_xll.F9v5.Connect.BSPEC($B$10,$B$11,$A156),C$2,$B$3,$B$4,C$5,$B$6,$B$7,$B$8)</original>
      <value>0</value>
    </cell>
    <cell>
      <original>'500 Navigation Project'!D156=_xll.F9v5.Connect.GL(_xll.F9v5.Connect.BSPEC($B$10,$B$11,$A156),D$2,$B$3,$B$4,D$5,$B$6,$B$7,$B$8)</original>
      <value>0</value>
    </cell>
    <cell>
      <original>'500 Navigation Project'!F156=_xll.F9v5.Connect.GL(_xll.F9v5.Connect.BSPEC($B$10,$B$11,$A156),F$2,$B$3,$B$4,F$5,$B$6,$B$7,$B$8)</original>
      <value>0</value>
    </cell>
    <cell>
      <original>'500 Navigation Project'!G156=_xll.F9v5.Connect.GL(_xll.F9v5.Connect.BSPEC($B$10,$B$11,$A156),G$2,$B$3,$B$4,G$5,$B$6,$B$7,$B$8)</original>
      <value>0</value>
    </cell>
    <cell>
      <original>'500 Navigation Project'!I156=_xll.F9v5.Connect.GL(_xll.F9v5.Connect.BSPEC($B$10,$B$11,$A156),I$2,$B$3,$B$4,I$5,$B$6,$B$7,$B$8)</original>
      <value>0</value>
    </cell>
    <cell>
      <original>'500 Navigation Project'!C157=_xll.F9v5.Connect.GL(_xll.F9v5.Connect.BSPEC($B$10,$B$11,$A157),C$2,$B$3,$B$4,C$5,$B$6,$B$7,$B$8)</original>
      <value>0</value>
    </cell>
    <cell>
      <original>'500 Navigation Project'!D157=_xll.F9v5.Connect.GL(_xll.F9v5.Connect.BSPEC($B$10,$B$11,$A157),D$2,$B$3,$B$4,D$5,$B$6,$B$7,$B$8)</original>
      <value>0</value>
    </cell>
    <cell>
      <original>'500 Navigation Project'!F157=_xll.F9v5.Connect.GL(_xll.F9v5.Connect.BSPEC($B$10,$B$11,$A157),F$2,$B$3,$B$4,F$5,$B$6,$B$7,$B$8)</original>
      <value>0</value>
    </cell>
    <cell>
      <original>'500 Navigation Project'!G157=_xll.F9v5.Connect.GL(_xll.F9v5.Connect.BSPEC($B$10,$B$11,$A157),G$2,$B$3,$B$4,G$5,$B$6,$B$7,$B$8)</original>
      <value>0</value>
    </cell>
    <cell>
      <original>'500 Navigation Project'!I157=_xll.F9v5.Connect.GL(_xll.F9v5.Connect.BSPEC($B$10,$B$11,$A157),I$2,$B$3,$B$4,I$5,$B$6,$B$7,$B$8)</original>
      <value>0</value>
    </cell>
    <cell>
      <original>'500 Navigation Project'!C158=_xll.F9v5.Connect.GL(_xll.F9v5.Connect.BSPEC($B$10,$B$11,$A158),C$2,$B$3,$B$4,C$5,$B$6,$B$7,$B$8)</original>
      <value>0</value>
    </cell>
    <cell>
      <original>'500 Navigation Project'!D158=_xll.F9v5.Connect.GL(_xll.F9v5.Connect.BSPEC($B$10,$B$11,$A158),D$2,$B$3,$B$4,D$5,$B$6,$B$7,$B$8)</original>
      <value>0</value>
    </cell>
    <cell>
      <original>'500 Navigation Project'!F158=_xll.F9v5.Connect.GL(_xll.F9v5.Connect.BSPEC($B$10,$B$11,$A158),F$2,$B$3,$B$4,F$5,$B$6,$B$7,$B$8)</original>
      <value>0</value>
    </cell>
    <cell>
      <original>'500 Navigation Project'!G158=_xll.F9v5.Connect.GL(_xll.F9v5.Connect.BSPEC($B$10,$B$11,$A158),G$2,$B$3,$B$4,G$5,$B$6,$B$7,$B$8)</original>
      <value>0</value>
    </cell>
    <cell>
      <original>'500 Navigation Project'!I158=_xll.F9v5.Connect.GL(_xll.F9v5.Connect.BSPEC($B$10,$B$11,$A158),I$2,$B$3,$B$4,I$5,$B$6,$B$7,$B$8)</original>
      <value>0</value>
    </cell>
    <cell>
      <original>'500 Navigation Project'!C159=_xll.F9v5.Connect.GL(_xll.F9v5.Connect.BSPEC($B$10,$B$11,$A159),C$2,$B$3,$B$4,C$5,$B$6,$B$7,$B$8)</original>
      <value>0</value>
    </cell>
    <cell>
      <original>'500 Navigation Project'!D159=_xll.F9v5.Connect.GL(_xll.F9v5.Connect.BSPEC($B$10,$B$11,$A159),D$2,$B$3,$B$4,D$5,$B$6,$B$7,$B$8)</original>
      <value>0</value>
    </cell>
    <cell>
      <original>'500 Navigation Project'!F159=_xll.F9v5.Connect.GL(_xll.F9v5.Connect.BSPEC($B$10,$B$11,$A159),F$2,$B$3,$B$4,F$5,$B$6,$B$7,$B$8)</original>
      <value>0</value>
    </cell>
    <cell>
      <original>'500 Navigation Project'!G159=_xll.F9v5.Connect.GL(_xll.F9v5.Connect.BSPEC($B$10,$B$11,$A159),G$2,$B$3,$B$4,G$5,$B$6,$B$7,$B$8)</original>
      <value>0</value>
    </cell>
    <cell>
      <original>'500 Navigation Project'!I159=_xll.F9v5.Connect.GL(_xll.F9v5.Connect.BSPEC($B$10,$B$11,$A159),I$2,$B$3,$B$4,I$5,$B$6,$B$7,$B$8)</original>
      <value>0</value>
    </cell>
    <cell>
      <original>'500 Navigation Project'!C160=_xll.F9v5.Connect.GL(_xll.F9v5.Connect.BSPEC($B$10,$B$11,$A160),C$2,$B$3,$B$4,C$5,$B$6,$B$7,$B$8)</original>
      <value>0</value>
    </cell>
    <cell>
      <original>'500 Navigation Project'!D160=_xll.F9v5.Connect.GL(_xll.F9v5.Connect.BSPEC($B$10,$B$11,$A160),D$2,$B$3,$B$4,D$5,$B$6,$B$7,$B$8)</original>
      <value>0</value>
    </cell>
    <cell>
      <original>'500 Navigation Project'!F160=_xll.F9v5.Connect.GL(_xll.F9v5.Connect.BSPEC($B$10,$B$11,$A160),F$2,$B$3,$B$4,F$5,$B$6,$B$7,$B$8)</original>
      <value>0</value>
    </cell>
    <cell>
      <original>'500 Navigation Project'!G160=_xll.F9v5.Connect.GL(_xll.F9v5.Connect.BSPEC($B$10,$B$11,$A160),G$2,$B$3,$B$4,G$5,$B$6,$B$7,$B$8)</original>
      <value>0</value>
    </cell>
    <cell>
      <original>'500 Navigation Project'!I160=_xll.F9v5.Connect.GL(_xll.F9v5.Connect.BSPEC($B$10,$B$11,$A160),I$2,$B$3,$B$4,I$5,$B$6,$B$7,$B$8)</original>
      <value>0</value>
    </cell>
    <cell>
      <original>'500 Navigation Project'!C161=_xll.F9v5.Connect.GL(_xll.F9v5.Connect.BSPEC($B$10,$B$11,$A161),C$2,$B$3,$B$4,C$5,$B$6,$B$7,$B$8)</original>
      <value>0</value>
    </cell>
    <cell>
      <original>'500 Navigation Project'!D161=_xll.F9v5.Connect.GL(_xll.F9v5.Connect.BSPEC($B$10,$B$11,$A161),D$2,$B$3,$B$4,D$5,$B$6,$B$7,$B$8)</original>
      <value>0</value>
    </cell>
    <cell>
      <original>'500 Navigation Project'!F161=_xll.F9v5.Connect.GL(_xll.F9v5.Connect.BSPEC($B$10,$B$11,$A161),F$2,$B$3,$B$4,F$5,$B$6,$B$7,$B$8)</original>
      <value>0</value>
    </cell>
    <cell>
      <original>'500 Navigation Project'!G161=_xll.F9v5.Connect.GL(_xll.F9v5.Connect.BSPEC($B$10,$B$11,$A161),G$2,$B$3,$B$4,G$5,$B$6,$B$7,$B$8)</original>
      <value>0</value>
    </cell>
    <cell>
      <original>'500 Navigation Project'!I161=_xll.F9v5.Connect.GL(_xll.F9v5.Connect.BSPEC($B$10,$B$11,$A161),I$2,$B$3,$B$4,I$5,$B$6,$B$7,$B$8)</original>
      <value>0</value>
    </cell>
    <cell>
      <original>'500 Navigation Project'!C162=_xll.F9v5.Connect.GL(_xll.F9v5.Connect.BSPEC($B$10,$B$11,$A162),C$2,$B$3,$B$4,C$5,$B$6,$B$7,$B$8)</original>
      <value>0</value>
    </cell>
    <cell>
      <original>'500 Navigation Project'!D162=_xll.F9v5.Connect.GL(_xll.F9v5.Connect.BSPEC($B$10,$B$11,$A162),D$2,$B$3,$B$4,D$5,$B$6,$B$7,$B$8)</original>
      <value>0</value>
    </cell>
    <cell>
      <original>'500 Navigation Project'!F162=_xll.F9v5.Connect.GL(_xll.F9v5.Connect.BSPEC($B$10,$B$11,$A162),F$2,$B$3,$B$4,F$5,$B$6,$B$7,$B$8)</original>
      <value>0</value>
    </cell>
    <cell>
      <original>'500 Navigation Project'!G162=_xll.F9v5.Connect.GL(_xll.F9v5.Connect.BSPEC($B$10,$B$11,$A162),G$2,$B$3,$B$4,G$5,$B$6,$B$7,$B$8)</original>
      <value>0</value>
    </cell>
    <cell>
      <original>'500 Navigation Project'!I162=_xll.F9v5.Connect.GL(_xll.F9v5.Connect.BSPEC($B$10,$B$11,$A162),I$2,$B$3,$B$4,I$5,$B$6,$B$7,$B$8)</original>
      <value>0</value>
    </cell>
    <cell>
      <original>'500 Navigation Project'!C163=_xll.F9v5.Connect.GL(_xll.F9v5.Connect.BSPEC($B$10,$B$11,$A163),C$2,$B$3,$B$4,C$5,$B$6,$B$7,$B$8)</original>
      <value>0</value>
    </cell>
    <cell>
      <original>'500 Navigation Project'!D163=_xll.F9v5.Connect.GL(_xll.F9v5.Connect.BSPEC($B$10,$B$11,$A163),D$2,$B$3,$B$4,D$5,$B$6,$B$7,$B$8)</original>
      <value>0</value>
    </cell>
    <cell>
      <original>'500 Navigation Project'!F163=_xll.F9v5.Connect.GL(_xll.F9v5.Connect.BSPEC($B$10,$B$11,$A163),F$2,$B$3,$B$4,F$5,$B$6,$B$7,$B$8)</original>
      <value>0</value>
    </cell>
    <cell>
      <original>'500 Navigation Project'!G163=_xll.F9v5.Connect.GL(_xll.F9v5.Connect.BSPEC($B$10,$B$11,$A163),G$2,$B$3,$B$4,G$5,$B$6,$B$7,$B$8)</original>
      <value>0</value>
    </cell>
    <cell>
      <original>'500 Navigation Project'!I163=_xll.F9v5.Connect.GL(_xll.F9v5.Connect.BSPEC($B$10,$B$11,$A163),I$2,$B$3,$B$4,I$5,$B$6,$B$7,$B$8)</original>
      <value>0</value>
    </cell>
    <cell>
      <original>'500 Navigation Project'!C164=_xll.F9v5.Connect.GL(_xll.F9v5.Connect.BSPEC($B$10,$B$11,$A164),C$2,$B$3,$B$4,C$5,$B$6,$B$7,$B$8)</original>
      <value>0</value>
    </cell>
    <cell>
      <original>'500 Navigation Project'!D164=_xll.F9v5.Connect.GL(_xll.F9v5.Connect.BSPEC($B$10,$B$11,$A164),D$2,$B$3,$B$4,D$5,$B$6,$B$7,$B$8)</original>
      <value>0</value>
    </cell>
    <cell>
      <original>'500 Navigation Project'!F164=_xll.F9v5.Connect.GL(_xll.F9v5.Connect.BSPEC($B$10,$B$11,$A164),F$2,$B$3,$B$4,F$5,$B$6,$B$7,$B$8)</original>
      <value>0</value>
    </cell>
    <cell>
      <original>'500 Navigation Project'!G164=_xll.F9v5.Connect.GL(_xll.F9v5.Connect.BSPEC($B$10,$B$11,$A164),G$2,$B$3,$B$4,G$5,$B$6,$B$7,$B$8)</original>
      <value>0</value>
    </cell>
    <cell>
      <original>'500 Navigation Project'!I164=_xll.F9v5.Connect.GL(_xll.F9v5.Connect.BSPEC($B$10,$B$11,$A164),I$2,$B$3,$B$4,I$5,$B$6,$B$7,$B$8)</original>
      <value>0</value>
    </cell>
    <cell>
      <original>'500 Navigation Project'!C165=_xll.F9v5.Connect.GL(_xll.F9v5.Connect.BSPEC($B$10,$B$11,$A165),C$2,$B$3,$B$4,C$5,$B$6,$B$7,$B$8)</original>
      <value>0</value>
    </cell>
    <cell>
      <original>'500 Navigation Project'!D165=_xll.F9v5.Connect.GL(_xll.F9v5.Connect.BSPEC($B$10,$B$11,$A165),D$2,$B$3,$B$4,D$5,$B$6,$B$7,$B$8)</original>
      <value>0</value>
    </cell>
    <cell>
      <original>'500 Navigation Project'!F165=_xll.F9v5.Connect.GL(_xll.F9v5.Connect.BSPEC($B$10,$B$11,$A165),F$2,$B$3,$B$4,F$5,$B$6,$B$7,$B$8)</original>
      <value>0</value>
    </cell>
    <cell>
      <original>'500 Navigation Project'!G165=_xll.F9v5.Connect.GL(_xll.F9v5.Connect.BSPEC($B$10,$B$11,$A165),G$2,$B$3,$B$4,G$5,$B$6,$B$7,$B$8)</original>
      <value>0</value>
    </cell>
    <cell>
      <original>'500 Navigation Project'!I165=_xll.F9v5.Connect.GL(_xll.F9v5.Connect.BSPEC($B$10,$B$11,$A165),I$2,$B$3,$B$4,I$5,$B$6,$B$7,$B$8)</original>
      <value>0</value>
    </cell>
    <cell>
      <original>'500 Navigation Project'!C166=_xll.F9v5.Connect.GL(_xll.F9v5.Connect.BSPEC($B$10,$B$11,$A166),C$2,$B$3,$B$4,C$5,$B$6,$B$7,$B$8)</original>
      <value>0</value>
    </cell>
    <cell>
      <original>'500 Navigation Project'!D166=_xll.F9v5.Connect.GL(_xll.F9v5.Connect.BSPEC($B$10,$B$11,$A166),D$2,$B$3,$B$4,D$5,$B$6,$B$7,$B$8)</original>
      <value>0</value>
    </cell>
    <cell>
      <original>'500 Navigation Project'!F166=_xll.F9v5.Connect.GL(_xll.F9v5.Connect.BSPEC($B$10,$B$11,$A166),F$2,$B$3,$B$4,F$5,$B$6,$B$7,$B$8)</original>
      <value>0</value>
    </cell>
    <cell>
      <original>'500 Navigation Project'!G166=_xll.F9v5.Connect.GL(_xll.F9v5.Connect.BSPEC($B$10,$B$11,$A166),G$2,$B$3,$B$4,G$5,$B$6,$B$7,$B$8)</original>
      <value>0</value>
    </cell>
    <cell>
      <original>'500 Navigation Project'!I166=_xll.F9v5.Connect.GL(_xll.F9v5.Connect.BSPEC($B$10,$B$11,$A166),I$2,$B$3,$B$4,I$5,$B$6,$B$7,$B$8)</original>
      <value>0</value>
    </cell>
    <cell>
      <original>'500 Navigation Project'!C167=_xll.F9v5.Connect.GL(_xll.F9v5.Connect.BSPEC($B$10,$B$11,$A167),C$2,$B$3,$B$4,C$5,$B$6,$B$7,$B$8)</original>
      <value>0</value>
    </cell>
    <cell>
      <original>'500 Navigation Project'!D167=_xll.F9v5.Connect.GL(_xll.F9v5.Connect.BSPEC($B$10,$B$11,$A167),D$2,$B$3,$B$4,D$5,$B$6,$B$7,$B$8)</original>
      <value>0</value>
    </cell>
    <cell>
      <original>'500 Navigation Project'!F167=_xll.F9v5.Connect.GL(_xll.F9v5.Connect.BSPEC($B$10,$B$11,$A167),F$2,$B$3,$B$4,F$5,$B$6,$B$7,$B$8)</original>
      <value>0</value>
    </cell>
    <cell>
      <original>'500 Navigation Project'!G167=_xll.F9v5.Connect.GL(_xll.F9v5.Connect.BSPEC($B$10,$B$11,$A167),G$2,$B$3,$B$4,G$5,$B$6,$B$7,$B$8)</original>
      <value>0</value>
    </cell>
    <cell>
      <original>'500 Navigation Project'!I167=_xll.F9v5.Connect.GL(_xll.F9v5.Connect.BSPEC($B$10,$B$11,$A167),I$2,$B$3,$B$4,I$5,$B$6,$B$7,$B$8)</original>
      <value>0</value>
    </cell>
    <cell>
      <original>'500 Navigation Project'!C168=_xll.F9v5.Connect.GL(_xll.F9v5.Connect.BSPEC($B$10,$B$11,$A168),C$2,$B$3,$B$4,C$5,$B$6,$B$7,$B$8)</original>
      <value>0</value>
    </cell>
    <cell>
      <original>'500 Navigation Project'!D168=_xll.F9v5.Connect.GL(_xll.F9v5.Connect.BSPEC($B$10,$B$11,$A168),D$2,$B$3,$B$4,D$5,$B$6,$B$7,$B$8)</original>
      <value>0</value>
    </cell>
    <cell>
      <original>'500 Navigation Project'!F168=_xll.F9v5.Connect.GL(_xll.F9v5.Connect.BSPEC($B$10,$B$11,$A168),F$2,$B$3,$B$4,F$5,$B$6,$B$7,$B$8)</original>
      <value>0</value>
    </cell>
    <cell>
      <original>'500 Navigation Project'!G168=_xll.F9v5.Connect.GL(_xll.F9v5.Connect.BSPEC($B$10,$B$11,$A168),G$2,$B$3,$B$4,G$5,$B$6,$B$7,$B$8)</original>
      <value>0</value>
    </cell>
    <cell>
      <original>'500 Navigation Project'!I168=_xll.F9v5.Connect.GL(_xll.F9v5.Connect.BSPEC($B$10,$B$11,$A168),I$2,$B$3,$B$4,I$5,$B$6,$B$7,$B$8)</original>
      <value>0</value>
    </cell>
    <cell>
      <original>'500 Navigation Project'!C169=_xll.F9v5.Connect.GL(_xll.F9v5.Connect.BSPEC($B$10,$B$11,$A169),C$2,$B$3,$B$4,C$5,$B$6,$B$7,$B$8)</original>
      <value>0</value>
    </cell>
    <cell>
      <original>'500 Navigation Project'!D169=_xll.F9v5.Connect.GL(_xll.F9v5.Connect.BSPEC($B$10,$B$11,$A169),D$2,$B$3,$B$4,D$5,$B$6,$B$7,$B$8)</original>
      <value>0</value>
    </cell>
    <cell>
      <original>'500 Navigation Project'!F169=_xll.F9v5.Connect.GL(_xll.F9v5.Connect.BSPEC($B$10,$B$11,$A169),F$2,$B$3,$B$4,F$5,$B$6,$B$7,$B$8)</original>
      <value>0</value>
    </cell>
    <cell>
      <original>'500 Navigation Project'!G169=_xll.F9v5.Connect.GL(_xll.F9v5.Connect.BSPEC($B$10,$B$11,$A169),G$2,$B$3,$B$4,G$5,$B$6,$B$7,$B$8)</original>
      <value>0</value>
    </cell>
    <cell>
      <original>'500 Navigation Project'!I169=_xll.F9v5.Connect.GL(_xll.F9v5.Connect.BSPEC($B$10,$B$11,$A169),I$2,$B$3,$B$4,I$5,$B$6,$B$7,$B$8)</original>
      <value>0</value>
    </cell>
    <cell>
      <original>'500 Navigation Project'!C170=_xll.F9v5.Connect.GL(_xll.F9v5.Connect.BSPEC($B$10,$B$11,$A170),C$2,$B$3,$B$4,C$5,$B$6,$B$7,$B$8)</original>
      <value>0</value>
    </cell>
    <cell>
      <original>'500 Navigation Project'!D170=_xll.F9v5.Connect.GL(_xll.F9v5.Connect.BSPEC($B$10,$B$11,$A170),D$2,$B$3,$B$4,D$5,$B$6,$B$7,$B$8)</original>
      <value>0</value>
    </cell>
    <cell>
      <original>'500 Navigation Project'!F170=_xll.F9v5.Connect.GL(_xll.F9v5.Connect.BSPEC($B$10,$B$11,$A170),F$2,$B$3,$B$4,F$5,$B$6,$B$7,$B$8)</original>
      <value>0</value>
    </cell>
    <cell>
      <original>'500 Navigation Project'!G170=_xll.F9v5.Connect.GL(_xll.F9v5.Connect.BSPEC($B$10,$B$11,$A170),G$2,$B$3,$B$4,G$5,$B$6,$B$7,$B$8)</original>
      <value>0</value>
    </cell>
    <cell>
      <original>'500 Navigation Project'!I170=_xll.F9v5.Connect.GL(_xll.F9v5.Connect.BSPEC($B$10,$B$11,$A170),I$2,$B$3,$B$4,I$5,$B$6,$B$7,$B$8)</original>
      <value>0</value>
    </cell>
    <cell>
      <original>'500 Navigation Project'!C171=_xll.F9v5.Connect.GL(_xll.F9v5.Connect.BSPEC($B$10,$B$11,$A171),C$2,$B$3,$B$4,C$5,$B$6,$B$7,$B$8)</original>
      <value>0</value>
    </cell>
    <cell>
      <original>'500 Navigation Project'!D171=_xll.F9v5.Connect.GL(_xll.F9v5.Connect.BSPEC($B$10,$B$11,$A171),D$2,$B$3,$B$4,D$5,$B$6,$B$7,$B$8)</original>
      <value>0</value>
    </cell>
    <cell>
      <original>'500 Navigation Project'!F171=_xll.F9v5.Connect.GL(_xll.F9v5.Connect.BSPEC($B$10,$B$11,$A171),F$2,$B$3,$B$4,F$5,$B$6,$B$7,$B$8)</original>
      <value>0</value>
    </cell>
    <cell>
      <original>'500 Navigation Project'!G171=_xll.F9v5.Connect.GL(_xll.F9v5.Connect.BSPEC($B$10,$B$11,$A171),G$2,$B$3,$B$4,G$5,$B$6,$B$7,$B$8)</original>
      <value>0</value>
    </cell>
    <cell>
      <original>'500 Navigation Project'!I171=_xll.F9v5.Connect.GL(_xll.F9v5.Connect.BSPEC($B$10,$B$11,$A171),I$2,$B$3,$B$4,I$5,$B$6,$B$7,$B$8)</original>
      <value>0</value>
    </cell>
    <cell>
      <original>'500 Navigation Project'!C172=_xll.F9v5.Connect.GL(_xll.F9v5.Connect.BSPEC($B$10,$B$11,$A172),C$2,$B$3,$B$4,C$5,$B$6,$B$7,$B$8)</original>
      <value>0</value>
    </cell>
    <cell>
      <original>'500 Navigation Project'!D172=_xll.F9v5.Connect.GL(_xll.F9v5.Connect.BSPEC($B$10,$B$11,$A172),D$2,$B$3,$B$4,D$5,$B$6,$B$7,$B$8)</original>
      <value>0</value>
    </cell>
    <cell>
      <original>'500 Navigation Project'!F172=_xll.F9v5.Connect.GL(_xll.F9v5.Connect.BSPEC($B$10,$B$11,$A172),F$2,$B$3,$B$4,F$5,$B$6,$B$7,$B$8)</original>
      <value>0</value>
    </cell>
    <cell>
      <original>'500 Navigation Project'!G172=_xll.F9v5.Connect.GL(_xll.F9v5.Connect.BSPEC($B$10,$B$11,$A172),G$2,$B$3,$B$4,G$5,$B$6,$B$7,$B$8)</original>
      <value>0</value>
    </cell>
    <cell>
      <original>'500 Navigation Project'!I172=_xll.F9v5.Connect.GL(_xll.F9v5.Connect.BSPEC($B$10,$B$11,$A172),I$2,$B$3,$B$4,I$5,$B$6,$B$7,$B$8)</original>
      <value>0</value>
    </cell>
    <cell>
      <original>'500 Navigation Project'!C173=_xll.F9v5.Connect.GL(_xll.F9v5.Connect.BSPEC($B$10,$B$11,$A173),C$2,$B$3,$B$4,C$5,$B$6,$B$7,$B$8)</original>
      <value>0</value>
    </cell>
    <cell>
      <original>'500 Navigation Project'!D173=_xll.F9v5.Connect.GL(_xll.F9v5.Connect.BSPEC($B$10,$B$11,$A173),D$2,$B$3,$B$4,D$5,$B$6,$B$7,$B$8)</original>
      <value>0</value>
    </cell>
    <cell>
      <original>'500 Navigation Project'!F173=_xll.F9v5.Connect.GL(_xll.F9v5.Connect.BSPEC($B$10,$B$11,$A173),F$2,$B$3,$B$4,F$5,$B$6,$B$7,$B$8)</original>
      <value>0</value>
    </cell>
    <cell>
      <original>'500 Navigation Project'!G173=_xll.F9v5.Connect.GL(_xll.F9v5.Connect.BSPEC($B$10,$B$11,$A173),G$2,$B$3,$B$4,G$5,$B$6,$B$7,$B$8)</original>
      <value>0</value>
    </cell>
    <cell>
      <original>'500 Navigation Project'!I173=_xll.F9v5.Connect.GL(_xll.F9v5.Connect.BSPEC($B$10,$B$11,$A173),I$2,$B$3,$B$4,I$5,$B$6,$B$7,$B$8)</original>
      <value>0</value>
    </cell>
    <cell>
      <original>'500 Navigation Project'!C174=_xll.F9v5.Connect.GL(_xll.F9v5.Connect.BSPEC($B$10,$B$11,$A174),C$2,$B$3,$B$4,C$5,$B$6,$B$7,$B$8)</original>
      <value>0</value>
    </cell>
    <cell>
      <original>'500 Navigation Project'!D174=_xll.F9v5.Connect.GL(_xll.F9v5.Connect.BSPEC($B$10,$B$11,$A174),D$2,$B$3,$B$4,D$5,$B$6,$B$7,$B$8)</original>
      <value>0</value>
    </cell>
    <cell>
      <original>'500 Navigation Project'!F174=_xll.F9v5.Connect.GL(_xll.F9v5.Connect.BSPEC($B$10,$B$11,$A174),F$2,$B$3,$B$4,F$5,$B$6,$B$7,$B$8)</original>
      <value>0</value>
    </cell>
    <cell>
      <original>'500 Navigation Project'!G174=_xll.F9v5.Connect.GL(_xll.F9v5.Connect.BSPEC($B$10,$B$11,$A174),G$2,$B$3,$B$4,G$5,$B$6,$B$7,$B$8)</original>
      <value>0</value>
    </cell>
    <cell>
      <original>'500 Navigation Project'!I174=_xll.F9v5.Connect.GL(_xll.F9v5.Connect.BSPEC($B$10,$B$11,$A174),I$2,$B$3,$B$4,I$5,$B$6,$B$7,$B$8)</original>
      <value>0</value>
    </cell>
    <cell>
      <original>'500 Navigation Project'!C175=_xll.F9v5.Connect.GL(_xll.F9v5.Connect.BSPEC($B$10,$B$11,$A175),C$2,$B$3,$B$4,C$5,$B$6,$B$7,$B$8)</original>
      <value>0</value>
    </cell>
    <cell>
      <original>'500 Navigation Project'!D175=_xll.F9v5.Connect.GL(_xll.F9v5.Connect.BSPEC($B$10,$B$11,$A175),D$2,$B$3,$B$4,D$5,$B$6,$B$7,$B$8)</original>
      <value>0</value>
    </cell>
    <cell>
      <original>'500 Navigation Project'!F175=_xll.F9v5.Connect.GL(_xll.F9v5.Connect.BSPEC($B$10,$B$11,$A175),F$2,$B$3,$B$4,F$5,$B$6,$B$7,$B$8)</original>
      <value>0</value>
    </cell>
    <cell>
      <original>'500 Navigation Project'!G175=_xll.F9v5.Connect.GL(_xll.F9v5.Connect.BSPEC($B$10,$B$11,$A175),G$2,$B$3,$B$4,G$5,$B$6,$B$7,$B$8)</original>
      <value>0</value>
    </cell>
    <cell>
      <original>'500 Navigation Project'!I175=_xll.F9v5.Connect.GL(_xll.F9v5.Connect.BSPEC($B$10,$B$11,$A175),I$2,$B$3,$B$4,I$5,$B$6,$B$7,$B$8)</original>
      <value>0</value>
    </cell>
    <cell>
      <original>'500 Navigation Project'!C176=_xll.F9v5.Connect.GL(_xll.F9v5.Connect.BSPEC($B$10,$B$11,$A176),C$2,$B$3,$B$4,C$5,$B$6,$B$7,$B$8)</original>
      <value>0</value>
    </cell>
    <cell>
      <original>'500 Navigation Project'!D176=_xll.F9v5.Connect.GL(_xll.F9v5.Connect.BSPEC($B$10,$B$11,$A176),D$2,$B$3,$B$4,D$5,$B$6,$B$7,$B$8)</original>
      <value>0</value>
    </cell>
    <cell>
      <original>'500 Navigation Project'!F176=_xll.F9v5.Connect.GL(_xll.F9v5.Connect.BSPEC($B$10,$B$11,$A176),F$2,$B$3,$B$4,F$5,$B$6,$B$7,$B$8)</original>
      <value>0</value>
    </cell>
    <cell>
      <original>'500 Navigation Project'!G176=_xll.F9v5.Connect.GL(_xll.F9v5.Connect.BSPEC($B$10,$B$11,$A176),G$2,$B$3,$B$4,G$5,$B$6,$B$7,$B$8)</original>
      <value>0</value>
    </cell>
    <cell>
      <original>'500 Navigation Project'!I176=_xll.F9v5.Connect.GL(_xll.F9v5.Connect.BSPEC($B$10,$B$11,$A176),I$2,$B$3,$B$4,I$5,$B$6,$B$7,$B$8)</original>
      <value>0</value>
    </cell>
    <cell>
      <original>'500 Navigation Project'!C177=_xll.F9v5.Connect.GL(_xll.F9v5.Connect.BSPEC($B$10,$B$11,$A177),C$2,$B$3,$B$4,C$5,$B$6,$B$7,$B$8)</original>
      <value>0</value>
    </cell>
    <cell>
      <original>'500 Navigation Project'!D177=_xll.F9v5.Connect.GL(_xll.F9v5.Connect.BSPEC($B$10,$B$11,$A177),D$2,$B$3,$B$4,D$5,$B$6,$B$7,$B$8)</original>
      <value>0</value>
    </cell>
    <cell>
      <original>'500 Navigation Project'!F177=_xll.F9v5.Connect.GL(_xll.F9v5.Connect.BSPEC($B$10,$B$11,$A177),F$2,$B$3,$B$4,F$5,$B$6,$B$7,$B$8)</original>
      <value>0</value>
    </cell>
    <cell>
      <original>'500 Navigation Project'!G177=_xll.F9v5.Connect.GL(_xll.F9v5.Connect.BSPEC($B$10,$B$11,$A177),G$2,$B$3,$B$4,G$5,$B$6,$B$7,$B$8)</original>
      <value>0</value>
    </cell>
    <cell>
      <original>'500 Navigation Project'!I177=_xll.F9v5.Connect.GL(_xll.F9v5.Connect.BSPEC($B$10,$B$11,$A177),I$2,$B$3,$B$4,I$5,$B$6,$B$7,$B$8)</original>
      <value>0</value>
    </cell>
    <cell>
      <original>'500 Navigation Project'!C178=_xll.F9v5.Connect.GL(_xll.F9v5.Connect.BSPEC($B$10,$B$11,$A178),C$2,$B$3,$B$4,C$5,$B$6,$B$7,$B$8)</original>
      <value>0</value>
    </cell>
    <cell>
      <original>'500 Navigation Project'!D178=_xll.F9v5.Connect.GL(_xll.F9v5.Connect.BSPEC($B$10,$B$11,$A178),D$2,$B$3,$B$4,D$5,$B$6,$B$7,$B$8)</original>
      <value>0</value>
    </cell>
    <cell>
      <original>'500 Navigation Project'!F178=_xll.F9v5.Connect.GL(_xll.F9v5.Connect.BSPEC($B$10,$B$11,$A178),F$2,$B$3,$B$4,F$5,$B$6,$B$7,$B$8)</original>
      <value>0</value>
    </cell>
    <cell>
      <original>'500 Navigation Project'!G178=_xll.F9v5.Connect.GL(_xll.F9v5.Connect.BSPEC($B$10,$B$11,$A178),G$2,$B$3,$B$4,G$5,$B$6,$B$7,$B$8)</original>
      <value>0</value>
    </cell>
    <cell>
      <original>'500 Navigation Project'!I178=_xll.F9v5.Connect.GL(_xll.F9v5.Connect.BSPEC($B$10,$B$11,$A178),I$2,$B$3,$B$4,I$5,$B$6,$B$7,$B$8)</original>
      <value>0</value>
    </cell>
    <cell>
      <original>'500 Navigation Project'!C179=_xll.F9v5.Connect.GL(_xll.F9v5.Connect.BSPEC($B$10,$B$11,$A179),C$2,$B$3,$B$4,C$5,$B$6,$B$7,$B$8)</original>
      <value>0</value>
    </cell>
    <cell>
      <original>'500 Navigation Project'!D179=_xll.F9v5.Connect.GL(_xll.F9v5.Connect.BSPEC($B$10,$B$11,$A179),D$2,$B$3,$B$4,D$5,$B$6,$B$7,$B$8)</original>
      <value>0</value>
    </cell>
    <cell>
      <original>'500 Navigation Project'!F179=_xll.F9v5.Connect.GL(_xll.F9v5.Connect.BSPEC($B$10,$B$11,$A179),F$2,$B$3,$B$4,F$5,$B$6,$B$7,$B$8)</original>
      <value>0</value>
    </cell>
    <cell>
      <original>'500 Navigation Project'!G179=_xll.F9v5.Connect.GL(_xll.F9v5.Connect.BSPEC($B$10,$B$11,$A179),G$2,$B$3,$B$4,G$5,$B$6,$B$7,$B$8)</original>
      <value>0</value>
    </cell>
    <cell>
      <original>'500 Navigation Project'!I179=_xll.F9v5.Connect.GL(_xll.F9v5.Connect.BSPEC($B$10,$B$11,$A179),I$2,$B$3,$B$4,I$5,$B$6,$B$7,$B$8)</original>
      <value>0</value>
    </cell>
    <cell>
      <original>'500 Navigation Project'!C180=_xll.F9v5.Connect.GL(_xll.F9v5.Connect.BSPEC($B$10,$B$11,$A180),C$2,$B$3,$B$4,C$5,$B$6,$B$7,$B$8)</original>
      <value>0</value>
    </cell>
    <cell>
      <original>'500 Navigation Project'!D180=_xll.F9v5.Connect.GL(_xll.F9v5.Connect.BSPEC($B$10,$B$11,$A180),D$2,$B$3,$B$4,D$5,$B$6,$B$7,$B$8)</original>
      <value>0</value>
    </cell>
    <cell>
      <original>'500 Navigation Project'!F180=_xll.F9v5.Connect.GL(_xll.F9v5.Connect.BSPEC($B$10,$B$11,$A180),F$2,$B$3,$B$4,F$5,$B$6,$B$7,$B$8)</original>
      <value>0</value>
    </cell>
    <cell>
      <original>'500 Navigation Project'!G180=_xll.F9v5.Connect.GL(_xll.F9v5.Connect.BSPEC($B$10,$B$11,$A180),G$2,$B$3,$B$4,G$5,$B$6,$B$7,$B$8)</original>
      <value>0</value>
    </cell>
    <cell>
      <original>'500 Navigation Project'!I180=_xll.F9v5.Connect.GL(_xll.F9v5.Connect.BSPEC($B$10,$B$11,$A180),I$2,$B$3,$B$4,I$5,$B$6,$B$7,$B$8)</original>
      <value>0</value>
    </cell>
    <cell>
      <original>'500 Navigation Project'!C181=_xll.F9v5.Connect.GL(_xll.F9v5.Connect.BSPEC($B$10,$B$11,$A181),C$2,$B$3,$B$4,C$5,$B$6,$B$7,$B$8)</original>
      <value>0</value>
    </cell>
    <cell>
      <original>'500 Navigation Project'!D181=_xll.F9v5.Connect.GL(_xll.F9v5.Connect.BSPEC($B$10,$B$11,$A181),D$2,$B$3,$B$4,D$5,$B$6,$B$7,$B$8)</original>
      <value>0</value>
    </cell>
    <cell>
      <original>'500 Navigation Project'!F181=_xll.F9v5.Connect.GL(_xll.F9v5.Connect.BSPEC($B$10,$B$11,$A181),F$2,$B$3,$B$4,F$5,$B$6,$B$7,$B$8)</original>
      <value>0</value>
    </cell>
    <cell>
      <original>'500 Navigation Project'!G181=_xll.F9v5.Connect.GL(_xll.F9v5.Connect.BSPEC($B$10,$B$11,$A181),G$2,$B$3,$B$4,G$5,$B$6,$B$7,$B$8)</original>
      <value>0</value>
    </cell>
    <cell>
      <original>'500 Navigation Project'!I181=_xll.F9v5.Connect.GL(_xll.F9v5.Connect.BSPEC($B$10,$B$11,$A181),I$2,$B$3,$B$4,I$5,$B$6,$B$7,$B$8)</original>
      <value>0</value>
    </cell>
    <cell>
      <original>'500 Navigation Project'!C182=_xll.F9v5.Connect.GL(_xll.F9v5.Connect.BSPEC($B$10,$B$11,$A182),C$2,$B$3,$B$4,C$5,$B$6,$B$7,$B$8)</original>
      <value>0</value>
    </cell>
    <cell>
      <original>'500 Navigation Project'!D182=_xll.F9v5.Connect.GL(_xll.F9v5.Connect.BSPEC($B$10,$B$11,$A182),D$2,$B$3,$B$4,D$5,$B$6,$B$7,$B$8)</original>
      <value>0</value>
    </cell>
    <cell>
      <original>'500 Navigation Project'!F182=_xll.F9v5.Connect.GL(_xll.F9v5.Connect.BSPEC($B$10,$B$11,$A182),F$2,$B$3,$B$4,F$5,$B$6,$B$7,$B$8)</original>
      <value>0</value>
    </cell>
    <cell>
      <original>'500 Navigation Project'!G182=_xll.F9v5.Connect.GL(_xll.F9v5.Connect.BSPEC($B$10,$B$11,$A182),G$2,$B$3,$B$4,G$5,$B$6,$B$7,$B$8)</original>
      <value>0</value>
    </cell>
    <cell>
      <original>'500 Navigation Project'!I182=_xll.F9v5.Connect.GL(_xll.F9v5.Connect.BSPEC($B$10,$B$11,$A182),I$2,$B$3,$B$4,I$5,$B$6,$B$7,$B$8)</original>
      <value>0</value>
    </cell>
    <cell>
      <original>'500 Navigation Project'!C183=_xll.F9v5.Connect.GL(_xll.F9v5.Connect.BSPEC($B$10,$B$11,$A183),C$2,$B$3,$B$4,C$5,$B$6,$B$7,$B$8)</original>
      <value>0</value>
    </cell>
    <cell>
      <original>'500 Navigation Project'!D183=_xll.F9v5.Connect.GL(_xll.F9v5.Connect.BSPEC($B$10,$B$11,$A183),D$2,$B$3,$B$4,D$5,$B$6,$B$7,$B$8)</original>
      <value>0</value>
    </cell>
    <cell>
      <original>'500 Navigation Project'!F183=_xll.F9v5.Connect.GL(_xll.F9v5.Connect.BSPEC($B$10,$B$11,$A183),F$2,$B$3,$B$4,F$5,$B$6,$B$7,$B$8)</original>
      <value>0</value>
    </cell>
    <cell>
      <original>'500 Navigation Project'!G183=_xll.F9v5.Connect.GL(_xll.F9v5.Connect.BSPEC($B$10,$B$11,$A183),G$2,$B$3,$B$4,G$5,$B$6,$B$7,$B$8)</original>
      <value>0</value>
    </cell>
    <cell>
      <original>'500 Navigation Project'!I183=_xll.F9v5.Connect.GL(_xll.F9v5.Connect.BSPEC($B$10,$B$11,$A183),I$2,$B$3,$B$4,I$5,$B$6,$B$7,$B$8)</original>
      <value>0</value>
    </cell>
    <cell>
      <original>'500 Navigation Project'!C184=_xll.F9v5.Connect.GL(_xll.F9v5.Connect.BSPEC($B$10,$B$11,$A184),C$2,$B$3,$B$4,C$5,$B$6,$B$7,$B$8)</original>
      <value>0</value>
    </cell>
    <cell>
      <original>'500 Navigation Project'!D184=_xll.F9v5.Connect.GL(_xll.F9v5.Connect.BSPEC($B$10,$B$11,$A184),D$2,$B$3,$B$4,D$5,$B$6,$B$7,$B$8)</original>
      <value>0</value>
    </cell>
    <cell>
      <original>'500 Navigation Project'!F184=_xll.F9v5.Connect.GL(_xll.F9v5.Connect.BSPEC($B$10,$B$11,$A184),F$2,$B$3,$B$4,F$5,$B$6,$B$7,$B$8)</original>
      <value>0</value>
    </cell>
    <cell>
      <original>'500 Navigation Project'!G184=_xll.F9v5.Connect.GL(_xll.F9v5.Connect.BSPEC($B$10,$B$11,$A184),G$2,$B$3,$B$4,G$5,$B$6,$B$7,$B$8)</original>
      <value>0</value>
    </cell>
    <cell>
      <original>'500 Navigation Project'!I184=_xll.F9v5.Connect.GL(_xll.F9v5.Connect.BSPEC($B$10,$B$11,$A184),I$2,$B$3,$B$4,I$5,$B$6,$B$7,$B$8)</original>
      <value>0</value>
    </cell>
    <cell>
      <original>'500 Navigation Project'!C185=_xll.F9v5.Connect.GL(_xll.F9v5.Connect.BSPEC($B$10,$B$11,$A185),C$2,$B$3,$B$4,C$5,$B$6,$B$7,$B$8)</original>
      <value>0</value>
    </cell>
    <cell>
      <original>'500 Navigation Project'!D185=_xll.F9v5.Connect.GL(_xll.F9v5.Connect.BSPEC($B$10,$B$11,$A185),D$2,$B$3,$B$4,D$5,$B$6,$B$7,$B$8)</original>
      <value>0</value>
    </cell>
    <cell>
      <original>'500 Navigation Project'!F185=_xll.F9v5.Connect.GL(_xll.F9v5.Connect.BSPEC($B$10,$B$11,$A185),F$2,$B$3,$B$4,F$5,$B$6,$B$7,$B$8)</original>
      <value>0</value>
    </cell>
    <cell>
      <original>'500 Navigation Project'!G185=_xll.F9v5.Connect.GL(_xll.F9v5.Connect.BSPEC($B$10,$B$11,$A185),G$2,$B$3,$B$4,G$5,$B$6,$B$7,$B$8)</original>
      <value>0</value>
    </cell>
    <cell>
      <original>'500 Navigation Project'!I185=_xll.F9v5.Connect.GL(_xll.F9v5.Connect.BSPEC($B$10,$B$11,$A185),I$2,$B$3,$B$4,I$5,$B$6,$B$7,$B$8)</original>
      <value>0</value>
    </cell>
    <cell>
      <original>'500 Navigation Project'!C186=_xll.F9v5.Connect.GL(_xll.F9v5.Connect.BSPEC($B$10,$B$11,$A186),C$2,$B$3,$B$4,C$5,$B$6,$B$7,$B$8)</original>
      <value>0</value>
    </cell>
    <cell>
      <original>'500 Navigation Project'!D186=_xll.F9v5.Connect.GL(_xll.F9v5.Connect.BSPEC($B$10,$B$11,$A186),D$2,$B$3,$B$4,D$5,$B$6,$B$7,$B$8)</original>
      <value>0</value>
    </cell>
    <cell>
      <original>'500 Navigation Project'!F186=_xll.F9v5.Connect.GL(_xll.F9v5.Connect.BSPEC($B$10,$B$11,$A186),F$2,$B$3,$B$4,F$5,$B$6,$B$7,$B$8)</original>
      <value>0</value>
    </cell>
    <cell>
      <original>'500 Navigation Project'!G186=_xll.F9v5.Connect.GL(_xll.F9v5.Connect.BSPEC($B$10,$B$11,$A186),G$2,$B$3,$B$4,G$5,$B$6,$B$7,$B$8)</original>
      <value>0</value>
    </cell>
    <cell>
      <original>'500 Navigation Project'!I186=_xll.F9v5.Connect.GL(_xll.F9v5.Connect.BSPEC($B$10,$B$11,$A186),I$2,$B$3,$B$4,I$5,$B$6,$B$7,$B$8)</original>
      <value>0</value>
    </cell>
    <cell>
      <original>'500 Navigation Project'!C190=_xll.F9v5.Connect.GL(_xll.F9v5.Connect.BSPEC($B$10,$B$11,$A190),C$2,$B$3,$B$4,C$5,$B$6,$B$7,$B$8)</original>
      <value>0</value>
    </cell>
    <cell>
      <original>'500 Navigation Project'!D190=_xll.F9v5.Connect.GL(_xll.F9v5.Connect.BSPEC($B$10,$B$11,$A190),D$2,$B$3,$B$4,D$5,$B$6,$B$7,$B$8)</original>
      <value>0</value>
    </cell>
    <cell>
      <original>'500 Navigation Project'!F190=_xll.F9v5.Connect.GL(_xll.F9v5.Connect.BSPEC($B$10,$B$11,$A190),F$2,$B$3,$B$4,F$5,$B$6,$B$7,$B$8)</original>
      <value>0</value>
    </cell>
    <cell>
      <original>'500 Navigation Project'!G190=_xll.F9v5.Connect.GL(_xll.F9v5.Connect.BSPEC($B$10,$B$11,$A190),G$2,$B$3,$B$4,G$5,$B$6,$B$7,$B$8)</original>
      <value>0</value>
    </cell>
    <cell>
      <original>'500 Navigation Project'!I190=_xll.F9v5.Connect.GL(_xll.F9v5.Connect.BSPEC($B$10,$B$11,$A190),I$2,$B$3,$B$4,I$5,$B$6,$B$7,$B$8)</original>
      <value>0</value>
    </cell>
    <cell>
      <original>'500 Navigation Project'!C191=_xll.F9v5.Connect.GL(_xll.F9v5.Connect.BSPEC($B$10,$B$11,$A191),C$2,$B$3,$B$4,C$5,$B$6,$B$7,$B$8)</original>
      <value>0</value>
    </cell>
    <cell>
      <original>'500 Navigation Project'!D191=_xll.F9v5.Connect.GL(_xll.F9v5.Connect.BSPEC($B$10,$B$11,$A191),D$2,$B$3,$B$4,D$5,$B$6,$B$7,$B$8)</original>
      <value>0</value>
    </cell>
    <cell>
      <original>'500 Navigation Project'!F191=_xll.F9v5.Connect.GL(_xll.F9v5.Connect.BSPEC($B$10,$B$11,$A191),F$2,$B$3,$B$4,F$5,$B$6,$B$7,$B$8)</original>
      <value>0</value>
    </cell>
    <cell>
      <original>'500 Navigation Project'!G191=_xll.F9v5.Connect.GL(_xll.F9v5.Connect.BSPEC($B$10,$B$11,$A191),G$2,$B$3,$B$4,G$5,$B$6,$B$7,$B$8)</original>
      <value>0</value>
    </cell>
    <cell>
      <original>'500 Navigation Project'!I191=_xll.F9v5.Connect.GL(_xll.F9v5.Connect.BSPEC($B$10,$B$11,$A191),I$2,$B$3,$B$4,I$5,$B$6,$B$7,$B$8)</original>
      <value>0</value>
    </cell>
    <cell>
      <original>'500 Navigation Project'!C197=_xll.F9v5.Connect.GL(_xll.F9v5.Connect.BSPEC($B$10,$B$11,$A197),C$2,$B$3,$B$4,C$5,$B$6,$B$7,$B$8)</original>
      <value>0</value>
    </cell>
    <cell>
      <original>'500 Navigation Project'!D197=_xll.F9v5.Connect.GL(_xll.F9v5.Connect.BSPEC($B$10,$B$11,$A197),D$2,$B$3,$B$4,D$5,$B$6,$B$7,$B$8)</original>
      <value>0</value>
    </cell>
    <cell>
      <original>'500 Navigation Project'!F197=_xll.F9v5.Connect.GL(_xll.F9v5.Connect.BSPEC($B$10,$B$11,$A197),F$2,$B$3,$B$4,F$5,$B$6,$B$7,$B$8)</original>
      <value>0</value>
    </cell>
    <cell>
      <original>'500 Navigation Project'!G197=_xll.F9v5.Connect.GL(_xll.F9v5.Connect.BSPEC($B$10,$B$11,$A197),G$2,$B$3,$B$4,G$5,$B$6,$B$7,$B$8)</original>
      <value>0</value>
    </cell>
    <cell>
      <original>'500 Navigation Project'!I197=_xll.F9v5.Connect.GL(_xll.F9v5.Connect.BSPEC($B$10,$B$11,$A197),I$2,$B$3,$B$4,I$5,$B$6,$B$7,$B$8)</original>
      <value>0</value>
    </cell>
    <cell>
      <original>'500 Navigation Project'!C198=_xll.F9v5.Connect.GL(_xll.F9v5.Connect.BSPEC($B$10,$B$11,$A198),C$2,$B$3,$B$4,C$5,$B$6,$B$7,$B$8)</original>
      <value>0</value>
    </cell>
    <cell>
      <original>'500 Navigation Project'!D198=_xll.F9v5.Connect.GL(_xll.F9v5.Connect.BSPEC($B$10,$B$11,$A198),D$2,$B$3,$B$4,D$5,$B$6,$B$7,$B$8)</original>
      <value>0</value>
    </cell>
    <cell>
      <original>'500 Navigation Project'!F198=_xll.F9v5.Connect.GL(_xll.F9v5.Connect.BSPEC($B$10,$B$11,$A198),F$2,$B$3,$B$4,F$5,$B$6,$B$7,$B$8)</original>
      <value>0</value>
    </cell>
    <cell>
      <original>'500 Navigation Project'!G198=_xll.F9v5.Connect.GL(_xll.F9v5.Connect.BSPEC($B$10,$B$11,$A198),G$2,$B$3,$B$4,G$5,$B$6,$B$7,$B$8)</original>
      <value>0</value>
    </cell>
    <cell>
      <original>'500 Navigation Project'!I198=_xll.F9v5.Connect.GL(_xll.F9v5.Connect.BSPEC($B$10,$B$11,$A198),I$2,$B$3,$B$4,I$5,$B$6,$B$7,$B$8)</original>
      <value>0</value>
    </cell>
    <cell>
      <original>'500 Navigation Project'!C199=_xll.F9v5.Connect.GL(_xll.F9v5.Connect.BSPEC($B$10,$B$11,$A199),C$2,$B$3,$B$4,C$5,$B$6,$B$7,$B$8)</original>
      <value>0</value>
    </cell>
    <cell>
      <original>'500 Navigation Project'!D199=_xll.F9v5.Connect.GL(_xll.F9v5.Connect.BSPEC($B$10,$B$11,$A199),D$2,$B$3,$B$4,D$5,$B$6,$B$7,$B$8)</original>
      <value>0</value>
    </cell>
    <cell>
      <original>'500 Navigation Project'!F199=_xll.F9v5.Connect.GL(_xll.F9v5.Connect.BSPEC($B$10,$B$11,$A199),F$2,$B$3,$B$4,F$5,$B$6,$B$7,$B$8)</original>
      <value>0</value>
    </cell>
    <cell>
      <original>'500 Navigation Project'!G199=_xll.F9v5.Connect.GL(_xll.F9v5.Connect.BSPEC($B$10,$B$11,$A199),G$2,$B$3,$B$4,G$5,$B$6,$B$7,$B$8)</original>
      <value>0</value>
    </cell>
    <cell>
      <original>'500 Navigation Project'!I199=_xll.F9v5.Connect.GL(_xll.F9v5.Connect.BSPEC($B$10,$B$11,$A199),I$2,$B$3,$B$4,I$5,$B$6,$B$7,$B$8)</original>
      <value>0</value>
    </cell>
    <cell>
      <original>'500 Navigation Project'!C200=_xll.F9v5.Connect.GL(_xll.F9v5.Connect.BSPEC($B$10,$B$11,$A200),C$2,$B$3,$B$4,C$5,$B$6,$B$7,$B$8)</original>
      <value>0</value>
    </cell>
    <cell>
      <original>'500 Navigation Project'!D200=_xll.F9v5.Connect.GL(_xll.F9v5.Connect.BSPEC($B$10,$B$11,$A200),D$2,$B$3,$B$4,D$5,$B$6,$B$7,$B$8)</original>
      <value>0</value>
    </cell>
    <cell>
      <original>'500 Navigation Project'!F200=_xll.F9v5.Connect.GL(_xll.F9v5.Connect.BSPEC($B$10,$B$11,$A200),F$2,$B$3,$B$4,F$5,$B$6,$B$7,$B$8)</original>
      <value>0</value>
    </cell>
    <cell>
      <original>'500 Navigation Project'!G200=_xll.F9v5.Connect.GL(_xll.F9v5.Connect.BSPEC($B$10,$B$11,$A200),G$2,$B$3,$B$4,G$5,$B$6,$B$7,$B$8)</original>
      <value>0</value>
    </cell>
    <cell>
      <original>'500 Navigation Project'!I200=_xll.F9v5.Connect.GL(_xll.F9v5.Connect.BSPEC($B$10,$B$11,$A200),I$2,$B$3,$B$4,I$5,$B$6,$B$7,$B$8)</original>
      <value>0</value>
    </cell>
    <cell>
      <original>'500 Navigation Project'!C201=_xll.F9v5.Connect.GL(_xll.F9v5.Connect.BSPEC($B$10,$B$11,$A201),C$2,$B$3,$B$4,C$5,$B$6,$B$7,$B$8)</original>
      <value>0</value>
    </cell>
    <cell>
      <original>'500 Navigation Project'!D201=_xll.F9v5.Connect.GL(_xll.F9v5.Connect.BSPEC($B$10,$B$11,$A201),D$2,$B$3,$B$4,D$5,$B$6,$B$7,$B$8)</original>
      <value>0</value>
    </cell>
    <cell>
      <original>'500 Navigation Project'!F201=_xll.F9v5.Connect.GL(_xll.F9v5.Connect.BSPEC($B$10,$B$11,$A201),F$2,$B$3,$B$4,F$5,$B$6,$B$7,$B$8)</original>
      <value>0</value>
    </cell>
    <cell>
      <original>'500 Navigation Project'!G201=_xll.F9v5.Connect.GL(_xll.F9v5.Connect.BSPEC($B$10,$B$11,$A201),G$2,$B$3,$B$4,G$5,$B$6,$B$7,$B$8)</original>
      <value>0</value>
    </cell>
    <cell>
      <original>'500 Navigation Project'!I201=_xll.F9v5.Connect.GL(_xll.F9v5.Connect.BSPEC($B$10,$B$11,$A201),I$2,$B$3,$B$4,I$5,$B$6,$B$7,$B$8)</original>
      <value>0</value>
    </cell>
    <cell>
      <original>'500 Navigation Project'!C202=_xll.F9v5.Connect.GL(_xll.F9v5.Connect.BSPEC($B$10,$B$11,$A202),C$2,$B$3,$B$4,C$5,$B$6,$B$7,$B$8)</original>
      <value>0</value>
    </cell>
    <cell>
      <original>'500 Navigation Project'!D202=_xll.F9v5.Connect.GL(_xll.F9v5.Connect.BSPEC($B$10,$B$11,$A202),D$2,$B$3,$B$4,D$5,$B$6,$B$7,$B$8)</original>
      <value>0</value>
    </cell>
    <cell>
      <original>'500 Navigation Project'!F202=_xll.F9v5.Connect.GL(_xll.F9v5.Connect.BSPEC($B$10,$B$11,$A202),F$2,$B$3,$B$4,F$5,$B$6,$B$7,$B$8)</original>
      <value>0</value>
    </cell>
    <cell>
      <original>'500 Navigation Project'!G202=_xll.F9v5.Connect.GL(_xll.F9v5.Connect.BSPEC($B$10,$B$11,$A202),G$2,$B$3,$B$4,G$5,$B$6,$B$7,$B$8)</original>
      <value>0</value>
    </cell>
    <cell>
      <original>'500 Navigation Project'!I202=_xll.F9v5.Connect.GL(_xll.F9v5.Connect.BSPEC($B$10,$B$11,$A202),I$2,$B$3,$B$4,I$5,$B$6,$B$7,$B$8)</original>
      <value>0</value>
    </cell>
    <cell>
      <original>'413 RLSS LPHS'!C27=_xll.F9v5.Connect.NGL(_xll.F9v5.Connect.BSPEC($B$10,$B$11,$A27),C$2,$B$3,$B$4,C$5,$B$6,$B$7,$B$8)</original>
      <value>0</value>
    </cell>
    <cell>
      <original>'413 RLSS LPHS'!D27=_xll.F9v5.Connect.GL(_xll.F9v5.Connect.BSPEC($B$10,$B$11,$A27),D$2,$B$3,$B$4,D$5,$B$6,$B$7,$B$8)</original>
      <value>0</value>
    </cell>
    <cell>
      <original>'413 RLSS LPHS'!F27=_xll.F9v5.Connect.NGL(_xll.F9v5.Connect.BSPEC($B$10,$B$11,$A27),F$2,$B$3,$B$4,F$5,$B$6,$B$7,$B$8)</original>
      <value>0</value>
    </cell>
    <cell>
      <original>'413 RLSS LPHS'!G27=_xll.F9v5.Connect.GL(_xll.F9v5.Connect.BSPEC($B$10,$B$11,$A27),G$2,$B$3,$B$4,G$5,$B$6,$B$7,$B$8)</original>
      <value>0</value>
    </cell>
    <cell>
      <original>'413 RLSS LPHS'!I27=_xll.F9v5.Connect.GL(_xll.F9v5.Connect.BSPEC($B$10,$B$11,$A27),I$2,$B$3,$B$4,I$5,$B$6,$B$7,$B$8)</original>
      <value>0</value>
    </cell>
    <cell>
      <original>'413 RLSS LPHS'!C28=_xll.F9v5.Connect.NGL(_xll.F9v5.Connect.BSPEC($B$10,$B$11,$A28),C$2,$B$3,$B$4,C$5,$B$6,$B$7,$B$8)</original>
      <value>0</value>
    </cell>
    <cell>
      <original>'413 RLSS LPHS'!D28=_xll.F9v5.Connect.GL(_xll.F9v5.Connect.BSPEC($B$10,$B$11,$A28),D$2,$B$3,$B$4,D$5,$B$6,$B$7,$B$8)</original>
      <value>0</value>
    </cell>
    <cell>
      <original>'413 RLSS LPHS'!F28=_xll.F9v5.Connect.NGL(_xll.F9v5.Connect.BSPEC($B$10,$B$11,$A28),F$2,$B$3,$B$4,F$5,$B$6,$B$7,$B$8)</original>
      <value>0</value>
    </cell>
    <cell>
      <original>'413 RLSS LPHS'!G28=_xll.F9v5.Connect.GL(_xll.F9v5.Connect.BSPEC($B$10,$B$11,$A28),G$2,$B$3,$B$4,G$5,$B$6,$B$7,$B$8)</original>
      <value>0</value>
    </cell>
    <cell>
      <original>'413 RLSS LPHS'!I28=_xll.F9v5.Connect.GL(_xll.F9v5.Connect.BSPEC($B$10,$B$11,$A28),I$2,$B$3,$B$4,I$5,$B$6,$B$7,$B$8)</original>
      <value>0</value>
    </cell>
    <cell>
      <original>'413 RLSS LPHS'!C29=_xll.F9v5.Connect.NGL(_xll.F9v5.Connect.BSPEC($B$10,$B$11,$A29),C$2,$B$3,$B$4,C$5,$B$6,$B$7,$B$8)</original>
      <value>0</value>
    </cell>
    <cell>
      <original>'413 RLSS LPHS'!D29=_xll.F9v5.Connect.GL(_xll.F9v5.Connect.BSPEC($B$10,$B$11,$A29),D$2,$B$3,$B$4,D$5,$B$6,$B$7,$B$8)</original>
      <value>0</value>
    </cell>
    <cell>
      <original>'413 RLSS LPHS'!F29=_xll.F9v5.Connect.NGL(_xll.F9v5.Connect.BSPEC($B$10,$B$11,$A29),F$2,$B$3,$B$4,F$5,$B$6,$B$7,$B$8)</original>
      <value>0</value>
    </cell>
    <cell>
      <original>'413 RLSS LPHS'!G29=_xll.F9v5.Connect.GL(_xll.F9v5.Connect.BSPEC($B$10,$B$11,$A29),G$2,$B$3,$B$4,G$5,$B$6,$B$7,$B$8)</original>
      <value>0</value>
    </cell>
    <cell>
      <original>'413 RLSS LPHS'!I29=_xll.F9v5.Connect.GL(_xll.F9v5.Connect.BSPEC($B$10,$B$11,$A29),I$2,$B$3,$B$4,I$5,$B$6,$B$7,$B$8)</original>
      <value>0</value>
    </cell>
    <cell>
      <original>'413 RLSS LPHS'!C30=_xll.F9v5.Connect.NGL(_xll.F9v5.Connect.BSPEC($B$10,$B$11,$A30),C$2,$B$3,$B$4,C$5,$B$6,$B$7,$B$8)</original>
      <value>0</value>
    </cell>
    <cell>
      <original>'413 RLSS LPHS'!D30=_xll.F9v5.Connect.GL(_xll.F9v5.Connect.BSPEC($B$10,$B$11,$A30),D$2,$B$3,$B$4,D$5,$B$6,$B$7,$B$8)</original>
      <value>0</value>
    </cell>
    <cell>
      <original>'413 RLSS LPHS'!F30=_xll.F9v5.Connect.NGL(_xll.F9v5.Connect.BSPEC($B$10,$B$11,$A30),F$2,$B$3,$B$4,F$5,$B$6,$B$7,$B$8)</original>
      <value>0</value>
    </cell>
    <cell>
      <original>'413 RLSS LPHS'!G30=_xll.F9v5.Connect.GL(_xll.F9v5.Connect.BSPEC($B$10,$B$11,$A30),G$2,$B$3,$B$4,G$5,$B$6,$B$7,$B$8)</original>
      <value>0</value>
    </cell>
    <cell>
      <original>'413 RLSS LPHS'!I30=_xll.F9v5.Connect.GL(_xll.F9v5.Connect.BSPEC($B$10,$B$11,$A30),I$2,$B$3,$B$4,I$5,$B$6,$B$7,$B$8)</original>
      <value>0</value>
    </cell>
    <cell>
      <original>'413 RLSS LPHS'!C31=_xll.F9v5.Connect.NGL(_xll.F9v5.Connect.BSPEC($B$10,$B$11,$A31),C$2,$B$3,$B$4,C$5,$B$6,$B$7,$B$8)</original>
      <value>0</value>
    </cell>
    <cell>
      <original>'413 RLSS LPHS'!D31=_xll.F9v5.Connect.GL(_xll.F9v5.Connect.BSPEC($B$10,$B$11,$A31),D$2,$B$3,$B$4,D$5,$B$6,$B$7,$B$8)</original>
      <value>0</value>
    </cell>
    <cell>
      <original>'413 RLSS LPHS'!F31=_xll.F9v5.Connect.NGL(_xll.F9v5.Connect.BSPEC($B$10,$B$11,$A31),F$2,$B$3,$B$4,F$5,$B$6,$B$7,$B$8)</original>
      <value>0</value>
    </cell>
    <cell>
      <original>'413 RLSS LPHS'!G31=_xll.F9v5.Connect.GL(_xll.F9v5.Connect.BSPEC($B$10,$B$11,$A31),G$2,$B$3,$B$4,G$5,$B$6,$B$7,$B$8)</original>
      <value>0</value>
    </cell>
    <cell>
      <original>'413 RLSS LPHS'!I31=_xll.F9v5.Connect.GL(_xll.F9v5.Connect.BSPEC($B$10,$B$11,$A31),I$2,$B$3,$B$4,I$5,$B$6,$B$7,$B$8)</original>
      <value>0</value>
    </cell>
    <cell>
      <original>'413 RLSS LPHS'!C35=_xll.F9v5.Connect.NGL(_xll.F9v5.Connect.BSPEC($B$10,$B$11,$A35),C$2,$B$3,$B$4,C$5,$B$6,$B$7,$B$8)</original>
      <value>0</value>
    </cell>
    <cell>
      <original>'413 RLSS LPHS'!D35=_xll.F9v5.Connect.GL(_xll.F9v5.Connect.BSPEC($B$10,$B$11,$A35),D$2,$B$3,$B$4,D$5,$B$6,$B$7,$B$8)</original>
      <value>0</value>
    </cell>
    <cell>
      <original>'413 RLSS LPHS'!F35=_xll.F9v5.Connect.NGL(_xll.F9v5.Connect.BSPEC($B$10,$B$11,$A35),F$2,$B$3,$B$4,F$5,$B$6,$B$7,$B$8)</original>
      <value>0</value>
    </cell>
    <cell>
      <original>'413 RLSS LPHS'!G35=_xll.F9v5.Connect.GL(_xll.F9v5.Connect.BSPEC($B$10,$B$11,$A35),G$2,$B$3,$B$4,G$5,$B$6,$B$7,$B$8)</original>
      <value>0</value>
    </cell>
    <cell>
      <original>'413 RLSS LPHS'!I35=_xll.F9v5.Connect.GL(_xll.F9v5.Connect.BSPEC($B$10,$B$11,$A35),I$2,$B$3,$B$4,I$5,$B$6,$B$7,$B$8)</original>
      <value>0</value>
    </cell>
    <cell>
      <original>'413 RLSS LPHS'!C36=_xll.F9v5.Connect.NGL(_xll.F9v5.Connect.BSPEC($B$10,$B$11,$A36),C$2,$B$3,$B$4,C$5,$B$6,$B$7,$B$8)</original>
      <value>0</value>
    </cell>
    <cell>
      <original>'413 RLSS LPHS'!D36=_xll.F9v5.Connect.GL(_xll.F9v5.Connect.BSPEC($B$10,$B$11,$A36),D$2,$B$3,$B$4,D$5,$B$6,$B$7,$B$8)</original>
      <value>0</value>
    </cell>
    <cell>
      <original>'413 RLSS LPHS'!F36=_xll.F9v5.Connect.NGL(_xll.F9v5.Connect.BSPEC($B$10,$B$11,$A36),F$2,$B$3,$B$4,F$5,$B$6,$B$7,$B$8)</original>
      <value>0</value>
    </cell>
    <cell>
      <original>'413 RLSS LPHS'!G36=_xll.F9v5.Connect.GL(_xll.F9v5.Connect.BSPEC($B$10,$B$11,$A36),G$2,$B$3,$B$4,G$5,$B$6,$B$7,$B$8)</original>
      <value>0</value>
    </cell>
    <cell>
      <original>'413 RLSS LPHS'!I36=_xll.F9v5.Connect.GL(_xll.F9v5.Connect.BSPEC($B$10,$B$11,$A36),I$2,$B$3,$B$4,I$5,$B$6,$B$7,$B$8)</original>
      <value>0</value>
    </cell>
    <cell>
      <original>'413 RLSS LPHS'!C37=_xll.F9v5.Connect.NGL(_xll.F9v5.Connect.BSPEC($B$10,$B$11,$A37),C$2,$B$3,$B$4,C$5,$B$6,$B$7,$B$8)</original>
      <value>0</value>
    </cell>
    <cell>
      <original>'413 RLSS LPHS'!D37=_xll.F9v5.Connect.GL(_xll.F9v5.Connect.BSPEC($B$10,$B$11,$A37),D$2,$B$3,$B$4,D$5,$B$6,$B$7,$B$8)</original>
      <value>0</value>
    </cell>
    <cell>
      <original>'413 RLSS LPHS'!F37=_xll.F9v5.Connect.NGL(_xll.F9v5.Connect.BSPEC($B$10,$B$11,$A37),F$2,$B$3,$B$4,F$5,$B$6,$B$7,$B$8)</original>
      <value>0</value>
    </cell>
    <cell>
      <original>'413 RLSS LPHS'!G37=_xll.F9v5.Connect.GL(_xll.F9v5.Connect.BSPEC($B$10,$B$11,$A37),G$2,$B$3,$B$4,G$5,$B$6,$B$7,$B$8)</original>
      <value>0</value>
    </cell>
    <cell>
      <original>'413 RLSS LPHS'!I37=_xll.F9v5.Connect.GL(_xll.F9v5.Connect.BSPEC($B$10,$B$11,$A37),I$2,$B$3,$B$4,I$5,$B$6,$B$7,$B$8)</original>
      <value>0</value>
    </cell>
    <cell>
      <original>'413 RLSS LPHS'!C38=_xll.F9v5.Connect.NGL(_xll.F9v5.Connect.BSPEC($B$10,$B$11,$A38),C$2,$B$3,$B$4,C$5,$B$6,$B$7,$B$8)</original>
      <value>0</value>
    </cell>
    <cell>
      <original>'413 RLSS LPHS'!D38=_xll.F9v5.Connect.GL(_xll.F9v5.Connect.BSPEC($B$10,$B$11,$A38),D$2,$B$3,$B$4,D$5,$B$6,$B$7,$B$8)</original>
      <value>0</value>
    </cell>
    <cell>
      <original>'413 RLSS LPHS'!F38=_xll.F9v5.Connect.NGL(_xll.F9v5.Connect.BSPEC($B$10,$B$11,$A38),F$2,$B$3,$B$4,F$5,$B$6,$B$7,$B$8)</original>
      <value>0</value>
    </cell>
    <cell>
      <original>'413 RLSS LPHS'!G38=_xll.F9v5.Connect.GL(_xll.F9v5.Connect.BSPEC($B$10,$B$11,$A38),G$2,$B$3,$B$4,G$5,$B$6,$B$7,$B$8)</original>
      <value>0</value>
    </cell>
    <cell>
      <original>'413 RLSS LPHS'!I38=_xll.F9v5.Connect.GL(_xll.F9v5.Connect.BSPEC($B$10,$B$11,$A38),I$2,$B$3,$B$4,I$5,$B$6,$B$7,$B$8)</original>
      <value>0</value>
    </cell>
    <cell>
      <original>'413 RLSS LPHS'!C39=_xll.F9v5.Connect.NGL(_xll.F9v5.Connect.BSPEC($B$10,$B$11,$A39),C$2,$B$3,$B$4,C$5,$B$6,$B$7,$B$8)</original>
      <value>0</value>
    </cell>
    <cell>
      <original>'413 RLSS LPHS'!D39=_xll.F9v5.Connect.GL(_xll.F9v5.Connect.BSPEC($B$10,$B$11,$A39),D$2,$B$3,$B$4,D$5,$B$6,$B$7,$B$8)</original>
      <value>0</value>
    </cell>
    <cell>
      <original>'413 RLSS LPHS'!F39=_xll.F9v5.Connect.NGL(_xll.F9v5.Connect.BSPEC($B$10,$B$11,$A39),F$2,$B$3,$B$4,F$5,$B$6,$B$7,$B$8)</original>
      <value>0</value>
    </cell>
    <cell>
      <original>'413 RLSS LPHS'!G39=_xll.F9v5.Connect.GL(_xll.F9v5.Connect.BSPEC($B$10,$B$11,$A39),G$2,$B$3,$B$4,G$5,$B$6,$B$7,$B$8)</original>
      <value>0</value>
    </cell>
    <cell>
      <original>'413 RLSS LPHS'!I39=_xll.F9v5.Connect.GL(_xll.F9v5.Connect.BSPEC($B$10,$B$11,$A39),I$2,$B$3,$B$4,I$5,$B$6,$B$7,$B$8)</original>
      <value>0</value>
    </cell>
    <cell>
      <original>'413 RLSS LPHS'!C40=_xll.F9v5.Connect.NGL(_xll.F9v5.Connect.BSPEC($B$10,$B$11,$A40),C$2,$B$3,$B$4,C$5,$B$6,$B$7,$B$8)</original>
      <value>0</value>
    </cell>
    <cell>
      <original>'413 RLSS LPHS'!D40=_xll.F9v5.Connect.GL(_xll.F9v5.Connect.BSPEC($B$10,$B$11,$A40),D$2,$B$3,$B$4,D$5,$B$6,$B$7,$B$8)</original>
      <value>0</value>
    </cell>
    <cell>
      <original>'413 RLSS LPHS'!F40=_xll.F9v5.Connect.NGL(_xll.F9v5.Connect.BSPEC($B$10,$B$11,$A40),F$2,$B$3,$B$4,F$5,$B$6,$B$7,$B$8)</original>
      <value>0</value>
    </cell>
    <cell>
      <original>'413 RLSS LPHS'!G40=_xll.F9v5.Connect.GL(_xll.F9v5.Connect.BSPEC($B$10,$B$11,$A40),G$2,$B$3,$B$4,G$5,$B$6,$B$7,$B$8)</original>
      <value>0</value>
    </cell>
    <cell>
      <original>'413 RLSS LPHS'!I40=_xll.F9v5.Connect.GL(_xll.F9v5.Connect.BSPEC($B$10,$B$11,$A40),I$2,$B$3,$B$4,I$5,$B$6,$B$7,$B$8)</original>
      <value>0</value>
    </cell>
    <cell>
      <original>'413 RLSS LPHS'!C41=_xll.F9v5.Connect.NGL(_xll.F9v5.Connect.BSPEC($B$10,$B$11,$A41),C$2,$B$3,$B$4,C$5,$B$6,$B$7,$B$8)</original>
      <value>0</value>
    </cell>
    <cell>
      <original>'413 RLSS LPHS'!D41=_xll.F9v5.Connect.GL(_xll.F9v5.Connect.BSPEC($B$10,$B$11,$A41),D$2,$B$3,$B$4,D$5,$B$6,$B$7,$B$8)</original>
      <value>0</value>
    </cell>
    <cell>
      <original>'413 RLSS LPHS'!F41=_xll.F9v5.Connect.NGL(_xll.F9v5.Connect.BSPEC($B$10,$B$11,$A41),F$2,$B$3,$B$4,F$5,$B$6,$B$7,$B$8)</original>
      <value>0</value>
    </cell>
    <cell>
      <original>'413 RLSS LPHS'!G41=_xll.F9v5.Connect.GL(_xll.F9v5.Connect.BSPEC($B$10,$B$11,$A41),G$2,$B$3,$B$4,G$5,$B$6,$B$7,$B$8)</original>
      <value>0</value>
    </cell>
    <cell>
      <original>'413 RLSS LPHS'!I41=_xll.F9v5.Connect.GL(_xll.F9v5.Connect.BSPEC($B$10,$B$11,$A41),I$2,$B$3,$B$4,I$5,$B$6,$B$7,$B$8)</original>
      <value>0</value>
    </cell>
    <cell>
      <original>'413 RLSS LPHS'!C42=_xll.F9v5.Connect.NGL(_xll.F9v5.Connect.BSPEC($B$10,$B$11,$A42),C$2,$B$3,$B$4,C$5,$B$6,$B$7,$B$8)</original>
      <value>0</value>
    </cell>
    <cell>
      <original>'413 RLSS LPHS'!D42=_xll.F9v5.Connect.GL(_xll.F9v5.Connect.BSPEC($B$10,$B$11,$A42),D$2,$B$3,$B$4,D$5,$B$6,$B$7,$B$8)</original>
      <value>0</value>
    </cell>
    <cell>
      <original>'413 RLSS LPHS'!F42=_xll.F9v5.Connect.NGL(_xll.F9v5.Connect.BSPEC($B$10,$B$11,$A42),F$2,$B$3,$B$4,F$5,$B$6,$B$7,$B$8)</original>
      <value>0</value>
    </cell>
    <cell>
      <original>'413 RLSS LPHS'!G42=_xll.F9v5.Connect.GL(_xll.F9v5.Connect.BSPEC($B$10,$B$11,$A42),G$2,$B$3,$B$4,G$5,$B$6,$B$7,$B$8)</original>
      <value>0</value>
    </cell>
    <cell>
      <original>'413 RLSS LPHS'!I42=_xll.F9v5.Connect.GL(_xll.F9v5.Connect.BSPEC($B$10,$B$11,$A42),I$2,$B$3,$B$4,I$5,$B$6,$B$7,$B$8)</original>
      <value>0</value>
    </cell>
    <cell>
      <original>'413 RLSS LPHS'!C46=_xll.F9v5.Connect.NGL(_xll.F9v5.Connect.BSPEC($B$10,$B$11,$A46),C$2,$B$3,$B$4,C$5,$B$6,$B$7,$B$8)</original>
      <value>0</value>
    </cell>
    <cell>
      <original>'413 RLSS LPHS'!D46=_xll.F9v5.Connect.GL(_xll.F9v5.Connect.BSPEC($B$10,$B$11,$A46),D$2,$B$3,$B$4,D$5,$B$6,$B$7,$B$8)</original>
      <value>0</value>
    </cell>
    <cell>
      <original>'413 RLSS LPHS'!F46=_xll.F9v5.Connect.NGL(_xll.F9v5.Connect.BSPEC($B$10,$B$11,$A46),F$2,$B$3,$B$4,F$5,$B$6,$B$7,$B$8)</original>
      <value>0</value>
    </cell>
    <cell>
      <original>'413 RLSS LPHS'!G46=_xll.F9v5.Connect.GL(_xll.F9v5.Connect.BSPEC($B$10,$B$11,$A46),G$2,$B$3,$B$4,G$5,$B$6,$B$7,$B$8)</original>
      <value>0</value>
    </cell>
    <cell>
      <original>'413 RLSS LPHS'!I46=_xll.F9v5.Connect.GL(_xll.F9v5.Connect.BSPEC($B$10,$B$11,$A46),I$2,$B$3,$B$4,I$5,$B$6,$B$7,$B$8)</original>
      <value>0</value>
    </cell>
    <cell>
      <original>'413 RLSS LPHS'!C47=_xll.F9v5.Connect.NGL(_xll.F9v5.Connect.BSPEC($B$10,$B$11,$A47),C$2,$B$3,$B$4,C$5,$B$6,$B$7,$B$8)</original>
      <value>0</value>
    </cell>
    <cell>
      <original>'413 RLSS LPHS'!D47=_xll.F9v5.Connect.GL(_xll.F9v5.Connect.BSPEC($B$10,$B$11,$A47),D$2,$B$3,$B$4,D$5,$B$6,$B$7,$B$8)</original>
      <value>0</value>
    </cell>
    <cell>
      <original>'413 RLSS LPHS'!F47=_xll.F9v5.Connect.NGL(_xll.F9v5.Connect.BSPEC($B$10,$B$11,$A47),F$2,$B$3,$B$4,F$5,$B$6,$B$7,$B$8)</original>
      <value>0</value>
    </cell>
    <cell>
      <original>'413 RLSS LPHS'!G47=_xll.F9v5.Connect.GL(_xll.F9v5.Connect.BSPEC($B$10,$B$11,$A47),G$2,$B$3,$B$4,G$5,$B$6,$B$7,$B$8)</original>
      <value>0</value>
    </cell>
    <cell>
      <original>'413 RLSS LPHS'!I47=_xll.F9v5.Connect.GL(_xll.F9v5.Connect.BSPEC($B$10,$B$11,$A47),I$2,$B$3,$B$4,I$5,$B$6,$B$7,$B$8)</original>
      <value>0</value>
    </cell>
    <cell>
      <original>'413 RLSS LPHS'!C48=_xll.F9v5.Connect.NGL(_xll.F9v5.Connect.BSPEC($B$10,$B$11,$A48),C$2,$B$3,$B$4,C$5,$B$6,$B$7,$B$8)</original>
      <value>0</value>
    </cell>
    <cell>
      <original>'413 RLSS LPHS'!D48=_xll.F9v5.Connect.GL(_xll.F9v5.Connect.BSPEC($B$10,$B$11,$A48),D$2,$B$3,$B$4,D$5,$B$6,$B$7,$B$8)</original>
      <value>0</value>
    </cell>
    <cell>
      <original>'413 RLSS LPHS'!F48=_xll.F9v5.Connect.NGL(_xll.F9v5.Connect.BSPEC($B$10,$B$11,$A48),F$2,$B$3,$B$4,F$5,$B$6,$B$7,$B$8)</original>
      <value>0</value>
    </cell>
    <cell>
      <original>'413 RLSS LPHS'!G48=_xll.F9v5.Connect.GL(_xll.F9v5.Connect.BSPEC($B$10,$B$11,$A48),G$2,$B$3,$B$4,G$5,$B$6,$B$7,$B$8)</original>
      <value>0</value>
    </cell>
    <cell>
      <original>'413 RLSS LPHS'!I48=_xll.F9v5.Connect.GL(_xll.F9v5.Connect.BSPEC($B$10,$B$11,$A48),I$2,$B$3,$B$4,I$5,$B$6,$B$7,$B$8)</original>
      <value>0</value>
    </cell>
    <cell>
      <original>'413 RLSS LPHS'!C49=_xll.F9v5.Connect.NGL(_xll.F9v5.Connect.BSPEC($B$10,$B$11,$A49),C$2,$B$3,$B$4,C$5,$B$6,$B$7,$B$8)</original>
      <value>0</value>
    </cell>
    <cell>
      <original>'413 RLSS LPHS'!D49=_xll.F9v5.Connect.GL(_xll.F9v5.Connect.BSPEC($B$10,$B$11,$A49),D$2,$B$3,$B$4,D$5,$B$6,$B$7,$B$8)</original>
      <value>0</value>
    </cell>
    <cell>
      <original>'413 RLSS LPHS'!F49=_xll.F9v5.Connect.NGL(_xll.F9v5.Connect.BSPEC($B$10,$B$11,$A49),F$2,$B$3,$B$4,F$5,$B$6,$B$7,$B$8)</original>
      <value>0</value>
    </cell>
    <cell>
      <original>'413 RLSS LPHS'!G49=_xll.F9v5.Connect.GL(_xll.F9v5.Connect.BSPEC($B$10,$B$11,$A49),G$2,$B$3,$B$4,G$5,$B$6,$B$7,$B$8)</original>
      <value>0</value>
    </cell>
    <cell>
      <original>'413 RLSS LPHS'!I49=_xll.F9v5.Connect.GL(_xll.F9v5.Connect.BSPEC($B$10,$B$11,$A49),I$2,$B$3,$B$4,I$5,$B$6,$B$7,$B$8)</original>
      <value>0</value>
    </cell>
    <cell>
      <original>'413 RLSS LPHS'!C50=_xll.F9v5.Connect.NGL(_xll.F9v5.Connect.BSPEC($B$10,$B$11,$A50),C$2,$B$3,$B$4,C$5,$B$6,$B$7,$B$8)</original>
      <value>0</value>
    </cell>
    <cell>
      <original>'413 RLSS LPHS'!D50=_xll.F9v5.Connect.GL(_xll.F9v5.Connect.BSPEC($B$10,$B$11,$A50),D$2,$B$3,$B$4,D$5,$B$6,$B$7,$B$8)</original>
      <value>0</value>
    </cell>
    <cell>
      <original>'413 RLSS LPHS'!F50=_xll.F9v5.Connect.NGL(_xll.F9v5.Connect.BSPEC($B$10,$B$11,$A50),F$2,$B$3,$B$4,F$5,$B$6,$B$7,$B$8)</original>
      <value>0</value>
    </cell>
    <cell>
      <original>'413 RLSS LPHS'!G50=_xll.F9v5.Connect.GL(_xll.F9v5.Connect.BSPEC($B$10,$B$11,$A50),G$2,$B$3,$B$4,G$5,$B$6,$B$7,$B$8)</original>
      <value>0</value>
    </cell>
    <cell>
      <original>'413 RLSS LPHS'!I50=_xll.F9v5.Connect.GL(_xll.F9v5.Connect.BSPEC($B$10,$B$11,$A50),I$2,$B$3,$B$4,I$5,$B$6,$B$7,$B$8)</original>
      <value>0</value>
    </cell>
    <cell>
      <original>'413 RLSS LPHS'!C51=_xll.F9v5.Connect.NGL(_xll.F9v5.Connect.BSPEC($B$10,$B$11,$A51),C$2,$B$3,$B$4,C$5,$B$6,$B$7,$B$8)</original>
      <value>0</value>
    </cell>
    <cell>
      <original>'413 RLSS LPHS'!D51=_xll.F9v5.Connect.GL(_xll.F9v5.Connect.BSPEC($B$10,$B$11,$A51),D$2,$B$3,$B$4,D$5,$B$6,$B$7,$B$8)</original>
      <value>0</value>
    </cell>
    <cell>
      <original>'413 RLSS LPHS'!F51=_xll.F9v5.Connect.NGL(_xll.F9v5.Connect.BSPEC($B$10,$B$11,$A51),F$2,$B$3,$B$4,F$5,$B$6,$B$7,$B$8)</original>
      <value>0</value>
    </cell>
    <cell>
      <original>'413 RLSS LPHS'!G51=_xll.F9v5.Connect.GL(_xll.F9v5.Connect.BSPEC($B$10,$B$11,$A51),G$2,$B$3,$B$4,G$5,$B$6,$B$7,$B$8)</original>
      <value>0</value>
    </cell>
    <cell>
      <original>'413 RLSS LPHS'!I51=_xll.F9v5.Connect.GL(_xll.F9v5.Connect.BSPEC($B$10,$B$11,$A51),I$2,$B$3,$B$4,I$5,$B$6,$B$7,$B$8)</original>
      <value>0</value>
    </cell>
    <cell>
      <original>'413 RLSS LPHS'!C52=_xll.F9v5.Connect.NGL(_xll.F9v5.Connect.BSPEC($B$10,$B$11,$A52),C$2,$B$3,$B$4,C$5,$B$6,$B$7,$B$8)</original>
      <value>0</value>
    </cell>
    <cell>
      <original>'413 RLSS LPHS'!D52=_xll.F9v5.Connect.GL(_xll.F9v5.Connect.BSPEC($B$10,$B$11,$A52),D$2,$B$3,$B$4,D$5,$B$6,$B$7,$B$8)</original>
      <value>0</value>
    </cell>
    <cell>
      <original>'413 RLSS LPHS'!F52=_xll.F9v5.Connect.NGL(_xll.F9v5.Connect.BSPEC($B$10,$B$11,$A52),F$2,$B$3,$B$4,F$5,$B$6,$B$7,$B$8)</original>
      <value>0</value>
    </cell>
    <cell>
      <original>'413 RLSS LPHS'!G52=_xll.F9v5.Connect.GL(_xll.F9v5.Connect.BSPEC($B$10,$B$11,$A52),G$2,$B$3,$B$4,G$5,$B$6,$B$7,$B$8)</original>
      <value>0</value>
    </cell>
    <cell>
      <original>'413 RLSS LPHS'!I52=_xll.F9v5.Connect.GL(_xll.F9v5.Connect.BSPEC($B$10,$B$11,$A52),I$2,$B$3,$B$4,I$5,$B$6,$B$7,$B$8)</original>
      <value>5622.42</value>
    </cell>
    <cell>
      <original>'413 RLSS LPHS'!C53=_xll.F9v5.Connect.NGL(_xll.F9v5.Connect.BSPEC($B$10,$B$11,$A53),C$2,$B$3,$B$4,C$5,$B$6,$B$7,$B$8)</original>
      <value>0</value>
    </cell>
    <cell>
      <original>'413 RLSS LPHS'!D53=_xll.F9v5.Connect.GL(_xll.F9v5.Connect.BSPEC($B$10,$B$11,$A53),D$2,$B$3,$B$4,D$5,$B$6,$B$7,$B$8)</original>
      <value>0</value>
    </cell>
    <cell>
      <original>'413 RLSS LPHS'!F53=_xll.F9v5.Connect.NGL(_xll.F9v5.Connect.BSPEC($B$10,$B$11,$A53),F$2,$B$3,$B$4,F$5,$B$6,$B$7,$B$8)</original>
      <value>0</value>
    </cell>
    <cell>
      <original>'413 RLSS LPHS'!G53=_xll.F9v5.Connect.GL(_xll.F9v5.Connect.BSPEC($B$10,$B$11,$A53),G$2,$B$3,$B$4,G$5,$B$6,$B$7,$B$8)</original>
      <value>0</value>
    </cell>
    <cell>
      <original>'413 RLSS LPHS'!I53=_xll.F9v5.Connect.GL(_xll.F9v5.Connect.BSPEC($B$10,$B$11,$A53),I$2,$B$3,$B$4,I$5,$B$6,$B$7,$B$8)</original>
      <value>0</value>
    </cell>
    <cell>
      <original>'413 RLSS LPHS'!C54=_xll.F9v5.Connect.NGL(_xll.F9v5.Connect.BSPEC($B$10,$B$11,$A54),C$2,$B$3,$B$4,C$5,$B$6,$B$7,$B$8)</original>
      <value>0</value>
    </cell>
    <cell>
      <original>'413 RLSS LPHS'!D54=_xll.F9v5.Connect.GL(_xll.F9v5.Connect.BSPEC($B$10,$B$11,$A54),D$2,$B$3,$B$4,D$5,$B$6,$B$7,$B$8)</original>
      <value>0</value>
    </cell>
    <cell>
      <original>'413 RLSS LPHS'!F54=_xll.F9v5.Connect.NGL(_xll.F9v5.Connect.BSPEC($B$10,$B$11,$A54),F$2,$B$3,$B$4,F$5,$B$6,$B$7,$B$8)</original>
      <value>0</value>
    </cell>
    <cell>
      <original>'413 RLSS LPHS'!G54=_xll.F9v5.Connect.GL(_xll.F9v5.Connect.BSPEC($B$10,$B$11,$A54),G$2,$B$3,$B$4,G$5,$B$6,$B$7,$B$8)</original>
      <value>0</value>
    </cell>
    <cell>
      <original>'413 RLSS LPHS'!I54=_xll.F9v5.Connect.GL(_xll.F9v5.Connect.BSPEC($B$10,$B$11,$A54),I$2,$B$3,$B$4,I$5,$B$6,$B$7,$B$8)</original>
      <value>0</value>
    </cell>
    <cell>
      <original>'413 RLSS LPHS'!C55=_xll.F9v5.Connect.NGL(_xll.F9v5.Connect.BSPEC($B$10,$B$11,$A55),C$2,$B$3,$B$4,C$5,$B$6,$B$7,$B$8)</original>
      <value>0</value>
    </cell>
    <cell>
      <original>'413 RLSS LPHS'!D55=_xll.F9v5.Connect.GL(_xll.F9v5.Connect.BSPEC($B$10,$B$11,$A55),D$2,$B$3,$B$4,D$5,$B$6,$B$7,$B$8)</original>
      <value>0</value>
    </cell>
    <cell>
      <original>'413 RLSS LPHS'!F55=_xll.F9v5.Connect.NGL(_xll.F9v5.Connect.BSPEC($B$10,$B$11,$A55),F$2,$B$3,$B$4,F$5,$B$6,$B$7,$B$8)</original>
      <value>0</value>
    </cell>
    <cell>
      <original>'413 RLSS LPHS'!G55=_xll.F9v5.Connect.GL(_xll.F9v5.Connect.BSPEC($B$10,$B$11,$A55),G$2,$B$3,$B$4,G$5,$B$6,$B$7,$B$8)</original>
      <value>0</value>
    </cell>
    <cell>
      <original>'413 RLSS LPHS'!I55=_xll.F9v5.Connect.GL(_xll.F9v5.Connect.BSPEC($B$10,$B$11,$A55),I$2,$B$3,$B$4,I$5,$B$6,$B$7,$B$8)</original>
      <value>0</value>
    </cell>
    <cell>
      <original>'413 RLSS LPHS'!C56=_xll.F9v5.Connect.NGL(_xll.F9v5.Connect.BSPEC($B$10,$B$11,$A56),C$2,$B$3,$B$4,C$5,$B$6,$B$7,$B$8)</original>
      <value>0</value>
    </cell>
    <cell>
      <original>'413 RLSS LPHS'!D56=_xll.F9v5.Connect.GL(_xll.F9v5.Connect.BSPEC($B$10,$B$11,$A56),D$2,$B$3,$B$4,D$5,$B$6,$B$7,$B$8)</original>
      <value>0</value>
    </cell>
    <cell>
      <original>'413 RLSS LPHS'!F56=_xll.F9v5.Connect.NGL(_xll.F9v5.Connect.BSPEC($B$10,$B$11,$A56),F$2,$B$3,$B$4,F$5,$B$6,$B$7,$B$8)</original>
      <value>0</value>
    </cell>
    <cell>
      <original>'413 RLSS LPHS'!G56=_xll.F9v5.Connect.GL(_xll.F9v5.Connect.BSPEC($B$10,$B$11,$A56),G$2,$B$3,$B$4,G$5,$B$6,$B$7,$B$8)</original>
      <value>0</value>
    </cell>
    <cell>
      <original>'413 RLSS LPHS'!I56=_xll.F9v5.Connect.GL(_xll.F9v5.Connect.BSPEC($B$10,$B$11,$A56),I$2,$B$3,$B$4,I$5,$B$6,$B$7,$B$8)</original>
      <value>0</value>
    </cell>
    <cell>
      <original>'413 RLSS LPHS'!C57=_xll.F9v5.Connect.NGL(_xll.F9v5.Connect.BSPEC($B$10,$B$11,$A57),C$2,$B$3,$B$4,C$5,$B$6,$B$7,$B$8)</original>
      <value>0</value>
    </cell>
    <cell>
      <original>'413 RLSS LPHS'!D57=_xll.F9v5.Connect.GL(_xll.F9v5.Connect.BSPEC($B$10,$B$11,$A57),D$2,$B$3,$B$4,D$5,$B$6,$B$7,$B$8)</original>
      <value>0</value>
    </cell>
    <cell>
      <original>'413 RLSS LPHS'!F57=_xll.F9v5.Connect.NGL(_xll.F9v5.Connect.BSPEC($B$10,$B$11,$A57),F$2,$B$3,$B$4,F$5,$B$6,$B$7,$B$8)</original>
      <value>0</value>
    </cell>
    <cell>
      <original>'413 RLSS LPHS'!G57=_xll.F9v5.Connect.GL(_xll.F9v5.Connect.BSPEC($B$10,$B$11,$A57),G$2,$B$3,$B$4,G$5,$B$6,$B$7,$B$8)</original>
      <value>0</value>
    </cell>
    <cell>
      <original>'413 RLSS LPHS'!I57=_xll.F9v5.Connect.GL(_xll.F9v5.Connect.BSPEC($B$10,$B$11,$A57),I$2,$B$3,$B$4,I$5,$B$6,$B$7,$B$8)</original>
      <value>0</value>
    </cell>
    <cell>
      <original>'413 RLSS LPHS'!C58=_xll.F9v5.Connect.NGL(_xll.F9v5.Connect.BSPEC($B$10,$B$11,$A58),C$2,$B$3,$B$4,C$5,$B$6,$B$7,$B$8)</original>
      <value>0</value>
    </cell>
    <cell>
      <original>'413 RLSS LPHS'!D58=_xll.F9v5.Connect.GL(_xll.F9v5.Connect.BSPEC($B$10,$B$11,$A58),D$2,$B$3,$B$4,D$5,$B$6,$B$7,$B$8)</original>
      <value>0</value>
    </cell>
    <cell>
      <original>'413 RLSS LPHS'!F58=_xll.F9v5.Connect.NGL(_xll.F9v5.Connect.BSPEC($B$10,$B$11,$A58),F$2,$B$3,$B$4,F$5,$B$6,$B$7,$B$8)</original>
      <value>0</value>
    </cell>
    <cell>
      <original>'413 RLSS LPHS'!G58=_xll.F9v5.Connect.GL(_xll.F9v5.Connect.BSPEC($B$10,$B$11,$A58),G$2,$B$3,$B$4,G$5,$B$6,$B$7,$B$8)</original>
      <value>0</value>
    </cell>
    <cell>
      <original>'413 RLSS LPHS'!I58=_xll.F9v5.Connect.GL(_xll.F9v5.Connect.BSPEC($B$10,$B$11,$A58),I$2,$B$3,$B$4,I$5,$B$6,$B$7,$B$8)</original>
      <value>0</value>
    </cell>
    <cell>
      <original>'413 RLSS LPHS'!C59=_xll.F9v5.Connect.NGL(_xll.F9v5.Connect.BSPEC($B$10,$B$11,$A59),C$2,$B$3,$B$4,C$5,$B$6,$B$7,$B$8)</original>
      <value>0</value>
    </cell>
    <cell>
      <original>'413 RLSS LPHS'!D59=_xll.F9v5.Connect.GL(_xll.F9v5.Connect.BSPEC($B$10,$B$11,$A59),D$2,$B$3,$B$4,D$5,$B$6,$B$7,$B$8)</original>
      <value>0</value>
    </cell>
    <cell>
      <original>'413 RLSS LPHS'!F59=_xll.F9v5.Connect.NGL(_xll.F9v5.Connect.BSPEC($B$10,$B$11,$A59),F$2,$B$3,$B$4,F$5,$B$6,$B$7,$B$8)</original>
      <value>0</value>
    </cell>
    <cell>
      <original>'413 RLSS LPHS'!G59=_xll.F9v5.Connect.GL(_xll.F9v5.Connect.BSPEC($B$10,$B$11,$A59),G$2,$B$3,$B$4,G$5,$B$6,$B$7,$B$8)</original>
      <value>0</value>
    </cell>
    <cell>
      <original>'413 RLSS LPHS'!I59=_xll.F9v5.Connect.GL(_xll.F9v5.Connect.BSPEC($B$10,$B$11,$A59),I$2,$B$3,$B$4,I$5,$B$6,$B$7,$B$8)</original>
      <value>0</value>
    </cell>
    <cell>
      <original>'413 RLSS LPHS'!C60=_xll.F9v5.Connect.NGL(_xll.F9v5.Connect.BSPEC($B$10,$B$11,$A60),C$2,$B$3,$B$4,C$5,$B$6,$B$7,$B$8)</original>
      <value>0</value>
    </cell>
    <cell>
      <original>'413 RLSS LPHS'!D60=_xll.F9v5.Connect.GL(_xll.F9v5.Connect.BSPEC($B$10,$B$11,$A60),D$2,$B$3,$B$4,D$5,$B$6,$B$7,$B$8)</original>
      <value>0</value>
    </cell>
    <cell>
      <original>'413 RLSS LPHS'!F60=_xll.F9v5.Connect.NGL(_xll.F9v5.Connect.BSPEC($B$10,$B$11,$A60),F$2,$B$3,$B$4,F$5,$B$6,$B$7,$B$8)</original>
      <value>0</value>
    </cell>
    <cell>
      <original>'413 RLSS LPHS'!G60=_xll.F9v5.Connect.GL(_xll.F9v5.Connect.BSPEC($B$10,$B$11,$A60),G$2,$B$3,$B$4,G$5,$B$6,$B$7,$B$8)</original>
      <value>0</value>
    </cell>
    <cell>
      <original>'413 RLSS LPHS'!I60=_xll.F9v5.Connect.GL(_xll.F9v5.Connect.BSPEC($B$10,$B$11,$A60),I$2,$B$3,$B$4,I$5,$B$6,$B$7,$B$8)</original>
      <value>0</value>
    </cell>
    <cell>
      <original>'413 RLSS LPHS'!C61=_xll.F9v5.Connect.NGL(_xll.F9v5.Connect.BSPEC($B$10,$B$11,$A61),C$2,$B$3,$B$4,C$5,$B$6,$B$7,$B$8)</original>
      <value>0</value>
    </cell>
    <cell>
      <original>'413 RLSS LPHS'!D61=_xll.F9v5.Connect.GL(_xll.F9v5.Connect.BSPEC($B$10,$B$11,$A61),D$2,$B$3,$B$4,D$5,$B$6,$B$7,$B$8)</original>
      <value>0</value>
    </cell>
    <cell>
      <original>'413 RLSS LPHS'!F61=_xll.F9v5.Connect.NGL(_xll.F9v5.Connect.BSPEC($B$10,$B$11,$A61),F$2,$B$3,$B$4,F$5,$B$6,$B$7,$B$8)</original>
      <value>0</value>
    </cell>
    <cell>
      <original>'413 RLSS LPHS'!G61=_xll.F9v5.Connect.GL(_xll.F9v5.Connect.BSPEC($B$10,$B$11,$A61),G$2,$B$3,$B$4,G$5,$B$6,$B$7,$B$8)</original>
      <value>0</value>
    </cell>
    <cell>
      <original>'413 RLSS LPHS'!I61=_xll.F9v5.Connect.GL(_xll.F9v5.Connect.BSPEC($B$10,$B$11,$A61),I$2,$B$3,$B$4,I$5,$B$6,$B$7,$B$8)</original>
      <value>0</value>
    </cell>
    <cell>
      <original>'413 RLSS LPHS'!C62=_xll.F9v5.Connect.NGL(_xll.F9v5.Connect.BSPEC($B$10,$B$11,$A62),C$2,$B$3,$B$4,C$5,$B$6,$B$7,$B$8)</original>
      <value>0</value>
    </cell>
    <cell>
      <original>'413 RLSS LPHS'!D62=_xll.F9v5.Connect.GL(_xll.F9v5.Connect.BSPEC($B$10,$B$11,$A62),D$2,$B$3,$B$4,D$5,$B$6,$B$7,$B$8)</original>
      <value>0</value>
    </cell>
    <cell>
      <original>'413 RLSS LPHS'!F62=_xll.F9v5.Connect.NGL(_xll.F9v5.Connect.BSPEC($B$10,$B$11,$A62),F$2,$B$3,$B$4,F$5,$B$6,$B$7,$B$8)</original>
      <value>0</value>
    </cell>
    <cell>
      <original>'413 RLSS LPHS'!G62=_xll.F9v5.Connect.GL(_xll.F9v5.Connect.BSPEC($B$10,$B$11,$A62),G$2,$B$3,$B$4,G$5,$B$6,$B$7,$B$8)</original>
      <value>0</value>
    </cell>
    <cell>
      <original>'413 RLSS LPHS'!I62=_xll.F9v5.Connect.GL(_xll.F9v5.Connect.BSPEC($B$10,$B$11,$A62),I$2,$B$3,$B$4,I$5,$B$6,$B$7,$B$8)</original>
      <value>0</value>
    </cell>
    <cell>
      <original>'413 RLSS LPHS'!C63=_xll.F9v5.Connect.NGL(_xll.F9v5.Connect.BSPEC($B$10,$B$11,$A63),C$2,$B$3,$B$4,C$5,$B$6,$B$7,$B$8)</original>
      <value>0</value>
    </cell>
    <cell>
      <original>'413 RLSS LPHS'!D63=_xll.F9v5.Connect.GL(_xll.F9v5.Connect.BSPEC($B$10,$B$11,$A63),D$2,$B$3,$B$4,D$5,$B$6,$B$7,$B$8)</original>
      <value>0</value>
    </cell>
    <cell>
      <original>'413 RLSS LPHS'!F63=_xll.F9v5.Connect.NGL(_xll.F9v5.Connect.BSPEC($B$10,$B$11,$A63),F$2,$B$3,$B$4,F$5,$B$6,$B$7,$B$8)</original>
      <value>0</value>
    </cell>
    <cell>
      <original>'413 RLSS LPHS'!G63=_xll.F9v5.Connect.GL(_xll.F9v5.Connect.BSPEC($B$10,$B$11,$A63),G$2,$B$3,$B$4,G$5,$B$6,$B$7,$B$8)</original>
      <value>0</value>
    </cell>
    <cell>
      <original>'413 RLSS LPHS'!I63=_xll.F9v5.Connect.GL(_xll.F9v5.Connect.BSPEC($B$10,$B$11,$A63),I$2,$B$3,$B$4,I$5,$B$6,$B$7,$B$8)</original>
      <value>0</value>
    </cell>
    <cell>
      <original>'413 RLSS LPHS'!C64=_xll.F9v5.Connect.NGL(_xll.F9v5.Connect.BSPEC($B$10,$B$11,$A64),C$2,$B$3,$B$4,C$5,$B$6,$B$7,$B$8)</original>
      <value>0</value>
    </cell>
    <cell>
      <original>'413 RLSS LPHS'!D64=_xll.F9v5.Connect.GL(_xll.F9v5.Connect.BSPEC($B$10,$B$11,$A64),D$2,$B$3,$B$4,D$5,$B$6,$B$7,$B$8)</original>
      <value>0</value>
    </cell>
    <cell>
      <original>'413 RLSS LPHS'!F64=_xll.F9v5.Connect.NGL(_xll.F9v5.Connect.BSPEC($B$10,$B$11,$A64),F$2,$B$3,$B$4,F$5,$B$6,$B$7,$B$8)</original>
      <value>0</value>
    </cell>
    <cell>
      <original>'413 RLSS LPHS'!G64=_xll.F9v5.Connect.GL(_xll.F9v5.Connect.BSPEC($B$10,$B$11,$A64),G$2,$B$3,$B$4,G$5,$B$6,$B$7,$B$8)</original>
      <value>0</value>
    </cell>
    <cell>
      <original>'413 RLSS LPHS'!I64=_xll.F9v5.Connect.GL(_xll.F9v5.Connect.BSPEC($B$10,$B$11,$A64),I$2,$B$3,$B$4,I$5,$B$6,$B$7,$B$8)</original>
      <value>0</value>
    </cell>
    <cell>
      <original>'413 RLSS LPHS'!C65=_xll.F9v5.Connect.NGL(_xll.F9v5.Connect.BSPEC($B$10,$B$11,$A65),C$2,$B$3,$B$4,C$5,$B$6,$B$7,$B$8)</original>
      <value>0</value>
    </cell>
    <cell>
      <original>'413 RLSS LPHS'!D65=_xll.F9v5.Connect.GL(_xll.F9v5.Connect.BSPEC($B$10,$B$11,$A65),D$2,$B$3,$B$4,D$5,$B$6,$B$7,$B$8)</original>
      <value>0</value>
    </cell>
    <cell>
      <original>'413 RLSS LPHS'!F65=_xll.F9v5.Connect.NGL(_xll.F9v5.Connect.BSPEC($B$10,$B$11,$A65),F$2,$B$3,$B$4,F$5,$B$6,$B$7,$B$8)</original>
      <value>0</value>
    </cell>
    <cell>
      <original>'413 RLSS LPHS'!G65=_xll.F9v5.Connect.GL(_xll.F9v5.Connect.BSPEC($B$10,$B$11,$A65),G$2,$B$3,$B$4,G$5,$B$6,$B$7,$B$8)</original>
      <value>0</value>
    </cell>
    <cell>
      <original>'413 RLSS LPHS'!I65=_xll.F9v5.Connect.GL(_xll.F9v5.Connect.BSPEC($B$10,$B$11,$A65),I$2,$B$3,$B$4,I$5,$B$6,$B$7,$B$8)</original>
      <value>0</value>
    </cell>
    <cell>
      <original>'413 RLSS LPHS'!C66=_xll.F9v5.Connect.NGL(_xll.F9v5.Connect.BSPEC($B$10,$B$11,$A66),C$2,$B$3,$B$4,C$5,$B$6,$B$7,$B$8)</original>
      <value>0</value>
    </cell>
    <cell>
      <original>'413 RLSS LPHS'!D66=_xll.F9v5.Connect.GL(_xll.F9v5.Connect.BSPEC($B$10,$B$11,$A66),D$2,$B$3,$B$4,D$5,$B$6,$B$7,$B$8)</original>
      <value>0</value>
    </cell>
    <cell>
      <original>'413 RLSS LPHS'!F66=_xll.F9v5.Connect.NGL(_xll.F9v5.Connect.BSPEC($B$10,$B$11,$A66),F$2,$B$3,$B$4,F$5,$B$6,$B$7,$B$8)</original>
      <value>0</value>
    </cell>
    <cell>
      <original>'413 RLSS LPHS'!G66=_xll.F9v5.Connect.GL(_xll.F9v5.Connect.BSPEC($B$10,$B$11,$A66),G$2,$B$3,$B$4,G$5,$B$6,$B$7,$B$8)</original>
      <value>0</value>
    </cell>
    <cell>
      <original>'413 RLSS LPHS'!I66=_xll.F9v5.Connect.GL(_xll.F9v5.Connect.BSPEC($B$10,$B$11,$A66),I$2,$B$3,$B$4,I$5,$B$6,$B$7,$B$8)</original>
      <value>0</value>
    </cell>
    <cell>
      <original>'413 RLSS LPHS'!C67=_xll.F9v5.Connect.NGL(_xll.F9v5.Connect.BSPEC($B$10,$B$11,$A67),C$2,$B$3,$B$4,C$5,$B$6,$B$7,$B$8)</original>
      <value>0</value>
    </cell>
    <cell>
      <original>'413 RLSS LPHS'!D67=_xll.F9v5.Connect.GL(_xll.F9v5.Connect.BSPEC($B$10,$B$11,$A67),D$2,$B$3,$B$4,D$5,$B$6,$B$7,$B$8)</original>
      <value>0</value>
    </cell>
    <cell>
      <original>'413 RLSS LPHS'!F67=_xll.F9v5.Connect.NGL(_xll.F9v5.Connect.BSPEC($B$10,$B$11,$A67),F$2,$B$3,$B$4,F$5,$B$6,$B$7,$B$8)</original>
      <value>0</value>
    </cell>
    <cell>
      <original>'413 RLSS LPHS'!G67=_xll.F9v5.Connect.GL(_xll.F9v5.Connect.BSPEC($B$10,$B$11,$A67),G$2,$B$3,$B$4,G$5,$B$6,$B$7,$B$8)</original>
      <value>0</value>
    </cell>
    <cell>
      <original>'413 RLSS LPHS'!I67=_xll.F9v5.Connect.GL(_xll.F9v5.Connect.BSPEC($B$10,$B$11,$A67),I$2,$B$3,$B$4,I$5,$B$6,$B$7,$B$8)</original>
      <value>0</value>
    </cell>
    <cell>
      <original>'413 RLSS LPHS'!C68=_xll.F9v5.Connect.NGL(_xll.F9v5.Connect.BSPEC($B$10,$B$11,$A68),C$2,$B$3,$B$4,C$5,$B$6,$B$7,$B$8)</original>
      <value>0</value>
    </cell>
    <cell>
      <original>'413 RLSS LPHS'!D68=_xll.F9v5.Connect.GL(_xll.F9v5.Connect.BSPEC($B$10,$B$11,$A68),D$2,$B$3,$B$4,D$5,$B$6,$B$7,$B$8)</original>
      <value>0</value>
    </cell>
    <cell>
      <original>'413 RLSS LPHS'!F68=_xll.F9v5.Connect.NGL(_xll.F9v5.Connect.BSPEC($B$10,$B$11,$A68),F$2,$B$3,$B$4,F$5,$B$6,$B$7,$B$8)</original>
      <value>0</value>
    </cell>
    <cell>
      <original>'413 RLSS LPHS'!G68=_xll.F9v5.Connect.GL(_xll.F9v5.Connect.BSPEC($B$10,$B$11,$A68),G$2,$B$3,$B$4,G$5,$B$6,$B$7,$B$8)</original>
      <value>0</value>
    </cell>
    <cell>
      <original>'413 RLSS LPHS'!I68=_xll.F9v5.Connect.GL(_xll.F9v5.Connect.BSPEC($B$10,$B$11,$A68),I$2,$B$3,$B$4,I$5,$B$6,$B$7,$B$8)</original>
      <value>0</value>
    </cell>
    <cell>
      <original>'413 RLSS LPHS'!C69=_xll.F9v5.Connect.NGL(_xll.F9v5.Connect.BSPEC($B$10,$B$11,$A69),C$2,$B$3,$B$4,C$5,$B$6,$B$7,$B$8)</original>
      <value>0</value>
    </cell>
    <cell>
      <original>'413 RLSS LPHS'!D69=_xll.F9v5.Connect.GL(_xll.F9v5.Connect.BSPEC($B$10,$B$11,$A69),D$2,$B$3,$B$4,D$5,$B$6,$B$7,$B$8)</original>
      <value>0</value>
    </cell>
    <cell>
      <original>'413 RLSS LPHS'!F69=_xll.F9v5.Connect.NGL(_xll.F9v5.Connect.BSPEC($B$10,$B$11,$A69),F$2,$B$3,$B$4,F$5,$B$6,$B$7,$B$8)</original>
      <value>0</value>
    </cell>
    <cell>
      <original>'413 RLSS LPHS'!G69=_xll.F9v5.Connect.GL(_xll.F9v5.Connect.BSPEC($B$10,$B$11,$A69),G$2,$B$3,$B$4,G$5,$B$6,$B$7,$B$8)</original>
      <value>0</value>
    </cell>
    <cell>
      <original>'413 RLSS LPHS'!I69=_xll.F9v5.Connect.GL(_xll.F9v5.Connect.BSPEC($B$10,$B$11,$A69),I$2,$B$3,$B$4,I$5,$B$6,$B$7,$B$8)</original>
      <value>0</value>
    </cell>
    <cell>
      <original>'413 RLSS LPHS'!C70=_xll.F9v5.Connect.NGL(_xll.F9v5.Connect.BSPEC($B$10,$B$11,$A70),C$2,$B$3,$B$4,C$5,$B$6,$B$7,$B$8)</original>
      <value>0</value>
    </cell>
    <cell>
      <original>'413 RLSS LPHS'!D70=_xll.F9v5.Connect.GL(_xll.F9v5.Connect.BSPEC($B$10,$B$11,$A70),D$2,$B$3,$B$4,D$5,$B$6,$B$7,$B$8)</original>
      <value>0</value>
    </cell>
    <cell>
      <original>'413 RLSS LPHS'!F70=_xll.F9v5.Connect.NGL(_xll.F9v5.Connect.BSPEC($B$10,$B$11,$A70),F$2,$B$3,$B$4,F$5,$B$6,$B$7,$B$8)</original>
      <value>0</value>
    </cell>
    <cell>
      <original>'413 RLSS LPHS'!G70=_xll.F9v5.Connect.GL(_xll.F9v5.Connect.BSPEC($B$10,$B$11,$A70),G$2,$B$3,$B$4,G$5,$B$6,$B$7,$B$8)</original>
      <value>0</value>
    </cell>
    <cell>
      <original>'413 RLSS LPHS'!I70=_xll.F9v5.Connect.GL(_xll.F9v5.Connect.BSPEC($B$10,$B$11,$A70),I$2,$B$3,$B$4,I$5,$B$6,$B$7,$B$8)</original>
      <value>0</value>
    </cell>
    <cell>
      <original>'413 RLSS LPHS'!C71=_xll.F9v5.Connect.NGL(_xll.F9v5.Connect.BSPEC($B$10,$B$11,$A71),C$2,$B$3,$B$4,C$5,$B$6,$B$7,$B$8)</original>
      <value>0</value>
    </cell>
    <cell>
      <original>'413 RLSS LPHS'!D71=_xll.F9v5.Connect.GL(_xll.F9v5.Connect.BSPEC($B$10,$B$11,$A71),D$2,$B$3,$B$4,D$5,$B$6,$B$7,$B$8)</original>
      <value>0</value>
    </cell>
    <cell>
      <original>'413 RLSS LPHS'!F71=_xll.F9v5.Connect.NGL(_xll.F9v5.Connect.BSPEC($B$10,$B$11,$A71),F$2,$B$3,$B$4,F$5,$B$6,$B$7,$B$8)</original>
      <value>0</value>
    </cell>
    <cell>
      <original>'413 RLSS LPHS'!G71=_xll.F9v5.Connect.GL(_xll.F9v5.Connect.BSPEC($B$10,$B$11,$A71),G$2,$B$3,$B$4,G$5,$B$6,$B$7,$B$8)</original>
      <value>0</value>
    </cell>
    <cell>
      <original>'413 RLSS LPHS'!I71=_xll.F9v5.Connect.GL(_xll.F9v5.Connect.BSPEC($B$10,$B$11,$A71),I$2,$B$3,$B$4,I$5,$B$6,$B$7,$B$8)</original>
      <value>0</value>
    </cell>
    <cell>
      <original>'413 RLSS LPHS'!C72=_xll.F9v5.Connect.NGL(_xll.F9v5.Connect.BSPEC($B$10,$B$11,$A72),C$2,$B$3,$B$4,C$5,$B$6,$B$7,$B$8)</original>
      <value>0</value>
    </cell>
    <cell>
      <original>'413 RLSS LPHS'!D72=_xll.F9v5.Connect.GL(_xll.F9v5.Connect.BSPEC($B$10,$B$11,$A72),D$2,$B$3,$B$4,D$5,$B$6,$B$7,$B$8)</original>
      <value>0</value>
    </cell>
    <cell>
      <original>'413 RLSS LPHS'!F72=_xll.F9v5.Connect.NGL(_xll.F9v5.Connect.BSPEC($B$10,$B$11,$A72),F$2,$B$3,$B$4,F$5,$B$6,$B$7,$B$8)</original>
      <value>0</value>
    </cell>
    <cell>
      <original>'413 RLSS LPHS'!G72=_xll.F9v5.Connect.GL(_xll.F9v5.Connect.BSPEC($B$10,$B$11,$A72),G$2,$B$3,$B$4,G$5,$B$6,$B$7,$B$8)</original>
      <value>0</value>
    </cell>
    <cell>
      <original>'413 RLSS LPHS'!I72=_xll.F9v5.Connect.GL(_xll.F9v5.Connect.BSPEC($B$10,$B$11,$A72),I$2,$B$3,$B$4,I$5,$B$6,$B$7,$B$8)</original>
      <value>0</value>
    </cell>
    <cell>
      <original>'413 RLSS LPHS'!C73=_xll.F9v5.Connect.NGL(_xll.F9v5.Connect.BSPEC($B$10,$B$11,$A73),C$2,$B$3,$B$4,C$5,$B$6,$B$7,$B$8)</original>
      <value>0</value>
    </cell>
    <cell>
      <original>'413 RLSS LPHS'!D73=_xll.F9v5.Connect.GL(_xll.F9v5.Connect.BSPEC($B$10,$B$11,$A73),D$2,$B$3,$B$4,D$5,$B$6,$B$7,$B$8)</original>
      <value>0</value>
    </cell>
    <cell>
      <original>'413 RLSS LPHS'!F73=_xll.F9v5.Connect.NGL(_xll.F9v5.Connect.BSPEC($B$10,$B$11,$A73),F$2,$B$3,$B$4,F$5,$B$6,$B$7,$B$8)</original>
      <value>0</value>
    </cell>
    <cell>
      <original>'413 RLSS LPHS'!G73=_xll.F9v5.Connect.GL(_xll.F9v5.Connect.BSPEC($B$10,$B$11,$A73),G$2,$B$3,$B$4,G$5,$B$6,$B$7,$B$8)</original>
      <value>0</value>
    </cell>
    <cell>
      <original>'413 RLSS LPHS'!I73=_xll.F9v5.Connect.GL(_xll.F9v5.Connect.BSPEC($B$10,$B$11,$A73),I$2,$B$3,$B$4,I$5,$B$6,$B$7,$B$8)</original>
      <value>0</value>
    </cell>
    <cell>
      <original>'413 RLSS LPHS'!C74=_xll.F9v5.Connect.NGL(_xll.F9v5.Connect.BSPEC($B$10,$B$11,$A74),C$2,$B$3,$B$4,C$5,$B$6,$B$7,$B$8)</original>
      <value>0</value>
    </cell>
    <cell>
      <original>'413 RLSS LPHS'!D74=_xll.F9v5.Connect.GL(_xll.F9v5.Connect.BSPEC($B$10,$B$11,$A74),D$2,$B$3,$B$4,D$5,$B$6,$B$7,$B$8)</original>
      <value>0</value>
    </cell>
    <cell>
      <original>'413 RLSS LPHS'!F74=_xll.F9v5.Connect.NGL(_xll.F9v5.Connect.BSPEC($B$10,$B$11,$A74),F$2,$B$3,$B$4,F$5,$B$6,$B$7,$B$8)</original>
      <value>0</value>
    </cell>
    <cell>
      <original>'413 RLSS LPHS'!G74=_xll.F9v5.Connect.GL(_xll.F9v5.Connect.BSPEC($B$10,$B$11,$A74),G$2,$B$3,$B$4,G$5,$B$6,$B$7,$B$8)</original>
      <value>0</value>
    </cell>
    <cell>
      <original>'413 RLSS LPHS'!I74=_xll.F9v5.Connect.GL(_xll.F9v5.Connect.BSPEC($B$10,$B$11,$A74),I$2,$B$3,$B$4,I$5,$B$6,$B$7,$B$8)</original>
      <value>0</value>
    </cell>
    <cell>
      <original>'413 RLSS LPHS'!C75=_xll.F9v5.Connect.NGL(_xll.F9v5.Connect.BSPEC($B$10,$B$11,$A75),C$2,$B$3,$B$4,C$5,$B$6,$B$7,$B$8)</original>
      <value>0</value>
    </cell>
    <cell>
      <original>'413 RLSS LPHS'!D75=_xll.F9v5.Connect.GL(_xll.F9v5.Connect.BSPEC($B$10,$B$11,$A75),D$2,$B$3,$B$4,D$5,$B$6,$B$7,$B$8)</original>
      <value>0</value>
    </cell>
    <cell>
      <original>'413 RLSS LPHS'!F75=_xll.F9v5.Connect.NGL(_xll.F9v5.Connect.BSPEC($B$10,$B$11,$A75),F$2,$B$3,$B$4,F$5,$B$6,$B$7,$B$8)</original>
      <value>0</value>
    </cell>
    <cell>
      <original>'413 RLSS LPHS'!G75=_xll.F9v5.Connect.GL(_xll.F9v5.Connect.BSPEC($B$10,$B$11,$A75),G$2,$B$3,$B$4,G$5,$B$6,$B$7,$B$8)</original>
      <value>0</value>
    </cell>
    <cell>
      <original>'413 RLSS LPHS'!I75=_xll.F9v5.Connect.GL(_xll.F9v5.Connect.BSPEC($B$10,$B$11,$A75),I$2,$B$3,$B$4,I$5,$B$6,$B$7,$B$8)</original>
      <value>0</value>
    </cell>
    <cell>
      <original>'413 RLSS LPHS'!C82=_xll.F9v5.Connect.GL(_xll.F9v5.Connect.BSPEC($B$10,$B$11,$A82),C$2,$B$3,$B$4,C$5,$B$6,$B$7,$B$8)</original>
      <value>0</value>
    </cell>
    <cell>
      <original>'413 RLSS LPHS'!D82=_xll.F9v5.Connect.GL(_xll.F9v5.Connect.BSPEC($B$10,$B$11,$A82),D$2,$B$3,$B$4,D$5,$B$6,$B$7,$B$8)</original>
      <value>0</value>
    </cell>
    <cell>
      <original>'413 RLSS LPHS'!F82=_xll.F9v5.Connect.GL(_xll.F9v5.Connect.BSPEC($B$10,$B$11,$A82),F$2,$B$3,$B$4,F$5,$B$6,$B$7,$B$8)</original>
      <value>0</value>
    </cell>
    <cell>
      <original>'413 RLSS LPHS'!G82=_xll.F9v5.Connect.GL(_xll.F9v5.Connect.BSPEC($B$10,$B$11,$A82),G$2,$B$3,$B$4,G$5,$B$6,$B$7,$B$8)</original>
      <value>0</value>
    </cell>
    <cell>
      <original>'413 RLSS LPHS'!I82=_xll.F9v5.Connect.GL(_xll.F9v5.Connect.BSPEC($B$10,$B$11,$A82),I$2,$B$3,$B$4,I$5,$B$6,$B$7,$B$8)</original>
      <value>5196.17</value>
    </cell>
    <cell>
      <original>'413 RLSS LPHS'!C83=_xll.F9v5.Connect.GL(_xll.F9v5.Connect.BSPEC($B$10,$B$11,$A83),C$2,$B$3,$B$4,C$5,$B$6,$B$7,$B$8)</original>
      <value>0</value>
    </cell>
    <cell>
      <original>'413 RLSS LPHS'!D83=_xll.F9v5.Connect.GL(_xll.F9v5.Connect.BSPEC($B$10,$B$11,$A83),D$2,$B$3,$B$4,D$5,$B$6,$B$7,$B$8)</original>
      <value>0</value>
    </cell>
    <cell>
      <original>'413 RLSS LPHS'!F83=_xll.F9v5.Connect.GL(_xll.F9v5.Connect.BSPEC($B$10,$B$11,$A83),F$2,$B$3,$B$4,F$5,$B$6,$B$7,$B$8)</original>
      <value>0</value>
    </cell>
    <cell>
      <original>'413 RLSS LPHS'!G83=_xll.F9v5.Connect.GL(_xll.F9v5.Connect.BSPEC($B$10,$B$11,$A83),G$2,$B$3,$B$4,G$5,$B$6,$B$7,$B$8)</original>
      <value>0</value>
    </cell>
    <cell>
      <original>'413 RLSS LPHS'!I83=_xll.F9v5.Connect.GL(_xll.F9v5.Connect.BSPEC($B$10,$B$11,$A83),I$2,$B$3,$B$4,I$5,$B$6,$B$7,$B$8)</original>
      <value>0</value>
    </cell>
    <cell>
      <original>'413 RLSS LPHS'!C84=_xll.F9v5.Connect.GL(_xll.F9v5.Connect.BSPEC($B$10,$B$11,$A84),C$2,$B$3,$B$4,C$5,$B$6,$B$7,$B$8)</original>
      <value>0</value>
    </cell>
    <cell>
      <original>'413 RLSS LPHS'!D84=_xll.F9v5.Connect.GL(_xll.F9v5.Connect.BSPEC($B$10,$B$11,$A84),D$2,$B$3,$B$4,D$5,$B$6,$B$7,$B$8)</original>
      <value>0</value>
    </cell>
    <cell>
      <original>'413 RLSS LPHS'!F84=_xll.F9v5.Connect.GL(_xll.F9v5.Connect.BSPEC($B$10,$B$11,$A84),F$2,$B$3,$B$4,F$5,$B$6,$B$7,$B$8)</original>
      <value>0</value>
    </cell>
    <cell>
      <original>'413 RLSS LPHS'!G84=_xll.F9v5.Connect.GL(_xll.F9v5.Connect.BSPEC($B$10,$B$11,$A84),G$2,$B$3,$B$4,G$5,$B$6,$B$7,$B$8)</original>
      <value>0</value>
    </cell>
    <cell>
      <original>'413 RLSS LPHS'!I84=_xll.F9v5.Connect.GL(_xll.F9v5.Connect.BSPEC($B$10,$B$11,$A84),I$2,$B$3,$B$4,I$5,$B$6,$B$7,$B$8)</original>
      <value>0</value>
    </cell>
    <cell>
      <original>'413 RLSS LPHS'!C85=_xll.F9v5.Connect.GL(_xll.F9v5.Connect.BSPEC($B$10,$B$11,$A85),C$2,$B$3,$B$4,C$5,$B$6,$B$7,$B$8)</original>
      <value>0</value>
    </cell>
    <cell>
      <original>'413 RLSS LPHS'!D85=_xll.F9v5.Connect.GL(_xll.F9v5.Connect.BSPEC($B$10,$B$11,$A85),D$2,$B$3,$B$4,D$5,$B$6,$B$7,$B$8)</original>
      <value>0</value>
    </cell>
    <cell>
      <original>'413 RLSS LPHS'!F85=_xll.F9v5.Connect.GL(_xll.F9v5.Connect.BSPEC($B$10,$B$11,$A85),F$2,$B$3,$B$4,F$5,$B$6,$B$7,$B$8)</original>
      <value>0</value>
    </cell>
    <cell>
      <original>'413 RLSS LPHS'!G85=_xll.F9v5.Connect.GL(_xll.F9v5.Connect.BSPEC($B$10,$B$11,$A85),G$2,$B$3,$B$4,G$5,$B$6,$B$7,$B$8)</original>
      <value>0</value>
    </cell>
    <cell>
      <original>'413 RLSS LPHS'!I85=_xll.F9v5.Connect.GL(_xll.F9v5.Connect.BSPEC($B$10,$B$11,$A85),I$2,$B$3,$B$4,I$5,$B$6,$B$7,$B$8)</original>
      <value>0</value>
    </cell>
    <cell>
      <original>'413 RLSS LPHS'!C86=_xll.F9v5.Connect.GL(_xll.F9v5.Connect.BSPEC($B$10,$B$11,$A86),C$2,$B$3,$B$4,C$5,$B$6,$B$7,$B$8)</original>
      <value>0</value>
    </cell>
    <cell>
      <original>'413 RLSS LPHS'!D86=_xll.F9v5.Connect.GL(_xll.F9v5.Connect.BSPEC($B$10,$B$11,$A86),D$2,$B$3,$B$4,D$5,$B$6,$B$7,$B$8)</original>
      <value>0</value>
    </cell>
    <cell>
      <original>'413 RLSS LPHS'!F86=_xll.F9v5.Connect.GL(_xll.F9v5.Connect.BSPEC($B$10,$B$11,$A86),F$2,$B$3,$B$4,F$5,$B$6,$B$7,$B$8)</original>
      <value>0</value>
    </cell>
    <cell>
      <original>'413 RLSS LPHS'!G86=_xll.F9v5.Connect.GL(_xll.F9v5.Connect.BSPEC($B$10,$B$11,$A86),G$2,$B$3,$B$4,G$5,$B$6,$B$7,$B$8)</original>
      <value>0</value>
    </cell>
    <cell>
      <original>'413 RLSS LPHS'!I86=_xll.F9v5.Connect.GL(_xll.F9v5.Connect.BSPEC($B$10,$B$11,$A86),I$2,$B$3,$B$4,I$5,$B$6,$B$7,$B$8)</original>
      <value>108.26</value>
    </cell>
    <cell>
      <original>'413 RLSS LPHS'!C87=_xll.F9v5.Connect.GL(_xll.F9v5.Connect.BSPEC($B$10,$B$11,$A87),C$2,$B$3,$B$4,C$5,$B$6,$B$7,$B$8)</original>
      <value>0</value>
    </cell>
    <cell>
      <original>'413 RLSS LPHS'!D87=_xll.F9v5.Connect.GL(_xll.F9v5.Connect.BSPEC($B$10,$B$11,$A87),D$2,$B$3,$B$4,D$5,$B$6,$B$7,$B$8)</original>
      <value>0</value>
    </cell>
    <cell>
      <original>'413 RLSS LPHS'!F87=_xll.F9v5.Connect.GL(_xll.F9v5.Connect.BSPEC($B$10,$B$11,$A87),F$2,$B$3,$B$4,F$5,$B$6,$B$7,$B$8)</original>
      <value>0</value>
    </cell>
    <cell>
      <original>'413 RLSS LPHS'!G87=_xll.F9v5.Connect.GL(_xll.F9v5.Connect.BSPEC($B$10,$B$11,$A87),G$2,$B$3,$B$4,G$5,$B$6,$B$7,$B$8)</original>
      <value>0</value>
    </cell>
    <cell>
      <original>'413 RLSS LPHS'!I87=_xll.F9v5.Connect.GL(_xll.F9v5.Connect.BSPEC($B$10,$B$11,$A87),I$2,$B$3,$B$4,I$5,$B$6,$B$7,$B$8)</original>
      <value>108.26</value>
    </cell>
    <cell>
      <original>'413 RLSS LPHS'!C88=_xll.F9v5.Connect.GL(_xll.F9v5.Connect.BSPEC($B$10,$B$11,$A88),C$2,$B$3,$B$4,C$5,$B$6,$B$7,$B$8)</original>
      <value>0</value>
    </cell>
    <cell>
      <original>'413 RLSS LPHS'!D88=_xll.F9v5.Connect.GL(_xll.F9v5.Connect.BSPEC($B$10,$B$11,$A88),D$2,$B$3,$B$4,D$5,$B$6,$B$7,$B$8)</original>
      <value>0</value>
    </cell>
    <cell>
      <original>'413 RLSS LPHS'!F88=_xll.F9v5.Connect.GL(_xll.F9v5.Connect.BSPEC($B$10,$B$11,$A88),F$2,$B$3,$B$4,F$5,$B$6,$B$7,$B$8)</original>
      <value>0</value>
    </cell>
    <cell>
      <original>'413 RLSS LPHS'!G88=_xll.F9v5.Connect.GL(_xll.F9v5.Connect.BSPEC($B$10,$B$11,$A88),G$2,$B$3,$B$4,G$5,$B$6,$B$7,$B$8)</original>
      <value>0</value>
    </cell>
    <cell>
      <original>'413 RLSS LPHS'!I88=_xll.F9v5.Connect.GL(_xll.F9v5.Connect.BSPEC($B$10,$B$11,$A88),I$2,$B$3,$B$4,I$5,$B$6,$B$7,$B$8)</original>
      <value>108.25</value>
    </cell>
    <cell>
      <original>'413 RLSS LPHS'!C89=_xll.F9v5.Connect.GL(_xll.F9v5.Connect.BSPEC($B$10,$B$11,$A89),C$2,$B$3,$B$4,C$5,$B$6,$B$7,$B$8)</original>
      <value>0</value>
    </cell>
    <cell>
      <original>'413 RLSS LPHS'!D89=_xll.F9v5.Connect.GL(_xll.F9v5.Connect.BSPEC($B$10,$B$11,$A89),D$2,$B$3,$B$4,D$5,$B$6,$B$7,$B$8)</original>
      <value>0</value>
    </cell>
    <cell>
      <original>'413 RLSS LPHS'!F89=_xll.F9v5.Connect.GL(_xll.F9v5.Connect.BSPEC($B$10,$B$11,$A89),F$2,$B$3,$B$4,F$5,$B$6,$B$7,$B$8)</original>
      <value>0</value>
    </cell>
    <cell>
      <original>'413 RLSS LPHS'!G89=_xll.F9v5.Connect.GL(_xll.F9v5.Connect.BSPEC($B$10,$B$11,$A89),G$2,$B$3,$B$4,G$5,$B$6,$B$7,$B$8)</original>
      <value>0</value>
    </cell>
    <cell>
      <original>'413 RLSS LPHS'!I89=_xll.F9v5.Connect.GL(_xll.F9v5.Connect.BSPEC($B$10,$B$11,$A89),I$2,$B$3,$B$4,I$5,$B$6,$B$7,$B$8)</original>
      <value>0</value>
    </cell>
    <cell>
      <original>'413 RLSS LPHS'!C90=_xll.F9v5.Connect.GL(_xll.F9v5.Connect.BSPEC($B$10,$B$11,$A90),C$2,$B$3,$B$4,C$5,$B$6,$B$7,$B$8)</original>
      <value>0</value>
    </cell>
    <cell>
      <original>'413 RLSS LPHS'!D90=_xll.F9v5.Connect.GL(_xll.F9v5.Connect.BSPEC($B$10,$B$11,$A90),D$2,$B$3,$B$4,D$5,$B$6,$B$7,$B$8)</original>
      <value>0</value>
    </cell>
    <cell>
      <original>'413 RLSS LPHS'!F90=_xll.F9v5.Connect.GL(_xll.F9v5.Connect.BSPEC($B$10,$B$11,$A90),F$2,$B$3,$B$4,F$5,$B$6,$B$7,$B$8)</original>
      <value>0</value>
    </cell>
    <cell>
      <original>'413 RLSS LPHS'!G90=_xll.F9v5.Connect.GL(_xll.F9v5.Connect.BSPEC($B$10,$B$11,$A90),G$2,$B$3,$B$4,G$5,$B$6,$B$7,$B$8)</original>
      <value>0</value>
    </cell>
    <cell>
      <original>'413 RLSS LPHS'!I90=_xll.F9v5.Connect.GL(_xll.F9v5.Connect.BSPEC($B$10,$B$11,$A90),I$2,$B$3,$B$4,I$5,$B$6,$B$7,$B$8)</original>
      <value>0</value>
    </cell>
    <cell>
      <original>'413 RLSS LPHS'!C91=_xll.F9v5.Connect.GL(_xll.F9v5.Connect.BSPEC($B$10,$B$11,$A91),C$2,$B$3,$B$4,C$5,$B$6,$B$7,$B$8)</original>
      <value>0</value>
    </cell>
    <cell>
      <original>'413 RLSS LPHS'!D91=_xll.F9v5.Connect.GL(_xll.F9v5.Connect.BSPEC($B$10,$B$11,$A91),D$2,$B$3,$B$4,D$5,$B$6,$B$7,$B$8)</original>
      <value>0</value>
    </cell>
    <cell>
      <original>'413 RLSS LPHS'!F91=_xll.F9v5.Connect.GL(_xll.F9v5.Connect.BSPEC($B$10,$B$11,$A91),F$2,$B$3,$B$4,F$5,$B$6,$B$7,$B$8)</original>
      <value>0</value>
    </cell>
    <cell>
      <original>'413 RLSS LPHS'!G91=_xll.F9v5.Connect.GL(_xll.F9v5.Connect.BSPEC($B$10,$B$11,$A91),G$2,$B$3,$B$4,G$5,$B$6,$B$7,$B$8)</original>
      <value>0</value>
    </cell>
    <cell>
      <original>'413 RLSS LPHS'!I91=_xll.F9v5.Connect.GL(_xll.F9v5.Connect.BSPEC($B$10,$B$11,$A91),I$2,$B$3,$B$4,I$5,$B$6,$B$7,$B$8)</original>
      <value>0</value>
    </cell>
    <cell>
      <original>'413 RLSS LPHS'!C95=_xll.F9v5.Connect.GL(_xll.F9v5.Connect.BSPEC($B$10,$B$11,$A95),C$2,$B$3,$B$4,C$5,$B$6,$B$7,$B$8)</original>
      <value>0</value>
    </cell>
    <cell>
      <original>'413 RLSS LPHS'!D95=_xll.F9v5.Connect.GL(_xll.F9v5.Connect.BSPEC($B$10,$B$11,$A95),D$2,$B$3,$B$4,D$5,$B$6,$B$7,$B$8)</original>
      <value>0</value>
    </cell>
    <cell>
      <original>'413 RLSS LPHS'!F95=_xll.F9v5.Connect.GL(_xll.F9v5.Connect.BSPEC($B$10,$B$11,$A95),F$2,$B$3,$B$4,F$5,$B$6,$B$7,$B$8)</original>
      <value>0</value>
    </cell>
    <cell>
      <original>'413 RLSS LPHS'!G95=_xll.F9v5.Connect.GL(_xll.F9v5.Connect.BSPEC($B$10,$B$11,$A95),G$2,$B$3,$B$4,G$5,$B$6,$B$7,$B$8)</original>
      <value>0</value>
    </cell>
    <cell>
      <original>'413 RLSS LPHS'!I95=_xll.F9v5.Connect.GL(_xll.F9v5.Connect.BSPEC($B$10,$B$11,$A95),I$2,$B$3,$B$4,I$5,$B$6,$B$7,$B$8)</original>
      <value>0</value>
    </cell>
    <cell>
      <original>'413 RLSS LPHS'!C96=_xll.F9v5.Connect.GL(_xll.F9v5.Connect.BSPEC($B$10,$B$11,$A96),C$2,$B$3,$B$4,C$5,$B$6,$B$7,$B$8)</original>
      <value>0</value>
    </cell>
    <cell>
      <original>'413 RLSS LPHS'!D96=_xll.F9v5.Connect.GL(_xll.F9v5.Connect.BSPEC($B$10,$B$11,$A96),D$2,$B$3,$B$4,D$5,$B$6,$B$7,$B$8)</original>
      <value>0</value>
    </cell>
    <cell>
      <original>'413 RLSS LPHS'!F96=_xll.F9v5.Connect.GL(_xll.F9v5.Connect.BSPEC($B$10,$B$11,$A96),F$2,$B$3,$B$4,F$5,$B$6,$B$7,$B$8)</original>
      <value>0</value>
    </cell>
    <cell>
      <original>'413 RLSS LPHS'!G96=_xll.F9v5.Connect.GL(_xll.F9v5.Connect.BSPEC($B$10,$B$11,$A96),G$2,$B$3,$B$4,G$5,$B$6,$B$7,$B$8)</original>
      <value>0</value>
    </cell>
    <cell>
      <original>'413 RLSS LPHS'!I96=_xll.F9v5.Connect.GL(_xll.F9v5.Connect.BSPEC($B$10,$B$11,$A96),I$2,$B$3,$B$4,I$5,$B$6,$B$7,$B$8)</original>
      <value>0</value>
    </cell>
    <cell>
      <original>'413 RLSS LPHS'!C97=_xll.F9v5.Connect.GL(_xll.F9v5.Connect.BSPEC($B$10,$B$11,$A97),C$2,$B$3,$B$4,C$5,$B$6,$B$7,$B$8)</original>
      <value>0</value>
    </cell>
    <cell>
      <original>'413 RLSS LPHS'!D97=_xll.F9v5.Connect.GL(_xll.F9v5.Connect.BSPEC($B$10,$B$11,$A97),D$2,$B$3,$B$4,D$5,$B$6,$B$7,$B$8)</original>
      <value>0</value>
    </cell>
    <cell>
      <original>'413 RLSS LPHS'!F97=_xll.F9v5.Connect.GL(_xll.F9v5.Connect.BSPEC($B$10,$B$11,$A97),F$2,$B$3,$B$4,F$5,$B$6,$B$7,$B$8)</original>
      <value>0</value>
    </cell>
    <cell>
      <original>'413 RLSS LPHS'!G97=_xll.F9v5.Connect.GL(_xll.F9v5.Connect.BSPEC($B$10,$B$11,$A97),G$2,$B$3,$B$4,G$5,$B$6,$B$7,$B$8)</original>
      <value>0</value>
    </cell>
    <cell>
      <original>'413 RLSS LPHS'!I97=_xll.F9v5.Connect.GL(_xll.F9v5.Connect.BSPEC($B$10,$B$11,$A97),I$2,$B$3,$B$4,I$5,$B$6,$B$7,$B$8)</original>
      <value>0</value>
    </cell>
    <cell>
      <original>'413 RLSS LPHS'!C98=_xll.F9v5.Connect.GL(_xll.F9v5.Connect.BSPEC($B$10,$B$11,$A98),C$2,$B$3,$B$4,C$5,$B$6,$B$7,$B$8)</original>
      <value>0</value>
    </cell>
    <cell>
      <original>'413 RLSS LPHS'!D98=_xll.F9v5.Connect.GL(_xll.F9v5.Connect.BSPEC($B$10,$B$11,$A98),D$2,$B$3,$B$4,D$5,$B$6,$B$7,$B$8)</original>
      <value>0</value>
    </cell>
    <cell>
      <original>'413 RLSS LPHS'!F98=_xll.F9v5.Connect.GL(_xll.F9v5.Connect.BSPEC($B$10,$B$11,$A98),F$2,$B$3,$B$4,F$5,$B$6,$B$7,$B$8)</original>
      <value>0</value>
    </cell>
    <cell>
      <original>'413 RLSS LPHS'!G98=_xll.F9v5.Connect.GL(_xll.F9v5.Connect.BSPEC($B$10,$B$11,$A98),G$2,$B$3,$B$4,G$5,$B$6,$B$7,$B$8)</original>
      <value>0</value>
    </cell>
    <cell>
      <original>'413 RLSS LPHS'!I98=_xll.F9v5.Connect.GL(_xll.F9v5.Connect.BSPEC($B$10,$B$11,$A98),I$2,$B$3,$B$4,I$5,$B$6,$B$7,$B$8)</original>
      <value>0</value>
    </cell>
    <cell>
      <original>'413 RLSS LPHS'!C99=_xll.F9v5.Connect.GL(_xll.F9v5.Connect.BSPEC($B$10,$B$11,$A99),C$2,$B$3,$B$4,C$5,$B$6,$B$7,$B$8)</original>
      <value>0</value>
    </cell>
    <cell>
      <original>'413 RLSS LPHS'!D99=_xll.F9v5.Connect.GL(_xll.F9v5.Connect.BSPEC($B$10,$B$11,$A99),D$2,$B$3,$B$4,D$5,$B$6,$B$7,$B$8)</original>
      <value>0</value>
    </cell>
    <cell>
      <original>'413 RLSS LPHS'!F99=_xll.F9v5.Connect.GL(_xll.F9v5.Connect.BSPEC($B$10,$B$11,$A99),F$2,$B$3,$B$4,F$5,$B$6,$B$7,$B$8)</original>
      <value>0</value>
    </cell>
    <cell>
      <original>'413 RLSS LPHS'!G99=_xll.F9v5.Connect.GL(_xll.F9v5.Connect.BSPEC($B$10,$B$11,$A99),G$2,$B$3,$B$4,G$5,$B$6,$B$7,$B$8)</original>
      <value>0</value>
    </cell>
    <cell>
      <original>'413 RLSS LPHS'!I99=_xll.F9v5.Connect.GL(_xll.F9v5.Connect.BSPEC($B$10,$B$11,$A99),I$2,$B$3,$B$4,I$5,$B$6,$B$7,$B$8)</original>
      <value>0</value>
    </cell>
    <cell>
      <original>'413 RLSS LPHS'!C100=_xll.F9v5.Connect.GL(_xll.F9v5.Connect.BSPEC($B$10,$B$11,$A100),C$2,$B$3,$B$4,C$5,$B$6,$B$7,$B$8)</original>
      <value>0</value>
    </cell>
    <cell>
      <original>'413 RLSS LPHS'!D100=_xll.F9v5.Connect.GL(_xll.F9v5.Connect.BSPEC($B$10,$B$11,$A100),D$2,$B$3,$B$4,D$5,$B$6,$B$7,$B$8)</original>
      <value>0</value>
    </cell>
    <cell>
      <original>'413 RLSS LPHS'!F100=_xll.F9v5.Connect.GL(_xll.F9v5.Connect.BSPEC($B$10,$B$11,$A100),F$2,$B$3,$B$4,F$5,$B$6,$B$7,$B$8)</original>
      <value>0</value>
    </cell>
    <cell>
      <original>'413 RLSS LPHS'!G100=_xll.F9v5.Connect.GL(_xll.F9v5.Connect.BSPEC($B$10,$B$11,$A100),G$2,$B$3,$B$4,G$5,$B$6,$B$7,$B$8)</original>
      <value>0</value>
    </cell>
    <cell>
      <original>'413 RLSS LPHS'!I100=_xll.F9v5.Connect.GL(_xll.F9v5.Connect.BSPEC($B$10,$B$11,$A100),I$2,$B$3,$B$4,I$5,$B$6,$B$7,$B$8)</original>
      <value>0</value>
    </cell>
    <cell>
      <original>'413 RLSS LPHS'!C101=_xll.F9v5.Connect.GL(_xll.F9v5.Connect.BSPEC($B$10,$B$11,$A101),C$2,$B$3,$B$4,C$5,$B$6,$B$7,$B$8)</original>
      <value>0</value>
    </cell>
    <cell>
      <original>'413 RLSS LPHS'!D101=_xll.F9v5.Connect.GL(_xll.F9v5.Connect.BSPEC($B$10,$B$11,$A101),D$2,$B$3,$B$4,D$5,$B$6,$B$7,$B$8)</original>
      <value>0</value>
    </cell>
    <cell>
      <original>'413 RLSS LPHS'!F101=_xll.F9v5.Connect.GL(_xll.F9v5.Connect.BSPEC($B$10,$B$11,$A101),F$2,$B$3,$B$4,F$5,$B$6,$B$7,$B$8)</original>
      <value>0</value>
    </cell>
    <cell>
      <original>'413 RLSS LPHS'!G101=_xll.F9v5.Connect.GL(_xll.F9v5.Connect.BSPEC($B$10,$B$11,$A101),G$2,$B$3,$B$4,G$5,$B$6,$B$7,$B$8)</original>
      <value>0</value>
    </cell>
    <cell>
      <original>'413 RLSS LPHS'!I101=_xll.F9v5.Connect.GL(_xll.F9v5.Connect.BSPEC($B$10,$B$11,$A101),I$2,$B$3,$B$4,I$5,$B$6,$B$7,$B$8)</original>
      <value>0</value>
    </cell>
    <cell>
      <original>'413 RLSS LPHS'!C102=_xll.F9v5.Connect.GL(_xll.F9v5.Connect.BSPEC($B$10,$B$11,$A102),C$2,$B$3,$B$4,C$5,$B$6,$B$7,$B$8)</original>
      <value>0</value>
    </cell>
    <cell>
      <original>'413 RLSS LPHS'!D102=_xll.F9v5.Connect.GL(_xll.F9v5.Connect.BSPEC($B$10,$B$11,$A102),D$2,$B$3,$B$4,D$5,$B$6,$B$7,$B$8)</original>
      <value>0</value>
    </cell>
    <cell>
      <original>'413 RLSS LPHS'!F102=_xll.F9v5.Connect.GL(_xll.F9v5.Connect.BSPEC($B$10,$B$11,$A102),F$2,$B$3,$B$4,F$5,$B$6,$B$7,$B$8)</original>
      <value>0</value>
    </cell>
    <cell>
      <original>'413 RLSS LPHS'!G102=_xll.F9v5.Connect.GL(_xll.F9v5.Connect.BSPEC($B$10,$B$11,$A102),G$2,$B$3,$B$4,G$5,$B$6,$B$7,$B$8)</original>
      <value>0</value>
    </cell>
    <cell>
      <original>'413 RLSS LPHS'!I102=_xll.F9v5.Connect.GL(_xll.F9v5.Connect.BSPEC($B$10,$B$11,$A102),I$2,$B$3,$B$4,I$5,$B$6,$B$7,$B$8)</original>
      <value>0</value>
    </cell>
    <cell>
      <original>'413 RLSS LPHS'!C103=_xll.F9v5.Connect.GL(_xll.F9v5.Connect.BSPEC($B$10,$B$11,$A103),C$2,$B$3,$B$4,C$5,$B$6,$B$7,$B$8)</original>
      <value>0</value>
    </cell>
    <cell>
      <original>'413 RLSS LPHS'!D103=_xll.F9v5.Connect.GL(_xll.F9v5.Connect.BSPEC($B$10,$B$11,$A103),D$2,$B$3,$B$4,D$5,$B$6,$B$7,$B$8)</original>
      <value>0</value>
    </cell>
    <cell>
      <original>'413 RLSS LPHS'!F103=_xll.F9v5.Connect.GL(_xll.F9v5.Connect.BSPEC($B$10,$B$11,$A103),F$2,$B$3,$B$4,F$5,$B$6,$B$7,$B$8)</original>
      <value>0</value>
    </cell>
    <cell>
      <original>'413 RLSS LPHS'!G103=_xll.F9v5.Connect.GL(_xll.F9v5.Connect.BSPEC($B$10,$B$11,$A103),G$2,$B$3,$B$4,G$5,$B$6,$B$7,$B$8)</original>
      <value>0</value>
    </cell>
    <cell>
      <original>'413 RLSS LPHS'!I103=_xll.F9v5.Connect.GL(_xll.F9v5.Connect.BSPEC($B$10,$B$11,$A103),I$2,$B$3,$B$4,I$5,$B$6,$B$7,$B$8)</original>
      <value>0</value>
    </cell>
    <cell>
      <original>'413 RLSS LPHS'!C104=_xll.F9v5.Connect.GL(_xll.F9v5.Connect.BSPEC($B$10,$B$11,$A104),C$2,$B$3,$B$4,C$5,$B$6,$B$7,$B$8)</original>
      <value>0</value>
    </cell>
    <cell>
      <original>'413 RLSS LPHS'!D104=_xll.F9v5.Connect.GL(_xll.F9v5.Connect.BSPEC($B$10,$B$11,$A104),D$2,$B$3,$B$4,D$5,$B$6,$B$7,$B$8)</original>
      <value>0</value>
    </cell>
    <cell>
      <original>'413 RLSS LPHS'!F104=_xll.F9v5.Connect.GL(_xll.F9v5.Connect.BSPEC($B$10,$B$11,$A104),F$2,$B$3,$B$4,F$5,$B$6,$B$7,$B$8)</original>
      <value>0</value>
    </cell>
    <cell>
      <original>'413 RLSS LPHS'!G104=_xll.F9v5.Connect.GL(_xll.F9v5.Connect.BSPEC($B$10,$B$11,$A104),G$2,$B$3,$B$4,G$5,$B$6,$B$7,$B$8)</original>
      <value>0</value>
    </cell>
    <cell>
      <original>'413 RLSS LPHS'!I104=_xll.F9v5.Connect.GL(_xll.F9v5.Connect.BSPEC($B$10,$B$11,$A104),I$2,$B$3,$B$4,I$5,$B$6,$B$7,$B$8)</original>
      <value>0</value>
    </cell>
    <cell>
      <original>'413 RLSS LPHS'!C105=_xll.F9v5.Connect.GL(_xll.F9v5.Connect.BSPEC($B$10,$B$11,$A105),C$2,$B$3,$B$4,C$5,$B$6,$B$7,$B$8)</original>
      <value>0</value>
    </cell>
    <cell>
      <original>'413 RLSS LPHS'!D105=_xll.F9v5.Connect.GL(_xll.F9v5.Connect.BSPEC($B$10,$B$11,$A105),D$2,$B$3,$B$4,D$5,$B$6,$B$7,$B$8)</original>
      <value>0</value>
    </cell>
    <cell>
      <original>'413 RLSS LPHS'!F105=_xll.F9v5.Connect.GL(_xll.F9v5.Connect.BSPEC($B$10,$B$11,$A105),F$2,$B$3,$B$4,F$5,$B$6,$B$7,$B$8)</original>
      <value>0</value>
    </cell>
    <cell>
      <original>'413 RLSS LPHS'!G105=_xll.F9v5.Connect.GL(_xll.F9v5.Connect.BSPEC($B$10,$B$11,$A105),G$2,$B$3,$B$4,G$5,$B$6,$B$7,$B$8)</original>
      <value>0</value>
    </cell>
    <cell>
      <original>'413 RLSS LPHS'!I105=_xll.F9v5.Connect.GL(_xll.F9v5.Connect.BSPEC($B$10,$B$11,$A105),I$2,$B$3,$B$4,I$5,$B$6,$B$7,$B$8)</original>
      <value>0</value>
    </cell>
    <cell>
      <original>'413 RLSS LPHS'!C106=_xll.F9v5.Connect.GL(_xll.F9v5.Connect.BSPEC($B$10,$B$11,$A106),C$2,$B$3,$B$4,C$5,$B$6,$B$7,$B$8)</original>
      <value>0</value>
    </cell>
    <cell>
      <original>'413 RLSS LPHS'!D106=_xll.F9v5.Connect.GL(_xll.F9v5.Connect.BSPEC($B$10,$B$11,$A106),D$2,$B$3,$B$4,D$5,$B$6,$B$7,$B$8)</original>
      <value>0</value>
    </cell>
    <cell>
      <original>'413 RLSS LPHS'!F106=_xll.F9v5.Connect.GL(_xll.F9v5.Connect.BSPEC($B$10,$B$11,$A106),F$2,$B$3,$B$4,F$5,$B$6,$B$7,$B$8)</original>
      <value>0</value>
    </cell>
    <cell>
      <original>'413 RLSS LPHS'!G106=_xll.F9v5.Connect.GL(_xll.F9v5.Connect.BSPEC($B$10,$B$11,$A106),G$2,$B$3,$B$4,G$5,$B$6,$B$7,$B$8)</original>
      <value>0</value>
    </cell>
    <cell>
      <original>'413 RLSS LPHS'!I106=_xll.F9v5.Connect.GL(_xll.F9v5.Connect.BSPEC($B$10,$B$11,$A106),I$2,$B$3,$B$4,I$5,$B$6,$B$7,$B$8)</original>
      <value>0</value>
    </cell>
    <cell>
      <original>'413 RLSS LPHS'!C107=_xll.F9v5.Connect.GL(_xll.F9v5.Connect.BSPEC($B$10,$B$11,$A107),C$2,$B$3,$B$4,C$5,$B$6,$B$7,$B$8)</original>
      <value>0</value>
    </cell>
    <cell>
      <original>'413 RLSS LPHS'!D107=_xll.F9v5.Connect.GL(_xll.F9v5.Connect.BSPEC($B$10,$B$11,$A107),D$2,$B$3,$B$4,D$5,$B$6,$B$7,$B$8)</original>
      <value>0</value>
    </cell>
    <cell>
      <original>'413 RLSS LPHS'!F107=_xll.F9v5.Connect.GL(_xll.F9v5.Connect.BSPEC($B$10,$B$11,$A107),F$2,$B$3,$B$4,F$5,$B$6,$B$7,$B$8)</original>
      <value>0</value>
    </cell>
    <cell>
      <original>'413 RLSS LPHS'!G107=_xll.F9v5.Connect.GL(_xll.F9v5.Connect.BSPEC($B$10,$B$11,$A107),G$2,$B$3,$B$4,G$5,$B$6,$B$7,$B$8)</original>
      <value>0</value>
    </cell>
    <cell>
      <original>'413 RLSS LPHS'!I107=_xll.F9v5.Connect.GL(_xll.F9v5.Connect.BSPEC($B$10,$B$11,$A107),I$2,$B$3,$B$4,I$5,$B$6,$B$7,$B$8)</original>
      <value>0</value>
    </cell>
    <cell>
      <original>'413 RLSS LPHS'!C108=_xll.F9v5.Connect.GL(_xll.F9v5.Connect.BSPEC($B$10,$B$11,$A108),C$2,$B$3,$B$4,C$5,$B$6,$B$7,$B$8)</original>
      <value>0</value>
    </cell>
    <cell>
      <original>'413 RLSS LPHS'!D108=_xll.F9v5.Connect.GL(_xll.F9v5.Connect.BSPEC($B$10,$B$11,$A108),D$2,$B$3,$B$4,D$5,$B$6,$B$7,$B$8)</original>
      <value>0</value>
    </cell>
    <cell>
      <original>'413 RLSS LPHS'!F108=_xll.F9v5.Connect.GL(_xll.F9v5.Connect.BSPEC($B$10,$B$11,$A108),F$2,$B$3,$B$4,F$5,$B$6,$B$7,$B$8)</original>
      <value>0</value>
    </cell>
    <cell>
      <original>'413 RLSS LPHS'!G108=_xll.F9v5.Connect.GL(_xll.F9v5.Connect.BSPEC($B$10,$B$11,$A108),G$2,$B$3,$B$4,G$5,$B$6,$B$7,$B$8)</original>
      <value>0</value>
    </cell>
    <cell>
      <original>'413 RLSS LPHS'!I108=_xll.F9v5.Connect.GL(_xll.F9v5.Connect.BSPEC($B$10,$B$11,$A108),I$2,$B$3,$B$4,I$5,$B$6,$B$7,$B$8)</original>
      <value>0</value>
    </cell>
    <cell>
      <original>'413 RLSS LPHS'!C109=_xll.F9v5.Connect.GL(_xll.F9v5.Connect.BSPEC($B$10,$B$11,$A109),C$2,$B$3,$B$4,C$5,$B$6,$B$7,$B$8)</original>
      <value>0</value>
    </cell>
    <cell>
      <original>'413 RLSS LPHS'!D109=_xll.F9v5.Connect.GL(_xll.F9v5.Connect.BSPEC($B$10,$B$11,$A109),D$2,$B$3,$B$4,D$5,$B$6,$B$7,$B$8)</original>
      <value>0</value>
    </cell>
    <cell>
      <original>'413 RLSS LPHS'!F109=_xll.F9v5.Connect.GL(_xll.F9v5.Connect.BSPEC($B$10,$B$11,$A109),F$2,$B$3,$B$4,F$5,$B$6,$B$7,$B$8)</original>
      <value>0</value>
    </cell>
    <cell>
      <original>'413 RLSS LPHS'!G109=_xll.F9v5.Connect.GL(_xll.F9v5.Connect.BSPEC($B$10,$B$11,$A109),G$2,$B$3,$B$4,G$5,$B$6,$B$7,$B$8)</original>
      <value>0</value>
    </cell>
    <cell>
      <original>'413 RLSS LPHS'!I109=_xll.F9v5.Connect.GL(_xll.F9v5.Connect.BSPEC($B$10,$B$11,$A109),I$2,$B$3,$B$4,I$5,$B$6,$B$7,$B$8)</original>
      <value>0</value>
    </cell>
    <cell>
      <original>'413 RLSS LPHS'!C110=_xll.F9v5.Connect.GL(_xll.F9v5.Connect.BSPEC($B$10,$B$11,$A110),C$2,$B$3,$B$4,C$5,$B$6,$B$7,$B$8)</original>
      <value>0</value>
    </cell>
    <cell>
      <original>'413 RLSS LPHS'!D110=_xll.F9v5.Connect.GL(_xll.F9v5.Connect.BSPEC($B$10,$B$11,$A110),D$2,$B$3,$B$4,D$5,$B$6,$B$7,$B$8)</original>
      <value>0</value>
    </cell>
    <cell>
      <original>'413 RLSS LPHS'!F110=_xll.F9v5.Connect.GL(_xll.F9v5.Connect.BSPEC($B$10,$B$11,$A110),F$2,$B$3,$B$4,F$5,$B$6,$B$7,$B$8)</original>
      <value>0</value>
    </cell>
    <cell>
      <original>'413 RLSS LPHS'!G110=_xll.F9v5.Connect.GL(_xll.F9v5.Connect.BSPEC($B$10,$B$11,$A110),G$2,$B$3,$B$4,G$5,$B$6,$B$7,$B$8)</original>
      <value>0</value>
    </cell>
    <cell>
      <original>'413 RLSS LPHS'!I110=_xll.F9v5.Connect.GL(_xll.F9v5.Connect.BSPEC($B$10,$B$11,$A110),I$2,$B$3,$B$4,I$5,$B$6,$B$7,$B$8)</original>
      <value>0</value>
    </cell>
    <cell>
      <original>'413 RLSS LPHS'!C111=_xll.F9v5.Connect.GL(_xll.F9v5.Connect.BSPEC($B$10,$B$11,$A111),C$2,$B$3,$B$4,C$5,$B$6,$B$7,$B$8)</original>
      <value>0</value>
    </cell>
    <cell>
      <original>'413 RLSS LPHS'!D111=_xll.F9v5.Connect.GL(_xll.F9v5.Connect.BSPEC($B$10,$B$11,$A111),D$2,$B$3,$B$4,D$5,$B$6,$B$7,$B$8)</original>
      <value>0</value>
    </cell>
    <cell>
      <original>'413 RLSS LPHS'!F111=_xll.F9v5.Connect.GL(_xll.F9v5.Connect.BSPEC($B$10,$B$11,$A111),F$2,$B$3,$B$4,F$5,$B$6,$B$7,$B$8)</original>
      <value>0</value>
    </cell>
    <cell>
      <original>'413 RLSS LPHS'!G111=_xll.F9v5.Connect.GL(_xll.F9v5.Connect.BSPEC($B$10,$B$11,$A111),G$2,$B$3,$B$4,G$5,$B$6,$B$7,$B$8)</original>
      <value>0</value>
    </cell>
    <cell>
      <original>'413 RLSS LPHS'!I111=_xll.F9v5.Connect.GL(_xll.F9v5.Connect.BSPEC($B$10,$B$11,$A111),I$2,$B$3,$B$4,I$5,$B$6,$B$7,$B$8)</original>
      <value>0</value>
    </cell>
    <cell>
      <original>'413 RLSS LPHS'!C112=_xll.F9v5.Connect.GL(_xll.F9v5.Connect.BSPEC($B$10,$B$11,$A112),C$2,$B$3,$B$4,C$5,$B$6,$B$7,$B$8)</original>
      <value>0</value>
    </cell>
    <cell>
      <original>'413 RLSS LPHS'!D112=_xll.F9v5.Connect.GL(_xll.F9v5.Connect.BSPEC($B$10,$B$11,$A112),D$2,$B$3,$B$4,D$5,$B$6,$B$7,$B$8)</original>
      <value>0</value>
    </cell>
    <cell>
      <original>'413 RLSS LPHS'!F112=_xll.F9v5.Connect.GL(_xll.F9v5.Connect.BSPEC($B$10,$B$11,$A112),F$2,$B$3,$B$4,F$5,$B$6,$B$7,$B$8)</original>
      <value>0</value>
    </cell>
    <cell>
      <original>'413 RLSS LPHS'!G112=_xll.F9v5.Connect.GL(_xll.F9v5.Connect.BSPEC($B$10,$B$11,$A112),G$2,$B$3,$B$4,G$5,$B$6,$B$7,$B$8)</original>
      <value>0</value>
    </cell>
    <cell>
      <original>'413 RLSS LPHS'!I112=_xll.F9v5.Connect.GL(_xll.F9v5.Connect.BSPEC($B$10,$B$11,$A112),I$2,$B$3,$B$4,I$5,$B$6,$B$7,$B$8)</original>
      <value>0</value>
    </cell>
    <cell>
      <original>'413 RLSS LPHS'!C113=_xll.F9v5.Connect.GL(_xll.F9v5.Connect.BSPEC($B$10,$B$11,$A113),C$2,$B$3,$B$4,C$5,$B$6,$B$7,$B$8)</original>
      <value>0</value>
    </cell>
    <cell>
      <original>'413 RLSS LPHS'!D113=_xll.F9v5.Connect.GL(_xll.F9v5.Connect.BSPEC($B$10,$B$11,$A113),D$2,$B$3,$B$4,D$5,$B$6,$B$7,$B$8)</original>
      <value>0</value>
    </cell>
    <cell>
      <original>'413 RLSS LPHS'!F113=_xll.F9v5.Connect.GL(_xll.F9v5.Connect.BSPEC($B$10,$B$11,$A113),F$2,$B$3,$B$4,F$5,$B$6,$B$7,$B$8)</original>
      <value>0</value>
    </cell>
    <cell>
      <original>'413 RLSS LPHS'!G113=_xll.F9v5.Connect.GL(_xll.F9v5.Connect.BSPEC($B$10,$B$11,$A113),G$2,$B$3,$B$4,G$5,$B$6,$B$7,$B$8)</original>
      <value>0</value>
    </cell>
    <cell>
      <original>'413 RLSS LPHS'!I113=_xll.F9v5.Connect.GL(_xll.F9v5.Connect.BSPEC($B$10,$B$11,$A113),I$2,$B$3,$B$4,I$5,$B$6,$B$7,$B$8)</original>
      <value>0</value>
    </cell>
    <cell>
      <original>'413 RLSS LPHS'!C114=_xll.F9v5.Connect.GL(_xll.F9v5.Connect.BSPEC($B$10,$B$11,$A114),C$2,$B$3,$B$4,C$5,$B$6,$B$7,$B$8)</original>
      <value>0</value>
    </cell>
    <cell>
      <original>'413 RLSS LPHS'!D114=_xll.F9v5.Connect.GL(_xll.F9v5.Connect.BSPEC($B$10,$B$11,$A114),D$2,$B$3,$B$4,D$5,$B$6,$B$7,$B$8)</original>
      <value>0</value>
    </cell>
    <cell>
      <original>'413 RLSS LPHS'!F114=_xll.F9v5.Connect.GL(_xll.F9v5.Connect.BSPEC($B$10,$B$11,$A114),F$2,$B$3,$B$4,F$5,$B$6,$B$7,$B$8)</original>
      <value>0</value>
    </cell>
    <cell>
      <original>'413 RLSS LPHS'!G114=_xll.F9v5.Connect.GL(_xll.F9v5.Connect.BSPEC($B$10,$B$11,$A114),G$2,$B$3,$B$4,G$5,$B$6,$B$7,$B$8)</original>
      <value>0</value>
    </cell>
    <cell>
      <original>'413 RLSS LPHS'!I114=_xll.F9v5.Connect.GL(_xll.F9v5.Connect.BSPEC($B$10,$B$11,$A114),I$2,$B$3,$B$4,I$5,$B$6,$B$7,$B$8)</original>
      <value>0</value>
    </cell>
    <cell>
      <original>'413 RLSS LPHS'!C115=_xll.F9v5.Connect.GL(_xll.F9v5.Connect.BSPEC($B$10,$B$11,$A115),C$2,$B$3,$B$4,C$5,$B$6,$B$7,$B$8)</original>
      <value>0</value>
    </cell>
    <cell>
      <original>'413 RLSS LPHS'!D115=_xll.F9v5.Connect.GL(_xll.F9v5.Connect.BSPEC($B$10,$B$11,$A115),D$2,$B$3,$B$4,D$5,$B$6,$B$7,$B$8)</original>
      <value>0</value>
    </cell>
    <cell>
      <original>'413 RLSS LPHS'!F115=_xll.F9v5.Connect.GL(_xll.F9v5.Connect.BSPEC($B$10,$B$11,$A115),F$2,$B$3,$B$4,F$5,$B$6,$B$7,$B$8)</original>
      <value>0</value>
    </cell>
    <cell>
      <original>'413 RLSS LPHS'!G115=_xll.F9v5.Connect.GL(_xll.F9v5.Connect.BSPEC($B$10,$B$11,$A115),G$2,$B$3,$B$4,G$5,$B$6,$B$7,$B$8)</original>
      <value>0</value>
    </cell>
    <cell>
      <original>'413 RLSS LPHS'!I115=_xll.F9v5.Connect.GL(_xll.F9v5.Connect.BSPEC($B$10,$B$11,$A115),I$2,$B$3,$B$4,I$5,$B$6,$B$7,$B$8)</original>
      <value>0</value>
    </cell>
    <cell>
      <original>'413 RLSS LPHS'!C116=_xll.F9v5.Connect.GL(_xll.F9v5.Connect.BSPEC($B$10,$B$11,$A116),C$2,$B$3,$B$4,C$5,$B$6,$B$7,$B$8)</original>
      <value>0</value>
    </cell>
    <cell>
      <original>'413 RLSS LPHS'!D116=_xll.F9v5.Connect.GL(_xll.F9v5.Connect.BSPEC($B$10,$B$11,$A116),D$2,$B$3,$B$4,D$5,$B$6,$B$7,$B$8)</original>
      <value>0</value>
    </cell>
    <cell>
      <original>'413 RLSS LPHS'!F116=_xll.F9v5.Connect.GL(_xll.F9v5.Connect.BSPEC($B$10,$B$11,$A116),F$2,$B$3,$B$4,F$5,$B$6,$B$7,$B$8)</original>
      <value>0</value>
    </cell>
    <cell>
      <original>'413 RLSS LPHS'!G116=_xll.F9v5.Connect.GL(_xll.F9v5.Connect.BSPEC($B$10,$B$11,$A116),G$2,$B$3,$B$4,G$5,$B$6,$B$7,$B$8)</original>
      <value>0</value>
    </cell>
    <cell>
      <original>'413 RLSS LPHS'!I116=_xll.F9v5.Connect.GL(_xll.F9v5.Connect.BSPEC($B$10,$B$11,$A116),I$2,$B$3,$B$4,I$5,$B$6,$B$7,$B$8)</original>
      <value>0</value>
    </cell>
    <cell>
      <original>'413 RLSS LPHS'!C117=_xll.F9v5.Connect.GL(_xll.F9v5.Connect.BSPEC($B$10,$B$11,$A117),C$2,$B$3,$B$4,C$5,$B$6,$B$7,$B$8)</original>
      <value>0</value>
    </cell>
    <cell>
      <original>'413 RLSS LPHS'!D117=_xll.F9v5.Connect.GL(_xll.F9v5.Connect.BSPEC($B$10,$B$11,$A117),D$2,$B$3,$B$4,D$5,$B$6,$B$7,$B$8)</original>
      <value>0</value>
    </cell>
    <cell>
      <original>'413 RLSS LPHS'!F117=_xll.F9v5.Connect.GL(_xll.F9v5.Connect.BSPEC($B$10,$B$11,$A117),F$2,$B$3,$B$4,F$5,$B$6,$B$7,$B$8)</original>
      <value>0</value>
    </cell>
    <cell>
      <original>'413 RLSS LPHS'!G117=_xll.F9v5.Connect.GL(_xll.F9v5.Connect.BSPEC($B$10,$B$11,$A117),G$2,$B$3,$B$4,G$5,$B$6,$B$7,$B$8)</original>
      <value>0</value>
    </cell>
    <cell>
      <original>'413 RLSS LPHS'!I117=_xll.F9v5.Connect.GL(_xll.F9v5.Connect.BSPEC($B$10,$B$11,$A117),I$2,$B$3,$B$4,I$5,$B$6,$B$7,$B$8)</original>
      <value>0</value>
    </cell>
    <cell>
      <original>'413 RLSS LPHS'!C118=_xll.F9v5.Connect.GL(_xll.F9v5.Connect.BSPEC($B$10,$B$11,$A118),C$2,$B$3,$B$4,C$5,$B$6,$B$7,$B$8)</original>
      <value>0</value>
    </cell>
    <cell>
      <original>'413 RLSS LPHS'!D118=_xll.F9v5.Connect.GL(_xll.F9v5.Connect.BSPEC($B$10,$B$11,$A118),D$2,$B$3,$B$4,D$5,$B$6,$B$7,$B$8)</original>
      <value>0</value>
    </cell>
    <cell>
      <original>'413 RLSS LPHS'!F118=_xll.F9v5.Connect.GL(_xll.F9v5.Connect.BSPEC($B$10,$B$11,$A118),F$2,$B$3,$B$4,F$5,$B$6,$B$7,$B$8)</original>
      <value>0</value>
    </cell>
    <cell>
      <original>'413 RLSS LPHS'!G118=_xll.F9v5.Connect.GL(_xll.F9v5.Connect.BSPEC($B$10,$B$11,$A118),G$2,$B$3,$B$4,G$5,$B$6,$B$7,$B$8)</original>
      <value>0</value>
    </cell>
    <cell>
      <original>'413 RLSS LPHS'!I118=_xll.F9v5.Connect.GL(_xll.F9v5.Connect.BSPEC($B$10,$B$11,$A118),I$2,$B$3,$B$4,I$5,$B$6,$B$7,$B$8)</original>
      <value>0</value>
    </cell>
    <cell>
      <original>'413 RLSS LPHS'!C119=_xll.F9v5.Connect.GL(_xll.F9v5.Connect.BSPEC($B$10,$B$11,$A119),C$2,$B$3,$B$4,C$5,$B$6,$B$7,$B$8)</original>
      <value>0</value>
    </cell>
    <cell>
      <original>'413 RLSS LPHS'!D119=_xll.F9v5.Connect.GL(_xll.F9v5.Connect.BSPEC($B$10,$B$11,$A119),D$2,$B$3,$B$4,D$5,$B$6,$B$7,$B$8)</original>
      <value>0</value>
    </cell>
    <cell>
      <original>'413 RLSS LPHS'!F119=_xll.F9v5.Connect.GL(_xll.F9v5.Connect.BSPEC($B$10,$B$11,$A119),F$2,$B$3,$B$4,F$5,$B$6,$B$7,$B$8)</original>
      <value>0</value>
    </cell>
    <cell>
      <original>'413 RLSS LPHS'!G119=_xll.F9v5.Connect.GL(_xll.F9v5.Connect.BSPEC($B$10,$B$11,$A119),G$2,$B$3,$B$4,G$5,$B$6,$B$7,$B$8)</original>
      <value>0</value>
    </cell>
    <cell>
      <original>'413 RLSS LPHS'!I119=_xll.F9v5.Connect.GL(_xll.F9v5.Connect.BSPEC($B$10,$B$11,$A119),I$2,$B$3,$B$4,I$5,$B$6,$B$7,$B$8)</original>
      <value>0</value>
    </cell>
    <cell>
      <original>'413 RLSS LPHS'!C120=_xll.F9v5.Connect.GL(_xll.F9v5.Connect.BSPEC($B$10,$B$11,$A120),C$2,$B$3,$B$4,C$5,$B$6,$B$7,$B$8)</original>
      <value>0</value>
    </cell>
    <cell>
      <original>'413 RLSS LPHS'!D120=_xll.F9v5.Connect.GL(_xll.F9v5.Connect.BSPEC($B$10,$B$11,$A120),D$2,$B$3,$B$4,D$5,$B$6,$B$7,$B$8)</original>
      <value>0</value>
    </cell>
    <cell>
      <original>'413 RLSS LPHS'!F120=_xll.F9v5.Connect.GL(_xll.F9v5.Connect.BSPEC($B$10,$B$11,$A120),F$2,$B$3,$B$4,F$5,$B$6,$B$7,$B$8)</original>
      <value>0</value>
    </cell>
    <cell>
      <original>'413 RLSS LPHS'!G120=_xll.F9v5.Connect.GL(_xll.F9v5.Connect.BSPEC($B$10,$B$11,$A120),G$2,$B$3,$B$4,G$5,$B$6,$B$7,$B$8)</original>
      <value>0</value>
    </cell>
    <cell>
      <original>'413 RLSS LPHS'!I120=_xll.F9v5.Connect.GL(_xll.F9v5.Connect.BSPEC($B$10,$B$11,$A120),I$2,$B$3,$B$4,I$5,$B$6,$B$7,$B$8)</original>
      <value>54.46</value>
    </cell>
    <cell>
      <original>'413 RLSS LPHS'!C121=_xll.F9v5.Connect.GL(_xll.F9v5.Connect.BSPEC($B$10,$B$11,$A121),C$2,$B$3,$B$4,C$5,$B$6,$B$7,$B$8)</original>
      <value>0</value>
    </cell>
    <cell>
      <original>'413 RLSS LPHS'!D121=_xll.F9v5.Connect.GL(_xll.F9v5.Connect.BSPEC($B$10,$B$11,$A121),D$2,$B$3,$B$4,D$5,$B$6,$B$7,$B$8)</original>
      <value>0</value>
    </cell>
    <cell>
      <original>'413 RLSS LPHS'!F121=_xll.F9v5.Connect.GL(_xll.F9v5.Connect.BSPEC($B$10,$B$11,$A121),F$2,$B$3,$B$4,F$5,$B$6,$B$7,$B$8)</original>
      <value>0</value>
    </cell>
    <cell>
      <original>'413 RLSS LPHS'!G121=_xll.F9v5.Connect.GL(_xll.F9v5.Connect.BSPEC($B$10,$B$11,$A121),G$2,$B$3,$B$4,G$5,$B$6,$B$7,$B$8)</original>
      <value>0</value>
    </cell>
    <cell>
      <original>'413 RLSS LPHS'!I121=_xll.F9v5.Connect.GL(_xll.F9v5.Connect.BSPEC($B$10,$B$11,$A121),I$2,$B$3,$B$4,I$5,$B$6,$B$7,$B$8)</original>
      <value>0</value>
    </cell>
    <cell>
      <original>'413 RLSS LPHS'!C122=_xll.F9v5.Connect.GL(_xll.F9v5.Connect.BSPEC($B$10,$B$11,$A122),C$2,$B$3,$B$4,C$5,$B$6,$B$7,$B$8)</original>
      <value>0</value>
    </cell>
    <cell>
      <original>'413 RLSS LPHS'!D122=_xll.F9v5.Connect.GL(_xll.F9v5.Connect.BSPEC($B$10,$B$11,$A122),D$2,$B$3,$B$4,D$5,$B$6,$B$7,$B$8)</original>
      <value>0</value>
    </cell>
    <cell>
      <original>'413 RLSS LPHS'!F122=_xll.F9v5.Connect.GL(_xll.F9v5.Connect.BSPEC($B$10,$B$11,$A122),F$2,$B$3,$B$4,F$5,$B$6,$B$7,$B$8)</original>
      <value>0</value>
    </cell>
    <cell>
      <original>'413 RLSS LPHS'!G122=_xll.F9v5.Connect.GL(_xll.F9v5.Connect.BSPEC($B$10,$B$11,$A122),G$2,$B$3,$B$4,G$5,$B$6,$B$7,$B$8)</original>
      <value>0</value>
    </cell>
    <cell>
      <original>'413 RLSS LPHS'!I122=_xll.F9v5.Connect.GL(_xll.F9v5.Connect.BSPEC($B$10,$B$11,$A122),I$2,$B$3,$B$4,I$5,$B$6,$B$7,$B$8)</original>
      <value>0</value>
    </cell>
    <cell>
      <original>'413 RLSS LPHS'!C123=_xll.F9v5.Connect.GL(_xll.F9v5.Connect.BSPEC($B$10,$B$11,$A123),C$2,$B$3,$B$4,C$5,$B$6,$B$7,$B$8)</original>
      <value>0</value>
    </cell>
    <cell>
      <original>'413 RLSS LPHS'!D123=_xll.F9v5.Connect.GL(_xll.F9v5.Connect.BSPEC($B$10,$B$11,$A123),D$2,$B$3,$B$4,D$5,$B$6,$B$7,$B$8)</original>
      <value>0</value>
    </cell>
    <cell>
      <original>'413 RLSS LPHS'!F123=_xll.F9v5.Connect.GL(_xll.F9v5.Connect.BSPEC($B$10,$B$11,$A123),F$2,$B$3,$B$4,F$5,$B$6,$B$7,$B$8)</original>
      <value>0</value>
    </cell>
    <cell>
      <original>'413 RLSS LPHS'!G123=_xll.F9v5.Connect.GL(_xll.F9v5.Connect.BSPEC($B$10,$B$11,$A123),G$2,$B$3,$B$4,G$5,$B$6,$B$7,$B$8)</original>
      <value>0</value>
    </cell>
    <cell>
      <original>'413 RLSS LPHS'!I123=_xll.F9v5.Connect.GL(_xll.F9v5.Connect.BSPEC($B$10,$B$11,$A123),I$2,$B$3,$B$4,I$5,$B$6,$B$7,$B$8)</original>
      <value>0</value>
    </cell>
    <cell>
      <original>'413 RLSS LPHS'!C124=_xll.F9v5.Connect.GL(_xll.F9v5.Connect.BSPEC($B$10,$B$11,$A124),C$2,$B$3,$B$4,C$5,$B$6,$B$7,$B$8)</original>
      <value>0</value>
    </cell>
    <cell>
      <original>'413 RLSS LPHS'!D124=_xll.F9v5.Connect.GL(_xll.F9v5.Connect.BSPEC($B$10,$B$11,$A124),D$2,$B$3,$B$4,D$5,$B$6,$B$7,$B$8)</original>
      <value>0</value>
    </cell>
    <cell>
      <original>'413 RLSS LPHS'!F124=_xll.F9v5.Connect.GL(_xll.F9v5.Connect.BSPEC($B$10,$B$11,$A124),F$2,$B$3,$B$4,F$5,$B$6,$B$7,$B$8)</original>
      <value>0</value>
    </cell>
    <cell>
      <original>'413 RLSS LPHS'!G124=_xll.F9v5.Connect.GL(_xll.F9v5.Connect.BSPEC($B$10,$B$11,$A124),G$2,$B$3,$B$4,G$5,$B$6,$B$7,$B$8)</original>
      <value>0</value>
    </cell>
    <cell>
      <original>'413 RLSS LPHS'!I124=_xll.F9v5.Connect.GL(_xll.F9v5.Connect.BSPEC($B$10,$B$11,$A124),I$2,$B$3,$B$4,I$5,$B$6,$B$7,$B$8)</original>
      <value>0</value>
    </cell>
    <cell>
      <original>'413 RLSS LPHS'!C125=_xll.F9v5.Connect.GL(_xll.F9v5.Connect.BSPEC($B$10,$B$11,$A125),C$2,$B$3,$B$4,C$5,$B$6,$B$7,$B$8)</original>
      <value>0</value>
    </cell>
    <cell>
      <original>'413 RLSS LPHS'!D125=_xll.F9v5.Connect.GL(_xll.F9v5.Connect.BSPEC($B$10,$B$11,$A125),D$2,$B$3,$B$4,D$5,$B$6,$B$7,$B$8)</original>
      <value>0</value>
    </cell>
    <cell>
      <original>'413 RLSS LPHS'!F125=_xll.F9v5.Connect.GL(_xll.F9v5.Connect.BSPEC($B$10,$B$11,$A125),F$2,$B$3,$B$4,F$5,$B$6,$B$7,$B$8)</original>
      <value>0</value>
    </cell>
    <cell>
      <original>'413 RLSS LPHS'!G125=_xll.F9v5.Connect.GL(_xll.F9v5.Connect.BSPEC($B$10,$B$11,$A125),G$2,$B$3,$B$4,G$5,$B$6,$B$7,$B$8)</original>
      <value>0</value>
    </cell>
    <cell>
      <original>'413 RLSS LPHS'!I125=_xll.F9v5.Connect.GL(_xll.F9v5.Connect.BSPEC($B$10,$B$11,$A125),I$2,$B$3,$B$4,I$5,$B$6,$B$7,$B$8)</original>
      <value>0</value>
    </cell>
    <cell>
      <original>'413 RLSS LPHS'!C126=_xll.F9v5.Connect.GL(_xll.F9v5.Connect.BSPEC($B$10,$B$11,$A126),C$2,$B$3,$B$4,C$5,$B$6,$B$7,$B$8)</original>
      <value>0</value>
    </cell>
    <cell>
      <original>'413 RLSS LPHS'!D126=_xll.F9v5.Connect.GL(_xll.F9v5.Connect.BSPEC($B$10,$B$11,$A126),D$2,$B$3,$B$4,D$5,$B$6,$B$7,$B$8)</original>
      <value>0</value>
    </cell>
    <cell>
      <original>'413 RLSS LPHS'!F126=_xll.F9v5.Connect.GL(_xll.F9v5.Connect.BSPEC($B$10,$B$11,$A126),F$2,$B$3,$B$4,F$5,$B$6,$B$7,$B$8)</original>
      <value>0</value>
    </cell>
    <cell>
      <original>'413 RLSS LPHS'!G126=_xll.F9v5.Connect.GL(_xll.F9v5.Connect.BSPEC($B$10,$B$11,$A126),G$2,$B$3,$B$4,G$5,$B$6,$B$7,$B$8)</original>
      <value>0</value>
    </cell>
    <cell>
      <original>'413 RLSS LPHS'!I126=_xll.F9v5.Connect.GL(_xll.F9v5.Connect.BSPEC($B$10,$B$11,$A126),I$2,$B$3,$B$4,I$5,$B$6,$B$7,$B$8)</original>
      <value>0</value>
    </cell>
    <cell>
      <original>'413 RLSS LPHS'!C127=_xll.F9v5.Connect.GL(_xll.F9v5.Connect.BSPEC($B$10,$B$11,$A127),C$2,$B$3,$B$4,C$5,$B$6,$B$7,$B$8)</original>
      <value>0</value>
    </cell>
    <cell>
      <original>'413 RLSS LPHS'!D127=_xll.F9v5.Connect.GL(_xll.F9v5.Connect.BSPEC($B$10,$B$11,$A127),D$2,$B$3,$B$4,D$5,$B$6,$B$7,$B$8)</original>
      <value>0</value>
    </cell>
    <cell>
      <original>'413 RLSS LPHS'!F127=_xll.F9v5.Connect.GL(_xll.F9v5.Connect.BSPEC($B$10,$B$11,$A127),F$2,$B$3,$B$4,F$5,$B$6,$B$7,$B$8)</original>
      <value>0</value>
    </cell>
    <cell>
      <original>'413 RLSS LPHS'!G127=_xll.F9v5.Connect.GL(_xll.F9v5.Connect.BSPEC($B$10,$B$11,$A127),G$2,$B$3,$B$4,G$5,$B$6,$B$7,$B$8)</original>
      <value>0</value>
    </cell>
    <cell>
      <original>'413 RLSS LPHS'!I127=_xll.F9v5.Connect.GL(_xll.F9v5.Connect.BSPEC($B$10,$B$11,$A127),I$2,$B$3,$B$4,I$5,$B$6,$B$7,$B$8)</original>
      <value>0</value>
    </cell>
    <cell>
      <original>'413 RLSS LPHS'!C128=_xll.F9v5.Connect.GL(_xll.F9v5.Connect.BSPEC($B$10,$B$11,$A128),C$2,$B$3,$B$4,C$5,$B$6,$B$7,$B$8)</original>
      <value>0</value>
    </cell>
    <cell>
      <original>'413 RLSS LPHS'!D128=_xll.F9v5.Connect.GL(_xll.F9v5.Connect.BSPEC($B$10,$B$11,$A128),D$2,$B$3,$B$4,D$5,$B$6,$B$7,$B$8)</original>
      <value>0</value>
    </cell>
    <cell>
      <original>'413 RLSS LPHS'!F128=_xll.F9v5.Connect.GL(_xll.F9v5.Connect.BSPEC($B$10,$B$11,$A128),F$2,$B$3,$B$4,F$5,$B$6,$B$7,$B$8)</original>
      <value>0</value>
    </cell>
    <cell>
      <original>'413 RLSS LPHS'!G128=_xll.F9v5.Connect.GL(_xll.F9v5.Connect.BSPEC($B$10,$B$11,$A128),G$2,$B$3,$B$4,G$5,$B$6,$B$7,$B$8)</original>
      <value>0</value>
    </cell>
    <cell>
      <original>'413 RLSS LPHS'!I128=_xll.F9v5.Connect.GL(_xll.F9v5.Connect.BSPEC($B$10,$B$11,$A128),I$2,$B$3,$B$4,I$5,$B$6,$B$7,$B$8)</original>
      <value>0</value>
    </cell>
    <cell>
      <original>'413 RLSS LPHS'!C129=_xll.F9v5.Connect.GL(_xll.F9v5.Connect.BSPEC($B$10,$B$11,$A129),C$2,$B$3,$B$4,C$5,$B$6,$B$7,$B$8)</original>
      <value>0</value>
    </cell>
    <cell>
      <original>'413 RLSS LPHS'!D129=_xll.F9v5.Connect.GL(_xll.F9v5.Connect.BSPEC($B$10,$B$11,$A129),D$2,$B$3,$B$4,D$5,$B$6,$B$7,$B$8)</original>
      <value>0</value>
    </cell>
    <cell>
      <original>'413 RLSS LPHS'!F129=_xll.F9v5.Connect.GL(_xll.F9v5.Connect.BSPEC($B$10,$B$11,$A129),F$2,$B$3,$B$4,F$5,$B$6,$B$7,$B$8)</original>
      <value>0</value>
    </cell>
    <cell>
      <original>'413 RLSS LPHS'!G129=_xll.F9v5.Connect.GL(_xll.F9v5.Connect.BSPEC($B$10,$B$11,$A129),G$2,$B$3,$B$4,G$5,$B$6,$B$7,$B$8)</original>
      <value>0</value>
    </cell>
    <cell>
      <original>'413 RLSS LPHS'!I129=_xll.F9v5.Connect.GL(_xll.F9v5.Connect.BSPEC($B$10,$B$11,$A129),I$2,$B$3,$B$4,I$5,$B$6,$B$7,$B$8)</original>
      <value>0</value>
    </cell>
    <cell>
      <original>'413 RLSS LPHS'!C130=_xll.F9v5.Connect.GL(_xll.F9v5.Connect.BSPEC($B$10,$B$11,$A130),C$2,$B$3,$B$4,C$5,$B$6,$B$7,$B$8)</original>
      <value>0</value>
    </cell>
    <cell>
      <original>'413 RLSS LPHS'!D130=_xll.F9v5.Connect.GL(_xll.F9v5.Connect.BSPEC($B$10,$B$11,$A130),D$2,$B$3,$B$4,D$5,$B$6,$B$7,$B$8)</original>
      <value>0</value>
    </cell>
    <cell>
      <original>'413 RLSS LPHS'!F130=_xll.F9v5.Connect.GL(_xll.F9v5.Connect.BSPEC($B$10,$B$11,$A130),F$2,$B$3,$B$4,F$5,$B$6,$B$7,$B$8)</original>
      <value>0</value>
    </cell>
    <cell>
      <original>'413 RLSS LPHS'!G130=_xll.F9v5.Connect.GL(_xll.F9v5.Connect.BSPEC($B$10,$B$11,$A130),G$2,$B$3,$B$4,G$5,$B$6,$B$7,$B$8)</original>
      <value>0</value>
    </cell>
    <cell>
      <original>'413 RLSS LPHS'!I130=_xll.F9v5.Connect.GL(_xll.F9v5.Connect.BSPEC($B$10,$B$11,$A130),I$2,$B$3,$B$4,I$5,$B$6,$B$7,$B$8)</original>
      <value>0</value>
    </cell>
    <cell>
      <original>'413 RLSS LPHS'!C131=_xll.F9v5.Connect.GL(_xll.F9v5.Connect.BSPEC($B$10,$B$11,$A131),C$2,$B$3,$B$4,C$5,$B$6,$B$7,$B$8)</original>
      <value>0</value>
    </cell>
    <cell>
      <original>'413 RLSS LPHS'!D131=_xll.F9v5.Connect.GL(_xll.F9v5.Connect.BSPEC($B$10,$B$11,$A131),D$2,$B$3,$B$4,D$5,$B$6,$B$7,$B$8)</original>
      <value>0</value>
    </cell>
    <cell>
      <original>'413 RLSS LPHS'!F131=_xll.F9v5.Connect.GL(_xll.F9v5.Connect.BSPEC($B$10,$B$11,$A131),F$2,$B$3,$B$4,F$5,$B$6,$B$7,$B$8)</original>
      <value>0</value>
    </cell>
    <cell>
      <original>'413 RLSS LPHS'!G131=_xll.F9v5.Connect.GL(_xll.F9v5.Connect.BSPEC($B$10,$B$11,$A131),G$2,$B$3,$B$4,G$5,$B$6,$B$7,$B$8)</original>
      <value>0</value>
    </cell>
    <cell>
      <original>'413 RLSS LPHS'!I131=_xll.F9v5.Connect.GL(_xll.F9v5.Connect.BSPEC($B$10,$B$11,$A131),I$2,$B$3,$B$4,I$5,$B$6,$B$7,$B$8)</original>
      <value>0</value>
    </cell>
    <cell>
      <original>'413 RLSS LPHS'!C132=_xll.F9v5.Connect.GL(_xll.F9v5.Connect.BSPEC($B$10,$B$11,$A132),C$2,$B$3,$B$4,C$5,$B$6,$B$7,$B$8)</original>
      <value>0</value>
    </cell>
    <cell>
      <original>'413 RLSS LPHS'!D132=_xll.F9v5.Connect.GL(_xll.F9v5.Connect.BSPEC($B$10,$B$11,$A132),D$2,$B$3,$B$4,D$5,$B$6,$B$7,$B$8)</original>
      <value>0</value>
    </cell>
    <cell>
      <original>'413 RLSS LPHS'!F132=_xll.F9v5.Connect.GL(_xll.F9v5.Connect.BSPEC($B$10,$B$11,$A132),F$2,$B$3,$B$4,F$5,$B$6,$B$7,$B$8)</original>
      <value>0</value>
    </cell>
    <cell>
      <original>'413 RLSS LPHS'!G132=_xll.F9v5.Connect.GL(_xll.F9v5.Connect.BSPEC($B$10,$B$11,$A132),G$2,$B$3,$B$4,G$5,$B$6,$B$7,$B$8)</original>
      <value>0</value>
    </cell>
    <cell>
      <original>'413 RLSS LPHS'!I132=_xll.F9v5.Connect.GL(_xll.F9v5.Connect.BSPEC($B$10,$B$11,$A132),I$2,$B$3,$B$4,I$5,$B$6,$B$7,$B$8)</original>
      <value>0</value>
    </cell>
    <cell>
      <original>'413 RLSS LPHS'!C133=_xll.F9v5.Connect.GL(_xll.F9v5.Connect.BSPEC($B$10,$B$11,$A133),C$2,$B$3,$B$4,C$5,$B$6,$B$7,$B$8)</original>
      <value>0</value>
    </cell>
    <cell>
      <original>'413 RLSS LPHS'!D133=_xll.F9v5.Connect.GL(_xll.F9v5.Connect.BSPEC($B$10,$B$11,$A133),D$2,$B$3,$B$4,D$5,$B$6,$B$7,$B$8)</original>
      <value>0</value>
    </cell>
    <cell>
      <original>'413 RLSS LPHS'!F133=_xll.F9v5.Connect.GL(_xll.F9v5.Connect.BSPEC($B$10,$B$11,$A133),F$2,$B$3,$B$4,F$5,$B$6,$B$7,$B$8)</original>
      <value>0</value>
    </cell>
    <cell>
      <original>'413 RLSS LPHS'!G133=_xll.F9v5.Connect.GL(_xll.F9v5.Connect.BSPEC($B$10,$B$11,$A133),G$2,$B$3,$B$4,G$5,$B$6,$B$7,$B$8)</original>
      <value>0</value>
    </cell>
    <cell>
      <original>'413 RLSS LPHS'!I133=_xll.F9v5.Connect.GL(_xll.F9v5.Connect.BSPEC($B$10,$B$11,$A133),I$2,$B$3,$B$4,I$5,$B$6,$B$7,$B$8)</original>
      <value>0</value>
    </cell>
    <cell>
      <original>'413 RLSS LPHS'!C134=_xll.F9v5.Connect.GL(_xll.F9v5.Connect.BSPEC($B$10,$B$11,$A134),C$2,$B$3,$B$4,C$5,$B$6,$B$7,$B$8)</original>
      <value>0</value>
    </cell>
    <cell>
      <original>'413 RLSS LPHS'!D134=_xll.F9v5.Connect.GL(_xll.F9v5.Connect.BSPEC($B$10,$B$11,$A134),D$2,$B$3,$B$4,D$5,$B$6,$B$7,$B$8)</original>
      <value>0</value>
    </cell>
    <cell>
      <original>'413 RLSS LPHS'!F134=_xll.F9v5.Connect.GL(_xll.F9v5.Connect.BSPEC($B$10,$B$11,$A134),F$2,$B$3,$B$4,F$5,$B$6,$B$7,$B$8)</original>
      <value>0</value>
    </cell>
    <cell>
      <original>'413 RLSS LPHS'!G134=_xll.F9v5.Connect.GL(_xll.F9v5.Connect.BSPEC($B$10,$B$11,$A134),G$2,$B$3,$B$4,G$5,$B$6,$B$7,$B$8)</original>
      <value>0</value>
    </cell>
    <cell>
      <original>'413 RLSS LPHS'!I134=_xll.F9v5.Connect.GL(_xll.F9v5.Connect.BSPEC($B$10,$B$11,$A134),I$2,$B$3,$B$4,I$5,$B$6,$B$7,$B$8)</original>
      <value>0</value>
    </cell>
    <cell>
      <original>'413 RLSS LPHS'!C135=_xll.F9v5.Connect.GL(_xll.F9v5.Connect.BSPEC($B$10,$B$11,$A135),C$2,$B$3,$B$4,C$5,$B$6,$B$7,$B$8)</original>
      <value>0</value>
    </cell>
    <cell>
      <original>'413 RLSS LPHS'!D135=_xll.F9v5.Connect.GL(_xll.F9v5.Connect.BSPEC($B$10,$B$11,$A135),D$2,$B$3,$B$4,D$5,$B$6,$B$7,$B$8)</original>
      <value>0</value>
    </cell>
    <cell>
      <original>'413 RLSS LPHS'!F135=_xll.F9v5.Connect.GL(_xll.F9v5.Connect.BSPEC($B$10,$B$11,$A135),F$2,$B$3,$B$4,F$5,$B$6,$B$7,$B$8)</original>
      <value>0</value>
    </cell>
    <cell>
      <original>'413 RLSS LPHS'!G135=_xll.F9v5.Connect.GL(_xll.F9v5.Connect.BSPEC($B$10,$B$11,$A135),G$2,$B$3,$B$4,G$5,$B$6,$B$7,$B$8)</original>
      <value>0</value>
    </cell>
    <cell>
      <original>'413 RLSS LPHS'!I135=_xll.F9v5.Connect.GL(_xll.F9v5.Connect.BSPEC($B$10,$B$11,$A135),I$2,$B$3,$B$4,I$5,$B$6,$B$7,$B$8)</original>
      <value>0</value>
    </cell>
    <cell>
      <original>'413 RLSS LPHS'!C136=_xll.F9v5.Connect.GL(_xll.F9v5.Connect.BSPEC($B$10,$B$11,$A136),C$2,$B$3,$B$4,C$5,$B$6,$B$7,$B$8)</original>
      <value>0</value>
    </cell>
    <cell>
      <original>'413 RLSS LPHS'!D136=_xll.F9v5.Connect.GL(_xll.F9v5.Connect.BSPEC($B$10,$B$11,$A136),D$2,$B$3,$B$4,D$5,$B$6,$B$7,$B$8)</original>
      <value>0</value>
    </cell>
    <cell>
      <original>'413 RLSS LPHS'!F136=_xll.F9v5.Connect.GL(_xll.F9v5.Connect.BSPEC($B$10,$B$11,$A136),F$2,$B$3,$B$4,F$5,$B$6,$B$7,$B$8)</original>
      <value>0</value>
    </cell>
    <cell>
      <original>'413 RLSS LPHS'!G136=_xll.F9v5.Connect.GL(_xll.F9v5.Connect.BSPEC($B$10,$B$11,$A136),G$2,$B$3,$B$4,G$5,$B$6,$B$7,$B$8)</original>
      <value>0</value>
    </cell>
    <cell>
      <original>'413 RLSS LPHS'!I136=_xll.F9v5.Connect.GL(_xll.F9v5.Connect.BSPEC($B$10,$B$11,$A136),I$2,$B$3,$B$4,I$5,$B$6,$B$7,$B$8)</original>
      <value>0</value>
    </cell>
    <cell>
      <original>'413 RLSS LPHS'!C137=_xll.F9v5.Connect.GL(_xll.F9v5.Connect.BSPEC($B$10,$B$11,$A137),C$2,$B$3,$B$4,C$5,$B$6,$B$7,$B$8)</original>
      <value>0</value>
    </cell>
    <cell>
      <original>'413 RLSS LPHS'!D137=_xll.F9v5.Connect.GL(_xll.F9v5.Connect.BSPEC($B$10,$B$11,$A137),D$2,$B$3,$B$4,D$5,$B$6,$B$7,$B$8)</original>
      <value>0</value>
    </cell>
    <cell>
      <original>'413 RLSS LPHS'!F137=_xll.F9v5.Connect.GL(_xll.F9v5.Connect.BSPEC($B$10,$B$11,$A137),F$2,$B$3,$B$4,F$5,$B$6,$B$7,$B$8)</original>
      <value>0</value>
    </cell>
    <cell>
      <original>'413 RLSS LPHS'!G137=_xll.F9v5.Connect.GL(_xll.F9v5.Connect.BSPEC($B$10,$B$11,$A137),G$2,$B$3,$B$4,G$5,$B$6,$B$7,$B$8)</original>
      <value>0</value>
    </cell>
    <cell>
      <original>'413 RLSS LPHS'!I137=_xll.F9v5.Connect.GL(_xll.F9v5.Connect.BSPEC($B$10,$B$11,$A137),I$2,$B$3,$B$4,I$5,$B$6,$B$7,$B$8)</original>
      <value>0</value>
    </cell>
    <cell>
      <original>'413 RLSS LPHS'!C138=_xll.F9v5.Connect.GL(_xll.F9v5.Connect.BSPEC($B$10,$B$11,$A138),C$2,$B$3,$B$4,C$5,$B$6,$B$7,$B$8)</original>
      <value>0</value>
    </cell>
    <cell>
      <original>'413 RLSS LPHS'!D138=_xll.F9v5.Connect.GL(_xll.F9v5.Connect.BSPEC($B$10,$B$11,$A138),D$2,$B$3,$B$4,D$5,$B$6,$B$7,$B$8)</original>
      <value>0</value>
    </cell>
    <cell>
      <original>'413 RLSS LPHS'!F138=_xll.F9v5.Connect.GL(_xll.F9v5.Connect.BSPEC($B$10,$B$11,$A138),F$2,$B$3,$B$4,F$5,$B$6,$B$7,$B$8)</original>
      <value>0</value>
    </cell>
    <cell>
      <original>'413 RLSS LPHS'!G138=_xll.F9v5.Connect.GL(_xll.F9v5.Connect.BSPEC($B$10,$B$11,$A138),G$2,$B$3,$B$4,G$5,$B$6,$B$7,$B$8)</original>
      <value>0</value>
    </cell>
    <cell>
      <original>'413 RLSS LPHS'!I138=_xll.F9v5.Connect.GL(_xll.F9v5.Connect.BSPEC($B$10,$B$11,$A138),I$2,$B$3,$B$4,I$5,$B$6,$B$7,$B$8)</original>
      <value>0</value>
    </cell>
    <cell>
      <original>'413 RLSS LPHS'!C139=_xll.F9v5.Connect.GL(_xll.F9v5.Connect.BSPEC($B$10,$B$11,$A139),C$2,$B$3,$B$4,C$5,$B$6,$B$7,$B$8)</original>
      <value>0</value>
    </cell>
    <cell>
      <original>'413 RLSS LPHS'!D139=_xll.F9v5.Connect.GL(_xll.F9v5.Connect.BSPEC($B$10,$B$11,$A139),D$2,$B$3,$B$4,D$5,$B$6,$B$7,$B$8)</original>
      <value>0</value>
    </cell>
    <cell>
      <original>'413 RLSS LPHS'!F139=_xll.F9v5.Connect.GL(_xll.F9v5.Connect.BSPEC($B$10,$B$11,$A139),F$2,$B$3,$B$4,F$5,$B$6,$B$7,$B$8)</original>
      <value>0</value>
    </cell>
    <cell>
      <original>'413 RLSS LPHS'!G139=_xll.F9v5.Connect.GL(_xll.F9v5.Connect.BSPEC($B$10,$B$11,$A139),G$2,$B$3,$B$4,G$5,$B$6,$B$7,$B$8)</original>
      <value>0</value>
    </cell>
    <cell>
      <original>'413 RLSS LPHS'!I139=_xll.F9v5.Connect.GL(_xll.F9v5.Connect.BSPEC($B$10,$B$11,$A139),I$2,$B$3,$B$4,I$5,$B$6,$B$7,$B$8)</original>
      <value>0</value>
    </cell>
    <cell>
      <original>'413 RLSS LPHS'!C140=_xll.F9v5.Connect.GL(_xll.F9v5.Connect.BSPEC($B$10,$B$11,$A140),C$2,$B$3,$B$4,C$5,$B$6,$B$7,$B$8)</original>
      <value>0</value>
    </cell>
    <cell>
      <original>'413 RLSS LPHS'!D140=_xll.F9v5.Connect.GL(_xll.F9v5.Connect.BSPEC($B$10,$B$11,$A140),D$2,$B$3,$B$4,D$5,$B$6,$B$7,$B$8)</original>
      <value>0</value>
    </cell>
    <cell>
      <original>'413 RLSS LPHS'!F140=_xll.F9v5.Connect.GL(_xll.F9v5.Connect.BSPEC($B$10,$B$11,$A140),F$2,$B$3,$B$4,F$5,$B$6,$B$7,$B$8)</original>
      <value>0</value>
    </cell>
    <cell>
      <original>'413 RLSS LPHS'!G140=_xll.F9v5.Connect.GL(_xll.F9v5.Connect.BSPEC($B$10,$B$11,$A140),G$2,$B$3,$B$4,G$5,$B$6,$B$7,$B$8)</original>
      <value>0</value>
    </cell>
    <cell>
      <original>'413 RLSS LPHS'!I140=_xll.F9v5.Connect.GL(_xll.F9v5.Connect.BSPEC($B$10,$B$11,$A140),I$2,$B$3,$B$4,I$5,$B$6,$B$7,$B$8)</original>
      <value>0</value>
    </cell>
    <cell>
      <original>'413 RLSS LPHS'!C141=_xll.F9v5.Connect.GL(_xll.F9v5.Connect.BSPEC($B$10,$B$11,$A141),C$2,$B$3,$B$4,C$5,$B$6,$B$7,$B$8)</original>
      <value>0</value>
    </cell>
    <cell>
      <original>'413 RLSS LPHS'!D141=_xll.F9v5.Connect.GL(_xll.F9v5.Connect.BSPEC($B$10,$B$11,$A141),D$2,$B$3,$B$4,D$5,$B$6,$B$7,$B$8)</original>
      <value>0</value>
    </cell>
    <cell>
      <original>'413 RLSS LPHS'!F141=_xll.F9v5.Connect.GL(_xll.F9v5.Connect.BSPEC($B$10,$B$11,$A141),F$2,$B$3,$B$4,F$5,$B$6,$B$7,$B$8)</original>
      <value>0</value>
    </cell>
    <cell>
      <original>'413 RLSS LPHS'!G141=_xll.F9v5.Connect.GL(_xll.F9v5.Connect.BSPEC($B$10,$B$11,$A141),G$2,$B$3,$B$4,G$5,$B$6,$B$7,$B$8)</original>
      <value>0</value>
    </cell>
    <cell>
      <original>'413 RLSS LPHS'!I141=_xll.F9v5.Connect.GL(_xll.F9v5.Connect.BSPEC($B$10,$B$11,$A141),I$2,$B$3,$B$4,I$5,$B$6,$B$7,$B$8)</original>
      <value>0</value>
    </cell>
    <cell>
      <original>'413 RLSS LPHS'!C142=_xll.F9v5.Connect.GL(_xll.F9v5.Connect.BSPEC($B$10,$B$11,$A142),C$2,$B$3,$B$4,C$5,$B$6,$B$7,$B$8)</original>
      <value>0</value>
    </cell>
    <cell>
      <original>'413 RLSS LPHS'!D142=_xll.F9v5.Connect.GL(_xll.F9v5.Connect.BSPEC($B$10,$B$11,$A142),D$2,$B$3,$B$4,D$5,$B$6,$B$7,$B$8)</original>
      <value>0</value>
    </cell>
    <cell>
      <original>'413 RLSS LPHS'!F142=_xll.F9v5.Connect.GL(_xll.F9v5.Connect.BSPEC($B$10,$B$11,$A142),F$2,$B$3,$B$4,F$5,$B$6,$B$7,$B$8)</original>
      <value>0</value>
    </cell>
    <cell>
      <original>'413 RLSS LPHS'!G142=_xll.F9v5.Connect.GL(_xll.F9v5.Connect.BSPEC($B$10,$B$11,$A142),G$2,$B$3,$B$4,G$5,$B$6,$B$7,$B$8)</original>
      <value>0</value>
    </cell>
    <cell>
      <original>'413 RLSS LPHS'!I142=_xll.F9v5.Connect.GL(_xll.F9v5.Connect.BSPEC($B$10,$B$11,$A142),I$2,$B$3,$B$4,I$5,$B$6,$B$7,$B$8)</original>
      <value>0</value>
    </cell>
    <cell>
      <original>'413 RLSS LPHS'!C143=_xll.F9v5.Connect.GL(_xll.F9v5.Connect.BSPEC($B$10,$B$11,$A143),C$2,$B$3,$B$4,C$5,$B$6,$B$7,$B$8)</original>
      <value>0</value>
    </cell>
    <cell>
      <original>'413 RLSS LPHS'!D143=_xll.F9v5.Connect.GL(_xll.F9v5.Connect.BSPEC($B$10,$B$11,$A143),D$2,$B$3,$B$4,D$5,$B$6,$B$7,$B$8)</original>
      <value>0</value>
    </cell>
    <cell>
      <original>'413 RLSS LPHS'!F143=_xll.F9v5.Connect.GL(_xll.F9v5.Connect.BSPEC($B$10,$B$11,$A143),F$2,$B$3,$B$4,F$5,$B$6,$B$7,$B$8)</original>
      <value>0</value>
    </cell>
    <cell>
      <original>'413 RLSS LPHS'!G143=_xll.F9v5.Connect.GL(_xll.F9v5.Connect.BSPEC($B$10,$B$11,$A143),G$2,$B$3,$B$4,G$5,$B$6,$B$7,$B$8)</original>
      <value>0</value>
    </cell>
    <cell>
      <original>'413 RLSS LPHS'!I143=_xll.F9v5.Connect.GL(_xll.F9v5.Connect.BSPEC($B$10,$B$11,$A143),I$2,$B$3,$B$4,I$5,$B$6,$B$7,$B$8)</original>
      <value>0</value>
    </cell>
    <cell>
      <original>'413 RLSS LPHS'!C144=_xll.F9v5.Connect.GL(_xll.F9v5.Connect.BSPEC($B$10,$B$11,$A144),C$2,$B$3,$B$4,C$5,$B$6,$B$7,$B$8)</original>
      <value>0</value>
    </cell>
    <cell>
      <original>'413 RLSS LPHS'!D144=_xll.F9v5.Connect.GL(_xll.F9v5.Connect.BSPEC($B$10,$B$11,$A144),D$2,$B$3,$B$4,D$5,$B$6,$B$7,$B$8)</original>
      <value>0</value>
    </cell>
    <cell>
      <original>'413 RLSS LPHS'!F144=_xll.F9v5.Connect.GL(_xll.F9v5.Connect.BSPEC($B$10,$B$11,$A144),F$2,$B$3,$B$4,F$5,$B$6,$B$7,$B$8)</original>
      <value>0</value>
    </cell>
    <cell>
      <original>'413 RLSS LPHS'!G144=_xll.F9v5.Connect.GL(_xll.F9v5.Connect.BSPEC($B$10,$B$11,$A144),G$2,$B$3,$B$4,G$5,$B$6,$B$7,$B$8)</original>
      <value>0</value>
    </cell>
    <cell>
      <original>'413 RLSS LPHS'!I144=_xll.F9v5.Connect.GL(_xll.F9v5.Connect.BSPEC($B$10,$B$11,$A144),I$2,$B$3,$B$4,I$5,$B$6,$B$7,$B$8)</original>
      <value>0</value>
    </cell>
    <cell>
      <original>'413 RLSS LPHS'!C145=_xll.F9v5.Connect.GL(_xll.F9v5.Connect.BSPEC($B$10,$B$11,$A145),C$2,$B$3,$B$4,C$5,$B$6,$B$7,$B$8)</original>
      <value>0</value>
    </cell>
    <cell>
      <original>'413 RLSS LPHS'!D145=_xll.F9v5.Connect.GL(_xll.F9v5.Connect.BSPEC($B$10,$B$11,$A145),D$2,$B$3,$B$4,D$5,$B$6,$B$7,$B$8)</original>
      <value>0</value>
    </cell>
    <cell>
      <original>'413 RLSS LPHS'!F145=_xll.F9v5.Connect.GL(_xll.F9v5.Connect.BSPEC($B$10,$B$11,$A145),F$2,$B$3,$B$4,F$5,$B$6,$B$7,$B$8)</original>
      <value>0</value>
    </cell>
    <cell>
      <original>'413 RLSS LPHS'!G145=_xll.F9v5.Connect.GL(_xll.F9v5.Connect.BSPEC($B$10,$B$11,$A145),G$2,$B$3,$B$4,G$5,$B$6,$B$7,$B$8)</original>
      <value>0</value>
    </cell>
    <cell>
      <original>'413 RLSS LPHS'!I145=_xll.F9v5.Connect.GL(_xll.F9v5.Connect.BSPEC($B$10,$B$11,$A145),I$2,$B$3,$B$4,I$5,$B$6,$B$7,$B$8)</original>
      <value>0</value>
    </cell>
    <cell>
      <original>'413 RLSS LPHS'!C146=_xll.F9v5.Connect.GL(_xll.F9v5.Connect.BSPEC($B$10,$B$11,$A146),C$2,$B$3,$B$4,C$5,$B$6,$B$7,$B$8)</original>
      <value>0</value>
    </cell>
    <cell>
      <original>'413 RLSS LPHS'!D146=_xll.F9v5.Connect.GL(_xll.F9v5.Connect.BSPEC($B$10,$B$11,$A146),D$2,$B$3,$B$4,D$5,$B$6,$B$7,$B$8)</original>
      <value>0</value>
    </cell>
    <cell>
      <original>'413 RLSS LPHS'!F146=_xll.F9v5.Connect.GL(_xll.F9v5.Connect.BSPEC($B$10,$B$11,$A146),F$2,$B$3,$B$4,F$5,$B$6,$B$7,$B$8)</original>
      <value>0</value>
    </cell>
    <cell>
      <original>'413 RLSS LPHS'!G146=_xll.F9v5.Connect.GL(_xll.F9v5.Connect.BSPEC($B$10,$B$11,$A146),G$2,$B$3,$B$4,G$5,$B$6,$B$7,$B$8)</original>
      <value>0</value>
    </cell>
    <cell>
      <original>'413 RLSS LPHS'!I146=_xll.F9v5.Connect.GL(_xll.F9v5.Connect.BSPEC($B$10,$B$11,$A146),I$2,$B$3,$B$4,I$5,$B$6,$B$7,$B$8)</original>
      <value>0</value>
    </cell>
    <cell>
      <original>'413 RLSS LPHS'!C147=_xll.F9v5.Connect.GL(_xll.F9v5.Connect.BSPEC($B$10,$B$11,$A147),C$2,$B$3,$B$4,C$5,$B$6,$B$7,$B$8)</original>
      <value>0</value>
    </cell>
    <cell>
      <original>'413 RLSS LPHS'!D147=_xll.F9v5.Connect.GL(_xll.F9v5.Connect.BSPEC($B$10,$B$11,$A147),D$2,$B$3,$B$4,D$5,$B$6,$B$7,$B$8)</original>
      <value>0</value>
    </cell>
    <cell>
      <original>'413 RLSS LPHS'!F147=_xll.F9v5.Connect.GL(_xll.F9v5.Connect.BSPEC($B$10,$B$11,$A147),F$2,$B$3,$B$4,F$5,$B$6,$B$7,$B$8)</original>
      <value>0</value>
    </cell>
    <cell>
      <original>'413 RLSS LPHS'!G147=_xll.F9v5.Connect.GL(_xll.F9v5.Connect.BSPEC($B$10,$B$11,$A147),G$2,$B$3,$B$4,G$5,$B$6,$B$7,$B$8)</original>
      <value>0</value>
    </cell>
    <cell>
      <original>'413 RLSS LPHS'!I147=_xll.F9v5.Connect.GL(_xll.F9v5.Connect.BSPEC($B$10,$B$11,$A147),I$2,$B$3,$B$4,I$5,$B$6,$B$7,$B$8)</original>
      <value>11.04</value>
    </cell>
    <cell>
      <original>'413 RLSS LPHS'!C148=_xll.F9v5.Connect.GL(_xll.F9v5.Connect.BSPEC($B$10,$B$11,$A148),C$2,$B$3,$B$4,C$5,$B$6,$B$7,$B$8)</original>
      <value>0</value>
    </cell>
    <cell>
      <original>'413 RLSS LPHS'!D148=_xll.F9v5.Connect.GL(_xll.F9v5.Connect.BSPEC($B$10,$B$11,$A148),D$2,$B$3,$B$4,D$5,$B$6,$B$7,$B$8)</original>
      <value>0</value>
    </cell>
    <cell>
      <original>'413 RLSS LPHS'!F148=_xll.F9v5.Connect.GL(_xll.F9v5.Connect.BSPEC($B$10,$B$11,$A148),F$2,$B$3,$B$4,F$5,$B$6,$B$7,$B$8)</original>
      <value>0</value>
    </cell>
    <cell>
      <original>'413 RLSS LPHS'!G148=_xll.F9v5.Connect.GL(_xll.F9v5.Connect.BSPEC($B$10,$B$11,$A148),G$2,$B$3,$B$4,G$5,$B$6,$B$7,$B$8)</original>
      <value>0</value>
    </cell>
    <cell>
      <original>'413 RLSS LPHS'!I148=_xll.F9v5.Connect.GL(_xll.F9v5.Connect.BSPEC($B$10,$B$11,$A148),I$2,$B$3,$B$4,I$5,$B$6,$B$7,$B$8)</original>
      <value>10</value>
    </cell>
    <cell>
      <original>'413 RLSS LPHS'!C149=_xll.F9v5.Connect.GL(_xll.F9v5.Connect.BSPEC($B$10,$B$11,$A149),C$2,$B$3,$B$4,C$5,$B$6,$B$7,$B$8)</original>
      <value>0</value>
    </cell>
    <cell>
      <original>'413 RLSS LPHS'!D149=_xll.F9v5.Connect.GL(_xll.F9v5.Connect.BSPEC($B$10,$B$11,$A149),D$2,$B$3,$B$4,D$5,$B$6,$B$7,$B$8)</original>
      <value>0</value>
    </cell>
    <cell>
      <original>'413 RLSS LPHS'!F149=_xll.F9v5.Connect.GL(_xll.F9v5.Connect.BSPEC($B$10,$B$11,$A149),F$2,$B$3,$B$4,F$5,$B$6,$B$7,$B$8)</original>
      <value>0</value>
    </cell>
    <cell>
      <original>'413 RLSS LPHS'!G149=_xll.F9v5.Connect.GL(_xll.F9v5.Connect.BSPEC($B$10,$B$11,$A149),G$2,$B$3,$B$4,G$5,$B$6,$B$7,$B$8)</original>
      <value>0</value>
    </cell>
    <cell>
      <original>'413 RLSS LPHS'!I149=_xll.F9v5.Connect.GL(_xll.F9v5.Connect.BSPEC($B$10,$B$11,$A149),I$2,$B$3,$B$4,I$5,$B$6,$B$7,$B$8)</original>
      <value>0</value>
    </cell>
    <cell>
      <original>'413 RLSS LPHS'!C150=_xll.F9v5.Connect.GL(_xll.F9v5.Connect.BSPEC($B$10,$B$11,$A150),C$2,$B$3,$B$4,C$5,$B$6,$B$7,$B$8)</original>
      <value>0</value>
    </cell>
    <cell>
      <original>'413 RLSS LPHS'!D150=_xll.F9v5.Connect.GL(_xll.F9v5.Connect.BSPEC($B$10,$B$11,$A150),D$2,$B$3,$B$4,D$5,$B$6,$B$7,$B$8)</original>
      <value>0</value>
    </cell>
    <cell>
      <original>'413 RLSS LPHS'!F150=_xll.F9v5.Connect.GL(_xll.F9v5.Connect.BSPEC($B$10,$B$11,$A150),F$2,$B$3,$B$4,F$5,$B$6,$B$7,$B$8)</original>
      <value>0</value>
    </cell>
    <cell>
      <original>'413 RLSS LPHS'!G150=_xll.F9v5.Connect.GL(_xll.F9v5.Connect.BSPEC($B$10,$B$11,$A150),G$2,$B$3,$B$4,G$5,$B$6,$B$7,$B$8)</original>
      <value>0</value>
    </cell>
    <cell>
      <original>'413 RLSS LPHS'!I150=_xll.F9v5.Connect.GL(_xll.F9v5.Connect.BSPEC($B$10,$B$11,$A150),I$2,$B$3,$B$4,I$5,$B$6,$B$7,$B$8)</original>
      <value>0</value>
    </cell>
    <cell>
      <original>'413 RLSS LPHS'!C151=_xll.F9v5.Connect.GL(_xll.F9v5.Connect.BSPEC($B$10,$B$11,$A151),C$2,$B$3,$B$4,C$5,$B$6,$B$7,$B$8)</original>
      <value>0</value>
    </cell>
    <cell>
      <original>'413 RLSS LPHS'!D151=_xll.F9v5.Connect.GL(_xll.F9v5.Connect.BSPEC($B$10,$B$11,$A151),D$2,$B$3,$B$4,D$5,$B$6,$B$7,$B$8)</original>
      <value>0</value>
    </cell>
    <cell>
      <original>'413 RLSS LPHS'!F151=_xll.F9v5.Connect.GL(_xll.F9v5.Connect.BSPEC($B$10,$B$11,$A151),F$2,$B$3,$B$4,F$5,$B$6,$B$7,$B$8)</original>
      <value>0</value>
    </cell>
    <cell>
      <original>'413 RLSS LPHS'!G151=_xll.F9v5.Connect.GL(_xll.F9v5.Connect.BSPEC($B$10,$B$11,$A151),G$2,$B$3,$B$4,G$5,$B$6,$B$7,$B$8)</original>
      <value>0</value>
    </cell>
    <cell>
      <original>'413 RLSS LPHS'!I151=_xll.F9v5.Connect.GL(_xll.F9v5.Connect.BSPEC($B$10,$B$11,$A151),I$2,$B$3,$B$4,I$5,$B$6,$B$7,$B$8)</original>
      <value>0</value>
    </cell>
    <cell>
      <original>'413 RLSS LPHS'!C152=_xll.F9v5.Connect.GL(_xll.F9v5.Connect.BSPEC($B$10,$B$11,$A152),C$2,$B$3,$B$4,C$5,$B$6,$B$7,$B$8)</original>
      <value>0</value>
    </cell>
    <cell>
      <original>'413 RLSS LPHS'!D152=_xll.F9v5.Connect.GL(_xll.F9v5.Connect.BSPEC($B$10,$B$11,$A152),D$2,$B$3,$B$4,D$5,$B$6,$B$7,$B$8)</original>
      <value>0</value>
    </cell>
    <cell>
      <original>'413 RLSS LPHS'!F152=_xll.F9v5.Connect.GL(_xll.F9v5.Connect.BSPEC($B$10,$B$11,$A152),F$2,$B$3,$B$4,F$5,$B$6,$B$7,$B$8)</original>
      <value>0</value>
    </cell>
    <cell>
      <original>'413 RLSS LPHS'!G152=_xll.F9v5.Connect.GL(_xll.F9v5.Connect.BSPEC($B$10,$B$11,$A152),G$2,$B$3,$B$4,G$5,$B$6,$B$7,$B$8)</original>
      <value>0</value>
    </cell>
    <cell>
      <original>'413 RLSS LPHS'!I152=_xll.F9v5.Connect.GL(_xll.F9v5.Connect.BSPEC($B$10,$B$11,$A152),I$2,$B$3,$B$4,I$5,$B$6,$B$7,$B$8)</original>
      <value>0</value>
    </cell>
    <cell>
      <original>'413 RLSS LPHS'!C153=_xll.F9v5.Connect.GL(_xll.F9v5.Connect.BSPEC($B$10,$B$11,$A153),C$2,$B$3,$B$4,C$5,$B$6,$B$7,$B$8)</original>
      <value>0</value>
    </cell>
    <cell>
      <original>'413 RLSS LPHS'!D153=_xll.F9v5.Connect.GL(_xll.F9v5.Connect.BSPEC($B$10,$B$11,$A153),D$2,$B$3,$B$4,D$5,$B$6,$B$7,$B$8)</original>
      <value>0</value>
    </cell>
    <cell>
      <original>'413 RLSS LPHS'!F153=_xll.F9v5.Connect.GL(_xll.F9v5.Connect.BSPEC($B$10,$B$11,$A153),F$2,$B$3,$B$4,F$5,$B$6,$B$7,$B$8)</original>
      <value>0</value>
    </cell>
    <cell>
      <original>'413 RLSS LPHS'!G153=_xll.F9v5.Connect.GL(_xll.F9v5.Connect.BSPEC($B$10,$B$11,$A153),G$2,$B$3,$B$4,G$5,$B$6,$B$7,$B$8)</original>
      <value>0</value>
    </cell>
    <cell>
      <original>'413 RLSS LPHS'!I153=_xll.F9v5.Connect.GL(_xll.F9v5.Connect.BSPEC($B$10,$B$11,$A153),I$2,$B$3,$B$4,I$5,$B$6,$B$7,$B$8)</original>
      <value>0</value>
    </cell>
    <cell>
      <original>'413 RLSS LPHS'!C154=_xll.F9v5.Connect.GL(_xll.F9v5.Connect.BSPEC($B$10,$B$11,$A154),C$2,$B$3,$B$4,C$5,$B$6,$B$7,$B$8)</original>
      <value>0</value>
    </cell>
    <cell>
      <original>'413 RLSS LPHS'!D154=_xll.F9v5.Connect.GL(_xll.F9v5.Connect.BSPEC($B$10,$B$11,$A154),D$2,$B$3,$B$4,D$5,$B$6,$B$7,$B$8)</original>
      <value>0</value>
    </cell>
    <cell>
      <original>'413 RLSS LPHS'!F154=_xll.F9v5.Connect.GL(_xll.F9v5.Connect.BSPEC($B$10,$B$11,$A154),F$2,$B$3,$B$4,F$5,$B$6,$B$7,$B$8)</original>
      <value>0</value>
    </cell>
    <cell>
      <original>'413 RLSS LPHS'!G154=_xll.F9v5.Connect.GL(_xll.F9v5.Connect.BSPEC($B$10,$B$11,$A154),G$2,$B$3,$B$4,G$5,$B$6,$B$7,$B$8)</original>
      <value>0</value>
    </cell>
    <cell>
      <original>'413 RLSS LPHS'!I154=_xll.F9v5.Connect.GL(_xll.F9v5.Connect.BSPEC($B$10,$B$11,$A154),I$2,$B$3,$B$4,I$5,$B$6,$B$7,$B$8)</original>
      <value>0</value>
    </cell>
    <cell>
      <original>'413 RLSS LPHS'!C155=_xll.F9v5.Connect.GL(_xll.F9v5.Connect.BSPEC($B$10,$B$11,$A155),C$2,$B$3,$B$4,C$5,$B$6,$B$7,$B$8)</original>
      <value>0</value>
    </cell>
    <cell>
      <original>'413 RLSS LPHS'!D155=_xll.F9v5.Connect.GL(_xll.F9v5.Connect.BSPEC($B$10,$B$11,$A155),D$2,$B$3,$B$4,D$5,$B$6,$B$7,$B$8)</original>
      <value>0</value>
    </cell>
    <cell>
      <original>'413 RLSS LPHS'!F155=_xll.F9v5.Connect.GL(_xll.F9v5.Connect.BSPEC($B$10,$B$11,$A155),F$2,$B$3,$B$4,F$5,$B$6,$B$7,$B$8)</original>
      <value>0</value>
    </cell>
    <cell>
      <original>'413 RLSS LPHS'!G155=_xll.F9v5.Connect.GL(_xll.F9v5.Connect.BSPEC($B$10,$B$11,$A155),G$2,$B$3,$B$4,G$5,$B$6,$B$7,$B$8)</original>
      <value>0</value>
    </cell>
    <cell>
      <original>'413 RLSS LPHS'!I155=_xll.F9v5.Connect.GL(_xll.F9v5.Connect.BSPEC($B$10,$B$11,$A155),I$2,$B$3,$B$4,I$5,$B$6,$B$7,$B$8)</original>
      <value>0</value>
    </cell>
    <cell>
      <original>'413 RLSS LPHS'!C156=_xll.F9v5.Connect.GL(_xll.F9v5.Connect.BSPEC($B$10,$B$11,$A156),C$2,$B$3,$B$4,C$5,$B$6,$B$7,$B$8)</original>
      <value>0</value>
    </cell>
    <cell>
      <original>'413 RLSS LPHS'!D156=_xll.F9v5.Connect.GL(_xll.F9v5.Connect.BSPEC($B$10,$B$11,$A156),D$2,$B$3,$B$4,D$5,$B$6,$B$7,$B$8)</original>
      <value>0</value>
    </cell>
    <cell>
      <original>'413 RLSS LPHS'!F156=_xll.F9v5.Connect.GL(_xll.F9v5.Connect.BSPEC($B$10,$B$11,$A156),F$2,$B$3,$B$4,F$5,$B$6,$B$7,$B$8)</original>
      <value>0</value>
    </cell>
    <cell>
      <original>'413 RLSS LPHS'!G156=_xll.F9v5.Connect.GL(_xll.F9v5.Connect.BSPEC($B$10,$B$11,$A156),G$2,$B$3,$B$4,G$5,$B$6,$B$7,$B$8)</original>
      <value>0</value>
    </cell>
    <cell>
      <original>'413 RLSS LPHS'!I156=_xll.F9v5.Connect.GL(_xll.F9v5.Connect.BSPEC($B$10,$B$11,$A156),I$2,$B$3,$B$4,I$5,$B$6,$B$7,$B$8)</original>
      <value>0</value>
    </cell>
    <cell>
      <original>'413 RLSS LPHS'!C157=_xll.F9v5.Connect.GL(_xll.F9v5.Connect.BSPEC($B$10,$B$11,$A157),C$2,$B$3,$B$4,C$5,$B$6,$B$7,$B$8)</original>
      <value>0</value>
    </cell>
    <cell>
      <original>'413 RLSS LPHS'!D157=_xll.F9v5.Connect.GL(_xll.F9v5.Connect.BSPEC($B$10,$B$11,$A157),D$2,$B$3,$B$4,D$5,$B$6,$B$7,$B$8)</original>
      <value>0</value>
    </cell>
    <cell>
      <original>'413 RLSS LPHS'!F157=_xll.F9v5.Connect.GL(_xll.F9v5.Connect.BSPEC($B$10,$B$11,$A157),F$2,$B$3,$B$4,F$5,$B$6,$B$7,$B$8)</original>
      <value>0</value>
    </cell>
    <cell>
      <original>'413 RLSS LPHS'!G157=_xll.F9v5.Connect.GL(_xll.F9v5.Connect.BSPEC($B$10,$B$11,$A157),G$2,$B$3,$B$4,G$5,$B$6,$B$7,$B$8)</original>
      <value>0</value>
    </cell>
    <cell>
      <original>'413 RLSS LPHS'!I157=_xll.F9v5.Connect.GL(_xll.F9v5.Connect.BSPEC($B$10,$B$11,$A157),I$2,$B$3,$B$4,I$5,$B$6,$B$7,$B$8)</original>
      <value>0</value>
    </cell>
    <cell>
      <original>'413 RLSS LPHS'!C158=_xll.F9v5.Connect.GL(_xll.F9v5.Connect.BSPEC($B$10,$B$11,$A158),C$2,$B$3,$B$4,C$5,$B$6,$B$7,$B$8)</original>
      <value>0</value>
    </cell>
    <cell>
      <original>'413 RLSS LPHS'!D158=_xll.F9v5.Connect.GL(_xll.F9v5.Connect.BSPEC($B$10,$B$11,$A158),D$2,$B$3,$B$4,D$5,$B$6,$B$7,$B$8)</original>
      <value>0</value>
    </cell>
    <cell>
      <original>'413 RLSS LPHS'!F158=_xll.F9v5.Connect.GL(_xll.F9v5.Connect.BSPEC($B$10,$B$11,$A158),F$2,$B$3,$B$4,F$5,$B$6,$B$7,$B$8)</original>
      <value>0</value>
    </cell>
    <cell>
      <original>'413 RLSS LPHS'!G158=_xll.F9v5.Connect.GL(_xll.F9v5.Connect.BSPEC($B$10,$B$11,$A158),G$2,$B$3,$B$4,G$5,$B$6,$B$7,$B$8)</original>
      <value>0</value>
    </cell>
    <cell>
      <original>'413 RLSS LPHS'!I158=_xll.F9v5.Connect.GL(_xll.F9v5.Connect.BSPEC($B$10,$B$11,$A158),I$2,$B$3,$B$4,I$5,$B$6,$B$7,$B$8)</original>
      <value>0</value>
    </cell>
    <cell>
      <original>'413 RLSS LPHS'!C159=_xll.F9v5.Connect.GL(_xll.F9v5.Connect.BSPEC($B$10,$B$11,$A159),C$2,$B$3,$B$4,C$5,$B$6,$B$7,$B$8)</original>
      <value>0</value>
    </cell>
    <cell>
      <original>'413 RLSS LPHS'!D159=_xll.F9v5.Connect.GL(_xll.F9v5.Connect.BSPEC($B$10,$B$11,$A159),D$2,$B$3,$B$4,D$5,$B$6,$B$7,$B$8)</original>
      <value>0</value>
    </cell>
    <cell>
      <original>'413 RLSS LPHS'!F159=_xll.F9v5.Connect.GL(_xll.F9v5.Connect.BSPEC($B$10,$B$11,$A159),F$2,$B$3,$B$4,F$5,$B$6,$B$7,$B$8)</original>
      <value>0</value>
    </cell>
    <cell>
      <original>'413 RLSS LPHS'!G159=_xll.F9v5.Connect.GL(_xll.F9v5.Connect.BSPEC($B$10,$B$11,$A159),G$2,$B$3,$B$4,G$5,$B$6,$B$7,$B$8)</original>
      <value>0</value>
    </cell>
    <cell>
      <original>'413 RLSS LPHS'!I159=_xll.F9v5.Connect.GL(_xll.F9v5.Connect.BSPEC($B$10,$B$11,$A159),I$2,$B$3,$B$4,I$5,$B$6,$B$7,$B$8)</original>
      <value>0</value>
    </cell>
    <cell>
      <original>'413 RLSS LPHS'!C160=_xll.F9v5.Connect.GL(_xll.F9v5.Connect.BSPEC($B$10,$B$11,$A160),C$2,$B$3,$B$4,C$5,$B$6,$B$7,$B$8)</original>
      <value>0</value>
    </cell>
    <cell>
      <original>'413 RLSS LPHS'!D160=_xll.F9v5.Connect.GL(_xll.F9v5.Connect.BSPEC($B$10,$B$11,$A160),D$2,$B$3,$B$4,D$5,$B$6,$B$7,$B$8)</original>
      <value>0</value>
    </cell>
    <cell>
      <original>'413 RLSS LPHS'!F160=_xll.F9v5.Connect.GL(_xll.F9v5.Connect.BSPEC($B$10,$B$11,$A160),F$2,$B$3,$B$4,F$5,$B$6,$B$7,$B$8)</original>
      <value>0</value>
    </cell>
    <cell>
      <original>'413 RLSS LPHS'!G160=_xll.F9v5.Connect.GL(_xll.F9v5.Connect.BSPEC($B$10,$B$11,$A160),G$2,$B$3,$B$4,G$5,$B$6,$B$7,$B$8)</original>
      <value>0</value>
    </cell>
    <cell>
      <original>'413 RLSS LPHS'!I160=_xll.F9v5.Connect.GL(_xll.F9v5.Connect.BSPEC($B$10,$B$11,$A160),I$2,$B$3,$B$4,I$5,$B$6,$B$7,$B$8)</original>
      <value>0</value>
    </cell>
    <cell>
      <original>'413 RLSS LPHS'!C161=_xll.F9v5.Connect.GL(_xll.F9v5.Connect.BSPEC($B$10,$B$11,$A161),C$2,$B$3,$B$4,C$5,$B$6,$B$7,$B$8)</original>
      <value>0</value>
    </cell>
    <cell>
      <original>'413 RLSS LPHS'!D161=_xll.F9v5.Connect.GL(_xll.F9v5.Connect.BSPEC($B$10,$B$11,$A161),D$2,$B$3,$B$4,D$5,$B$6,$B$7,$B$8)</original>
      <value>0</value>
    </cell>
    <cell>
      <original>'413 RLSS LPHS'!F161=_xll.F9v5.Connect.GL(_xll.F9v5.Connect.BSPEC($B$10,$B$11,$A161),F$2,$B$3,$B$4,F$5,$B$6,$B$7,$B$8)</original>
      <value>0</value>
    </cell>
    <cell>
      <original>'413 RLSS LPHS'!G161=_xll.F9v5.Connect.GL(_xll.F9v5.Connect.BSPEC($B$10,$B$11,$A161),G$2,$B$3,$B$4,G$5,$B$6,$B$7,$B$8)</original>
      <value>0</value>
    </cell>
    <cell>
      <original>'413 RLSS LPHS'!I161=_xll.F9v5.Connect.GL(_xll.F9v5.Connect.BSPEC($B$10,$B$11,$A161),I$2,$B$3,$B$4,I$5,$B$6,$B$7,$B$8)</original>
      <value>0</value>
    </cell>
    <cell>
      <original>'413 RLSS LPHS'!C162=_xll.F9v5.Connect.GL(_xll.F9v5.Connect.BSPEC($B$10,$B$11,$A162),C$2,$B$3,$B$4,C$5,$B$6,$B$7,$B$8)</original>
      <value>0</value>
    </cell>
    <cell>
      <original>'413 RLSS LPHS'!D162=_xll.F9v5.Connect.GL(_xll.F9v5.Connect.BSPEC($B$10,$B$11,$A162),D$2,$B$3,$B$4,D$5,$B$6,$B$7,$B$8)</original>
      <value>0</value>
    </cell>
    <cell>
      <original>'413 RLSS LPHS'!F162=_xll.F9v5.Connect.GL(_xll.F9v5.Connect.BSPEC($B$10,$B$11,$A162),F$2,$B$3,$B$4,F$5,$B$6,$B$7,$B$8)</original>
      <value>0</value>
    </cell>
    <cell>
      <original>'413 RLSS LPHS'!G162=_xll.F9v5.Connect.GL(_xll.F9v5.Connect.BSPEC($B$10,$B$11,$A162),G$2,$B$3,$B$4,G$5,$B$6,$B$7,$B$8)</original>
      <value>0</value>
    </cell>
    <cell>
      <original>'413 RLSS LPHS'!I162=_xll.F9v5.Connect.GL(_xll.F9v5.Connect.BSPEC($B$10,$B$11,$A162),I$2,$B$3,$B$4,I$5,$B$6,$B$7,$B$8)</original>
      <value>0</value>
    </cell>
    <cell>
      <original>'413 RLSS LPHS'!C163=_xll.F9v5.Connect.GL(_xll.F9v5.Connect.BSPEC($B$10,$B$11,$A163),C$2,$B$3,$B$4,C$5,$B$6,$B$7,$B$8)</original>
      <value>0</value>
    </cell>
    <cell>
      <original>'413 RLSS LPHS'!D163=_xll.F9v5.Connect.GL(_xll.F9v5.Connect.BSPEC($B$10,$B$11,$A163),D$2,$B$3,$B$4,D$5,$B$6,$B$7,$B$8)</original>
      <value>0</value>
    </cell>
    <cell>
      <original>'413 RLSS LPHS'!F163=_xll.F9v5.Connect.GL(_xll.F9v5.Connect.BSPEC($B$10,$B$11,$A163),F$2,$B$3,$B$4,F$5,$B$6,$B$7,$B$8)</original>
      <value>0</value>
    </cell>
    <cell>
      <original>'413 RLSS LPHS'!G163=_xll.F9v5.Connect.GL(_xll.F9v5.Connect.BSPEC($B$10,$B$11,$A163),G$2,$B$3,$B$4,G$5,$B$6,$B$7,$B$8)</original>
      <value>0</value>
    </cell>
    <cell>
      <original>'413 RLSS LPHS'!I163=_xll.F9v5.Connect.GL(_xll.F9v5.Connect.BSPEC($B$10,$B$11,$A163),I$2,$B$3,$B$4,I$5,$B$6,$B$7,$B$8)</original>
      <value>0</value>
    </cell>
    <cell>
      <original>'413 RLSS LPHS'!C164=_xll.F9v5.Connect.GL(_xll.F9v5.Connect.BSPEC($B$10,$B$11,$A164),C$2,$B$3,$B$4,C$5,$B$6,$B$7,$B$8)</original>
      <value>0</value>
    </cell>
    <cell>
      <original>'413 RLSS LPHS'!D164=_xll.F9v5.Connect.GL(_xll.F9v5.Connect.BSPEC($B$10,$B$11,$A164),D$2,$B$3,$B$4,D$5,$B$6,$B$7,$B$8)</original>
      <value>0</value>
    </cell>
    <cell>
      <original>'413 RLSS LPHS'!F164=_xll.F9v5.Connect.GL(_xll.F9v5.Connect.BSPEC($B$10,$B$11,$A164),F$2,$B$3,$B$4,F$5,$B$6,$B$7,$B$8)</original>
      <value>0</value>
    </cell>
    <cell>
      <original>'413 RLSS LPHS'!G164=_xll.F9v5.Connect.GL(_xll.F9v5.Connect.BSPEC($B$10,$B$11,$A164),G$2,$B$3,$B$4,G$5,$B$6,$B$7,$B$8)</original>
      <value>0</value>
    </cell>
    <cell>
      <original>'413 RLSS LPHS'!I164=_xll.F9v5.Connect.GL(_xll.F9v5.Connect.BSPEC($B$10,$B$11,$A164),I$2,$B$3,$B$4,I$5,$B$6,$B$7,$B$8)</original>
      <value>0</value>
    </cell>
    <cell>
      <original>'413 RLSS LPHS'!C165=_xll.F9v5.Connect.GL(_xll.F9v5.Connect.BSPEC($B$10,$B$11,$A165),C$2,$B$3,$B$4,C$5,$B$6,$B$7,$B$8)</original>
      <value>0</value>
    </cell>
    <cell>
      <original>'413 RLSS LPHS'!D165=_xll.F9v5.Connect.GL(_xll.F9v5.Connect.BSPEC($B$10,$B$11,$A165),D$2,$B$3,$B$4,D$5,$B$6,$B$7,$B$8)</original>
      <value>0</value>
    </cell>
    <cell>
      <original>'413 RLSS LPHS'!F165=_xll.F9v5.Connect.GL(_xll.F9v5.Connect.BSPEC($B$10,$B$11,$A165),F$2,$B$3,$B$4,F$5,$B$6,$B$7,$B$8)</original>
      <value>0</value>
    </cell>
    <cell>
      <original>'413 RLSS LPHS'!G165=_xll.F9v5.Connect.GL(_xll.F9v5.Connect.BSPEC($B$10,$B$11,$A165),G$2,$B$3,$B$4,G$5,$B$6,$B$7,$B$8)</original>
      <value>0</value>
    </cell>
    <cell>
      <original>'413 RLSS LPHS'!I165=_xll.F9v5.Connect.GL(_xll.F9v5.Connect.BSPEC($B$10,$B$11,$A165),I$2,$B$3,$B$4,I$5,$B$6,$B$7,$B$8)</original>
      <value>0</value>
    </cell>
    <cell>
      <original>'413 RLSS LPHS'!C166=_xll.F9v5.Connect.GL(_xll.F9v5.Connect.BSPEC($B$10,$B$11,$A166),C$2,$B$3,$B$4,C$5,$B$6,$B$7,$B$8)</original>
      <value>0</value>
    </cell>
    <cell>
      <original>'413 RLSS LPHS'!D166=_xll.F9v5.Connect.GL(_xll.F9v5.Connect.BSPEC($B$10,$B$11,$A166),D$2,$B$3,$B$4,D$5,$B$6,$B$7,$B$8)</original>
      <value>0</value>
    </cell>
    <cell>
      <original>'413 RLSS LPHS'!F166=_xll.F9v5.Connect.GL(_xll.F9v5.Connect.BSPEC($B$10,$B$11,$A166),F$2,$B$3,$B$4,F$5,$B$6,$B$7,$B$8)</original>
      <value>0</value>
    </cell>
    <cell>
      <original>'413 RLSS LPHS'!G166=_xll.F9v5.Connect.GL(_xll.F9v5.Connect.BSPEC($B$10,$B$11,$A166),G$2,$B$3,$B$4,G$5,$B$6,$B$7,$B$8)</original>
      <value>0</value>
    </cell>
    <cell>
      <original>'413 RLSS LPHS'!I166=_xll.F9v5.Connect.GL(_xll.F9v5.Connect.BSPEC($B$10,$B$11,$A166),I$2,$B$3,$B$4,I$5,$B$6,$B$7,$B$8)</original>
      <value>0</value>
    </cell>
    <cell>
      <original>'413 RLSS LPHS'!C167=_xll.F9v5.Connect.GL(_xll.F9v5.Connect.BSPEC($B$10,$B$11,$A167),C$2,$B$3,$B$4,C$5,$B$6,$B$7,$B$8)</original>
      <value>0</value>
    </cell>
    <cell>
      <original>'413 RLSS LPHS'!D167=_xll.F9v5.Connect.GL(_xll.F9v5.Connect.BSPEC($B$10,$B$11,$A167),D$2,$B$3,$B$4,D$5,$B$6,$B$7,$B$8)</original>
      <value>0</value>
    </cell>
    <cell>
      <original>'413 RLSS LPHS'!F167=_xll.F9v5.Connect.GL(_xll.F9v5.Connect.BSPEC($B$10,$B$11,$A167),F$2,$B$3,$B$4,F$5,$B$6,$B$7,$B$8)</original>
      <value>0</value>
    </cell>
    <cell>
      <original>'413 RLSS LPHS'!G167=_xll.F9v5.Connect.GL(_xll.F9v5.Connect.BSPEC($B$10,$B$11,$A167),G$2,$B$3,$B$4,G$5,$B$6,$B$7,$B$8)</original>
      <value>0</value>
    </cell>
    <cell>
      <original>'413 RLSS LPHS'!I167=_xll.F9v5.Connect.GL(_xll.F9v5.Connect.BSPEC($B$10,$B$11,$A167),I$2,$B$3,$B$4,I$5,$B$6,$B$7,$B$8)</original>
      <value>0</value>
    </cell>
    <cell>
      <original>'413 RLSS LPHS'!C168=_xll.F9v5.Connect.GL(_xll.F9v5.Connect.BSPEC($B$10,$B$11,$A168),C$2,$B$3,$B$4,C$5,$B$6,$B$7,$B$8)</original>
      <value>0</value>
    </cell>
    <cell>
      <original>'413 RLSS LPHS'!D168=_xll.F9v5.Connect.GL(_xll.F9v5.Connect.BSPEC($B$10,$B$11,$A168),D$2,$B$3,$B$4,D$5,$B$6,$B$7,$B$8)</original>
      <value>0</value>
    </cell>
    <cell>
      <original>'413 RLSS LPHS'!F168=_xll.F9v5.Connect.GL(_xll.F9v5.Connect.BSPEC($B$10,$B$11,$A168),F$2,$B$3,$B$4,F$5,$B$6,$B$7,$B$8)</original>
      <value>0</value>
    </cell>
    <cell>
      <original>'413 RLSS LPHS'!G168=_xll.F9v5.Connect.GL(_xll.F9v5.Connect.BSPEC($B$10,$B$11,$A168),G$2,$B$3,$B$4,G$5,$B$6,$B$7,$B$8)</original>
      <value>0</value>
    </cell>
    <cell>
      <original>'413 RLSS LPHS'!I168=_xll.F9v5.Connect.GL(_xll.F9v5.Connect.BSPEC($B$10,$B$11,$A168),I$2,$B$3,$B$4,I$5,$B$6,$B$7,$B$8)</original>
      <value>0</value>
    </cell>
    <cell>
      <original>'413 RLSS LPHS'!C169=_xll.F9v5.Connect.GL(_xll.F9v5.Connect.BSPEC($B$10,$B$11,$A169),C$2,$B$3,$B$4,C$5,$B$6,$B$7,$B$8)</original>
      <value>0</value>
    </cell>
    <cell>
      <original>'413 RLSS LPHS'!D169=_xll.F9v5.Connect.GL(_xll.F9v5.Connect.BSPEC($B$10,$B$11,$A169),D$2,$B$3,$B$4,D$5,$B$6,$B$7,$B$8)</original>
      <value>0</value>
    </cell>
    <cell>
      <original>'413 RLSS LPHS'!F169=_xll.F9v5.Connect.GL(_xll.F9v5.Connect.BSPEC($B$10,$B$11,$A169),F$2,$B$3,$B$4,F$5,$B$6,$B$7,$B$8)</original>
      <value>0</value>
    </cell>
    <cell>
      <original>'413 RLSS LPHS'!G169=_xll.F9v5.Connect.GL(_xll.F9v5.Connect.BSPEC($B$10,$B$11,$A169),G$2,$B$3,$B$4,G$5,$B$6,$B$7,$B$8)</original>
      <value>0</value>
    </cell>
    <cell>
      <original>'413 RLSS LPHS'!I169=_xll.F9v5.Connect.GL(_xll.F9v5.Connect.BSPEC($B$10,$B$11,$A169),I$2,$B$3,$B$4,I$5,$B$6,$B$7,$B$8)</original>
      <value>0</value>
    </cell>
    <cell>
      <original>'413 RLSS LPHS'!C170=_xll.F9v5.Connect.GL(_xll.F9v5.Connect.BSPEC($B$10,$B$11,$A170),C$2,$B$3,$B$4,C$5,$B$6,$B$7,$B$8)</original>
      <value>0</value>
    </cell>
    <cell>
      <original>'413 RLSS LPHS'!D170=_xll.F9v5.Connect.GL(_xll.F9v5.Connect.BSPEC($B$10,$B$11,$A170),D$2,$B$3,$B$4,D$5,$B$6,$B$7,$B$8)</original>
      <value>0</value>
    </cell>
    <cell>
      <original>'413 RLSS LPHS'!F170=_xll.F9v5.Connect.GL(_xll.F9v5.Connect.BSPEC($B$10,$B$11,$A170),F$2,$B$3,$B$4,F$5,$B$6,$B$7,$B$8)</original>
      <value>0</value>
    </cell>
    <cell>
      <original>'413 RLSS LPHS'!G170=_xll.F9v5.Connect.GL(_xll.F9v5.Connect.BSPEC($B$10,$B$11,$A170),G$2,$B$3,$B$4,G$5,$B$6,$B$7,$B$8)</original>
      <value>0</value>
    </cell>
    <cell>
      <original>'413 RLSS LPHS'!I170=_xll.F9v5.Connect.GL(_xll.F9v5.Connect.BSPEC($B$10,$B$11,$A170),I$2,$B$3,$B$4,I$5,$B$6,$B$7,$B$8)</original>
      <value>0</value>
    </cell>
    <cell>
      <original>'413 RLSS LPHS'!C171=_xll.F9v5.Connect.GL(_xll.F9v5.Connect.BSPEC($B$10,$B$11,$A171),C$2,$B$3,$B$4,C$5,$B$6,$B$7,$B$8)</original>
      <value>0</value>
    </cell>
    <cell>
      <original>'413 RLSS LPHS'!D171=_xll.F9v5.Connect.GL(_xll.F9v5.Connect.BSPEC($B$10,$B$11,$A171),D$2,$B$3,$B$4,D$5,$B$6,$B$7,$B$8)</original>
      <value>0</value>
    </cell>
    <cell>
      <original>'413 RLSS LPHS'!F171=_xll.F9v5.Connect.GL(_xll.F9v5.Connect.BSPEC($B$10,$B$11,$A171),F$2,$B$3,$B$4,F$5,$B$6,$B$7,$B$8)</original>
      <value>0</value>
    </cell>
    <cell>
      <original>'413 RLSS LPHS'!G171=_xll.F9v5.Connect.GL(_xll.F9v5.Connect.BSPEC($B$10,$B$11,$A171),G$2,$B$3,$B$4,G$5,$B$6,$B$7,$B$8)</original>
      <value>0</value>
    </cell>
    <cell>
      <original>'413 RLSS LPHS'!I171=_xll.F9v5.Connect.GL(_xll.F9v5.Connect.BSPEC($B$10,$B$11,$A171),I$2,$B$3,$B$4,I$5,$B$6,$B$7,$B$8)</original>
      <value>0</value>
    </cell>
    <cell>
      <original>'413 RLSS LPHS'!C172=_xll.F9v5.Connect.GL(_xll.F9v5.Connect.BSPEC($B$10,$B$11,$A172),C$2,$B$3,$B$4,C$5,$B$6,$B$7,$B$8)</original>
      <value>0</value>
    </cell>
    <cell>
      <original>'413 RLSS LPHS'!D172=_xll.F9v5.Connect.GL(_xll.F9v5.Connect.BSPEC($B$10,$B$11,$A172),D$2,$B$3,$B$4,D$5,$B$6,$B$7,$B$8)</original>
      <value>0</value>
    </cell>
    <cell>
      <original>'413 RLSS LPHS'!F172=_xll.F9v5.Connect.GL(_xll.F9v5.Connect.BSPEC($B$10,$B$11,$A172),F$2,$B$3,$B$4,F$5,$B$6,$B$7,$B$8)</original>
      <value>0</value>
    </cell>
    <cell>
      <original>'413 RLSS LPHS'!G172=_xll.F9v5.Connect.GL(_xll.F9v5.Connect.BSPEC($B$10,$B$11,$A172),G$2,$B$3,$B$4,G$5,$B$6,$B$7,$B$8)</original>
      <value>0</value>
    </cell>
    <cell>
      <original>'413 RLSS LPHS'!I172=_xll.F9v5.Connect.GL(_xll.F9v5.Connect.BSPEC($B$10,$B$11,$A172),I$2,$B$3,$B$4,I$5,$B$6,$B$7,$B$8)</original>
      <value>0</value>
    </cell>
    <cell>
      <original>'413 RLSS LPHS'!C173=_xll.F9v5.Connect.GL(_xll.F9v5.Connect.BSPEC($B$10,$B$11,$A173),C$2,$B$3,$B$4,C$5,$B$6,$B$7,$B$8)</original>
      <value>0</value>
    </cell>
    <cell>
      <original>'413 RLSS LPHS'!D173=_xll.F9v5.Connect.GL(_xll.F9v5.Connect.BSPEC($B$10,$B$11,$A173),D$2,$B$3,$B$4,D$5,$B$6,$B$7,$B$8)</original>
      <value>0</value>
    </cell>
    <cell>
      <original>'413 RLSS LPHS'!F173=_xll.F9v5.Connect.GL(_xll.F9v5.Connect.BSPEC($B$10,$B$11,$A173),F$2,$B$3,$B$4,F$5,$B$6,$B$7,$B$8)</original>
      <value>0</value>
    </cell>
    <cell>
      <original>'413 RLSS LPHS'!G173=_xll.F9v5.Connect.GL(_xll.F9v5.Connect.BSPEC($B$10,$B$11,$A173),G$2,$B$3,$B$4,G$5,$B$6,$B$7,$B$8)</original>
      <value>0</value>
    </cell>
    <cell>
      <original>'413 RLSS LPHS'!I173=_xll.F9v5.Connect.GL(_xll.F9v5.Connect.BSPEC($B$10,$B$11,$A173),I$2,$B$3,$B$4,I$5,$B$6,$B$7,$B$8)</original>
      <value>0</value>
    </cell>
    <cell>
      <original>'413 RLSS LPHS'!C174=_xll.F9v5.Connect.GL(_xll.F9v5.Connect.BSPEC($B$10,$B$11,$A174),C$2,$B$3,$B$4,C$5,$B$6,$B$7,$B$8)</original>
      <value>0</value>
    </cell>
    <cell>
      <original>'413 RLSS LPHS'!D174=_xll.F9v5.Connect.GL(_xll.F9v5.Connect.BSPEC($B$10,$B$11,$A174),D$2,$B$3,$B$4,D$5,$B$6,$B$7,$B$8)</original>
      <value>0</value>
    </cell>
    <cell>
      <original>'413 RLSS LPHS'!F174=_xll.F9v5.Connect.GL(_xll.F9v5.Connect.BSPEC($B$10,$B$11,$A174),F$2,$B$3,$B$4,F$5,$B$6,$B$7,$B$8)</original>
      <value>0</value>
    </cell>
    <cell>
      <original>'413 RLSS LPHS'!G174=_xll.F9v5.Connect.GL(_xll.F9v5.Connect.BSPEC($B$10,$B$11,$A174),G$2,$B$3,$B$4,G$5,$B$6,$B$7,$B$8)</original>
      <value>0</value>
    </cell>
    <cell>
      <original>'413 RLSS LPHS'!I174=_xll.F9v5.Connect.GL(_xll.F9v5.Connect.BSPEC($B$10,$B$11,$A174),I$2,$B$3,$B$4,I$5,$B$6,$B$7,$B$8)</original>
      <value>0</value>
    </cell>
    <cell>
      <original>'413 RLSS LPHS'!C175=_xll.F9v5.Connect.GL(_xll.F9v5.Connect.BSPEC($B$10,$B$11,$A175),C$2,$B$3,$B$4,C$5,$B$6,$B$7,$B$8)</original>
      <value>0</value>
    </cell>
    <cell>
      <original>'413 RLSS LPHS'!D175=_xll.F9v5.Connect.GL(_xll.F9v5.Connect.BSPEC($B$10,$B$11,$A175),D$2,$B$3,$B$4,D$5,$B$6,$B$7,$B$8)</original>
      <value>0</value>
    </cell>
    <cell>
      <original>'413 RLSS LPHS'!F175=_xll.F9v5.Connect.GL(_xll.F9v5.Connect.BSPEC($B$10,$B$11,$A175),F$2,$B$3,$B$4,F$5,$B$6,$B$7,$B$8)</original>
      <value>0</value>
    </cell>
    <cell>
      <original>'413 RLSS LPHS'!G175=_xll.F9v5.Connect.GL(_xll.F9v5.Connect.BSPEC($B$10,$B$11,$A175),G$2,$B$3,$B$4,G$5,$B$6,$B$7,$B$8)</original>
      <value>0</value>
    </cell>
    <cell>
      <original>'413 RLSS LPHS'!I175=_xll.F9v5.Connect.GL(_xll.F9v5.Connect.BSPEC($B$10,$B$11,$A175),I$2,$B$3,$B$4,I$5,$B$6,$B$7,$B$8)</original>
      <value>0</value>
    </cell>
    <cell>
      <original>'413 RLSS LPHS'!C176=_xll.F9v5.Connect.GL(_xll.F9v5.Connect.BSPEC($B$10,$B$11,$A176),C$2,$B$3,$B$4,C$5,$B$6,$B$7,$B$8)</original>
      <value>0</value>
    </cell>
    <cell>
      <original>'413 RLSS LPHS'!D176=_xll.F9v5.Connect.GL(_xll.F9v5.Connect.BSPEC($B$10,$B$11,$A176),D$2,$B$3,$B$4,D$5,$B$6,$B$7,$B$8)</original>
      <value>0</value>
    </cell>
    <cell>
      <original>'413 RLSS LPHS'!F176=_xll.F9v5.Connect.GL(_xll.F9v5.Connect.BSPEC($B$10,$B$11,$A176),F$2,$B$3,$B$4,F$5,$B$6,$B$7,$B$8)</original>
      <value>0</value>
    </cell>
    <cell>
      <original>'413 RLSS LPHS'!G176=_xll.F9v5.Connect.GL(_xll.F9v5.Connect.BSPEC($B$10,$B$11,$A176),G$2,$B$3,$B$4,G$5,$B$6,$B$7,$B$8)</original>
      <value>0</value>
    </cell>
    <cell>
      <original>'413 RLSS LPHS'!I176=_xll.F9v5.Connect.GL(_xll.F9v5.Connect.BSPEC($B$10,$B$11,$A176),I$2,$B$3,$B$4,I$5,$B$6,$B$7,$B$8)</original>
      <value>0</value>
    </cell>
    <cell>
      <original>'413 RLSS LPHS'!C177=_xll.F9v5.Connect.GL(_xll.F9v5.Connect.BSPEC($B$10,$B$11,$A177),C$2,$B$3,$B$4,C$5,$B$6,$B$7,$B$8)</original>
      <value>0</value>
    </cell>
    <cell>
      <original>'413 RLSS LPHS'!D177=_xll.F9v5.Connect.GL(_xll.F9v5.Connect.BSPEC($B$10,$B$11,$A177),D$2,$B$3,$B$4,D$5,$B$6,$B$7,$B$8)</original>
      <value>0</value>
    </cell>
    <cell>
      <original>'413 RLSS LPHS'!F177=_xll.F9v5.Connect.GL(_xll.F9v5.Connect.BSPEC($B$10,$B$11,$A177),F$2,$B$3,$B$4,F$5,$B$6,$B$7,$B$8)</original>
      <value>0</value>
    </cell>
    <cell>
      <original>'413 RLSS LPHS'!G177=_xll.F9v5.Connect.GL(_xll.F9v5.Connect.BSPEC($B$10,$B$11,$A177),G$2,$B$3,$B$4,G$5,$B$6,$B$7,$B$8)</original>
      <value>0</value>
    </cell>
    <cell>
      <original>'413 RLSS LPHS'!I177=_xll.F9v5.Connect.GL(_xll.F9v5.Connect.BSPEC($B$10,$B$11,$A177),I$2,$B$3,$B$4,I$5,$B$6,$B$7,$B$8)</original>
      <value>0</value>
    </cell>
    <cell>
      <original>'413 RLSS LPHS'!C178=_xll.F9v5.Connect.GL(_xll.F9v5.Connect.BSPEC($B$10,$B$11,$A178),C$2,$B$3,$B$4,C$5,$B$6,$B$7,$B$8)</original>
      <value>0</value>
    </cell>
    <cell>
      <original>'413 RLSS LPHS'!D178=_xll.F9v5.Connect.GL(_xll.F9v5.Connect.BSPEC($B$10,$B$11,$A178),D$2,$B$3,$B$4,D$5,$B$6,$B$7,$B$8)</original>
      <value>0</value>
    </cell>
    <cell>
      <original>'413 RLSS LPHS'!F178=_xll.F9v5.Connect.GL(_xll.F9v5.Connect.BSPEC($B$10,$B$11,$A178),F$2,$B$3,$B$4,F$5,$B$6,$B$7,$B$8)</original>
      <value>0</value>
    </cell>
    <cell>
      <original>'413 RLSS LPHS'!G178=_xll.F9v5.Connect.GL(_xll.F9v5.Connect.BSPEC($B$10,$B$11,$A178),G$2,$B$3,$B$4,G$5,$B$6,$B$7,$B$8)</original>
      <value>0</value>
    </cell>
    <cell>
      <original>'413 RLSS LPHS'!I178=_xll.F9v5.Connect.GL(_xll.F9v5.Connect.BSPEC($B$10,$B$11,$A178),I$2,$B$3,$B$4,I$5,$B$6,$B$7,$B$8)</original>
      <value>0</value>
    </cell>
    <cell>
      <original>'413 RLSS LPHS'!C179=_xll.F9v5.Connect.GL(_xll.F9v5.Connect.BSPEC($B$10,$B$11,$A179),C$2,$B$3,$B$4,C$5,$B$6,$B$7,$B$8)</original>
      <value>0</value>
    </cell>
    <cell>
      <original>'413 RLSS LPHS'!D179=_xll.F9v5.Connect.GL(_xll.F9v5.Connect.BSPEC($B$10,$B$11,$A179),D$2,$B$3,$B$4,D$5,$B$6,$B$7,$B$8)</original>
      <value>0</value>
    </cell>
    <cell>
      <original>'413 RLSS LPHS'!F179=_xll.F9v5.Connect.GL(_xll.F9v5.Connect.BSPEC($B$10,$B$11,$A179),F$2,$B$3,$B$4,F$5,$B$6,$B$7,$B$8)</original>
      <value>0</value>
    </cell>
    <cell>
      <original>'413 RLSS LPHS'!G179=_xll.F9v5.Connect.GL(_xll.F9v5.Connect.BSPEC($B$10,$B$11,$A179),G$2,$B$3,$B$4,G$5,$B$6,$B$7,$B$8)</original>
      <value>0</value>
    </cell>
    <cell>
      <original>'413 RLSS LPHS'!I179=_xll.F9v5.Connect.GL(_xll.F9v5.Connect.BSPEC($B$10,$B$11,$A179),I$2,$B$3,$B$4,I$5,$B$6,$B$7,$B$8)</original>
      <value>0</value>
    </cell>
    <cell>
      <original>'413 RLSS LPHS'!C180=_xll.F9v5.Connect.GL(_xll.F9v5.Connect.BSPEC($B$10,$B$11,$A180),C$2,$B$3,$B$4,C$5,$B$6,$B$7,$B$8)</original>
      <value>0</value>
    </cell>
    <cell>
      <original>'413 RLSS LPHS'!D180=_xll.F9v5.Connect.GL(_xll.F9v5.Connect.BSPEC($B$10,$B$11,$A180),D$2,$B$3,$B$4,D$5,$B$6,$B$7,$B$8)</original>
      <value>0</value>
    </cell>
    <cell>
      <original>'413 RLSS LPHS'!F180=_xll.F9v5.Connect.GL(_xll.F9v5.Connect.BSPEC($B$10,$B$11,$A180),F$2,$B$3,$B$4,F$5,$B$6,$B$7,$B$8)</original>
      <value>0</value>
    </cell>
    <cell>
      <original>'413 RLSS LPHS'!G180=_xll.F9v5.Connect.GL(_xll.F9v5.Connect.BSPEC($B$10,$B$11,$A180),G$2,$B$3,$B$4,G$5,$B$6,$B$7,$B$8)</original>
      <value>0</value>
    </cell>
    <cell>
      <original>'413 RLSS LPHS'!I180=_xll.F9v5.Connect.GL(_xll.F9v5.Connect.BSPEC($B$10,$B$11,$A180),I$2,$B$3,$B$4,I$5,$B$6,$B$7,$B$8)</original>
      <value>0</value>
    </cell>
    <cell>
      <original>'413 RLSS LPHS'!C181=_xll.F9v5.Connect.GL(_xll.F9v5.Connect.BSPEC($B$10,$B$11,$A181),C$2,$B$3,$B$4,C$5,$B$6,$B$7,$B$8)</original>
      <value>0</value>
    </cell>
    <cell>
      <original>'413 RLSS LPHS'!D181=_xll.F9v5.Connect.GL(_xll.F9v5.Connect.BSPEC($B$10,$B$11,$A181),D$2,$B$3,$B$4,D$5,$B$6,$B$7,$B$8)</original>
      <value>0</value>
    </cell>
    <cell>
      <original>'413 RLSS LPHS'!F181=_xll.F9v5.Connect.GL(_xll.F9v5.Connect.BSPEC($B$10,$B$11,$A181),F$2,$B$3,$B$4,F$5,$B$6,$B$7,$B$8)</original>
      <value>0</value>
    </cell>
    <cell>
      <original>'413 RLSS LPHS'!G181=_xll.F9v5.Connect.GL(_xll.F9v5.Connect.BSPEC($B$10,$B$11,$A181),G$2,$B$3,$B$4,G$5,$B$6,$B$7,$B$8)</original>
      <value>0</value>
    </cell>
    <cell>
      <original>'413 RLSS LPHS'!I181=_xll.F9v5.Connect.GL(_xll.F9v5.Connect.BSPEC($B$10,$B$11,$A181),I$2,$B$3,$B$4,I$5,$B$6,$B$7,$B$8)</original>
      <value>0</value>
    </cell>
    <cell>
      <original>'413 RLSS LPHS'!C182=_xll.F9v5.Connect.GL(_xll.F9v5.Connect.BSPEC($B$10,$B$11,$A182),C$2,$B$3,$B$4,C$5,$B$6,$B$7,$B$8)</original>
      <value>0</value>
    </cell>
    <cell>
      <original>'413 RLSS LPHS'!D182=_xll.F9v5.Connect.GL(_xll.F9v5.Connect.BSPEC($B$10,$B$11,$A182),D$2,$B$3,$B$4,D$5,$B$6,$B$7,$B$8)</original>
      <value>0</value>
    </cell>
    <cell>
      <original>'413 RLSS LPHS'!F182=_xll.F9v5.Connect.GL(_xll.F9v5.Connect.BSPEC($B$10,$B$11,$A182),F$2,$B$3,$B$4,F$5,$B$6,$B$7,$B$8)</original>
      <value>0</value>
    </cell>
    <cell>
      <original>'413 RLSS LPHS'!G182=_xll.F9v5.Connect.GL(_xll.F9v5.Connect.BSPEC($B$10,$B$11,$A182),G$2,$B$3,$B$4,G$5,$B$6,$B$7,$B$8)</original>
      <value>0</value>
    </cell>
    <cell>
      <original>'413 RLSS LPHS'!I182=_xll.F9v5.Connect.GL(_xll.F9v5.Connect.BSPEC($B$10,$B$11,$A182),I$2,$B$3,$B$4,I$5,$B$6,$B$7,$B$8)</original>
      <value>0</value>
    </cell>
    <cell>
      <original>'413 RLSS LPHS'!C183=_xll.F9v5.Connect.GL(_xll.F9v5.Connect.BSPEC($B$10,$B$11,$A183),C$2,$B$3,$B$4,C$5,$B$6,$B$7,$B$8)</original>
      <value>0</value>
    </cell>
    <cell>
      <original>'413 RLSS LPHS'!D183=_xll.F9v5.Connect.GL(_xll.F9v5.Connect.BSPEC($B$10,$B$11,$A183),D$2,$B$3,$B$4,D$5,$B$6,$B$7,$B$8)</original>
      <value>0</value>
    </cell>
    <cell>
      <original>'413 RLSS LPHS'!F183=_xll.F9v5.Connect.GL(_xll.F9v5.Connect.BSPEC($B$10,$B$11,$A183),F$2,$B$3,$B$4,F$5,$B$6,$B$7,$B$8)</original>
      <value>0</value>
    </cell>
    <cell>
      <original>'413 RLSS LPHS'!G183=_xll.F9v5.Connect.GL(_xll.F9v5.Connect.BSPEC($B$10,$B$11,$A183),G$2,$B$3,$B$4,G$5,$B$6,$B$7,$B$8)</original>
      <value>0</value>
    </cell>
    <cell>
      <original>'413 RLSS LPHS'!I183=_xll.F9v5.Connect.GL(_xll.F9v5.Connect.BSPEC($B$10,$B$11,$A183),I$2,$B$3,$B$4,I$5,$B$6,$B$7,$B$8)</original>
      <value>0</value>
    </cell>
    <cell>
      <original>'413 RLSS LPHS'!C184=_xll.F9v5.Connect.GL(_xll.F9v5.Connect.BSPEC($B$10,$B$11,$A184),C$2,$B$3,$B$4,C$5,$B$6,$B$7,$B$8)</original>
      <value>0</value>
    </cell>
    <cell>
      <original>'413 RLSS LPHS'!D184=_xll.F9v5.Connect.GL(_xll.F9v5.Connect.BSPEC($B$10,$B$11,$A184),D$2,$B$3,$B$4,D$5,$B$6,$B$7,$B$8)</original>
      <value>0</value>
    </cell>
    <cell>
      <original>'413 RLSS LPHS'!F184=_xll.F9v5.Connect.GL(_xll.F9v5.Connect.BSPEC($B$10,$B$11,$A184),F$2,$B$3,$B$4,F$5,$B$6,$B$7,$B$8)</original>
      <value>0</value>
    </cell>
    <cell>
      <original>'413 RLSS LPHS'!G184=_xll.F9v5.Connect.GL(_xll.F9v5.Connect.BSPEC($B$10,$B$11,$A184),G$2,$B$3,$B$4,G$5,$B$6,$B$7,$B$8)</original>
      <value>0</value>
    </cell>
    <cell>
      <original>'413 RLSS LPHS'!I184=_xll.F9v5.Connect.GL(_xll.F9v5.Connect.BSPEC($B$10,$B$11,$A184),I$2,$B$3,$B$4,I$5,$B$6,$B$7,$B$8)</original>
      <value>0</value>
    </cell>
    <cell>
      <original>'413 RLSS LPHS'!C185=_xll.F9v5.Connect.GL(_xll.F9v5.Connect.BSPEC($B$10,$B$11,$A185),C$2,$B$3,$B$4,C$5,$B$6,$B$7,$B$8)</original>
      <value>0</value>
    </cell>
    <cell>
      <original>'413 RLSS LPHS'!D185=_xll.F9v5.Connect.GL(_xll.F9v5.Connect.BSPEC($B$10,$B$11,$A185),D$2,$B$3,$B$4,D$5,$B$6,$B$7,$B$8)</original>
      <value>0</value>
    </cell>
    <cell>
      <original>'413 RLSS LPHS'!F185=_xll.F9v5.Connect.GL(_xll.F9v5.Connect.BSPEC($B$10,$B$11,$A185),F$2,$B$3,$B$4,F$5,$B$6,$B$7,$B$8)</original>
      <value>0</value>
    </cell>
    <cell>
      <original>'413 RLSS LPHS'!G185=_xll.F9v5.Connect.GL(_xll.F9v5.Connect.BSPEC($B$10,$B$11,$A185),G$2,$B$3,$B$4,G$5,$B$6,$B$7,$B$8)</original>
      <value>0</value>
    </cell>
    <cell>
      <original>'413 RLSS LPHS'!I185=_xll.F9v5.Connect.GL(_xll.F9v5.Connect.BSPEC($B$10,$B$11,$A185),I$2,$B$3,$B$4,I$5,$B$6,$B$7,$B$8)</original>
      <value>0</value>
    </cell>
    <cell>
      <original>'413 RLSS LPHS'!C186=_xll.F9v5.Connect.GL(_xll.F9v5.Connect.BSPEC($B$10,$B$11,$A186),C$2,$B$3,$B$4,C$5,$B$6,$B$7,$B$8)</original>
      <value>0</value>
    </cell>
    <cell>
      <original>'413 RLSS LPHS'!D186=_xll.F9v5.Connect.GL(_xll.F9v5.Connect.BSPEC($B$10,$B$11,$A186),D$2,$B$3,$B$4,D$5,$B$6,$B$7,$B$8)</original>
      <value>0</value>
    </cell>
    <cell>
      <original>'413 RLSS LPHS'!F186=_xll.F9v5.Connect.GL(_xll.F9v5.Connect.BSPEC($B$10,$B$11,$A186),F$2,$B$3,$B$4,F$5,$B$6,$B$7,$B$8)</original>
      <value>0</value>
    </cell>
    <cell>
      <original>'413 RLSS LPHS'!G186=_xll.F9v5.Connect.GL(_xll.F9v5.Connect.BSPEC($B$10,$B$11,$A186),G$2,$B$3,$B$4,G$5,$B$6,$B$7,$B$8)</original>
      <value>0</value>
    </cell>
    <cell>
      <original>'413 RLSS LPHS'!I186=_xll.F9v5.Connect.GL(_xll.F9v5.Connect.BSPEC($B$10,$B$11,$A186),I$2,$B$3,$B$4,I$5,$B$6,$B$7,$B$8)</original>
      <value>0</value>
    </cell>
    <cell>
      <original>'413 RLSS LPHS'!C187=_xll.F9v5.Connect.GL(_xll.F9v5.Connect.BSPEC($B$10,$B$11,$A187),C$2,$B$3,$B$4,C$5,$B$6,$B$7,$B$8)</original>
      <value>0</value>
    </cell>
    <cell>
      <original>'413 RLSS LPHS'!D187=_xll.F9v5.Connect.GL(_xll.F9v5.Connect.BSPEC($B$10,$B$11,$A187),D$2,$B$3,$B$4,D$5,$B$6,$B$7,$B$8)</original>
      <value>0</value>
    </cell>
    <cell>
      <original>'413 RLSS LPHS'!F187=_xll.F9v5.Connect.GL(_xll.F9v5.Connect.BSPEC($B$10,$B$11,$A187),F$2,$B$3,$B$4,F$5,$B$6,$B$7,$B$8)</original>
      <value>0</value>
    </cell>
    <cell>
      <original>'413 RLSS LPHS'!G187=_xll.F9v5.Connect.GL(_xll.F9v5.Connect.BSPEC($B$10,$B$11,$A187),G$2,$B$3,$B$4,G$5,$B$6,$B$7,$B$8)</original>
      <value>0</value>
    </cell>
    <cell>
      <original>'413 RLSS LPHS'!I187=_xll.F9v5.Connect.GL(_xll.F9v5.Connect.BSPEC($B$10,$B$11,$A187),I$2,$B$3,$B$4,I$5,$B$6,$B$7,$B$8)</original>
      <value>0</value>
    </cell>
    <cell>
      <original>'413 RLSS LPHS'!C188=_xll.F9v5.Connect.GL(_xll.F9v5.Connect.BSPEC($B$10,$B$11,$A188),C$2,$B$3,$B$4,C$5,$B$6,$B$7,$B$8)</original>
      <value>0</value>
    </cell>
    <cell>
      <original>'413 RLSS LPHS'!D188=_xll.F9v5.Connect.GL(_xll.F9v5.Connect.BSPEC($B$10,$B$11,$A188),D$2,$B$3,$B$4,D$5,$B$6,$B$7,$B$8)</original>
      <value>0</value>
    </cell>
    <cell>
      <original>'413 RLSS LPHS'!F188=_xll.F9v5.Connect.GL(_xll.F9v5.Connect.BSPEC($B$10,$B$11,$A188),F$2,$B$3,$B$4,F$5,$B$6,$B$7,$B$8)</original>
      <value>0</value>
    </cell>
    <cell>
      <original>'413 RLSS LPHS'!G188=_xll.F9v5.Connect.GL(_xll.F9v5.Connect.BSPEC($B$10,$B$11,$A188),G$2,$B$3,$B$4,G$5,$B$6,$B$7,$B$8)</original>
      <value>0</value>
    </cell>
    <cell>
      <original>'413 RLSS LPHS'!I188=_xll.F9v5.Connect.GL(_xll.F9v5.Connect.BSPEC($B$10,$B$11,$A188),I$2,$B$3,$B$4,I$5,$B$6,$B$7,$B$8)</original>
      <value>0</value>
    </cell>
    <cell>
      <original>'413 RLSS LPHS'!C189=_xll.F9v5.Connect.GL(_xll.F9v5.Connect.BSPEC($B$10,$B$11,$A189),C$2,$B$3,$B$4,C$5,$B$6,$B$7,$B$8)</original>
      <value>0</value>
    </cell>
    <cell>
      <original>'413 RLSS LPHS'!D189=_xll.F9v5.Connect.GL(_xll.F9v5.Connect.BSPEC($B$10,$B$11,$A189),D$2,$B$3,$B$4,D$5,$B$6,$B$7,$B$8)</original>
      <value>0</value>
    </cell>
    <cell>
      <original>'413 RLSS LPHS'!F189=_xll.F9v5.Connect.GL(_xll.F9v5.Connect.BSPEC($B$10,$B$11,$A189),F$2,$B$3,$B$4,F$5,$B$6,$B$7,$B$8)</original>
      <value>0</value>
    </cell>
    <cell>
      <original>'413 RLSS LPHS'!G189=_xll.F9v5.Connect.GL(_xll.F9v5.Connect.BSPEC($B$10,$B$11,$A189),G$2,$B$3,$B$4,G$5,$B$6,$B$7,$B$8)</original>
      <value>0</value>
    </cell>
    <cell>
      <original>'413 RLSS LPHS'!I189=_xll.F9v5.Connect.GL(_xll.F9v5.Connect.BSPEC($B$10,$B$11,$A189),I$2,$B$3,$B$4,I$5,$B$6,$B$7,$B$8)</original>
      <value>0</value>
    </cell>
    <cell>
      <original>'413 RLSS LPHS'!C190=_xll.F9v5.Connect.GL(_xll.F9v5.Connect.BSPEC($B$10,$B$11,$A190),C$2,$B$3,$B$4,C$5,$B$6,$B$7,$B$8)</original>
      <value>0</value>
    </cell>
    <cell>
      <original>'413 RLSS LPHS'!D190=_xll.F9v5.Connect.GL(_xll.F9v5.Connect.BSPEC($B$10,$B$11,$A190),D$2,$B$3,$B$4,D$5,$B$6,$B$7,$B$8)</original>
      <value>0</value>
    </cell>
    <cell>
      <original>'413 RLSS LPHS'!F190=_xll.F9v5.Connect.GL(_xll.F9v5.Connect.BSPEC($B$10,$B$11,$A190),F$2,$B$3,$B$4,F$5,$B$6,$B$7,$B$8)</original>
      <value>0</value>
    </cell>
    <cell>
      <original>'413 RLSS LPHS'!G190=_xll.F9v5.Connect.GL(_xll.F9v5.Connect.BSPEC($B$10,$B$11,$A190),G$2,$B$3,$B$4,G$5,$B$6,$B$7,$B$8)</original>
      <value>0</value>
    </cell>
    <cell>
      <original>'413 RLSS LPHS'!I190=_xll.F9v5.Connect.GL(_xll.F9v5.Connect.BSPEC($B$10,$B$11,$A190),I$2,$B$3,$B$4,I$5,$B$6,$B$7,$B$8)</original>
      <value>0</value>
    </cell>
    <cell>
      <original>'413 RLSS LPHS'!C191=_xll.F9v5.Connect.GL(_xll.F9v5.Connect.BSPEC($B$10,$B$11,$A191),C$2,$B$3,$B$4,C$5,$B$6,$B$7,$B$8)</original>
      <value>0</value>
    </cell>
    <cell>
      <original>'413 RLSS LPHS'!D191=_xll.F9v5.Connect.GL(_xll.F9v5.Connect.BSPEC($B$10,$B$11,$A191),D$2,$B$3,$B$4,D$5,$B$6,$B$7,$B$8)</original>
      <value>0</value>
    </cell>
    <cell>
      <original>'413 RLSS LPHS'!F191=_xll.F9v5.Connect.GL(_xll.F9v5.Connect.BSPEC($B$10,$B$11,$A191),F$2,$B$3,$B$4,F$5,$B$6,$B$7,$B$8)</original>
      <value>0</value>
    </cell>
    <cell>
      <original>'413 RLSS LPHS'!G191=_xll.F9v5.Connect.GL(_xll.F9v5.Connect.BSPEC($B$10,$B$11,$A191),G$2,$B$3,$B$4,G$5,$B$6,$B$7,$B$8)</original>
      <value>0</value>
    </cell>
    <cell>
      <original>'413 RLSS LPHS'!I191=_xll.F9v5.Connect.GL(_xll.F9v5.Connect.BSPEC($B$10,$B$11,$A191),I$2,$B$3,$B$4,I$5,$B$6,$B$7,$B$8)</original>
      <value>25.98</value>
    </cell>
    <cell>
      <original>'413 RLSS LPHS'!C195=_xll.F9v5.Connect.GL(_xll.F9v5.Connect.BSPEC($B$10,$B$11,$A195),C$2,$B$3,$B$4,C$5,$B$6,$B$7,$B$8)</original>
      <value>0</value>
    </cell>
    <cell>
      <original>'413 RLSS LPHS'!D195=_xll.F9v5.Connect.GL(_xll.F9v5.Connect.BSPEC($B$10,$B$11,$A195),D$2,$B$3,$B$4,D$5,$B$6,$B$7,$B$8)</original>
      <value>0</value>
    </cell>
    <cell>
      <original>'413 RLSS LPHS'!F195=_xll.F9v5.Connect.GL(_xll.F9v5.Connect.BSPEC($B$10,$B$11,$A195),F$2,$B$3,$B$4,F$5,$B$6,$B$7,$B$8)</original>
      <value>0</value>
    </cell>
    <cell>
      <original>'413 RLSS LPHS'!G195=_xll.F9v5.Connect.GL(_xll.F9v5.Connect.BSPEC($B$10,$B$11,$A195),G$2,$B$3,$B$4,G$5,$B$6,$B$7,$B$8)</original>
      <value>0</value>
    </cell>
    <cell>
      <original>'413 RLSS LPHS'!I195=_xll.F9v5.Connect.GL(_xll.F9v5.Connect.BSPEC($B$10,$B$11,$A195),I$2,$B$3,$B$4,I$5,$B$6,$B$7,$B$8)</original>
      <value>0</value>
    </cell>
    <cell>
      <original>'413 RLSS LPHS'!C196=_xll.F9v5.Connect.GL(_xll.F9v5.Connect.BSPEC($B$10,$B$11,$A196),C$2,$B$3,$B$4,C$5,$B$6,$B$7,$B$8)</original>
      <value>0</value>
    </cell>
    <cell>
      <original>'413 RLSS LPHS'!D196=_xll.F9v5.Connect.GL(_xll.F9v5.Connect.BSPEC($B$10,$B$11,$A196),D$2,$B$3,$B$4,D$5,$B$6,$B$7,$B$8)</original>
      <value>0</value>
    </cell>
    <cell>
      <original>'413 RLSS LPHS'!F196=_xll.F9v5.Connect.GL(_xll.F9v5.Connect.BSPEC($B$10,$B$11,$A196),F$2,$B$3,$B$4,F$5,$B$6,$B$7,$B$8)</original>
      <value>0</value>
    </cell>
    <cell>
      <original>'413 RLSS LPHS'!G196=_xll.F9v5.Connect.GL(_xll.F9v5.Connect.BSPEC($B$10,$B$11,$A196),G$2,$B$3,$B$4,G$5,$B$6,$B$7,$B$8)</original>
      <value>0</value>
    </cell>
    <cell>
      <original>'413 RLSS LPHS'!I196=_xll.F9v5.Connect.GL(_xll.F9v5.Connect.BSPEC($B$10,$B$11,$A196),I$2,$B$3,$B$4,I$5,$B$6,$B$7,$B$8)</original>
      <value>0</value>
    </cell>
    <cell>
      <original>'413 RLSS LPHS'!C202=_xll.F9v5.Connect.GL(_xll.F9v5.Connect.BSPEC($B$10,$B$11,$A202),C$2,$B$3,$B$4,C$5,$B$6,$B$7,$B$8)</original>
      <value>0</value>
    </cell>
    <cell>
      <original>'413 RLSS LPHS'!D202=_xll.F9v5.Connect.GL(_xll.F9v5.Connect.BSPEC($B$10,$B$11,$A202),D$2,$B$3,$B$4,D$5,$B$6,$B$7,$B$8)</original>
      <value>0</value>
    </cell>
    <cell>
      <original>'413 RLSS LPHS'!F202=_xll.F9v5.Connect.GL(_xll.F9v5.Connect.BSPEC($B$10,$B$11,$A202),F$2,$B$3,$B$4,F$5,$B$6,$B$7,$B$8)</original>
      <value>0</value>
    </cell>
    <cell>
      <original>'413 RLSS LPHS'!G202=_xll.F9v5.Connect.GL(_xll.F9v5.Connect.BSPEC($B$10,$B$11,$A202),G$2,$B$3,$B$4,G$5,$B$6,$B$7,$B$8)</original>
      <value>0</value>
    </cell>
    <cell>
      <original>'413 RLSS LPHS'!I202=_xll.F9v5.Connect.GL(_xll.F9v5.Connect.BSPEC($B$10,$B$11,$A202),I$2,$B$3,$B$4,I$5,$B$6,$B$7,$B$8)</original>
      <value>0</value>
    </cell>
    <cell>
      <original>'413 RLSS LPHS'!C203=_xll.F9v5.Connect.GL(_xll.F9v5.Connect.BSPEC($B$10,$B$11,$A203),C$2,$B$3,$B$4,C$5,$B$6,$B$7,$B$8)</original>
      <value>0</value>
    </cell>
    <cell>
      <original>'413 RLSS LPHS'!D203=_xll.F9v5.Connect.GL(_xll.F9v5.Connect.BSPEC($B$10,$B$11,$A203),D$2,$B$3,$B$4,D$5,$B$6,$B$7,$B$8)</original>
      <value>0</value>
    </cell>
    <cell>
      <original>'413 RLSS LPHS'!F203=_xll.F9v5.Connect.GL(_xll.F9v5.Connect.BSPEC($B$10,$B$11,$A203),F$2,$B$3,$B$4,F$5,$B$6,$B$7,$B$8)</original>
      <value>0</value>
    </cell>
    <cell>
      <original>'413 RLSS LPHS'!G203=_xll.F9v5.Connect.GL(_xll.F9v5.Connect.BSPEC($B$10,$B$11,$A203),G$2,$B$3,$B$4,G$5,$B$6,$B$7,$B$8)</original>
      <value>0</value>
    </cell>
    <cell>
      <original>'413 RLSS LPHS'!I203=_xll.F9v5.Connect.GL(_xll.F9v5.Connect.BSPEC($B$10,$B$11,$A203),I$2,$B$3,$B$4,I$5,$B$6,$B$7,$B$8)</original>
      <value>0</value>
    </cell>
    <cell>
      <original>'413 RLSS LPHS'!C204=_xll.F9v5.Connect.GL(_xll.F9v5.Connect.BSPEC($B$10,$B$11,$A204),C$2,$B$3,$B$4,C$5,$B$6,$B$7,$B$8)</original>
      <value>0</value>
    </cell>
    <cell>
      <original>'413 RLSS LPHS'!D204=_xll.F9v5.Connect.GL(_xll.F9v5.Connect.BSPEC($B$10,$B$11,$A204),D$2,$B$3,$B$4,D$5,$B$6,$B$7,$B$8)</original>
      <value>0</value>
    </cell>
    <cell>
      <original>'413 RLSS LPHS'!F204=_xll.F9v5.Connect.GL(_xll.F9v5.Connect.BSPEC($B$10,$B$11,$A204),F$2,$B$3,$B$4,F$5,$B$6,$B$7,$B$8)</original>
      <value>0</value>
    </cell>
    <cell>
      <original>'413 RLSS LPHS'!G204=_xll.F9v5.Connect.GL(_xll.F9v5.Connect.BSPEC($B$10,$B$11,$A204),G$2,$B$3,$B$4,G$5,$B$6,$B$7,$B$8)</original>
      <value>0</value>
    </cell>
    <cell>
      <original>'413 RLSS LPHS'!I204=_xll.F9v5.Connect.GL(_xll.F9v5.Connect.BSPEC($B$10,$B$11,$A204),I$2,$B$3,$B$4,I$5,$B$6,$B$7,$B$8)</original>
      <value>0</value>
    </cell>
    <cell>
      <original>'413 RLSS LPHS'!C205=_xll.F9v5.Connect.GL(_xll.F9v5.Connect.BSPEC($B$10,$B$11,$A205),C$2,$B$3,$B$4,C$5,$B$6,$B$7,$B$8)</original>
      <value>0</value>
    </cell>
    <cell>
      <original>'413 RLSS LPHS'!D205=_xll.F9v5.Connect.GL(_xll.F9v5.Connect.BSPEC($B$10,$B$11,$A205),D$2,$B$3,$B$4,D$5,$B$6,$B$7,$B$8)</original>
      <value>0</value>
    </cell>
    <cell>
      <original>'413 RLSS LPHS'!F205=_xll.F9v5.Connect.GL(_xll.F9v5.Connect.BSPEC($B$10,$B$11,$A205),F$2,$B$3,$B$4,F$5,$B$6,$B$7,$B$8)</original>
      <value>0</value>
    </cell>
    <cell>
      <original>'413 RLSS LPHS'!G205=_xll.F9v5.Connect.GL(_xll.F9v5.Connect.BSPEC($B$10,$B$11,$A205),G$2,$B$3,$B$4,G$5,$B$6,$B$7,$B$8)</original>
      <value>0</value>
    </cell>
    <cell>
      <original>'413 RLSS LPHS'!I205=_xll.F9v5.Connect.GL(_xll.F9v5.Connect.BSPEC($B$10,$B$11,$A205),I$2,$B$3,$B$4,I$5,$B$6,$B$7,$B$8)</original>
      <value>0</value>
    </cell>
    <cell>
      <original>'413 RLSS LPHS'!C206=_xll.F9v5.Connect.GL(_xll.F9v5.Connect.BSPEC($B$10,$B$11,$A206),C$2,$B$3,$B$4,C$5,$B$6,$B$7,$B$8)</original>
      <value>0</value>
    </cell>
    <cell>
      <original>'413 RLSS LPHS'!D206=_xll.F9v5.Connect.GL(_xll.F9v5.Connect.BSPEC($B$10,$B$11,$A206),D$2,$B$3,$B$4,D$5,$B$6,$B$7,$B$8)</original>
      <value>0</value>
    </cell>
    <cell>
      <original>'413 RLSS LPHS'!F206=_xll.F9v5.Connect.GL(_xll.F9v5.Connect.BSPEC($B$10,$B$11,$A206),F$2,$B$3,$B$4,F$5,$B$6,$B$7,$B$8)</original>
      <value>0</value>
    </cell>
    <cell>
      <original>'413 RLSS LPHS'!G206=_xll.F9v5.Connect.GL(_xll.F9v5.Connect.BSPEC($B$10,$B$11,$A206),G$2,$B$3,$B$4,G$5,$B$6,$B$7,$B$8)</original>
      <value>0</value>
    </cell>
    <cell>
      <original>'413 RLSS LPHS'!I206=_xll.F9v5.Connect.GL(_xll.F9v5.Connect.BSPEC($B$10,$B$11,$A206),I$2,$B$3,$B$4,I$5,$B$6,$B$7,$B$8)</original>
      <value>0</value>
    </cell>
    <cell>
      <original>'413 RLSS LPHS'!C207=_xll.F9v5.Connect.GL(_xll.F9v5.Connect.BSPEC($B$10,$B$11,$A207),C$2,$B$3,$B$4,C$5,$B$6,$B$7,$B$8)</original>
      <value>0</value>
    </cell>
    <cell>
      <original>'413 RLSS LPHS'!D207=_xll.F9v5.Connect.GL(_xll.F9v5.Connect.BSPEC($B$10,$B$11,$A207),D$2,$B$3,$B$4,D$5,$B$6,$B$7,$B$8)</original>
      <value>0</value>
    </cell>
    <cell>
      <original>'413 RLSS LPHS'!F207=_xll.F9v5.Connect.GL(_xll.F9v5.Connect.BSPEC($B$10,$B$11,$A207),F$2,$B$3,$B$4,F$5,$B$6,$B$7,$B$8)</original>
      <value>0</value>
    </cell>
    <cell>
      <original>'413 RLSS LPHS'!G207=_xll.F9v5.Connect.GL(_xll.F9v5.Connect.BSPEC($B$10,$B$11,$A207),G$2,$B$3,$B$4,G$5,$B$6,$B$7,$B$8)</original>
      <value>0</value>
    </cell>
    <cell>
      <original>'413 RLSS LPHS'!I207=_xll.F9v5.Connect.GL(_xll.F9v5.Connect.BSPEC($B$10,$B$11,$A207),I$2,$B$3,$B$4,I$5,$B$6,$B$7,$B$8)</original>
      <value>0</value>
    </cell>
    <cell>
      <original>'413 RLSS LPHS'!C208=_xll.F9v5.Connect.GL(_xll.F9v5.Connect.BSPEC($B$10,$B$11,$A208),C$2,$B$3,$B$4,C$5,$B$6,$B$7,$B$8)</original>
      <value>0</value>
    </cell>
    <cell>
      <original>'413 RLSS LPHS'!D208=_xll.F9v5.Connect.GL(_xll.F9v5.Connect.BSPEC($B$10,$B$11,$A208),D$2,$B$3,$B$4,D$5,$B$6,$B$7,$B$8)</original>
      <value>0</value>
    </cell>
    <cell>
      <original>'413 RLSS LPHS'!F208=_xll.F9v5.Connect.GL(_xll.F9v5.Connect.BSPEC($B$10,$B$11,$A208),F$2,$B$3,$B$4,F$5,$B$6,$B$7,$B$8)</original>
      <value>0</value>
    </cell>
    <cell>
      <original>'413 RLSS LPHS'!G208=_xll.F9v5.Connect.GL(_xll.F9v5.Connect.BSPEC($B$10,$B$11,$A208),G$2,$B$3,$B$4,G$5,$B$6,$B$7,$B$8)</original>
      <value>0</value>
    </cell>
    <cell>
      <original>'413 RLSS LPHS'!I208=_xll.F9v5.Connect.GL(_xll.F9v5.Connect.BSPEC($B$10,$B$11,$A208),I$2,$B$3,$B$4,I$5,$B$6,$B$7,$B$8)</original>
      <value>0</value>
    </cell>
    <cell>
      <original>'501 Paramedicine'!C27=_xll.F9v5.Connect.NGL(_xll.F9v5.Connect.BSPEC($B$10,$B$11,$A27),C$2,$B$3,$B$4,C$5,$B$6,$B$7,$B$8)</original>
      <value>0</value>
    </cell>
    <cell>
      <original>'501 Paramedicine'!D27=_xll.F9v5.Connect.GL(_xll.F9v5.Connect.BSPEC($B$10,$B$11,$A27),D$2,$B$3,$B$4,D$5,$B$6,$B$7,$B$8)</original>
      <value>0</value>
    </cell>
    <cell>
      <original>'501 Paramedicine'!F27=_xll.F9v5.Connect.NGL(_xll.F9v5.Connect.BSPEC($B$10,$B$11,$A27),F$2,$B$3,$B$4,F$5,$B$6,$B$7,$B$8)</original>
      <value>0</value>
    </cell>
    <cell>
      <original>'501 Paramedicine'!G27=_xll.F9v5.Connect.GL(_xll.F9v5.Connect.BSPEC($B$10,$B$11,$A27),G$2,$B$3,$B$4,G$5,$B$6,$B$7,$B$8)</original>
      <value>0</value>
    </cell>
    <cell>
      <original>'501 Paramedicine'!I27=_xll.F9v5.Connect.GL(_xll.F9v5.Connect.BSPEC($B$10,$B$11,$A27),I$2,$B$3,$B$4,I$5,$B$6,$B$7,$B$8)</original>
      <value>0</value>
    </cell>
    <cell>
      <original>'501 Paramedicine'!C28=_xll.F9v5.Connect.NGL(_xll.F9v5.Connect.BSPEC($B$10,$B$11,$A28),C$2,$B$3,$B$4,C$5,$B$6,$B$7,$B$8)</original>
      <value>0</value>
    </cell>
    <cell>
      <original>'501 Paramedicine'!D28=_xll.F9v5.Connect.GL(_xll.F9v5.Connect.BSPEC($B$10,$B$11,$A28),D$2,$B$3,$B$4,D$5,$B$6,$B$7,$B$8)</original>
      <value>0</value>
    </cell>
    <cell>
      <original>'501 Paramedicine'!F28=_xll.F9v5.Connect.NGL(_xll.F9v5.Connect.BSPEC($B$10,$B$11,$A28),F$2,$B$3,$B$4,F$5,$B$6,$B$7,$B$8)</original>
      <value>0</value>
    </cell>
    <cell>
      <original>'501 Paramedicine'!G28=_xll.F9v5.Connect.GL(_xll.F9v5.Connect.BSPEC($B$10,$B$11,$A28),G$2,$B$3,$B$4,G$5,$B$6,$B$7,$B$8)</original>
      <value>0</value>
    </cell>
    <cell>
      <original>'501 Paramedicine'!I28=_xll.F9v5.Connect.GL(_xll.F9v5.Connect.BSPEC($B$10,$B$11,$A28),I$2,$B$3,$B$4,I$5,$B$6,$B$7,$B$8)</original>
      <value>0</value>
    </cell>
    <cell>
      <original>'501 Paramedicine'!C29=_xll.F9v5.Connect.NGL(_xll.F9v5.Connect.BSPEC($B$10,$B$11,$A29),C$2,$B$3,$B$4,C$5,$B$6,$B$7,$B$8)</original>
      <value>0</value>
    </cell>
    <cell>
      <original>'501 Paramedicine'!D29=_xll.F9v5.Connect.GL(_xll.F9v5.Connect.BSPEC($B$10,$B$11,$A29),D$2,$B$3,$B$4,D$5,$B$6,$B$7,$B$8)</original>
      <value>0</value>
    </cell>
    <cell>
      <original>'501 Paramedicine'!F29=_xll.F9v5.Connect.NGL(_xll.F9v5.Connect.BSPEC($B$10,$B$11,$A29),F$2,$B$3,$B$4,F$5,$B$6,$B$7,$B$8)</original>
      <value>0</value>
    </cell>
    <cell>
      <original>'501 Paramedicine'!G29=_xll.F9v5.Connect.GL(_xll.F9v5.Connect.BSPEC($B$10,$B$11,$A29),G$2,$B$3,$B$4,G$5,$B$6,$B$7,$B$8)</original>
      <value>0</value>
    </cell>
    <cell>
      <original>'501 Paramedicine'!I29=_xll.F9v5.Connect.GL(_xll.F9v5.Connect.BSPEC($B$10,$B$11,$A29),I$2,$B$3,$B$4,I$5,$B$6,$B$7,$B$8)</original>
      <value>0</value>
    </cell>
    <cell>
      <original>'501 Paramedicine'!C30=_xll.F9v5.Connect.NGL(_xll.F9v5.Connect.BSPEC($B$10,$B$11,$A30),C$2,$B$3,$B$4,C$5,$B$6,$B$7,$B$8)</original>
      <value>0</value>
    </cell>
    <cell>
      <original>'501 Paramedicine'!D30=_xll.F9v5.Connect.GL(_xll.F9v5.Connect.BSPEC($B$10,$B$11,$A30),D$2,$B$3,$B$4,D$5,$B$6,$B$7,$B$8)</original>
      <value>0</value>
    </cell>
    <cell>
      <original>'501 Paramedicine'!F30=_xll.F9v5.Connect.NGL(_xll.F9v5.Connect.BSPEC($B$10,$B$11,$A30),F$2,$B$3,$B$4,F$5,$B$6,$B$7,$B$8)</original>
      <value>0</value>
    </cell>
    <cell>
      <original>'501 Paramedicine'!G30=_xll.F9v5.Connect.GL(_xll.F9v5.Connect.BSPEC($B$10,$B$11,$A30),G$2,$B$3,$B$4,G$5,$B$6,$B$7,$B$8)</original>
      <value>0</value>
    </cell>
    <cell>
      <original>'501 Paramedicine'!I30=_xll.F9v5.Connect.GL(_xll.F9v5.Connect.BSPEC($B$10,$B$11,$A30),I$2,$B$3,$B$4,I$5,$B$6,$B$7,$B$8)</original>
      <value>0</value>
    </cell>
    <cell>
      <original>'501 Paramedicine'!C31=_xll.F9v5.Connect.NGL(_xll.F9v5.Connect.BSPEC($B$10,$B$11,$A31),C$2,$B$3,$B$4,C$5,$B$6,$B$7,$B$8)</original>
      <value>0</value>
    </cell>
    <cell>
      <original>'501 Paramedicine'!D31=_xll.F9v5.Connect.GL(_xll.F9v5.Connect.BSPEC($B$10,$B$11,$A31),D$2,$B$3,$B$4,D$5,$B$6,$B$7,$B$8)</original>
      <value>0</value>
    </cell>
    <cell>
      <original>'501 Paramedicine'!F31=_xll.F9v5.Connect.NGL(_xll.F9v5.Connect.BSPEC($B$10,$B$11,$A31),F$2,$B$3,$B$4,F$5,$B$6,$B$7,$B$8)</original>
      <value>0</value>
    </cell>
    <cell>
      <original>'501 Paramedicine'!G31=_xll.F9v5.Connect.GL(_xll.F9v5.Connect.BSPEC($B$10,$B$11,$A31),G$2,$B$3,$B$4,G$5,$B$6,$B$7,$B$8)</original>
      <value>0</value>
    </cell>
    <cell>
      <original>'501 Paramedicine'!I31=_xll.F9v5.Connect.GL(_xll.F9v5.Connect.BSPEC($B$10,$B$11,$A31),I$2,$B$3,$B$4,I$5,$B$6,$B$7,$B$8)</original>
      <value>0</value>
    </cell>
    <cell>
      <original>'501 Paramedicine'!C35=_xll.F9v5.Connect.NGL(_xll.F9v5.Connect.BSPEC($B$10,$B$11,$A35),C$2,$B$3,$B$4,C$5,$B$6,$B$7,$B$8)</original>
      <value>0</value>
    </cell>
    <cell>
      <original>'501 Paramedicine'!D35=_xll.F9v5.Connect.GL(_xll.F9v5.Connect.BSPEC($B$10,$B$11,$A35),D$2,$B$3,$B$4,D$5,$B$6,$B$7,$B$8)</original>
      <value>0</value>
    </cell>
    <cell>
      <original>'501 Paramedicine'!F35=_xll.F9v5.Connect.NGL(_xll.F9v5.Connect.BSPEC($B$10,$B$11,$A35),F$2,$B$3,$B$4,F$5,$B$6,$B$7,$B$8)</original>
      <value>0</value>
    </cell>
    <cell>
      <original>'501 Paramedicine'!G35=_xll.F9v5.Connect.GL(_xll.F9v5.Connect.BSPEC($B$10,$B$11,$A35),G$2,$B$3,$B$4,G$5,$B$6,$B$7,$B$8)</original>
      <value>0</value>
    </cell>
    <cell>
      <original>'501 Paramedicine'!I35=_xll.F9v5.Connect.GL(_xll.F9v5.Connect.BSPEC($B$10,$B$11,$A35),I$2,$B$3,$B$4,I$5,$B$6,$B$7,$B$8)</original>
      <value>0</value>
    </cell>
    <cell>
      <original>'501 Paramedicine'!C36=_xll.F9v5.Connect.NGL(_xll.F9v5.Connect.BSPEC($B$10,$B$11,$A36),C$2,$B$3,$B$4,C$5,$B$6,$B$7,$B$8)</original>
      <value>0</value>
    </cell>
    <cell>
      <original>'501 Paramedicine'!D36=_xll.F9v5.Connect.GL(_xll.F9v5.Connect.BSPEC($B$10,$B$11,$A36),D$2,$B$3,$B$4,D$5,$B$6,$B$7,$B$8)</original>
      <value>0</value>
    </cell>
    <cell>
      <original>'501 Paramedicine'!F36=_xll.F9v5.Connect.NGL(_xll.F9v5.Connect.BSPEC($B$10,$B$11,$A36),F$2,$B$3,$B$4,F$5,$B$6,$B$7,$B$8)</original>
      <value>0</value>
    </cell>
    <cell>
      <original>'501 Paramedicine'!G36=_xll.F9v5.Connect.GL(_xll.F9v5.Connect.BSPEC($B$10,$B$11,$A36),G$2,$B$3,$B$4,G$5,$B$6,$B$7,$B$8)</original>
      <value>0</value>
    </cell>
    <cell>
      <original>'501 Paramedicine'!I36=_xll.F9v5.Connect.GL(_xll.F9v5.Connect.BSPEC($B$10,$B$11,$A36),I$2,$B$3,$B$4,I$5,$B$6,$B$7,$B$8)</original>
      <value>0</value>
    </cell>
    <cell>
      <original>'501 Paramedicine'!C37=_xll.F9v5.Connect.NGL(_xll.F9v5.Connect.BSPEC($B$10,$B$11,$A37),C$2,$B$3,$B$4,C$5,$B$6,$B$7,$B$8)</original>
      <value>0</value>
    </cell>
    <cell>
      <original>'501 Paramedicine'!D37=_xll.F9v5.Connect.GL(_xll.F9v5.Connect.BSPEC($B$10,$B$11,$A37),D$2,$B$3,$B$4,D$5,$B$6,$B$7,$B$8)</original>
      <value>0</value>
    </cell>
    <cell>
      <original>'501 Paramedicine'!F37=_xll.F9v5.Connect.NGL(_xll.F9v5.Connect.BSPEC($B$10,$B$11,$A37),F$2,$B$3,$B$4,F$5,$B$6,$B$7,$B$8)</original>
      <value>0</value>
    </cell>
    <cell>
      <original>'501 Paramedicine'!G37=_xll.F9v5.Connect.GL(_xll.F9v5.Connect.BSPEC($B$10,$B$11,$A37),G$2,$B$3,$B$4,G$5,$B$6,$B$7,$B$8)</original>
      <value>0</value>
    </cell>
    <cell>
      <original>'501 Paramedicine'!I37=_xll.F9v5.Connect.GL(_xll.F9v5.Connect.BSPEC($B$10,$B$11,$A37),I$2,$B$3,$B$4,I$5,$B$6,$B$7,$B$8)</original>
      <value>0</value>
    </cell>
    <cell>
      <original>'501 Paramedicine'!C38=_xll.F9v5.Connect.NGL(_xll.F9v5.Connect.BSPEC($B$10,$B$11,$A38),C$2,$B$3,$B$4,C$5,$B$6,$B$7,$B$8)</original>
      <value>0</value>
    </cell>
    <cell>
      <original>'501 Paramedicine'!D38=_xll.F9v5.Connect.GL(_xll.F9v5.Connect.BSPEC($B$10,$B$11,$A38),D$2,$B$3,$B$4,D$5,$B$6,$B$7,$B$8)</original>
      <value>0</value>
    </cell>
    <cell>
      <original>'501 Paramedicine'!F38=_xll.F9v5.Connect.NGL(_xll.F9v5.Connect.BSPEC($B$10,$B$11,$A38),F$2,$B$3,$B$4,F$5,$B$6,$B$7,$B$8)</original>
      <value>0</value>
    </cell>
    <cell>
      <original>'501 Paramedicine'!G38=_xll.F9v5.Connect.GL(_xll.F9v5.Connect.BSPEC($B$10,$B$11,$A38),G$2,$B$3,$B$4,G$5,$B$6,$B$7,$B$8)</original>
      <value>0</value>
    </cell>
    <cell>
      <original>'501 Paramedicine'!I38=_xll.F9v5.Connect.GL(_xll.F9v5.Connect.BSPEC($B$10,$B$11,$A38),I$2,$B$3,$B$4,I$5,$B$6,$B$7,$B$8)</original>
      <value>0</value>
    </cell>
    <cell>
      <original>'501 Paramedicine'!C39=_xll.F9v5.Connect.NGL(_xll.F9v5.Connect.BSPEC($B$10,$B$11,$A39),C$2,$B$3,$B$4,C$5,$B$6,$B$7,$B$8)</original>
      <value>0</value>
    </cell>
    <cell>
      <original>'501 Paramedicine'!D39=_xll.F9v5.Connect.GL(_xll.F9v5.Connect.BSPEC($B$10,$B$11,$A39),D$2,$B$3,$B$4,D$5,$B$6,$B$7,$B$8)</original>
      <value>0</value>
    </cell>
    <cell>
      <original>'501 Paramedicine'!F39=_xll.F9v5.Connect.NGL(_xll.F9v5.Connect.BSPEC($B$10,$B$11,$A39),F$2,$B$3,$B$4,F$5,$B$6,$B$7,$B$8)</original>
      <value>0</value>
    </cell>
    <cell>
      <original>'501 Paramedicine'!G39=_xll.F9v5.Connect.GL(_xll.F9v5.Connect.BSPEC($B$10,$B$11,$A39),G$2,$B$3,$B$4,G$5,$B$6,$B$7,$B$8)</original>
      <value>0</value>
    </cell>
    <cell>
      <original>'501 Paramedicine'!I39=_xll.F9v5.Connect.GL(_xll.F9v5.Connect.BSPEC($B$10,$B$11,$A39),I$2,$B$3,$B$4,I$5,$B$6,$B$7,$B$8)</original>
      <value>0</value>
    </cell>
    <cell>
      <original>'501 Paramedicine'!C40=_xll.F9v5.Connect.NGL(_xll.F9v5.Connect.BSPEC($B$10,$B$11,$A40),C$2,$B$3,$B$4,C$5,$B$6,$B$7,$B$8)</original>
      <value>0</value>
    </cell>
    <cell>
      <original>'501 Paramedicine'!D40=_xll.F9v5.Connect.GL(_xll.F9v5.Connect.BSPEC($B$10,$B$11,$A40),D$2,$B$3,$B$4,D$5,$B$6,$B$7,$B$8)</original>
      <value>0</value>
    </cell>
    <cell>
      <original>'501 Paramedicine'!F40=_xll.F9v5.Connect.NGL(_xll.F9v5.Connect.BSPEC($B$10,$B$11,$A40),F$2,$B$3,$B$4,F$5,$B$6,$B$7,$B$8)</original>
      <value>0</value>
    </cell>
    <cell>
      <original>'501 Paramedicine'!G40=_xll.F9v5.Connect.GL(_xll.F9v5.Connect.BSPEC($B$10,$B$11,$A40),G$2,$B$3,$B$4,G$5,$B$6,$B$7,$B$8)</original>
      <value>0</value>
    </cell>
    <cell>
      <original>'501 Paramedicine'!I40=_xll.F9v5.Connect.GL(_xll.F9v5.Connect.BSPEC($B$10,$B$11,$A40),I$2,$B$3,$B$4,I$5,$B$6,$B$7,$B$8)</original>
      <value>0</value>
    </cell>
    <cell>
      <original>'501 Paramedicine'!C41=_xll.F9v5.Connect.NGL(_xll.F9v5.Connect.BSPEC($B$10,$B$11,$A41),C$2,$B$3,$B$4,C$5,$B$6,$B$7,$B$8)</original>
      <value>0</value>
    </cell>
    <cell>
      <original>'501 Paramedicine'!D41=_xll.F9v5.Connect.GL(_xll.F9v5.Connect.BSPEC($B$10,$B$11,$A41),D$2,$B$3,$B$4,D$5,$B$6,$B$7,$B$8)</original>
      <value>0</value>
    </cell>
    <cell>
      <original>'501 Paramedicine'!F41=_xll.F9v5.Connect.NGL(_xll.F9v5.Connect.BSPEC($B$10,$B$11,$A41),F$2,$B$3,$B$4,F$5,$B$6,$B$7,$B$8)</original>
      <value>0</value>
    </cell>
    <cell>
      <original>'501 Paramedicine'!G41=_xll.F9v5.Connect.GL(_xll.F9v5.Connect.BSPEC($B$10,$B$11,$A41),G$2,$B$3,$B$4,G$5,$B$6,$B$7,$B$8)</original>
      <value>0</value>
    </cell>
    <cell>
      <original>'501 Paramedicine'!I41=_xll.F9v5.Connect.GL(_xll.F9v5.Connect.BSPEC($B$10,$B$11,$A41),I$2,$B$3,$B$4,I$5,$B$6,$B$7,$B$8)</original>
      <value>0</value>
    </cell>
    <cell>
      <original>'501 Paramedicine'!C42=_xll.F9v5.Connect.NGL(_xll.F9v5.Connect.BSPEC($B$10,$B$11,$A42),C$2,$B$3,$B$4,C$5,$B$6,$B$7,$B$8)</original>
      <value>0</value>
    </cell>
    <cell>
      <original>'501 Paramedicine'!D42=_xll.F9v5.Connect.GL(_xll.F9v5.Connect.BSPEC($B$10,$B$11,$A42),D$2,$B$3,$B$4,D$5,$B$6,$B$7,$B$8)</original>
      <value>0</value>
    </cell>
    <cell>
      <original>'501 Paramedicine'!F42=_xll.F9v5.Connect.NGL(_xll.F9v5.Connect.BSPEC($B$10,$B$11,$A42),F$2,$B$3,$B$4,F$5,$B$6,$B$7,$B$8)</original>
      <value>0</value>
    </cell>
    <cell>
      <original>'501 Paramedicine'!G42=_xll.F9v5.Connect.GL(_xll.F9v5.Connect.BSPEC($B$10,$B$11,$A42),G$2,$B$3,$B$4,G$5,$B$6,$B$7,$B$8)</original>
      <value>0</value>
    </cell>
    <cell>
      <original>'501 Paramedicine'!I42=_xll.F9v5.Connect.GL(_xll.F9v5.Connect.BSPEC($B$10,$B$11,$A42),I$2,$B$3,$B$4,I$5,$B$6,$B$7,$B$8)</original>
      <value>0</value>
    </cell>
    <cell>
      <original>'501 Paramedicine'!C46=_xll.F9v5.Connect.NGL(_xll.F9v5.Connect.BSPEC($B$10,$B$11,$A46),C$2,$B$3,$B$4,C$5,$B$6,$B$7,$B$8)</original>
      <value>0</value>
    </cell>
    <cell>
      <original>'501 Paramedicine'!D46=_xll.F9v5.Connect.GL(_xll.F9v5.Connect.BSPEC($B$10,$B$11,$A46),D$2,$B$3,$B$4,D$5,$B$6,$B$7,$B$8)</original>
      <value>0</value>
    </cell>
    <cell>
      <original>'501 Paramedicine'!F46=_xll.F9v5.Connect.NGL(_xll.F9v5.Connect.BSPEC($B$10,$B$11,$A46),F$2,$B$3,$B$4,F$5,$B$6,$B$7,$B$8)</original>
      <value>0</value>
    </cell>
    <cell>
      <original>'501 Paramedicine'!G46=_xll.F9v5.Connect.GL(_xll.F9v5.Connect.BSPEC($B$10,$B$11,$A46),G$2,$B$3,$B$4,G$5,$B$6,$B$7,$B$8)</original>
      <value>0</value>
    </cell>
    <cell>
      <original>'501 Paramedicine'!I46=_xll.F9v5.Connect.GL(_xll.F9v5.Connect.BSPEC($B$10,$B$11,$A46),I$2,$B$3,$B$4,I$5,$B$6,$B$7,$B$8)</original>
      <value>0</value>
    </cell>
    <cell>
      <original>'501 Paramedicine'!C47=_xll.F9v5.Connect.NGL(_xll.F9v5.Connect.BSPEC($B$10,$B$11,$A47),C$2,$B$3,$B$4,C$5,$B$6,$B$7,$B$8)</original>
      <value>0</value>
    </cell>
    <cell>
      <original>'501 Paramedicine'!D47=_xll.F9v5.Connect.GL(_xll.F9v5.Connect.BSPEC($B$10,$B$11,$A47),D$2,$B$3,$B$4,D$5,$B$6,$B$7,$B$8)</original>
      <value>0</value>
    </cell>
    <cell>
      <original>'501 Paramedicine'!F47=_xll.F9v5.Connect.NGL(_xll.F9v5.Connect.BSPEC($B$10,$B$11,$A47),F$2,$B$3,$B$4,F$5,$B$6,$B$7,$B$8)</original>
      <value>0</value>
    </cell>
    <cell>
      <original>'501 Paramedicine'!G47=_xll.F9v5.Connect.GL(_xll.F9v5.Connect.BSPEC($B$10,$B$11,$A47),G$2,$B$3,$B$4,G$5,$B$6,$B$7,$B$8)</original>
      <value>0</value>
    </cell>
    <cell>
      <original>'501 Paramedicine'!I47=_xll.F9v5.Connect.GL(_xll.F9v5.Connect.BSPEC($B$10,$B$11,$A47),I$2,$B$3,$B$4,I$5,$B$6,$B$7,$B$8)</original>
      <value>0</value>
    </cell>
    <cell>
      <original>'501 Paramedicine'!C48=_xll.F9v5.Connect.NGL(_xll.F9v5.Connect.BSPEC($B$10,$B$11,$A48),C$2,$B$3,$B$4,C$5,$B$6,$B$7,$B$8)</original>
      <value>0</value>
    </cell>
    <cell>
      <original>'501 Paramedicine'!D48=_xll.F9v5.Connect.GL(_xll.F9v5.Connect.BSPEC($B$10,$B$11,$A48),D$2,$B$3,$B$4,D$5,$B$6,$B$7,$B$8)</original>
      <value>0</value>
    </cell>
    <cell>
      <original>'501 Paramedicine'!F48=_xll.F9v5.Connect.NGL(_xll.F9v5.Connect.BSPEC($B$10,$B$11,$A48),F$2,$B$3,$B$4,F$5,$B$6,$B$7,$B$8)</original>
      <value>0</value>
    </cell>
    <cell>
      <original>'501 Paramedicine'!G48=_xll.F9v5.Connect.GL(_xll.F9v5.Connect.BSPEC($B$10,$B$11,$A48),G$2,$B$3,$B$4,G$5,$B$6,$B$7,$B$8)</original>
      <value>0</value>
    </cell>
    <cell>
      <original>'501 Paramedicine'!I48=_xll.F9v5.Connect.GL(_xll.F9v5.Connect.BSPEC($B$10,$B$11,$A48),I$2,$B$3,$B$4,I$5,$B$6,$B$7,$B$8)</original>
      <value>0</value>
    </cell>
    <cell>
      <original>'501 Paramedicine'!C49=_xll.F9v5.Connect.NGL(_xll.F9v5.Connect.BSPEC($B$10,$B$11,$A49),C$2,$B$3,$B$4,C$5,$B$6,$B$7,$B$8)</original>
      <value>0</value>
    </cell>
    <cell>
      <original>'501 Paramedicine'!D49=_xll.F9v5.Connect.GL(_xll.F9v5.Connect.BSPEC($B$10,$B$11,$A49),D$2,$B$3,$B$4,D$5,$B$6,$B$7,$B$8)</original>
      <value>0</value>
    </cell>
    <cell>
      <original>'501 Paramedicine'!F49=_xll.F9v5.Connect.NGL(_xll.F9v5.Connect.BSPEC($B$10,$B$11,$A49),F$2,$B$3,$B$4,F$5,$B$6,$B$7,$B$8)</original>
      <value>0</value>
    </cell>
    <cell>
      <original>'501 Paramedicine'!G49=_xll.F9v5.Connect.GL(_xll.F9v5.Connect.BSPEC($B$10,$B$11,$A49),G$2,$B$3,$B$4,G$5,$B$6,$B$7,$B$8)</original>
      <value>0</value>
    </cell>
    <cell>
      <original>'501 Paramedicine'!I49=_xll.F9v5.Connect.GL(_xll.F9v5.Connect.BSPEC($B$10,$B$11,$A49),I$2,$B$3,$B$4,I$5,$B$6,$B$7,$B$8)</original>
      <value>0</value>
    </cell>
    <cell>
      <original>'501 Paramedicine'!C50=_xll.F9v5.Connect.NGL(_xll.F9v5.Connect.BSPEC($B$10,$B$11,$A50),C$2,$B$3,$B$4,C$5,$B$6,$B$7,$B$8)</original>
      <value>0</value>
    </cell>
    <cell>
      <original>'501 Paramedicine'!D50=_xll.F9v5.Connect.GL(_xll.F9v5.Connect.BSPEC($B$10,$B$11,$A50),D$2,$B$3,$B$4,D$5,$B$6,$B$7,$B$8)</original>
      <value>0</value>
    </cell>
    <cell>
      <original>'501 Paramedicine'!F50=_xll.F9v5.Connect.NGL(_xll.F9v5.Connect.BSPEC($B$10,$B$11,$A50),F$2,$B$3,$B$4,F$5,$B$6,$B$7,$B$8)</original>
      <value>0</value>
    </cell>
    <cell>
      <original>'501 Paramedicine'!G50=_xll.F9v5.Connect.GL(_xll.F9v5.Connect.BSPEC($B$10,$B$11,$A50),G$2,$B$3,$B$4,G$5,$B$6,$B$7,$B$8)</original>
      <value>0</value>
    </cell>
    <cell>
      <original>'501 Paramedicine'!I50=_xll.F9v5.Connect.GL(_xll.F9v5.Connect.BSPEC($B$10,$B$11,$A50),I$2,$B$3,$B$4,I$5,$B$6,$B$7,$B$8)</original>
      <value>0</value>
    </cell>
    <cell>
      <original>'501 Paramedicine'!C51=_xll.F9v5.Connect.NGL(_xll.F9v5.Connect.BSPEC($B$10,$B$11,$A51),C$2,$B$3,$B$4,C$5,$B$6,$B$7,$B$8)</original>
      <value>0</value>
    </cell>
    <cell>
      <original>'501 Paramedicine'!D51=_xll.F9v5.Connect.GL(_xll.F9v5.Connect.BSPEC($B$10,$B$11,$A51),D$2,$B$3,$B$4,D$5,$B$6,$B$7,$B$8)</original>
      <value>0</value>
    </cell>
    <cell>
      <original>'501 Paramedicine'!F51=_xll.F9v5.Connect.NGL(_xll.F9v5.Connect.BSPEC($B$10,$B$11,$A51),F$2,$B$3,$B$4,F$5,$B$6,$B$7,$B$8)</original>
      <value>0</value>
    </cell>
    <cell>
      <original>'501 Paramedicine'!G51=_xll.F9v5.Connect.GL(_xll.F9v5.Connect.BSPEC($B$10,$B$11,$A51),G$2,$B$3,$B$4,G$5,$B$6,$B$7,$B$8)</original>
      <value>0</value>
    </cell>
    <cell>
      <original>'501 Paramedicine'!I51=_xll.F9v5.Connect.GL(_xll.F9v5.Connect.BSPEC($B$10,$B$11,$A51),I$2,$B$3,$B$4,I$5,$B$6,$B$7,$B$8)</original>
      <value>0</value>
    </cell>
    <cell>
      <original>'501 Paramedicine'!C52=_xll.F9v5.Connect.NGL(_xll.F9v5.Connect.BSPEC($B$10,$B$11,$A52),C$2,$B$3,$B$4,C$5,$B$6,$B$7,$B$8)</original>
      <value>0</value>
    </cell>
    <cell>
      <original>'501 Paramedicine'!D52=_xll.F9v5.Connect.GL(_xll.F9v5.Connect.BSPEC($B$10,$B$11,$A52),D$2,$B$3,$B$4,D$5,$B$6,$B$7,$B$8)</original>
      <value>0</value>
    </cell>
    <cell>
      <original>'501 Paramedicine'!F52=_xll.F9v5.Connect.NGL(_xll.F9v5.Connect.BSPEC($B$10,$B$11,$A52),F$2,$B$3,$B$4,F$5,$B$6,$B$7,$B$8)</original>
      <value>0</value>
    </cell>
    <cell>
      <original>'501 Paramedicine'!G52=_xll.F9v5.Connect.GL(_xll.F9v5.Connect.BSPEC($B$10,$B$11,$A52),G$2,$B$3,$B$4,G$5,$B$6,$B$7,$B$8)</original>
      <value>0</value>
    </cell>
    <cell>
      <original>'501 Paramedicine'!I52=_xll.F9v5.Connect.GL(_xll.F9v5.Connect.BSPEC($B$10,$B$11,$A52),I$2,$B$3,$B$4,I$5,$B$6,$B$7,$B$8)</original>
      <value>0</value>
    </cell>
    <cell>
      <original>'501 Paramedicine'!C53=_xll.F9v5.Connect.NGL(_xll.F9v5.Connect.BSPEC($B$10,$B$11,$A53),C$2,$B$3,$B$4,C$5,$B$6,$B$7,$B$8)</original>
      <value>0</value>
    </cell>
    <cell>
      <original>'501 Paramedicine'!D53=_xll.F9v5.Connect.GL(_xll.F9v5.Connect.BSPEC($B$10,$B$11,$A53),D$2,$B$3,$B$4,D$5,$B$6,$B$7,$B$8)</original>
      <value>0</value>
    </cell>
    <cell>
      <original>'501 Paramedicine'!F53=_xll.F9v5.Connect.NGL(_xll.F9v5.Connect.BSPEC($B$10,$B$11,$A53),F$2,$B$3,$B$4,F$5,$B$6,$B$7,$B$8)</original>
      <value>0</value>
    </cell>
    <cell>
      <original>'501 Paramedicine'!G53=_xll.F9v5.Connect.GL(_xll.F9v5.Connect.BSPEC($B$10,$B$11,$A53),G$2,$B$3,$B$4,G$5,$B$6,$B$7,$B$8)</original>
      <value>0</value>
    </cell>
    <cell>
      <original>'501 Paramedicine'!I53=_xll.F9v5.Connect.GL(_xll.F9v5.Connect.BSPEC($B$10,$B$11,$A53),I$2,$B$3,$B$4,I$5,$B$6,$B$7,$B$8)</original>
      <value>0</value>
    </cell>
    <cell>
      <original>'501 Paramedicine'!C54=_xll.F9v5.Connect.NGL(_xll.F9v5.Connect.BSPEC($B$10,$B$11,$A54),C$2,$B$3,$B$4,C$5,$B$6,$B$7,$B$8)</original>
      <value>0</value>
    </cell>
    <cell>
      <original>'501 Paramedicine'!D54=_xll.F9v5.Connect.GL(_xll.F9v5.Connect.BSPEC($B$10,$B$11,$A54),D$2,$B$3,$B$4,D$5,$B$6,$B$7,$B$8)</original>
      <value>0</value>
    </cell>
    <cell>
      <original>'501 Paramedicine'!F54=_xll.F9v5.Connect.NGL(_xll.F9v5.Connect.BSPEC($B$10,$B$11,$A54),F$2,$B$3,$B$4,F$5,$B$6,$B$7,$B$8)</original>
      <value>0</value>
    </cell>
    <cell>
      <original>'501 Paramedicine'!G54=_xll.F9v5.Connect.GL(_xll.F9v5.Connect.BSPEC($B$10,$B$11,$A54),G$2,$B$3,$B$4,G$5,$B$6,$B$7,$B$8)</original>
      <value>0</value>
    </cell>
    <cell>
      <original>'501 Paramedicine'!I54=_xll.F9v5.Connect.GL(_xll.F9v5.Connect.BSPEC($B$10,$B$11,$A54),I$2,$B$3,$B$4,I$5,$B$6,$B$7,$B$8)</original>
      <value>0</value>
    </cell>
    <cell>
      <original>'501 Paramedicine'!C55=_xll.F9v5.Connect.NGL(_xll.F9v5.Connect.BSPEC($B$10,$B$11,$A55),C$2,$B$3,$B$4,C$5,$B$6,$B$7,$B$8)</original>
      <value>0</value>
    </cell>
    <cell>
      <original>'501 Paramedicine'!D55=_xll.F9v5.Connect.GL(_xll.F9v5.Connect.BSPEC($B$10,$B$11,$A55),D$2,$B$3,$B$4,D$5,$B$6,$B$7,$B$8)</original>
      <value>0</value>
    </cell>
    <cell>
      <original>'501 Paramedicine'!F55=_xll.F9v5.Connect.NGL(_xll.F9v5.Connect.BSPEC($B$10,$B$11,$A55),F$2,$B$3,$B$4,F$5,$B$6,$B$7,$B$8)</original>
      <value>0</value>
    </cell>
    <cell>
      <original>'501 Paramedicine'!G55=_xll.F9v5.Connect.GL(_xll.F9v5.Connect.BSPEC($B$10,$B$11,$A55),G$2,$B$3,$B$4,G$5,$B$6,$B$7,$B$8)</original>
      <value>0</value>
    </cell>
    <cell>
      <original>'501 Paramedicine'!I55=_xll.F9v5.Connect.GL(_xll.F9v5.Connect.BSPEC($B$10,$B$11,$A55),I$2,$B$3,$B$4,I$5,$B$6,$B$7,$B$8)</original>
      <value>0</value>
    </cell>
    <cell>
      <original>'501 Paramedicine'!C56=_xll.F9v5.Connect.NGL(_xll.F9v5.Connect.BSPEC($B$10,$B$11,$A56),C$2,$B$3,$B$4,C$5,$B$6,$B$7,$B$8)</original>
      <value>0</value>
    </cell>
    <cell>
      <original>'501 Paramedicine'!D56=_xll.F9v5.Connect.GL(_xll.F9v5.Connect.BSPEC($B$10,$B$11,$A56),D$2,$B$3,$B$4,D$5,$B$6,$B$7,$B$8)</original>
      <value>0</value>
    </cell>
    <cell>
      <original>'501 Paramedicine'!F56=_xll.F9v5.Connect.NGL(_xll.F9v5.Connect.BSPEC($B$10,$B$11,$A56),F$2,$B$3,$B$4,F$5,$B$6,$B$7,$B$8)</original>
      <value>0</value>
    </cell>
    <cell>
      <original>'501 Paramedicine'!G56=_xll.F9v5.Connect.GL(_xll.F9v5.Connect.BSPEC($B$10,$B$11,$A56),G$2,$B$3,$B$4,G$5,$B$6,$B$7,$B$8)</original>
      <value>0</value>
    </cell>
    <cell>
      <original>'501 Paramedicine'!I56=_xll.F9v5.Connect.GL(_xll.F9v5.Connect.BSPEC($B$10,$B$11,$A56),I$2,$B$3,$B$4,I$5,$B$6,$B$7,$B$8)</original>
      <value>0</value>
    </cell>
    <cell>
      <original>'501 Paramedicine'!C57=_xll.F9v5.Connect.NGL(_xll.F9v5.Connect.BSPEC($B$10,$B$11,$A57),C$2,$B$3,$B$4,C$5,$B$6,$B$7,$B$8)</original>
      <value>0</value>
    </cell>
    <cell>
      <original>'501 Paramedicine'!D57=_xll.F9v5.Connect.GL(_xll.F9v5.Connect.BSPEC($B$10,$B$11,$A57),D$2,$B$3,$B$4,D$5,$B$6,$B$7,$B$8)</original>
      <value>0</value>
    </cell>
    <cell>
      <original>'501 Paramedicine'!F57=_xll.F9v5.Connect.NGL(_xll.F9v5.Connect.BSPEC($B$10,$B$11,$A57),F$2,$B$3,$B$4,F$5,$B$6,$B$7,$B$8)</original>
      <value>0</value>
    </cell>
    <cell>
      <original>'501 Paramedicine'!G57=_xll.F9v5.Connect.GL(_xll.F9v5.Connect.BSPEC($B$10,$B$11,$A57),G$2,$B$3,$B$4,G$5,$B$6,$B$7,$B$8)</original>
      <value>0</value>
    </cell>
    <cell>
      <original>'501 Paramedicine'!I57=_xll.F9v5.Connect.GL(_xll.F9v5.Connect.BSPEC($B$10,$B$11,$A57),I$2,$B$3,$B$4,I$5,$B$6,$B$7,$B$8)</original>
      <value>0</value>
    </cell>
    <cell>
      <original>'501 Paramedicine'!C58=_xll.F9v5.Connect.NGL(_xll.F9v5.Connect.BSPEC($B$10,$B$11,$A58),C$2,$B$3,$B$4,C$5,$B$6,$B$7,$B$8)</original>
      <value>0</value>
    </cell>
    <cell>
      <original>'501 Paramedicine'!D58=_xll.F9v5.Connect.GL(_xll.F9v5.Connect.BSPEC($B$10,$B$11,$A58),D$2,$B$3,$B$4,D$5,$B$6,$B$7,$B$8)</original>
      <value>0</value>
    </cell>
    <cell>
      <original>'501 Paramedicine'!F58=_xll.F9v5.Connect.NGL(_xll.F9v5.Connect.BSPEC($B$10,$B$11,$A58),F$2,$B$3,$B$4,F$5,$B$6,$B$7,$B$8)</original>
      <value>0</value>
    </cell>
    <cell>
      <original>'501 Paramedicine'!G58=_xll.F9v5.Connect.GL(_xll.F9v5.Connect.BSPEC($B$10,$B$11,$A58),G$2,$B$3,$B$4,G$5,$B$6,$B$7,$B$8)</original>
      <value>0</value>
    </cell>
    <cell>
      <original>'501 Paramedicine'!I58=_xll.F9v5.Connect.GL(_xll.F9v5.Connect.BSPEC($B$10,$B$11,$A58),I$2,$B$3,$B$4,I$5,$B$6,$B$7,$B$8)</original>
      <value>0</value>
    </cell>
    <cell>
      <original>'501 Paramedicine'!C59=_xll.F9v5.Connect.NGL(_xll.F9v5.Connect.BSPEC($B$10,$B$11,$A59),C$2,$B$3,$B$4,C$5,$B$6,$B$7,$B$8)</original>
      <value>0</value>
    </cell>
    <cell>
      <original>'501 Paramedicine'!D59=_xll.F9v5.Connect.GL(_xll.F9v5.Connect.BSPEC($B$10,$B$11,$A59),D$2,$B$3,$B$4,D$5,$B$6,$B$7,$B$8)</original>
      <value>0</value>
    </cell>
    <cell>
      <original>'501 Paramedicine'!F59=_xll.F9v5.Connect.NGL(_xll.F9v5.Connect.BSPEC($B$10,$B$11,$A59),F$2,$B$3,$B$4,F$5,$B$6,$B$7,$B$8)</original>
      <value>933333.34</value>
    </cell>
    <cell>
      <original>'501 Paramedicine'!G59=_xll.F9v5.Connect.GL(_xll.F9v5.Connect.BSPEC($B$10,$B$11,$A59),G$2,$B$3,$B$4,G$5,$B$6,$B$7,$B$8)</original>
      <value>933333</value>
    </cell>
    <cell>
      <original>'501 Paramedicine'!I59=_xll.F9v5.Connect.GL(_xll.F9v5.Connect.BSPEC($B$10,$B$11,$A59),I$2,$B$3,$B$4,I$5,$B$6,$B$7,$B$8)</original>
      <value>933333</value>
    </cell>
    <cell>
      <original>'501 Paramedicine'!C60=_xll.F9v5.Connect.NGL(_xll.F9v5.Connect.BSPEC($B$10,$B$11,$A60),C$2,$B$3,$B$4,C$5,$B$6,$B$7,$B$8)</original>
      <value>0</value>
    </cell>
    <cell>
      <original>'501 Paramedicine'!D60=_xll.F9v5.Connect.GL(_xll.F9v5.Connect.BSPEC($B$10,$B$11,$A60),D$2,$B$3,$B$4,D$5,$B$6,$B$7,$B$8)</original>
      <value>0</value>
    </cell>
    <cell>
      <original>'501 Paramedicine'!F60=_xll.F9v5.Connect.NGL(_xll.F9v5.Connect.BSPEC($B$10,$B$11,$A60),F$2,$B$3,$B$4,F$5,$B$6,$B$7,$B$8)</original>
      <value>0</value>
    </cell>
    <cell>
      <original>'501 Paramedicine'!G60=_xll.F9v5.Connect.GL(_xll.F9v5.Connect.BSPEC($B$10,$B$11,$A60),G$2,$B$3,$B$4,G$5,$B$6,$B$7,$B$8)</original>
      <value>0</value>
    </cell>
    <cell>
      <original>'501 Paramedicine'!I60=_xll.F9v5.Connect.GL(_xll.F9v5.Connect.BSPEC($B$10,$B$11,$A60),I$2,$B$3,$B$4,I$5,$B$6,$B$7,$B$8)</original>
      <value>0</value>
    </cell>
    <cell>
      <original>'501 Paramedicine'!C61=_xll.F9v5.Connect.NGL(_xll.F9v5.Connect.BSPEC($B$10,$B$11,$A61),C$2,$B$3,$B$4,C$5,$B$6,$B$7,$B$8)</original>
      <value>0</value>
    </cell>
    <cell>
      <original>'501 Paramedicine'!D61=_xll.F9v5.Connect.GL(_xll.F9v5.Connect.BSPEC($B$10,$B$11,$A61),D$2,$B$3,$B$4,D$5,$B$6,$B$7,$B$8)</original>
      <value>0</value>
    </cell>
    <cell>
      <original>'501 Paramedicine'!F61=_xll.F9v5.Connect.NGL(_xll.F9v5.Connect.BSPEC($B$10,$B$11,$A61),F$2,$B$3,$B$4,F$5,$B$6,$B$7,$B$8)</original>
      <value>0</value>
    </cell>
    <cell>
      <original>'501 Paramedicine'!G61=_xll.F9v5.Connect.GL(_xll.F9v5.Connect.BSPEC($B$10,$B$11,$A61),G$2,$B$3,$B$4,G$5,$B$6,$B$7,$B$8)</original>
      <value>0</value>
    </cell>
    <cell>
      <original>'501 Paramedicine'!I61=_xll.F9v5.Connect.GL(_xll.F9v5.Connect.BSPEC($B$10,$B$11,$A61),I$2,$B$3,$B$4,I$5,$B$6,$B$7,$B$8)</original>
      <value>0</value>
    </cell>
    <cell>
      <original>'501 Paramedicine'!C62=_xll.F9v5.Connect.NGL(_xll.F9v5.Connect.BSPEC($B$10,$B$11,$A62),C$2,$B$3,$B$4,C$5,$B$6,$B$7,$B$8)</original>
      <value>0</value>
    </cell>
    <cell>
      <original>'501 Paramedicine'!D62=_xll.F9v5.Connect.GL(_xll.F9v5.Connect.BSPEC($B$10,$B$11,$A62),D$2,$B$3,$B$4,D$5,$B$6,$B$7,$B$8)</original>
      <value>0</value>
    </cell>
    <cell>
      <original>'501 Paramedicine'!F62=_xll.F9v5.Connect.NGL(_xll.F9v5.Connect.BSPEC($B$10,$B$11,$A62),F$2,$B$3,$B$4,F$5,$B$6,$B$7,$B$8)</original>
      <value>0</value>
    </cell>
    <cell>
      <original>'501 Paramedicine'!G62=_xll.F9v5.Connect.GL(_xll.F9v5.Connect.BSPEC($B$10,$B$11,$A62),G$2,$B$3,$B$4,G$5,$B$6,$B$7,$B$8)</original>
      <value>0</value>
    </cell>
    <cell>
      <original>'501 Paramedicine'!I62=_xll.F9v5.Connect.GL(_xll.F9v5.Connect.BSPEC($B$10,$B$11,$A62),I$2,$B$3,$B$4,I$5,$B$6,$B$7,$B$8)</original>
      <value>0</value>
    </cell>
    <cell>
      <original>'501 Paramedicine'!C63=_xll.F9v5.Connect.NGL(_xll.F9v5.Connect.BSPEC($B$10,$B$11,$A63),C$2,$B$3,$B$4,C$5,$B$6,$B$7,$B$8)</original>
      <value>0</value>
    </cell>
    <cell>
      <original>'501 Paramedicine'!D63=_xll.F9v5.Connect.GL(_xll.F9v5.Connect.BSPEC($B$10,$B$11,$A63),D$2,$B$3,$B$4,D$5,$B$6,$B$7,$B$8)</original>
      <value>0</value>
    </cell>
    <cell>
      <original>'501 Paramedicine'!F63=_xll.F9v5.Connect.NGL(_xll.F9v5.Connect.BSPEC($B$10,$B$11,$A63),F$2,$B$3,$B$4,F$5,$B$6,$B$7,$B$8)</original>
      <value>0</value>
    </cell>
    <cell>
      <original>'501 Paramedicine'!G63=_xll.F9v5.Connect.GL(_xll.F9v5.Connect.BSPEC($B$10,$B$11,$A63),G$2,$B$3,$B$4,G$5,$B$6,$B$7,$B$8)</original>
      <value>0</value>
    </cell>
    <cell>
      <original>'501 Paramedicine'!I63=_xll.F9v5.Connect.GL(_xll.F9v5.Connect.BSPEC($B$10,$B$11,$A63),I$2,$B$3,$B$4,I$5,$B$6,$B$7,$B$8)</original>
      <value>0</value>
    </cell>
    <cell>
      <original>'501 Paramedicine'!C64=_xll.F9v5.Connect.NGL(_xll.F9v5.Connect.BSPEC($B$10,$B$11,$A64),C$2,$B$3,$B$4,C$5,$B$6,$B$7,$B$8)</original>
      <value>0</value>
    </cell>
    <cell>
      <original>'501 Paramedicine'!D64=_xll.F9v5.Connect.GL(_xll.F9v5.Connect.BSPEC($B$10,$B$11,$A64),D$2,$B$3,$B$4,D$5,$B$6,$B$7,$B$8)</original>
      <value>0</value>
    </cell>
    <cell>
      <original>'501 Paramedicine'!F64=_xll.F9v5.Connect.NGL(_xll.F9v5.Connect.BSPEC($B$10,$B$11,$A64),F$2,$B$3,$B$4,F$5,$B$6,$B$7,$B$8)</original>
      <value>0</value>
    </cell>
    <cell>
      <original>'501 Paramedicine'!G64=_xll.F9v5.Connect.GL(_xll.F9v5.Connect.BSPEC($B$10,$B$11,$A64),G$2,$B$3,$B$4,G$5,$B$6,$B$7,$B$8)</original>
      <value>0</value>
    </cell>
    <cell>
      <original>'501 Paramedicine'!I64=_xll.F9v5.Connect.GL(_xll.F9v5.Connect.BSPEC($B$10,$B$11,$A64),I$2,$B$3,$B$4,I$5,$B$6,$B$7,$B$8)</original>
      <value>0</value>
    </cell>
    <cell>
      <original>'501 Paramedicine'!C65=_xll.F9v5.Connect.NGL(_xll.F9v5.Connect.BSPEC($B$10,$B$11,$A65),C$2,$B$3,$B$4,C$5,$B$6,$B$7,$B$8)</original>
      <value>0</value>
    </cell>
    <cell>
      <original>'501 Paramedicine'!D65=_xll.F9v5.Connect.GL(_xll.F9v5.Connect.BSPEC($B$10,$B$11,$A65),D$2,$B$3,$B$4,D$5,$B$6,$B$7,$B$8)</original>
      <value>0</value>
    </cell>
    <cell>
      <original>'501 Paramedicine'!F65=_xll.F9v5.Connect.NGL(_xll.F9v5.Connect.BSPEC($B$10,$B$11,$A65),F$2,$B$3,$B$4,F$5,$B$6,$B$7,$B$8)</original>
      <value>0</value>
    </cell>
    <cell>
      <original>'501 Paramedicine'!G65=_xll.F9v5.Connect.GL(_xll.F9v5.Connect.BSPEC($B$10,$B$11,$A65),G$2,$B$3,$B$4,G$5,$B$6,$B$7,$B$8)</original>
      <value>0</value>
    </cell>
    <cell>
      <original>'501 Paramedicine'!I65=_xll.F9v5.Connect.GL(_xll.F9v5.Connect.BSPEC($B$10,$B$11,$A65),I$2,$B$3,$B$4,I$5,$B$6,$B$7,$B$8)</original>
      <value>0</value>
    </cell>
    <cell>
      <original>'501 Paramedicine'!C66=_xll.F9v5.Connect.NGL(_xll.F9v5.Connect.BSPEC($B$10,$B$11,$A66),C$2,$B$3,$B$4,C$5,$B$6,$B$7,$B$8)</original>
      <value>261.42</value>
    </cell>
    <cell>
      <original>'501 Paramedicine'!D66=_xll.F9v5.Connect.GL(_xll.F9v5.Connect.BSPEC($B$10,$B$11,$A66),D$2,$B$3,$B$4,D$5,$B$6,$B$7,$B$8)</original>
      <value>0</value>
    </cell>
    <cell>
      <original>'501 Paramedicine'!F66=_xll.F9v5.Connect.NGL(_xll.F9v5.Connect.BSPEC($B$10,$B$11,$A66),F$2,$B$3,$B$4,F$5,$B$6,$B$7,$B$8)</original>
      <value>1851.7</value>
    </cell>
    <cell>
      <original>'501 Paramedicine'!G66=_xll.F9v5.Connect.GL(_xll.F9v5.Connect.BSPEC($B$10,$B$11,$A66),G$2,$B$3,$B$4,G$5,$B$6,$B$7,$B$8)</original>
      <value>0</value>
    </cell>
    <cell>
      <original>'501 Paramedicine'!I66=_xll.F9v5.Connect.GL(_xll.F9v5.Connect.BSPEC($B$10,$B$11,$A66),I$2,$B$3,$B$4,I$5,$B$6,$B$7,$B$8)</original>
      <value>0</value>
    </cell>
    <cell>
      <original>'501 Paramedicine'!C67=_xll.F9v5.Connect.NGL(_xll.F9v5.Connect.BSPEC($B$10,$B$11,$A67),C$2,$B$3,$B$4,C$5,$B$6,$B$7,$B$8)</original>
      <value>0</value>
    </cell>
    <cell>
      <original>'501 Paramedicine'!D67=_xll.F9v5.Connect.GL(_xll.F9v5.Connect.BSPEC($B$10,$B$11,$A67),D$2,$B$3,$B$4,D$5,$B$6,$B$7,$B$8)</original>
      <value>0</value>
    </cell>
    <cell>
      <original>'501 Paramedicine'!F67=_xll.F9v5.Connect.NGL(_xll.F9v5.Connect.BSPEC($B$10,$B$11,$A67),F$2,$B$3,$B$4,F$5,$B$6,$B$7,$B$8)</original>
      <value>0</value>
    </cell>
    <cell>
      <original>'501 Paramedicine'!G67=_xll.F9v5.Connect.GL(_xll.F9v5.Connect.BSPEC($B$10,$B$11,$A67),G$2,$B$3,$B$4,G$5,$B$6,$B$7,$B$8)</original>
      <value>0</value>
    </cell>
    <cell>
      <original>'501 Paramedicine'!I67=_xll.F9v5.Connect.GL(_xll.F9v5.Connect.BSPEC($B$10,$B$11,$A67),I$2,$B$3,$B$4,I$5,$B$6,$B$7,$B$8)</original>
      <value>0</value>
    </cell>
    <cell>
      <original>'501 Paramedicine'!C68=_xll.F9v5.Connect.NGL(_xll.F9v5.Connect.BSPEC($B$10,$B$11,$A68),C$2,$B$3,$B$4,C$5,$B$6,$B$7,$B$8)</original>
      <value>0</value>
    </cell>
    <cell>
      <original>'501 Paramedicine'!D68=_xll.F9v5.Connect.GL(_xll.F9v5.Connect.BSPEC($B$10,$B$11,$A68),D$2,$B$3,$B$4,D$5,$B$6,$B$7,$B$8)</original>
      <value>0</value>
    </cell>
    <cell>
      <original>'501 Paramedicine'!F68=_xll.F9v5.Connect.NGL(_xll.F9v5.Connect.BSPEC($B$10,$B$11,$A68),F$2,$B$3,$B$4,F$5,$B$6,$B$7,$B$8)</original>
      <value>0</value>
    </cell>
    <cell>
      <original>'501 Paramedicine'!G68=_xll.F9v5.Connect.GL(_xll.F9v5.Connect.BSPEC($B$10,$B$11,$A68),G$2,$B$3,$B$4,G$5,$B$6,$B$7,$B$8)</original>
      <value>0</value>
    </cell>
    <cell>
      <original>'501 Paramedicine'!I68=_xll.F9v5.Connect.GL(_xll.F9v5.Connect.BSPEC($B$10,$B$11,$A68),I$2,$B$3,$B$4,I$5,$B$6,$B$7,$B$8)</original>
      <value>0</value>
    </cell>
    <cell>
      <original>'501 Paramedicine'!C69=_xll.F9v5.Connect.NGL(_xll.F9v5.Connect.BSPEC($B$10,$B$11,$A69),C$2,$B$3,$B$4,C$5,$B$6,$B$7,$B$8)</original>
      <value>0</value>
    </cell>
    <cell>
      <original>'501 Paramedicine'!D69=_xll.F9v5.Connect.GL(_xll.F9v5.Connect.BSPEC($B$10,$B$11,$A69),D$2,$B$3,$B$4,D$5,$B$6,$B$7,$B$8)</original>
      <value>0</value>
    </cell>
    <cell>
      <original>'501 Paramedicine'!F69=_xll.F9v5.Connect.NGL(_xll.F9v5.Connect.BSPEC($B$10,$B$11,$A69),F$2,$B$3,$B$4,F$5,$B$6,$B$7,$B$8)</original>
      <value>0</value>
    </cell>
    <cell>
      <original>'501 Paramedicine'!G69=_xll.F9v5.Connect.GL(_xll.F9v5.Connect.BSPEC($B$10,$B$11,$A69),G$2,$B$3,$B$4,G$5,$B$6,$B$7,$B$8)</original>
      <value>0</value>
    </cell>
    <cell>
      <original>'501 Paramedicine'!I69=_xll.F9v5.Connect.GL(_xll.F9v5.Connect.BSPEC($B$10,$B$11,$A69),I$2,$B$3,$B$4,I$5,$B$6,$B$7,$B$8)</original>
      <value>0</value>
    </cell>
    <cell>
      <original>'501 Paramedicine'!C70=_xll.F9v5.Connect.NGL(_xll.F9v5.Connect.BSPEC($B$10,$B$11,$A70),C$2,$B$3,$B$4,C$5,$B$6,$B$7,$B$8)</original>
      <value>0</value>
    </cell>
    <cell>
      <original>'501 Paramedicine'!D70=_xll.F9v5.Connect.GL(_xll.F9v5.Connect.BSPEC($B$10,$B$11,$A70),D$2,$B$3,$B$4,D$5,$B$6,$B$7,$B$8)</original>
      <value>0</value>
    </cell>
    <cell>
      <original>'501 Paramedicine'!F70=_xll.F9v5.Connect.NGL(_xll.F9v5.Connect.BSPEC($B$10,$B$11,$A70),F$2,$B$3,$B$4,F$5,$B$6,$B$7,$B$8)</original>
      <value>0</value>
    </cell>
    <cell>
      <original>'501 Paramedicine'!G70=_xll.F9v5.Connect.GL(_xll.F9v5.Connect.BSPEC($B$10,$B$11,$A70),G$2,$B$3,$B$4,G$5,$B$6,$B$7,$B$8)</original>
      <value>0</value>
    </cell>
    <cell>
      <original>'501 Paramedicine'!I70=_xll.F9v5.Connect.GL(_xll.F9v5.Connect.BSPEC($B$10,$B$11,$A70),I$2,$B$3,$B$4,I$5,$B$6,$B$7,$B$8)</original>
      <value>0</value>
    </cell>
    <cell>
      <original>'501 Paramedicine'!C71=_xll.F9v5.Connect.NGL(_xll.F9v5.Connect.BSPEC($B$10,$B$11,$A71),C$2,$B$3,$B$4,C$5,$B$6,$B$7,$B$8)</original>
      <value>0</value>
    </cell>
    <cell>
      <original>'501 Paramedicine'!D71=_xll.F9v5.Connect.GL(_xll.F9v5.Connect.BSPEC($B$10,$B$11,$A71),D$2,$B$3,$B$4,D$5,$B$6,$B$7,$B$8)</original>
      <value>0</value>
    </cell>
    <cell>
      <original>'501 Paramedicine'!F71=_xll.F9v5.Connect.NGL(_xll.F9v5.Connect.BSPEC($B$10,$B$11,$A71),F$2,$B$3,$B$4,F$5,$B$6,$B$7,$B$8)</original>
      <value>0</value>
    </cell>
    <cell>
      <original>'501 Paramedicine'!G71=_xll.F9v5.Connect.GL(_xll.F9v5.Connect.BSPEC($B$10,$B$11,$A71),G$2,$B$3,$B$4,G$5,$B$6,$B$7,$B$8)</original>
      <value>0</value>
    </cell>
    <cell>
      <original>'501 Paramedicine'!I71=_xll.F9v5.Connect.GL(_xll.F9v5.Connect.BSPEC($B$10,$B$11,$A71),I$2,$B$3,$B$4,I$5,$B$6,$B$7,$B$8)</original>
      <value>0</value>
    </cell>
    <cell>
      <original>'501 Paramedicine'!C72=_xll.F9v5.Connect.NGL(_xll.F9v5.Connect.BSPEC($B$10,$B$11,$A72),C$2,$B$3,$B$4,C$5,$B$6,$B$7,$B$8)</original>
      <value>0</value>
    </cell>
    <cell>
      <original>'501 Paramedicine'!D72=_xll.F9v5.Connect.GL(_xll.F9v5.Connect.BSPEC($B$10,$B$11,$A72),D$2,$B$3,$B$4,D$5,$B$6,$B$7,$B$8)</original>
      <value>0</value>
    </cell>
    <cell>
      <original>'501 Paramedicine'!F72=_xll.F9v5.Connect.NGL(_xll.F9v5.Connect.BSPEC($B$10,$B$11,$A72),F$2,$B$3,$B$4,F$5,$B$6,$B$7,$B$8)</original>
      <value>0</value>
    </cell>
    <cell>
      <original>'501 Paramedicine'!G72=_xll.F9v5.Connect.GL(_xll.F9v5.Connect.BSPEC($B$10,$B$11,$A72),G$2,$B$3,$B$4,G$5,$B$6,$B$7,$B$8)</original>
      <value>0</value>
    </cell>
    <cell>
      <original>'501 Paramedicine'!I72=_xll.F9v5.Connect.GL(_xll.F9v5.Connect.BSPEC($B$10,$B$11,$A72),I$2,$B$3,$B$4,I$5,$B$6,$B$7,$B$8)</original>
      <value>0</value>
    </cell>
    <cell>
      <original>'501 Paramedicine'!C73=_xll.F9v5.Connect.NGL(_xll.F9v5.Connect.BSPEC($B$10,$B$11,$A73),C$2,$B$3,$B$4,C$5,$B$6,$B$7,$B$8)</original>
      <value>0</value>
    </cell>
    <cell>
      <original>'501 Paramedicine'!D73=_xll.F9v5.Connect.GL(_xll.F9v5.Connect.BSPEC($B$10,$B$11,$A73),D$2,$B$3,$B$4,D$5,$B$6,$B$7,$B$8)</original>
      <value>0</value>
    </cell>
    <cell>
      <original>'501 Paramedicine'!F73=_xll.F9v5.Connect.NGL(_xll.F9v5.Connect.BSPEC($B$10,$B$11,$A73),F$2,$B$3,$B$4,F$5,$B$6,$B$7,$B$8)</original>
      <value>0</value>
    </cell>
    <cell>
      <original>'501 Paramedicine'!G73=_xll.F9v5.Connect.GL(_xll.F9v5.Connect.BSPEC($B$10,$B$11,$A73),G$2,$B$3,$B$4,G$5,$B$6,$B$7,$B$8)</original>
      <value>0</value>
    </cell>
    <cell>
      <original>'501 Paramedicine'!I73=_xll.F9v5.Connect.GL(_xll.F9v5.Connect.BSPEC($B$10,$B$11,$A73),I$2,$B$3,$B$4,I$5,$B$6,$B$7,$B$8)</original>
      <value>0</value>
    </cell>
    <cell>
      <original>'501 Paramedicine'!C74=_xll.F9v5.Connect.NGL(_xll.F9v5.Connect.BSPEC($B$10,$B$11,$A74),C$2,$B$3,$B$4,C$5,$B$6,$B$7,$B$8)</original>
      <value>0</value>
    </cell>
    <cell>
      <original>'501 Paramedicine'!D74=_xll.F9v5.Connect.GL(_xll.F9v5.Connect.BSPEC($B$10,$B$11,$A74),D$2,$B$3,$B$4,D$5,$B$6,$B$7,$B$8)</original>
      <value>0</value>
    </cell>
    <cell>
      <original>'501 Paramedicine'!F74=_xll.F9v5.Connect.NGL(_xll.F9v5.Connect.BSPEC($B$10,$B$11,$A74),F$2,$B$3,$B$4,F$5,$B$6,$B$7,$B$8)</original>
      <value>0</value>
    </cell>
    <cell>
      <original>'501 Paramedicine'!G74=_xll.F9v5.Connect.GL(_xll.F9v5.Connect.BSPEC($B$10,$B$11,$A74),G$2,$B$3,$B$4,G$5,$B$6,$B$7,$B$8)</original>
      <value>0</value>
    </cell>
    <cell>
      <original>'501 Paramedicine'!I74=_xll.F9v5.Connect.GL(_xll.F9v5.Connect.BSPEC($B$10,$B$11,$A74),I$2,$B$3,$B$4,I$5,$B$6,$B$7,$B$8)</original>
      <value>0</value>
    </cell>
    <cell>
      <original>'501 Paramedicine'!C75=_xll.F9v5.Connect.NGL(_xll.F9v5.Connect.BSPEC($B$10,$B$11,$A75),C$2,$B$3,$B$4,C$5,$B$6,$B$7,$B$8)</original>
      <value>0</value>
    </cell>
    <cell>
      <original>'501 Paramedicine'!D75=_xll.F9v5.Connect.GL(_xll.F9v5.Connect.BSPEC($B$10,$B$11,$A75),D$2,$B$3,$B$4,D$5,$B$6,$B$7,$B$8)</original>
      <value>0</value>
    </cell>
    <cell>
      <original>'501 Paramedicine'!F75=_xll.F9v5.Connect.NGL(_xll.F9v5.Connect.BSPEC($B$10,$B$11,$A75),F$2,$B$3,$B$4,F$5,$B$6,$B$7,$B$8)</original>
      <value>0</value>
    </cell>
    <cell>
      <original>'501 Paramedicine'!G75=_xll.F9v5.Connect.GL(_xll.F9v5.Connect.BSPEC($B$10,$B$11,$A75),G$2,$B$3,$B$4,G$5,$B$6,$B$7,$B$8)</original>
      <value>0</value>
    </cell>
    <cell>
      <original>'501 Paramedicine'!I75=_xll.F9v5.Connect.GL(_xll.F9v5.Connect.BSPEC($B$10,$B$11,$A75),I$2,$B$3,$B$4,I$5,$B$6,$B$7,$B$8)</original>
      <value>0</value>
    </cell>
    <cell>
      <original>'501 Paramedicine'!C82=_xll.F9v5.Connect.GL(_xll.F9v5.Connect.BSPEC($B$10,$B$11,$A82),C$2,$B$3,$B$4,C$5,$B$6,$B$7,$B$8)</original>
      <value>4114.08</value>
    </cell>
    <cell>
      <original>'501 Paramedicine'!D82=_xll.F9v5.Connect.GL(_xll.F9v5.Connect.BSPEC($B$10,$B$11,$A82),D$2,$B$3,$B$4,D$5,$B$6,$B$7,$B$8)</original>
      <value>6571</value>
    </cell>
    <cell>
      <original>'501 Paramedicine'!F82=_xll.F9v5.Connect.GL(_xll.F9v5.Connect.BSPEC($B$10,$B$11,$A82),F$2,$B$3,$B$4,F$5,$B$6,$B$7,$B$8)</original>
      <value>33635.74</value>
    </cell>
    <cell>
      <original>'501 Paramedicine'!G82=_xll.F9v5.Connect.GL(_xll.F9v5.Connect.BSPEC($B$10,$B$11,$A82),G$2,$B$3,$B$4,G$5,$B$6,$B$7,$B$8)</original>
      <value>63790</value>
    </cell>
    <cell>
      <original>'501 Paramedicine'!I82=_xll.F9v5.Connect.GL(_xll.F9v5.Connect.BSPEC($B$10,$B$11,$A82),I$2,$B$3,$B$4,I$5,$B$6,$B$7,$B$8)</original>
      <value>76720</value>
    </cell>
    <cell>
      <original>'501 Paramedicine'!C83=_xll.F9v5.Connect.GL(_xll.F9v5.Connect.BSPEC($B$10,$B$11,$A83),C$2,$B$3,$B$4,C$5,$B$6,$B$7,$B$8)</original>
      <value>0</value>
    </cell>
    <cell>
      <original>'501 Paramedicine'!D83=_xll.F9v5.Connect.GL(_xll.F9v5.Connect.BSPEC($B$10,$B$11,$A83),D$2,$B$3,$B$4,D$5,$B$6,$B$7,$B$8)</original>
      <value>0</value>
    </cell>
    <cell>
      <original>'501 Paramedicine'!F83=_xll.F9v5.Connect.GL(_xll.F9v5.Connect.BSPEC($B$10,$B$11,$A83),F$2,$B$3,$B$4,F$5,$B$6,$B$7,$B$8)</original>
      <value>0</value>
    </cell>
    <cell>
      <original>'501 Paramedicine'!G83=_xll.F9v5.Connect.GL(_xll.F9v5.Connect.BSPEC($B$10,$B$11,$A83),G$2,$B$3,$B$4,G$5,$B$6,$B$7,$B$8)</original>
      <value>0</value>
    </cell>
    <cell>
      <original>'501 Paramedicine'!I83=_xll.F9v5.Connect.GL(_xll.F9v5.Connect.BSPEC($B$10,$B$11,$A83),I$2,$B$3,$B$4,I$5,$B$6,$B$7,$B$8)</original>
      <value>0</value>
    </cell>
    <cell>
      <original>'501 Paramedicine'!C84=_xll.F9v5.Connect.GL(_xll.F9v5.Connect.BSPEC($B$10,$B$11,$A84),C$2,$B$3,$B$4,C$5,$B$6,$B$7,$B$8)</original>
      <value>0</value>
    </cell>
    <cell>
      <original>'501 Paramedicine'!D84=_xll.F9v5.Connect.GL(_xll.F9v5.Connect.BSPEC($B$10,$B$11,$A84),D$2,$B$3,$B$4,D$5,$B$6,$B$7,$B$8)</original>
      <value>0</value>
    </cell>
    <cell>
      <original>'501 Paramedicine'!F84=_xll.F9v5.Connect.GL(_xll.F9v5.Connect.BSPEC($B$10,$B$11,$A84),F$2,$B$3,$B$4,F$5,$B$6,$B$7,$B$8)</original>
      <value>0</value>
    </cell>
    <cell>
      <original>'501 Paramedicine'!G84=_xll.F9v5.Connect.GL(_xll.F9v5.Connect.BSPEC($B$10,$B$11,$A84),G$2,$B$3,$B$4,G$5,$B$6,$B$7,$B$8)</original>
      <value>0</value>
    </cell>
    <cell>
      <original>'501 Paramedicine'!I84=_xll.F9v5.Connect.GL(_xll.F9v5.Connect.BSPEC($B$10,$B$11,$A84),I$2,$B$3,$B$4,I$5,$B$6,$B$7,$B$8)</original>
      <value>0</value>
    </cell>
    <cell>
      <original>'501 Paramedicine'!C85=_xll.F9v5.Connect.GL(_xll.F9v5.Connect.BSPEC($B$10,$B$11,$A85),C$2,$B$3,$B$4,C$5,$B$6,$B$7,$B$8)</original>
      <value>0</value>
    </cell>
    <cell>
      <original>'501 Paramedicine'!D85=_xll.F9v5.Connect.GL(_xll.F9v5.Connect.BSPEC($B$10,$B$11,$A85),D$2,$B$3,$B$4,D$5,$B$6,$B$7,$B$8)</original>
      <value>0</value>
    </cell>
    <cell>
      <original>'501 Paramedicine'!F85=_xll.F9v5.Connect.GL(_xll.F9v5.Connect.BSPEC($B$10,$B$11,$A85),F$2,$B$3,$B$4,F$5,$B$6,$B$7,$B$8)</original>
      <value>0</value>
    </cell>
    <cell>
      <original>'501 Paramedicine'!G85=_xll.F9v5.Connect.GL(_xll.F9v5.Connect.BSPEC($B$10,$B$11,$A85),G$2,$B$3,$B$4,G$5,$B$6,$B$7,$B$8)</original>
      <value>0</value>
    </cell>
    <cell>
      <original>'501 Paramedicine'!I85=_xll.F9v5.Connect.GL(_xll.F9v5.Connect.BSPEC($B$10,$B$11,$A85),I$2,$B$3,$B$4,I$5,$B$6,$B$7,$B$8)</original>
      <value>0</value>
    </cell>
    <cell>
      <original>'501 Paramedicine'!C86=_xll.F9v5.Connect.GL(_xll.F9v5.Connect.BSPEC($B$10,$B$11,$A86),C$2,$B$3,$B$4,C$5,$B$6,$B$7,$B$8)</original>
      <value>277.58999999999997</value>
    </cell>
    <cell>
      <original>'501 Paramedicine'!D86=_xll.F9v5.Connect.GL(_xll.F9v5.Connect.BSPEC($B$10,$B$11,$A86),D$2,$B$3,$B$4,D$5,$B$6,$B$7,$B$8)</original>
      <value>503</value>
    </cell>
    <cell>
      <original>'501 Paramedicine'!F86=_xll.F9v5.Connect.GL(_xll.F9v5.Connect.BSPEC($B$10,$B$11,$A86),F$2,$B$3,$B$4,F$5,$B$6,$B$7,$B$8)</original>
      <value>2220.4700000000003</value>
    </cell>
    <cell>
      <original>'501 Paramedicine'!G86=_xll.F9v5.Connect.GL(_xll.F9v5.Connect.BSPEC($B$10,$B$11,$A86),G$2,$B$3,$B$4,G$5,$B$6,$B$7,$B$8)</original>
      <value>4880</value>
    </cell>
    <cell>
      <original>'501 Paramedicine'!I86=_xll.F9v5.Connect.GL(_xll.F9v5.Connect.BSPEC($B$10,$B$11,$A86),I$2,$B$3,$B$4,I$5,$B$6,$B$7,$B$8)</original>
      <value>5869</value>
    </cell>
    <cell>
      <original>'501 Paramedicine'!C87=_xll.F9v5.Connect.GL(_xll.F9v5.Connect.BSPEC($B$10,$B$11,$A87),C$2,$B$3,$B$4,C$5,$B$6,$B$7,$B$8)</original>
      <value>206.88</value>
    </cell>
    <cell>
      <original>'501 Paramedicine'!D87=_xll.F9v5.Connect.GL(_xll.F9v5.Connect.BSPEC($B$10,$B$11,$A87),D$2,$B$3,$B$4,D$5,$B$6,$B$7,$B$8)</original>
      <value>544</value>
    </cell>
    <cell>
      <original>'501 Paramedicine'!F87=_xll.F9v5.Connect.GL(_xll.F9v5.Connect.BSPEC($B$10,$B$11,$A87),F$2,$B$3,$B$4,F$5,$B$6,$B$7,$B$8)</original>
      <value>2970.9100000000003</value>
    </cell>
    <cell>
      <original>'501 Paramedicine'!G87=_xll.F9v5.Connect.GL(_xll.F9v5.Connect.BSPEC($B$10,$B$11,$A87),G$2,$B$3,$B$4,G$5,$B$6,$B$7,$B$8)</original>
      <value>5281</value>
    </cell>
    <cell>
      <original>'501 Paramedicine'!I87=_xll.F9v5.Connect.GL(_xll.F9v5.Connect.BSPEC($B$10,$B$11,$A87),I$2,$B$3,$B$4,I$5,$B$6,$B$7,$B$8)</original>
      <value>6352</value>
    </cell>
    <cell>
      <original>'501 Paramedicine'!C88=_xll.F9v5.Connect.GL(_xll.F9v5.Connect.BSPEC($B$10,$B$11,$A88),C$2,$B$3,$B$4,C$5,$B$6,$B$7,$B$8)</original>
      <value>-301.3</value>
    </cell>
    <cell>
      <original>'501 Paramedicine'!D88=_xll.F9v5.Connect.GL(_xll.F9v5.Connect.BSPEC($B$10,$B$11,$A88),D$2,$B$3,$B$4,D$5,$B$6,$B$7,$B$8)</original>
      <value>1640</value>
    </cell>
    <cell>
      <original>'501 Paramedicine'!F88=_xll.F9v5.Connect.GL(_xll.F9v5.Connect.BSPEC($B$10,$B$11,$A88),F$2,$B$3,$B$4,F$5,$B$6,$B$7,$B$8)</original>
      <value>3092.4700000000003</value>
    </cell>
    <cell>
      <original>'501 Paramedicine'!G88=_xll.F9v5.Connect.GL(_xll.F9v5.Connect.BSPEC($B$10,$B$11,$A88),G$2,$B$3,$B$4,G$5,$B$6,$B$7,$B$8)</original>
      <value>16400</value>
    </cell>
    <cell>
      <original>'501 Paramedicine'!I88=_xll.F9v5.Connect.GL(_xll.F9v5.Connect.BSPEC($B$10,$B$11,$A88),I$2,$B$3,$B$4,I$5,$B$6,$B$7,$B$8)</original>
      <value>19680</value>
    </cell>
    <cell>
      <original>'501 Paramedicine'!C89=_xll.F9v5.Connect.GL(_xll.F9v5.Connect.BSPEC($B$10,$B$11,$A89),C$2,$B$3,$B$4,C$5,$B$6,$B$7,$B$8)</original>
      <value>756.69</value>
    </cell>
    <cell>
      <original>'501 Paramedicine'!D89=_xll.F9v5.Connect.GL(_xll.F9v5.Connect.BSPEC($B$10,$B$11,$A89),D$2,$B$3,$B$4,D$5,$B$6,$B$7,$B$8)</original>
      <value>0</value>
    </cell>
    <cell>
      <original>'501 Paramedicine'!F89=_xll.F9v5.Connect.GL(_xll.F9v5.Connect.BSPEC($B$10,$B$11,$A89),F$2,$B$3,$B$4,F$5,$B$6,$B$7,$B$8)</original>
      <value>4749.7900000000009</value>
    </cell>
    <cell>
      <original>'501 Paramedicine'!G89=_xll.F9v5.Connect.GL(_xll.F9v5.Connect.BSPEC($B$10,$B$11,$A89),G$2,$B$3,$B$4,G$5,$B$6,$B$7,$B$8)</original>
      <value>0</value>
    </cell>
    <cell>
      <original>'501 Paramedicine'!I89=_xll.F9v5.Connect.GL(_xll.F9v5.Connect.BSPEC($B$10,$B$11,$A89),I$2,$B$3,$B$4,I$5,$B$6,$B$7,$B$8)</original>
      <value>0</value>
    </cell>
    <cell>
      <original>'501 Paramedicine'!C90=_xll.F9v5.Connect.GL(_xll.F9v5.Connect.BSPEC($B$10,$B$11,$A90),C$2,$B$3,$B$4,C$5,$B$6,$B$7,$B$8)</original>
      <value>2.39</value>
    </cell>
    <cell>
      <original>'501 Paramedicine'!D90=_xll.F9v5.Connect.GL(_xll.F9v5.Connect.BSPEC($B$10,$B$11,$A90),D$2,$B$3,$B$4,D$5,$B$6,$B$7,$B$8)</original>
      <value>0</value>
    </cell>
    <cell>
      <original>'501 Paramedicine'!F90=_xll.F9v5.Connect.GL(_xll.F9v5.Connect.BSPEC($B$10,$B$11,$A90),F$2,$B$3,$B$4,F$5,$B$6,$B$7,$B$8)</original>
      <value>1050.94</value>
    </cell>
    <cell>
      <original>'501 Paramedicine'!G90=_xll.F9v5.Connect.GL(_xll.F9v5.Connect.BSPEC($B$10,$B$11,$A90),G$2,$B$3,$B$4,G$5,$B$6,$B$7,$B$8)</original>
      <value>0</value>
    </cell>
    <cell>
      <original>'501 Paramedicine'!I90=_xll.F9v5.Connect.GL(_xll.F9v5.Connect.BSPEC($B$10,$B$11,$A90),I$2,$B$3,$B$4,I$5,$B$6,$B$7,$B$8)</original>
      <value>0</value>
    </cell>
    <cell>
      <original>'501 Paramedicine'!C91=_xll.F9v5.Connect.GL(_xll.F9v5.Connect.BSPEC($B$10,$B$11,$A91),C$2,$B$3,$B$4,C$5,$B$6,$B$7,$B$8)</original>
      <value>0</value>
    </cell>
    <cell>
      <original>'501 Paramedicine'!D91=_xll.F9v5.Connect.GL(_xll.F9v5.Connect.BSPEC($B$10,$B$11,$A91),D$2,$B$3,$B$4,D$5,$B$6,$B$7,$B$8)</original>
      <value>0</value>
    </cell>
    <cell>
      <original>'501 Paramedicine'!F91=_xll.F9v5.Connect.GL(_xll.F9v5.Connect.BSPEC($B$10,$B$11,$A91),F$2,$B$3,$B$4,F$5,$B$6,$B$7,$B$8)</original>
      <value>0</value>
    </cell>
    <cell>
      <original>'501 Paramedicine'!G91=_xll.F9v5.Connect.GL(_xll.F9v5.Connect.BSPEC($B$10,$B$11,$A91),G$2,$B$3,$B$4,G$5,$B$6,$B$7,$B$8)</original>
      <value>0</value>
    </cell>
    <cell>
      <original>'501 Paramedicine'!I91=_xll.F9v5.Connect.GL(_xll.F9v5.Connect.BSPEC($B$10,$B$11,$A91),I$2,$B$3,$B$4,I$5,$B$6,$B$7,$B$8)</original>
      <value>0</value>
    </cell>
    <cell>
      <original>'501 Paramedicine'!C95=_xll.F9v5.Connect.GL(_xll.F9v5.Connect.BSPEC($B$10,$B$11,$A95),C$2,$B$3,$B$4,C$5,$B$6,$B$7,$B$8)</original>
      <value>0</value>
    </cell>
    <cell>
      <original>'501 Paramedicine'!D95=_xll.F9v5.Connect.GL(_xll.F9v5.Connect.BSPEC($B$10,$B$11,$A95),D$2,$B$3,$B$4,D$5,$B$6,$B$7,$B$8)</original>
      <value>0</value>
    </cell>
    <cell>
      <original>'501 Paramedicine'!F95=_xll.F9v5.Connect.GL(_xll.F9v5.Connect.BSPEC($B$10,$B$11,$A95),F$2,$B$3,$B$4,F$5,$B$6,$B$7,$B$8)</original>
      <value>0</value>
    </cell>
    <cell>
      <original>'501 Paramedicine'!G95=_xll.F9v5.Connect.GL(_xll.F9v5.Connect.BSPEC($B$10,$B$11,$A95),G$2,$B$3,$B$4,G$5,$B$6,$B$7,$B$8)</original>
      <value>0</value>
    </cell>
    <cell>
      <original>'501 Paramedicine'!I95=_xll.F9v5.Connect.GL(_xll.F9v5.Connect.BSPEC($B$10,$B$11,$A95),I$2,$B$3,$B$4,I$5,$B$6,$B$7,$B$8)</original>
      <value>0</value>
    </cell>
    <cell>
      <original>'501 Paramedicine'!C96=_xll.F9v5.Connect.GL(_xll.F9v5.Connect.BSPEC($B$10,$B$11,$A96),C$2,$B$3,$B$4,C$5,$B$6,$B$7,$B$8)</original>
      <value>0</value>
    </cell>
    <cell>
      <original>'501 Paramedicine'!D96=_xll.F9v5.Connect.GL(_xll.F9v5.Connect.BSPEC($B$10,$B$11,$A96),D$2,$B$3,$B$4,D$5,$B$6,$B$7,$B$8)</original>
      <value>0</value>
    </cell>
    <cell>
      <original>'501 Paramedicine'!F96=_xll.F9v5.Connect.GL(_xll.F9v5.Connect.BSPEC($B$10,$B$11,$A96),F$2,$B$3,$B$4,F$5,$B$6,$B$7,$B$8)</original>
      <value>0</value>
    </cell>
    <cell>
      <original>'501 Paramedicine'!G96=_xll.F9v5.Connect.GL(_xll.F9v5.Connect.BSPEC($B$10,$B$11,$A96),G$2,$B$3,$B$4,G$5,$B$6,$B$7,$B$8)</original>
      <value>0</value>
    </cell>
    <cell>
      <original>'501 Paramedicine'!I96=_xll.F9v5.Connect.GL(_xll.F9v5.Connect.BSPEC($B$10,$B$11,$A96),I$2,$B$3,$B$4,I$5,$B$6,$B$7,$B$8)</original>
      <value>0</value>
    </cell>
    <cell>
      <original>'501 Paramedicine'!C97=_xll.F9v5.Connect.GL(_xll.F9v5.Connect.BSPEC($B$10,$B$11,$A97),C$2,$B$3,$B$4,C$5,$B$6,$B$7,$B$8)</original>
      <value>0</value>
    </cell>
    <cell>
      <original>'501 Paramedicine'!D97=_xll.F9v5.Connect.GL(_xll.F9v5.Connect.BSPEC($B$10,$B$11,$A97),D$2,$B$3,$B$4,D$5,$B$6,$B$7,$B$8)</original>
      <value>0</value>
    </cell>
    <cell>
      <original>'501 Paramedicine'!F97=_xll.F9v5.Connect.GL(_xll.F9v5.Connect.BSPEC($B$10,$B$11,$A97),F$2,$B$3,$B$4,F$5,$B$6,$B$7,$B$8)</original>
      <value>0</value>
    </cell>
    <cell>
      <original>'501 Paramedicine'!G97=_xll.F9v5.Connect.GL(_xll.F9v5.Connect.BSPEC($B$10,$B$11,$A97),G$2,$B$3,$B$4,G$5,$B$6,$B$7,$B$8)</original>
      <value>0</value>
    </cell>
    <cell>
      <original>'501 Paramedicine'!I97=_xll.F9v5.Connect.GL(_xll.F9v5.Connect.BSPEC($B$10,$B$11,$A97),I$2,$B$3,$B$4,I$5,$B$6,$B$7,$B$8)</original>
      <value>0</value>
    </cell>
    <cell>
      <original>'501 Paramedicine'!C98=_xll.F9v5.Connect.GL(_xll.F9v5.Connect.BSPEC($B$10,$B$11,$A98),C$2,$B$3,$B$4,C$5,$B$6,$B$7,$B$8)</original>
      <value>0</value>
    </cell>
    <cell>
      <original>'501 Paramedicine'!D98=_xll.F9v5.Connect.GL(_xll.F9v5.Connect.BSPEC($B$10,$B$11,$A98),D$2,$B$3,$B$4,D$5,$B$6,$B$7,$B$8)</original>
      <value>0</value>
    </cell>
    <cell>
      <original>'501 Paramedicine'!F98=_xll.F9v5.Connect.GL(_xll.F9v5.Connect.BSPEC($B$10,$B$11,$A98),F$2,$B$3,$B$4,F$5,$B$6,$B$7,$B$8)</original>
      <value>0</value>
    </cell>
    <cell>
      <original>'501 Paramedicine'!G98=_xll.F9v5.Connect.GL(_xll.F9v5.Connect.BSPEC($B$10,$B$11,$A98),G$2,$B$3,$B$4,G$5,$B$6,$B$7,$B$8)</original>
      <value>0</value>
    </cell>
    <cell>
      <original>'501 Paramedicine'!I98=_xll.F9v5.Connect.GL(_xll.F9v5.Connect.BSPEC($B$10,$B$11,$A98),I$2,$B$3,$B$4,I$5,$B$6,$B$7,$B$8)</original>
      <value>0</value>
    </cell>
    <cell>
      <original>'501 Paramedicine'!C99=_xll.F9v5.Connect.GL(_xll.F9v5.Connect.BSPEC($B$10,$B$11,$A99),C$2,$B$3,$B$4,C$5,$B$6,$B$7,$B$8)</original>
      <value>0</value>
    </cell>
    <cell>
      <original>'501 Paramedicine'!D99=_xll.F9v5.Connect.GL(_xll.F9v5.Connect.BSPEC($B$10,$B$11,$A99),D$2,$B$3,$B$4,D$5,$B$6,$B$7,$B$8)</original>
      <value>0</value>
    </cell>
    <cell>
      <original>'501 Paramedicine'!F99=_xll.F9v5.Connect.GL(_xll.F9v5.Connect.BSPEC($B$10,$B$11,$A99),F$2,$B$3,$B$4,F$5,$B$6,$B$7,$B$8)</original>
      <value>0</value>
    </cell>
    <cell>
      <original>'501 Paramedicine'!G99=_xll.F9v5.Connect.GL(_xll.F9v5.Connect.BSPEC($B$10,$B$11,$A99),G$2,$B$3,$B$4,G$5,$B$6,$B$7,$B$8)</original>
      <value>0</value>
    </cell>
    <cell>
      <original>'501 Paramedicine'!I99=_xll.F9v5.Connect.GL(_xll.F9v5.Connect.BSPEC($B$10,$B$11,$A99),I$2,$B$3,$B$4,I$5,$B$6,$B$7,$B$8)</original>
      <value>0</value>
    </cell>
    <cell>
      <original>'501 Paramedicine'!C100=_xll.F9v5.Connect.GL(_xll.F9v5.Connect.BSPEC($B$10,$B$11,$A100),C$2,$B$3,$B$4,C$5,$B$6,$B$7,$B$8)</original>
      <value>0</value>
    </cell>
    <cell>
      <original>'501 Paramedicine'!D100=_xll.F9v5.Connect.GL(_xll.F9v5.Connect.BSPEC($B$10,$B$11,$A100),D$2,$B$3,$B$4,D$5,$B$6,$B$7,$B$8)</original>
      <value>0</value>
    </cell>
    <cell>
      <original>'501 Paramedicine'!F100=_xll.F9v5.Connect.GL(_xll.F9v5.Connect.BSPEC($B$10,$B$11,$A100),F$2,$B$3,$B$4,F$5,$B$6,$B$7,$B$8)</original>
      <value>0</value>
    </cell>
    <cell>
      <original>'501 Paramedicine'!G100=_xll.F9v5.Connect.GL(_xll.F9v5.Connect.BSPEC($B$10,$B$11,$A100),G$2,$B$3,$B$4,G$5,$B$6,$B$7,$B$8)</original>
      <value>0</value>
    </cell>
    <cell>
      <original>'501 Paramedicine'!I100=_xll.F9v5.Connect.GL(_xll.F9v5.Connect.BSPEC($B$10,$B$11,$A100),I$2,$B$3,$B$4,I$5,$B$6,$B$7,$B$8)</original>
      <value>0</value>
    </cell>
    <cell>
      <original>'501 Paramedicine'!C101=_xll.F9v5.Connect.GL(_xll.F9v5.Connect.BSPEC($B$10,$B$11,$A101),C$2,$B$3,$B$4,C$5,$B$6,$B$7,$B$8)</original>
      <value>0</value>
    </cell>
    <cell>
      <original>'501 Paramedicine'!D101=_xll.F9v5.Connect.GL(_xll.F9v5.Connect.BSPEC($B$10,$B$11,$A101),D$2,$B$3,$B$4,D$5,$B$6,$B$7,$B$8)</original>
      <value>0</value>
    </cell>
    <cell>
      <original>'501 Paramedicine'!F101=_xll.F9v5.Connect.GL(_xll.F9v5.Connect.BSPEC($B$10,$B$11,$A101),F$2,$B$3,$B$4,F$5,$B$6,$B$7,$B$8)</original>
      <value>0</value>
    </cell>
    <cell>
      <original>'501 Paramedicine'!G101=_xll.F9v5.Connect.GL(_xll.F9v5.Connect.BSPEC($B$10,$B$11,$A101),G$2,$B$3,$B$4,G$5,$B$6,$B$7,$B$8)</original>
      <value>0</value>
    </cell>
    <cell>
      <original>'501 Paramedicine'!I101=_xll.F9v5.Connect.GL(_xll.F9v5.Connect.BSPEC($B$10,$B$11,$A101),I$2,$B$3,$B$4,I$5,$B$6,$B$7,$B$8)</original>
      <value>0</value>
    </cell>
    <cell>
      <original>'501 Paramedicine'!C102=_xll.F9v5.Connect.GL(_xll.F9v5.Connect.BSPEC($B$10,$B$11,$A102),C$2,$B$3,$B$4,C$5,$B$6,$B$7,$B$8)</original>
      <value>0</value>
    </cell>
    <cell>
      <original>'501 Paramedicine'!D102=_xll.F9v5.Connect.GL(_xll.F9v5.Connect.BSPEC($B$10,$B$11,$A102),D$2,$B$3,$B$4,D$5,$B$6,$B$7,$B$8)</original>
      <value>0</value>
    </cell>
    <cell>
      <original>'501 Paramedicine'!F102=_xll.F9v5.Connect.GL(_xll.F9v5.Connect.BSPEC($B$10,$B$11,$A102),F$2,$B$3,$B$4,F$5,$B$6,$B$7,$B$8)</original>
      <value>0</value>
    </cell>
    <cell>
      <original>'501 Paramedicine'!G102=_xll.F9v5.Connect.GL(_xll.F9v5.Connect.BSPEC($B$10,$B$11,$A102),G$2,$B$3,$B$4,G$5,$B$6,$B$7,$B$8)</original>
      <value>0</value>
    </cell>
    <cell>
      <original>'501 Paramedicine'!I102=_xll.F9v5.Connect.GL(_xll.F9v5.Connect.BSPEC($B$10,$B$11,$A102),I$2,$B$3,$B$4,I$5,$B$6,$B$7,$B$8)</original>
      <value>0</value>
    </cell>
    <cell>
      <original>'501 Paramedicine'!C103=_xll.F9v5.Connect.GL(_xll.F9v5.Connect.BSPEC($B$10,$B$11,$A103),C$2,$B$3,$B$4,C$5,$B$6,$B$7,$B$8)</original>
      <value>0</value>
    </cell>
    <cell>
      <original>'501 Paramedicine'!D103=_xll.F9v5.Connect.GL(_xll.F9v5.Connect.BSPEC($B$10,$B$11,$A103),D$2,$B$3,$B$4,D$5,$B$6,$B$7,$B$8)</original>
      <value>0</value>
    </cell>
    <cell>
      <original>'501 Paramedicine'!F103=_xll.F9v5.Connect.GL(_xll.F9v5.Connect.BSPEC($B$10,$B$11,$A103),F$2,$B$3,$B$4,F$5,$B$6,$B$7,$B$8)</original>
      <value>0</value>
    </cell>
    <cell>
      <original>'501 Paramedicine'!G103=_xll.F9v5.Connect.GL(_xll.F9v5.Connect.BSPEC($B$10,$B$11,$A103),G$2,$B$3,$B$4,G$5,$B$6,$B$7,$B$8)</original>
      <value>0</value>
    </cell>
    <cell>
      <original>'501 Paramedicine'!I103=_xll.F9v5.Connect.GL(_xll.F9v5.Connect.BSPEC($B$10,$B$11,$A103),I$2,$B$3,$B$4,I$5,$B$6,$B$7,$B$8)</original>
      <value>0</value>
    </cell>
    <cell>
      <original>'501 Paramedicine'!C104=_xll.F9v5.Connect.GL(_xll.F9v5.Connect.BSPEC($B$10,$B$11,$A104),C$2,$B$3,$B$4,C$5,$B$6,$B$7,$B$8)</original>
      <value>0</value>
    </cell>
    <cell>
      <original>'501 Paramedicine'!D104=_xll.F9v5.Connect.GL(_xll.F9v5.Connect.BSPEC($B$10,$B$11,$A104),D$2,$B$3,$B$4,D$5,$B$6,$B$7,$B$8)</original>
      <value>0</value>
    </cell>
    <cell>
      <original>'501 Paramedicine'!F104=_xll.F9v5.Connect.GL(_xll.F9v5.Connect.BSPEC($B$10,$B$11,$A104),F$2,$B$3,$B$4,F$5,$B$6,$B$7,$B$8)</original>
      <value>0</value>
    </cell>
    <cell>
      <original>'501 Paramedicine'!G104=_xll.F9v5.Connect.GL(_xll.F9v5.Connect.BSPEC($B$10,$B$11,$A104),G$2,$B$3,$B$4,G$5,$B$6,$B$7,$B$8)</original>
      <value>0</value>
    </cell>
    <cell>
      <original>'501 Paramedicine'!I104=_xll.F9v5.Connect.GL(_xll.F9v5.Connect.BSPEC($B$10,$B$11,$A104),I$2,$B$3,$B$4,I$5,$B$6,$B$7,$B$8)</original>
      <value>0</value>
    </cell>
    <cell>
      <original>'501 Paramedicine'!C105=_xll.F9v5.Connect.GL(_xll.F9v5.Connect.BSPEC($B$10,$B$11,$A105),C$2,$B$3,$B$4,C$5,$B$6,$B$7,$B$8)</original>
      <value>0</value>
    </cell>
    <cell>
      <original>'501 Paramedicine'!D105=_xll.F9v5.Connect.GL(_xll.F9v5.Connect.BSPEC($B$10,$B$11,$A105),D$2,$B$3,$B$4,D$5,$B$6,$B$7,$B$8)</original>
      <value>0</value>
    </cell>
    <cell>
      <original>'501 Paramedicine'!F105=_xll.F9v5.Connect.GL(_xll.F9v5.Connect.BSPEC($B$10,$B$11,$A105),F$2,$B$3,$B$4,F$5,$B$6,$B$7,$B$8)</original>
      <value>0</value>
    </cell>
    <cell>
      <original>'501 Paramedicine'!G105=_xll.F9v5.Connect.GL(_xll.F9v5.Connect.BSPEC($B$10,$B$11,$A105),G$2,$B$3,$B$4,G$5,$B$6,$B$7,$B$8)</original>
      <value>0</value>
    </cell>
    <cell>
      <original>'501 Paramedicine'!I105=_xll.F9v5.Connect.GL(_xll.F9v5.Connect.BSPEC($B$10,$B$11,$A105),I$2,$B$3,$B$4,I$5,$B$6,$B$7,$B$8)</original>
      <value>0</value>
    </cell>
    <cell>
      <original>'501 Paramedicine'!C106=_xll.F9v5.Connect.GL(_xll.F9v5.Connect.BSPEC($B$10,$B$11,$A106),C$2,$B$3,$B$4,C$5,$B$6,$B$7,$B$8)</original>
      <value>0</value>
    </cell>
    <cell>
      <original>'501 Paramedicine'!D106=_xll.F9v5.Connect.GL(_xll.F9v5.Connect.BSPEC($B$10,$B$11,$A106),D$2,$B$3,$B$4,D$5,$B$6,$B$7,$B$8)</original>
      <value>0</value>
    </cell>
    <cell>
      <original>'501 Paramedicine'!F106=_xll.F9v5.Connect.GL(_xll.F9v5.Connect.BSPEC($B$10,$B$11,$A106),F$2,$B$3,$B$4,F$5,$B$6,$B$7,$B$8)</original>
      <value>0</value>
    </cell>
    <cell>
      <original>'501 Paramedicine'!G106=_xll.F9v5.Connect.GL(_xll.F9v5.Connect.BSPEC($B$10,$B$11,$A106),G$2,$B$3,$B$4,G$5,$B$6,$B$7,$B$8)</original>
      <value>0</value>
    </cell>
    <cell>
      <original>'501 Paramedicine'!I106=_xll.F9v5.Connect.GL(_xll.F9v5.Connect.BSPEC($B$10,$B$11,$A106),I$2,$B$3,$B$4,I$5,$B$6,$B$7,$B$8)</original>
      <value>0</value>
    </cell>
    <cell>
      <original>'501 Paramedicine'!C107=_xll.F9v5.Connect.GL(_xll.F9v5.Connect.BSPEC($B$10,$B$11,$A107),C$2,$B$3,$B$4,C$5,$B$6,$B$7,$B$8)</original>
      <value>0</value>
    </cell>
    <cell>
      <original>'501 Paramedicine'!D107=_xll.F9v5.Connect.GL(_xll.F9v5.Connect.BSPEC($B$10,$B$11,$A107),D$2,$B$3,$B$4,D$5,$B$6,$B$7,$B$8)</original>
      <value>0</value>
    </cell>
    <cell>
      <original>'501 Paramedicine'!F107=_xll.F9v5.Connect.GL(_xll.F9v5.Connect.BSPEC($B$10,$B$11,$A107),F$2,$B$3,$B$4,F$5,$B$6,$B$7,$B$8)</original>
      <value>0</value>
    </cell>
    <cell>
      <original>'501 Paramedicine'!G107=_xll.F9v5.Connect.GL(_xll.F9v5.Connect.BSPEC($B$10,$B$11,$A107),G$2,$B$3,$B$4,G$5,$B$6,$B$7,$B$8)</original>
      <value>0</value>
    </cell>
    <cell>
      <original>'501 Paramedicine'!I107=_xll.F9v5.Connect.GL(_xll.F9v5.Connect.BSPEC($B$10,$B$11,$A107),I$2,$B$3,$B$4,I$5,$B$6,$B$7,$B$8)</original>
      <value>0</value>
    </cell>
    <cell>
      <original>'501 Paramedicine'!C108=_xll.F9v5.Connect.GL(_xll.F9v5.Connect.BSPEC($B$10,$B$11,$A108),C$2,$B$3,$B$4,C$5,$B$6,$B$7,$B$8)</original>
      <value>0</value>
    </cell>
    <cell>
      <original>'501 Paramedicine'!D108=_xll.F9v5.Connect.GL(_xll.F9v5.Connect.BSPEC($B$10,$B$11,$A108),D$2,$B$3,$B$4,D$5,$B$6,$B$7,$B$8)</original>
      <value>0</value>
    </cell>
    <cell>
      <original>'501 Paramedicine'!F108=_xll.F9v5.Connect.GL(_xll.F9v5.Connect.BSPEC($B$10,$B$11,$A108),F$2,$B$3,$B$4,F$5,$B$6,$B$7,$B$8)</original>
      <value>0</value>
    </cell>
    <cell>
      <original>'501 Paramedicine'!G108=_xll.F9v5.Connect.GL(_xll.F9v5.Connect.BSPEC($B$10,$B$11,$A108),G$2,$B$3,$B$4,G$5,$B$6,$B$7,$B$8)</original>
      <value>0</value>
    </cell>
    <cell>
      <original>'501 Paramedicine'!I108=_xll.F9v5.Connect.GL(_xll.F9v5.Connect.BSPEC($B$10,$B$11,$A108),I$2,$B$3,$B$4,I$5,$B$6,$B$7,$B$8)</original>
      <value>0</value>
    </cell>
    <cell>
      <original>'501 Paramedicine'!C109=_xll.F9v5.Connect.GL(_xll.F9v5.Connect.BSPEC($B$10,$B$11,$A109),C$2,$B$3,$B$4,C$5,$B$6,$B$7,$B$8)</original>
      <value>0</value>
    </cell>
    <cell>
      <original>'501 Paramedicine'!D109=_xll.F9v5.Connect.GL(_xll.F9v5.Connect.BSPEC($B$10,$B$11,$A109),D$2,$B$3,$B$4,D$5,$B$6,$B$7,$B$8)</original>
      <value>0</value>
    </cell>
    <cell>
      <original>'501 Paramedicine'!F109=_xll.F9v5.Connect.GL(_xll.F9v5.Connect.BSPEC($B$10,$B$11,$A109),F$2,$B$3,$B$4,F$5,$B$6,$B$7,$B$8)</original>
      <value>0</value>
    </cell>
    <cell>
      <original>'501 Paramedicine'!G109=_xll.F9v5.Connect.GL(_xll.F9v5.Connect.BSPEC($B$10,$B$11,$A109),G$2,$B$3,$B$4,G$5,$B$6,$B$7,$B$8)</original>
      <value>0</value>
    </cell>
    <cell>
      <original>'501 Paramedicine'!I109=_xll.F9v5.Connect.GL(_xll.F9v5.Connect.BSPEC($B$10,$B$11,$A109),I$2,$B$3,$B$4,I$5,$B$6,$B$7,$B$8)</original>
      <value>0</value>
    </cell>
    <cell>
      <original>'501 Paramedicine'!C110=_xll.F9v5.Connect.GL(_xll.F9v5.Connect.BSPEC($B$10,$B$11,$A110),C$2,$B$3,$B$4,C$5,$B$6,$B$7,$B$8)</original>
      <value>0</value>
    </cell>
    <cell>
      <original>'501 Paramedicine'!D110=_xll.F9v5.Connect.GL(_xll.F9v5.Connect.BSPEC($B$10,$B$11,$A110),D$2,$B$3,$B$4,D$5,$B$6,$B$7,$B$8)</original>
      <value>0</value>
    </cell>
    <cell>
      <original>'501 Paramedicine'!F110=_xll.F9v5.Connect.GL(_xll.F9v5.Connect.BSPEC($B$10,$B$11,$A110),F$2,$B$3,$B$4,F$5,$B$6,$B$7,$B$8)</original>
      <value>0</value>
    </cell>
    <cell>
      <original>'501 Paramedicine'!G110=_xll.F9v5.Connect.GL(_xll.F9v5.Connect.BSPEC($B$10,$B$11,$A110),G$2,$B$3,$B$4,G$5,$B$6,$B$7,$B$8)</original>
      <value>0</value>
    </cell>
    <cell>
      <original>'501 Paramedicine'!I110=_xll.F9v5.Connect.GL(_xll.F9v5.Connect.BSPEC($B$10,$B$11,$A110),I$2,$B$3,$B$4,I$5,$B$6,$B$7,$B$8)</original>
      <value>0</value>
    </cell>
    <cell>
      <original>'501 Paramedicine'!C111=_xll.F9v5.Connect.GL(_xll.F9v5.Connect.BSPEC($B$10,$B$11,$A111),C$2,$B$3,$B$4,C$5,$B$6,$B$7,$B$8)</original>
      <value>0</value>
    </cell>
    <cell>
      <original>'501 Paramedicine'!D111=_xll.F9v5.Connect.GL(_xll.F9v5.Connect.BSPEC($B$10,$B$11,$A111),D$2,$B$3,$B$4,D$5,$B$6,$B$7,$B$8)</original>
      <value>0</value>
    </cell>
    <cell>
      <original>'501 Paramedicine'!F111=_xll.F9v5.Connect.GL(_xll.F9v5.Connect.BSPEC($B$10,$B$11,$A111),F$2,$B$3,$B$4,F$5,$B$6,$B$7,$B$8)</original>
      <value>386.44</value>
    </cell>
    <cell>
      <original>'501 Paramedicine'!G111=_xll.F9v5.Connect.GL(_xll.F9v5.Connect.BSPEC($B$10,$B$11,$A111),G$2,$B$3,$B$4,G$5,$B$6,$B$7,$B$8)</original>
      <value>1200</value>
    </cell>
    <cell>
      <original>'501 Paramedicine'!I111=_xll.F9v5.Connect.GL(_xll.F9v5.Connect.BSPEC($B$10,$B$11,$A111),I$2,$B$3,$B$4,I$5,$B$6,$B$7,$B$8)</original>
      <value>1800</value>
    </cell>
    <cell>
      <original>'501 Paramedicine'!C112=_xll.F9v5.Connect.GL(_xll.F9v5.Connect.BSPEC($B$10,$B$11,$A112),C$2,$B$3,$B$4,C$5,$B$6,$B$7,$B$8)</original>
      <value>0</value>
    </cell>
    <cell>
      <original>'501 Paramedicine'!D112=_xll.F9v5.Connect.GL(_xll.F9v5.Connect.BSPEC($B$10,$B$11,$A112),D$2,$B$3,$B$4,D$5,$B$6,$B$7,$B$8)</original>
      <value>0</value>
    </cell>
    <cell>
      <original>'501 Paramedicine'!F112=_xll.F9v5.Connect.GL(_xll.F9v5.Connect.BSPEC($B$10,$B$11,$A112),F$2,$B$3,$B$4,F$5,$B$6,$B$7,$B$8)</original>
      <value>0</value>
    </cell>
    <cell>
      <original>'501 Paramedicine'!G112=_xll.F9v5.Connect.GL(_xll.F9v5.Connect.BSPEC($B$10,$B$11,$A112),G$2,$B$3,$B$4,G$5,$B$6,$B$7,$B$8)</original>
      <value>0</value>
    </cell>
    <cell>
      <original>'501 Paramedicine'!I112=_xll.F9v5.Connect.GL(_xll.F9v5.Connect.BSPEC($B$10,$B$11,$A112),I$2,$B$3,$B$4,I$5,$B$6,$B$7,$B$8)</original>
      <value>0</value>
    </cell>
    <cell>
      <original>'501 Paramedicine'!C113=_xll.F9v5.Connect.GL(_xll.F9v5.Connect.BSPEC($B$10,$B$11,$A113),C$2,$B$3,$B$4,C$5,$B$6,$B$7,$B$8)</original>
      <value>0</value>
    </cell>
    <cell>
      <original>'501 Paramedicine'!D113=_xll.F9v5.Connect.GL(_xll.F9v5.Connect.BSPEC($B$10,$B$11,$A113),D$2,$B$3,$B$4,D$5,$B$6,$B$7,$B$8)</original>
      <value>0</value>
    </cell>
    <cell>
      <original>'501 Paramedicine'!F113=_xll.F9v5.Connect.GL(_xll.F9v5.Connect.BSPEC($B$10,$B$11,$A113),F$2,$B$3,$B$4,F$5,$B$6,$B$7,$B$8)</original>
      <value>0</value>
    </cell>
    <cell>
      <original>'501 Paramedicine'!G113=_xll.F9v5.Connect.GL(_xll.F9v5.Connect.BSPEC($B$10,$B$11,$A113),G$2,$B$3,$B$4,G$5,$B$6,$B$7,$B$8)</original>
      <value>0</value>
    </cell>
    <cell>
      <original>'501 Paramedicine'!I113=_xll.F9v5.Connect.GL(_xll.F9v5.Connect.BSPEC($B$10,$B$11,$A113),I$2,$B$3,$B$4,I$5,$B$6,$B$7,$B$8)</original>
      <value>0</value>
    </cell>
    <cell>
      <original>'501 Paramedicine'!C114=_xll.F9v5.Connect.GL(_xll.F9v5.Connect.BSPEC($B$10,$B$11,$A114),C$2,$B$3,$B$4,C$5,$B$6,$B$7,$B$8)</original>
      <value>0</value>
    </cell>
    <cell>
      <original>'501 Paramedicine'!D114=_xll.F9v5.Connect.GL(_xll.F9v5.Connect.BSPEC($B$10,$B$11,$A114),D$2,$B$3,$B$4,D$5,$B$6,$B$7,$B$8)</original>
      <value>0</value>
    </cell>
    <cell>
      <original>'501 Paramedicine'!F114=_xll.F9v5.Connect.GL(_xll.F9v5.Connect.BSPEC($B$10,$B$11,$A114),F$2,$B$3,$B$4,F$5,$B$6,$B$7,$B$8)</original>
      <value>0</value>
    </cell>
    <cell>
      <original>'501 Paramedicine'!G114=_xll.F9v5.Connect.GL(_xll.F9v5.Connect.BSPEC($B$10,$B$11,$A114),G$2,$B$3,$B$4,G$5,$B$6,$B$7,$B$8)</original>
      <value>0</value>
    </cell>
    <cell>
      <original>'501 Paramedicine'!I114=_xll.F9v5.Connect.GL(_xll.F9v5.Connect.BSPEC($B$10,$B$11,$A114),I$2,$B$3,$B$4,I$5,$B$6,$B$7,$B$8)</original>
      <value>0</value>
    </cell>
    <cell>
      <original>'501 Paramedicine'!C115=_xll.F9v5.Connect.GL(_xll.F9v5.Connect.BSPEC($B$10,$B$11,$A115),C$2,$B$3,$B$4,C$5,$B$6,$B$7,$B$8)</original>
      <value>0</value>
    </cell>
    <cell>
      <original>'501 Paramedicine'!D115=_xll.F9v5.Connect.GL(_xll.F9v5.Connect.BSPEC($B$10,$B$11,$A115),D$2,$B$3,$B$4,D$5,$B$6,$B$7,$B$8)</original>
      <value>0</value>
    </cell>
    <cell>
      <original>'501 Paramedicine'!F115=_xll.F9v5.Connect.GL(_xll.F9v5.Connect.BSPEC($B$10,$B$11,$A115),F$2,$B$3,$B$4,F$5,$B$6,$B$7,$B$8)</original>
      <value>0</value>
    </cell>
    <cell>
      <original>'501 Paramedicine'!G115=_xll.F9v5.Connect.GL(_xll.F9v5.Connect.BSPEC($B$10,$B$11,$A115),G$2,$B$3,$B$4,G$5,$B$6,$B$7,$B$8)</original>
      <value>0</value>
    </cell>
    <cell>
      <original>'501 Paramedicine'!I115=_xll.F9v5.Connect.GL(_xll.F9v5.Connect.BSPEC($B$10,$B$11,$A115),I$2,$B$3,$B$4,I$5,$B$6,$B$7,$B$8)</original>
      <value>0</value>
    </cell>
    <cell>
      <original>'501 Paramedicine'!C116=_xll.F9v5.Connect.GL(_xll.F9v5.Connect.BSPEC($B$10,$B$11,$A116),C$2,$B$3,$B$4,C$5,$B$6,$B$7,$B$8)</original>
      <value>0</value>
    </cell>
    <cell>
      <original>'501 Paramedicine'!D116=_xll.F9v5.Connect.GL(_xll.F9v5.Connect.BSPEC($B$10,$B$11,$A116),D$2,$B$3,$B$4,D$5,$B$6,$B$7,$B$8)</original>
      <value>0</value>
    </cell>
    <cell>
      <original>'501 Paramedicine'!F116=_xll.F9v5.Connect.GL(_xll.F9v5.Connect.BSPEC($B$10,$B$11,$A116),F$2,$B$3,$B$4,F$5,$B$6,$B$7,$B$8)</original>
      <value>0</value>
    </cell>
    <cell>
      <original>'501 Paramedicine'!G116=_xll.F9v5.Connect.GL(_xll.F9v5.Connect.BSPEC($B$10,$B$11,$A116),G$2,$B$3,$B$4,G$5,$B$6,$B$7,$B$8)</original>
      <value>0</value>
    </cell>
    <cell>
      <original>'501 Paramedicine'!I116=_xll.F9v5.Connect.GL(_xll.F9v5.Connect.BSPEC($B$10,$B$11,$A116),I$2,$B$3,$B$4,I$5,$B$6,$B$7,$B$8)</original>
      <value>0</value>
    </cell>
    <cell>
      <original>'501 Paramedicine'!C117=_xll.F9v5.Connect.GL(_xll.F9v5.Connect.BSPEC($B$10,$B$11,$A117),C$2,$B$3,$B$4,C$5,$B$6,$B$7,$B$8)</original>
      <value>0</value>
    </cell>
    <cell>
      <original>'501 Paramedicine'!D117=_xll.F9v5.Connect.GL(_xll.F9v5.Connect.BSPEC($B$10,$B$11,$A117),D$2,$B$3,$B$4,D$5,$B$6,$B$7,$B$8)</original>
      <value>0</value>
    </cell>
    <cell>
      <original>'501 Paramedicine'!F117=_xll.F9v5.Connect.GL(_xll.F9v5.Connect.BSPEC($B$10,$B$11,$A117),F$2,$B$3,$B$4,F$5,$B$6,$B$7,$B$8)</original>
      <value>0</value>
    </cell>
    <cell>
      <original>'501 Paramedicine'!G117=_xll.F9v5.Connect.GL(_xll.F9v5.Connect.BSPEC($B$10,$B$11,$A117),G$2,$B$3,$B$4,G$5,$B$6,$B$7,$B$8)</original>
      <value>0</value>
    </cell>
    <cell>
      <original>'501 Paramedicine'!I117=_xll.F9v5.Connect.GL(_xll.F9v5.Connect.BSPEC($B$10,$B$11,$A117),I$2,$B$3,$B$4,I$5,$B$6,$B$7,$B$8)</original>
      <value>0</value>
    </cell>
    <cell>
      <original>'501 Paramedicine'!C118=_xll.F9v5.Connect.GL(_xll.F9v5.Connect.BSPEC($B$10,$B$11,$A118),C$2,$B$3,$B$4,C$5,$B$6,$B$7,$B$8)</original>
      <value>0</value>
    </cell>
    <cell>
      <original>'501 Paramedicine'!D118=_xll.F9v5.Connect.GL(_xll.F9v5.Connect.BSPEC($B$10,$B$11,$A118),D$2,$B$3,$B$4,D$5,$B$6,$B$7,$B$8)</original>
      <value>0</value>
    </cell>
    <cell>
      <original>'501 Paramedicine'!F118=_xll.F9v5.Connect.GL(_xll.F9v5.Connect.BSPEC($B$10,$B$11,$A118),F$2,$B$3,$B$4,F$5,$B$6,$B$7,$B$8)</original>
      <value>0</value>
    </cell>
    <cell>
      <original>'501 Paramedicine'!G118=_xll.F9v5.Connect.GL(_xll.F9v5.Connect.BSPEC($B$10,$B$11,$A118),G$2,$B$3,$B$4,G$5,$B$6,$B$7,$B$8)</original>
      <value>0</value>
    </cell>
    <cell>
      <original>'501 Paramedicine'!I118=_xll.F9v5.Connect.GL(_xll.F9v5.Connect.BSPEC($B$10,$B$11,$A118),I$2,$B$3,$B$4,I$5,$B$6,$B$7,$B$8)</original>
      <value>0</value>
    </cell>
    <cell>
      <original>'501 Paramedicine'!C119=_xll.F9v5.Connect.GL(_xll.F9v5.Connect.BSPEC($B$10,$B$11,$A119),C$2,$B$3,$B$4,C$5,$B$6,$B$7,$B$8)</original>
      <value>0</value>
    </cell>
    <cell>
      <original>'501 Paramedicine'!D119=_xll.F9v5.Connect.GL(_xll.F9v5.Connect.BSPEC($B$10,$B$11,$A119),D$2,$B$3,$B$4,D$5,$B$6,$B$7,$B$8)</original>
      <value>0</value>
    </cell>
    <cell>
      <original>'501 Paramedicine'!F119=_xll.F9v5.Connect.GL(_xll.F9v5.Connect.BSPEC($B$10,$B$11,$A119),F$2,$B$3,$B$4,F$5,$B$6,$B$7,$B$8)</original>
      <value>0</value>
    </cell>
    <cell>
      <original>'501 Paramedicine'!G119=_xll.F9v5.Connect.GL(_xll.F9v5.Connect.BSPEC($B$10,$B$11,$A119),G$2,$B$3,$B$4,G$5,$B$6,$B$7,$B$8)</original>
      <value>0</value>
    </cell>
    <cell>
      <original>'501 Paramedicine'!I119=_xll.F9v5.Connect.GL(_xll.F9v5.Connect.BSPEC($B$10,$B$11,$A119),I$2,$B$3,$B$4,I$5,$B$6,$B$7,$B$8)</original>
      <value>0</value>
    </cell>
    <cell>
      <original>'501 Paramedicine'!C120=_xll.F9v5.Connect.GL(_xll.F9v5.Connect.BSPEC($B$10,$B$11,$A120),C$2,$B$3,$B$4,C$5,$B$6,$B$7,$B$8)</original>
      <value>0</value>
    </cell>
    <cell>
      <original>'501 Paramedicine'!D120=_xll.F9v5.Connect.GL(_xll.F9v5.Connect.BSPEC($B$10,$B$11,$A120),D$2,$B$3,$B$4,D$5,$B$6,$B$7,$B$8)</original>
      <value>0</value>
    </cell>
    <cell>
      <original>'501 Paramedicine'!F120=_xll.F9v5.Connect.GL(_xll.F9v5.Connect.BSPEC($B$10,$B$11,$A120),F$2,$B$3,$B$4,F$5,$B$6,$B$7,$B$8)</original>
      <value>0</value>
    </cell>
    <cell>
      <original>'501 Paramedicine'!G120=_xll.F9v5.Connect.GL(_xll.F9v5.Connect.BSPEC($B$10,$B$11,$A120),G$2,$B$3,$B$4,G$5,$B$6,$B$7,$B$8)</original>
      <value>0</value>
    </cell>
    <cell>
      <original>'501 Paramedicine'!I120=_xll.F9v5.Connect.GL(_xll.F9v5.Connect.BSPEC($B$10,$B$11,$A120),I$2,$B$3,$B$4,I$5,$B$6,$B$7,$B$8)</original>
      <value>0</value>
    </cell>
    <cell>
      <original>'501 Paramedicine'!C121=_xll.F9v5.Connect.GL(_xll.F9v5.Connect.BSPEC($B$10,$B$11,$A121),C$2,$B$3,$B$4,C$5,$B$6,$B$7,$B$8)</original>
      <value>0</value>
    </cell>
    <cell>
      <original>'501 Paramedicine'!D121=_xll.F9v5.Connect.GL(_xll.F9v5.Connect.BSPEC($B$10,$B$11,$A121),D$2,$B$3,$B$4,D$5,$B$6,$B$7,$B$8)</original>
      <value>0</value>
    </cell>
    <cell>
      <original>'501 Paramedicine'!F121=_xll.F9v5.Connect.GL(_xll.F9v5.Connect.BSPEC($B$10,$B$11,$A121),F$2,$B$3,$B$4,F$5,$B$6,$B$7,$B$8)</original>
      <value>0</value>
    </cell>
    <cell>
      <original>'501 Paramedicine'!G121=_xll.F9v5.Connect.GL(_xll.F9v5.Connect.BSPEC($B$10,$B$11,$A121),G$2,$B$3,$B$4,G$5,$B$6,$B$7,$B$8)</original>
      <value>0</value>
    </cell>
    <cell>
      <original>'501 Paramedicine'!I121=_xll.F9v5.Connect.GL(_xll.F9v5.Connect.BSPEC($B$10,$B$11,$A121),I$2,$B$3,$B$4,I$5,$B$6,$B$7,$B$8)</original>
      <value>0</value>
    </cell>
    <cell>
      <original>'501 Paramedicine'!C122=_xll.F9v5.Connect.GL(_xll.F9v5.Connect.BSPEC($B$10,$B$11,$A122),C$2,$B$3,$B$4,C$5,$B$6,$B$7,$B$8)</original>
      <value>0</value>
    </cell>
    <cell>
      <original>'501 Paramedicine'!D122=_xll.F9v5.Connect.GL(_xll.F9v5.Connect.BSPEC($B$10,$B$11,$A122),D$2,$B$3,$B$4,D$5,$B$6,$B$7,$B$8)</original>
      <value>0</value>
    </cell>
    <cell>
      <original>'501 Paramedicine'!F122=_xll.F9v5.Connect.GL(_xll.F9v5.Connect.BSPEC($B$10,$B$11,$A122),F$2,$B$3,$B$4,F$5,$B$6,$B$7,$B$8)</original>
      <value>0</value>
    </cell>
    <cell>
      <original>'501 Paramedicine'!G122=_xll.F9v5.Connect.GL(_xll.F9v5.Connect.BSPEC($B$10,$B$11,$A122),G$2,$B$3,$B$4,G$5,$B$6,$B$7,$B$8)</original>
      <value>0</value>
    </cell>
    <cell>
      <original>'501 Paramedicine'!I122=_xll.F9v5.Connect.GL(_xll.F9v5.Connect.BSPEC($B$10,$B$11,$A122),I$2,$B$3,$B$4,I$5,$B$6,$B$7,$B$8)</original>
      <value>0</value>
    </cell>
    <cell>
      <original>'501 Paramedicine'!C123=_xll.F9v5.Connect.GL(_xll.F9v5.Connect.BSPEC($B$10,$B$11,$A123),C$2,$B$3,$B$4,C$5,$B$6,$B$7,$B$8)</original>
      <value>0</value>
    </cell>
    <cell>
      <original>'501 Paramedicine'!D123=_xll.F9v5.Connect.GL(_xll.F9v5.Connect.BSPEC($B$10,$B$11,$A123),D$2,$B$3,$B$4,D$5,$B$6,$B$7,$B$8)</original>
      <value>0</value>
    </cell>
    <cell>
      <original>'501 Paramedicine'!F123=_xll.F9v5.Connect.GL(_xll.F9v5.Connect.BSPEC($B$10,$B$11,$A123),F$2,$B$3,$B$4,F$5,$B$6,$B$7,$B$8)</original>
      <value>0</value>
    </cell>
    <cell>
      <original>'501 Paramedicine'!G123=_xll.F9v5.Connect.GL(_xll.F9v5.Connect.BSPEC($B$10,$B$11,$A123),G$2,$B$3,$B$4,G$5,$B$6,$B$7,$B$8)</original>
      <value>0</value>
    </cell>
    <cell>
      <original>'501 Paramedicine'!I123=_xll.F9v5.Connect.GL(_xll.F9v5.Connect.BSPEC($B$10,$B$11,$A123),I$2,$B$3,$B$4,I$5,$B$6,$B$7,$B$8)</original>
      <value>0</value>
    </cell>
    <cell>
      <original>'501 Paramedicine'!C124=_xll.F9v5.Connect.GL(_xll.F9v5.Connect.BSPEC($B$10,$B$11,$A124),C$2,$B$3,$B$4,C$5,$B$6,$B$7,$B$8)</original>
      <value>0</value>
    </cell>
    <cell>
      <original>'501 Paramedicine'!D124=_xll.F9v5.Connect.GL(_xll.F9v5.Connect.BSPEC($B$10,$B$11,$A124),D$2,$B$3,$B$4,D$5,$B$6,$B$7,$B$8)</original>
      <value>0</value>
    </cell>
    <cell>
      <original>'501 Paramedicine'!F124=_xll.F9v5.Connect.GL(_xll.F9v5.Connect.BSPEC($B$10,$B$11,$A124),F$2,$B$3,$B$4,F$5,$B$6,$B$7,$B$8)</original>
      <value>0</value>
    </cell>
    <cell>
      <original>'501 Paramedicine'!G124=_xll.F9v5.Connect.GL(_xll.F9v5.Connect.BSPEC($B$10,$B$11,$A124),G$2,$B$3,$B$4,G$5,$B$6,$B$7,$B$8)</original>
      <value>0</value>
    </cell>
    <cell>
      <original>'501 Paramedicine'!I124=_xll.F9v5.Connect.GL(_xll.F9v5.Connect.BSPEC($B$10,$B$11,$A124),I$2,$B$3,$B$4,I$5,$B$6,$B$7,$B$8)</original>
      <value>0</value>
    </cell>
    <cell>
      <original>'501 Paramedicine'!C125=_xll.F9v5.Connect.GL(_xll.F9v5.Connect.BSPEC($B$10,$B$11,$A125),C$2,$B$3,$B$4,C$5,$B$6,$B$7,$B$8)</original>
      <value>0</value>
    </cell>
    <cell>
      <original>'501 Paramedicine'!D125=_xll.F9v5.Connect.GL(_xll.F9v5.Connect.BSPEC($B$10,$B$11,$A125),D$2,$B$3,$B$4,D$5,$B$6,$B$7,$B$8)</original>
      <value>0</value>
    </cell>
    <cell>
      <original>'501 Paramedicine'!F125=_xll.F9v5.Connect.GL(_xll.F9v5.Connect.BSPEC($B$10,$B$11,$A125),F$2,$B$3,$B$4,F$5,$B$6,$B$7,$B$8)</original>
      <value>0</value>
    </cell>
    <cell>
      <original>'501 Paramedicine'!G125=_xll.F9v5.Connect.GL(_xll.F9v5.Connect.BSPEC($B$10,$B$11,$A125),G$2,$B$3,$B$4,G$5,$B$6,$B$7,$B$8)</original>
      <value>0</value>
    </cell>
    <cell>
      <original>'501 Paramedicine'!I125=_xll.F9v5.Connect.GL(_xll.F9v5.Connect.BSPEC($B$10,$B$11,$A125),I$2,$B$3,$B$4,I$5,$B$6,$B$7,$B$8)</original>
      <value>0</value>
    </cell>
    <cell>
      <original>'501 Paramedicine'!C126=_xll.F9v5.Connect.GL(_xll.F9v5.Connect.BSPEC($B$10,$B$11,$A126),C$2,$B$3,$B$4,C$5,$B$6,$B$7,$B$8)</original>
      <value>0</value>
    </cell>
    <cell>
      <original>'501 Paramedicine'!D126=_xll.F9v5.Connect.GL(_xll.F9v5.Connect.BSPEC($B$10,$B$11,$A126),D$2,$B$3,$B$4,D$5,$B$6,$B$7,$B$8)</original>
      <value>0</value>
    </cell>
    <cell>
      <original>'501 Paramedicine'!F126=_xll.F9v5.Connect.GL(_xll.F9v5.Connect.BSPEC($B$10,$B$11,$A126),F$2,$B$3,$B$4,F$5,$B$6,$B$7,$B$8)</original>
      <value>0</value>
    </cell>
    <cell>
      <original>'501 Paramedicine'!G126=_xll.F9v5.Connect.GL(_xll.F9v5.Connect.BSPEC($B$10,$B$11,$A126),G$2,$B$3,$B$4,G$5,$B$6,$B$7,$B$8)</original>
      <value>0</value>
    </cell>
    <cell>
      <original>'501 Paramedicine'!I126=_xll.F9v5.Connect.GL(_xll.F9v5.Connect.BSPEC($B$10,$B$11,$A126),I$2,$B$3,$B$4,I$5,$B$6,$B$7,$B$8)</original>
      <value>0</value>
    </cell>
    <cell>
      <original>'501 Paramedicine'!C127=_xll.F9v5.Connect.GL(_xll.F9v5.Connect.BSPEC($B$10,$B$11,$A127),C$2,$B$3,$B$4,C$5,$B$6,$B$7,$B$8)</original>
      <value>0</value>
    </cell>
    <cell>
      <original>'501 Paramedicine'!D127=_xll.F9v5.Connect.GL(_xll.F9v5.Connect.BSPEC($B$10,$B$11,$A127),D$2,$B$3,$B$4,D$5,$B$6,$B$7,$B$8)</original>
      <value>0</value>
    </cell>
    <cell>
      <original>'501 Paramedicine'!F127=_xll.F9v5.Connect.GL(_xll.F9v5.Connect.BSPEC($B$10,$B$11,$A127),F$2,$B$3,$B$4,F$5,$B$6,$B$7,$B$8)</original>
      <value>0</value>
    </cell>
    <cell>
      <original>'501 Paramedicine'!G127=_xll.F9v5.Connect.GL(_xll.F9v5.Connect.BSPEC($B$10,$B$11,$A127),G$2,$B$3,$B$4,G$5,$B$6,$B$7,$B$8)</original>
      <value>0</value>
    </cell>
    <cell>
      <original>'501 Paramedicine'!I127=_xll.F9v5.Connect.GL(_xll.F9v5.Connect.BSPEC($B$10,$B$11,$A127),I$2,$B$3,$B$4,I$5,$B$6,$B$7,$B$8)</original>
      <value>0</value>
    </cell>
    <cell>
      <original>'501 Paramedicine'!C128=_xll.F9v5.Connect.GL(_xll.F9v5.Connect.BSPEC($B$10,$B$11,$A128),C$2,$B$3,$B$4,C$5,$B$6,$B$7,$B$8)</original>
      <value>0</value>
    </cell>
    <cell>
      <original>'501 Paramedicine'!D128=_xll.F9v5.Connect.GL(_xll.F9v5.Connect.BSPEC($B$10,$B$11,$A128),D$2,$B$3,$B$4,D$5,$B$6,$B$7,$B$8)</original>
      <value>0</value>
    </cell>
    <cell>
      <original>'501 Paramedicine'!F128=_xll.F9v5.Connect.GL(_xll.F9v5.Connect.BSPEC($B$10,$B$11,$A128),F$2,$B$3,$B$4,F$5,$B$6,$B$7,$B$8)</original>
      <value>0</value>
    </cell>
    <cell>
      <original>'501 Paramedicine'!G128=_xll.F9v5.Connect.GL(_xll.F9v5.Connect.BSPEC($B$10,$B$11,$A128),G$2,$B$3,$B$4,G$5,$B$6,$B$7,$B$8)</original>
      <value>0</value>
    </cell>
    <cell>
      <original>'501 Paramedicine'!I128=_xll.F9v5.Connect.GL(_xll.F9v5.Connect.BSPEC($B$10,$B$11,$A128),I$2,$B$3,$B$4,I$5,$B$6,$B$7,$B$8)</original>
      <value>0</value>
    </cell>
    <cell>
      <original>'501 Paramedicine'!C129=_xll.F9v5.Connect.GL(_xll.F9v5.Connect.BSPEC($B$10,$B$11,$A129),C$2,$B$3,$B$4,C$5,$B$6,$B$7,$B$8)</original>
      <value>0</value>
    </cell>
    <cell>
      <original>'501 Paramedicine'!D129=_xll.F9v5.Connect.GL(_xll.F9v5.Connect.BSPEC($B$10,$B$11,$A129),D$2,$B$3,$B$4,D$5,$B$6,$B$7,$B$8)</original>
      <value>0</value>
    </cell>
    <cell>
      <original>'501 Paramedicine'!F129=_xll.F9v5.Connect.GL(_xll.F9v5.Connect.BSPEC($B$10,$B$11,$A129),F$2,$B$3,$B$4,F$5,$B$6,$B$7,$B$8)</original>
      <value>0</value>
    </cell>
    <cell>
      <original>'501 Paramedicine'!G129=_xll.F9v5.Connect.GL(_xll.F9v5.Connect.BSPEC($B$10,$B$11,$A129),G$2,$B$3,$B$4,G$5,$B$6,$B$7,$B$8)</original>
      <value>0</value>
    </cell>
    <cell>
      <original>'501 Paramedicine'!I129=_xll.F9v5.Connect.GL(_xll.F9v5.Connect.BSPEC($B$10,$B$11,$A129),I$2,$B$3,$B$4,I$5,$B$6,$B$7,$B$8)</original>
      <value>0</value>
    </cell>
    <cell>
      <original>'501 Paramedicine'!C130=_xll.F9v5.Connect.GL(_xll.F9v5.Connect.BSPEC($B$10,$B$11,$A130),C$2,$B$3,$B$4,C$5,$B$6,$B$7,$B$8)</original>
      <value>0</value>
    </cell>
    <cell>
      <original>'501 Paramedicine'!D130=_xll.F9v5.Connect.GL(_xll.F9v5.Connect.BSPEC($B$10,$B$11,$A130),D$2,$B$3,$B$4,D$5,$B$6,$B$7,$B$8)</original>
      <value>0</value>
    </cell>
    <cell>
      <original>'501 Paramedicine'!F130=_xll.F9v5.Connect.GL(_xll.F9v5.Connect.BSPEC($B$10,$B$11,$A130),F$2,$B$3,$B$4,F$5,$B$6,$B$7,$B$8)</original>
      <value>0</value>
    </cell>
    <cell>
      <original>'501 Paramedicine'!G130=_xll.F9v5.Connect.GL(_xll.F9v5.Connect.BSPEC($B$10,$B$11,$A130),G$2,$B$3,$B$4,G$5,$B$6,$B$7,$B$8)</original>
      <value>0</value>
    </cell>
    <cell>
      <original>'501 Paramedicine'!I130=_xll.F9v5.Connect.GL(_xll.F9v5.Connect.BSPEC($B$10,$B$11,$A130),I$2,$B$3,$B$4,I$5,$B$6,$B$7,$B$8)</original>
      <value>0</value>
    </cell>
    <cell>
      <original>'501 Paramedicine'!C131=_xll.F9v5.Connect.GL(_xll.F9v5.Connect.BSPEC($B$10,$B$11,$A131),C$2,$B$3,$B$4,C$5,$B$6,$B$7,$B$8)</original>
      <value>0</value>
    </cell>
    <cell>
      <original>'501 Paramedicine'!D131=_xll.F9v5.Connect.GL(_xll.F9v5.Connect.BSPEC($B$10,$B$11,$A131),D$2,$B$3,$B$4,D$5,$B$6,$B$7,$B$8)</original>
      <value>0</value>
    </cell>
    <cell>
      <original>'501 Paramedicine'!F131=_xll.F9v5.Connect.GL(_xll.F9v5.Connect.BSPEC($B$10,$B$11,$A131),F$2,$B$3,$B$4,F$5,$B$6,$B$7,$B$8)</original>
      <value>0</value>
    </cell>
    <cell>
      <original>'501 Paramedicine'!G131=_xll.F9v5.Connect.GL(_xll.F9v5.Connect.BSPEC($B$10,$B$11,$A131),G$2,$B$3,$B$4,G$5,$B$6,$B$7,$B$8)</original>
      <value>0</value>
    </cell>
    <cell>
      <original>'501 Paramedicine'!I131=_xll.F9v5.Connect.GL(_xll.F9v5.Connect.BSPEC($B$10,$B$11,$A131),I$2,$B$3,$B$4,I$5,$B$6,$B$7,$B$8)</original>
      <value>0</value>
    </cell>
    <cell>
      <original>'501 Paramedicine'!C132=_xll.F9v5.Connect.GL(_xll.F9v5.Connect.BSPEC($B$10,$B$11,$A132),C$2,$B$3,$B$4,C$5,$B$6,$B$7,$B$8)</original>
      <value>0</value>
    </cell>
    <cell>
      <original>'501 Paramedicine'!D132=_xll.F9v5.Connect.GL(_xll.F9v5.Connect.BSPEC($B$10,$B$11,$A132),D$2,$B$3,$B$4,D$5,$B$6,$B$7,$B$8)</original>
      <value>0</value>
    </cell>
    <cell>
      <original>'501 Paramedicine'!F132=_xll.F9v5.Connect.GL(_xll.F9v5.Connect.BSPEC($B$10,$B$11,$A132),F$2,$B$3,$B$4,F$5,$B$6,$B$7,$B$8)</original>
      <value>0</value>
    </cell>
    <cell>
      <original>'501 Paramedicine'!G132=_xll.F9v5.Connect.GL(_xll.F9v5.Connect.BSPEC($B$10,$B$11,$A132),G$2,$B$3,$B$4,G$5,$B$6,$B$7,$B$8)</original>
      <value>0</value>
    </cell>
    <cell>
      <original>'501 Paramedicine'!I132=_xll.F9v5.Connect.GL(_xll.F9v5.Connect.BSPEC($B$10,$B$11,$A132),I$2,$B$3,$B$4,I$5,$B$6,$B$7,$B$8)</original>
      <value>0</value>
    </cell>
    <cell>
      <original>'501 Paramedicine'!C133=_xll.F9v5.Connect.GL(_xll.F9v5.Connect.BSPEC($B$10,$B$11,$A133),C$2,$B$3,$B$4,C$5,$B$6,$B$7,$B$8)</original>
      <value>0</value>
    </cell>
    <cell>
      <original>'501 Paramedicine'!D133=_xll.F9v5.Connect.GL(_xll.F9v5.Connect.BSPEC($B$10,$B$11,$A133),D$2,$B$3,$B$4,D$5,$B$6,$B$7,$B$8)</original>
      <value>0</value>
    </cell>
    <cell>
      <original>'501 Paramedicine'!F133=_xll.F9v5.Connect.GL(_xll.F9v5.Connect.BSPEC($B$10,$B$11,$A133),F$2,$B$3,$B$4,F$5,$B$6,$B$7,$B$8)</original>
      <value>0</value>
    </cell>
    <cell>
      <original>'501 Paramedicine'!G133=_xll.F9v5.Connect.GL(_xll.F9v5.Connect.BSPEC($B$10,$B$11,$A133),G$2,$B$3,$B$4,G$5,$B$6,$B$7,$B$8)</original>
      <value>0</value>
    </cell>
    <cell>
      <original>'501 Paramedicine'!I133=_xll.F9v5.Connect.GL(_xll.F9v5.Connect.BSPEC($B$10,$B$11,$A133),I$2,$B$3,$B$4,I$5,$B$6,$B$7,$B$8)</original>
      <value>0</value>
    </cell>
    <cell>
      <original>'501 Paramedicine'!C134=_xll.F9v5.Connect.GL(_xll.F9v5.Connect.BSPEC($B$10,$B$11,$A134),C$2,$B$3,$B$4,C$5,$B$6,$B$7,$B$8)</original>
      <value>0</value>
    </cell>
    <cell>
      <original>'501 Paramedicine'!D134=_xll.F9v5.Connect.GL(_xll.F9v5.Connect.BSPEC($B$10,$B$11,$A134),D$2,$B$3,$B$4,D$5,$B$6,$B$7,$B$8)</original>
      <value>0</value>
    </cell>
    <cell>
      <original>'501 Paramedicine'!F134=_xll.F9v5.Connect.GL(_xll.F9v5.Connect.BSPEC($B$10,$B$11,$A134),F$2,$B$3,$B$4,F$5,$B$6,$B$7,$B$8)</original>
      <value>0</value>
    </cell>
    <cell>
      <original>'501 Paramedicine'!G134=_xll.F9v5.Connect.GL(_xll.F9v5.Connect.BSPEC($B$10,$B$11,$A134),G$2,$B$3,$B$4,G$5,$B$6,$B$7,$B$8)</original>
      <value>0</value>
    </cell>
    <cell>
      <original>'501 Paramedicine'!I134=_xll.F9v5.Connect.GL(_xll.F9v5.Connect.BSPEC($B$10,$B$11,$A134),I$2,$B$3,$B$4,I$5,$B$6,$B$7,$B$8)</original>
      <value>0</value>
    </cell>
    <cell>
      <original>'501 Paramedicine'!C135=_xll.F9v5.Connect.GL(_xll.F9v5.Connect.BSPEC($B$10,$B$11,$A135),C$2,$B$3,$B$4,C$5,$B$6,$B$7,$B$8)</original>
      <value>0</value>
    </cell>
    <cell>
      <original>'501 Paramedicine'!D135=_xll.F9v5.Connect.GL(_xll.F9v5.Connect.BSPEC($B$10,$B$11,$A135),D$2,$B$3,$B$4,D$5,$B$6,$B$7,$B$8)</original>
      <value>0</value>
    </cell>
    <cell>
      <original>'501 Paramedicine'!F135=_xll.F9v5.Connect.GL(_xll.F9v5.Connect.BSPEC($B$10,$B$11,$A135),F$2,$B$3,$B$4,F$5,$B$6,$B$7,$B$8)</original>
      <value>0</value>
    </cell>
    <cell>
      <original>'501 Paramedicine'!G135=_xll.F9v5.Connect.GL(_xll.F9v5.Connect.BSPEC($B$10,$B$11,$A135),G$2,$B$3,$B$4,G$5,$B$6,$B$7,$B$8)</original>
      <value>0</value>
    </cell>
    <cell>
      <original>'501 Paramedicine'!I135=_xll.F9v5.Connect.GL(_xll.F9v5.Connect.BSPEC($B$10,$B$11,$A135),I$2,$B$3,$B$4,I$5,$B$6,$B$7,$B$8)</original>
      <value>0</value>
    </cell>
    <cell>
      <original>'501 Paramedicine'!C136=_xll.F9v5.Connect.GL(_xll.F9v5.Connect.BSPEC($B$10,$B$11,$A136),C$2,$B$3,$B$4,C$5,$B$6,$B$7,$B$8)</original>
      <value>0</value>
    </cell>
    <cell>
      <original>'501 Paramedicine'!D136=_xll.F9v5.Connect.GL(_xll.F9v5.Connect.BSPEC($B$10,$B$11,$A136),D$2,$B$3,$B$4,D$5,$B$6,$B$7,$B$8)</original>
      <value>0</value>
    </cell>
    <cell>
      <original>'501 Paramedicine'!F136=_xll.F9v5.Connect.GL(_xll.F9v5.Connect.BSPEC($B$10,$B$11,$A136),F$2,$B$3,$B$4,F$5,$B$6,$B$7,$B$8)</original>
      <value>0</value>
    </cell>
    <cell>
      <original>'501 Paramedicine'!G136=_xll.F9v5.Connect.GL(_xll.F9v5.Connect.BSPEC($B$10,$B$11,$A136),G$2,$B$3,$B$4,G$5,$B$6,$B$7,$B$8)</original>
      <value>0</value>
    </cell>
    <cell>
      <original>'501 Paramedicine'!I136=_xll.F9v5.Connect.GL(_xll.F9v5.Connect.BSPEC($B$10,$B$11,$A136),I$2,$B$3,$B$4,I$5,$B$6,$B$7,$B$8)</original>
      <value>0</value>
    </cell>
    <cell>
      <original>'501 Paramedicine'!C137=_xll.F9v5.Connect.GL(_xll.F9v5.Connect.BSPEC($B$10,$B$11,$A137),C$2,$B$3,$B$4,C$5,$B$6,$B$7,$B$8)</original>
      <value>0</value>
    </cell>
    <cell>
      <original>'501 Paramedicine'!D137=_xll.F9v5.Connect.GL(_xll.F9v5.Connect.BSPEC($B$10,$B$11,$A137),D$2,$B$3,$B$4,D$5,$B$6,$B$7,$B$8)</original>
      <value>0</value>
    </cell>
    <cell>
      <original>'501 Paramedicine'!F137=_xll.F9v5.Connect.GL(_xll.F9v5.Connect.BSPEC($B$10,$B$11,$A137),F$2,$B$3,$B$4,F$5,$B$6,$B$7,$B$8)</original>
      <value>0</value>
    </cell>
    <cell>
      <original>'501 Paramedicine'!G137=_xll.F9v5.Connect.GL(_xll.F9v5.Connect.BSPEC($B$10,$B$11,$A137),G$2,$B$3,$B$4,G$5,$B$6,$B$7,$B$8)</original>
      <value>0</value>
    </cell>
    <cell>
      <original>'501 Paramedicine'!I137=_xll.F9v5.Connect.GL(_xll.F9v5.Connect.BSPEC($B$10,$B$11,$A137),I$2,$B$3,$B$4,I$5,$B$6,$B$7,$B$8)</original>
      <value>0</value>
    </cell>
    <cell>
      <original>'501 Paramedicine'!C138=_xll.F9v5.Connect.GL(_xll.F9v5.Connect.BSPEC($B$10,$B$11,$A138),C$2,$B$3,$B$4,C$5,$B$6,$B$7,$B$8)</original>
      <value>0</value>
    </cell>
    <cell>
      <original>'501 Paramedicine'!D138=_xll.F9v5.Connect.GL(_xll.F9v5.Connect.BSPEC($B$10,$B$11,$A138),D$2,$B$3,$B$4,D$5,$B$6,$B$7,$B$8)</original>
      <value>0</value>
    </cell>
    <cell>
      <original>'501 Paramedicine'!F138=_xll.F9v5.Connect.GL(_xll.F9v5.Connect.BSPEC($B$10,$B$11,$A138),F$2,$B$3,$B$4,F$5,$B$6,$B$7,$B$8)</original>
      <value>0</value>
    </cell>
    <cell>
      <original>'501 Paramedicine'!G138=_xll.F9v5.Connect.GL(_xll.F9v5.Connect.BSPEC($B$10,$B$11,$A138),G$2,$B$3,$B$4,G$5,$B$6,$B$7,$B$8)</original>
      <value>0</value>
    </cell>
    <cell>
      <original>'501 Paramedicine'!I138=_xll.F9v5.Connect.GL(_xll.F9v5.Connect.BSPEC($B$10,$B$11,$A138),I$2,$B$3,$B$4,I$5,$B$6,$B$7,$B$8)</original>
      <value>0</value>
    </cell>
    <cell>
      <original>'501 Paramedicine'!C139=_xll.F9v5.Connect.GL(_xll.F9v5.Connect.BSPEC($B$10,$B$11,$A139),C$2,$B$3,$B$4,C$5,$B$6,$B$7,$B$8)</original>
      <value>0</value>
    </cell>
    <cell>
      <original>'501 Paramedicine'!D139=_xll.F9v5.Connect.GL(_xll.F9v5.Connect.BSPEC($B$10,$B$11,$A139),D$2,$B$3,$B$4,D$5,$B$6,$B$7,$B$8)</original>
      <value>0</value>
    </cell>
    <cell>
      <original>'501 Paramedicine'!F139=_xll.F9v5.Connect.GL(_xll.F9v5.Connect.BSPEC($B$10,$B$11,$A139),F$2,$B$3,$B$4,F$5,$B$6,$B$7,$B$8)</original>
      <value>0</value>
    </cell>
    <cell>
      <original>'501 Paramedicine'!G139=_xll.F9v5.Connect.GL(_xll.F9v5.Connect.BSPEC($B$10,$B$11,$A139),G$2,$B$3,$B$4,G$5,$B$6,$B$7,$B$8)</original>
      <value>0</value>
    </cell>
    <cell>
      <original>'501 Paramedicine'!I139=_xll.F9v5.Connect.GL(_xll.F9v5.Connect.BSPEC($B$10,$B$11,$A139),I$2,$B$3,$B$4,I$5,$B$6,$B$7,$B$8)</original>
      <value>0</value>
    </cell>
    <cell>
      <original>'501 Paramedicine'!C140=_xll.F9v5.Connect.GL(_xll.F9v5.Connect.BSPEC($B$10,$B$11,$A140),C$2,$B$3,$B$4,C$5,$B$6,$B$7,$B$8)</original>
      <value>0</value>
    </cell>
    <cell>
      <original>'501 Paramedicine'!D140=_xll.F9v5.Connect.GL(_xll.F9v5.Connect.BSPEC($B$10,$B$11,$A140),D$2,$B$3,$B$4,D$5,$B$6,$B$7,$B$8)</original>
      <value>0</value>
    </cell>
    <cell>
      <original>'501 Paramedicine'!F140=_xll.F9v5.Connect.GL(_xll.F9v5.Connect.BSPEC($B$10,$B$11,$A140),F$2,$B$3,$B$4,F$5,$B$6,$B$7,$B$8)</original>
      <value>0</value>
    </cell>
    <cell>
      <original>'501 Paramedicine'!G140=_xll.F9v5.Connect.GL(_xll.F9v5.Connect.BSPEC($B$10,$B$11,$A140),G$2,$B$3,$B$4,G$5,$B$6,$B$7,$B$8)</original>
      <value>0</value>
    </cell>
    <cell>
      <original>'501 Paramedicine'!I140=_xll.F9v5.Connect.GL(_xll.F9v5.Connect.BSPEC($B$10,$B$11,$A140),I$2,$B$3,$B$4,I$5,$B$6,$B$7,$B$8)</original>
      <value>0</value>
    </cell>
    <cell>
      <original>'501 Paramedicine'!C141=_xll.F9v5.Connect.GL(_xll.F9v5.Connect.BSPEC($B$10,$B$11,$A141),C$2,$B$3,$B$4,C$5,$B$6,$B$7,$B$8)</original>
      <value>0</value>
    </cell>
    <cell>
      <original>'501 Paramedicine'!D141=_xll.F9v5.Connect.GL(_xll.F9v5.Connect.BSPEC($B$10,$B$11,$A141),D$2,$B$3,$B$4,D$5,$B$6,$B$7,$B$8)</original>
      <value>0</value>
    </cell>
    <cell>
      <original>'501 Paramedicine'!F141=_xll.F9v5.Connect.GL(_xll.F9v5.Connect.BSPEC($B$10,$B$11,$A141),F$2,$B$3,$B$4,F$5,$B$6,$B$7,$B$8)</original>
      <value>0</value>
    </cell>
    <cell>
      <original>'501 Paramedicine'!G141=_xll.F9v5.Connect.GL(_xll.F9v5.Connect.BSPEC($B$10,$B$11,$A141),G$2,$B$3,$B$4,G$5,$B$6,$B$7,$B$8)</original>
      <value>0</value>
    </cell>
    <cell>
      <original>'501 Paramedicine'!I141=_xll.F9v5.Connect.GL(_xll.F9v5.Connect.BSPEC($B$10,$B$11,$A141),I$2,$B$3,$B$4,I$5,$B$6,$B$7,$B$8)</original>
      <value>0</value>
    </cell>
    <cell>
      <original>'501 Paramedicine'!C142=_xll.F9v5.Connect.GL(_xll.F9v5.Connect.BSPEC($B$10,$B$11,$A142),C$2,$B$3,$B$4,C$5,$B$6,$B$7,$B$8)</original>
      <value>496.81</value>
    </cell>
    <cell>
      <original>'501 Paramedicine'!D142=_xll.F9v5.Connect.GL(_xll.F9v5.Connect.BSPEC($B$10,$B$11,$A142),D$2,$B$3,$B$4,D$5,$B$6,$B$7,$B$8)</original>
      <value>926</value>
    </cell>
    <cell>
      <original>'501 Paramedicine'!F142=_xll.F9v5.Connect.GL(_xll.F9v5.Connect.BSPEC($B$10,$B$11,$A142),F$2,$B$3,$B$4,F$5,$B$6,$B$7,$B$8)</original>
      <value>5943.17</value>
    </cell>
    <cell>
      <original>'501 Paramedicine'!G142=_xll.F9v5.Connect.GL(_xll.F9v5.Connect.BSPEC($B$10,$B$11,$A142),G$2,$B$3,$B$4,G$5,$B$6,$B$7,$B$8)</original>
      <value>9260</value>
    </cell>
    <cell>
      <original>'501 Paramedicine'!I142=_xll.F9v5.Connect.GL(_xll.F9v5.Connect.BSPEC($B$10,$B$11,$A142),I$2,$B$3,$B$4,I$5,$B$6,$B$7,$B$8)</original>
      <value>11112</value>
    </cell>
    <cell>
      <original>'501 Paramedicine'!C143=_xll.F9v5.Connect.GL(_xll.F9v5.Connect.BSPEC($B$10,$B$11,$A143),C$2,$B$3,$B$4,C$5,$B$6,$B$7,$B$8)</original>
      <value>0</value>
    </cell>
    <cell>
      <original>'501 Paramedicine'!D143=_xll.F9v5.Connect.GL(_xll.F9v5.Connect.BSPEC($B$10,$B$11,$A143),D$2,$B$3,$B$4,D$5,$B$6,$B$7,$B$8)</original>
      <value>0</value>
    </cell>
    <cell>
      <original>'501 Paramedicine'!F143=_xll.F9v5.Connect.GL(_xll.F9v5.Connect.BSPEC($B$10,$B$11,$A143),F$2,$B$3,$B$4,F$5,$B$6,$B$7,$B$8)</original>
      <value>0</value>
    </cell>
    <cell>
      <original>'501 Paramedicine'!G143=_xll.F9v5.Connect.GL(_xll.F9v5.Connect.BSPEC($B$10,$B$11,$A143),G$2,$B$3,$B$4,G$5,$B$6,$B$7,$B$8)</original>
      <value>0</value>
    </cell>
    <cell>
      <original>'501 Paramedicine'!I143=_xll.F9v5.Connect.GL(_xll.F9v5.Connect.BSPEC($B$10,$B$11,$A143),I$2,$B$3,$B$4,I$5,$B$6,$B$7,$B$8)</original>
      <value>0</value>
    </cell>
    <cell>
      <original>'501 Paramedicine'!C144=_xll.F9v5.Connect.GL(_xll.F9v5.Connect.BSPEC($B$10,$B$11,$A144),C$2,$B$3,$B$4,C$5,$B$6,$B$7,$B$8)</original>
      <value>0</value>
    </cell>
    <cell>
      <original>'501 Paramedicine'!D144=_xll.F9v5.Connect.GL(_xll.F9v5.Connect.BSPEC($B$10,$B$11,$A144),D$2,$B$3,$B$4,D$5,$B$6,$B$7,$B$8)</original>
      <value>0</value>
    </cell>
    <cell>
      <original>'501 Paramedicine'!F144=_xll.F9v5.Connect.GL(_xll.F9v5.Connect.BSPEC($B$10,$B$11,$A144),F$2,$B$3,$B$4,F$5,$B$6,$B$7,$B$8)</original>
      <value>0</value>
    </cell>
    <cell>
      <original>'501 Paramedicine'!G144=_xll.F9v5.Connect.GL(_xll.F9v5.Connect.BSPEC($B$10,$B$11,$A144),G$2,$B$3,$B$4,G$5,$B$6,$B$7,$B$8)</original>
      <value>0</value>
    </cell>
    <cell>
      <original>'501 Paramedicine'!I144=_xll.F9v5.Connect.GL(_xll.F9v5.Connect.BSPEC($B$10,$B$11,$A144),I$2,$B$3,$B$4,I$5,$B$6,$B$7,$B$8)</original>
      <value>0</value>
    </cell>
    <cell>
      <original>'501 Paramedicine'!C145=_xll.F9v5.Connect.GL(_xll.F9v5.Connect.BSPEC($B$10,$B$11,$A145),C$2,$B$3,$B$4,C$5,$B$6,$B$7,$B$8)</original>
      <value>0</value>
    </cell>
    <cell>
      <original>'501 Paramedicine'!D145=_xll.F9v5.Connect.GL(_xll.F9v5.Connect.BSPEC($B$10,$B$11,$A145),D$2,$B$3,$B$4,D$5,$B$6,$B$7,$B$8)</original>
      <value>0</value>
    </cell>
    <cell>
      <original>'501 Paramedicine'!F145=_xll.F9v5.Connect.GL(_xll.F9v5.Connect.BSPEC($B$10,$B$11,$A145),F$2,$B$3,$B$4,F$5,$B$6,$B$7,$B$8)</original>
      <value>0</value>
    </cell>
    <cell>
      <original>'501 Paramedicine'!G145=_xll.F9v5.Connect.GL(_xll.F9v5.Connect.BSPEC($B$10,$B$11,$A145),G$2,$B$3,$B$4,G$5,$B$6,$B$7,$B$8)</original>
      <value>0</value>
    </cell>
    <cell>
      <original>'501 Paramedicine'!I145=_xll.F9v5.Connect.GL(_xll.F9v5.Connect.BSPEC($B$10,$B$11,$A145),I$2,$B$3,$B$4,I$5,$B$6,$B$7,$B$8)</original>
      <value>0</value>
    </cell>
    <cell>
      <original>'501 Paramedicine'!C146=_xll.F9v5.Connect.GL(_xll.F9v5.Connect.BSPEC($B$10,$B$11,$A146),C$2,$B$3,$B$4,C$5,$B$6,$B$7,$B$8)</original>
      <value>0</value>
    </cell>
    <cell>
      <original>'501 Paramedicine'!D146=_xll.F9v5.Connect.GL(_xll.F9v5.Connect.BSPEC($B$10,$B$11,$A146),D$2,$B$3,$B$4,D$5,$B$6,$B$7,$B$8)</original>
      <value>0</value>
    </cell>
    <cell>
      <original>'501 Paramedicine'!F146=_xll.F9v5.Connect.GL(_xll.F9v5.Connect.BSPEC($B$10,$B$11,$A146),F$2,$B$3,$B$4,F$5,$B$6,$B$7,$B$8)</original>
      <value>0</value>
    </cell>
    <cell>
      <original>'501 Paramedicine'!G146=_xll.F9v5.Connect.GL(_xll.F9v5.Connect.BSPEC($B$10,$B$11,$A146),G$2,$B$3,$B$4,G$5,$B$6,$B$7,$B$8)</original>
      <value>0</value>
    </cell>
    <cell>
      <original>'501 Paramedicine'!I146=_xll.F9v5.Connect.GL(_xll.F9v5.Connect.BSPEC($B$10,$B$11,$A146),I$2,$B$3,$B$4,I$5,$B$6,$B$7,$B$8)</original>
      <value>0</value>
    </cell>
    <cell>
      <original>'501 Paramedicine'!C147=_xll.F9v5.Connect.GL(_xll.F9v5.Connect.BSPEC($B$10,$B$11,$A147),C$2,$B$3,$B$4,C$5,$B$6,$B$7,$B$8)</original>
      <value>0</value>
    </cell>
    <cell>
      <original>'501 Paramedicine'!D147=_xll.F9v5.Connect.GL(_xll.F9v5.Connect.BSPEC($B$10,$B$11,$A147),D$2,$B$3,$B$4,D$5,$B$6,$B$7,$B$8)</original>
      <value>0</value>
    </cell>
    <cell>
      <original>'501 Paramedicine'!F147=_xll.F9v5.Connect.GL(_xll.F9v5.Connect.BSPEC($B$10,$B$11,$A147),F$2,$B$3,$B$4,F$5,$B$6,$B$7,$B$8)</original>
      <value>0</value>
    </cell>
    <cell>
      <original>'501 Paramedicine'!G147=_xll.F9v5.Connect.GL(_xll.F9v5.Connect.BSPEC($B$10,$B$11,$A147),G$2,$B$3,$B$4,G$5,$B$6,$B$7,$B$8)</original>
      <value>0</value>
    </cell>
    <cell>
      <original>'501 Paramedicine'!I147=_xll.F9v5.Connect.GL(_xll.F9v5.Connect.BSPEC($B$10,$B$11,$A147),I$2,$B$3,$B$4,I$5,$B$6,$B$7,$B$8)</original>
      <value>0</value>
    </cell>
    <cell>
      <original>'501 Paramedicine'!C148=_xll.F9v5.Connect.GL(_xll.F9v5.Connect.BSPEC($B$10,$B$11,$A148),C$2,$B$3,$B$4,C$5,$B$6,$B$7,$B$8)</original>
      <value>0</value>
    </cell>
    <cell>
      <original>'501 Paramedicine'!D148=_xll.F9v5.Connect.GL(_xll.F9v5.Connect.BSPEC($B$10,$B$11,$A148),D$2,$B$3,$B$4,D$5,$B$6,$B$7,$B$8)</original>
      <value>0</value>
    </cell>
    <cell>
      <original>'501 Paramedicine'!F148=_xll.F9v5.Connect.GL(_xll.F9v5.Connect.BSPEC($B$10,$B$11,$A148),F$2,$B$3,$B$4,F$5,$B$6,$B$7,$B$8)</original>
      <value>0</value>
    </cell>
    <cell>
      <original>'501 Paramedicine'!G148=_xll.F9v5.Connect.GL(_xll.F9v5.Connect.BSPEC($B$10,$B$11,$A148),G$2,$B$3,$B$4,G$5,$B$6,$B$7,$B$8)</original>
      <value>0</value>
    </cell>
    <cell>
      <original>'501 Paramedicine'!I148=_xll.F9v5.Connect.GL(_xll.F9v5.Connect.BSPEC($B$10,$B$11,$A148),I$2,$B$3,$B$4,I$5,$B$6,$B$7,$B$8)</original>
      <value>0</value>
    </cell>
    <cell>
      <original>'501 Paramedicine'!C149=_xll.F9v5.Connect.GL(_xll.F9v5.Connect.BSPEC($B$10,$B$11,$A149),C$2,$B$3,$B$4,C$5,$B$6,$B$7,$B$8)</original>
      <value>0</value>
    </cell>
    <cell>
      <original>'501 Paramedicine'!D149=_xll.F9v5.Connect.GL(_xll.F9v5.Connect.BSPEC($B$10,$B$11,$A149),D$2,$B$3,$B$4,D$5,$B$6,$B$7,$B$8)</original>
      <value>0</value>
    </cell>
    <cell>
      <original>'501 Paramedicine'!F149=_xll.F9v5.Connect.GL(_xll.F9v5.Connect.BSPEC($B$10,$B$11,$A149),F$2,$B$3,$B$4,F$5,$B$6,$B$7,$B$8)</original>
      <value>0</value>
    </cell>
    <cell>
      <original>'501 Paramedicine'!G149=_xll.F9v5.Connect.GL(_xll.F9v5.Connect.BSPEC($B$10,$B$11,$A149),G$2,$B$3,$B$4,G$5,$B$6,$B$7,$B$8)</original>
      <value>0</value>
    </cell>
    <cell>
      <original>'501 Paramedicine'!I149=_xll.F9v5.Connect.GL(_xll.F9v5.Connect.BSPEC($B$10,$B$11,$A149),I$2,$B$3,$B$4,I$5,$B$6,$B$7,$B$8)</original>
      <value>0</value>
    </cell>
    <cell>
      <original>'501 Paramedicine'!C150=_xll.F9v5.Connect.GL(_xll.F9v5.Connect.BSPEC($B$10,$B$11,$A150),C$2,$B$3,$B$4,C$5,$B$6,$B$7,$B$8)</original>
      <value>116100</value>
    </cell>
    <cell>
      <original>'501 Paramedicine'!D150=_xll.F9v5.Connect.GL(_xll.F9v5.Connect.BSPEC($B$10,$B$11,$A150),D$2,$B$3,$B$4,D$5,$B$6,$B$7,$B$8)</original>
      <value>100000</value>
    </cell>
    <cell>
      <original>'501 Paramedicine'!F150=_xll.F9v5.Connect.GL(_xll.F9v5.Connect.BSPEC($B$10,$B$11,$A150),F$2,$B$3,$B$4,F$5,$B$6,$B$7,$B$8)</original>
      <value>906000</value>
    </cell>
    <cell>
      <original>'501 Paramedicine'!G150=_xll.F9v5.Connect.GL(_xll.F9v5.Connect.BSPEC($B$10,$B$11,$A150),G$2,$B$3,$B$4,G$5,$B$6,$B$7,$B$8)</original>
      <value>1000000</value>
    </cell>
    <cell>
      <original>'501 Paramedicine'!I150=_xll.F9v5.Connect.GL(_xll.F9v5.Connect.BSPEC($B$10,$B$11,$A150),I$2,$B$3,$B$4,I$5,$B$6,$B$7,$B$8)</original>
      <value>1200000</value>
    </cell>
    <cell>
      <original>'501 Paramedicine'!C151=_xll.F9v5.Connect.GL(_xll.F9v5.Connect.BSPEC($B$10,$B$11,$A151),C$2,$B$3,$B$4,C$5,$B$6,$B$7,$B$8)</original>
      <value>0</value>
    </cell>
    <cell>
      <original>'501 Paramedicine'!D151=_xll.F9v5.Connect.GL(_xll.F9v5.Connect.BSPEC($B$10,$B$11,$A151),D$2,$B$3,$B$4,D$5,$B$6,$B$7,$B$8)</original>
      <value>0</value>
    </cell>
    <cell>
      <original>'501 Paramedicine'!F151=_xll.F9v5.Connect.GL(_xll.F9v5.Connect.BSPEC($B$10,$B$11,$A151),F$2,$B$3,$B$4,F$5,$B$6,$B$7,$B$8)</original>
      <value>0</value>
    </cell>
    <cell>
      <original>'501 Paramedicine'!G151=_xll.F9v5.Connect.GL(_xll.F9v5.Connect.BSPEC($B$10,$B$11,$A151),G$2,$B$3,$B$4,G$5,$B$6,$B$7,$B$8)</original>
      <value>0</value>
    </cell>
    <cell>
      <original>'501 Paramedicine'!I151=_xll.F9v5.Connect.GL(_xll.F9v5.Connect.BSPEC($B$10,$B$11,$A151),I$2,$B$3,$B$4,I$5,$B$6,$B$7,$B$8)</original>
      <value>0</value>
    </cell>
    <cell>
      <original>'501 Paramedicine'!C152=_xll.F9v5.Connect.GL(_xll.F9v5.Connect.BSPEC($B$10,$B$11,$A152),C$2,$B$3,$B$4,C$5,$B$6,$B$7,$B$8)</original>
      <value>0</value>
    </cell>
    <cell>
      <original>'501 Paramedicine'!D152=_xll.F9v5.Connect.GL(_xll.F9v5.Connect.BSPEC($B$10,$B$11,$A152),D$2,$B$3,$B$4,D$5,$B$6,$B$7,$B$8)</original>
      <value>0</value>
    </cell>
    <cell>
      <original>'501 Paramedicine'!F152=_xll.F9v5.Connect.GL(_xll.F9v5.Connect.BSPEC($B$10,$B$11,$A152),F$2,$B$3,$B$4,F$5,$B$6,$B$7,$B$8)</original>
      <value>0</value>
    </cell>
    <cell>
      <original>'501 Paramedicine'!G152=_xll.F9v5.Connect.GL(_xll.F9v5.Connect.BSPEC($B$10,$B$11,$A152),G$2,$B$3,$B$4,G$5,$B$6,$B$7,$B$8)</original>
      <value>0</value>
    </cell>
    <cell>
      <original>'501 Paramedicine'!I152=_xll.F9v5.Connect.GL(_xll.F9v5.Connect.BSPEC($B$10,$B$11,$A152),I$2,$B$3,$B$4,I$5,$B$6,$B$7,$B$8)</original>
      <value>0</value>
    </cell>
    <cell>
      <original>'501 Paramedicine'!C153=_xll.F9v5.Connect.GL(_xll.F9v5.Connect.BSPEC($B$10,$B$11,$A153),C$2,$B$3,$B$4,C$5,$B$6,$B$7,$B$8)</original>
      <value>0</value>
    </cell>
    <cell>
      <original>'501 Paramedicine'!D153=_xll.F9v5.Connect.GL(_xll.F9v5.Connect.BSPEC($B$10,$B$11,$A153),D$2,$B$3,$B$4,D$5,$B$6,$B$7,$B$8)</original>
      <value>0</value>
    </cell>
    <cell>
      <original>'501 Paramedicine'!F153=_xll.F9v5.Connect.GL(_xll.F9v5.Connect.BSPEC($B$10,$B$11,$A153),F$2,$B$3,$B$4,F$5,$B$6,$B$7,$B$8)</original>
      <value>0</value>
    </cell>
    <cell>
      <original>'501 Paramedicine'!G153=_xll.F9v5.Connect.GL(_xll.F9v5.Connect.BSPEC($B$10,$B$11,$A153),G$2,$B$3,$B$4,G$5,$B$6,$B$7,$B$8)</original>
      <value>0</value>
    </cell>
    <cell>
      <original>'501 Paramedicine'!I153=_xll.F9v5.Connect.GL(_xll.F9v5.Connect.BSPEC($B$10,$B$11,$A153),I$2,$B$3,$B$4,I$5,$B$6,$B$7,$B$8)</original>
      <value>0</value>
    </cell>
    <cell>
      <original>'501 Paramedicine'!C154=_xll.F9v5.Connect.GL(_xll.F9v5.Connect.BSPEC($B$10,$B$11,$A154),C$2,$B$3,$B$4,C$5,$B$6,$B$7,$B$8)</original>
      <value>0</value>
    </cell>
    <cell>
      <original>'501 Paramedicine'!D154=_xll.F9v5.Connect.GL(_xll.F9v5.Connect.BSPEC($B$10,$B$11,$A154),D$2,$B$3,$B$4,D$5,$B$6,$B$7,$B$8)</original>
      <value>0</value>
    </cell>
    <cell>
      <original>'501 Paramedicine'!F154=_xll.F9v5.Connect.GL(_xll.F9v5.Connect.BSPEC($B$10,$B$11,$A154),F$2,$B$3,$B$4,F$5,$B$6,$B$7,$B$8)</original>
      <value>0</value>
    </cell>
    <cell>
      <original>'501 Paramedicine'!G154=_xll.F9v5.Connect.GL(_xll.F9v5.Connect.BSPEC($B$10,$B$11,$A154),G$2,$B$3,$B$4,G$5,$B$6,$B$7,$B$8)</original>
      <value>0</value>
    </cell>
    <cell>
      <original>'501 Paramedicine'!I154=_xll.F9v5.Connect.GL(_xll.F9v5.Connect.BSPEC($B$10,$B$11,$A154),I$2,$B$3,$B$4,I$5,$B$6,$B$7,$B$8)</original>
      <value>0</value>
    </cell>
    <cell>
      <original>'501 Paramedicine'!C155=_xll.F9v5.Connect.GL(_xll.F9v5.Connect.BSPEC($B$10,$B$11,$A155),C$2,$B$3,$B$4,C$5,$B$6,$B$7,$B$8)</original>
      <value>0</value>
    </cell>
    <cell>
      <original>'501 Paramedicine'!D155=_xll.F9v5.Connect.GL(_xll.F9v5.Connect.BSPEC($B$10,$B$11,$A155),D$2,$B$3,$B$4,D$5,$B$6,$B$7,$B$8)</original>
      <value>0</value>
    </cell>
    <cell>
      <original>'501 Paramedicine'!F155=_xll.F9v5.Connect.GL(_xll.F9v5.Connect.BSPEC($B$10,$B$11,$A155),F$2,$B$3,$B$4,F$5,$B$6,$B$7,$B$8)</original>
      <value>0</value>
    </cell>
    <cell>
      <original>'501 Paramedicine'!G155=_xll.F9v5.Connect.GL(_xll.F9v5.Connect.BSPEC($B$10,$B$11,$A155),G$2,$B$3,$B$4,G$5,$B$6,$B$7,$B$8)</original>
      <value>0</value>
    </cell>
    <cell>
      <original>'501 Paramedicine'!I155=_xll.F9v5.Connect.GL(_xll.F9v5.Connect.BSPEC($B$10,$B$11,$A155),I$2,$B$3,$B$4,I$5,$B$6,$B$7,$B$8)</original>
      <value>0</value>
    </cell>
    <cell>
      <original>'501 Paramedicine'!C156=_xll.F9v5.Connect.GL(_xll.F9v5.Connect.BSPEC($B$10,$B$11,$A156),C$2,$B$3,$B$4,C$5,$B$6,$B$7,$B$8)</original>
      <value>0</value>
    </cell>
    <cell>
      <original>'501 Paramedicine'!D156=_xll.F9v5.Connect.GL(_xll.F9v5.Connect.BSPEC($B$10,$B$11,$A156),D$2,$B$3,$B$4,D$5,$B$6,$B$7,$B$8)</original>
      <value>0</value>
    </cell>
    <cell>
      <original>'501 Paramedicine'!F156=_xll.F9v5.Connect.GL(_xll.F9v5.Connect.BSPEC($B$10,$B$11,$A156),F$2,$B$3,$B$4,F$5,$B$6,$B$7,$B$8)</original>
      <value>0</value>
    </cell>
    <cell>
      <original>'501 Paramedicine'!G156=_xll.F9v5.Connect.GL(_xll.F9v5.Connect.BSPEC($B$10,$B$11,$A156),G$2,$B$3,$B$4,G$5,$B$6,$B$7,$B$8)</original>
      <value>0</value>
    </cell>
    <cell>
      <original>'501 Paramedicine'!I156=_xll.F9v5.Connect.GL(_xll.F9v5.Connect.BSPEC($B$10,$B$11,$A156),I$2,$B$3,$B$4,I$5,$B$6,$B$7,$B$8)</original>
      <value>0</value>
    </cell>
    <cell>
      <original>'501 Paramedicine'!C157=_xll.F9v5.Connect.GL(_xll.F9v5.Connect.BSPEC($B$10,$B$11,$A157),C$2,$B$3,$B$4,C$5,$B$6,$B$7,$B$8)</original>
      <value>0</value>
    </cell>
    <cell>
      <original>'501 Paramedicine'!D157=_xll.F9v5.Connect.GL(_xll.F9v5.Connect.BSPEC($B$10,$B$11,$A157),D$2,$B$3,$B$4,D$5,$B$6,$B$7,$B$8)</original>
      <value>0</value>
    </cell>
    <cell>
      <original>'501 Paramedicine'!F157=_xll.F9v5.Connect.GL(_xll.F9v5.Connect.BSPEC($B$10,$B$11,$A157),F$2,$B$3,$B$4,F$5,$B$6,$B$7,$B$8)</original>
      <value>0</value>
    </cell>
    <cell>
      <original>'501 Paramedicine'!G157=_xll.F9v5.Connect.GL(_xll.F9v5.Connect.BSPEC($B$10,$B$11,$A157),G$2,$B$3,$B$4,G$5,$B$6,$B$7,$B$8)</original>
      <value>0</value>
    </cell>
    <cell>
      <original>'501 Paramedicine'!I157=_xll.F9v5.Connect.GL(_xll.F9v5.Connect.BSPEC($B$10,$B$11,$A157),I$2,$B$3,$B$4,I$5,$B$6,$B$7,$B$8)</original>
      <value>0</value>
    </cell>
    <cell>
      <original>'501 Paramedicine'!C158=_xll.F9v5.Connect.GL(_xll.F9v5.Connect.BSPEC($B$10,$B$11,$A158),C$2,$B$3,$B$4,C$5,$B$6,$B$7,$B$8)</original>
      <value>0</value>
    </cell>
    <cell>
      <original>'501 Paramedicine'!D158=_xll.F9v5.Connect.GL(_xll.F9v5.Connect.BSPEC($B$10,$B$11,$A158),D$2,$B$3,$B$4,D$5,$B$6,$B$7,$B$8)</original>
      <value>0</value>
    </cell>
    <cell>
      <original>'501 Paramedicine'!F158=_xll.F9v5.Connect.GL(_xll.F9v5.Connect.BSPEC($B$10,$B$11,$A158),F$2,$B$3,$B$4,F$5,$B$6,$B$7,$B$8)</original>
      <value>0</value>
    </cell>
    <cell>
      <original>'501 Paramedicine'!G158=_xll.F9v5.Connect.GL(_xll.F9v5.Connect.BSPEC($B$10,$B$11,$A158),G$2,$B$3,$B$4,G$5,$B$6,$B$7,$B$8)</original>
      <value>0</value>
    </cell>
    <cell>
      <original>'501 Paramedicine'!I158=_xll.F9v5.Connect.GL(_xll.F9v5.Connect.BSPEC($B$10,$B$11,$A158),I$2,$B$3,$B$4,I$5,$B$6,$B$7,$B$8)</original>
      <value>0</value>
    </cell>
    <cell>
      <original>'501 Paramedicine'!C159=_xll.F9v5.Connect.GL(_xll.F9v5.Connect.BSPEC($B$10,$B$11,$A159),C$2,$B$3,$B$4,C$5,$B$6,$B$7,$B$8)</original>
      <value>0</value>
    </cell>
    <cell>
      <original>'501 Paramedicine'!D159=_xll.F9v5.Connect.GL(_xll.F9v5.Connect.BSPEC($B$10,$B$11,$A159),D$2,$B$3,$B$4,D$5,$B$6,$B$7,$B$8)</original>
      <value>0</value>
    </cell>
    <cell>
      <original>'501 Paramedicine'!F159=_xll.F9v5.Connect.GL(_xll.F9v5.Connect.BSPEC($B$10,$B$11,$A159),F$2,$B$3,$B$4,F$5,$B$6,$B$7,$B$8)</original>
      <value>0</value>
    </cell>
    <cell>
      <original>'501 Paramedicine'!G159=_xll.F9v5.Connect.GL(_xll.F9v5.Connect.BSPEC($B$10,$B$11,$A159),G$2,$B$3,$B$4,G$5,$B$6,$B$7,$B$8)</original>
      <value>0</value>
    </cell>
    <cell>
      <original>'501 Paramedicine'!I159=_xll.F9v5.Connect.GL(_xll.F9v5.Connect.BSPEC($B$10,$B$11,$A159),I$2,$B$3,$B$4,I$5,$B$6,$B$7,$B$8)</original>
      <value>0</value>
    </cell>
    <cell>
      <original>'501 Paramedicine'!C160=_xll.F9v5.Connect.GL(_xll.F9v5.Connect.BSPEC($B$10,$B$11,$A160),C$2,$B$3,$B$4,C$5,$B$6,$B$7,$B$8)</original>
      <value>0</value>
    </cell>
    <cell>
      <original>'501 Paramedicine'!D160=_xll.F9v5.Connect.GL(_xll.F9v5.Connect.BSPEC($B$10,$B$11,$A160),D$2,$B$3,$B$4,D$5,$B$6,$B$7,$B$8)</original>
      <value>0</value>
    </cell>
    <cell>
      <original>'501 Paramedicine'!F160=_xll.F9v5.Connect.GL(_xll.F9v5.Connect.BSPEC($B$10,$B$11,$A160),F$2,$B$3,$B$4,F$5,$B$6,$B$7,$B$8)</original>
      <value>0</value>
    </cell>
    <cell>
      <original>'501 Paramedicine'!G160=_xll.F9v5.Connect.GL(_xll.F9v5.Connect.BSPEC($B$10,$B$11,$A160),G$2,$B$3,$B$4,G$5,$B$6,$B$7,$B$8)</original>
      <value>0</value>
    </cell>
    <cell>
      <original>'501 Paramedicine'!I160=_xll.F9v5.Connect.GL(_xll.F9v5.Connect.BSPEC($B$10,$B$11,$A160),I$2,$B$3,$B$4,I$5,$B$6,$B$7,$B$8)</original>
      <value>0</value>
    </cell>
    <cell>
      <original>'501 Paramedicine'!C161=_xll.F9v5.Connect.GL(_xll.F9v5.Connect.BSPEC($B$10,$B$11,$A161),C$2,$B$3,$B$4,C$5,$B$6,$B$7,$B$8)</original>
      <value>0</value>
    </cell>
    <cell>
      <original>'501 Paramedicine'!D161=_xll.F9v5.Connect.GL(_xll.F9v5.Connect.BSPEC($B$10,$B$11,$A161),D$2,$B$3,$B$4,D$5,$B$6,$B$7,$B$8)</original>
      <value>0</value>
    </cell>
    <cell>
      <original>'501 Paramedicine'!F161=_xll.F9v5.Connect.GL(_xll.F9v5.Connect.BSPEC($B$10,$B$11,$A161),F$2,$B$3,$B$4,F$5,$B$6,$B$7,$B$8)</original>
      <value>0</value>
    </cell>
    <cell>
      <original>'501 Paramedicine'!G161=_xll.F9v5.Connect.GL(_xll.F9v5.Connect.BSPEC($B$10,$B$11,$A161),G$2,$B$3,$B$4,G$5,$B$6,$B$7,$B$8)</original>
      <value>0</value>
    </cell>
    <cell>
      <original>'501 Paramedicine'!I161=_xll.F9v5.Connect.GL(_xll.F9v5.Connect.BSPEC($B$10,$B$11,$A161),I$2,$B$3,$B$4,I$5,$B$6,$B$7,$B$8)</original>
      <value>0</value>
    </cell>
    <cell>
      <original>'501 Paramedicine'!C162=_xll.F9v5.Connect.GL(_xll.F9v5.Connect.BSPEC($B$10,$B$11,$A162),C$2,$B$3,$B$4,C$5,$B$6,$B$7,$B$8)</original>
      <value>0</value>
    </cell>
    <cell>
      <original>'501 Paramedicine'!D162=_xll.F9v5.Connect.GL(_xll.F9v5.Connect.BSPEC($B$10,$B$11,$A162),D$2,$B$3,$B$4,D$5,$B$6,$B$7,$B$8)</original>
      <value>0</value>
    </cell>
    <cell>
      <original>'501 Paramedicine'!F162=_xll.F9v5.Connect.GL(_xll.F9v5.Connect.BSPEC($B$10,$B$11,$A162),F$2,$B$3,$B$4,F$5,$B$6,$B$7,$B$8)</original>
      <value>0</value>
    </cell>
    <cell>
      <original>'501 Paramedicine'!G162=_xll.F9v5.Connect.GL(_xll.F9v5.Connect.BSPEC($B$10,$B$11,$A162),G$2,$B$3,$B$4,G$5,$B$6,$B$7,$B$8)</original>
      <value>0</value>
    </cell>
    <cell>
      <original>'501 Paramedicine'!I162=_xll.F9v5.Connect.GL(_xll.F9v5.Connect.BSPEC($B$10,$B$11,$A162),I$2,$B$3,$B$4,I$5,$B$6,$B$7,$B$8)</original>
      <value>0</value>
    </cell>
    <cell>
      <original>'501 Paramedicine'!C163=_xll.F9v5.Connect.GL(_xll.F9v5.Connect.BSPEC($B$10,$B$11,$A163),C$2,$B$3,$B$4,C$5,$B$6,$B$7,$B$8)</original>
      <value>0</value>
    </cell>
    <cell>
      <original>'501 Paramedicine'!D163=_xll.F9v5.Connect.GL(_xll.F9v5.Connect.BSPEC($B$10,$B$11,$A163),D$2,$B$3,$B$4,D$5,$B$6,$B$7,$B$8)</original>
      <value>0</value>
    </cell>
    <cell>
      <original>'501 Paramedicine'!F163=_xll.F9v5.Connect.GL(_xll.F9v5.Connect.BSPEC($B$10,$B$11,$A163),F$2,$B$3,$B$4,F$5,$B$6,$B$7,$B$8)</original>
      <value>0</value>
    </cell>
    <cell>
      <original>'501 Paramedicine'!G163=_xll.F9v5.Connect.GL(_xll.F9v5.Connect.BSPEC($B$10,$B$11,$A163),G$2,$B$3,$B$4,G$5,$B$6,$B$7,$B$8)</original>
      <value>0</value>
    </cell>
    <cell>
      <original>'501 Paramedicine'!I163=_xll.F9v5.Connect.GL(_xll.F9v5.Connect.BSPEC($B$10,$B$11,$A163),I$2,$B$3,$B$4,I$5,$B$6,$B$7,$B$8)</original>
      <value>0</value>
    </cell>
    <cell>
      <original>'501 Paramedicine'!C164=_xll.F9v5.Connect.GL(_xll.F9v5.Connect.BSPEC($B$10,$B$11,$A164),C$2,$B$3,$B$4,C$5,$B$6,$B$7,$B$8)</original>
      <value>250.25</value>
    </cell>
    <cell>
      <original>'501 Paramedicine'!D164=_xll.F9v5.Connect.GL(_xll.F9v5.Connect.BSPEC($B$10,$B$11,$A164),D$2,$B$3,$B$4,D$5,$B$6,$B$7,$B$8)</original>
      <value>250</value>
    </cell>
    <cell>
      <original>'501 Paramedicine'!F164=_xll.F9v5.Connect.GL(_xll.F9v5.Connect.BSPEC($B$10,$B$11,$A164),F$2,$B$3,$B$4,F$5,$B$6,$B$7,$B$8)</original>
      <value>2502.5</value>
    </cell>
    <cell>
      <original>'501 Paramedicine'!G164=_xll.F9v5.Connect.GL(_xll.F9v5.Connect.BSPEC($B$10,$B$11,$A164),G$2,$B$3,$B$4,G$5,$B$6,$B$7,$B$8)</original>
      <value>2500</value>
    </cell>
    <cell>
      <original>'501 Paramedicine'!I164=_xll.F9v5.Connect.GL(_xll.F9v5.Connect.BSPEC($B$10,$B$11,$A164),I$2,$B$3,$B$4,I$5,$B$6,$B$7,$B$8)</original>
      <value>3000</value>
    </cell>
    <cell>
      <original>'501 Paramedicine'!C165=_xll.F9v5.Connect.GL(_xll.F9v5.Connect.BSPEC($B$10,$B$11,$A165),C$2,$B$3,$B$4,C$5,$B$6,$B$7,$B$8)</original>
      <value>0</value>
    </cell>
    <cell>
      <original>'501 Paramedicine'!D165=_xll.F9v5.Connect.GL(_xll.F9v5.Connect.BSPEC($B$10,$B$11,$A165),D$2,$B$3,$B$4,D$5,$B$6,$B$7,$B$8)</original>
      <value>0</value>
    </cell>
    <cell>
      <original>'501 Paramedicine'!F165=_xll.F9v5.Connect.GL(_xll.F9v5.Connect.BSPEC($B$10,$B$11,$A165),F$2,$B$3,$B$4,F$5,$B$6,$B$7,$B$8)</original>
      <value>0</value>
    </cell>
    <cell>
      <original>'501 Paramedicine'!G165=_xll.F9v5.Connect.GL(_xll.F9v5.Connect.BSPEC($B$10,$B$11,$A165),G$2,$B$3,$B$4,G$5,$B$6,$B$7,$B$8)</original>
      <value>0</value>
    </cell>
    <cell>
      <original>'501 Paramedicine'!I165=_xll.F9v5.Connect.GL(_xll.F9v5.Connect.BSPEC($B$10,$B$11,$A165),I$2,$B$3,$B$4,I$5,$B$6,$B$7,$B$8)</original>
      <value>0</value>
    </cell>
    <cell>
      <original>'501 Paramedicine'!C166=_xll.F9v5.Connect.GL(_xll.F9v5.Connect.BSPEC($B$10,$B$11,$A166),C$2,$B$3,$B$4,C$5,$B$6,$B$7,$B$8)</original>
      <value>0</value>
    </cell>
    <cell>
      <original>'501 Paramedicine'!D166=_xll.F9v5.Connect.GL(_xll.F9v5.Connect.BSPEC($B$10,$B$11,$A166),D$2,$B$3,$B$4,D$5,$B$6,$B$7,$B$8)</original>
      <value>0</value>
    </cell>
    <cell>
      <original>'501 Paramedicine'!F166=_xll.F9v5.Connect.GL(_xll.F9v5.Connect.BSPEC($B$10,$B$11,$A166),F$2,$B$3,$B$4,F$5,$B$6,$B$7,$B$8)</original>
      <value>0</value>
    </cell>
    <cell>
      <original>'501 Paramedicine'!G166=_xll.F9v5.Connect.GL(_xll.F9v5.Connect.BSPEC($B$10,$B$11,$A166),G$2,$B$3,$B$4,G$5,$B$6,$B$7,$B$8)</original>
      <value>0</value>
    </cell>
    <cell>
      <original>'501 Paramedicine'!I166=_xll.F9v5.Connect.GL(_xll.F9v5.Connect.BSPEC($B$10,$B$11,$A166),I$2,$B$3,$B$4,I$5,$B$6,$B$7,$B$8)</original>
      <value>0</value>
    </cell>
    <cell>
      <original>'501 Paramedicine'!C167=_xll.F9v5.Connect.GL(_xll.F9v5.Connect.BSPEC($B$10,$B$11,$A167),C$2,$B$3,$B$4,C$5,$B$6,$B$7,$B$8)</original>
      <value>0</value>
    </cell>
    <cell>
      <original>'501 Paramedicine'!D167=_xll.F9v5.Connect.GL(_xll.F9v5.Connect.BSPEC($B$10,$B$11,$A167),D$2,$B$3,$B$4,D$5,$B$6,$B$7,$B$8)</original>
      <value>0</value>
    </cell>
    <cell>
      <original>'501 Paramedicine'!F167=_xll.F9v5.Connect.GL(_xll.F9v5.Connect.BSPEC($B$10,$B$11,$A167),F$2,$B$3,$B$4,F$5,$B$6,$B$7,$B$8)</original>
      <value>0</value>
    </cell>
    <cell>
      <original>'501 Paramedicine'!G167=_xll.F9v5.Connect.GL(_xll.F9v5.Connect.BSPEC($B$10,$B$11,$A167),G$2,$B$3,$B$4,G$5,$B$6,$B$7,$B$8)</original>
      <value>0</value>
    </cell>
    <cell>
      <original>'501 Paramedicine'!I167=_xll.F9v5.Connect.GL(_xll.F9v5.Connect.BSPEC($B$10,$B$11,$A167),I$2,$B$3,$B$4,I$5,$B$6,$B$7,$B$8)</original>
      <value>0</value>
    </cell>
    <cell>
      <original>'501 Paramedicine'!C168=_xll.F9v5.Connect.GL(_xll.F9v5.Connect.BSPEC($B$10,$B$11,$A168),C$2,$B$3,$B$4,C$5,$B$6,$B$7,$B$8)</original>
      <value>0</value>
    </cell>
    <cell>
      <original>'501 Paramedicine'!D168=_xll.F9v5.Connect.GL(_xll.F9v5.Connect.BSPEC($B$10,$B$11,$A168),D$2,$B$3,$B$4,D$5,$B$6,$B$7,$B$8)</original>
      <value>0</value>
    </cell>
    <cell>
      <original>'501 Paramedicine'!F168=_xll.F9v5.Connect.GL(_xll.F9v5.Connect.BSPEC($B$10,$B$11,$A168),F$2,$B$3,$B$4,F$5,$B$6,$B$7,$B$8)</original>
      <value>0</value>
    </cell>
    <cell>
      <original>'501 Paramedicine'!G168=_xll.F9v5.Connect.GL(_xll.F9v5.Connect.BSPEC($B$10,$B$11,$A168),G$2,$B$3,$B$4,G$5,$B$6,$B$7,$B$8)</original>
      <value>0</value>
    </cell>
    <cell>
      <original>'501 Paramedicine'!I168=_xll.F9v5.Connect.GL(_xll.F9v5.Connect.BSPEC($B$10,$B$11,$A168),I$2,$B$3,$B$4,I$5,$B$6,$B$7,$B$8)</original>
      <value>0</value>
    </cell>
    <cell>
      <original>'501 Paramedicine'!C169=_xll.F9v5.Connect.GL(_xll.F9v5.Connect.BSPEC($B$10,$B$11,$A169),C$2,$B$3,$B$4,C$5,$B$6,$B$7,$B$8)</original>
      <value>0</value>
    </cell>
    <cell>
      <original>'501 Paramedicine'!D169=_xll.F9v5.Connect.GL(_xll.F9v5.Connect.BSPEC($B$10,$B$11,$A169),D$2,$B$3,$B$4,D$5,$B$6,$B$7,$B$8)</original>
      <value>0</value>
    </cell>
    <cell>
      <original>'501 Paramedicine'!F169=_xll.F9v5.Connect.GL(_xll.F9v5.Connect.BSPEC($B$10,$B$11,$A169),F$2,$B$3,$B$4,F$5,$B$6,$B$7,$B$8)</original>
      <value>0</value>
    </cell>
    <cell>
      <original>'501 Paramedicine'!G169=_xll.F9v5.Connect.GL(_xll.F9v5.Connect.BSPEC($B$10,$B$11,$A169),G$2,$B$3,$B$4,G$5,$B$6,$B$7,$B$8)</original>
      <value>0</value>
    </cell>
    <cell>
      <original>'501 Paramedicine'!I169=_xll.F9v5.Connect.GL(_xll.F9v5.Connect.BSPEC($B$10,$B$11,$A169),I$2,$B$3,$B$4,I$5,$B$6,$B$7,$B$8)</original>
      <value>0</value>
    </cell>
    <cell>
      <original>'501 Paramedicine'!C170=_xll.F9v5.Connect.GL(_xll.F9v5.Connect.BSPEC($B$10,$B$11,$A170),C$2,$B$3,$B$4,C$5,$B$6,$B$7,$B$8)</original>
      <value>0</value>
    </cell>
    <cell>
      <original>'501 Paramedicine'!D170=_xll.F9v5.Connect.GL(_xll.F9v5.Connect.BSPEC($B$10,$B$11,$A170),D$2,$B$3,$B$4,D$5,$B$6,$B$7,$B$8)</original>
      <value>0</value>
    </cell>
    <cell>
      <original>'501 Paramedicine'!F170=_xll.F9v5.Connect.GL(_xll.F9v5.Connect.BSPEC($B$10,$B$11,$A170),F$2,$B$3,$B$4,F$5,$B$6,$B$7,$B$8)</original>
      <value>0</value>
    </cell>
    <cell>
      <original>'501 Paramedicine'!G170=_xll.F9v5.Connect.GL(_xll.F9v5.Connect.BSPEC($B$10,$B$11,$A170),G$2,$B$3,$B$4,G$5,$B$6,$B$7,$B$8)</original>
      <value>0</value>
    </cell>
    <cell>
      <original>'501 Paramedicine'!I170=_xll.F9v5.Connect.GL(_xll.F9v5.Connect.BSPEC($B$10,$B$11,$A170),I$2,$B$3,$B$4,I$5,$B$6,$B$7,$B$8)</original>
      <value>0</value>
    </cell>
    <cell>
      <original>'501 Paramedicine'!C171=_xll.F9v5.Connect.GL(_xll.F9v5.Connect.BSPEC($B$10,$B$11,$A171),C$2,$B$3,$B$4,C$5,$B$6,$B$7,$B$8)</original>
      <value>0</value>
    </cell>
    <cell>
      <original>'501 Paramedicine'!D171=_xll.F9v5.Connect.GL(_xll.F9v5.Connect.BSPEC($B$10,$B$11,$A171),D$2,$B$3,$B$4,D$5,$B$6,$B$7,$B$8)</original>
      <value>0</value>
    </cell>
    <cell>
      <original>'501 Paramedicine'!F171=_xll.F9v5.Connect.GL(_xll.F9v5.Connect.BSPEC($B$10,$B$11,$A171),F$2,$B$3,$B$4,F$5,$B$6,$B$7,$B$8)</original>
      <value>0</value>
    </cell>
    <cell>
      <original>'501 Paramedicine'!G171=_xll.F9v5.Connect.GL(_xll.F9v5.Connect.BSPEC($B$10,$B$11,$A171),G$2,$B$3,$B$4,G$5,$B$6,$B$7,$B$8)</original>
      <value>0</value>
    </cell>
    <cell>
      <original>'501 Paramedicine'!I171=_xll.F9v5.Connect.GL(_xll.F9v5.Connect.BSPEC($B$10,$B$11,$A171),I$2,$B$3,$B$4,I$5,$B$6,$B$7,$B$8)</original>
      <value>0</value>
    </cell>
    <cell>
      <original>'501 Paramedicine'!C172=_xll.F9v5.Connect.GL(_xll.F9v5.Connect.BSPEC($B$10,$B$11,$A172),C$2,$B$3,$B$4,C$5,$B$6,$B$7,$B$8)</original>
      <value>0</value>
    </cell>
    <cell>
      <original>'501 Paramedicine'!D172=_xll.F9v5.Connect.GL(_xll.F9v5.Connect.BSPEC($B$10,$B$11,$A172),D$2,$B$3,$B$4,D$5,$B$6,$B$7,$B$8)</original>
      <value>0</value>
    </cell>
    <cell>
      <original>'501 Paramedicine'!F172=_xll.F9v5.Connect.GL(_xll.F9v5.Connect.BSPEC($B$10,$B$11,$A172),F$2,$B$3,$B$4,F$5,$B$6,$B$7,$B$8)</original>
      <value>0</value>
    </cell>
    <cell>
      <original>'501 Paramedicine'!G172=_xll.F9v5.Connect.GL(_xll.F9v5.Connect.BSPEC($B$10,$B$11,$A172),G$2,$B$3,$B$4,G$5,$B$6,$B$7,$B$8)</original>
      <value>0</value>
    </cell>
    <cell>
      <original>'501 Paramedicine'!I172=_xll.F9v5.Connect.GL(_xll.F9v5.Connect.BSPEC($B$10,$B$11,$A172),I$2,$B$3,$B$4,I$5,$B$6,$B$7,$B$8)</original>
      <value>0</value>
    </cell>
    <cell>
      <original>'501 Paramedicine'!C173=_xll.F9v5.Connect.GL(_xll.F9v5.Connect.BSPEC($B$10,$B$11,$A173),C$2,$B$3,$B$4,C$5,$B$6,$B$7,$B$8)</original>
      <value>0</value>
    </cell>
    <cell>
      <original>'501 Paramedicine'!D173=_xll.F9v5.Connect.GL(_xll.F9v5.Connect.BSPEC($B$10,$B$11,$A173),D$2,$B$3,$B$4,D$5,$B$6,$B$7,$B$8)</original>
      <value>0</value>
    </cell>
    <cell>
      <original>'501 Paramedicine'!F173=_xll.F9v5.Connect.GL(_xll.F9v5.Connect.BSPEC($B$10,$B$11,$A173),F$2,$B$3,$B$4,F$5,$B$6,$B$7,$B$8)</original>
      <value>0</value>
    </cell>
    <cell>
      <original>'501 Paramedicine'!G173=_xll.F9v5.Connect.GL(_xll.F9v5.Connect.BSPEC($B$10,$B$11,$A173),G$2,$B$3,$B$4,G$5,$B$6,$B$7,$B$8)</original>
      <value>0</value>
    </cell>
    <cell>
      <original>'501 Paramedicine'!I173=_xll.F9v5.Connect.GL(_xll.F9v5.Connect.BSPEC($B$10,$B$11,$A173),I$2,$B$3,$B$4,I$5,$B$6,$B$7,$B$8)</original>
      <value>0</value>
    </cell>
    <cell>
      <original>'501 Paramedicine'!C174=_xll.F9v5.Connect.GL(_xll.F9v5.Connect.BSPEC($B$10,$B$11,$A174),C$2,$B$3,$B$4,C$5,$B$6,$B$7,$B$8)</original>
      <value>0</value>
    </cell>
    <cell>
      <original>'501 Paramedicine'!D174=_xll.F9v5.Connect.GL(_xll.F9v5.Connect.BSPEC($B$10,$B$11,$A174),D$2,$B$3,$B$4,D$5,$B$6,$B$7,$B$8)</original>
      <value>108</value>
    </cell>
    <cell>
      <original>'501 Paramedicine'!F174=_xll.F9v5.Connect.GL(_xll.F9v5.Connect.BSPEC($B$10,$B$11,$A174),F$2,$B$3,$B$4,F$5,$B$6,$B$7,$B$8)</original>
      <value>371.9</value>
    </cell>
    <cell>
      <original>'501 Paramedicine'!G174=_xll.F9v5.Connect.GL(_xll.F9v5.Connect.BSPEC($B$10,$B$11,$A174),G$2,$B$3,$B$4,G$5,$B$6,$B$7,$B$8)</original>
      <value>1080</value>
    </cell>
    <cell>
      <original>'501 Paramedicine'!I174=_xll.F9v5.Connect.GL(_xll.F9v5.Connect.BSPEC($B$10,$B$11,$A174),I$2,$B$3,$B$4,I$5,$B$6,$B$7,$B$8)</original>
      <value>1296</value>
    </cell>
    <cell>
      <original>'501 Paramedicine'!C175=_xll.F9v5.Connect.GL(_xll.F9v5.Connect.BSPEC($B$10,$B$11,$A175),C$2,$B$3,$B$4,C$5,$B$6,$B$7,$B$8)</original>
      <value>0</value>
    </cell>
    <cell>
      <original>'501 Paramedicine'!D175=_xll.F9v5.Connect.GL(_xll.F9v5.Connect.BSPEC($B$10,$B$11,$A175),D$2,$B$3,$B$4,D$5,$B$6,$B$7,$B$8)</original>
      <value>0</value>
    </cell>
    <cell>
      <original>'501 Paramedicine'!F175=_xll.F9v5.Connect.GL(_xll.F9v5.Connect.BSPEC($B$10,$B$11,$A175),F$2,$B$3,$B$4,F$5,$B$6,$B$7,$B$8)</original>
      <value>0</value>
    </cell>
    <cell>
      <original>'501 Paramedicine'!G175=_xll.F9v5.Connect.GL(_xll.F9v5.Connect.BSPEC($B$10,$B$11,$A175),G$2,$B$3,$B$4,G$5,$B$6,$B$7,$B$8)</original>
      <value>0</value>
    </cell>
    <cell>
      <original>'501 Paramedicine'!I175=_xll.F9v5.Connect.GL(_xll.F9v5.Connect.BSPEC($B$10,$B$11,$A175),I$2,$B$3,$B$4,I$5,$B$6,$B$7,$B$8)</original>
      <value>0</value>
    </cell>
    <cell>
      <original>'501 Paramedicine'!C176=_xll.F9v5.Connect.GL(_xll.F9v5.Connect.BSPEC($B$10,$B$11,$A176),C$2,$B$3,$B$4,C$5,$B$6,$B$7,$B$8)</original>
      <value>0</value>
    </cell>
    <cell>
      <original>'501 Paramedicine'!D176=_xll.F9v5.Connect.GL(_xll.F9v5.Connect.BSPEC($B$10,$B$11,$A176),D$2,$B$3,$B$4,D$5,$B$6,$B$7,$B$8)</original>
      <value>0</value>
    </cell>
    <cell>
      <original>'501 Paramedicine'!F176=_xll.F9v5.Connect.GL(_xll.F9v5.Connect.BSPEC($B$10,$B$11,$A176),F$2,$B$3,$B$4,F$5,$B$6,$B$7,$B$8)</original>
      <value>0</value>
    </cell>
    <cell>
      <original>'501 Paramedicine'!G176=_xll.F9v5.Connect.GL(_xll.F9v5.Connect.BSPEC($B$10,$B$11,$A176),G$2,$B$3,$B$4,G$5,$B$6,$B$7,$B$8)</original>
      <value>0</value>
    </cell>
    <cell>
      <original>'501 Paramedicine'!I176=_xll.F9v5.Connect.GL(_xll.F9v5.Connect.BSPEC($B$10,$B$11,$A176),I$2,$B$3,$B$4,I$5,$B$6,$B$7,$B$8)</original>
      <value>0</value>
    </cell>
    <cell>
      <original>'501 Paramedicine'!C177=_xll.F9v5.Connect.GL(_xll.F9v5.Connect.BSPEC($B$10,$B$11,$A177),C$2,$B$3,$B$4,C$5,$B$6,$B$7,$B$8)</original>
      <value>0</value>
    </cell>
    <cell>
      <original>'501 Paramedicine'!D177=_xll.F9v5.Connect.GL(_xll.F9v5.Connect.BSPEC($B$10,$B$11,$A177),D$2,$B$3,$B$4,D$5,$B$6,$B$7,$B$8)</original>
      <value>0</value>
    </cell>
    <cell>
      <original>'501 Paramedicine'!F177=_xll.F9v5.Connect.GL(_xll.F9v5.Connect.BSPEC($B$10,$B$11,$A177),F$2,$B$3,$B$4,F$5,$B$6,$B$7,$B$8)</original>
      <value>0</value>
    </cell>
    <cell>
      <original>'501 Paramedicine'!G177=_xll.F9v5.Connect.GL(_xll.F9v5.Connect.BSPEC($B$10,$B$11,$A177),G$2,$B$3,$B$4,G$5,$B$6,$B$7,$B$8)</original>
      <value>0</value>
    </cell>
    <cell>
      <original>'501 Paramedicine'!I177=_xll.F9v5.Connect.GL(_xll.F9v5.Connect.BSPEC($B$10,$B$11,$A177),I$2,$B$3,$B$4,I$5,$B$6,$B$7,$B$8)</original>
      <value>0</value>
    </cell>
    <cell>
      <original>'501 Paramedicine'!C178=_xll.F9v5.Connect.GL(_xll.F9v5.Connect.BSPEC($B$10,$B$11,$A178),C$2,$B$3,$B$4,C$5,$B$6,$B$7,$B$8)</original>
      <value>0</value>
    </cell>
    <cell>
      <original>'501 Paramedicine'!D178=_xll.F9v5.Connect.GL(_xll.F9v5.Connect.BSPEC($B$10,$B$11,$A178),D$2,$B$3,$B$4,D$5,$B$6,$B$7,$B$8)</original>
      <value>0</value>
    </cell>
    <cell>
      <original>'501 Paramedicine'!F178=_xll.F9v5.Connect.GL(_xll.F9v5.Connect.BSPEC($B$10,$B$11,$A178),F$2,$B$3,$B$4,F$5,$B$6,$B$7,$B$8)</original>
      <value>0</value>
    </cell>
    <cell>
      <original>'501 Paramedicine'!G178=_xll.F9v5.Connect.GL(_xll.F9v5.Connect.BSPEC($B$10,$B$11,$A178),G$2,$B$3,$B$4,G$5,$B$6,$B$7,$B$8)</original>
      <value>0</value>
    </cell>
    <cell>
      <original>'501 Paramedicine'!I178=_xll.F9v5.Connect.GL(_xll.F9v5.Connect.BSPEC($B$10,$B$11,$A178),I$2,$B$3,$B$4,I$5,$B$6,$B$7,$B$8)</original>
      <value>0</value>
    </cell>
    <cell>
      <original>'501 Paramedicine'!C179=_xll.F9v5.Connect.GL(_xll.F9v5.Connect.BSPEC($B$10,$B$11,$A179),C$2,$B$3,$B$4,C$5,$B$6,$B$7,$B$8)</original>
      <value>0</value>
    </cell>
    <cell>
      <original>'501 Paramedicine'!D179=_xll.F9v5.Connect.GL(_xll.F9v5.Connect.BSPEC($B$10,$B$11,$A179),D$2,$B$3,$B$4,D$5,$B$6,$B$7,$B$8)</original>
      <value>0</value>
    </cell>
    <cell>
      <original>'501 Paramedicine'!F179=_xll.F9v5.Connect.GL(_xll.F9v5.Connect.BSPEC($B$10,$B$11,$A179),F$2,$B$3,$B$4,F$5,$B$6,$B$7,$B$8)</original>
      <value>0</value>
    </cell>
    <cell>
      <original>'501 Paramedicine'!G179=_xll.F9v5.Connect.GL(_xll.F9v5.Connect.BSPEC($B$10,$B$11,$A179),G$2,$B$3,$B$4,G$5,$B$6,$B$7,$B$8)</original>
      <value>0</value>
    </cell>
    <cell>
      <original>'501 Paramedicine'!I179=_xll.F9v5.Connect.GL(_xll.F9v5.Connect.BSPEC($B$10,$B$11,$A179),I$2,$B$3,$B$4,I$5,$B$6,$B$7,$B$8)</original>
      <value>0</value>
    </cell>
    <cell>
      <original>'501 Paramedicine'!C180=_xll.F9v5.Connect.GL(_xll.F9v5.Connect.BSPEC($B$10,$B$11,$A180),C$2,$B$3,$B$4,C$5,$B$6,$B$7,$B$8)</original>
      <value>0</value>
    </cell>
    <cell>
      <original>'501 Paramedicine'!D180=_xll.F9v5.Connect.GL(_xll.F9v5.Connect.BSPEC($B$10,$B$11,$A180),D$2,$B$3,$B$4,D$5,$B$6,$B$7,$B$8)</original>
      <value>0</value>
    </cell>
    <cell>
      <original>'501 Paramedicine'!F180=_xll.F9v5.Connect.GL(_xll.F9v5.Connect.BSPEC($B$10,$B$11,$A180),F$2,$B$3,$B$4,F$5,$B$6,$B$7,$B$8)</original>
      <value>0</value>
    </cell>
    <cell>
      <original>'501 Paramedicine'!G180=_xll.F9v5.Connect.GL(_xll.F9v5.Connect.BSPEC($B$10,$B$11,$A180),G$2,$B$3,$B$4,G$5,$B$6,$B$7,$B$8)</original>
      <value>0</value>
    </cell>
    <cell>
      <original>'501 Paramedicine'!I180=_xll.F9v5.Connect.GL(_xll.F9v5.Connect.BSPEC($B$10,$B$11,$A180),I$2,$B$3,$B$4,I$5,$B$6,$B$7,$B$8)</original>
      <value>0</value>
    </cell>
    <cell>
      <original>'501 Paramedicine'!C181=_xll.F9v5.Connect.GL(_xll.F9v5.Connect.BSPEC($B$10,$B$11,$A181),C$2,$B$3,$B$4,C$5,$B$6,$B$7,$B$8)</original>
      <value>0</value>
    </cell>
    <cell>
      <original>'501 Paramedicine'!D181=_xll.F9v5.Connect.GL(_xll.F9v5.Connect.BSPEC($B$10,$B$11,$A181),D$2,$B$3,$B$4,D$5,$B$6,$B$7,$B$8)</original>
      <value>0</value>
    </cell>
    <cell>
      <original>'501 Paramedicine'!F181=_xll.F9v5.Connect.GL(_xll.F9v5.Connect.BSPEC($B$10,$B$11,$A181),F$2,$B$3,$B$4,F$5,$B$6,$B$7,$B$8)</original>
      <value>0</value>
    </cell>
    <cell>
      <original>'501 Paramedicine'!G181=_xll.F9v5.Connect.GL(_xll.F9v5.Connect.BSPEC($B$10,$B$11,$A181),G$2,$B$3,$B$4,G$5,$B$6,$B$7,$B$8)</original>
      <value>0</value>
    </cell>
    <cell>
      <original>'501 Paramedicine'!I181=_xll.F9v5.Connect.GL(_xll.F9v5.Connect.BSPEC($B$10,$B$11,$A181),I$2,$B$3,$B$4,I$5,$B$6,$B$7,$B$8)</original>
      <value>0</value>
    </cell>
    <cell>
      <original>'501 Paramedicine'!C182=_xll.F9v5.Connect.GL(_xll.F9v5.Connect.BSPEC($B$10,$B$11,$A182),C$2,$B$3,$B$4,C$5,$B$6,$B$7,$B$8)</original>
      <value>0</value>
    </cell>
    <cell>
      <original>'501 Paramedicine'!D182=_xll.F9v5.Connect.GL(_xll.F9v5.Connect.BSPEC($B$10,$B$11,$A182),D$2,$B$3,$B$4,D$5,$B$6,$B$7,$B$8)</original>
      <value>0</value>
    </cell>
    <cell>
      <original>'501 Paramedicine'!F182=_xll.F9v5.Connect.GL(_xll.F9v5.Connect.BSPEC($B$10,$B$11,$A182),F$2,$B$3,$B$4,F$5,$B$6,$B$7,$B$8)</original>
      <value>0</value>
    </cell>
    <cell>
      <original>'501 Paramedicine'!G182=_xll.F9v5.Connect.GL(_xll.F9v5.Connect.BSPEC($B$10,$B$11,$A182),G$2,$B$3,$B$4,G$5,$B$6,$B$7,$B$8)</original>
      <value>0</value>
    </cell>
    <cell>
      <original>'501 Paramedicine'!I182=_xll.F9v5.Connect.GL(_xll.F9v5.Connect.BSPEC($B$10,$B$11,$A182),I$2,$B$3,$B$4,I$5,$B$6,$B$7,$B$8)</original>
      <value>0</value>
    </cell>
    <cell>
      <original>'501 Paramedicine'!C183=_xll.F9v5.Connect.GL(_xll.F9v5.Connect.BSPEC($B$10,$B$11,$A183),C$2,$B$3,$B$4,C$5,$B$6,$B$7,$B$8)</original>
      <value>0</value>
    </cell>
    <cell>
      <original>'501 Paramedicine'!D183=_xll.F9v5.Connect.GL(_xll.F9v5.Connect.BSPEC($B$10,$B$11,$A183),D$2,$B$3,$B$4,D$5,$B$6,$B$7,$B$8)</original>
      <value>0</value>
    </cell>
    <cell>
      <original>'501 Paramedicine'!F183=_xll.F9v5.Connect.GL(_xll.F9v5.Connect.BSPEC($B$10,$B$11,$A183),F$2,$B$3,$B$4,F$5,$B$6,$B$7,$B$8)</original>
      <value>0</value>
    </cell>
    <cell>
      <original>'501 Paramedicine'!G183=_xll.F9v5.Connect.GL(_xll.F9v5.Connect.BSPEC($B$10,$B$11,$A183),G$2,$B$3,$B$4,G$5,$B$6,$B$7,$B$8)</original>
      <value>0</value>
    </cell>
    <cell>
      <original>'501 Paramedicine'!I183=_xll.F9v5.Connect.GL(_xll.F9v5.Connect.BSPEC($B$10,$B$11,$A183),I$2,$B$3,$B$4,I$5,$B$6,$B$7,$B$8)</original>
      <value>0</value>
    </cell>
    <cell>
      <original>'501 Paramedicine'!C184=_xll.F9v5.Connect.GL(_xll.F9v5.Connect.BSPEC($B$10,$B$11,$A184),C$2,$B$3,$B$4,C$5,$B$6,$B$7,$B$8)</original>
      <value>0</value>
    </cell>
    <cell>
      <original>'501 Paramedicine'!D184=_xll.F9v5.Connect.GL(_xll.F9v5.Connect.BSPEC($B$10,$B$11,$A184),D$2,$B$3,$B$4,D$5,$B$6,$B$7,$B$8)</original>
      <value>0</value>
    </cell>
    <cell>
      <original>'501 Paramedicine'!F184=_xll.F9v5.Connect.GL(_xll.F9v5.Connect.BSPEC($B$10,$B$11,$A184),F$2,$B$3,$B$4,F$5,$B$6,$B$7,$B$8)</original>
      <value>0</value>
    </cell>
    <cell>
      <original>'501 Paramedicine'!G184=_xll.F9v5.Connect.GL(_xll.F9v5.Connect.BSPEC($B$10,$B$11,$A184),G$2,$B$3,$B$4,G$5,$B$6,$B$7,$B$8)</original>
      <value>0</value>
    </cell>
    <cell>
      <original>'501 Paramedicine'!I184=_xll.F9v5.Connect.GL(_xll.F9v5.Connect.BSPEC($B$10,$B$11,$A184),I$2,$B$3,$B$4,I$5,$B$6,$B$7,$B$8)</original>
      <value>0</value>
    </cell>
    <cell>
      <original>'501 Paramedicine'!C185=_xll.F9v5.Connect.GL(_xll.F9v5.Connect.BSPEC($B$10,$B$11,$A185),C$2,$B$3,$B$4,C$5,$B$6,$B$7,$B$8)</original>
      <value>0</value>
    </cell>
    <cell>
      <original>'501 Paramedicine'!D185=_xll.F9v5.Connect.GL(_xll.F9v5.Connect.BSPEC($B$10,$B$11,$A185),D$2,$B$3,$B$4,D$5,$B$6,$B$7,$B$8)</original>
      <value>0</value>
    </cell>
    <cell>
      <original>'501 Paramedicine'!F185=_xll.F9v5.Connect.GL(_xll.F9v5.Connect.BSPEC($B$10,$B$11,$A185),F$2,$B$3,$B$4,F$5,$B$6,$B$7,$B$8)</original>
      <value>0</value>
    </cell>
    <cell>
      <original>'501 Paramedicine'!G185=_xll.F9v5.Connect.GL(_xll.F9v5.Connect.BSPEC($B$10,$B$11,$A185),G$2,$B$3,$B$4,G$5,$B$6,$B$7,$B$8)</original>
      <value>0</value>
    </cell>
    <cell>
      <original>'501 Paramedicine'!I185=_xll.F9v5.Connect.GL(_xll.F9v5.Connect.BSPEC($B$10,$B$11,$A185),I$2,$B$3,$B$4,I$5,$B$6,$B$7,$B$8)</original>
      <value>0</value>
    </cell>
    <cell>
      <original>'501 Paramedicine'!C186=_xll.F9v5.Connect.GL(_xll.F9v5.Connect.BSPEC($B$10,$B$11,$A186),C$2,$B$3,$B$4,C$5,$B$6,$B$7,$B$8)</original>
      <value>0</value>
    </cell>
    <cell>
      <original>'501 Paramedicine'!D186=_xll.F9v5.Connect.GL(_xll.F9v5.Connect.BSPEC($B$10,$B$11,$A186),D$2,$B$3,$B$4,D$5,$B$6,$B$7,$B$8)</original>
      <value>0</value>
    </cell>
    <cell>
      <original>'501 Paramedicine'!F186=_xll.F9v5.Connect.GL(_xll.F9v5.Connect.BSPEC($B$10,$B$11,$A186),F$2,$B$3,$B$4,F$5,$B$6,$B$7,$B$8)</original>
      <value>0</value>
    </cell>
    <cell>
      <original>'501 Paramedicine'!G186=_xll.F9v5.Connect.GL(_xll.F9v5.Connect.BSPEC($B$10,$B$11,$A186),G$2,$B$3,$B$4,G$5,$B$6,$B$7,$B$8)</original>
      <value>0</value>
    </cell>
    <cell>
      <original>'501 Paramedicine'!I186=_xll.F9v5.Connect.GL(_xll.F9v5.Connect.BSPEC($B$10,$B$11,$A186),I$2,$B$3,$B$4,I$5,$B$6,$B$7,$B$8)</original>
      <value>0</value>
    </cell>
    <cell>
      <original>'501 Paramedicine'!C187=_xll.F9v5.Connect.GL(_xll.F9v5.Connect.BSPEC($B$10,$B$11,$A187),C$2,$B$3,$B$4,C$5,$B$6,$B$7,$B$8)</original>
      <value>0</value>
    </cell>
    <cell>
      <original>'501 Paramedicine'!D187=_xll.F9v5.Connect.GL(_xll.F9v5.Connect.BSPEC($B$10,$B$11,$A187),D$2,$B$3,$B$4,D$5,$B$6,$B$7,$B$8)</original>
      <value>0</value>
    </cell>
    <cell>
      <original>'501 Paramedicine'!F187=_xll.F9v5.Connect.GL(_xll.F9v5.Connect.BSPEC($B$10,$B$11,$A187),F$2,$B$3,$B$4,F$5,$B$6,$B$7,$B$8)</original>
      <value>0</value>
    </cell>
    <cell>
      <original>'501 Paramedicine'!G187=_xll.F9v5.Connect.GL(_xll.F9v5.Connect.BSPEC($B$10,$B$11,$A187),G$2,$B$3,$B$4,G$5,$B$6,$B$7,$B$8)</original>
      <value>0</value>
    </cell>
    <cell>
      <original>'501 Paramedicine'!I187=_xll.F9v5.Connect.GL(_xll.F9v5.Connect.BSPEC($B$10,$B$11,$A187),I$2,$B$3,$B$4,I$5,$B$6,$B$7,$B$8)</original>
      <value>0</value>
    </cell>
    <cell>
      <original>'501 Paramedicine'!C188=_xll.F9v5.Connect.GL(_xll.F9v5.Connect.BSPEC($B$10,$B$11,$A188),C$2,$B$3,$B$4,C$5,$B$6,$B$7,$B$8)</original>
      <value>0</value>
    </cell>
    <cell>
      <original>'501 Paramedicine'!D188=_xll.F9v5.Connect.GL(_xll.F9v5.Connect.BSPEC($B$10,$B$11,$A188),D$2,$B$3,$B$4,D$5,$B$6,$B$7,$B$8)</original>
      <value>0</value>
    </cell>
    <cell>
      <original>'501 Paramedicine'!F188=_xll.F9v5.Connect.GL(_xll.F9v5.Connect.BSPEC($B$10,$B$11,$A188),F$2,$B$3,$B$4,F$5,$B$6,$B$7,$B$8)</original>
      <value>0</value>
    </cell>
    <cell>
      <original>'501 Paramedicine'!G188=_xll.F9v5.Connect.GL(_xll.F9v5.Connect.BSPEC($B$10,$B$11,$A188),G$2,$B$3,$B$4,G$5,$B$6,$B$7,$B$8)</original>
      <value>0</value>
    </cell>
    <cell>
      <original>'501 Paramedicine'!I188=_xll.F9v5.Connect.GL(_xll.F9v5.Connect.BSPEC($B$10,$B$11,$A188),I$2,$B$3,$B$4,I$5,$B$6,$B$7,$B$8)</original>
      <value>0</value>
    </cell>
    <cell>
      <original>'501 Paramedicine'!C189=_xll.F9v5.Connect.GL(_xll.F9v5.Connect.BSPEC($B$10,$B$11,$A189),C$2,$B$3,$B$4,C$5,$B$6,$B$7,$B$8)</original>
      <value>0</value>
    </cell>
    <cell>
      <original>'501 Paramedicine'!D189=_xll.F9v5.Connect.GL(_xll.F9v5.Connect.BSPEC($B$10,$B$11,$A189),D$2,$B$3,$B$4,D$5,$B$6,$B$7,$B$8)</original>
      <value>0</value>
    </cell>
    <cell>
      <original>'501 Paramedicine'!F189=_xll.F9v5.Connect.GL(_xll.F9v5.Connect.BSPEC($B$10,$B$11,$A189),F$2,$B$3,$B$4,F$5,$B$6,$B$7,$B$8)</original>
      <value>0</value>
    </cell>
    <cell>
      <original>'501 Paramedicine'!G189=_xll.F9v5.Connect.GL(_xll.F9v5.Connect.BSPEC($B$10,$B$11,$A189),G$2,$B$3,$B$4,G$5,$B$6,$B$7,$B$8)</original>
      <value>0</value>
    </cell>
    <cell>
      <original>'501 Paramedicine'!I189=_xll.F9v5.Connect.GL(_xll.F9v5.Connect.BSPEC($B$10,$B$11,$A189),I$2,$B$3,$B$4,I$5,$B$6,$B$7,$B$8)</original>
      <value>0</value>
    </cell>
    <cell>
      <original>'501 Paramedicine'!C190=_xll.F9v5.Connect.GL(_xll.F9v5.Connect.BSPEC($B$10,$B$11,$A190),C$2,$B$3,$B$4,C$5,$B$6,$B$7,$B$8)</original>
      <value>0</value>
    </cell>
    <cell>
      <original>'501 Paramedicine'!D190=_xll.F9v5.Connect.GL(_xll.F9v5.Connect.BSPEC($B$10,$B$11,$A190),D$2,$B$3,$B$4,D$5,$B$6,$B$7,$B$8)</original>
      <value>17</value>
    </cell>
    <cell>
      <original>'501 Paramedicine'!F190=_xll.F9v5.Connect.GL(_xll.F9v5.Connect.BSPEC($B$10,$B$11,$A190),F$2,$B$3,$B$4,F$5,$B$6,$B$7,$B$8)</original>
      <value>0</value>
    </cell>
    <cell>
      <original>'501 Paramedicine'!G190=_xll.F9v5.Connect.GL(_xll.F9v5.Connect.BSPEC($B$10,$B$11,$A190),G$2,$B$3,$B$4,G$5,$B$6,$B$7,$B$8)</original>
      <value>170</value>
    </cell>
    <cell>
      <original>'501 Paramedicine'!I190=_xll.F9v5.Connect.GL(_xll.F9v5.Connect.BSPEC($B$10,$B$11,$A190),I$2,$B$3,$B$4,I$5,$B$6,$B$7,$B$8)</original>
      <value>204</value>
    </cell>
    <cell>
      <original>'501 Paramedicine'!C191=_xll.F9v5.Connect.GL(_xll.F9v5.Connect.BSPEC($B$10,$B$11,$A191),C$2,$B$3,$B$4,C$5,$B$6,$B$7,$B$8)</original>
      <value>7.17</value>
    </cell>
    <cell>
      <original>'501 Paramedicine'!D191=_xll.F9v5.Connect.GL(_xll.F9v5.Connect.BSPEC($B$10,$B$11,$A191),D$2,$B$3,$B$4,D$5,$B$6,$B$7,$B$8)</original>
      <value>374</value>
    </cell>
    <cell>
      <original>'501 Paramedicine'!F191=_xll.F9v5.Connect.GL(_xll.F9v5.Connect.BSPEC($B$10,$B$11,$A191),F$2,$B$3,$B$4,F$5,$B$6,$B$7,$B$8)</original>
      <value>64.079999999999984</value>
    </cell>
    <cell>
      <original>'501 Paramedicine'!G191=_xll.F9v5.Connect.GL(_xll.F9v5.Connect.BSPEC($B$10,$B$11,$A191),G$2,$B$3,$B$4,G$5,$B$6,$B$7,$B$8)</original>
      <value>3632</value>
    </cell>
    <cell>
      <original>'501 Paramedicine'!I191=_xll.F9v5.Connect.GL(_xll.F9v5.Connect.BSPEC($B$10,$B$11,$A191),I$2,$B$3,$B$4,I$5,$B$6,$B$7,$B$8)</original>
      <value>4368</value>
    </cell>
    <cell>
      <original>'501 Paramedicine'!C195=_xll.F9v5.Connect.GL(_xll.F9v5.Connect.BSPEC($B$10,$B$11,$A195),C$2,$B$3,$B$4,C$5,$B$6,$B$7,$B$8)</original>
      <value>0</value>
    </cell>
    <cell>
      <original>'501 Paramedicine'!D195=_xll.F9v5.Connect.GL(_xll.F9v5.Connect.BSPEC($B$10,$B$11,$A195),D$2,$B$3,$B$4,D$5,$B$6,$B$7,$B$8)</original>
      <value>0</value>
    </cell>
    <cell>
      <original>'501 Paramedicine'!F195=_xll.F9v5.Connect.GL(_xll.F9v5.Connect.BSPEC($B$10,$B$11,$A195),F$2,$B$3,$B$4,F$5,$B$6,$B$7,$B$8)</original>
      <value>0</value>
    </cell>
    <cell>
      <original>'501 Paramedicine'!G195=_xll.F9v5.Connect.GL(_xll.F9v5.Connect.BSPEC($B$10,$B$11,$A195),G$2,$B$3,$B$4,G$5,$B$6,$B$7,$B$8)</original>
      <value>0</value>
    </cell>
    <cell>
      <original>'501 Paramedicine'!I195=_xll.F9v5.Connect.GL(_xll.F9v5.Connect.BSPEC($B$10,$B$11,$A195),I$2,$B$3,$B$4,I$5,$B$6,$B$7,$B$8)</original>
      <value>0</value>
    </cell>
    <cell>
      <original>'501 Paramedicine'!C196=_xll.F9v5.Connect.GL(_xll.F9v5.Connect.BSPEC($B$10,$B$11,$A196),C$2,$B$3,$B$4,C$5,$B$6,$B$7,$B$8)</original>
      <value>0</value>
    </cell>
    <cell>
      <original>'501 Paramedicine'!D196=_xll.F9v5.Connect.GL(_xll.F9v5.Connect.BSPEC($B$10,$B$11,$A196),D$2,$B$3,$B$4,D$5,$B$6,$B$7,$B$8)</original>
      <value>0</value>
    </cell>
    <cell>
      <original>'501 Paramedicine'!F196=_xll.F9v5.Connect.GL(_xll.F9v5.Connect.BSPEC($B$10,$B$11,$A196),F$2,$B$3,$B$4,F$5,$B$6,$B$7,$B$8)</original>
      <value>0</value>
    </cell>
    <cell>
      <original>'501 Paramedicine'!G196=_xll.F9v5.Connect.GL(_xll.F9v5.Connect.BSPEC($B$10,$B$11,$A196),G$2,$B$3,$B$4,G$5,$B$6,$B$7,$B$8)</original>
      <value>0</value>
    </cell>
    <cell>
      <original>'501 Paramedicine'!I196=_xll.F9v5.Connect.GL(_xll.F9v5.Connect.BSPEC($B$10,$B$11,$A196),I$2,$B$3,$B$4,I$5,$B$6,$B$7,$B$8)</original>
      <value>0</value>
    </cell>
    <cell>
      <original>'501 Paramedicine'!C202=_xll.F9v5.Connect.GL(_xll.F9v5.Connect.BSPEC($B$10,$B$11,$A202),C$2,$B$3,$B$4,C$5,$B$6,$B$7,$B$8)</original>
      <value>0</value>
    </cell>
    <cell>
      <original>'501 Paramedicine'!D202=_xll.F9v5.Connect.GL(_xll.F9v5.Connect.BSPEC($B$10,$B$11,$A202),D$2,$B$3,$B$4,D$5,$B$6,$B$7,$B$8)</original>
      <value>0</value>
    </cell>
    <cell>
      <original>'501 Paramedicine'!F202=_xll.F9v5.Connect.GL(_xll.F9v5.Connect.BSPEC($B$10,$B$11,$A202),F$2,$B$3,$B$4,F$5,$B$6,$B$7,$B$8)</original>
      <value>0</value>
    </cell>
    <cell>
      <original>'501 Paramedicine'!G202=_xll.F9v5.Connect.GL(_xll.F9v5.Connect.BSPEC($B$10,$B$11,$A202),G$2,$B$3,$B$4,G$5,$B$6,$B$7,$B$8)</original>
      <value>0</value>
    </cell>
    <cell>
      <original>'501 Paramedicine'!I202=_xll.F9v5.Connect.GL(_xll.F9v5.Connect.BSPEC($B$10,$B$11,$A202),I$2,$B$3,$B$4,I$5,$B$6,$B$7,$B$8)</original>
      <value>0</value>
    </cell>
    <cell>
      <original>'501 Paramedicine'!C203=_xll.F9v5.Connect.GL(_xll.F9v5.Connect.BSPEC($B$10,$B$11,$A203),C$2,$B$3,$B$4,C$5,$B$6,$B$7,$B$8)</original>
      <value>0</value>
    </cell>
    <cell>
      <original>'501 Paramedicine'!D203=_xll.F9v5.Connect.GL(_xll.F9v5.Connect.BSPEC($B$10,$B$11,$A203),D$2,$B$3,$B$4,D$5,$B$6,$B$7,$B$8)</original>
      <value>0</value>
    </cell>
    <cell>
      <original>'501 Paramedicine'!F203=_xll.F9v5.Connect.GL(_xll.F9v5.Connect.BSPEC($B$10,$B$11,$A203),F$2,$B$3,$B$4,F$5,$B$6,$B$7,$B$8)</original>
      <value>0</value>
    </cell>
    <cell>
      <original>'501 Paramedicine'!G203=_xll.F9v5.Connect.GL(_xll.F9v5.Connect.BSPEC($B$10,$B$11,$A203),G$2,$B$3,$B$4,G$5,$B$6,$B$7,$B$8)</original>
      <value>0</value>
    </cell>
    <cell>
      <original>'501 Paramedicine'!I203=_xll.F9v5.Connect.GL(_xll.F9v5.Connect.BSPEC($B$10,$B$11,$A203),I$2,$B$3,$B$4,I$5,$B$6,$B$7,$B$8)</original>
      <value>0</value>
    </cell>
    <cell>
      <original>'501 Paramedicine'!C204=_xll.F9v5.Connect.GL(_xll.F9v5.Connect.BSPEC($B$10,$B$11,$A204),C$2,$B$3,$B$4,C$5,$B$6,$B$7,$B$8)</original>
      <value>0</value>
    </cell>
    <cell>
      <original>'501 Paramedicine'!D204=_xll.F9v5.Connect.GL(_xll.F9v5.Connect.BSPEC($B$10,$B$11,$A204),D$2,$B$3,$B$4,D$5,$B$6,$B$7,$B$8)</original>
      <value>0</value>
    </cell>
    <cell>
      <original>'501 Paramedicine'!F204=_xll.F9v5.Connect.GL(_xll.F9v5.Connect.BSPEC($B$10,$B$11,$A204),F$2,$B$3,$B$4,F$5,$B$6,$B$7,$B$8)</original>
      <value>0</value>
    </cell>
    <cell>
      <original>'501 Paramedicine'!G204=_xll.F9v5.Connect.GL(_xll.F9v5.Connect.BSPEC($B$10,$B$11,$A204),G$2,$B$3,$B$4,G$5,$B$6,$B$7,$B$8)</original>
      <value>0</value>
    </cell>
    <cell>
      <original>'501 Paramedicine'!I204=_xll.F9v5.Connect.GL(_xll.F9v5.Connect.BSPEC($B$10,$B$11,$A204),I$2,$B$3,$B$4,I$5,$B$6,$B$7,$B$8)</original>
      <value>0</value>
    </cell>
    <cell>
      <original>'501 Paramedicine'!C205=_xll.F9v5.Connect.GL(_xll.F9v5.Connect.BSPEC($B$10,$B$11,$A205),C$2,$B$3,$B$4,C$5,$B$6,$B$7,$B$8)</original>
      <value>0</value>
    </cell>
    <cell>
      <original>'501 Paramedicine'!D205=_xll.F9v5.Connect.GL(_xll.F9v5.Connect.BSPEC($B$10,$B$11,$A205),D$2,$B$3,$B$4,D$5,$B$6,$B$7,$B$8)</original>
      <value>0</value>
    </cell>
    <cell>
      <original>'501 Paramedicine'!F205=_xll.F9v5.Connect.GL(_xll.F9v5.Connect.BSPEC($B$10,$B$11,$A205),F$2,$B$3,$B$4,F$5,$B$6,$B$7,$B$8)</original>
      <value>0</value>
    </cell>
    <cell>
      <original>'501 Paramedicine'!G205=_xll.F9v5.Connect.GL(_xll.F9v5.Connect.BSPEC($B$10,$B$11,$A205),G$2,$B$3,$B$4,G$5,$B$6,$B$7,$B$8)</original>
      <value>0</value>
    </cell>
    <cell>
      <original>'501 Paramedicine'!I205=_xll.F9v5.Connect.GL(_xll.F9v5.Connect.BSPEC($B$10,$B$11,$A205),I$2,$B$3,$B$4,I$5,$B$6,$B$7,$B$8)</original>
      <value>0</value>
    </cell>
    <cell>
      <original>'501 Paramedicine'!C206=_xll.F9v5.Connect.GL(_xll.F9v5.Connect.BSPEC($B$10,$B$11,$A206),C$2,$B$3,$B$4,C$5,$B$6,$B$7,$B$8)</original>
      <value>0</value>
    </cell>
    <cell>
      <original>'501 Paramedicine'!D206=_xll.F9v5.Connect.GL(_xll.F9v5.Connect.BSPEC($B$10,$B$11,$A206),D$2,$B$3,$B$4,D$5,$B$6,$B$7,$B$8)</original>
      <value>0</value>
    </cell>
    <cell>
      <original>'501 Paramedicine'!F206=_xll.F9v5.Connect.GL(_xll.F9v5.Connect.BSPEC($B$10,$B$11,$A206),F$2,$B$3,$B$4,F$5,$B$6,$B$7,$B$8)</original>
      <value>0</value>
    </cell>
    <cell>
      <original>'501 Paramedicine'!G206=_xll.F9v5.Connect.GL(_xll.F9v5.Connect.BSPEC($B$10,$B$11,$A206),G$2,$B$3,$B$4,G$5,$B$6,$B$7,$B$8)</original>
      <value>0</value>
    </cell>
    <cell>
      <original>'501 Paramedicine'!I206=_xll.F9v5.Connect.GL(_xll.F9v5.Connect.BSPEC($B$10,$B$11,$A206),I$2,$B$3,$B$4,I$5,$B$6,$B$7,$B$8)</original>
      <value>0</value>
    </cell>
    <cell>
      <original>'501 Paramedicine'!C207=_xll.F9v5.Connect.GL(_xll.F9v5.Connect.BSPEC($B$10,$B$11,$A207),C$2,$B$3,$B$4,C$5,$B$6,$B$7,$B$8)</original>
      <value>0</value>
    </cell>
    <cell>
      <original>'501 Paramedicine'!D207=_xll.F9v5.Connect.GL(_xll.F9v5.Connect.BSPEC($B$10,$B$11,$A207),D$2,$B$3,$B$4,D$5,$B$6,$B$7,$B$8)</original>
      <value>0</value>
    </cell>
    <cell>
      <original>'501 Paramedicine'!F207=_xll.F9v5.Connect.GL(_xll.F9v5.Connect.BSPEC($B$10,$B$11,$A207),F$2,$B$3,$B$4,F$5,$B$6,$B$7,$B$8)</original>
      <value>0</value>
    </cell>
    <cell>
      <original>'501 Paramedicine'!G207=_xll.F9v5.Connect.GL(_xll.F9v5.Connect.BSPEC($B$10,$B$11,$A207),G$2,$B$3,$B$4,G$5,$B$6,$B$7,$B$8)</original>
      <value>0</value>
    </cell>
    <cell>
      <original>'501 Paramedicine'!I207=_xll.F9v5.Connect.GL(_xll.F9v5.Connect.BSPEC($B$10,$B$11,$A207),I$2,$B$3,$B$4,I$5,$B$6,$B$7,$B$8)</original>
      <value>0</value>
    </cell>
    <cell>
      <original>'501 Paramedicine'!C208=_xll.F9v5.Connect.GL(_xll.F9v5.Connect.BSPEC($B$10,$B$11,$A208),C$2,$B$3,$B$4,C$5,$B$6,$B$7,$B$8)</original>
      <value>0</value>
    </cell>
    <cell>
      <original>'501 Paramedicine'!D208=_xll.F9v5.Connect.GL(_xll.F9v5.Connect.BSPEC($B$10,$B$11,$A208),D$2,$B$3,$B$4,D$5,$B$6,$B$7,$B$8)</original>
      <value>0</value>
    </cell>
    <cell>
      <original>'501 Paramedicine'!F208=_xll.F9v5.Connect.GL(_xll.F9v5.Connect.BSPEC($B$10,$B$11,$A208),F$2,$B$3,$B$4,F$5,$B$6,$B$7,$B$8)</original>
      <value>0</value>
    </cell>
    <cell>
      <original>'501 Paramedicine'!G208=_xll.F9v5.Connect.GL(_xll.F9v5.Connect.BSPEC($B$10,$B$11,$A208),G$2,$B$3,$B$4,G$5,$B$6,$B$7,$B$8)</original>
      <value>0</value>
    </cell>
    <cell>
      <original>'501 Paramedicine'!I208=_xll.F9v5.Connect.GL(_xll.F9v5.Connect.BSPEC($B$10,$B$11,$A208),I$2,$B$3,$B$4,I$5,$B$6,$B$7,$B$8)</original>
      <value>0</value>
    </cell>
    <cell>
      <original>'900 MCPHD Admin'!C27=_xll.F9v5.Connect.NGL(_xll.F9v5.Connect.BSPEC($B$10,$B$11,$A27),C$2,$B$3,$B$4,C$5,$B$6,$B$7,$B$8)</original>
      <value>0</value>
    </cell>
    <cell>
      <original>'900 MCPHD Admin'!D27=_xll.F9v5.Connect.GL(_xll.F9v5.Connect.BSPEC($B$10,$B$11,$A27),D$2,$B$3,$B$4,D$5,$B$6,$B$7,$B$8)</original>
      <value>0</value>
    </cell>
    <cell>
      <original>'900 MCPHD Admin'!F27=_xll.F9v5.Connect.NGL(_xll.F9v5.Connect.BSPEC($B$10,$B$11,$A27),F$2,$B$3,$B$4,F$5,$B$6,$B$7,$B$8)</original>
      <value>0</value>
    </cell>
    <cell>
      <original>'900 MCPHD Admin'!G27=_xll.F9v5.Connect.GL(_xll.F9v5.Connect.BSPEC($B$10,$B$11,$A27),G$2,$B$3,$B$4,G$5,$B$6,$B$7,$B$8)</original>
      <value>0</value>
    </cell>
    <cell>
      <original>'900 MCPHD Admin'!I27=_xll.F9v5.Connect.GL(_xll.F9v5.Connect.BSPEC($B$10,$B$11,$A27),I$2,$B$3,$B$4,I$5,$B$6,$B$7,$B$8)</original>
      <value>0</value>
    </cell>
    <cell>
      <original>'900 MCPHD Admin'!C28=_xll.F9v5.Connect.NGL(_xll.F9v5.Connect.BSPEC($B$10,$B$11,$A28),C$2,$B$3,$B$4,C$5,$B$6,$B$7,$B$8)</original>
      <value>0</value>
    </cell>
    <cell>
      <original>'900 MCPHD Admin'!D28=_xll.F9v5.Connect.GL(_xll.F9v5.Connect.BSPEC($B$10,$B$11,$A28),D$2,$B$3,$B$4,D$5,$B$6,$B$7,$B$8)</original>
      <value>0</value>
    </cell>
    <cell>
      <original>'900 MCPHD Admin'!F28=_xll.F9v5.Connect.NGL(_xll.F9v5.Connect.BSPEC($B$10,$B$11,$A28),F$2,$B$3,$B$4,F$5,$B$6,$B$7,$B$8)</original>
      <value>0</value>
    </cell>
    <cell>
      <original>'900 MCPHD Admin'!G28=_xll.F9v5.Connect.GL(_xll.F9v5.Connect.BSPEC($B$10,$B$11,$A28),G$2,$B$3,$B$4,G$5,$B$6,$B$7,$B$8)</original>
      <value>0</value>
    </cell>
    <cell>
      <original>'900 MCPHD Admin'!I28=_xll.F9v5.Connect.GL(_xll.F9v5.Connect.BSPEC($B$10,$B$11,$A28),I$2,$B$3,$B$4,I$5,$B$6,$B$7,$B$8)</original>
      <value>0</value>
    </cell>
    <cell>
      <original>'900 MCPHD Admin'!C29=_xll.F9v5.Connect.NGL(_xll.F9v5.Connect.BSPEC($B$10,$B$11,$A29),C$2,$B$3,$B$4,C$5,$B$6,$B$7,$B$8)</original>
      <value>0</value>
    </cell>
    <cell>
      <original>'900 MCPHD Admin'!D29=_xll.F9v5.Connect.GL(_xll.F9v5.Connect.BSPEC($B$10,$B$11,$A29),D$2,$B$3,$B$4,D$5,$B$6,$B$7,$B$8)</original>
      <value>0</value>
    </cell>
    <cell>
      <original>'900 MCPHD Admin'!F29=_xll.F9v5.Connect.NGL(_xll.F9v5.Connect.BSPEC($B$10,$B$11,$A29),F$2,$B$3,$B$4,F$5,$B$6,$B$7,$B$8)</original>
      <value>0</value>
    </cell>
    <cell>
      <original>'900 MCPHD Admin'!G29=_xll.F9v5.Connect.GL(_xll.F9v5.Connect.BSPEC($B$10,$B$11,$A29),G$2,$B$3,$B$4,G$5,$B$6,$B$7,$B$8)</original>
      <value>0</value>
    </cell>
    <cell>
      <original>'900 MCPHD Admin'!I29=_xll.F9v5.Connect.GL(_xll.F9v5.Connect.BSPEC($B$10,$B$11,$A29),I$2,$B$3,$B$4,I$5,$B$6,$B$7,$B$8)</original>
      <value>0</value>
    </cell>
    <cell>
      <original>'900 MCPHD Admin'!C30=_xll.F9v5.Connect.NGL(_xll.F9v5.Connect.BSPEC($B$10,$B$11,$A30),C$2,$B$3,$B$4,C$5,$B$6,$B$7,$B$8)</original>
      <value>0</value>
    </cell>
    <cell>
      <original>'900 MCPHD Admin'!D30=_xll.F9v5.Connect.GL(_xll.F9v5.Connect.BSPEC($B$10,$B$11,$A30),D$2,$B$3,$B$4,D$5,$B$6,$B$7,$B$8)</original>
      <value>0</value>
    </cell>
    <cell>
      <original>'900 MCPHD Admin'!F30=_xll.F9v5.Connect.NGL(_xll.F9v5.Connect.BSPEC($B$10,$B$11,$A30),F$2,$B$3,$B$4,F$5,$B$6,$B$7,$B$8)</original>
      <value>0</value>
    </cell>
    <cell>
      <original>'900 MCPHD Admin'!G30=_xll.F9v5.Connect.GL(_xll.F9v5.Connect.BSPEC($B$10,$B$11,$A30),G$2,$B$3,$B$4,G$5,$B$6,$B$7,$B$8)</original>
      <value>0</value>
    </cell>
    <cell>
      <original>'900 MCPHD Admin'!I30=_xll.F9v5.Connect.GL(_xll.F9v5.Connect.BSPEC($B$10,$B$11,$A30),I$2,$B$3,$B$4,I$5,$B$6,$B$7,$B$8)</original>
      <value>0</value>
    </cell>
    <cell>
      <original>'900 MCPHD Admin'!C31=_xll.F9v5.Connect.NGL(_xll.F9v5.Connect.BSPEC($B$10,$B$11,$A31),C$2,$B$3,$B$4,C$5,$B$6,$B$7,$B$8)</original>
      <value>0</value>
    </cell>
    <cell>
      <original>'900 MCPHD Admin'!D31=_xll.F9v5.Connect.GL(_xll.F9v5.Connect.BSPEC($B$10,$B$11,$A31),D$2,$B$3,$B$4,D$5,$B$6,$B$7,$B$8)</original>
      <value>0</value>
    </cell>
    <cell>
      <original>'900 MCPHD Admin'!F31=_xll.F9v5.Connect.NGL(_xll.F9v5.Connect.BSPEC($B$10,$B$11,$A31),F$2,$B$3,$B$4,F$5,$B$6,$B$7,$B$8)</original>
      <value>0</value>
    </cell>
    <cell>
      <original>'900 MCPHD Admin'!G31=_xll.F9v5.Connect.GL(_xll.F9v5.Connect.BSPEC($B$10,$B$11,$A31),G$2,$B$3,$B$4,G$5,$B$6,$B$7,$B$8)</original>
      <value>0</value>
    </cell>
    <cell>
      <original>'900 MCPHD Admin'!I31=_xll.F9v5.Connect.GL(_xll.F9v5.Connect.BSPEC($B$10,$B$11,$A31),I$2,$B$3,$B$4,I$5,$B$6,$B$7,$B$8)</original>
      <value>0</value>
    </cell>
    <cell>
      <original>'900 MCPHD Admin'!C35=_xll.F9v5.Connect.NGL(_xll.F9v5.Connect.BSPEC($B$10,$B$11,$A35),C$2,$B$3,$B$4,C$5,$B$6,$B$7,$B$8)</original>
      <value>0</value>
    </cell>
    <cell>
      <original>'900 MCPHD Admin'!D35=_xll.F9v5.Connect.GL(_xll.F9v5.Connect.BSPEC($B$10,$B$11,$A35),D$2,$B$3,$B$4,D$5,$B$6,$B$7,$B$8)</original>
      <value>0</value>
    </cell>
    <cell>
      <original>'900 MCPHD Admin'!F35=_xll.F9v5.Connect.NGL(_xll.F9v5.Connect.BSPEC($B$10,$B$11,$A35),F$2,$B$3,$B$4,F$5,$B$6,$B$7,$B$8)</original>
      <value>0</value>
    </cell>
    <cell>
      <original>'900 MCPHD Admin'!G35=_xll.F9v5.Connect.GL(_xll.F9v5.Connect.BSPEC($B$10,$B$11,$A35),G$2,$B$3,$B$4,G$5,$B$6,$B$7,$B$8)</original>
      <value>0</value>
    </cell>
    <cell>
      <original>'900 MCPHD Admin'!I35=_xll.F9v5.Connect.GL(_xll.F9v5.Connect.BSPEC($B$10,$B$11,$A35),I$2,$B$3,$B$4,I$5,$B$6,$B$7,$B$8)</original>
      <value>0</value>
    </cell>
    <cell>
      <original>'900 MCPHD Admin'!C36=_xll.F9v5.Connect.NGL(_xll.F9v5.Connect.BSPEC($B$10,$B$11,$A36),C$2,$B$3,$B$4,C$5,$B$6,$B$7,$B$8)</original>
      <value>0</value>
    </cell>
    <cell>
      <original>'900 MCPHD Admin'!D36=_xll.F9v5.Connect.GL(_xll.F9v5.Connect.BSPEC($B$10,$B$11,$A36),D$2,$B$3,$B$4,D$5,$B$6,$B$7,$B$8)</original>
      <value>0</value>
    </cell>
    <cell>
      <original>'900 MCPHD Admin'!F36=_xll.F9v5.Connect.NGL(_xll.F9v5.Connect.BSPEC($B$10,$B$11,$A36),F$2,$B$3,$B$4,F$5,$B$6,$B$7,$B$8)</original>
      <value>0</value>
    </cell>
    <cell>
      <original>'900 MCPHD Admin'!G36=_xll.F9v5.Connect.GL(_xll.F9v5.Connect.BSPEC($B$10,$B$11,$A36),G$2,$B$3,$B$4,G$5,$B$6,$B$7,$B$8)</original>
      <value>0</value>
    </cell>
    <cell>
      <original>'900 MCPHD Admin'!I36=_xll.F9v5.Connect.GL(_xll.F9v5.Connect.BSPEC($B$10,$B$11,$A36),I$2,$B$3,$B$4,I$5,$B$6,$B$7,$B$8)</original>
      <value>0</value>
    </cell>
    <cell>
      <original>'900 MCPHD Admin'!C37=_xll.F9v5.Connect.NGL(_xll.F9v5.Connect.BSPEC($B$10,$B$11,$A37),C$2,$B$3,$B$4,C$5,$B$6,$B$7,$B$8)</original>
      <value>0</value>
    </cell>
    <cell>
      <original>'900 MCPHD Admin'!D37=_xll.F9v5.Connect.GL(_xll.F9v5.Connect.BSPEC($B$10,$B$11,$A37),D$2,$B$3,$B$4,D$5,$B$6,$B$7,$B$8)</original>
      <value>0</value>
    </cell>
    <cell>
      <original>'900 MCPHD Admin'!F37=_xll.F9v5.Connect.NGL(_xll.F9v5.Connect.BSPEC($B$10,$B$11,$A37),F$2,$B$3,$B$4,F$5,$B$6,$B$7,$B$8)</original>
      <value>0</value>
    </cell>
    <cell>
      <original>'900 MCPHD Admin'!G37=_xll.F9v5.Connect.GL(_xll.F9v5.Connect.BSPEC($B$10,$B$11,$A37),G$2,$B$3,$B$4,G$5,$B$6,$B$7,$B$8)</original>
      <value>0</value>
    </cell>
    <cell>
      <original>'900 MCPHD Admin'!I37=_xll.F9v5.Connect.GL(_xll.F9v5.Connect.BSPEC($B$10,$B$11,$A37),I$2,$B$3,$B$4,I$5,$B$6,$B$7,$B$8)</original>
      <value>0</value>
    </cell>
    <cell>
      <original>'900 MCPHD Admin'!C38=_xll.F9v5.Connect.NGL(_xll.F9v5.Connect.BSPEC($B$10,$B$11,$A38),C$2,$B$3,$B$4,C$5,$B$6,$B$7,$B$8)</original>
      <value>0</value>
    </cell>
    <cell>
      <original>'900 MCPHD Admin'!D38=_xll.F9v5.Connect.GL(_xll.F9v5.Connect.BSPEC($B$10,$B$11,$A38),D$2,$B$3,$B$4,D$5,$B$6,$B$7,$B$8)</original>
      <value>0</value>
    </cell>
    <cell>
      <original>'900 MCPHD Admin'!F38=_xll.F9v5.Connect.NGL(_xll.F9v5.Connect.BSPEC($B$10,$B$11,$A38),F$2,$B$3,$B$4,F$5,$B$6,$B$7,$B$8)</original>
      <value>0</value>
    </cell>
    <cell>
      <original>'900 MCPHD Admin'!G38=_xll.F9v5.Connect.GL(_xll.F9v5.Connect.BSPEC($B$10,$B$11,$A38),G$2,$B$3,$B$4,G$5,$B$6,$B$7,$B$8)</original>
      <value>0</value>
    </cell>
    <cell>
      <original>'900 MCPHD Admin'!I38=_xll.F9v5.Connect.GL(_xll.F9v5.Connect.BSPEC($B$10,$B$11,$A38),I$2,$B$3,$B$4,I$5,$B$6,$B$7,$B$8)</original>
      <value>0</value>
    </cell>
    <cell>
      <original>'900 MCPHD Admin'!C39=_xll.F9v5.Connect.NGL(_xll.F9v5.Connect.BSPEC($B$10,$B$11,$A39),C$2,$B$3,$B$4,C$5,$B$6,$B$7,$B$8)</original>
      <value>0</value>
    </cell>
    <cell>
      <original>'900 MCPHD Admin'!D39=_xll.F9v5.Connect.GL(_xll.F9v5.Connect.BSPEC($B$10,$B$11,$A39),D$2,$B$3,$B$4,D$5,$B$6,$B$7,$B$8)</original>
      <value>0</value>
    </cell>
    <cell>
      <original>'900 MCPHD Admin'!F39=_xll.F9v5.Connect.NGL(_xll.F9v5.Connect.BSPEC($B$10,$B$11,$A39),F$2,$B$3,$B$4,F$5,$B$6,$B$7,$B$8)</original>
      <value>0</value>
    </cell>
    <cell>
      <original>'900 MCPHD Admin'!G39=_xll.F9v5.Connect.GL(_xll.F9v5.Connect.BSPEC($B$10,$B$11,$A39),G$2,$B$3,$B$4,G$5,$B$6,$B$7,$B$8)</original>
      <value>0</value>
    </cell>
    <cell>
      <original>'900 MCPHD Admin'!I39=_xll.F9v5.Connect.GL(_xll.F9v5.Connect.BSPEC($B$10,$B$11,$A39),I$2,$B$3,$B$4,I$5,$B$6,$B$7,$B$8)</original>
      <value>0</value>
    </cell>
    <cell>
      <original>'900 MCPHD Admin'!C40=_xll.F9v5.Connect.NGL(_xll.F9v5.Connect.BSPEC($B$10,$B$11,$A40),C$2,$B$3,$B$4,C$5,$B$6,$B$7,$B$8)</original>
      <value>0</value>
    </cell>
    <cell>
      <original>'900 MCPHD Admin'!D40=_xll.F9v5.Connect.GL(_xll.F9v5.Connect.BSPEC($B$10,$B$11,$A40),D$2,$B$3,$B$4,D$5,$B$6,$B$7,$B$8)</original>
      <value>0</value>
    </cell>
    <cell>
      <original>'900 MCPHD Admin'!F40=_xll.F9v5.Connect.NGL(_xll.F9v5.Connect.BSPEC($B$10,$B$11,$A40),F$2,$B$3,$B$4,F$5,$B$6,$B$7,$B$8)</original>
      <value>0</value>
    </cell>
    <cell>
      <original>'900 MCPHD Admin'!G40=_xll.F9v5.Connect.GL(_xll.F9v5.Connect.BSPEC($B$10,$B$11,$A40),G$2,$B$3,$B$4,G$5,$B$6,$B$7,$B$8)</original>
      <value>0</value>
    </cell>
    <cell>
      <original>'900 MCPHD Admin'!I40=_xll.F9v5.Connect.GL(_xll.F9v5.Connect.BSPEC($B$10,$B$11,$A40),I$2,$B$3,$B$4,I$5,$B$6,$B$7,$B$8)</original>
      <value>0</value>
    </cell>
    <cell>
      <original>'900 MCPHD Admin'!C41=_xll.F9v5.Connect.NGL(_xll.F9v5.Connect.BSPEC($B$10,$B$11,$A41),C$2,$B$3,$B$4,C$5,$B$6,$B$7,$B$8)</original>
      <value>0</value>
    </cell>
    <cell>
      <original>'900 MCPHD Admin'!D41=_xll.F9v5.Connect.GL(_xll.F9v5.Connect.BSPEC($B$10,$B$11,$A41),D$2,$B$3,$B$4,D$5,$B$6,$B$7,$B$8)</original>
      <value>0</value>
    </cell>
    <cell>
      <original>'900 MCPHD Admin'!F41=_xll.F9v5.Connect.NGL(_xll.F9v5.Connect.BSPEC($B$10,$B$11,$A41),F$2,$B$3,$B$4,F$5,$B$6,$B$7,$B$8)</original>
      <value>0</value>
    </cell>
    <cell>
      <original>'900 MCPHD Admin'!G41=_xll.F9v5.Connect.GL(_xll.F9v5.Connect.BSPEC($B$10,$B$11,$A41),G$2,$B$3,$B$4,G$5,$B$6,$B$7,$B$8)</original>
      <value>0</value>
    </cell>
    <cell>
      <original>'900 MCPHD Admin'!I41=_xll.F9v5.Connect.GL(_xll.F9v5.Connect.BSPEC($B$10,$B$11,$A41),I$2,$B$3,$B$4,I$5,$B$6,$B$7,$B$8)</original>
      <value>0</value>
    </cell>
    <cell>
      <original>'900 MCPHD Admin'!C42=_xll.F9v5.Connect.NGL(_xll.F9v5.Connect.BSPEC($B$10,$B$11,$A42),C$2,$B$3,$B$4,C$5,$B$6,$B$7,$B$8)</original>
      <value>0</value>
    </cell>
    <cell>
      <original>'900 MCPHD Admin'!D42=_xll.F9v5.Connect.GL(_xll.F9v5.Connect.BSPEC($B$10,$B$11,$A42),D$2,$B$3,$B$4,D$5,$B$6,$B$7,$B$8)</original>
      <value>0</value>
    </cell>
    <cell>
      <original>'900 MCPHD Admin'!F42=_xll.F9v5.Connect.NGL(_xll.F9v5.Connect.BSPEC($B$10,$B$11,$A42),F$2,$B$3,$B$4,F$5,$B$6,$B$7,$B$8)</original>
      <value>0</value>
    </cell>
    <cell>
      <original>'900 MCPHD Admin'!G42=_xll.F9v5.Connect.GL(_xll.F9v5.Connect.BSPEC($B$10,$B$11,$A42),G$2,$B$3,$B$4,G$5,$B$6,$B$7,$B$8)</original>
      <value>0</value>
    </cell>
    <cell>
      <original>'900 MCPHD Admin'!I42=_xll.F9v5.Connect.GL(_xll.F9v5.Connect.BSPEC($B$10,$B$11,$A42),I$2,$B$3,$B$4,I$5,$B$6,$B$7,$B$8)</original>
      <value>0</value>
    </cell>
    <cell>
      <original>'900 MCPHD Admin'!C46=_xll.F9v5.Connect.NGL(_xll.F9v5.Connect.BSPEC($B$10,$B$11,$A46),C$2,$B$3,$B$4,C$5,$B$6,$B$7,$B$8)</original>
      <value>0</value>
    </cell>
    <cell>
      <original>'900 MCPHD Admin'!D46=_xll.F9v5.Connect.GL(_xll.F9v5.Connect.BSPEC($B$10,$B$11,$A46),D$2,$B$3,$B$4,D$5,$B$6,$B$7,$B$8)</original>
      <value>0</value>
    </cell>
    <cell>
      <original>'900 MCPHD Admin'!F46=_xll.F9v5.Connect.NGL(_xll.F9v5.Connect.BSPEC($B$10,$B$11,$A46),F$2,$B$3,$B$4,F$5,$B$6,$B$7,$B$8)</original>
      <value>0</value>
    </cell>
    <cell>
      <original>'900 MCPHD Admin'!G46=_xll.F9v5.Connect.GL(_xll.F9v5.Connect.BSPEC($B$10,$B$11,$A46),G$2,$B$3,$B$4,G$5,$B$6,$B$7,$B$8)</original>
      <value>0</value>
    </cell>
    <cell>
      <original>'900 MCPHD Admin'!I46=_xll.F9v5.Connect.GL(_xll.F9v5.Connect.BSPEC($B$10,$B$11,$A46),I$2,$B$3,$B$4,I$5,$B$6,$B$7,$B$8)</original>
      <value>0</value>
    </cell>
    <cell>
      <original>'900 MCPHD Admin'!C47=_xll.F9v5.Connect.NGL(_xll.F9v5.Connect.BSPEC($B$10,$B$11,$A47),C$2,$B$3,$B$4,C$5,$B$6,$B$7,$B$8)</original>
      <value>0</value>
    </cell>
    <cell>
      <original>'900 MCPHD Admin'!D47=_xll.F9v5.Connect.GL(_xll.F9v5.Connect.BSPEC($B$10,$B$11,$A47),D$2,$B$3,$B$4,D$5,$B$6,$B$7,$B$8)</original>
      <value>0</value>
    </cell>
    <cell>
      <original>'900 MCPHD Admin'!F47=_xll.F9v5.Connect.NGL(_xll.F9v5.Connect.BSPEC($B$10,$B$11,$A47),F$2,$B$3,$B$4,F$5,$B$6,$B$7,$B$8)</original>
      <value>0</value>
    </cell>
    <cell>
      <original>'900 MCPHD Admin'!G47=_xll.F9v5.Connect.GL(_xll.F9v5.Connect.BSPEC($B$10,$B$11,$A47),G$2,$B$3,$B$4,G$5,$B$6,$B$7,$B$8)</original>
      <value>0</value>
    </cell>
    <cell>
      <original>'900 MCPHD Admin'!I47=_xll.F9v5.Connect.GL(_xll.F9v5.Connect.BSPEC($B$10,$B$11,$A47),I$2,$B$3,$B$4,I$5,$B$6,$B$7,$B$8)</original>
      <value>0</value>
    </cell>
    <cell>
      <original>'900 MCPHD Admin'!C48=_xll.F9v5.Connect.NGL(_xll.F9v5.Connect.BSPEC($B$10,$B$11,$A48),C$2,$B$3,$B$4,C$5,$B$6,$B$7,$B$8)</original>
      <value>0</value>
    </cell>
    <cell>
      <original>'900 MCPHD Admin'!D48=_xll.F9v5.Connect.GL(_xll.F9v5.Connect.BSPEC($B$10,$B$11,$A48),D$2,$B$3,$B$4,D$5,$B$6,$B$7,$B$8)</original>
      <value>0</value>
    </cell>
    <cell>
      <original>'900 MCPHD Admin'!F48=_xll.F9v5.Connect.NGL(_xll.F9v5.Connect.BSPEC($B$10,$B$11,$A48),F$2,$B$3,$B$4,F$5,$B$6,$B$7,$B$8)</original>
      <value>0</value>
    </cell>
    <cell>
      <original>'900 MCPHD Admin'!G48=_xll.F9v5.Connect.GL(_xll.F9v5.Connect.BSPEC($B$10,$B$11,$A48),G$2,$B$3,$B$4,G$5,$B$6,$B$7,$B$8)</original>
      <value>0</value>
    </cell>
    <cell>
      <original>'900 MCPHD Admin'!I48=_xll.F9v5.Connect.GL(_xll.F9v5.Connect.BSPEC($B$10,$B$11,$A48),I$2,$B$3,$B$4,I$5,$B$6,$B$7,$B$8)</original>
      <value>0</value>
    </cell>
    <cell>
      <original>'900 MCPHD Admin'!C49=_xll.F9v5.Connect.NGL(_xll.F9v5.Connect.BSPEC($B$10,$B$11,$A49),C$2,$B$3,$B$4,C$5,$B$6,$B$7,$B$8)</original>
      <value>0</value>
    </cell>
    <cell>
      <original>'900 MCPHD Admin'!D49=_xll.F9v5.Connect.GL(_xll.F9v5.Connect.BSPEC($B$10,$B$11,$A49),D$2,$B$3,$B$4,D$5,$B$6,$B$7,$B$8)</original>
      <value>0</value>
    </cell>
    <cell>
      <original>'900 MCPHD Admin'!F49=_xll.F9v5.Connect.NGL(_xll.F9v5.Connect.BSPEC($B$10,$B$11,$A49),F$2,$B$3,$B$4,F$5,$B$6,$B$7,$B$8)</original>
      <value>0</value>
    </cell>
    <cell>
      <original>'900 MCPHD Admin'!G49=_xll.F9v5.Connect.GL(_xll.F9v5.Connect.BSPEC($B$10,$B$11,$A49),G$2,$B$3,$B$4,G$5,$B$6,$B$7,$B$8)</original>
      <value>0</value>
    </cell>
    <cell>
      <original>'900 MCPHD Admin'!I49=_xll.F9v5.Connect.GL(_xll.F9v5.Connect.BSPEC($B$10,$B$11,$A49),I$2,$B$3,$B$4,I$5,$B$6,$B$7,$B$8)</original>
      <value>0</value>
    </cell>
    <cell>
      <original>'900 MCPHD Admin'!C50=_xll.F9v5.Connect.NGL(_xll.F9v5.Connect.BSPEC($B$10,$B$11,$A50),C$2,$B$3,$B$4,C$5,$B$6,$B$7,$B$8)</original>
      <value>0</value>
    </cell>
    <cell>
      <original>'900 MCPHD Admin'!D50=_xll.F9v5.Connect.GL(_xll.F9v5.Connect.BSPEC($B$10,$B$11,$A50),D$2,$B$3,$B$4,D$5,$B$6,$B$7,$B$8)</original>
      <value>0</value>
    </cell>
    <cell>
      <original>'900 MCPHD Admin'!F50=_xll.F9v5.Connect.NGL(_xll.F9v5.Connect.BSPEC($B$10,$B$11,$A50),F$2,$B$3,$B$4,F$5,$B$6,$B$7,$B$8)</original>
      <value>0</value>
    </cell>
    <cell>
      <original>'900 MCPHD Admin'!G50=_xll.F9v5.Connect.GL(_xll.F9v5.Connect.BSPEC($B$10,$B$11,$A50),G$2,$B$3,$B$4,G$5,$B$6,$B$7,$B$8)</original>
      <value>0</value>
    </cell>
    <cell>
      <original>'900 MCPHD Admin'!I50=_xll.F9v5.Connect.GL(_xll.F9v5.Connect.BSPEC($B$10,$B$11,$A50),I$2,$B$3,$B$4,I$5,$B$6,$B$7,$B$8)</original>
      <value>0</value>
    </cell>
    <cell>
      <original>'900 MCPHD Admin'!C51=_xll.F9v5.Connect.NGL(_xll.F9v5.Connect.BSPEC($B$10,$B$11,$A51),C$2,$B$3,$B$4,C$5,$B$6,$B$7,$B$8)</original>
      <value>0</value>
    </cell>
    <cell>
      <original>'900 MCPHD Admin'!D51=_xll.F9v5.Connect.GL(_xll.F9v5.Connect.BSPEC($B$10,$B$11,$A51),D$2,$B$3,$B$4,D$5,$B$6,$B$7,$B$8)</original>
      <value>0</value>
    </cell>
    <cell>
      <original>'900 MCPHD Admin'!F51=_xll.F9v5.Connect.NGL(_xll.F9v5.Connect.BSPEC($B$10,$B$11,$A51),F$2,$B$3,$B$4,F$5,$B$6,$B$7,$B$8)</original>
      <value>0</value>
    </cell>
    <cell>
      <original>'900 MCPHD Admin'!G51=_xll.F9v5.Connect.GL(_xll.F9v5.Connect.BSPEC($B$10,$B$11,$A51),G$2,$B$3,$B$4,G$5,$B$6,$B$7,$B$8)</original>
      <value>0</value>
    </cell>
    <cell>
      <original>'900 MCPHD Admin'!I51=_xll.F9v5.Connect.GL(_xll.F9v5.Connect.BSPEC($B$10,$B$11,$A51),I$2,$B$3,$B$4,I$5,$B$6,$B$7,$B$8)</original>
      <value>0</value>
    </cell>
    <cell>
      <original>'900 MCPHD Admin'!C52=_xll.F9v5.Connect.NGL(_xll.F9v5.Connect.BSPEC($B$10,$B$11,$A52),C$2,$B$3,$B$4,C$5,$B$6,$B$7,$B$8)</original>
      <value>0</value>
    </cell>
    <cell>
      <original>'900 MCPHD Admin'!D52=_xll.F9v5.Connect.GL(_xll.F9v5.Connect.BSPEC($B$10,$B$11,$A52),D$2,$B$3,$B$4,D$5,$B$6,$B$7,$B$8)</original>
      <value>0</value>
    </cell>
    <cell>
      <original>'900 MCPHD Admin'!F52=_xll.F9v5.Connect.NGL(_xll.F9v5.Connect.BSPEC($B$10,$B$11,$A52),F$2,$B$3,$B$4,F$5,$B$6,$B$7,$B$8)</original>
      <value>0</value>
    </cell>
    <cell>
      <original>'900 MCPHD Admin'!G52=_xll.F9v5.Connect.GL(_xll.F9v5.Connect.BSPEC($B$10,$B$11,$A52),G$2,$B$3,$B$4,G$5,$B$6,$B$7,$B$8)</original>
      <value>0</value>
    </cell>
    <cell>
      <original>'900 MCPHD Admin'!I52=_xll.F9v5.Connect.GL(_xll.F9v5.Connect.BSPEC($B$10,$B$11,$A52),I$2,$B$3,$B$4,I$5,$B$6,$B$7,$B$8)</original>
      <value>0</value>
    </cell>
    <cell>
      <original>'900 MCPHD Admin'!C53=_xll.F9v5.Connect.NGL(_xll.F9v5.Connect.BSPEC($B$10,$B$11,$A53),C$2,$B$3,$B$4,C$5,$B$6,$B$7,$B$8)</original>
      <value>0</value>
    </cell>
    <cell>
      <original>'900 MCPHD Admin'!D53=_xll.F9v5.Connect.GL(_xll.F9v5.Connect.BSPEC($B$10,$B$11,$A53),D$2,$B$3,$B$4,D$5,$B$6,$B$7,$B$8)</original>
      <value>0</value>
    </cell>
    <cell>
      <original>'900 MCPHD Admin'!F53=_xll.F9v5.Connect.NGL(_xll.F9v5.Connect.BSPEC($B$10,$B$11,$A53),F$2,$B$3,$B$4,F$5,$B$6,$B$7,$B$8)</original>
      <value>0</value>
    </cell>
    <cell>
      <original>'900 MCPHD Admin'!G53=_xll.F9v5.Connect.GL(_xll.F9v5.Connect.BSPEC($B$10,$B$11,$A53),G$2,$B$3,$B$4,G$5,$B$6,$B$7,$B$8)</original>
      <value>0</value>
    </cell>
    <cell>
      <original>'900 MCPHD Admin'!I53=_xll.F9v5.Connect.GL(_xll.F9v5.Connect.BSPEC($B$10,$B$11,$A53),I$2,$B$3,$B$4,I$5,$B$6,$B$7,$B$8)</original>
      <value>0</value>
    </cell>
    <cell>
      <original>'900 MCPHD Admin'!C54=_xll.F9v5.Connect.NGL(_xll.F9v5.Connect.BSPEC($B$10,$B$11,$A54),C$2,$B$3,$B$4,C$5,$B$6,$B$7,$B$8)</original>
      <value>0</value>
    </cell>
    <cell>
      <original>'900 MCPHD Admin'!D54=_xll.F9v5.Connect.GL(_xll.F9v5.Connect.BSPEC($B$10,$B$11,$A54),D$2,$B$3,$B$4,D$5,$B$6,$B$7,$B$8)</original>
      <value>0</value>
    </cell>
    <cell>
      <original>'900 MCPHD Admin'!F54=_xll.F9v5.Connect.NGL(_xll.F9v5.Connect.BSPEC($B$10,$B$11,$A54),F$2,$B$3,$B$4,F$5,$B$6,$B$7,$B$8)</original>
      <value>0</value>
    </cell>
    <cell>
      <original>'900 MCPHD Admin'!G54=_xll.F9v5.Connect.GL(_xll.F9v5.Connect.BSPEC($B$10,$B$11,$A54),G$2,$B$3,$B$4,G$5,$B$6,$B$7,$B$8)</original>
      <value>0</value>
    </cell>
    <cell>
      <original>'900 MCPHD Admin'!I54=_xll.F9v5.Connect.GL(_xll.F9v5.Connect.BSPEC($B$10,$B$11,$A54),I$2,$B$3,$B$4,I$5,$B$6,$B$7,$B$8)</original>
      <value>0</value>
    </cell>
    <cell>
      <original>'900 MCPHD Admin'!C55=_xll.F9v5.Connect.NGL(_xll.F9v5.Connect.BSPEC($B$10,$B$11,$A55),C$2,$B$3,$B$4,C$5,$B$6,$B$7,$B$8)</original>
      <value>0</value>
    </cell>
    <cell>
      <original>'900 MCPHD Admin'!D55=_xll.F9v5.Connect.GL(_xll.F9v5.Connect.BSPEC($B$10,$B$11,$A55),D$2,$B$3,$B$4,D$5,$B$6,$B$7,$B$8)</original>
      <value>0</value>
    </cell>
    <cell>
      <original>'900 MCPHD Admin'!F55=_xll.F9v5.Connect.NGL(_xll.F9v5.Connect.BSPEC($B$10,$B$11,$A55),F$2,$B$3,$B$4,F$5,$B$6,$B$7,$B$8)</original>
      <value>0</value>
    </cell>
    <cell>
      <original>'900 MCPHD Admin'!G55=_xll.F9v5.Connect.GL(_xll.F9v5.Connect.BSPEC($B$10,$B$11,$A55),G$2,$B$3,$B$4,G$5,$B$6,$B$7,$B$8)</original>
      <value>0</value>
    </cell>
    <cell>
      <original>'900 MCPHD Admin'!I55=_xll.F9v5.Connect.GL(_xll.F9v5.Connect.BSPEC($B$10,$B$11,$A55),I$2,$B$3,$B$4,I$5,$B$6,$B$7,$B$8)</original>
      <value>0</value>
    </cell>
    <cell>
      <original>'900 MCPHD Admin'!C56=_xll.F9v5.Connect.NGL(_xll.F9v5.Connect.BSPEC($B$10,$B$11,$A56),C$2,$B$3,$B$4,C$5,$B$6,$B$7,$B$8)</original>
      <value>0</value>
    </cell>
    <cell>
      <original>'900 MCPHD Admin'!D56=_xll.F9v5.Connect.GL(_xll.F9v5.Connect.BSPEC($B$10,$B$11,$A56),D$2,$B$3,$B$4,D$5,$B$6,$B$7,$B$8)</original>
      <value>0</value>
    </cell>
    <cell>
      <original>'900 MCPHD Admin'!F56=_xll.F9v5.Connect.NGL(_xll.F9v5.Connect.BSPEC($B$10,$B$11,$A56),F$2,$B$3,$B$4,F$5,$B$6,$B$7,$B$8)</original>
      <value>0</value>
    </cell>
    <cell>
      <original>'900 MCPHD Admin'!G56=_xll.F9v5.Connect.GL(_xll.F9v5.Connect.BSPEC($B$10,$B$11,$A56),G$2,$B$3,$B$4,G$5,$B$6,$B$7,$B$8)</original>
      <value>0</value>
    </cell>
    <cell>
      <original>'900 MCPHD Admin'!I56=_xll.F9v5.Connect.GL(_xll.F9v5.Connect.BSPEC($B$10,$B$11,$A56),I$2,$B$3,$B$4,I$5,$B$6,$B$7,$B$8)</original>
      <value>0</value>
    </cell>
    <cell>
      <original>'900 MCPHD Admin'!C57=_xll.F9v5.Connect.NGL(_xll.F9v5.Connect.BSPEC($B$10,$B$11,$A57),C$2,$B$3,$B$4,C$5,$B$6,$B$7,$B$8)</original>
      <value>0</value>
    </cell>
    <cell>
      <original>'900 MCPHD Admin'!D57=_xll.F9v5.Connect.GL(_xll.F9v5.Connect.BSPEC($B$10,$B$11,$A57),D$2,$B$3,$B$4,D$5,$B$6,$B$7,$B$8)</original>
      <value>0</value>
    </cell>
    <cell>
      <original>'900 MCPHD Admin'!F57=_xll.F9v5.Connect.NGL(_xll.F9v5.Connect.BSPEC($B$10,$B$11,$A57),F$2,$B$3,$B$4,F$5,$B$6,$B$7,$B$8)</original>
      <value>0</value>
    </cell>
    <cell>
      <original>'900 MCPHD Admin'!G57=_xll.F9v5.Connect.GL(_xll.F9v5.Connect.BSPEC($B$10,$B$11,$A57),G$2,$B$3,$B$4,G$5,$B$6,$B$7,$B$8)</original>
      <value>0</value>
    </cell>
    <cell>
      <original>'900 MCPHD Admin'!I57=_xll.F9v5.Connect.GL(_xll.F9v5.Connect.BSPEC($B$10,$B$11,$A57),I$2,$B$3,$B$4,I$5,$B$6,$B$7,$B$8)</original>
      <value>0</value>
    </cell>
    <cell>
      <original>'900 MCPHD Admin'!C58=_xll.F9v5.Connect.NGL(_xll.F9v5.Connect.BSPEC($B$10,$B$11,$A58),C$2,$B$3,$B$4,C$5,$B$6,$B$7,$B$8)</original>
      <value>0</value>
    </cell>
    <cell>
      <original>'900 MCPHD Admin'!D58=_xll.F9v5.Connect.GL(_xll.F9v5.Connect.BSPEC($B$10,$B$11,$A58),D$2,$B$3,$B$4,D$5,$B$6,$B$7,$B$8)</original>
      <value>0</value>
    </cell>
    <cell>
      <original>'900 MCPHD Admin'!F58=_xll.F9v5.Connect.NGL(_xll.F9v5.Connect.BSPEC($B$10,$B$11,$A58),F$2,$B$3,$B$4,F$5,$B$6,$B$7,$B$8)</original>
      <value>0</value>
    </cell>
    <cell>
      <original>'900 MCPHD Admin'!G58=_xll.F9v5.Connect.GL(_xll.F9v5.Connect.BSPEC($B$10,$B$11,$A58),G$2,$B$3,$B$4,G$5,$B$6,$B$7,$B$8)</original>
      <value>0</value>
    </cell>
    <cell>
      <original>'900 MCPHD Admin'!I58=_xll.F9v5.Connect.GL(_xll.F9v5.Connect.BSPEC($B$10,$B$11,$A58),I$2,$B$3,$B$4,I$5,$B$6,$B$7,$B$8)</original>
      <value>0</value>
    </cell>
    <cell>
      <original>'900 MCPHD Admin'!C59=_xll.F9v5.Connect.NGL(_xll.F9v5.Connect.BSPEC($B$10,$B$11,$A59),C$2,$B$3,$B$4,C$5,$B$6,$B$7,$B$8)</original>
      <value>0</value>
    </cell>
    <cell>
      <original>'900 MCPHD Admin'!D59=_xll.F9v5.Connect.GL(_xll.F9v5.Connect.BSPEC($B$10,$B$11,$A59),D$2,$B$3,$B$4,D$5,$B$6,$B$7,$B$8)</original>
      <value>0</value>
    </cell>
    <cell>
      <original>'900 MCPHD Admin'!F59=_xll.F9v5.Connect.NGL(_xll.F9v5.Connect.BSPEC($B$10,$B$11,$A59),F$2,$B$3,$B$4,F$5,$B$6,$B$7,$B$8)</original>
      <value>0</value>
    </cell>
    <cell>
      <original>'900 MCPHD Admin'!G59=_xll.F9v5.Connect.GL(_xll.F9v5.Connect.BSPEC($B$10,$B$11,$A59),G$2,$B$3,$B$4,G$5,$B$6,$B$7,$B$8)</original>
      <value>0</value>
    </cell>
    <cell>
      <original>'900 MCPHD Admin'!I59=_xll.F9v5.Connect.GL(_xll.F9v5.Connect.BSPEC($B$10,$B$11,$A59),I$2,$B$3,$B$4,I$5,$B$6,$B$7,$B$8)</original>
      <value>0</value>
    </cell>
    <cell>
      <original>'900 MCPHD Admin'!C60=_xll.F9v5.Connect.NGL(_xll.F9v5.Connect.BSPEC($B$10,$B$11,$A60),C$2,$B$3,$B$4,C$5,$B$6,$B$7,$B$8)</original>
      <value>0</value>
    </cell>
    <cell>
      <original>'900 MCPHD Admin'!D60=_xll.F9v5.Connect.GL(_xll.F9v5.Connect.BSPEC($B$10,$B$11,$A60),D$2,$B$3,$B$4,D$5,$B$6,$B$7,$B$8)</original>
      <value>0</value>
    </cell>
    <cell>
      <original>'900 MCPHD Admin'!F60=_xll.F9v5.Connect.NGL(_xll.F9v5.Connect.BSPEC($B$10,$B$11,$A60),F$2,$B$3,$B$4,F$5,$B$6,$B$7,$B$8)</original>
      <value>0</value>
    </cell>
    <cell>
      <original>'900 MCPHD Admin'!G60=_xll.F9v5.Connect.GL(_xll.F9v5.Connect.BSPEC($B$10,$B$11,$A60),G$2,$B$3,$B$4,G$5,$B$6,$B$7,$B$8)</original>
      <value>0</value>
    </cell>
    <cell>
      <original>'900 MCPHD Admin'!I60=_xll.F9v5.Connect.GL(_xll.F9v5.Connect.BSPEC($B$10,$B$11,$A60),I$2,$B$3,$B$4,I$5,$B$6,$B$7,$B$8)</original>
      <value>0</value>
    </cell>
    <cell>
      <original>'900 MCPHD Admin'!C61=_xll.F9v5.Connect.NGL(_xll.F9v5.Connect.BSPEC($B$10,$B$11,$A61),C$2,$B$3,$B$4,C$5,$B$6,$B$7,$B$8)</original>
      <value>0</value>
    </cell>
    <cell>
      <original>'900 MCPHD Admin'!D61=_xll.F9v5.Connect.GL(_xll.F9v5.Connect.BSPEC($B$10,$B$11,$A61),D$2,$B$3,$B$4,D$5,$B$6,$B$7,$B$8)</original>
      <value>0</value>
    </cell>
    <cell>
      <original>'900 MCPHD Admin'!F61=_xll.F9v5.Connect.NGL(_xll.F9v5.Connect.BSPEC($B$10,$B$11,$A61),F$2,$B$3,$B$4,F$5,$B$6,$B$7,$B$8)</original>
      <value>0</value>
    </cell>
    <cell>
      <original>'900 MCPHD Admin'!G61=_xll.F9v5.Connect.GL(_xll.F9v5.Connect.BSPEC($B$10,$B$11,$A61),G$2,$B$3,$B$4,G$5,$B$6,$B$7,$B$8)</original>
      <value>0</value>
    </cell>
    <cell>
      <original>'900 MCPHD Admin'!I61=_xll.F9v5.Connect.GL(_xll.F9v5.Connect.BSPEC($B$10,$B$11,$A61),I$2,$B$3,$B$4,I$5,$B$6,$B$7,$B$8)</original>
      <value>0</value>
    </cell>
    <cell>
      <original>'900 MCPHD Admin'!C62=_xll.F9v5.Connect.NGL(_xll.F9v5.Connect.BSPEC($B$10,$B$11,$A62),C$2,$B$3,$B$4,C$5,$B$6,$B$7,$B$8)</original>
      <value>0</value>
    </cell>
    <cell>
      <original>'900 MCPHD Admin'!D62=_xll.F9v5.Connect.GL(_xll.F9v5.Connect.BSPEC($B$10,$B$11,$A62),D$2,$B$3,$B$4,D$5,$B$6,$B$7,$B$8)</original>
      <value>0</value>
    </cell>
    <cell>
      <original>'900 MCPHD Admin'!F62=_xll.F9v5.Connect.NGL(_xll.F9v5.Connect.BSPEC($B$10,$B$11,$A62),F$2,$B$3,$B$4,F$5,$B$6,$B$7,$B$8)</original>
      <value>0</value>
    </cell>
    <cell>
      <original>'900 MCPHD Admin'!G62=_xll.F9v5.Connect.GL(_xll.F9v5.Connect.BSPEC($B$10,$B$11,$A62),G$2,$B$3,$B$4,G$5,$B$6,$B$7,$B$8)</original>
      <value>0</value>
    </cell>
    <cell>
      <original>'900 MCPHD Admin'!I62=_xll.F9v5.Connect.GL(_xll.F9v5.Connect.BSPEC($B$10,$B$11,$A62),I$2,$B$3,$B$4,I$5,$B$6,$B$7,$B$8)</original>
      <value>0</value>
    </cell>
    <cell>
      <original>'900 MCPHD Admin'!C63=_xll.F9v5.Connect.NGL(_xll.F9v5.Connect.BSPEC($B$10,$B$11,$A63),C$2,$B$3,$B$4,C$5,$B$6,$B$7,$B$8)</original>
      <value>0</value>
    </cell>
    <cell>
      <original>'900 MCPHD Admin'!D63=_xll.F9v5.Connect.GL(_xll.F9v5.Connect.BSPEC($B$10,$B$11,$A63),D$2,$B$3,$B$4,D$5,$B$6,$B$7,$B$8)</original>
      <value>0</value>
    </cell>
    <cell>
      <original>'900 MCPHD Admin'!F63=_xll.F9v5.Connect.NGL(_xll.F9v5.Connect.BSPEC($B$10,$B$11,$A63),F$2,$B$3,$B$4,F$5,$B$6,$B$7,$B$8)</original>
      <value>0</value>
    </cell>
    <cell>
      <original>'900 MCPHD Admin'!G63=_xll.F9v5.Connect.GL(_xll.F9v5.Connect.BSPEC($B$10,$B$11,$A63),G$2,$B$3,$B$4,G$5,$B$6,$B$7,$B$8)</original>
      <value>0</value>
    </cell>
    <cell>
      <original>'900 MCPHD Admin'!I63=_xll.F9v5.Connect.GL(_xll.F9v5.Connect.BSPEC($B$10,$B$11,$A63),I$2,$B$3,$B$4,I$5,$B$6,$B$7,$B$8)</original>
      <value>0</value>
    </cell>
    <cell>
      <original>'900 MCPHD Admin'!C64=_xll.F9v5.Connect.NGL(_xll.F9v5.Connect.BSPEC($B$10,$B$11,$A64),C$2,$B$3,$B$4,C$5,$B$6,$B$7,$B$8)</original>
      <value>0</value>
    </cell>
    <cell>
      <original>'900 MCPHD Admin'!D64=_xll.F9v5.Connect.GL(_xll.F9v5.Connect.BSPEC($B$10,$B$11,$A64),D$2,$B$3,$B$4,D$5,$B$6,$B$7,$B$8)</original>
      <value>0</value>
    </cell>
    <cell>
      <original>'900 MCPHD Admin'!F64=_xll.F9v5.Connect.NGL(_xll.F9v5.Connect.BSPEC($B$10,$B$11,$A64),F$2,$B$3,$B$4,F$5,$B$6,$B$7,$B$8)</original>
      <value>0</value>
    </cell>
    <cell>
      <original>'900 MCPHD Admin'!G64=_xll.F9v5.Connect.GL(_xll.F9v5.Connect.BSPEC($B$10,$B$11,$A64),G$2,$B$3,$B$4,G$5,$B$6,$B$7,$B$8)</original>
      <value>0</value>
    </cell>
    <cell>
      <original>'900 MCPHD Admin'!I64=_xll.F9v5.Connect.GL(_xll.F9v5.Connect.BSPEC($B$10,$B$11,$A64),I$2,$B$3,$B$4,I$5,$B$6,$B$7,$B$8)</original>
      <value>0</value>
    </cell>
    <cell>
      <original>'900 MCPHD Admin'!C65=_xll.F9v5.Connect.NGL(_xll.F9v5.Connect.BSPEC($B$10,$B$11,$A65),C$2,$B$3,$B$4,C$5,$B$6,$B$7,$B$8)</original>
      <value>0</value>
    </cell>
    <cell>
      <original>'900 MCPHD Admin'!D65=_xll.F9v5.Connect.GL(_xll.F9v5.Connect.BSPEC($B$10,$B$11,$A65),D$2,$B$3,$B$4,D$5,$B$6,$B$7,$B$8)</original>
      <value>0</value>
    </cell>
    <cell>
      <original>'900 MCPHD Admin'!F65=_xll.F9v5.Connect.NGL(_xll.F9v5.Connect.BSPEC($B$10,$B$11,$A65),F$2,$B$3,$B$4,F$5,$B$6,$B$7,$B$8)</original>
      <value>0</value>
    </cell>
    <cell>
      <original>'900 MCPHD Admin'!G65=_xll.F9v5.Connect.GL(_xll.F9v5.Connect.BSPEC($B$10,$B$11,$A65),G$2,$B$3,$B$4,G$5,$B$6,$B$7,$B$8)</original>
      <value>0</value>
    </cell>
    <cell>
      <original>'900 MCPHD Admin'!I65=_xll.F9v5.Connect.GL(_xll.F9v5.Connect.BSPEC($B$10,$B$11,$A65),I$2,$B$3,$B$4,I$5,$B$6,$B$7,$B$8)</original>
      <value>0</value>
    </cell>
    <cell>
      <original>'900 MCPHD Admin'!C66=_xll.F9v5.Connect.NGL(_xll.F9v5.Connect.BSPEC($B$10,$B$11,$A66),C$2,$B$3,$B$4,C$5,$B$6,$B$7,$B$8)</original>
      <value>130.69999999999999</value>
    </cell>
    <cell>
      <original>'900 MCPHD Admin'!D66=_xll.F9v5.Connect.GL(_xll.F9v5.Connect.BSPEC($B$10,$B$11,$A66),D$2,$B$3,$B$4,D$5,$B$6,$B$7,$B$8)</original>
      <value>0</value>
    </cell>
    <cell>
      <original>'900 MCPHD Admin'!F66=_xll.F9v5.Connect.NGL(_xll.F9v5.Connect.BSPEC($B$10,$B$11,$A66),F$2,$B$3,$B$4,F$5,$B$6,$B$7,$B$8)</original>
      <value>925.85000000000014</value>
    </cell>
    <cell>
      <original>'900 MCPHD Admin'!G66=_xll.F9v5.Connect.GL(_xll.F9v5.Connect.BSPEC($B$10,$B$11,$A66),G$2,$B$3,$B$4,G$5,$B$6,$B$7,$B$8)</original>
      <value>0</value>
    </cell>
    <cell>
      <original>'900 MCPHD Admin'!I66=_xll.F9v5.Connect.GL(_xll.F9v5.Connect.BSPEC($B$10,$B$11,$A66),I$2,$B$3,$B$4,I$5,$B$6,$B$7,$B$8)</original>
      <value>0</value>
    </cell>
    <cell>
      <original>'900 MCPHD Admin'!C67=_xll.F9v5.Connect.NGL(_xll.F9v5.Connect.BSPEC($B$10,$B$11,$A67),C$2,$B$3,$B$4,C$5,$B$6,$B$7,$B$8)</original>
      <value>0</value>
    </cell>
    <cell>
      <original>'900 MCPHD Admin'!D67=_xll.F9v5.Connect.GL(_xll.F9v5.Connect.BSPEC($B$10,$B$11,$A67),D$2,$B$3,$B$4,D$5,$B$6,$B$7,$B$8)</original>
      <value>0</value>
    </cell>
    <cell>
      <original>'900 MCPHD Admin'!F67=_xll.F9v5.Connect.NGL(_xll.F9v5.Connect.BSPEC($B$10,$B$11,$A67),F$2,$B$3,$B$4,F$5,$B$6,$B$7,$B$8)</original>
      <value>0</value>
    </cell>
    <cell>
      <original>'900 MCPHD Admin'!G67=_xll.F9v5.Connect.GL(_xll.F9v5.Connect.BSPEC($B$10,$B$11,$A67),G$2,$B$3,$B$4,G$5,$B$6,$B$7,$B$8)</original>
      <value>0</value>
    </cell>
    <cell>
      <original>'900 MCPHD Admin'!I67=_xll.F9v5.Connect.GL(_xll.F9v5.Connect.BSPEC($B$10,$B$11,$A67),I$2,$B$3,$B$4,I$5,$B$6,$B$7,$B$8)</original>
      <value>0</value>
    </cell>
    <cell>
      <original>'900 MCPHD Admin'!C68=_xll.F9v5.Connect.NGL(_xll.F9v5.Connect.BSPEC($B$10,$B$11,$A68),C$2,$B$3,$B$4,C$5,$B$6,$B$7,$B$8)</original>
      <value>0</value>
    </cell>
    <cell>
      <original>'900 MCPHD Admin'!D68=_xll.F9v5.Connect.GL(_xll.F9v5.Connect.BSPEC($B$10,$B$11,$A68),D$2,$B$3,$B$4,D$5,$B$6,$B$7,$B$8)</original>
      <value>0</value>
    </cell>
    <cell>
      <original>'900 MCPHD Admin'!F68=_xll.F9v5.Connect.NGL(_xll.F9v5.Connect.BSPEC($B$10,$B$11,$A68),F$2,$B$3,$B$4,F$5,$B$6,$B$7,$B$8)</original>
      <value>0</value>
    </cell>
    <cell>
      <original>'900 MCPHD Admin'!G68=_xll.F9v5.Connect.GL(_xll.F9v5.Connect.BSPEC($B$10,$B$11,$A68),G$2,$B$3,$B$4,G$5,$B$6,$B$7,$B$8)</original>
      <value>0</value>
    </cell>
    <cell>
      <original>'900 MCPHD Admin'!I68=_xll.F9v5.Connect.GL(_xll.F9v5.Connect.BSPEC($B$10,$B$11,$A68),I$2,$B$3,$B$4,I$5,$B$6,$B$7,$B$8)</original>
      <value>0</value>
    </cell>
    <cell>
      <original>'900 MCPHD Admin'!C69=_xll.F9v5.Connect.NGL(_xll.F9v5.Connect.BSPEC($B$10,$B$11,$A69),C$2,$B$3,$B$4,C$5,$B$6,$B$7,$B$8)</original>
      <value>0</value>
    </cell>
    <cell>
      <original>'900 MCPHD Admin'!D69=_xll.F9v5.Connect.GL(_xll.F9v5.Connect.BSPEC($B$10,$B$11,$A69),D$2,$B$3,$B$4,D$5,$B$6,$B$7,$B$8)</original>
      <value>0</value>
    </cell>
    <cell>
      <original>'900 MCPHD Admin'!F69=_xll.F9v5.Connect.NGL(_xll.F9v5.Connect.BSPEC($B$10,$B$11,$A69),F$2,$B$3,$B$4,F$5,$B$6,$B$7,$B$8)</original>
      <value>0</value>
    </cell>
    <cell>
      <original>'900 MCPHD Admin'!G69=_xll.F9v5.Connect.GL(_xll.F9v5.Connect.BSPEC($B$10,$B$11,$A69),G$2,$B$3,$B$4,G$5,$B$6,$B$7,$B$8)</original>
      <value>0</value>
    </cell>
    <cell>
      <original>'900 MCPHD Admin'!I69=_xll.F9v5.Connect.GL(_xll.F9v5.Connect.BSPEC($B$10,$B$11,$A69),I$2,$B$3,$B$4,I$5,$B$6,$B$7,$B$8)</original>
      <value>0</value>
    </cell>
    <cell>
      <original>'900 MCPHD Admin'!C70=_xll.F9v5.Connect.NGL(_xll.F9v5.Connect.BSPEC($B$10,$B$11,$A70),C$2,$B$3,$B$4,C$5,$B$6,$B$7,$B$8)</original>
      <value>0</value>
    </cell>
    <cell>
      <original>'900 MCPHD Admin'!D70=_xll.F9v5.Connect.GL(_xll.F9v5.Connect.BSPEC($B$10,$B$11,$A70),D$2,$B$3,$B$4,D$5,$B$6,$B$7,$B$8)</original>
      <value>0</value>
    </cell>
    <cell>
      <original>'900 MCPHD Admin'!F70=_xll.F9v5.Connect.NGL(_xll.F9v5.Connect.BSPEC($B$10,$B$11,$A70),F$2,$B$3,$B$4,F$5,$B$6,$B$7,$B$8)</original>
      <value>0</value>
    </cell>
    <cell>
      <original>'900 MCPHD Admin'!G70=_xll.F9v5.Connect.GL(_xll.F9v5.Connect.BSPEC($B$10,$B$11,$A70),G$2,$B$3,$B$4,G$5,$B$6,$B$7,$B$8)</original>
      <value>0</value>
    </cell>
    <cell>
      <original>'900 MCPHD Admin'!I70=_xll.F9v5.Connect.GL(_xll.F9v5.Connect.BSPEC($B$10,$B$11,$A70),I$2,$B$3,$B$4,I$5,$B$6,$B$7,$B$8)</original>
      <value>0</value>
    </cell>
    <cell>
      <original>'900 MCPHD Admin'!C71=_xll.F9v5.Connect.NGL(_xll.F9v5.Connect.BSPEC($B$10,$B$11,$A71),C$2,$B$3,$B$4,C$5,$B$6,$B$7,$B$8)</original>
      <value>0</value>
    </cell>
    <cell>
      <original>'900 MCPHD Admin'!D71=_xll.F9v5.Connect.GL(_xll.F9v5.Connect.BSPEC($B$10,$B$11,$A71),D$2,$B$3,$B$4,D$5,$B$6,$B$7,$B$8)</original>
      <value>0</value>
    </cell>
    <cell>
      <original>'900 MCPHD Admin'!F71=_xll.F9v5.Connect.NGL(_xll.F9v5.Connect.BSPEC($B$10,$B$11,$A71),F$2,$B$3,$B$4,F$5,$B$6,$B$7,$B$8)</original>
      <value>0</value>
    </cell>
    <cell>
      <original>'900 MCPHD Admin'!G71=_xll.F9v5.Connect.GL(_xll.F9v5.Connect.BSPEC($B$10,$B$11,$A71),G$2,$B$3,$B$4,G$5,$B$6,$B$7,$B$8)</original>
      <value>0</value>
    </cell>
    <cell>
      <original>'900 MCPHD Admin'!I71=_xll.F9v5.Connect.GL(_xll.F9v5.Connect.BSPEC($B$10,$B$11,$A71),I$2,$B$3,$B$4,I$5,$B$6,$B$7,$B$8)</original>
      <value>0</value>
    </cell>
    <cell>
      <original>'900 MCPHD Admin'!C72=_xll.F9v5.Connect.NGL(_xll.F9v5.Connect.BSPEC($B$10,$B$11,$A72),C$2,$B$3,$B$4,C$5,$B$6,$B$7,$B$8)</original>
      <value>0</value>
    </cell>
    <cell>
      <original>'900 MCPHD Admin'!D72=_xll.F9v5.Connect.GL(_xll.F9v5.Connect.BSPEC($B$10,$B$11,$A72),D$2,$B$3,$B$4,D$5,$B$6,$B$7,$B$8)</original>
      <value>0</value>
    </cell>
    <cell>
      <original>'900 MCPHD Admin'!F72=_xll.F9v5.Connect.NGL(_xll.F9v5.Connect.BSPEC($B$10,$B$11,$A72),F$2,$B$3,$B$4,F$5,$B$6,$B$7,$B$8)</original>
      <value>0</value>
    </cell>
    <cell>
      <original>'900 MCPHD Admin'!G72=_xll.F9v5.Connect.GL(_xll.F9v5.Connect.BSPEC($B$10,$B$11,$A72),G$2,$B$3,$B$4,G$5,$B$6,$B$7,$B$8)</original>
      <value>0</value>
    </cell>
    <cell>
      <original>'900 MCPHD Admin'!I72=_xll.F9v5.Connect.GL(_xll.F9v5.Connect.BSPEC($B$10,$B$11,$A72),I$2,$B$3,$B$4,I$5,$B$6,$B$7,$B$8)</original>
      <value>0</value>
    </cell>
    <cell>
      <original>'900 MCPHD Admin'!C73=_xll.F9v5.Connect.NGL(_xll.F9v5.Connect.BSPEC($B$10,$B$11,$A73),C$2,$B$3,$B$4,C$5,$B$6,$B$7,$B$8)</original>
      <value>0</value>
    </cell>
    <cell>
      <original>'900 MCPHD Admin'!D73=_xll.F9v5.Connect.GL(_xll.F9v5.Connect.BSPEC($B$10,$B$11,$A73),D$2,$B$3,$B$4,D$5,$B$6,$B$7,$B$8)</original>
      <value>0</value>
    </cell>
    <cell>
      <original>'900 MCPHD Admin'!F73=_xll.F9v5.Connect.NGL(_xll.F9v5.Connect.BSPEC($B$10,$B$11,$A73),F$2,$B$3,$B$4,F$5,$B$6,$B$7,$B$8)</original>
      <value>0</value>
    </cell>
    <cell>
      <original>'900 MCPHD Admin'!G73=_xll.F9v5.Connect.GL(_xll.F9v5.Connect.BSPEC($B$10,$B$11,$A73),G$2,$B$3,$B$4,G$5,$B$6,$B$7,$B$8)</original>
      <value>0</value>
    </cell>
    <cell>
      <original>'900 MCPHD Admin'!I73=_xll.F9v5.Connect.GL(_xll.F9v5.Connect.BSPEC($B$10,$B$11,$A73),I$2,$B$3,$B$4,I$5,$B$6,$B$7,$B$8)</original>
      <value>0</value>
    </cell>
    <cell>
      <original>'900 MCPHD Admin'!C74=_xll.F9v5.Connect.NGL(_xll.F9v5.Connect.BSPEC($B$10,$B$11,$A74),C$2,$B$3,$B$4,C$5,$B$6,$B$7,$B$8)</original>
      <value>0</value>
    </cell>
    <cell>
      <original>'900 MCPHD Admin'!D74=_xll.F9v5.Connect.GL(_xll.F9v5.Connect.BSPEC($B$10,$B$11,$A74),D$2,$B$3,$B$4,D$5,$B$6,$B$7,$B$8)</original>
      <value>0</value>
    </cell>
    <cell>
      <original>'900 MCPHD Admin'!F74=_xll.F9v5.Connect.NGL(_xll.F9v5.Connect.BSPEC($B$10,$B$11,$A74),F$2,$B$3,$B$4,F$5,$B$6,$B$7,$B$8)</original>
      <value>0</value>
    </cell>
    <cell>
      <original>'900 MCPHD Admin'!G74=_xll.F9v5.Connect.GL(_xll.F9v5.Connect.BSPEC($B$10,$B$11,$A74),G$2,$B$3,$B$4,G$5,$B$6,$B$7,$B$8)</original>
      <value>0</value>
    </cell>
    <cell>
      <original>'900 MCPHD Admin'!I74=_xll.F9v5.Connect.GL(_xll.F9v5.Connect.BSPEC($B$10,$B$11,$A74),I$2,$B$3,$B$4,I$5,$B$6,$B$7,$B$8)</original>
      <value>0</value>
    </cell>
    <cell>
      <original>'900 MCPHD Admin'!C75=_xll.F9v5.Connect.NGL(_xll.F9v5.Connect.BSPEC($B$10,$B$11,$A75),C$2,$B$3,$B$4,C$5,$B$6,$B$7,$B$8)</original>
      <value>0</value>
    </cell>
    <cell>
      <original>'900 MCPHD Admin'!D75=_xll.F9v5.Connect.GL(_xll.F9v5.Connect.BSPEC($B$10,$B$11,$A75),D$2,$B$3,$B$4,D$5,$B$6,$B$7,$B$8)</original>
      <value>0</value>
    </cell>
    <cell>
      <original>'900 MCPHD Admin'!F75=_xll.F9v5.Connect.NGL(_xll.F9v5.Connect.BSPEC($B$10,$B$11,$A75),F$2,$B$3,$B$4,F$5,$B$6,$B$7,$B$8)</original>
      <value>0</value>
    </cell>
    <cell>
      <original>'900 MCPHD Admin'!G75=_xll.F9v5.Connect.GL(_xll.F9v5.Connect.BSPEC($B$10,$B$11,$A75),G$2,$B$3,$B$4,G$5,$B$6,$B$7,$B$8)</original>
      <value>0</value>
    </cell>
    <cell>
      <original>'900 MCPHD Admin'!I75=_xll.F9v5.Connect.GL(_xll.F9v5.Connect.BSPEC($B$10,$B$11,$A75),I$2,$B$3,$B$4,I$5,$B$6,$B$7,$B$8)</original>
      <value>0</value>
    </cell>
    <cell>
      <original>'900 MCPHD Admin'!C82=_xll.F9v5.Connect.GL(_xll.F9v5.Connect.BSPEC($B$10,$B$11,$A82),C$2,$B$3,$B$4,C$5,$B$6,$B$7,$B$8)</original>
      <value>7251.71</value>
    </cell>
    <cell>
      <original>'900 MCPHD Admin'!D82=_xll.F9v5.Connect.GL(_xll.F9v5.Connect.BSPEC($B$10,$B$11,$A82),D$2,$B$3,$B$4,D$5,$B$6,$B$7,$B$8)</original>
      <value>3379</value>
    </cell>
    <cell>
      <original>'900 MCPHD Admin'!F82=_xll.F9v5.Connect.GL(_xll.F9v5.Connect.BSPEC($B$10,$B$11,$A82),F$2,$B$3,$B$4,F$5,$B$6,$B$7,$B$8)</original>
      <value>53478.57</value>
    </cell>
    <cell>
      <original>'900 MCPHD Admin'!G82=_xll.F9v5.Connect.GL(_xll.F9v5.Connect.BSPEC($B$10,$B$11,$A82),G$2,$B$3,$B$4,G$5,$B$6,$B$7,$B$8)</original>
      <value>32799</value>
    </cell>
    <cell>
      <original>'900 MCPHD Admin'!I82=_xll.F9v5.Connect.GL(_xll.F9v5.Connect.BSPEC($B$10,$B$11,$A82),I$2,$B$3,$B$4,I$5,$B$6,$B$7,$B$8)</original>
      <value>39448</value>
    </cell>
    <cell>
      <original>'900 MCPHD Admin'!C83=_xll.F9v5.Connect.GL(_xll.F9v5.Connect.BSPEC($B$10,$B$11,$A83),C$2,$B$3,$B$4,C$5,$B$6,$B$7,$B$8)</original>
      <value>0</value>
    </cell>
    <cell>
      <original>'900 MCPHD Admin'!D83=_xll.F9v5.Connect.GL(_xll.F9v5.Connect.BSPEC($B$10,$B$11,$A83),D$2,$B$3,$B$4,D$5,$B$6,$B$7,$B$8)</original>
      <value>0</value>
    </cell>
    <cell>
      <original>'900 MCPHD Admin'!F83=_xll.F9v5.Connect.GL(_xll.F9v5.Connect.BSPEC($B$10,$B$11,$A83),F$2,$B$3,$B$4,F$5,$B$6,$B$7,$B$8)</original>
      <value>57.589999999999996</value>
    </cell>
    <cell>
      <original>'900 MCPHD Admin'!G83=_xll.F9v5.Connect.GL(_xll.F9v5.Connect.BSPEC($B$10,$B$11,$A83),G$2,$B$3,$B$4,G$5,$B$6,$B$7,$B$8)</original>
      <value>0</value>
    </cell>
    <cell>
      <original>'900 MCPHD Admin'!I83=_xll.F9v5.Connect.GL(_xll.F9v5.Connect.BSPEC($B$10,$B$11,$A83),I$2,$B$3,$B$4,I$5,$B$6,$B$7,$B$8)</original>
      <value>0</value>
    </cell>
    <cell>
      <original>'900 MCPHD Admin'!C84=_xll.F9v5.Connect.GL(_xll.F9v5.Connect.BSPEC($B$10,$B$11,$A84),C$2,$B$3,$B$4,C$5,$B$6,$B$7,$B$8)</original>
      <value>1216.44</value>
    </cell>
    <cell>
      <original>'900 MCPHD Admin'!D84=_xll.F9v5.Connect.GL(_xll.F9v5.Connect.BSPEC($B$10,$B$11,$A84),D$2,$B$3,$B$4,D$5,$B$6,$B$7,$B$8)</original>
      <value>0</value>
    </cell>
    <cell>
      <original>'900 MCPHD Admin'!F84=_xll.F9v5.Connect.GL(_xll.F9v5.Connect.BSPEC($B$10,$B$11,$A84),F$2,$B$3,$B$4,F$5,$B$6,$B$7,$B$8)</original>
      <value>1292.6100000000001</value>
    </cell>
    <cell>
      <original>'900 MCPHD Admin'!G84=_xll.F9v5.Connect.GL(_xll.F9v5.Connect.BSPEC($B$10,$B$11,$A84),G$2,$B$3,$B$4,G$5,$B$6,$B$7,$B$8)</original>
      <value>0</value>
    </cell>
    <cell>
      <original>'900 MCPHD Admin'!I84=_xll.F9v5.Connect.GL(_xll.F9v5.Connect.BSPEC($B$10,$B$11,$A84),I$2,$B$3,$B$4,I$5,$B$6,$B$7,$B$8)</original>
      <value>0</value>
    </cell>
    <cell>
      <original>'900 MCPHD Admin'!C85=_xll.F9v5.Connect.GL(_xll.F9v5.Connect.BSPEC($B$10,$B$11,$A85),C$2,$B$3,$B$4,C$5,$B$6,$B$7,$B$8)</original>
      <value>0</value>
    </cell>
    <cell>
      <original>'900 MCPHD Admin'!D85=_xll.F9v5.Connect.GL(_xll.F9v5.Connect.BSPEC($B$10,$B$11,$A85),D$2,$B$3,$B$4,D$5,$B$6,$B$7,$B$8)</original>
      <value>0</value>
    </cell>
    <cell>
      <original>'900 MCPHD Admin'!F85=_xll.F9v5.Connect.GL(_xll.F9v5.Connect.BSPEC($B$10,$B$11,$A85),F$2,$B$3,$B$4,F$5,$B$6,$B$7,$B$8)</original>
      <value>0</value>
    </cell>
    <cell>
      <original>'900 MCPHD Admin'!G85=_xll.F9v5.Connect.GL(_xll.F9v5.Connect.BSPEC($B$10,$B$11,$A85),G$2,$B$3,$B$4,G$5,$B$6,$B$7,$B$8)</original>
      <value>0</value>
    </cell>
    <cell>
      <original>'900 MCPHD Admin'!I85=_xll.F9v5.Connect.GL(_xll.F9v5.Connect.BSPEC($B$10,$B$11,$A85),I$2,$B$3,$B$4,I$5,$B$6,$B$7,$B$8)</original>
      <value>0</value>
    </cell>
    <cell>
      <original>'900 MCPHD Admin'!C86=_xll.F9v5.Connect.GL(_xll.F9v5.Connect.BSPEC($B$10,$B$11,$A86),C$2,$B$3,$B$4,C$5,$B$6,$B$7,$B$8)</original>
      <value>283.14</value>
    </cell>
    <cell>
      <original>'900 MCPHD Admin'!D86=_xll.F9v5.Connect.GL(_xll.F9v5.Connect.BSPEC($B$10,$B$11,$A86),D$2,$B$3,$B$4,D$5,$B$6,$B$7,$B$8)</original>
      <value>258</value>
    </cell>
    <cell>
      <original>'900 MCPHD Admin'!F86=_xll.F9v5.Connect.GL(_xll.F9v5.Connect.BSPEC($B$10,$B$11,$A86),F$2,$B$3,$B$4,F$5,$B$6,$B$7,$B$8)</original>
      <value>3410.21</value>
    </cell>
    <cell>
      <original>'900 MCPHD Admin'!G86=_xll.F9v5.Connect.GL(_xll.F9v5.Connect.BSPEC($B$10,$B$11,$A86),G$2,$B$3,$B$4,G$5,$B$6,$B$7,$B$8)</original>
      <value>2507</value>
    </cell>
    <cell>
      <original>'900 MCPHD Admin'!I86=_xll.F9v5.Connect.GL(_xll.F9v5.Connect.BSPEC($B$10,$B$11,$A86),I$2,$B$3,$B$4,I$5,$B$6,$B$7,$B$8)</original>
      <value>3015</value>
    </cell>
    <cell>
      <original>'900 MCPHD Admin'!C87=_xll.F9v5.Connect.GL(_xll.F9v5.Connect.BSPEC($B$10,$B$11,$A87),C$2,$B$3,$B$4,C$5,$B$6,$B$7,$B$8)</original>
      <value>510.01</value>
    </cell>
    <cell>
      <original>'900 MCPHD Admin'!D87=_xll.F9v5.Connect.GL(_xll.F9v5.Connect.BSPEC($B$10,$B$11,$A87),D$2,$B$3,$B$4,D$5,$B$6,$B$7,$B$8)</original>
      <value>280</value>
    </cell>
    <cell>
      <original>'900 MCPHD Admin'!F87=_xll.F9v5.Connect.GL(_xll.F9v5.Connect.BSPEC($B$10,$B$11,$A87),F$2,$B$3,$B$4,F$5,$B$6,$B$7,$B$8)</original>
      <value>3951.3099999999995</value>
    </cell>
    <cell>
      <original>'900 MCPHD Admin'!G87=_xll.F9v5.Connect.GL(_xll.F9v5.Connect.BSPEC($B$10,$B$11,$A87),G$2,$B$3,$B$4,G$5,$B$6,$B$7,$B$8)</original>
      <value>2716</value>
    </cell>
    <cell>
      <original>'900 MCPHD Admin'!I87=_xll.F9v5.Connect.GL(_xll.F9v5.Connect.BSPEC($B$10,$B$11,$A87),I$2,$B$3,$B$4,I$5,$B$6,$B$7,$B$8)</original>
      <value>3267</value>
    </cell>
    <cell>
      <original>'900 MCPHD Admin'!C88=_xll.F9v5.Connect.GL(_xll.F9v5.Connect.BSPEC($B$10,$B$11,$A88),C$2,$B$3,$B$4,C$5,$B$6,$B$7,$B$8)</original>
      <value>100.39</value>
    </cell>
    <cell>
      <original>'900 MCPHD Admin'!D88=_xll.F9v5.Connect.GL(_xll.F9v5.Connect.BSPEC($B$10,$B$11,$A88),D$2,$B$3,$B$4,D$5,$B$6,$B$7,$B$8)</original>
      <value>20</value>
    </cell>
    <cell>
      <original>'900 MCPHD Admin'!F88=_xll.F9v5.Connect.GL(_xll.F9v5.Connect.BSPEC($B$10,$B$11,$A88),F$2,$B$3,$B$4,F$5,$B$6,$B$7,$B$8)</original>
      <value>987.83</value>
    </cell>
    <cell>
      <original>'900 MCPHD Admin'!G88=_xll.F9v5.Connect.GL(_xll.F9v5.Connect.BSPEC($B$10,$B$11,$A88),G$2,$B$3,$B$4,G$5,$B$6,$B$7,$B$8)</original>
      <value>200</value>
    </cell>
    <cell>
      <original>'900 MCPHD Admin'!I88=_xll.F9v5.Connect.GL(_xll.F9v5.Connect.BSPEC($B$10,$B$11,$A88),I$2,$B$3,$B$4,I$5,$B$6,$B$7,$B$8)</original>
      <value>240</value>
    </cell>
    <cell>
      <original>'900 MCPHD Admin'!C89=_xll.F9v5.Connect.GL(_xll.F9v5.Connect.BSPEC($B$10,$B$11,$A89),C$2,$B$3,$B$4,C$5,$B$6,$B$7,$B$8)</original>
      <value>378.34</value>
    </cell>
    <cell>
      <original>'900 MCPHD Admin'!D89=_xll.F9v5.Connect.GL(_xll.F9v5.Connect.BSPEC($B$10,$B$11,$A89),D$2,$B$3,$B$4,D$5,$B$6,$B$7,$B$8)</original>
      <value>0</value>
    </cell>
    <cell>
      <original>'900 MCPHD Admin'!F89=_xll.F9v5.Connect.GL(_xll.F9v5.Connect.BSPEC($B$10,$B$11,$A89),F$2,$B$3,$B$4,F$5,$B$6,$B$7,$B$8)</original>
      <value>2374.89</value>
    </cell>
    <cell>
      <original>'900 MCPHD Admin'!G89=_xll.F9v5.Connect.GL(_xll.F9v5.Connect.BSPEC($B$10,$B$11,$A89),G$2,$B$3,$B$4,G$5,$B$6,$B$7,$B$8)</original>
      <value>0</value>
    </cell>
    <cell>
      <original>'900 MCPHD Admin'!I89=_xll.F9v5.Connect.GL(_xll.F9v5.Connect.BSPEC($B$10,$B$11,$A89),I$2,$B$3,$B$4,I$5,$B$6,$B$7,$B$8)</original>
      <value>0</value>
    </cell>
    <cell>
      <original>'900 MCPHD Admin'!C90=_xll.F9v5.Connect.GL(_xll.F9v5.Connect.BSPEC($B$10,$B$11,$A90),C$2,$B$3,$B$4,C$5,$B$6,$B$7,$B$8)</original>
      <value>1.19</value>
    </cell>
    <cell>
      <original>'900 MCPHD Admin'!D90=_xll.F9v5.Connect.GL(_xll.F9v5.Connect.BSPEC($B$10,$B$11,$A90),D$2,$B$3,$B$4,D$5,$B$6,$B$7,$B$8)</original>
      <value>0</value>
    </cell>
    <cell>
      <original>'900 MCPHD Admin'!F90=_xll.F9v5.Connect.GL(_xll.F9v5.Connect.BSPEC($B$10,$B$11,$A90),F$2,$B$3,$B$4,F$5,$B$6,$B$7,$B$8)</original>
      <value>525.48</value>
    </cell>
    <cell>
      <original>'900 MCPHD Admin'!G90=_xll.F9v5.Connect.GL(_xll.F9v5.Connect.BSPEC($B$10,$B$11,$A90),G$2,$B$3,$B$4,G$5,$B$6,$B$7,$B$8)</original>
      <value>0</value>
    </cell>
    <cell>
      <original>'900 MCPHD Admin'!I90=_xll.F9v5.Connect.GL(_xll.F9v5.Connect.BSPEC($B$10,$B$11,$A90),I$2,$B$3,$B$4,I$5,$B$6,$B$7,$B$8)</original>
      <value>0</value>
    </cell>
    <cell>
      <original>'900 MCPHD Admin'!C91=_xll.F9v5.Connect.GL(_xll.F9v5.Connect.BSPEC($B$10,$B$11,$A91),C$2,$B$3,$B$4,C$5,$B$6,$B$7,$B$8)</original>
      <value>0</value>
    </cell>
    <cell>
      <original>'900 MCPHD Admin'!D91=_xll.F9v5.Connect.GL(_xll.F9v5.Connect.BSPEC($B$10,$B$11,$A91),D$2,$B$3,$B$4,D$5,$B$6,$B$7,$B$8)</original>
      <value>0</value>
    </cell>
    <cell>
      <original>'900 MCPHD Admin'!F91=_xll.F9v5.Connect.GL(_xll.F9v5.Connect.BSPEC($B$10,$B$11,$A91),F$2,$B$3,$B$4,F$5,$B$6,$B$7,$B$8)</original>
      <value>0</value>
    </cell>
    <cell>
      <original>'900 MCPHD Admin'!G91=_xll.F9v5.Connect.GL(_xll.F9v5.Connect.BSPEC($B$10,$B$11,$A91),G$2,$B$3,$B$4,G$5,$B$6,$B$7,$B$8)</original>
      <value>0</value>
    </cell>
    <cell>
      <original>'900 MCPHD Admin'!I91=_xll.F9v5.Connect.GL(_xll.F9v5.Connect.BSPEC($B$10,$B$11,$A91),I$2,$B$3,$B$4,I$5,$B$6,$B$7,$B$8)</original>
      <value>0</value>
    </cell>
    <cell>
      <original>'900 MCPHD Admin'!C95=_xll.F9v5.Connect.GL(_xll.F9v5.Connect.BSPEC($B$10,$B$11,$A95),C$2,$B$3,$B$4,C$5,$B$6,$B$7,$B$8)</original>
      <value>0</value>
    </cell>
    <cell>
      <original>'900 MCPHD Admin'!D95=_xll.F9v5.Connect.GL(_xll.F9v5.Connect.BSPEC($B$10,$B$11,$A95),D$2,$B$3,$B$4,D$5,$B$6,$B$7,$B$8)</original>
      <value>0</value>
    </cell>
    <cell>
      <original>'900 MCPHD Admin'!F95=_xll.F9v5.Connect.GL(_xll.F9v5.Connect.BSPEC($B$10,$B$11,$A95),F$2,$B$3,$B$4,F$5,$B$6,$B$7,$B$8)</original>
      <value>0</value>
    </cell>
    <cell>
      <original>'900 MCPHD Admin'!G95=_xll.F9v5.Connect.GL(_xll.F9v5.Connect.BSPEC($B$10,$B$11,$A95),G$2,$B$3,$B$4,G$5,$B$6,$B$7,$B$8)</original>
      <value>0</value>
    </cell>
    <cell>
      <original>'900 MCPHD Admin'!I95=_xll.F9v5.Connect.GL(_xll.F9v5.Connect.BSPEC($B$10,$B$11,$A95),I$2,$B$3,$B$4,I$5,$B$6,$B$7,$B$8)</original>
      <value>0</value>
    </cell>
    <cell>
      <original>'900 MCPHD Admin'!C96=_xll.F9v5.Connect.GL(_xll.F9v5.Connect.BSPEC($B$10,$B$11,$A96),C$2,$B$3,$B$4,C$5,$B$6,$B$7,$B$8)</original>
      <value>0</value>
    </cell>
    <cell>
      <original>'900 MCPHD Admin'!D96=_xll.F9v5.Connect.GL(_xll.F9v5.Connect.BSPEC($B$10,$B$11,$A96),D$2,$B$3,$B$4,D$5,$B$6,$B$7,$B$8)</original>
      <value>0</value>
    </cell>
    <cell>
      <original>'900 MCPHD Admin'!F96=_xll.F9v5.Connect.GL(_xll.F9v5.Connect.BSPEC($B$10,$B$11,$A96),F$2,$B$3,$B$4,F$5,$B$6,$B$7,$B$8)</original>
      <value>0</value>
    </cell>
    <cell>
      <original>'900 MCPHD Admin'!G96=_xll.F9v5.Connect.GL(_xll.F9v5.Connect.BSPEC($B$10,$B$11,$A96),G$2,$B$3,$B$4,G$5,$B$6,$B$7,$B$8)</original>
      <value>0</value>
    </cell>
    <cell>
      <original>'900 MCPHD Admin'!I96=_xll.F9v5.Connect.GL(_xll.F9v5.Connect.BSPEC($B$10,$B$11,$A96),I$2,$B$3,$B$4,I$5,$B$6,$B$7,$B$8)</original>
      <value>0</value>
    </cell>
    <cell>
      <original>'900 MCPHD Admin'!C97=_xll.F9v5.Connect.GL(_xll.F9v5.Connect.BSPEC($B$10,$B$11,$A97),C$2,$B$3,$B$4,C$5,$B$6,$B$7,$B$8)</original>
      <value>0</value>
    </cell>
    <cell>
      <original>'900 MCPHD Admin'!D97=_xll.F9v5.Connect.GL(_xll.F9v5.Connect.BSPEC($B$10,$B$11,$A97),D$2,$B$3,$B$4,D$5,$B$6,$B$7,$B$8)</original>
      <value>0</value>
    </cell>
    <cell>
      <original>'900 MCPHD Admin'!F97=_xll.F9v5.Connect.GL(_xll.F9v5.Connect.BSPEC($B$10,$B$11,$A97),F$2,$B$3,$B$4,F$5,$B$6,$B$7,$B$8)</original>
      <value>0</value>
    </cell>
    <cell>
      <original>'900 MCPHD Admin'!G97=_xll.F9v5.Connect.GL(_xll.F9v5.Connect.BSPEC($B$10,$B$11,$A97),G$2,$B$3,$B$4,G$5,$B$6,$B$7,$B$8)</original>
      <value>0</value>
    </cell>
    <cell>
      <original>'900 MCPHD Admin'!I97=_xll.F9v5.Connect.GL(_xll.F9v5.Connect.BSPEC($B$10,$B$11,$A97),I$2,$B$3,$B$4,I$5,$B$6,$B$7,$B$8)</original>
      <value>0</value>
    </cell>
    <cell>
      <original>'900 MCPHD Admin'!C98=_xll.F9v5.Connect.GL(_xll.F9v5.Connect.BSPEC($B$10,$B$11,$A98),C$2,$B$3,$B$4,C$5,$B$6,$B$7,$B$8)</original>
      <value>0</value>
    </cell>
    <cell>
      <original>'900 MCPHD Admin'!D98=_xll.F9v5.Connect.GL(_xll.F9v5.Connect.BSPEC($B$10,$B$11,$A98),D$2,$B$3,$B$4,D$5,$B$6,$B$7,$B$8)</original>
      <value>0</value>
    </cell>
    <cell>
      <original>'900 MCPHD Admin'!F98=_xll.F9v5.Connect.GL(_xll.F9v5.Connect.BSPEC($B$10,$B$11,$A98),F$2,$B$3,$B$4,F$5,$B$6,$B$7,$B$8)</original>
      <value>0</value>
    </cell>
    <cell>
      <original>'900 MCPHD Admin'!G98=_xll.F9v5.Connect.GL(_xll.F9v5.Connect.BSPEC($B$10,$B$11,$A98),G$2,$B$3,$B$4,G$5,$B$6,$B$7,$B$8)</original>
      <value>0</value>
    </cell>
    <cell>
      <original>'900 MCPHD Admin'!I98=_xll.F9v5.Connect.GL(_xll.F9v5.Connect.BSPEC($B$10,$B$11,$A98),I$2,$B$3,$B$4,I$5,$B$6,$B$7,$B$8)</original>
      <value>0</value>
    </cell>
    <cell>
      <original>'900 MCPHD Admin'!C99=_xll.F9v5.Connect.GL(_xll.F9v5.Connect.BSPEC($B$10,$B$11,$A99),C$2,$B$3,$B$4,C$5,$B$6,$B$7,$B$8)</original>
      <value>0</value>
    </cell>
    <cell>
      <original>'900 MCPHD Admin'!D99=_xll.F9v5.Connect.GL(_xll.F9v5.Connect.BSPEC($B$10,$B$11,$A99),D$2,$B$3,$B$4,D$5,$B$6,$B$7,$B$8)</original>
      <value>0</value>
    </cell>
    <cell>
      <original>'900 MCPHD Admin'!F99=_xll.F9v5.Connect.GL(_xll.F9v5.Connect.BSPEC($B$10,$B$11,$A99),F$2,$B$3,$B$4,F$5,$B$6,$B$7,$B$8)</original>
      <value>0</value>
    </cell>
    <cell>
      <original>'900 MCPHD Admin'!G99=_xll.F9v5.Connect.GL(_xll.F9v5.Connect.BSPEC($B$10,$B$11,$A99),G$2,$B$3,$B$4,G$5,$B$6,$B$7,$B$8)</original>
      <value>0</value>
    </cell>
    <cell>
      <original>'900 MCPHD Admin'!I99=_xll.F9v5.Connect.GL(_xll.F9v5.Connect.BSPEC($B$10,$B$11,$A99),I$2,$B$3,$B$4,I$5,$B$6,$B$7,$B$8)</original>
      <value>0</value>
    </cell>
    <cell>
      <original>'900 MCPHD Admin'!C100=_xll.F9v5.Connect.GL(_xll.F9v5.Connect.BSPEC($B$10,$B$11,$A100),C$2,$B$3,$B$4,C$5,$B$6,$B$7,$B$8)</original>
      <value>0</value>
    </cell>
    <cell>
      <original>'900 MCPHD Admin'!D100=_xll.F9v5.Connect.GL(_xll.F9v5.Connect.BSPEC($B$10,$B$11,$A100),D$2,$B$3,$B$4,D$5,$B$6,$B$7,$B$8)</original>
      <value>0</value>
    </cell>
    <cell>
      <original>'900 MCPHD Admin'!F100=_xll.F9v5.Connect.GL(_xll.F9v5.Connect.BSPEC($B$10,$B$11,$A100),F$2,$B$3,$B$4,F$5,$B$6,$B$7,$B$8)</original>
      <value>0</value>
    </cell>
    <cell>
      <original>'900 MCPHD Admin'!G100=_xll.F9v5.Connect.GL(_xll.F9v5.Connect.BSPEC($B$10,$B$11,$A100),G$2,$B$3,$B$4,G$5,$B$6,$B$7,$B$8)</original>
      <value>0</value>
    </cell>
    <cell>
      <original>'900 MCPHD Admin'!I100=_xll.F9v5.Connect.GL(_xll.F9v5.Connect.BSPEC($B$10,$B$11,$A100),I$2,$B$3,$B$4,I$5,$B$6,$B$7,$B$8)</original>
      <value>0</value>
    </cell>
    <cell>
      <original>'900 MCPHD Admin'!C101=_xll.F9v5.Connect.GL(_xll.F9v5.Connect.BSPEC($B$10,$B$11,$A101),C$2,$B$3,$B$4,C$5,$B$6,$B$7,$B$8)</original>
      <value>0</value>
    </cell>
    <cell>
      <original>'900 MCPHD Admin'!D101=_xll.F9v5.Connect.GL(_xll.F9v5.Connect.BSPEC($B$10,$B$11,$A101),D$2,$B$3,$B$4,D$5,$B$6,$B$7,$B$8)</original>
      <value>0</value>
    </cell>
    <cell>
      <original>'900 MCPHD Admin'!F101=_xll.F9v5.Connect.GL(_xll.F9v5.Connect.BSPEC($B$10,$B$11,$A101),F$2,$B$3,$B$4,F$5,$B$6,$B$7,$B$8)</original>
      <value>0</value>
    </cell>
    <cell>
      <original>'900 MCPHD Admin'!G101=_xll.F9v5.Connect.GL(_xll.F9v5.Connect.BSPEC($B$10,$B$11,$A101),G$2,$B$3,$B$4,G$5,$B$6,$B$7,$B$8)</original>
      <value>0</value>
    </cell>
    <cell>
      <original>'900 MCPHD Admin'!I101=_xll.F9v5.Connect.GL(_xll.F9v5.Connect.BSPEC($B$10,$B$11,$A101),I$2,$B$3,$B$4,I$5,$B$6,$B$7,$B$8)</original>
      <value>0</value>
    </cell>
    <cell>
      <original>'900 MCPHD Admin'!C102=_xll.F9v5.Connect.GL(_xll.F9v5.Connect.BSPEC($B$10,$B$11,$A102),C$2,$B$3,$B$4,C$5,$B$6,$B$7,$B$8)</original>
      <value>0</value>
    </cell>
    <cell>
      <original>'900 MCPHD Admin'!D102=_xll.F9v5.Connect.GL(_xll.F9v5.Connect.BSPEC($B$10,$B$11,$A102),D$2,$B$3,$B$4,D$5,$B$6,$B$7,$B$8)</original>
      <value>0</value>
    </cell>
    <cell>
      <original>'900 MCPHD Admin'!F102=_xll.F9v5.Connect.GL(_xll.F9v5.Connect.BSPEC($B$10,$B$11,$A102),F$2,$B$3,$B$4,F$5,$B$6,$B$7,$B$8)</original>
      <value>0</value>
    </cell>
    <cell>
      <original>'900 MCPHD Admin'!G102=_xll.F9v5.Connect.GL(_xll.F9v5.Connect.BSPEC($B$10,$B$11,$A102),G$2,$B$3,$B$4,G$5,$B$6,$B$7,$B$8)</original>
      <value>0</value>
    </cell>
    <cell>
      <original>'900 MCPHD Admin'!I102=_xll.F9v5.Connect.GL(_xll.F9v5.Connect.BSPEC($B$10,$B$11,$A102),I$2,$B$3,$B$4,I$5,$B$6,$B$7,$B$8)</original>
      <value>0</value>
    </cell>
    <cell>
      <original>'900 MCPHD Admin'!C103=_xll.F9v5.Connect.GL(_xll.F9v5.Connect.BSPEC($B$10,$B$11,$A103),C$2,$B$3,$B$4,C$5,$B$6,$B$7,$B$8)</original>
      <value>0</value>
    </cell>
    <cell>
      <original>'900 MCPHD Admin'!D103=_xll.F9v5.Connect.GL(_xll.F9v5.Connect.BSPEC($B$10,$B$11,$A103),D$2,$B$3,$B$4,D$5,$B$6,$B$7,$B$8)</original>
      <value>0</value>
    </cell>
    <cell>
      <original>'900 MCPHD Admin'!F103=_xll.F9v5.Connect.GL(_xll.F9v5.Connect.BSPEC($B$10,$B$11,$A103),F$2,$B$3,$B$4,F$5,$B$6,$B$7,$B$8)</original>
      <value>0</value>
    </cell>
    <cell>
      <original>'900 MCPHD Admin'!G103=_xll.F9v5.Connect.GL(_xll.F9v5.Connect.BSPEC($B$10,$B$11,$A103),G$2,$B$3,$B$4,G$5,$B$6,$B$7,$B$8)</original>
      <value>0</value>
    </cell>
    <cell>
      <original>'900 MCPHD Admin'!I103=_xll.F9v5.Connect.GL(_xll.F9v5.Connect.BSPEC($B$10,$B$11,$A103),I$2,$B$3,$B$4,I$5,$B$6,$B$7,$B$8)</original>
      <value>0</value>
    </cell>
    <cell>
      <original>'900 MCPHD Admin'!C104=_xll.F9v5.Connect.GL(_xll.F9v5.Connect.BSPEC($B$10,$B$11,$A104),C$2,$B$3,$B$4,C$5,$B$6,$B$7,$B$8)</original>
      <value>0</value>
    </cell>
    <cell>
      <original>'900 MCPHD Admin'!D104=_xll.F9v5.Connect.GL(_xll.F9v5.Connect.BSPEC($B$10,$B$11,$A104),D$2,$B$3,$B$4,D$5,$B$6,$B$7,$B$8)</original>
      <value>0</value>
    </cell>
    <cell>
      <original>'900 MCPHD Admin'!F104=_xll.F9v5.Connect.GL(_xll.F9v5.Connect.BSPEC($B$10,$B$11,$A104),F$2,$B$3,$B$4,F$5,$B$6,$B$7,$B$8)</original>
      <value>0</value>
    </cell>
    <cell>
      <original>'900 MCPHD Admin'!G104=_xll.F9v5.Connect.GL(_xll.F9v5.Connect.BSPEC($B$10,$B$11,$A104),G$2,$B$3,$B$4,G$5,$B$6,$B$7,$B$8)</original>
      <value>0</value>
    </cell>
    <cell>
      <original>'900 MCPHD Admin'!I104=_xll.F9v5.Connect.GL(_xll.F9v5.Connect.BSPEC($B$10,$B$11,$A104),I$2,$B$3,$B$4,I$5,$B$6,$B$7,$B$8)</original>
      <value>0</value>
    </cell>
    <cell>
      <original>'900 MCPHD Admin'!C105=_xll.F9v5.Connect.GL(_xll.F9v5.Connect.BSPEC($B$10,$B$11,$A105),C$2,$B$3,$B$4,C$5,$B$6,$B$7,$B$8)</original>
      <value>0</value>
    </cell>
    <cell>
      <original>'900 MCPHD Admin'!D105=_xll.F9v5.Connect.GL(_xll.F9v5.Connect.BSPEC($B$10,$B$11,$A105),D$2,$B$3,$B$4,D$5,$B$6,$B$7,$B$8)</original>
      <value>0</value>
    </cell>
    <cell>
      <original>'900 MCPHD Admin'!F105=_xll.F9v5.Connect.GL(_xll.F9v5.Connect.BSPEC($B$10,$B$11,$A105),F$2,$B$3,$B$4,F$5,$B$6,$B$7,$B$8)</original>
      <value>0</value>
    </cell>
    <cell>
      <original>'900 MCPHD Admin'!G105=_xll.F9v5.Connect.GL(_xll.F9v5.Connect.BSPEC($B$10,$B$11,$A105),G$2,$B$3,$B$4,G$5,$B$6,$B$7,$B$8)</original>
      <value>0</value>
    </cell>
    <cell>
      <original>'900 MCPHD Admin'!I105=_xll.F9v5.Connect.GL(_xll.F9v5.Connect.BSPEC($B$10,$B$11,$A105),I$2,$B$3,$B$4,I$5,$B$6,$B$7,$B$8)</original>
      <value>0</value>
    </cell>
    <cell>
      <original>'900 MCPHD Admin'!C106=_xll.F9v5.Connect.GL(_xll.F9v5.Connect.BSPEC($B$10,$B$11,$A106),C$2,$B$3,$B$4,C$5,$B$6,$B$7,$B$8)</original>
      <value>0</value>
    </cell>
    <cell>
      <original>'900 MCPHD Admin'!D106=_xll.F9v5.Connect.GL(_xll.F9v5.Connect.BSPEC($B$10,$B$11,$A106),D$2,$B$3,$B$4,D$5,$B$6,$B$7,$B$8)</original>
      <value>0</value>
    </cell>
    <cell>
      <original>'900 MCPHD Admin'!F106=_xll.F9v5.Connect.GL(_xll.F9v5.Connect.BSPEC($B$10,$B$11,$A106),F$2,$B$3,$B$4,F$5,$B$6,$B$7,$B$8)</original>
      <value>0</value>
    </cell>
    <cell>
      <original>'900 MCPHD Admin'!G106=_xll.F9v5.Connect.GL(_xll.F9v5.Connect.BSPEC($B$10,$B$11,$A106),G$2,$B$3,$B$4,G$5,$B$6,$B$7,$B$8)</original>
      <value>0</value>
    </cell>
    <cell>
      <original>'900 MCPHD Admin'!I106=_xll.F9v5.Connect.GL(_xll.F9v5.Connect.BSPEC($B$10,$B$11,$A106),I$2,$B$3,$B$4,I$5,$B$6,$B$7,$B$8)</original>
      <value>0</value>
    </cell>
    <cell>
      <original>'900 MCPHD Admin'!C107=_xll.F9v5.Connect.GL(_xll.F9v5.Connect.BSPEC($B$10,$B$11,$A107),C$2,$B$3,$B$4,C$5,$B$6,$B$7,$B$8)</original>
      <value>0</value>
    </cell>
    <cell>
      <original>'900 MCPHD Admin'!D107=_xll.F9v5.Connect.GL(_xll.F9v5.Connect.BSPEC($B$10,$B$11,$A107),D$2,$B$3,$B$4,D$5,$B$6,$B$7,$B$8)</original>
      <value>0</value>
    </cell>
    <cell>
      <original>'900 MCPHD Admin'!F107=_xll.F9v5.Connect.GL(_xll.F9v5.Connect.BSPEC($B$10,$B$11,$A107),F$2,$B$3,$B$4,F$5,$B$6,$B$7,$B$8)</original>
      <value>0</value>
    </cell>
    <cell>
      <original>'900 MCPHD Admin'!G107=_xll.F9v5.Connect.GL(_xll.F9v5.Connect.BSPEC($B$10,$B$11,$A107),G$2,$B$3,$B$4,G$5,$B$6,$B$7,$B$8)</original>
      <value>0</value>
    </cell>
    <cell>
      <original>'900 MCPHD Admin'!I107=_xll.F9v5.Connect.GL(_xll.F9v5.Connect.BSPEC($B$10,$B$11,$A107),I$2,$B$3,$B$4,I$5,$B$6,$B$7,$B$8)</original>
      <value>0</value>
    </cell>
    <cell>
      <original>'900 MCPHD Admin'!C108=_xll.F9v5.Connect.GL(_xll.F9v5.Connect.BSPEC($B$10,$B$11,$A108),C$2,$B$3,$B$4,C$5,$B$6,$B$7,$B$8)</original>
      <value>0</value>
    </cell>
    <cell>
      <original>'900 MCPHD Admin'!D108=_xll.F9v5.Connect.GL(_xll.F9v5.Connect.BSPEC($B$10,$B$11,$A108),D$2,$B$3,$B$4,D$5,$B$6,$B$7,$B$8)</original>
      <value>0</value>
    </cell>
    <cell>
      <original>'900 MCPHD Admin'!F108=_xll.F9v5.Connect.GL(_xll.F9v5.Connect.BSPEC($B$10,$B$11,$A108),F$2,$B$3,$B$4,F$5,$B$6,$B$7,$B$8)</original>
      <value>0</value>
    </cell>
    <cell>
      <original>'900 MCPHD Admin'!G108=_xll.F9v5.Connect.GL(_xll.F9v5.Connect.BSPEC($B$10,$B$11,$A108),G$2,$B$3,$B$4,G$5,$B$6,$B$7,$B$8)</original>
      <value>0</value>
    </cell>
    <cell>
      <original>'900 MCPHD Admin'!I108=_xll.F9v5.Connect.GL(_xll.F9v5.Connect.BSPEC($B$10,$B$11,$A108),I$2,$B$3,$B$4,I$5,$B$6,$B$7,$B$8)</original>
      <value>0</value>
    </cell>
    <cell>
      <original>'900 MCPHD Admin'!C109=_xll.F9v5.Connect.GL(_xll.F9v5.Connect.BSPEC($B$10,$B$11,$A109),C$2,$B$3,$B$4,C$5,$B$6,$B$7,$B$8)</original>
      <value>0</value>
    </cell>
    <cell>
      <original>'900 MCPHD Admin'!D109=_xll.F9v5.Connect.GL(_xll.F9v5.Connect.BSPEC($B$10,$B$11,$A109),D$2,$B$3,$B$4,D$5,$B$6,$B$7,$B$8)</original>
      <value>0</value>
    </cell>
    <cell>
      <original>'900 MCPHD Admin'!F109=_xll.F9v5.Connect.GL(_xll.F9v5.Connect.BSPEC($B$10,$B$11,$A109),F$2,$B$3,$B$4,F$5,$B$6,$B$7,$B$8)</original>
      <value>0</value>
    </cell>
    <cell>
      <original>'900 MCPHD Admin'!G109=_xll.F9v5.Connect.GL(_xll.F9v5.Connect.BSPEC($B$10,$B$11,$A109),G$2,$B$3,$B$4,G$5,$B$6,$B$7,$B$8)</original>
      <value>0</value>
    </cell>
    <cell>
      <original>'900 MCPHD Admin'!I109=_xll.F9v5.Connect.GL(_xll.F9v5.Connect.BSPEC($B$10,$B$11,$A109),I$2,$B$3,$B$4,I$5,$B$6,$B$7,$B$8)</original>
      <value>0</value>
    </cell>
    <cell>
      <original>'900 MCPHD Admin'!C110=_xll.F9v5.Connect.GL(_xll.F9v5.Connect.BSPEC($B$10,$B$11,$A110),C$2,$B$3,$B$4,C$5,$B$6,$B$7,$B$8)</original>
      <value>0</value>
    </cell>
    <cell>
      <original>'900 MCPHD Admin'!D110=_xll.F9v5.Connect.GL(_xll.F9v5.Connect.BSPEC($B$10,$B$11,$A110),D$2,$B$3,$B$4,D$5,$B$6,$B$7,$B$8)</original>
      <value>0</value>
    </cell>
    <cell>
      <original>'900 MCPHD Admin'!F110=_xll.F9v5.Connect.GL(_xll.F9v5.Connect.BSPEC($B$10,$B$11,$A110),F$2,$B$3,$B$4,F$5,$B$6,$B$7,$B$8)</original>
      <value>0</value>
    </cell>
    <cell>
      <original>'900 MCPHD Admin'!G110=_xll.F9v5.Connect.GL(_xll.F9v5.Connect.BSPEC($B$10,$B$11,$A110),G$2,$B$3,$B$4,G$5,$B$6,$B$7,$B$8)</original>
      <value>0</value>
    </cell>
    <cell>
      <original>'900 MCPHD Admin'!I110=_xll.F9v5.Connect.GL(_xll.F9v5.Connect.BSPEC($B$10,$B$11,$A110),I$2,$B$3,$B$4,I$5,$B$6,$B$7,$B$8)</original>
      <value>0</value>
    </cell>
    <cell>
      <original>'900 MCPHD Admin'!C111=_xll.F9v5.Connect.GL(_xll.F9v5.Connect.BSPEC($B$10,$B$11,$A111),C$2,$B$3,$B$4,C$5,$B$6,$B$7,$B$8)</original>
      <value>0</value>
    </cell>
    <cell>
      <original>'900 MCPHD Admin'!D111=_xll.F9v5.Connect.GL(_xll.F9v5.Connect.BSPEC($B$10,$B$11,$A111),D$2,$B$3,$B$4,D$5,$B$6,$B$7,$B$8)</original>
      <value>0</value>
    </cell>
    <cell>
      <original>'900 MCPHD Admin'!F111=_xll.F9v5.Connect.GL(_xll.F9v5.Connect.BSPEC($B$10,$B$11,$A111),F$2,$B$3,$B$4,F$5,$B$6,$B$7,$B$8)</original>
      <value>814.44</value>
    </cell>
    <cell>
      <original>'900 MCPHD Admin'!G111=_xll.F9v5.Connect.GL(_xll.F9v5.Connect.BSPEC($B$10,$B$11,$A111),G$2,$B$3,$B$4,G$5,$B$6,$B$7,$B$8)</original>
      <value>0</value>
    </cell>
    <cell>
      <original>'900 MCPHD Admin'!I111=_xll.F9v5.Connect.GL(_xll.F9v5.Connect.BSPEC($B$10,$B$11,$A111),I$2,$B$3,$B$4,I$5,$B$6,$B$7,$B$8)</original>
      <value>0</value>
    </cell>
    <cell>
      <original>'900 MCPHD Admin'!C112=_xll.F9v5.Connect.GL(_xll.F9v5.Connect.BSPEC($B$10,$B$11,$A112),C$2,$B$3,$B$4,C$5,$B$6,$B$7,$B$8)</original>
      <value>0</value>
    </cell>
    <cell>
      <original>'900 MCPHD Admin'!D112=_xll.F9v5.Connect.GL(_xll.F9v5.Connect.BSPEC($B$10,$B$11,$A112),D$2,$B$3,$B$4,D$5,$B$6,$B$7,$B$8)</original>
      <value>0</value>
    </cell>
    <cell>
      <original>'900 MCPHD Admin'!F112=_xll.F9v5.Connect.GL(_xll.F9v5.Connect.BSPEC($B$10,$B$11,$A112),F$2,$B$3,$B$4,F$5,$B$6,$B$7,$B$8)</original>
      <value>0</value>
    </cell>
    <cell>
      <original>'900 MCPHD Admin'!G112=_xll.F9v5.Connect.GL(_xll.F9v5.Connect.BSPEC($B$10,$B$11,$A112),G$2,$B$3,$B$4,G$5,$B$6,$B$7,$B$8)</original>
      <value>0</value>
    </cell>
    <cell>
      <original>'900 MCPHD Admin'!I112=_xll.F9v5.Connect.GL(_xll.F9v5.Connect.BSPEC($B$10,$B$11,$A112),I$2,$B$3,$B$4,I$5,$B$6,$B$7,$B$8)</original>
      <value>0</value>
    </cell>
    <cell>
      <original>'900 MCPHD Admin'!C113=_xll.F9v5.Connect.GL(_xll.F9v5.Connect.BSPEC($B$10,$B$11,$A113),C$2,$B$3,$B$4,C$5,$B$6,$B$7,$B$8)</original>
      <value>0</value>
    </cell>
    <cell>
      <original>'900 MCPHD Admin'!D113=_xll.F9v5.Connect.GL(_xll.F9v5.Connect.BSPEC($B$10,$B$11,$A113),D$2,$B$3,$B$4,D$5,$B$6,$B$7,$B$8)</original>
      <value>0</value>
    </cell>
    <cell>
      <original>'900 MCPHD Admin'!F113=_xll.F9v5.Connect.GL(_xll.F9v5.Connect.BSPEC($B$10,$B$11,$A113),F$2,$B$3,$B$4,F$5,$B$6,$B$7,$B$8)</original>
      <value>0</value>
    </cell>
    <cell>
      <original>'900 MCPHD Admin'!G113=_xll.F9v5.Connect.GL(_xll.F9v5.Connect.BSPEC($B$10,$B$11,$A113),G$2,$B$3,$B$4,G$5,$B$6,$B$7,$B$8)</original>
      <value>0</value>
    </cell>
    <cell>
      <original>'900 MCPHD Admin'!I113=_xll.F9v5.Connect.GL(_xll.F9v5.Connect.BSPEC($B$10,$B$11,$A113),I$2,$B$3,$B$4,I$5,$B$6,$B$7,$B$8)</original>
      <value>0</value>
    </cell>
    <cell>
      <original>'900 MCPHD Admin'!C114=_xll.F9v5.Connect.GL(_xll.F9v5.Connect.BSPEC($B$10,$B$11,$A114),C$2,$B$3,$B$4,C$5,$B$6,$B$7,$B$8)</original>
      <value>0</value>
    </cell>
    <cell>
      <original>'900 MCPHD Admin'!D114=_xll.F9v5.Connect.GL(_xll.F9v5.Connect.BSPEC($B$10,$B$11,$A114),D$2,$B$3,$B$4,D$5,$B$6,$B$7,$B$8)</original>
      <value>0</value>
    </cell>
    <cell>
      <original>'900 MCPHD Admin'!F114=_xll.F9v5.Connect.GL(_xll.F9v5.Connect.BSPEC($B$10,$B$11,$A114),F$2,$B$3,$B$4,F$5,$B$6,$B$7,$B$8)</original>
      <value>0</value>
    </cell>
    <cell>
      <original>'900 MCPHD Admin'!G114=_xll.F9v5.Connect.GL(_xll.F9v5.Connect.BSPEC($B$10,$B$11,$A114),G$2,$B$3,$B$4,G$5,$B$6,$B$7,$B$8)</original>
      <value>0</value>
    </cell>
    <cell>
      <original>'900 MCPHD Admin'!I114=_xll.F9v5.Connect.GL(_xll.F9v5.Connect.BSPEC($B$10,$B$11,$A114),I$2,$B$3,$B$4,I$5,$B$6,$B$7,$B$8)</original>
      <value>0</value>
    </cell>
    <cell>
      <original>'900 MCPHD Admin'!C115=_xll.F9v5.Connect.GL(_xll.F9v5.Connect.BSPEC($B$10,$B$11,$A115),C$2,$B$3,$B$4,C$5,$B$6,$B$7,$B$8)</original>
      <value>2000</value>
    </cell>
    <cell>
      <original>'900 MCPHD Admin'!D115=_xll.F9v5.Connect.GL(_xll.F9v5.Connect.BSPEC($B$10,$B$11,$A115),D$2,$B$3,$B$4,D$5,$B$6,$B$7,$B$8)</original>
      <value>0</value>
    </cell>
    <cell>
      <original>'900 MCPHD Admin'!F115=_xll.F9v5.Connect.GL(_xll.F9v5.Connect.BSPEC($B$10,$B$11,$A115),F$2,$B$3,$B$4,F$5,$B$6,$B$7,$B$8)</original>
      <value>20500</value>
    </cell>
    <cell>
      <original>'900 MCPHD Admin'!G115=_xll.F9v5.Connect.GL(_xll.F9v5.Connect.BSPEC($B$10,$B$11,$A115),G$2,$B$3,$B$4,G$5,$B$6,$B$7,$B$8)</original>
      <value>0</value>
    </cell>
    <cell>
      <original>'900 MCPHD Admin'!I115=_xll.F9v5.Connect.GL(_xll.F9v5.Connect.BSPEC($B$10,$B$11,$A115),I$2,$B$3,$B$4,I$5,$B$6,$B$7,$B$8)</original>
      <value>0</value>
    </cell>
    <cell>
      <original>'900 MCPHD Admin'!C116=_xll.F9v5.Connect.GL(_xll.F9v5.Connect.BSPEC($B$10,$B$11,$A116),C$2,$B$3,$B$4,C$5,$B$6,$B$7,$B$8)</original>
      <value>0</value>
    </cell>
    <cell>
      <original>'900 MCPHD Admin'!D116=_xll.F9v5.Connect.GL(_xll.F9v5.Connect.BSPEC($B$10,$B$11,$A116),D$2,$B$3,$B$4,D$5,$B$6,$B$7,$B$8)</original>
      <value>0</value>
    </cell>
    <cell>
      <original>'900 MCPHD Admin'!F116=_xll.F9v5.Connect.GL(_xll.F9v5.Connect.BSPEC($B$10,$B$11,$A116),F$2,$B$3,$B$4,F$5,$B$6,$B$7,$B$8)</original>
      <value>0</value>
    </cell>
    <cell>
      <original>'900 MCPHD Admin'!G116=_xll.F9v5.Connect.GL(_xll.F9v5.Connect.BSPEC($B$10,$B$11,$A116),G$2,$B$3,$B$4,G$5,$B$6,$B$7,$B$8)</original>
      <value>0</value>
    </cell>
    <cell>
      <original>'900 MCPHD Admin'!I116=_xll.F9v5.Connect.GL(_xll.F9v5.Connect.BSPEC($B$10,$B$11,$A116),I$2,$B$3,$B$4,I$5,$B$6,$B$7,$B$8)</original>
      <value>0</value>
    </cell>
    <cell>
      <original>'900 MCPHD Admin'!C117=_xll.F9v5.Connect.GL(_xll.F9v5.Connect.BSPEC($B$10,$B$11,$A117),C$2,$B$3,$B$4,C$5,$B$6,$B$7,$B$8)</original>
      <value>0</value>
    </cell>
    <cell>
      <original>'900 MCPHD Admin'!D117=_xll.F9v5.Connect.GL(_xll.F9v5.Connect.BSPEC($B$10,$B$11,$A117),D$2,$B$3,$B$4,D$5,$B$6,$B$7,$B$8)</original>
      <value>0</value>
    </cell>
    <cell>
      <original>'900 MCPHD Admin'!F117=_xll.F9v5.Connect.GL(_xll.F9v5.Connect.BSPEC($B$10,$B$11,$A117),F$2,$B$3,$B$4,F$5,$B$6,$B$7,$B$8)</original>
      <value>0</value>
    </cell>
    <cell>
      <original>'900 MCPHD Admin'!G117=_xll.F9v5.Connect.GL(_xll.F9v5.Connect.BSPEC($B$10,$B$11,$A117),G$2,$B$3,$B$4,G$5,$B$6,$B$7,$B$8)</original>
      <value>0</value>
    </cell>
    <cell>
      <original>'900 MCPHD Admin'!I117=_xll.F9v5.Connect.GL(_xll.F9v5.Connect.BSPEC($B$10,$B$11,$A117),I$2,$B$3,$B$4,I$5,$B$6,$B$7,$B$8)</original>
      <value>0</value>
    </cell>
    <cell>
      <original>'900 MCPHD Admin'!C118=_xll.F9v5.Connect.GL(_xll.F9v5.Connect.BSPEC($B$10,$B$11,$A118),C$2,$B$3,$B$4,C$5,$B$6,$B$7,$B$8)</original>
      <value>0</value>
    </cell>
    <cell>
      <original>'900 MCPHD Admin'!D118=_xll.F9v5.Connect.GL(_xll.F9v5.Connect.BSPEC($B$10,$B$11,$A118),D$2,$B$3,$B$4,D$5,$B$6,$B$7,$B$8)</original>
      <value>0</value>
    </cell>
    <cell>
      <original>'900 MCPHD Admin'!F118=_xll.F9v5.Connect.GL(_xll.F9v5.Connect.BSPEC($B$10,$B$11,$A118),F$2,$B$3,$B$4,F$5,$B$6,$B$7,$B$8)</original>
      <value>0</value>
    </cell>
    <cell>
      <original>'900 MCPHD Admin'!G118=_xll.F9v5.Connect.GL(_xll.F9v5.Connect.BSPEC($B$10,$B$11,$A118),G$2,$B$3,$B$4,G$5,$B$6,$B$7,$B$8)</original>
      <value>0</value>
    </cell>
    <cell>
      <original>'900 MCPHD Admin'!I118=_xll.F9v5.Connect.GL(_xll.F9v5.Connect.BSPEC($B$10,$B$11,$A118),I$2,$B$3,$B$4,I$5,$B$6,$B$7,$B$8)</original>
      <value>0</value>
    </cell>
    <cell>
      <original>'900 MCPHD Admin'!C119=_xll.F9v5.Connect.GL(_xll.F9v5.Connect.BSPEC($B$10,$B$11,$A119),C$2,$B$3,$B$4,C$5,$B$6,$B$7,$B$8)</original>
      <value>0</value>
    </cell>
    <cell>
      <original>'900 MCPHD Admin'!D119=_xll.F9v5.Connect.GL(_xll.F9v5.Connect.BSPEC($B$10,$B$11,$A119),D$2,$B$3,$B$4,D$5,$B$6,$B$7,$B$8)</original>
      <value>0</value>
    </cell>
    <cell>
      <original>'900 MCPHD Admin'!F119=_xll.F9v5.Connect.GL(_xll.F9v5.Connect.BSPEC($B$10,$B$11,$A119),F$2,$B$3,$B$4,F$5,$B$6,$B$7,$B$8)</original>
      <value>0</value>
    </cell>
    <cell>
      <original>'900 MCPHD Admin'!G119=_xll.F9v5.Connect.GL(_xll.F9v5.Connect.BSPEC($B$10,$B$11,$A119),G$2,$B$3,$B$4,G$5,$B$6,$B$7,$B$8)</original>
      <value>0</value>
    </cell>
    <cell>
      <original>'900 MCPHD Admin'!I119=_xll.F9v5.Connect.GL(_xll.F9v5.Connect.BSPEC($B$10,$B$11,$A119),I$2,$B$3,$B$4,I$5,$B$6,$B$7,$B$8)</original>
      <value>0</value>
    </cell>
    <cell>
      <original>'900 MCPHD Admin'!C120=_xll.F9v5.Connect.GL(_xll.F9v5.Connect.BSPEC($B$10,$B$11,$A120),C$2,$B$3,$B$4,C$5,$B$6,$B$7,$B$8)</original>
      <value>0</value>
    </cell>
    <cell>
      <original>'900 MCPHD Admin'!D120=_xll.F9v5.Connect.GL(_xll.F9v5.Connect.BSPEC($B$10,$B$11,$A120),D$2,$B$3,$B$4,D$5,$B$6,$B$7,$B$8)</original>
      <value>0</value>
    </cell>
    <cell>
      <original>'900 MCPHD Admin'!F120=_xll.F9v5.Connect.GL(_xll.F9v5.Connect.BSPEC($B$10,$B$11,$A120),F$2,$B$3,$B$4,F$5,$B$6,$B$7,$B$8)</original>
      <value>0</value>
    </cell>
    <cell>
      <original>'900 MCPHD Admin'!G120=_xll.F9v5.Connect.GL(_xll.F9v5.Connect.BSPEC($B$10,$B$11,$A120),G$2,$B$3,$B$4,G$5,$B$6,$B$7,$B$8)</original>
      <value>0</value>
    </cell>
    <cell>
      <original>'900 MCPHD Admin'!I120=_xll.F9v5.Connect.GL(_xll.F9v5.Connect.BSPEC($B$10,$B$11,$A120),I$2,$B$3,$B$4,I$5,$B$6,$B$7,$B$8)</original>
      <value>0</value>
    </cell>
    <cell>
      <original>'900 MCPHD Admin'!C121=_xll.F9v5.Connect.GL(_xll.F9v5.Connect.BSPEC($B$10,$B$11,$A121),C$2,$B$3,$B$4,C$5,$B$6,$B$7,$B$8)</original>
      <value>0</value>
    </cell>
    <cell>
      <original>'900 MCPHD Admin'!D121=_xll.F9v5.Connect.GL(_xll.F9v5.Connect.BSPEC($B$10,$B$11,$A121),D$2,$B$3,$B$4,D$5,$B$6,$B$7,$B$8)</original>
      <value>0</value>
    </cell>
    <cell>
      <original>'900 MCPHD Admin'!F121=_xll.F9v5.Connect.GL(_xll.F9v5.Connect.BSPEC($B$10,$B$11,$A121),F$2,$B$3,$B$4,F$5,$B$6,$B$7,$B$8)</original>
      <value>0</value>
    </cell>
    <cell>
      <original>'900 MCPHD Admin'!G121=_xll.F9v5.Connect.GL(_xll.F9v5.Connect.BSPEC($B$10,$B$11,$A121),G$2,$B$3,$B$4,G$5,$B$6,$B$7,$B$8)</original>
      <value>0</value>
    </cell>
    <cell>
      <original>'900 MCPHD Admin'!I121=_xll.F9v5.Connect.GL(_xll.F9v5.Connect.BSPEC($B$10,$B$11,$A121),I$2,$B$3,$B$4,I$5,$B$6,$B$7,$B$8)</original>
      <value>0</value>
    </cell>
    <cell>
      <original>'900 MCPHD Admin'!C122=_xll.F9v5.Connect.GL(_xll.F9v5.Connect.BSPEC($B$10,$B$11,$A122),C$2,$B$3,$B$4,C$5,$B$6,$B$7,$B$8)</original>
      <value>0</value>
    </cell>
    <cell>
      <original>'900 MCPHD Admin'!D122=_xll.F9v5.Connect.GL(_xll.F9v5.Connect.BSPEC($B$10,$B$11,$A122),D$2,$B$3,$B$4,D$5,$B$6,$B$7,$B$8)</original>
      <value>0</value>
    </cell>
    <cell>
      <original>'900 MCPHD Admin'!F122=_xll.F9v5.Connect.GL(_xll.F9v5.Connect.BSPEC($B$10,$B$11,$A122),F$2,$B$3,$B$4,F$5,$B$6,$B$7,$B$8)</original>
      <value>0</value>
    </cell>
    <cell>
      <original>'900 MCPHD Admin'!G122=_xll.F9v5.Connect.GL(_xll.F9v5.Connect.BSPEC($B$10,$B$11,$A122),G$2,$B$3,$B$4,G$5,$B$6,$B$7,$B$8)</original>
      <value>0</value>
    </cell>
    <cell>
      <original>'900 MCPHD Admin'!I122=_xll.F9v5.Connect.GL(_xll.F9v5.Connect.BSPEC($B$10,$B$11,$A122),I$2,$B$3,$B$4,I$5,$B$6,$B$7,$B$8)</original>
      <value>0</value>
    </cell>
    <cell>
      <original>'900 MCPHD Admin'!C123=_xll.F9v5.Connect.GL(_xll.F9v5.Connect.BSPEC($B$10,$B$11,$A123),C$2,$B$3,$B$4,C$5,$B$6,$B$7,$B$8)</original>
      <value>0</value>
    </cell>
    <cell>
      <original>'900 MCPHD Admin'!D123=_xll.F9v5.Connect.GL(_xll.F9v5.Connect.BSPEC($B$10,$B$11,$A123),D$2,$B$3,$B$4,D$5,$B$6,$B$7,$B$8)</original>
      <value>0</value>
    </cell>
    <cell>
      <original>'900 MCPHD Admin'!F123=_xll.F9v5.Connect.GL(_xll.F9v5.Connect.BSPEC($B$10,$B$11,$A123),F$2,$B$3,$B$4,F$5,$B$6,$B$7,$B$8)</original>
      <value>0</value>
    </cell>
    <cell>
      <original>'900 MCPHD Admin'!G123=_xll.F9v5.Connect.GL(_xll.F9v5.Connect.BSPEC($B$10,$B$11,$A123),G$2,$B$3,$B$4,G$5,$B$6,$B$7,$B$8)</original>
      <value>0</value>
    </cell>
    <cell>
      <original>'900 MCPHD Admin'!I123=_xll.F9v5.Connect.GL(_xll.F9v5.Connect.BSPEC($B$10,$B$11,$A123),I$2,$B$3,$B$4,I$5,$B$6,$B$7,$B$8)</original>
      <value>0</value>
    </cell>
    <cell>
      <original>'900 MCPHD Admin'!C124=_xll.F9v5.Connect.GL(_xll.F9v5.Connect.BSPEC($B$10,$B$11,$A124),C$2,$B$3,$B$4,C$5,$B$6,$B$7,$B$8)</original>
      <value>0</value>
    </cell>
    <cell>
      <original>'900 MCPHD Admin'!D124=_xll.F9v5.Connect.GL(_xll.F9v5.Connect.BSPEC($B$10,$B$11,$A124),D$2,$B$3,$B$4,D$5,$B$6,$B$7,$B$8)</original>
      <value>0</value>
    </cell>
    <cell>
      <original>'900 MCPHD Admin'!F124=_xll.F9v5.Connect.GL(_xll.F9v5.Connect.BSPEC($B$10,$B$11,$A124),F$2,$B$3,$B$4,F$5,$B$6,$B$7,$B$8)</original>
      <value>0</value>
    </cell>
    <cell>
      <original>'900 MCPHD Admin'!G124=_xll.F9v5.Connect.GL(_xll.F9v5.Connect.BSPEC($B$10,$B$11,$A124),G$2,$B$3,$B$4,G$5,$B$6,$B$7,$B$8)</original>
      <value>0</value>
    </cell>
    <cell>
      <original>'900 MCPHD Admin'!I124=_xll.F9v5.Connect.GL(_xll.F9v5.Connect.BSPEC($B$10,$B$11,$A124),I$2,$B$3,$B$4,I$5,$B$6,$B$7,$B$8)</original>
      <value>0</value>
    </cell>
    <cell>
      <original>'900 MCPHD Admin'!C125=_xll.F9v5.Connect.GL(_xll.F9v5.Connect.BSPEC($B$10,$B$11,$A125),C$2,$B$3,$B$4,C$5,$B$6,$B$7,$B$8)</original>
      <value>0</value>
    </cell>
    <cell>
      <original>'900 MCPHD Admin'!D125=_xll.F9v5.Connect.GL(_xll.F9v5.Connect.BSPEC($B$10,$B$11,$A125),D$2,$B$3,$B$4,D$5,$B$6,$B$7,$B$8)</original>
      <value>0</value>
    </cell>
    <cell>
      <original>'900 MCPHD Admin'!F125=_xll.F9v5.Connect.GL(_xll.F9v5.Connect.BSPEC($B$10,$B$11,$A125),F$2,$B$3,$B$4,F$5,$B$6,$B$7,$B$8)</original>
      <value>0</value>
    </cell>
    <cell>
      <original>'900 MCPHD Admin'!G125=_xll.F9v5.Connect.GL(_xll.F9v5.Connect.BSPEC($B$10,$B$11,$A125),G$2,$B$3,$B$4,G$5,$B$6,$B$7,$B$8)</original>
      <value>0</value>
    </cell>
    <cell>
      <original>'900 MCPHD Admin'!I125=_xll.F9v5.Connect.GL(_xll.F9v5.Connect.BSPEC($B$10,$B$11,$A125),I$2,$B$3,$B$4,I$5,$B$6,$B$7,$B$8)</original>
      <value>0</value>
    </cell>
    <cell>
      <original>'900 MCPHD Admin'!C126=_xll.F9v5.Connect.GL(_xll.F9v5.Connect.BSPEC($B$10,$B$11,$A126),C$2,$B$3,$B$4,C$5,$B$6,$B$7,$B$8)</original>
      <value>0</value>
    </cell>
    <cell>
      <original>'900 MCPHD Admin'!D126=_xll.F9v5.Connect.GL(_xll.F9v5.Connect.BSPEC($B$10,$B$11,$A126),D$2,$B$3,$B$4,D$5,$B$6,$B$7,$B$8)</original>
      <value>0</value>
    </cell>
    <cell>
      <original>'900 MCPHD Admin'!F126=_xll.F9v5.Connect.GL(_xll.F9v5.Connect.BSPEC($B$10,$B$11,$A126),F$2,$B$3,$B$4,F$5,$B$6,$B$7,$B$8)</original>
      <value>0</value>
    </cell>
    <cell>
      <original>'900 MCPHD Admin'!G126=_xll.F9v5.Connect.GL(_xll.F9v5.Connect.BSPEC($B$10,$B$11,$A126),G$2,$B$3,$B$4,G$5,$B$6,$B$7,$B$8)</original>
      <value>0</value>
    </cell>
    <cell>
      <original>'900 MCPHD Admin'!I126=_xll.F9v5.Connect.GL(_xll.F9v5.Connect.BSPEC($B$10,$B$11,$A126),I$2,$B$3,$B$4,I$5,$B$6,$B$7,$B$8)</original>
      <value>0</value>
    </cell>
    <cell>
      <original>'900 MCPHD Admin'!C127=_xll.F9v5.Connect.GL(_xll.F9v5.Connect.BSPEC($B$10,$B$11,$A127),C$2,$B$3,$B$4,C$5,$B$6,$B$7,$B$8)</original>
      <value>0</value>
    </cell>
    <cell>
      <original>'900 MCPHD Admin'!D127=_xll.F9v5.Connect.GL(_xll.F9v5.Connect.BSPEC($B$10,$B$11,$A127),D$2,$B$3,$B$4,D$5,$B$6,$B$7,$B$8)</original>
      <value>0</value>
    </cell>
    <cell>
      <original>'900 MCPHD Admin'!F127=_xll.F9v5.Connect.GL(_xll.F9v5.Connect.BSPEC($B$10,$B$11,$A127),F$2,$B$3,$B$4,F$5,$B$6,$B$7,$B$8)</original>
      <value>0</value>
    </cell>
    <cell>
      <original>'900 MCPHD Admin'!G127=_xll.F9v5.Connect.GL(_xll.F9v5.Connect.BSPEC($B$10,$B$11,$A127),G$2,$B$3,$B$4,G$5,$B$6,$B$7,$B$8)</original>
      <value>0</value>
    </cell>
    <cell>
      <original>'900 MCPHD Admin'!I127=_xll.F9v5.Connect.GL(_xll.F9v5.Connect.BSPEC($B$10,$B$11,$A127),I$2,$B$3,$B$4,I$5,$B$6,$B$7,$B$8)</original>
      <value>0</value>
    </cell>
    <cell>
      <original>'900 MCPHD Admin'!C128=_xll.F9v5.Connect.GL(_xll.F9v5.Connect.BSPEC($B$10,$B$11,$A128),C$2,$B$3,$B$4,C$5,$B$6,$B$7,$B$8)</original>
      <value>0</value>
    </cell>
    <cell>
      <original>'900 MCPHD Admin'!D128=_xll.F9v5.Connect.GL(_xll.F9v5.Connect.BSPEC($B$10,$B$11,$A128),D$2,$B$3,$B$4,D$5,$B$6,$B$7,$B$8)</original>
      <value>0</value>
    </cell>
    <cell>
      <original>'900 MCPHD Admin'!F128=_xll.F9v5.Connect.GL(_xll.F9v5.Connect.BSPEC($B$10,$B$11,$A128),F$2,$B$3,$B$4,F$5,$B$6,$B$7,$B$8)</original>
      <value>0</value>
    </cell>
    <cell>
      <original>'900 MCPHD Admin'!G128=_xll.F9v5.Connect.GL(_xll.F9v5.Connect.BSPEC($B$10,$B$11,$A128),G$2,$B$3,$B$4,G$5,$B$6,$B$7,$B$8)</original>
      <value>0</value>
    </cell>
    <cell>
      <original>'900 MCPHD Admin'!I128=_xll.F9v5.Connect.GL(_xll.F9v5.Connect.BSPEC($B$10,$B$11,$A128),I$2,$B$3,$B$4,I$5,$B$6,$B$7,$B$8)</original>
      <value>0</value>
    </cell>
    <cell>
      <original>'900 MCPHD Admin'!C129=_xll.F9v5.Connect.GL(_xll.F9v5.Connect.BSPEC($B$10,$B$11,$A129),C$2,$B$3,$B$4,C$5,$B$6,$B$7,$B$8)</original>
      <value>0</value>
    </cell>
    <cell>
      <original>'900 MCPHD Admin'!D129=_xll.F9v5.Connect.GL(_xll.F9v5.Connect.BSPEC($B$10,$B$11,$A129),D$2,$B$3,$B$4,D$5,$B$6,$B$7,$B$8)</original>
      <value>0</value>
    </cell>
    <cell>
      <original>'900 MCPHD Admin'!F129=_xll.F9v5.Connect.GL(_xll.F9v5.Connect.BSPEC($B$10,$B$11,$A129),F$2,$B$3,$B$4,F$5,$B$6,$B$7,$B$8)</original>
      <value>0</value>
    </cell>
    <cell>
      <original>'900 MCPHD Admin'!G129=_xll.F9v5.Connect.GL(_xll.F9v5.Connect.BSPEC($B$10,$B$11,$A129),G$2,$B$3,$B$4,G$5,$B$6,$B$7,$B$8)</original>
      <value>0</value>
    </cell>
    <cell>
      <original>'900 MCPHD Admin'!I129=_xll.F9v5.Connect.GL(_xll.F9v5.Connect.BSPEC($B$10,$B$11,$A129),I$2,$B$3,$B$4,I$5,$B$6,$B$7,$B$8)</original>
      <value>0</value>
    </cell>
    <cell>
      <original>'900 MCPHD Admin'!C130=_xll.F9v5.Connect.GL(_xll.F9v5.Connect.BSPEC($B$10,$B$11,$A130),C$2,$B$3,$B$4,C$5,$B$6,$B$7,$B$8)</original>
      <value>0</value>
    </cell>
    <cell>
      <original>'900 MCPHD Admin'!D130=_xll.F9v5.Connect.GL(_xll.F9v5.Connect.BSPEC($B$10,$B$11,$A130),D$2,$B$3,$B$4,D$5,$B$6,$B$7,$B$8)</original>
      <value>0</value>
    </cell>
    <cell>
      <original>'900 MCPHD Admin'!F130=_xll.F9v5.Connect.GL(_xll.F9v5.Connect.BSPEC($B$10,$B$11,$A130),F$2,$B$3,$B$4,F$5,$B$6,$B$7,$B$8)</original>
      <value>0</value>
    </cell>
    <cell>
      <original>'900 MCPHD Admin'!G130=_xll.F9v5.Connect.GL(_xll.F9v5.Connect.BSPEC($B$10,$B$11,$A130),G$2,$B$3,$B$4,G$5,$B$6,$B$7,$B$8)</original>
      <value>0</value>
    </cell>
    <cell>
      <original>'900 MCPHD Admin'!I130=_xll.F9v5.Connect.GL(_xll.F9v5.Connect.BSPEC($B$10,$B$11,$A130),I$2,$B$3,$B$4,I$5,$B$6,$B$7,$B$8)</original>
      <value>0</value>
    </cell>
    <cell>
      <original>'900 MCPHD Admin'!C131=_xll.F9v5.Connect.GL(_xll.F9v5.Connect.BSPEC($B$10,$B$11,$A131),C$2,$B$3,$B$4,C$5,$B$6,$B$7,$B$8)</original>
      <value>0</value>
    </cell>
    <cell>
      <original>'900 MCPHD Admin'!D131=_xll.F9v5.Connect.GL(_xll.F9v5.Connect.BSPEC($B$10,$B$11,$A131),D$2,$B$3,$B$4,D$5,$B$6,$B$7,$B$8)</original>
      <value>0</value>
    </cell>
    <cell>
      <original>'900 MCPHD Admin'!F131=_xll.F9v5.Connect.GL(_xll.F9v5.Connect.BSPEC($B$10,$B$11,$A131),F$2,$B$3,$B$4,F$5,$B$6,$B$7,$B$8)</original>
      <value>0</value>
    </cell>
    <cell>
      <original>'900 MCPHD Admin'!G131=_xll.F9v5.Connect.GL(_xll.F9v5.Connect.BSPEC($B$10,$B$11,$A131),G$2,$B$3,$B$4,G$5,$B$6,$B$7,$B$8)</original>
      <value>0</value>
    </cell>
    <cell>
      <original>'900 MCPHD Admin'!I131=_xll.F9v5.Connect.GL(_xll.F9v5.Connect.BSPEC($B$10,$B$11,$A131),I$2,$B$3,$B$4,I$5,$B$6,$B$7,$B$8)</original>
      <value>0</value>
    </cell>
    <cell>
      <original>'900 MCPHD Admin'!C132=_xll.F9v5.Connect.GL(_xll.F9v5.Connect.BSPEC($B$10,$B$11,$A132),C$2,$B$3,$B$4,C$5,$B$6,$B$7,$B$8)</original>
      <value>0</value>
    </cell>
    <cell>
      <original>'900 MCPHD Admin'!D132=_xll.F9v5.Connect.GL(_xll.F9v5.Connect.BSPEC($B$10,$B$11,$A132),D$2,$B$3,$B$4,D$5,$B$6,$B$7,$B$8)</original>
      <value>7500</value>
    </cell>
    <cell>
      <original>'900 MCPHD Admin'!F132=_xll.F9v5.Connect.GL(_xll.F9v5.Connect.BSPEC($B$10,$B$11,$A132),F$2,$B$3,$B$4,F$5,$B$6,$B$7,$B$8)</original>
      <value>0</value>
    </cell>
    <cell>
      <original>'900 MCPHD Admin'!G132=_xll.F9v5.Connect.GL(_xll.F9v5.Connect.BSPEC($B$10,$B$11,$A132),G$2,$B$3,$B$4,G$5,$B$6,$B$7,$B$8)</original>
      <value>12500</value>
    </cell>
    <cell>
      <original>'900 MCPHD Admin'!I132=_xll.F9v5.Connect.GL(_xll.F9v5.Connect.BSPEC($B$10,$B$11,$A132),I$2,$B$3,$B$4,I$5,$B$6,$B$7,$B$8)</original>
      <value>12500</value>
    </cell>
    <cell>
      <original>'900 MCPHD Admin'!C133=_xll.F9v5.Connect.GL(_xll.F9v5.Connect.BSPEC($B$10,$B$11,$A133),C$2,$B$3,$B$4,C$5,$B$6,$B$7,$B$8)</original>
      <value>0</value>
    </cell>
    <cell>
      <original>'900 MCPHD Admin'!D133=_xll.F9v5.Connect.GL(_xll.F9v5.Connect.BSPEC($B$10,$B$11,$A133),D$2,$B$3,$B$4,D$5,$B$6,$B$7,$B$8)</original>
      <value>0</value>
    </cell>
    <cell>
      <original>'900 MCPHD Admin'!F133=_xll.F9v5.Connect.GL(_xll.F9v5.Connect.BSPEC($B$10,$B$11,$A133),F$2,$B$3,$B$4,F$5,$B$6,$B$7,$B$8)</original>
      <value>0</value>
    </cell>
    <cell>
      <original>'900 MCPHD Admin'!G133=_xll.F9v5.Connect.GL(_xll.F9v5.Connect.BSPEC($B$10,$B$11,$A133),G$2,$B$3,$B$4,G$5,$B$6,$B$7,$B$8)</original>
      <value>0</value>
    </cell>
    <cell>
      <original>'900 MCPHD Admin'!I133=_xll.F9v5.Connect.GL(_xll.F9v5.Connect.BSPEC($B$10,$B$11,$A133),I$2,$B$3,$B$4,I$5,$B$6,$B$7,$B$8)</original>
      <value>0</value>
    </cell>
    <cell>
      <original>'900 MCPHD Admin'!C134=_xll.F9v5.Connect.GL(_xll.F9v5.Connect.BSPEC($B$10,$B$11,$A134),C$2,$B$3,$B$4,C$5,$B$6,$B$7,$B$8)</original>
      <value>0</value>
    </cell>
    <cell>
      <original>'900 MCPHD Admin'!D134=_xll.F9v5.Connect.GL(_xll.F9v5.Connect.BSPEC($B$10,$B$11,$A134),D$2,$B$3,$B$4,D$5,$B$6,$B$7,$B$8)</original>
      <value>0</value>
    </cell>
    <cell>
      <original>'900 MCPHD Admin'!F134=_xll.F9v5.Connect.GL(_xll.F9v5.Connect.BSPEC($B$10,$B$11,$A134),F$2,$B$3,$B$4,F$5,$B$6,$B$7,$B$8)</original>
      <value>0</value>
    </cell>
    <cell>
      <original>'900 MCPHD Admin'!G134=_xll.F9v5.Connect.GL(_xll.F9v5.Connect.BSPEC($B$10,$B$11,$A134),G$2,$B$3,$B$4,G$5,$B$6,$B$7,$B$8)</original>
      <value>0</value>
    </cell>
    <cell>
      <original>'900 MCPHD Admin'!I134=_xll.F9v5.Connect.GL(_xll.F9v5.Connect.BSPEC($B$10,$B$11,$A134),I$2,$B$3,$B$4,I$5,$B$6,$B$7,$B$8)</original>
      <value>0</value>
    </cell>
    <cell>
      <original>'900 MCPHD Admin'!C135=_xll.F9v5.Connect.GL(_xll.F9v5.Connect.BSPEC($B$10,$B$11,$A135),C$2,$B$3,$B$4,C$5,$B$6,$B$7,$B$8)</original>
      <value>0</value>
    </cell>
    <cell>
      <original>'900 MCPHD Admin'!D135=_xll.F9v5.Connect.GL(_xll.F9v5.Connect.BSPEC($B$10,$B$11,$A135),D$2,$B$3,$B$4,D$5,$B$6,$B$7,$B$8)</original>
      <value>0</value>
    </cell>
    <cell>
      <original>'900 MCPHD Admin'!F135=_xll.F9v5.Connect.GL(_xll.F9v5.Connect.BSPEC($B$10,$B$11,$A135),F$2,$B$3,$B$4,F$5,$B$6,$B$7,$B$8)</original>
      <value>0</value>
    </cell>
    <cell>
      <original>'900 MCPHD Admin'!G135=_xll.F9v5.Connect.GL(_xll.F9v5.Connect.BSPEC($B$10,$B$11,$A135),G$2,$B$3,$B$4,G$5,$B$6,$B$7,$B$8)</original>
      <value>0</value>
    </cell>
    <cell>
      <original>'900 MCPHD Admin'!I135=_xll.F9v5.Connect.GL(_xll.F9v5.Connect.BSPEC($B$10,$B$11,$A135),I$2,$B$3,$B$4,I$5,$B$6,$B$7,$B$8)</original>
      <value>0</value>
    </cell>
    <cell>
      <original>'900 MCPHD Admin'!C136=_xll.F9v5.Connect.GL(_xll.F9v5.Connect.BSPEC($B$10,$B$11,$A136),C$2,$B$3,$B$4,C$5,$B$6,$B$7,$B$8)</original>
      <value>0</value>
    </cell>
    <cell>
      <original>'900 MCPHD Admin'!D136=_xll.F9v5.Connect.GL(_xll.F9v5.Connect.BSPEC($B$10,$B$11,$A136),D$2,$B$3,$B$4,D$5,$B$6,$B$7,$B$8)</original>
      <value>0</value>
    </cell>
    <cell>
      <original>'900 MCPHD Admin'!F136=_xll.F9v5.Connect.GL(_xll.F9v5.Connect.BSPEC($B$10,$B$11,$A136),F$2,$B$3,$B$4,F$5,$B$6,$B$7,$B$8)</original>
      <value>0</value>
    </cell>
    <cell>
      <original>'900 MCPHD Admin'!G136=_xll.F9v5.Connect.GL(_xll.F9v5.Connect.BSPEC($B$10,$B$11,$A136),G$2,$B$3,$B$4,G$5,$B$6,$B$7,$B$8)</original>
      <value>0</value>
    </cell>
    <cell>
      <original>'900 MCPHD Admin'!I136=_xll.F9v5.Connect.GL(_xll.F9v5.Connect.BSPEC($B$10,$B$11,$A136),I$2,$B$3,$B$4,I$5,$B$6,$B$7,$B$8)</original>
      <value>0</value>
    </cell>
    <cell>
      <original>'900 MCPHD Admin'!C137=_xll.F9v5.Connect.GL(_xll.F9v5.Connect.BSPEC($B$10,$B$11,$A137),C$2,$B$3,$B$4,C$5,$B$6,$B$7,$B$8)</original>
      <value>0</value>
    </cell>
    <cell>
      <original>'900 MCPHD Admin'!D137=_xll.F9v5.Connect.GL(_xll.F9v5.Connect.BSPEC($B$10,$B$11,$A137),D$2,$B$3,$B$4,D$5,$B$6,$B$7,$B$8)</original>
      <value>0</value>
    </cell>
    <cell>
      <original>'900 MCPHD Admin'!F137=_xll.F9v5.Connect.GL(_xll.F9v5.Connect.BSPEC($B$10,$B$11,$A137),F$2,$B$3,$B$4,F$5,$B$6,$B$7,$B$8)</original>
      <value>0</value>
    </cell>
    <cell>
      <original>'900 MCPHD Admin'!G137=_xll.F9v5.Connect.GL(_xll.F9v5.Connect.BSPEC($B$10,$B$11,$A137),G$2,$B$3,$B$4,G$5,$B$6,$B$7,$B$8)</original>
      <value>0</value>
    </cell>
    <cell>
      <original>'900 MCPHD Admin'!I137=_xll.F9v5.Connect.GL(_xll.F9v5.Connect.BSPEC($B$10,$B$11,$A137),I$2,$B$3,$B$4,I$5,$B$6,$B$7,$B$8)</original>
      <value>0</value>
    </cell>
    <cell>
      <original>'900 MCPHD Admin'!C138=_xll.F9v5.Connect.GL(_xll.F9v5.Connect.BSPEC($B$10,$B$11,$A138),C$2,$B$3,$B$4,C$5,$B$6,$B$7,$B$8)</original>
      <value>0</value>
    </cell>
    <cell>
      <original>'900 MCPHD Admin'!D138=_xll.F9v5.Connect.GL(_xll.F9v5.Connect.BSPEC($B$10,$B$11,$A138),D$2,$B$3,$B$4,D$5,$B$6,$B$7,$B$8)</original>
      <value>0</value>
    </cell>
    <cell>
      <original>'900 MCPHD Admin'!F138=_xll.F9v5.Connect.GL(_xll.F9v5.Connect.BSPEC($B$10,$B$11,$A138),F$2,$B$3,$B$4,F$5,$B$6,$B$7,$B$8)</original>
      <value>0</value>
    </cell>
    <cell>
      <original>'900 MCPHD Admin'!G138=_xll.F9v5.Connect.GL(_xll.F9v5.Connect.BSPEC($B$10,$B$11,$A138),G$2,$B$3,$B$4,G$5,$B$6,$B$7,$B$8)</original>
      <value>0</value>
    </cell>
    <cell>
      <original>'900 MCPHD Admin'!I138=_xll.F9v5.Connect.GL(_xll.F9v5.Connect.BSPEC($B$10,$B$11,$A138),I$2,$B$3,$B$4,I$5,$B$6,$B$7,$B$8)</original>
      <value>0</value>
    </cell>
    <cell>
      <original>'900 MCPHD Admin'!C139=_xll.F9v5.Connect.GL(_xll.F9v5.Connect.BSPEC($B$10,$B$11,$A139),C$2,$B$3,$B$4,C$5,$B$6,$B$7,$B$8)</original>
      <value>0</value>
    </cell>
    <cell>
      <original>'900 MCPHD Admin'!D139=_xll.F9v5.Connect.GL(_xll.F9v5.Connect.BSPEC($B$10,$B$11,$A139),D$2,$B$3,$B$4,D$5,$B$6,$B$7,$B$8)</original>
      <value>0</value>
    </cell>
    <cell>
      <original>'900 MCPHD Admin'!F139=_xll.F9v5.Connect.GL(_xll.F9v5.Connect.BSPEC($B$10,$B$11,$A139),F$2,$B$3,$B$4,F$5,$B$6,$B$7,$B$8)</original>
      <value>0</value>
    </cell>
    <cell>
      <original>'900 MCPHD Admin'!G139=_xll.F9v5.Connect.GL(_xll.F9v5.Connect.BSPEC($B$10,$B$11,$A139),G$2,$B$3,$B$4,G$5,$B$6,$B$7,$B$8)</original>
      <value>0</value>
    </cell>
    <cell>
      <original>'900 MCPHD Admin'!I139=_xll.F9v5.Connect.GL(_xll.F9v5.Connect.BSPEC($B$10,$B$11,$A139),I$2,$B$3,$B$4,I$5,$B$6,$B$7,$B$8)</original>
      <value>0</value>
    </cell>
    <cell>
      <original>'900 MCPHD Admin'!C140=_xll.F9v5.Connect.GL(_xll.F9v5.Connect.BSPEC($B$10,$B$11,$A140),C$2,$B$3,$B$4,C$5,$B$6,$B$7,$B$8)</original>
      <value>0</value>
    </cell>
    <cell>
      <original>'900 MCPHD Admin'!D140=_xll.F9v5.Connect.GL(_xll.F9v5.Connect.BSPEC($B$10,$B$11,$A140),D$2,$B$3,$B$4,D$5,$B$6,$B$7,$B$8)</original>
      <value>0</value>
    </cell>
    <cell>
      <original>'900 MCPHD Admin'!F140=_xll.F9v5.Connect.GL(_xll.F9v5.Connect.BSPEC($B$10,$B$11,$A140),F$2,$B$3,$B$4,F$5,$B$6,$B$7,$B$8)</original>
      <value>0</value>
    </cell>
    <cell>
      <original>'900 MCPHD Admin'!G140=_xll.F9v5.Connect.GL(_xll.F9v5.Connect.BSPEC($B$10,$B$11,$A140),G$2,$B$3,$B$4,G$5,$B$6,$B$7,$B$8)</original>
      <value>0</value>
    </cell>
    <cell>
      <original>'900 MCPHD Admin'!I140=_xll.F9v5.Connect.GL(_xll.F9v5.Connect.BSPEC($B$10,$B$11,$A140),I$2,$B$3,$B$4,I$5,$B$6,$B$7,$B$8)</original>
      <value>0</value>
    </cell>
    <cell>
      <original>'900 MCPHD Admin'!C141=_xll.F9v5.Connect.GL(_xll.F9v5.Connect.BSPEC($B$10,$B$11,$A141),C$2,$B$3,$B$4,C$5,$B$6,$B$7,$B$8)</original>
      <value>0</value>
    </cell>
    <cell>
      <original>'900 MCPHD Admin'!D141=_xll.F9v5.Connect.GL(_xll.F9v5.Connect.BSPEC($B$10,$B$11,$A141),D$2,$B$3,$B$4,D$5,$B$6,$B$7,$B$8)</original>
      <value>0</value>
    </cell>
    <cell>
      <original>'900 MCPHD Admin'!F141=_xll.F9v5.Connect.GL(_xll.F9v5.Connect.BSPEC($B$10,$B$11,$A141),F$2,$B$3,$B$4,F$5,$B$6,$B$7,$B$8)</original>
      <value>0</value>
    </cell>
    <cell>
      <original>'900 MCPHD Admin'!G141=_xll.F9v5.Connect.GL(_xll.F9v5.Connect.BSPEC($B$10,$B$11,$A141),G$2,$B$3,$B$4,G$5,$B$6,$B$7,$B$8)</original>
      <value>0</value>
    </cell>
    <cell>
      <original>'900 MCPHD Admin'!I141=_xll.F9v5.Connect.GL(_xll.F9v5.Connect.BSPEC($B$10,$B$11,$A141),I$2,$B$3,$B$4,I$5,$B$6,$B$7,$B$8)</original>
      <value>0</value>
    </cell>
    <cell>
      <original>'900 MCPHD Admin'!C142=_xll.F9v5.Connect.GL(_xll.F9v5.Connect.BSPEC($B$10,$B$11,$A142),C$2,$B$3,$B$4,C$5,$B$6,$B$7,$B$8)</original>
      <value>2519.52</value>
    </cell>
    <cell>
      <original>'900 MCPHD Admin'!D142=_xll.F9v5.Connect.GL(_xll.F9v5.Connect.BSPEC($B$10,$B$11,$A142),D$2,$B$3,$B$4,D$5,$B$6,$B$7,$B$8)</original>
      <value>2223</value>
    </cell>
    <cell>
      <original>'900 MCPHD Admin'!F142=_xll.F9v5.Connect.GL(_xll.F9v5.Connect.BSPEC($B$10,$B$11,$A142),F$2,$B$3,$B$4,F$5,$B$6,$B$7,$B$8)</original>
      <value>23884.949999999997</value>
    </cell>
    <cell>
      <original>'900 MCPHD Admin'!G142=_xll.F9v5.Connect.GL(_xll.F9v5.Connect.BSPEC($B$10,$B$11,$A142),G$2,$B$3,$B$4,G$5,$B$6,$B$7,$B$8)</original>
      <value>22230</value>
    </cell>
    <cell>
      <original>'900 MCPHD Admin'!I142=_xll.F9v5.Connect.GL(_xll.F9v5.Connect.BSPEC($B$10,$B$11,$A142),I$2,$B$3,$B$4,I$5,$B$6,$B$7,$B$8)</original>
      <value>26676</value>
    </cell>
    <cell>
      <original>'900 MCPHD Admin'!C143=_xll.F9v5.Connect.GL(_xll.F9v5.Connect.BSPEC($B$10,$B$11,$A143),C$2,$B$3,$B$4,C$5,$B$6,$B$7,$B$8)</original>
      <value>0</value>
    </cell>
    <cell>
      <original>'900 MCPHD Admin'!D143=_xll.F9v5.Connect.GL(_xll.F9v5.Connect.BSPEC($B$10,$B$11,$A143),D$2,$B$3,$B$4,D$5,$B$6,$B$7,$B$8)</original>
      <value>0</value>
    </cell>
    <cell>
      <original>'900 MCPHD Admin'!F143=_xll.F9v5.Connect.GL(_xll.F9v5.Connect.BSPEC($B$10,$B$11,$A143),F$2,$B$3,$B$4,F$5,$B$6,$B$7,$B$8)</original>
      <value>0</value>
    </cell>
    <cell>
      <original>'900 MCPHD Admin'!G143=_xll.F9v5.Connect.GL(_xll.F9v5.Connect.BSPEC($B$10,$B$11,$A143),G$2,$B$3,$B$4,G$5,$B$6,$B$7,$B$8)</original>
      <value>0</value>
    </cell>
    <cell>
      <original>'900 MCPHD Admin'!I143=_xll.F9v5.Connect.GL(_xll.F9v5.Connect.BSPEC($B$10,$B$11,$A143),I$2,$B$3,$B$4,I$5,$B$6,$B$7,$B$8)</original>
      <value>0</value>
    </cell>
    <cell>
      <original>'900 MCPHD Admin'!C144=_xll.F9v5.Connect.GL(_xll.F9v5.Connect.BSPEC($B$10,$B$11,$A144),C$2,$B$3,$B$4,C$5,$B$6,$B$7,$B$8)</original>
      <value>0</value>
    </cell>
    <cell>
      <original>'900 MCPHD Admin'!D144=_xll.F9v5.Connect.GL(_xll.F9v5.Connect.BSPEC($B$10,$B$11,$A144),D$2,$B$3,$B$4,D$5,$B$6,$B$7,$B$8)</original>
      <value>0</value>
    </cell>
    <cell>
      <original>'900 MCPHD Admin'!F144=_xll.F9v5.Connect.GL(_xll.F9v5.Connect.BSPEC($B$10,$B$11,$A144),F$2,$B$3,$B$4,F$5,$B$6,$B$7,$B$8)</original>
      <value>0</value>
    </cell>
    <cell>
      <original>'900 MCPHD Admin'!G144=_xll.F9v5.Connect.GL(_xll.F9v5.Connect.BSPEC($B$10,$B$11,$A144),G$2,$B$3,$B$4,G$5,$B$6,$B$7,$B$8)</original>
      <value>0</value>
    </cell>
    <cell>
      <original>'900 MCPHD Admin'!I144=_xll.F9v5.Connect.GL(_xll.F9v5.Connect.BSPEC($B$10,$B$11,$A144),I$2,$B$3,$B$4,I$5,$B$6,$B$7,$B$8)</original>
      <value>0</value>
    </cell>
    <cell>
      <original>'900 MCPHD Admin'!C145=_xll.F9v5.Connect.GL(_xll.F9v5.Connect.BSPEC($B$10,$B$11,$A145),C$2,$B$3,$B$4,C$5,$B$6,$B$7,$B$8)</original>
      <value>0</value>
    </cell>
    <cell>
      <original>'900 MCPHD Admin'!D145=_xll.F9v5.Connect.GL(_xll.F9v5.Connect.BSPEC($B$10,$B$11,$A145),D$2,$B$3,$B$4,D$5,$B$6,$B$7,$B$8)</original>
      <value>0</value>
    </cell>
    <cell>
      <original>'900 MCPHD Admin'!F145=_xll.F9v5.Connect.GL(_xll.F9v5.Connect.BSPEC($B$10,$B$11,$A145),F$2,$B$3,$B$4,F$5,$B$6,$B$7,$B$8)</original>
      <value>0</value>
    </cell>
    <cell>
      <original>'900 MCPHD Admin'!G145=_xll.F9v5.Connect.GL(_xll.F9v5.Connect.BSPEC($B$10,$B$11,$A145),G$2,$B$3,$B$4,G$5,$B$6,$B$7,$B$8)</original>
      <value>0</value>
    </cell>
    <cell>
      <original>'900 MCPHD Admin'!I145=_xll.F9v5.Connect.GL(_xll.F9v5.Connect.BSPEC($B$10,$B$11,$A145),I$2,$B$3,$B$4,I$5,$B$6,$B$7,$B$8)</original>
      <value>0</value>
    </cell>
    <cell>
      <original>'900 MCPHD Admin'!C146=_xll.F9v5.Connect.GL(_xll.F9v5.Connect.BSPEC($B$10,$B$11,$A146),C$2,$B$3,$B$4,C$5,$B$6,$B$7,$B$8)</original>
      <value>0</value>
    </cell>
    <cell>
      <original>'900 MCPHD Admin'!D146=_xll.F9v5.Connect.GL(_xll.F9v5.Connect.BSPEC($B$10,$B$11,$A146),D$2,$B$3,$B$4,D$5,$B$6,$B$7,$B$8)</original>
      <value>0</value>
    </cell>
    <cell>
      <original>'900 MCPHD Admin'!F146=_xll.F9v5.Connect.GL(_xll.F9v5.Connect.BSPEC($B$10,$B$11,$A146),F$2,$B$3,$B$4,F$5,$B$6,$B$7,$B$8)</original>
      <value>0</value>
    </cell>
    <cell>
      <original>'900 MCPHD Admin'!G146=_xll.F9v5.Connect.GL(_xll.F9v5.Connect.BSPEC($B$10,$B$11,$A146),G$2,$B$3,$B$4,G$5,$B$6,$B$7,$B$8)</original>
      <value>0</value>
    </cell>
    <cell>
      <original>'900 MCPHD Admin'!I146=_xll.F9v5.Connect.GL(_xll.F9v5.Connect.BSPEC($B$10,$B$11,$A146),I$2,$B$3,$B$4,I$5,$B$6,$B$7,$B$8)</original>
      <value>0</value>
    </cell>
    <cell>
      <original>'900 MCPHD Admin'!C147=_xll.F9v5.Connect.GL(_xll.F9v5.Connect.BSPEC($B$10,$B$11,$A147),C$2,$B$3,$B$4,C$5,$B$6,$B$7,$B$8)</original>
      <value>0</value>
    </cell>
    <cell>
      <original>'900 MCPHD Admin'!D147=_xll.F9v5.Connect.GL(_xll.F9v5.Connect.BSPEC($B$10,$B$11,$A147),D$2,$B$3,$B$4,D$5,$B$6,$B$7,$B$8)</original>
      <value>0</value>
    </cell>
    <cell>
      <original>'900 MCPHD Admin'!F147=_xll.F9v5.Connect.GL(_xll.F9v5.Connect.BSPEC($B$10,$B$11,$A147),F$2,$B$3,$B$4,F$5,$B$6,$B$7,$B$8)</original>
      <value>0</value>
    </cell>
    <cell>
      <original>'900 MCPHD Admin'!G147=_xll.F9v5.Connect.GL(_xll.F9v5.Connect.BSPEC($B$10,$B$11,$A147),G$2,$B$3,$B$4,G$5,$B$6,$B$7,$B$8)</original>
      <value>0</value>
    </cell>
    <cell>
      <original>'900 MCPHD Admin'!I147=_xll.F9v5.Connect.GL(_xll.F9v5.Connect.BSPEC($B$10,$B$11,$A147),I$2,$B$3,$B$4,I$5,$B$6,$B$7,$B$8)</original>
      <value>0</value>
    </cell>
    <cell>
      <original>'900 MCPHD Admin'!C148=_xll.F9v5.Connect.GL(_xll.F9v5.Connect.BSPEC($B$10,$B$11,$A148),C$2,$B$3,$B$4,C$5,$B$6,$B$7,$B$8)</original>
      <value>0</value>
    </cell>
    <cell>
      <original>'900 MCPHD Admin'!D148=_xll.F9v5.Connect.GL(_xll.F9v5.Connect.BSPEC($B$10,$B$11,$A148),D$2,$B$3,$B$4,D$5,$B$6,$B$7,$B$8)</original>
      <value>0</value>
    </cell>
    <cell>
      <original>'900 MCPHD Admin'!F148=_xll.F9v5.Connect.GL(_xll.F9v5.Connect.BSPEC($B$10,$B$11,$A148),F$2,$B$3,$B$4,F$5,$B$6,$B$7,$B$8)</original>
      <value>0</value>
    </cell>
    <cell>
      <original>'900 MCPHD Admin'!G148=_xll.F9v5.Connect.GL(_xll.F9v5.Connect.BSPEC($B$10,$B$11,$A148),G$2,$B$3,$B$4,G$5,$B$6,$B$7,$B$8)</original>
      <value>0</value>
    </cell>
    <cell>
      <original>'900 MCPHD Admin'!I148=_xll.F9v5.Connect.GL(_xll.F9v5.Connect.BSPEC($B$10,$B$11,$A148),I$2,$B$3,$B$4,I$5,$B$6,$B$7,$B$8)</original>
      <value>0</value>
    </cell>
    <cell>
      <original>'900 MCPHD Admin'!C149=_xll.F9v5.Connect.GL(_xll.F9v5.Connect.BSPEC($B$10,$B$11,$A149),C$2,$B$3,$B$4,C$5,$B$6,$B$7,$B$8)</original>
      <value>0</value>
    </cell>
    <cell>
      <original>'900 MCPHD Admin'!D149=_xll.F9v5.Connect.GL(_xll.F9v5.Connect.BSPEC($B$10,$B$11,$A149),D$2,$B$3,$B$4,D$5,$B$6,$B$7,$B$8)</original>
      <value>0</value>
    </cell>
    <cell>
      <original>'900 MCPHD Admin'!F149=_xll.F9v5.Connect.GL(_xll.F9v5.Connect.BSPEC($B$10,$B$11,$A149),F$2,$B$3,$B$4,F$5,$B$6,$B$7,$B$8)</original>
      <value>0</value>
    </cell>
    <cell>
      <original>'900 MCPHD Admin'!G149=_xll.F9v5.Connect.GL(_xll.F9v5.Connect.BSPEC($B$10,$B$11,$A149),G$2,$B$3,$B$4,G$5,$B$6,$B$7,$B$8)</original>
      <value>0</value>
    </cell>
    <cell>
      <original>'900 MCPHD Admin'!I149=_xll.F9v5.Connect.GL(_xll.F9v5.Connect.BSPEC($B$10,$B$11,$A149),I$2,$B$3,$B$4,I$5,$B$6,$B$7,$B$8)</original>
      <value>0</value>
    </cell>
    <cell>
      <original>'900 MCPHD Admin'!C150=_xll.F9v5.Connect.GL(_xll.F9v5.Connect.BSPEC($B$10,$B$11,$A150),C$2,$B$3,$B$4,C$5,$B$6,$B$7,$B$8)</original>
      <value>0</value>
    </cell>
    <cell>
      <original>'900 MCPHD Admin'!D150=_xll.F9v5.Connect.GL(_xll.F9v5.Connect.BSPEC($B$10,$B$11,$A150),D$2,$B$3,$B$4,D$5,$B$6,$B$7,$B$8)</original>
      <value>0</value>
    </cell>
    <cell>
      <original>'900 MCPHD Admin'!F150=_xll.F9v5.Connect.GL(_xll.F9v5.Connect.BSPEC($B$10,$B$11,$A150),F$2,$B$3,$B$4,F$5,$B$6,$B$7,$B$8)</original>
      <value>0</value>
    </cell>
    <cell>
      <original>'900 MCPHD Admin'!G150=_xll.F9v5.Connect.GL(_xll.F9v5.Connect.BSPEC($B$10,$B$11,$A150),G$2,$B$3,$B$4,G$5,$B$6,$B$7,$B$8)</original>
      <value>0</value>
    </cell>
    <cell>
      <original>'900 MCPHD Admin'!I150=_xll.F9v5.Connect.GL(_xll.F9v5.Connect.BSPEC($B$10,$B$11,$A150),I$2,$B$3,$B$4,I$5,$B$6,$B$7,$B$8)</original>
      <value>0</value>
    </cell>
    <cell>
      <original>'900 MCPHD Admin'!C151=_xll.F9v5.Connect.GL(_xll.F9v5.Connect.BSPEC($B$10,$B$11,$A151),C$2,$B$3,$B$4,C$5,$B$6,$B$7,$B$8)</original>
      <value>0</value>
    </cell>
    <cell>
      <original>'900 MCPHD Admin'!D151=_xll.F9v5.Connect.GL(_xll.F9v5.Connect.BSPEC($B$10,$B$11,$A151),D$2,$B$3,$B$4,D$5,$B$6,$B$7,$B$8)</original>
      <value>0</value>
    </cell>
    <cell>
      <original>'900 MCPHD Admin'!F151=_xll.F9v5.Connect.GL(_xll.F9v5.Connect.BSPEC($B$10,$B$11,$A151),F$2,$B$3,$B$4,F$5,$B$6,$B$7,$B$8)</original>
      <value>0</value>
    </cell>
    <cell>
      <original>'900 MCPHD Admin'!G151=_xll.F9v5.Connect.GL(_xll.F9v5.Connect.BSPEC($B$10,$B$11,$A151),G$2,$B$3,$B$4,G$5,$B$6,$B$7,$B$8)</original>
      <value>0</value>
    </cell>
    <cell>
      <original>'900 MCPHD Admin'!I151=_xll.F9v5.Connect.GL(_xll.F9v5.Connect.BSPEC($B$10,$B$11,$A151),I$2,$B$3,$B$4,I$5,$B$6,$B$7,$B$8)</original>
      <value>0</value>
    </cell>
    <cell>
      <original>'900 MCPHD Admin'!C152=_xll.F9v5.Connect.GL(_xll.F9v5.Connect.BSPEC($B$10,$B$11,$A152),C$2,$B$3,$B$4,C$5,$B$6,$B$7,$B$8)</original>
      <value>0</value>
    </cell>
    <cell>
      <original>'900 MCPHD Admin'!D152=_xll.F9v5.Connect.GL(_xll.F9v5.Connect.BSPEC($B$10,$B$11,$A152),D$2,$B$3,$B$4,D$5,$B$6,$B$7,$B$8)</original>
      <value>0</value>
    </cell>
    <cell>
      <original>'900 MCPHD Admin'!F152=_xll.F9v5.Connect.GL(_xll.F9v5.Connect.BSPEC($B$10,$B$11,$A152),F$2,$B$3,$B$4,F$5,$B$6,$B$7,$B$8)</original>
      <value>0</value>
    </cell>
    <cell>
      <original>'900 MCPHD Admin'!G152=_xll.F9v5.Connect.GL(_xll.F9v5.Connect.BSPEC($B$10,$B$11,$A152),G$2,$B$3,$B$4,G$5,$B$6,$B$7,$B$8)</original>
      <value>0</value>
    </cell>
    <cell>
      <original>'900 MCPHD Admin'!I152=_xll.F9v5.Connect.GL(_xll.F9v5.Connect.BSPEC($B$10,$B$11,$A152),I$2,$B$3,$B$4,I$5,$B$6,$B$7,$B$8)</original>
      <value>0</value>
    </cell>
    <cell>
      <original>'900 MCPHD Admin'!C153=_xll.F9v5.Connect.GL(_xll.F9v5.Connect.BSPEC($B$10,$B$11,$A153),C$2,$B$3,$B$4,C$5,$B$6,$B$7,$B$8)</original>
      <value>0</value>
    </cell>
    <cell>
      <original>'900 MCPHD Admin'!D153=_xll.F9v5.Connect.GL(_xll.F9v5.Connect.BSPEC($B$10,$B$11,$A153),D$2,$B$3,$B$4,D$5,$B$6,$B$7,$B$8)</original>
      <value>0</value>
    </cell>
    <cell>
      <original>'900 MCPHD Admin'!F153=_xll.F9v5.Connect.GL(_xll.F9v5.Connect.BSPEC($B$10,$B$11,$A153),F$2,$B$3,$B$4,F$5,$B$6,$B$7,$B$8)</original>
      <value>0</value>
    </cell>
    <cell>
      <original>'900 MCPHD Admin'!G153=_xll.F9v5.Connect.GL(_xll.F9v5.Connect.BSPEC($B$10,$B$11,$A153),G$2,$B$3,$B$4,G$5,$B$6,$B$7,$B$8)</original>
      <value>0</value>
    </cell>
    <cell>
      <original>'900 MCPHD Admin'!I153=_xll.F9v5.Connect.GL(_xll.F9v5.Connect.BSPEC($B$10,$B$11,$A153),I$2,$B$3,$B$4,I$5,$B$6,$B$7,$B$8)</original>
      <value>0</value>
    </cell>
    <cell>
      <original>'900 MCPHD Admin'!C154=_xll.F9v5.Connect.GL(_xll.F9v5.Connect.BSPEC($B$10,$B$11,$A154),C$2,$B$3,$B$4,C$5,$B$6,$B$7,$B$8)</original>
      <value>0</value>
    </cell>
    <cell>
      <original>'900 MCPHD Admin'!D154=_xll.F9v5.Connect.GL(_xll.F9v5.Connect.BSPEC($B$10,$B$11,$A154),D$2,$B$3,$B$4,D$5,$B$6,$B$7,$B$8)</original>
      <value>0</value>
    </cell>
    <cell>
      <original>'900 MCPHD Admin'!F154=_xll.F9v5.Connect.GL(_xll.F9v5.Connect.BSPEC($B$10,$B$11,$A154),F$2,$B$3,$B$4,F$5,$B$6,$B$7,$B$8)</original>
      <value>0</value>
    </cell>
    <cell>
      <original>'900 MCPHD Admin'!G154=_xll.F9v5.Connect.GL(_xll.F9v5.Connect.BSPEC($B$10,$B$11,$A154),G$2,$B$3,$B$4,G$5,$B$6,$B$7,$B$8)</original>
      <value>0</value>
    </cell>
    <cell>
      <original>'900 MCPHD Admin'!I154=_xll.F9v5.Connect.GL(_xll.F9v5.Connect.BSPEC($B$10,$B$11,$A154),I$2,$B$3,$B$4,I$5,$B$6,$B$7,$B$8)</original>
      <value>0</value>
    </cell>
    <cell>
      <original>'900 MCPHD Admin'!C155=_xll.F9v5.Connect.GL(_xll.F9v5.Connect.BSPEC($B$10,$B$11,$A155),C$2,$B$3,$B$4,C$5,$B$6,$B$7,$B$8)</original>
      <value>0</value>
    </cell>
    <cell>
      <original>'900 MCPHD Admin'!D155=_xll.F9v5.Connect.GL(_xll.F9v5.Connect.BSPEC($B$10,$B$11,$A155),D$2,$B$3,$B$4,D$5,$B$6,$B$7,$B$8)</original>
      <value>0</value>
    </cell>
    <cell>
      <original>'900 MCPHD Admin'!F155=_xll.F9v5.Connect.GL(_xll.F9v5.Connect.BSPEC($B$10,$B$11,$A155),F$2,$B$3,$B$4,F$5,$B$6,$B$7,$B$8)</original>
      <value>0</value>
    </cell>
    <cell>
      <original>'900 MCPHD Admin'!G155=_xll.F9v5.Connect.GL(_xll.F9v5.Connect.BSPEC($B$10,$B$11,$A155),G$2,$B$3,$B$4,G$5,$B$6,$B$7,$B$8)</original>
      <value>0</value>
    </cell>
    <cell>
      <original>'900 MCPHD Admin'!I155=_xll.F9v5.Connect.GL(_xll.F9v5.Connect.BSPEC($B$10,$B$11,$A155),I$2,$B$3,$B$4,I$5,$B$6,$B$7,$B$8)</original>
      <value>0</value>
    </cell>
    <cell>
      <original>'900 MCPHD Admin'!C156=_xll.F9v5.Connect.GL(_xll.F9v5.Connect.BSPEC($B$10,$B$11,$A156),C$2,$B$3,$B$4,C$5,$B$6,$B$7,$B$8)</original>
      <value>0</value>
    </cell>
    <cell>
      <original>'900 MCPHD Admin'!D156=_xll.F9v5.Connect.GL(_xll.F9v5.Connect.BSPEC($B$10,$B$11,$A156),D$2,$B$3,$B$4,D$5,$B$6,$B$7,$B$8)</original>
      <value>0</value>
    </cell>
    <cell>
      <original>'900 MCPHD Admin'!F156=_xll.F9v5.Connect.GL(_xll.F9v5.Connect.BSPEC($B$10,$B$11,$A156),F$2,$B$3,$B$4,F$5,$B$6,$B$7,$B$8)</original>
      <value>0</value>
    </cell>
    <cell>
      <original>'900 MCPHD Admin'!G156=_xll.F9v5.Connect.GL(_xll.F9v5.Connect.BSPEC($B$10,$B$11,$A156),G$2,$B$3,$B$4,G$5,$B$6,$B$7,$B$8)</original>
      <value>0</value>
    </cell>
    <cell>
      <original>'900 MCPHD Admin'!I156=_xll.F9v5.Connect.GL(_xll.F9v5.Connect.BSPEC($B$10,$B$11,$A156),I$2,$B$3,$B$4,I$5,$B$6,$B$7,$B$8)</original>
      <value>0</value>
    </cell>
    <cell>
      <original>'900 MCPHD Admin'!C157=_xll.F9v5.Connect.GL(_xll.F9v5.Connect.BSPEC($B$10,$B$11,$A157),C$2,$B$3,$B$4,C$5,$B$6,$B$7,$B$8)</original>
      <value>0</value>
    </cell>
    <cell>
      <original>'900 MCPHD Admin'!D157=_xll.F9v5.Connect.GL(_xll.F9v5.Connect.BSPEC($B$10,$B$11,$A157),D$2,$B$3,$B$4,D$5,$B$6,$B$7,$B$8)</original>
      <value>0</value>
    </cell>
    <cell>
      <original>'900 MCPHD Admin'!F157=_xll.F9v5.Connect.GL(_xll.F9v5.Connect.BSPEC($B$10,$B$11,$A157),F$2,$B$3,$B$4,F$5,$B$6,$B$7,$B$8)</original>
      <value>0</value>
    </cell>
    <cell>
      <original>'900 MCPHD Admin'!G157=_xll.F9v5.Connect.GL(_xll.F9v5.Connect.BSPEC($B$10,$B$11,$A157),G$2,$B$3,$B$4,G$5,$B$6,$B$7,$B$8)</original>
      <value>0</value>
    </cell>
    <cell>
      <original>'900 MCPHD Admin'!I157=_xll.F9v5.Connect.GL(_xll.F9v5.Connect.BSPEC($B$10,$B$11,$A157),I$2,$B$3,$B$4,I$5,$B$6,$B$7,$B$8)</original>
      <value>0</value>
    </cell>
    <cell>
      <original>'900 MCPHD Admin'!C158=_xll.F9v5.Connect.GL(_xll.F9v5.Connect.BSPEC($B$10,$B$11,$A158),C$2,$B$3,$B$4,C$5,$B$6,$B$7,$B$8)</original>
      <value>0</value>
    </cell>
    <cell>
      <original>'900 MCPHD Admin'!D158=_xll.F9v5.Connect.GL(_xll.F9v5.Connect.BSPEC($B$10,$B$11,$A158),D$2,$B$3,$B$4,D$5,$B$6,$B$7,$B$8)</original>
      <value>0</value>
    </cell>
    <cell>
      <original>'900 MCPHD Admin'!F158=_xll.F9v5.Connect.GL(_xll.F9v5.Connect.BSPEC($B$10,$B$11,$A158),F$2,$B$3,$B$4,F$5,$B$6,$B$7,$B$8)</original>
      <value>0</value>
    </cell>
    <cell>
      <original>'900 MCPHD Admin'!G158=_xll.F9v5.Connect.GL(_xll.F9v5.Connect.BSPEC($B$10,$B$11,$A158),G$2,$B$3,$B$4,G$5,$B$6,$B$7,$B$8)</original>
      <value>0</value>
    </cell>
    <cell>
      <original>'900 MCPHD Admin'!I158=_xll.F9v5.Connect.GL(_xll.F9v5.Connect.BSPEC($B$10,$B$11,$A158),I$2,$B$3,$B$4,I$5,$B$6,$B$7,$B$8)</original>
      <value>0</value>
    </cell>
    <cell>
      <original>'900 MCPHD Admin'!C159=_xll.F9v5.Connect.GL(_xll.F9v5.Connect.BSPEC($B$10,$B$11,$A159),C$2,$B$3,$B$4,C$5,$B$6,$B$7,$B$8)</original>
      <value>0</value>
    </cell>
    <cell>
      <original>'900 MCPHD Admin'!D159=_xll.F9v5.Connect.GL(_xll.F9v5.Connect.BSPEC($B$10,$B$11,$A159),D$2,$B$3,$B$4,D$5,$B$6,$B$7,$B$8)</original>
      <value>0</value>
    </cell>
    <cell>
      <original>'900 MCPHD Admin'!F159=_xll.F9v5.Connect.GL(_xll.F9v5.Connect.BSPEC($B$10,$B$11,$A159),F$2,$B$3,$B$4,F$5,$B$6,$B$7,$B$8)</original>
      <value>0</value>
    </cell>
    <cell>
      <original>'900 MCPHD Admin'!G159=_xll.F9v5.Connect.GL(_xll.F9v5.Connect.BSPEC($B$10,$B$11,$A159),G$2,$B$3,$B$4,G$5,$B$6,$B$7,$B$8)</original>
      <value>0</value>
    </cell>
    <cell>
      <original>'900 MCPHD Admin'!I159=_xll.F9v5.Connect.GL(_xll.F9v5.Connect.BSPEC($B$10,$B$11,$A159),I$2,$B$3,$B$4,I$5,$B$6,$B$7,$B$8)</original>
      <value>0</value>
    </cell>
    <cell>
      <original>'900 MCPHD Admin'!C160=_xll.F9v5.Connect.GL(_xll.F9v5.Connect.BSPEC($B$10,$B$11,$A160),C$2,$B$3,$B$4,C$5,$B$6,$B$7,$B$8)</original>
      <value>0</value>
    </cell>
    <cell>
      <original>'900 MCPHD Admin'!D160=_xll.F9v5.Connect.GL(_xll.F9v5.Connect.BSPEC($B$10,$B$11,$A160),D$2,$B$3,$B$4,D$5,$B$6,$B$7,$B$8)</original>
      <value>0</value>
    </cell>
    <cell>
      <original>'900 MCPHD Admin'!F160=_xll.F9v5.Connect.GL(_xll.F9v5.Connect.BSPEC($B$10,$B$11,$A160),F$2,$B$3,$B$4,F$5,$B$6,$B$7,$B$8)</original>
      <value>0</value>
    </cell>
    <cell>
      <original>'900 MCPHD Admin'!G160=_xll.F9v5.Connect.GL(_xll.F9v5.Connect.BSPEC($B$10,$B$11,$A160),G$2,$B$3,$B$4,G$5,$B$6,$B$7,$B$8)</original>
      <value>0</value>
    </cell>
    <cell>
      <original>'900 MCPHD Admin'!I160=_xll.F9v5.Connect.GL(_xll.F9v5.Connect.BSPEC($B$10,$B$11,$A160),I$2,$B$3,$B$4,I$5,$B$6,$B$7,$B$8)</original>
      <value>0</value>
    </cell>
    <cell>
      <original>'900 MCPHD Admin'!C161=_xll.F9v5.Connect.GL(_xll.F9v5.Connect.BSPEC($B$10,$B$11,$A161),C$2,$B$3,$B$4,C$5,$B$6,$B$7,$B$8)</original>
      <value>0</value>
    </cell>
    <cell>
      <original>'900 MCPHD Admin'!D161=_xll.F9v5.Connect.GL(_xll.F9v5.Connect.BSPEC($B$10,$B$11,$A161),D$2,$B$3,$B$4,D$5,$B$6,$B$7,$B$8)</original>
      <value>0</value>
    </cell>
    <cell>
      <original>'900 MCPHD Admin'!F161=_xll.F9v5.Connect.GL(_xll.F9v5.Connect.BSPEC($B$10,$B$11,$A161),F$2,$B$3,$B$4,F$5,$B$6,$B$7,$B$8)</original>
      <value>0</value>
    </cell>
    <cell>
      <original>'900 MCPHD Admin'!G161=_xll.F9v5.Connect.GL(_xll.F9v5.Connect.BSPEC($B$10,$B$11,$A161),G$2,$B$3,$B$4,G$5,$B$6,$B$7,$B$8)</original>
      <value>0</value>
    </cell>
    <cell>
      <original>'900 MCPHD Admin'!I161=_xll.F9v5.Connect.GL(_xll.F9v5.Connect.BSPEC($B$10,$B$11,$A161),I$2,$B$3,$B$4,I$5,$B$6,$B$7,$B$8)</original>
      <value>0</value>
    </cell>
    <cell>
      <original>'900 MCPHD Admin'!C162=_xll.F9v5.Connect.GL(_xll.F9v5.Connect.BSPEC($B$10,$B$11,$A162),C$2,$B$3,$B$4,C$5,$B$6,$B$7,$B$8)</original>
      <value>0</value>
    </cell>
    <cell>
      <original>'900 MCPHD Admin'!D162=_xll.F9v5.Connect.GL(_xll.F9v5.Connect.BSPEC($B$10,$B$11,$A162),D$2,$B$3,$B$4,D$5,$B$6,$B$7,$B$8)</original>
      <value>0</value>
    </cell>
    <cell>
      <original>'900 MCPHD Admin'!F162=_xll.F9v5.Connect.GL(_xll.F9v5.Connect.BSPEC($B$10,$B$11,$A162),F$2,$B$3,$B$4,F$5,$B$6,$B$7,$B$8)</original>
      <value>0</value>
    </cell>
    <cell>
      <original>'900 MCPHD Admin'!G162=_xll.F9v5.Connect.GL(_xll.F9v5.Connect.BSPEC($B$10,$B$11,$A162),G$2,$B$3,$B$4,G$5,$B$6,$B$7,$B$8)</original>
      <value>0</value>
    </cell>
    <cell>
      <original>'900 MCPHD Admin'!I162=_xll.F9v5.Connect.GL(_xll.F9v5.Connect.BSPEC($B$10,$B$11,$A162),I$2,$B$3,$B$4,I$5,$B$6,$B$7,$B$8)</original>
      <value>0</value>
    </cell>
    <cell>
      <original>'900 MCPHD Admin'!C163=_xll.F9v5.Connect.GL(_xll.F9v5.Connect.BSPEC($B$10,$B$11,$A163),C$2,$B$3,$B$4,C$5,$B$6,$B$7,$B$8)</original>
      <value>0</value>
    </cell>
    <cell>
      <original>'900 MCPHD Admin'!D163=_xll.F9v5.Connect.GL(_xll.F9v5.Connect.BSPEC($B$10,$B$11,$A163),D$2,$B$3,$B$4,D$5,$B$6,$B$7,$B$8)</original>
      <value>0</value>
    </cell>
    <cell>
      <original>'900 MCPHD Admin'!F163=_xll.F9v5.Connect.GL(_xll.F9v5.Connect.BSPEC($B$10,$B$11,$A163),F$2,$B$3,$B$4,F$5,$B$6,$B$7,$B$8)</original>
      <value>0</value>
    </cell>
    <cell>
      <original>'900 MCPHD Admin'!G163=_xll.F9v5.Connect.GL(_xll.F9v5.Connect.BSPEC($B$10,$B$11,$A163),G$2,$B$3,$B$4,G$5,$B$6,$B$7,$B$8)</original>
      <value>0</value>
    </cell>
    <cell>
      <original>'900 MCPHD Admin'!I163=_xll.F9v5.Connect.GL(_xll.F9v5.Connect.BSPEC($B$10,$B$11,$A163),I$2,$B$3,$B$4,I$5,$B$6,$B$7,$B$8)</original>
      <value>0</value>
    </cell>
    <cell>
      <original>'900 MCPHD Admin'!C164=_xll.F9v5.Connect.GL(_xll.F9v5.Connect.BSPEC($B$10,$B$11,$A164),C$2,$B$3,$B$4,C$5,$B$6,$B$7,$B$8)</original>
      <value>2313.89</value>
    </cell>
    <cell>
      <original>'900 MCPHD Admin'!D164=_xll.F9v5.Connect.GL(_xll.F9v5.Connect.BSPEC($B$10,$B$11,$A164),D$2,$B$3,$B$4,D$5,$B$6,$B$7,$B$8)</original>
      <value>2267</value>
    </cell>
    <cell>
      <original>'900 MCPHD Admin'!F164=_xll.F9v5.Connect.GL(_xll.F9v5.Connect.BSPEC($B$10,$B$11,$A164),F$2,$B$3,$B$4,F$5,$B$6,$B$7,$B$8)</original>
      <value>22924.030000000002</value>
    </cell>
    <cell>
      <original>'900 MCPHD Admin'!G164=_xll.F9v5.Connect.GL(_xll.F9v5.Connect.BSPEC($B$10,$B$11,$A164),G$2,$B$3,$B$4,G$5,$B$6,$B$7,$B$8)</original>
      <value>22670</value>
    </cell>
    <cell>
      <original>'900 MCPHD Admin'!I164=_xll.F9v5.Connect.GL(_xll.F9v5.Connect.BSPEC($B$10,$B$11,$A164),I$2,$B$3,$B$4,I$5,$B$6,$B$7,$B$8)</original>
      <value>27204</value>
    </cell>
    <cell>
      <original>'900 MCPHD Admin'!C165=_xll.F9v5.Connect.GL(_xll.F9v5.Connect.BSPEC($B$10,$B$11,$A165),C$2,$B$3,$B$4,C$5,$B$6,$B$7,$B$8)</original>
      <value>0</value>
    </cell>
    <cell>
      <original>'900 MCPHD Admin'!D165=_xll.F9v5.Connect.GL(_xll.F9v5.Connect.BSPEC($B$10,$B$11,$A165),D$2,$B$3,$B$4,D$5,$B$6,$B$7,$B$8)</original>
      <value>0</value>
    </cell>
    <cell>
      <original>'900 MCPHD Admin'!F165=_xll.F9v5.Connect.GL(_xll.F9v5.Connect.BSPEC($B$10,$B$11,$A165),F$2,$B$3,$B$4,F$5,$B$6,$B$7,$B$8)</original>
      <value>0</value>
    </cell>
    <cell>
      <original>'900 MCPHD Admin'!G165=_xll.F9v5.Connect.GL(_xll.F9v5.Connect.BSPEC($B$10,$B$11,$A165),G$2,$B$3,$B$4,G$5,$B$6,$B$7,$B$8)</original>
      <value>0</value>
    </cell>
    <cell>
      <original>'900 MCPHD Admin'!I165=_xll.F9v5.Connect.GL(_xll.F9v5.Connect.BSPEC($B$10,$B$11,$A165),I$2,$B$3,$B$4,I$5,$B$6,$B$7,$B$8)</original>
      <value>0</value>
    </cell>
    <cell>
      <original>'900 MCPHD Admin'!C166=_xll.F9v5.Connect.GL(_xll.F9v5.Connect.BSPEC($B$10,$B$11,$A166),C$2,$B$3,$B$4,C$5,$B$6,$B$7,$B$8)</original>
      <value>0</value>
    </cell>
    <cell>
      <original>'900 MCPHD Admin'!D166=_xll.F9v5.Connect.GL(_xll.F9v5.Connect.BSPEC($B$10,$B$11,$A166),D$2,$B$3,$B$4,D$5,$B$6,$B$7,$B$8)</original>
      <value>0</value>
    </cell>
    <cell>
      <original>'900 MCPHD Admin'!F166=_xll.F9v5.Connect.GL(_xll.F9v5.Connect.BSPEC($B$10,$B$11,$A166),F$2,$B$3,$B$4,F$5,$B$6,$B$7,$B$8)</original>
      <value>0</value>
    </cell>
    <cell>
      <original>'900 MCPHD Admin'!G166=_xll.F9v5.Connect.GL(_xll.F9v5.Connect.BSPEC($B$10,$B$11,$A166),G$2,$B$3,$B$4,G$5,$B$6,$B$7,$B$8)</original>
      <value>0</value>
    </cell>
    <cell>
      <original>'900 MCPHD Admin'!I166=_xll.F9v5.Connect.GL(_xll.F9v5.Connect.BSPEC($B$10,$B$11,$A166),I$2,$B$3,$B$4,I$5,$B$6,$B$7,$B$8)</original>
      <value>0</value>
    </cell>
    <cell>
      <original>'900 MCPHD Admin'!C167=_xll.F9v5.Connect.GL(_xll.F9v5.Connect.BSPEC($B$10,$B$11,$A167),C$2,$B$3,$B$4,C$5,$B$6,$B$7,$B$8)</original>
      <value>0</value>
    </cell>
    <cell>
      <original>'900 MCPHD Admin'!D167=_xll.F9v5.Connect.GL(_xll.F9v5.Connect.BSPEC($B$10,$B$11,$A167),D$2,$B$3,$B$4,D$5,$B$6,$B$7,$B$8)</original>
      <value>0</value>
    </cell>
    <cell>
      <original>'900 MCPHD Admin'!F167=_xll.F9v5.Connect.GL(_xll.F9v5.Connect.BSPEC($B$10,$B$11,$A167),F$2,$B$3,$B$4,F$5,$B$6,$B$7,$B$8)</original>
      <value>0</value>
    </cell>
    <cell>
      <original>'900 MCPHD Admin'!G167=_xll.F9v5.Connect.GL(_xll.F9v5.Connect.BSPEC($B$10,$B$11,$A167),G$2,$B$3,$B$4,G$5,$B$6,$B$7,$B$8)</original>
      <value>0</value>
    </cell>
    <cell>
      <original>'900 MCPHD Admin'!I167=_xll.F9v5.Connect.GL(_xll.F9v5.Connect.BSPEC($B$10,$B$11,$A167),I$2,$B$3,$B$4,I$5,$B$6,$B$7,$B$8)</original>
      <value>0</value>
    </cell>
    <cell>
      <original>'900 MCPHD Admin'!C168=_xll.F9v5.Connect.GL(_xll.F9v5.Connect.BSPEC($B$10,$B$11,$A168),C$2,$B$3,$B$4,C$5,$B$6,$B$7,$B$8)</original>
      <value>0</value>
    </cell>
    <cell>
      <original>'900 MCPHD Admin'!D168=_xll.F9v5.Connect.GL(_xll.F9v5.Connect.BSPEC($B$10,$B$11,$A168),D$2,$B$3,$B$4,D$5,$B$6,$B$7,$B$8)</original>
      <value>0</value>
    </cell>
    <cell>
      <original>'900 MCPHD Admin'!F168=_xll.F9v5.Connect.GL(_xll.F9v5.Connect.BSPEC($B$10,$B$11,$A168),F$2,$B$3,$B$4,F$5,$B$6,$B$7,$B$8)</original>
      <value>0</value>
    </cell>
    <cell>
      <original>'900 MCPHD Admin'!G168=_xll.F9v5.Connect.GL(_xll.F9v5.Connect.BSPEC($B$10,$B$11,$A168),G$2,$B$3,$B$4,G$5,$B$6,$B$7,$B$8)</original>
      <value>0</value>
    </cell>
    <cell>
      <original>'900 MCPHD Admin'!I168=_xll.F9v5.Connect.GL(_xll.F9v5.Connect.BSPEC($B$10,$B$11,$A168),I$2,$B$3,$B$4,I$5,$B$6,$B$7,$B$8)</original>
      <value>0</value>
    </cell>
    <cell>
      <original>'900 MCPHD Admin'!C169=_xll.F9v5.Connect.GL(_xll.F9v5.Connect.BSPEC($B$10,$B$11,$A169),C$2,$B$3,$B$4,C$5,$B$6,$B$7,$B$8)</original>
      <value>0</value>
    </cell>
    <cell>
      <original>'900 MCPHD Admin'!D169=_xll.F9v5.Connect.GL(_xll.F9v5.Connect.BSPEC($B$10,$B$11,$A169),D$2,$B$3,$B$4,D$5,$B$6,$B$7,$B$8)</original>
      <value>0</value>
    </cell>
    <cell>
      <original>'900 MCPHD Admin'!F169=_xll.F9v5.Connect.GL(_xll.F9v5.Connect.BSPEC($B$10,$B$11,$A169),F$2,$B$3,$B$4,F$5,$B$6,$B$7,$B$8)</original>
      <value>0</value>
    </cell>
    <cell>
      <original>'900 MCPHD Admin'!G169=_xll.F9v5.Connect.GL(_xll.F9v5.Connect.BSPEC($B$10,$B$11,$A169),G$2,$B$3,$B$4,G$5,$B$6,$B$7,$B$8)</original>
      <value>0</value>
    </cell>
    <cell>
      <original>'900 MCPHD Admin'!I169=_xll.F9v5.Connect.GL(_xll.F9v5.Connect.BSPEC($B$10,$B$11,$A169),I$2,$B$3,$B$4,I$5,$B$6,$B$7,$B$8)</original>
      <value>0</value>
    </cell>
    <cell>
      <original>'900 MCPHD Admin'!C170=_xll.F9v5.Connect.GL(_xll.F9v5.Connect.BSPEC($B$10,$B$11,$A170),C$2,$B$3,$B$4,C$5,$B$6,$B$7,$B$8)</original>
      <value>0</value>
    </cell>
    <cell>
      <original>'900 MCPHD Admin'!D170=_xll.F9v5.Connect.GL(_xll.F9v5.Connect.BSPEC($B$10,$B$11,$A170),D$2,$B$3,$B$4,D$5,$B$6,$B$7,$B$8)</original>
      <value>0</value>
    </cell>
    <cell>
      <original>'900 MCPHD Admin'!F170=_xll.F9v5.Connect.GL(_xll.F9v5.Connect.BSPEC($B$10,$B$11,$A170),F$2,$B$3,$B$4,F$5,$B$6,$B$7,$B$8)</original>
      <value>0</value>
    </cell>
    <cell>
      <original>'900 MCPHD Admin'!G170=_xll.F9v5.Connect.GL(_xll.F9v5.Connect.BSPEC($B$10,$B$11,$A170),G$2,$B$3,$B$4,G$5,$B$6,$B$7,$B$8)</original>
      <value>0</value>
    </cell>
    <cell>
      <original>'900 MCPHD Admin'!I170=_xll.F9v5.Connect.GL(_xll.F9v5.Connect.BSPEC($B$10,$B$11,$A170),I$2,$B$3,$B$4,I$5,$B$6,$B$7,$B$8)</original>
      <value>0</value>
    </cell>
    <cell>
      <original>'900 MCPHD Admin'!C171=_xll.F9v5.Connect.GL(_xll.F9v5.Connect.BSPEC($B$10,$B$11,$A171),C$2,$B$3,$B$4,C$5,$B$6,$B$7,$B$8)</original>
      <value>0</value>
    </cell>
    <cell>
      <original>'900 MCPHD Admin'!D171=_xll.F9v5.Connect.GL(_xll.F9v5.Connect.BSPEC($B$10,$B$11,$A171),D$2,$B$3,$B$4,D$5,$B$6,$B$7,$B$8)</original>
      <value>0</value>
    </cell>
    <cell>
      <original>'900 MCPHD Admin'!F171=_xll.F9v5.Connect.GL(_xll.F9v5.Connect.BSPEC($B$10,$B$11,$A171),F$2,$B$3,$B$4,F$5,$B$6,$B$7,$B$8)</original>
      <value>0</value>
    </cell>
    <cell>
      <original>'900 MCPHD Admin'!G171=_xll.F9v5.Connect.GL(_xll.F9v5.Connect.BSPEC($B$10,$B$11,$A171),G$2,$B$3,$B$4,G$5,$B$6,$B$7,$B$8)</original>
      <value>0</value>
    </cell>
    <cell>
      <original>'900 MCPHD Admin'!I171=_xll.F9v5.Connect.GL(_xll.F9v5.Connect.BSPEC($B$10,$B$11,$A171),I$2,$B$3,$B$4,I$5,$B$6,$B$7,$B$8)</original>
      <value>0</value>
    </cell>
    <cell>
      <original>'900 MCPHD Admin'!C172=_xll.F9v5.Connect.GL(_xll.F9v5.Connect.BSPEC($B$10,$B$11,$A172),C$2,$B$3,$B$4,C$5,$B$6,$B$7,$B$8)</original>
      <value>0</value>
    </cell>
    <cell>
      <original>'900 MCPHD Admin'!D172=_xll.F9v5.Connect.GL(_xll.F9v5.Connect.BSPEC($B$10,$B$11,$A172),D$2,$B$3,$B$4,D$5,$B$6,$B$7,$B$8)</original>
      <value>0</value>
    </cell>
    <cell>
      <original>'900 MCPHD Admin'!F172=_xll.F9v5.Connect.GL(_xll.F9v5.Connect.BSPEC($B$10,$B$11,$A172),F$2,$B$3,$B$4,F$5,$B$6,$B$7,$B$8)</original>
      <value>0</value>
    </cell>
    <cell>
      <original>'900 MCPHD Admin'!G172=_xll.F9v5.Connect.GL(_xll.F9v5.Connect.BSPEC($B$10,$B$11,$A172),G$2,$B$3,$B$4,G$5,$B$6,$B$7,$B$8)</original>
      <value>0</value>
    </cell>
    <cell>
      <original>'900 MCPHD Admin'!I172=_xll.F9v5.Connect.GL(_xll.F9v5.Connect.BSPEC($B$10,$B$11,$A172),I$2,$B$3,$B$4,I$5,$B$6,$B$7,$B$8)</original>
      <value>0</value>
    </cell>
    <cell>
      <original>'900 MCPHD Admin'!C173=_xll.F9v5.Connect.GL(_xll.F9v5.Connect.BSPEC($B$10,$B$11,$A173),C$2,$B$3,$B$4,C$5,$B$6,$B$7,$B$8)</original>
      <value>0</value>
    </cell>
    <cell>
      <original>'900 MCPHD Admin'!D173=_xll.F9v5.Connect.GL(_xll.F9v5.Connect.BSPEC($B$10,$B$11,$A173),D$2,$B$3,$B$4,D$5,$B$6,$B$7,$B$8)</original>
      <value>0</value>
    </cell>
    <cell>
      <original>'900 MCPHD Admin'!F173=_xll.F9v5.Connect.GL(_xll.F9v5.Connect.BSPEC($B$10,$B$11,$A173),F$2,$B$3,$B$4,F$5,$B$6,$B$7,$B$8)</original>
      <value>0</value>
    </cell>
    <cell>
      <original>'900 MCPHD Admin'!G173=_xll.F9v5.Connect.GL(_xll.F9v5.Connect.BSPEC($B$10,$B$11,$A173),G$2,$B$3,$B$4,G$5,$B$6,$B$7,$B$8)</original>
      <value>0</value>
    </cell>
    <cell>
      <original>'900 MCPHD Admin'!I173=_xll.F9v5.Connect.GL(_xll.F9v5.Connect.BSPEC($B$10,$B$11,$A173),I$2,$B$3,$B$4,I$5,$B$6,$B$7,$B$8)</original>
      <value>0</value>
    </cell>
    <cell>
      <original>'900 MCPHD Admin'!C174=_xll.F9v5.Connect.GL(_xll.F9v5.Connect.BSPEC($B$10,$B$11,$A174),C$2,$B$3,$B$4,C$5,$B$6,$B$7,$B$8)</original>
      <value>107.63</value>
    </cell>
    <cell>
      <original>'900 MCPHD Admin'!D174=_xll.F9v5.Connect.GL(_xll.F9v5.Connect.BSPEC($B$10,$B$11,$A174),D$2,$B$3,$B$4,D$5,$B$6,$B$7,$B$8)</original>
      <value>100</value>
    </cell>
    <cell>
      <original>'900 MCPHD Admin'!F174=_xll.F9v5.Connect.GL(_xll.F9v5.Connect.BSPEC($B$10,$B$11,$A174),F$2,$B$3,$B$4,F$5,$B$6,$B$7,$B$8)</original>
      <value>688.23</value>
    </cell>
    <cell>
      <original>'900 MCPHD Admin'!G174=_xll.F9v5.Connect.GL(_xll.F9v5.Connect.BSPEC($B$10,$B$11,$A174),G$2,$B$3,$B$4,G$5,$B$6,$B$7,$B$8)</original>
      <value>1000</value>
    </cell>
    <cell>
      <original>'900 MCPHD Admin'!I174=_xll.F9v5.Connect.GL(_xll.F9v5.Connect.BSPEC($B$10,$B$11,$A174),I$2,$B$3,$B$4,I$5,$B$6,$B$7,$B$8)</original>
      <value>1200</value>
    </cell>
    <cell>
      <original>'900 MCPHD Admin'!C175=_xll.F9v5.Connect.GL(_xll.F9v5.Connect.BSPEC($B$10,$B$11,$A175),C$2,$B$3,$B$4,C$5,$B$6,$B$7,$B$8)</original>
      <value>0</value>
    </cell>
    <cell>
      <original>'900 MCPHD Admin'!D175=_xll.F9v5.Connect.GL(_xll.F9v5.Connect.BSPEC($B$10,$B$11,$A175),D$2,$B$3,$B$4,D$5,$B$6,$B$7,$B$8)</original>
      <value>0</value>
    </cell>
    <cell>
      <original>'900 MCPHD Admin'!F175=_xll.F9v5.Connect.GL(_xll.F9v5.Connect.BSPEC($B$10,$B$11,$A175),F$2,$B$3,$B$4,F$5,$B$6,$B$7,$B$8)</original>
      <value>0</value>
    </cell>
    <cell>
      <original>'900 MCPHD Admin'!G175=_xll.F9v5.Connect.GL(_xll.F9v5.Connect.BSPEC($B$10,$B$11,$A175),G$2,$B$3,$B$4,G$5,$B$6,$B$7,$B$8)</original>
      <value>0</value>
    </cell>
    <cell>
      <original>'900 MCPHD Admin'!I175=_xll.F9v5.Connect.GL(_xll.F9v5.Connect.BSPEC($B$10,$B$11,$A175),I$2,$B$3,$B$4,I$5,$B$6,$B$7,$B$8)</original>
      <value>0</value>
    </cell>
    <cell>
      <original>'900 MCPHD Admin'!C176=_xll.F9v5.Connect.GL(_xll.F9v5.Connect.BSPEC($B$10,$B$11,$A176),C$2,$B$3,$B$4,C$5,$B$6,$B$7,$B$8)</original>
      <value>0</value>
    </cell>
    <cell>
      <original>'900 MCPHD Admin'!D176=_xll.F9v5.Connect.GL(_xll.F9v5.Connect.BSPEC($B$10,$B$11,$A176),D$2,$B$3,$B$4,D$5,$B$6,$B$7,$B$8)</original>
      <value>0</value>
    </cell>
    <cell>
      <original>'900 MCPHD Admin'!F176=_xll.F9v5.Connect.GL(_xll.F9v5.Connect.BSPEC($B$10,$B$11,$A176),F$2,$B$3,$B$4,F$5,$B$6,$B$7,$B$8)</original>
      <value>0</value>
    </cell>
    <cell>
      <original>'900 MCPHD Admin'!G176=_xll.F9v5.Connect.GL(_xll.F9v5.Connect.BSPEC($B$10,$B$11,$A176),G$2,$B$3,$B$4,G$5,$B$6,$B$7,$B$8)</original>
      <value>0</value>
    </cell>
    <cell>
      <original>'900 MCPHD Admin'!I176=_xll.F9v5.Connect.GL(_xll.F9v5.Connect.BSPEC($B$10,$B$11,$A176),I$2,$B$3,$B$4,I$5,$B$6,$B$7,$B$8)</original>
      <value>0</value>
    </cell>
    <cell>
      <original>'900 MCPHD Admin'!C177=_xll.F9v5.Connect.GL(_xll.F9v5.Connect.BSPEC($B$10,$B$11,$A177),C$2,$B$3,$B$4,C$5,$B$6,$B$7,$B$8)</original>
      <value>0</value>
    </cell>
    <cell>
      <original>'900 MCPHD Admin'!D177=_xll.F9v5.Connect.GL(_xll.F9v5.Connect.BSPEC($B$10,$B$11,$A177),D$2,$B$3,$B$4,D$5,$B$6,$B$7,$B$8)</original>
      <value>0</value>
    </cell>
    <cell>
      <original>'900 MCPHD Admin'!F177=_xll.F9v5.Connect.GL(_xll.F9v5.Connect.BSPEC($B$10,$B$11,$A177),F$2,$B$3,$B$4,F$5,$B$6,$B$7,$B$8)</original>
      <value>0</value>
    </cell>
    <cell>
      <original>'900 MCPHD Admin'!G177=_xll.F9v5.Connect.GL(_xll.F9v5.Connect.BSPEC($B$10,$B$11,$A177),G$2,$B$3,$B$4,G$5,$B$6,$B$7,$B$8)</original>
      <value>0</value>
    </cell>
    <cell>
      <original>'900 MCPHD Admin'!I177=_xll.F9v5.Connect.GL(_xll.F9v5.Connect.BSPEC($B$10,$B$11,$A177),I$2,$B$3,$B$4,I$5,$B$6,$B$7,$B$8)</original>
      <value>0</value>
    </cell>
    <cell>
      <original>'900 MCPHD Admin'!C178=_xll.F9v5.Connect.GL(_xll.F9v5.Connect.BSPEC($B$10,$B$11,$A178),C$2,$B$3,$B$4,C$5,$B$6,$B$7,$B$8)</original>
      <value>0</value>
    </cell>
    <cell>
      <original>'900 MCPHD Admin'!D178=_xll.F9v5.Connect.GL(_xll.F9v5.Connect.BSPEC($B$10,$B$11,$A178),D$2,$B$3,$B$4,D$5,$B$6,$B$7,$B$8)</original>
      <value>0</value>
    </cell>
    <cell>
      <original>'900 MCPHD Admin'!F178=_xll.F9v5.Connect.GL(_xll.F9v5.Connect.BSPEC($B$10,$B$11,$A178),F$2,$B$3,$B$4,F$5,$B$6,$B$7,$B$8)</original>
      <value>0</value>
    </cell>
    <cell>
      <original>'900 MCPHD Admin'!G178=_xll.F9v5.Connect.GL(_xll.F9v5.Connect.BSPEC($B$10,$B$11,$A178),G$2,$B$3,$B$4,G$5,$B$6,$B$7,$B$8)</original>
      <value>0</value>
    </cell>
    <cell>
      <original>'900 MCPHD Admin'!I178=_xll.F9v5.Connect.GL(_xll.F9v5.Connect.BSPEC($B$10,$B$11,$A178),I$2,$B$3,$B$4,I$5,$B$6,$B$7,$B$8)</original>
      <value>0</value>
    </cell>
    <cell>
      <original>'900 MCPHD Admin'!C179=_xll.F9v5.Connect.GL(_xll.F9v5.Connect.BSPEC($B$10,$B$11,$A179),C$2,$B$3,$B$4,C$5,$B$6,$B$7,$B$8)</original>
      <value>0</value>
    </cell>
    <cell>
      <original>'900 MCPHD Admin'!D179=_xll.F9v5.Connect.GL(_xll.F9v5.Connect.BSPEC($B$10,$B$11,$A179),D$2,$B$3,$B$4,D$5,$B$6,$B$7,$B$8)</original>
      <value>0</value>
    </cell>
    <cell>
      <original>'900 MCPHD Admin'!F179=_xll.F9v5.Connect.GL(_xll.F9v5.Connect.BSPEC($B$10,$B$11,$A179),F$2,$B$3,$B$4,F$5,$B$6,$B$7,$B$8)</original>
      <value>0</value>
    </cell>
    <cell>
      <original>'900 MCPHD Admin'!G179=_xll.F9v5.Connect.GL(_xll.F9v5.Connect.BSPEC($B$10,$B$11,$A179),G$2,$B$3,$B$4,G$5,$B$6,$B$7,$B$8)</original>
      <value>0</value>
    </cell>
    <cell>
      <original>'900 MCPHD Admin'!I179=_xll.F9v5.Connect.GL(_xll.F9v5.Connect.BSPEC($B$10,$B$11,$A179),I$2,$B$3,$B$4,I$5,$B$6,$B$7,$B$8)</original>
      <value>0</value>
    </cell>
    <cell>
      <original>'900 MCPHD Admin'!C180=_xll.F9v5.Connect.GL(_xll.F9v5.Connect.BSPEC($B$10,$B$11,$A180),C$2,$B$3,$B$4,C$5,$B$6,$B$7,$B$8)</original>
      <value>0</value>
    </cell>
    <cell>
      <original>'900 MCPHD Admin'!D180=_xll.F9v5.Connect.GL(_xll.F9v5.Connect.BSPEC($B$10,$B$11,$A180),D$2,$B$3,$B$4,D$5,$B$6,$B$7,$B$8)</original>
      <value>0</value>
    </cell>
    <cell>
      <original>'900 MCPHD Admin'!F180=_xll.F9v5.Connect.GL(_xll.F9v5.Connect.BSPEC($B$10,$B$11,$A180),F$2,$B$3,$B$4,F$5,$B$6,$B$7,$B$8)</original>
      <value>0</value>
    </cell>
    <cell>
      <original>'900 MCPHD Admin'!G180=_xll.F9v5.Connect.GL(_xll.F9v5.Connect.BSPEC($B$10,$B$11,$A180),G$2,$B$3,$B$4,G$5,$B$6,$B$7,$B$8)</original>
      <value>0</value>
    </cell>
    <cell>
      <original>'900 MCPHD Admin'!I180=_xll.F9v5.Connect.GL(_xll.F9v5.Connect.BSPEC($B$10,$B$11,$A180),I$2,$B$3,$B$4,I$5,$B$6,$B$7,$B$8)</original>
      <value>0</value>
    </cell>
    <cell>
      <original>'900 MCPHD Admin'!C181=_xll.F9v5.Connect.GL(_xll.F9v5.Connect.BSPEC($B$10,$B$11,$A181),C$2,$B$3,$B$4,C$5,$B$6,$B$7,$B$8)</original>
      <value>0</value>
    </cell>
    <cell>
      <original>'900 MCPHD Admin'!D181=_xll.F9v5.Connect.GL(_xll.F9v5.Connect.BSPEC($B$10,$B$11,$A181),D$2,$B$3,$B$4,D$5,$B$6,$B$7,$B$8)</original>
      <value>0</value>
    </cell>
    <cell>
      <original>'900 MCPHD Admin'!F181=_xll.F9v5.Connect.GL(_xll.F9v5.Connect.BSPEC($B$10,$B$11,$A181),F$2,$B$3,$B$4,F$5,$B$6,$B$7,$B$8)</original>
      <value>0</value>
    </cell>
    <cell>
      <original>'900 MCPHD Admin'!G181=_xll.F9v5.Connect.GL(_xll.F9v5.Connect.BSPEC($B$10,$B$11,$A181),G$2,$B$3,$B$4,G$5,$B$6,$B$7,$B$8)</original>
      <value>0</value>
    </cell>
    <cell>
      <original>'900 MCPHD Admin'!I181=_xll.F9v5.Connect.GL(_xll.F9v5.Connect.BSPEC($B$10,$B$11,$A181),I$2,$B$3,$B$4,I$5,$B$6,$B$7,$B$8)</original>
      <value>0</value>
    </cell>
    <cell>
      <original>'900 MCPHD Admin'!C182=_xll.F9v5.Connect.GL(_xll.F9v5.Connect.BSPEC($B$10,$B$11,$A182),C$2,$B$3,$B$4,C$5,$B$6,$B$7,$B$8)</original>
      <value>0</value>
    </cell>
    <cell>
      <original>'900 MCPHD Admin'!D182=_xll.F9v5.Connect.GL(_xll.F9v5.Connect.BSPEC($B$10,$B$11,$A182),D$2,$B$3,$B$4,D$5,$B$6,$B$7,$B$8)</original>
      <value>0</value>
    </cell>
    <cell>
      <original>'900 MCPHD Admin'!F182=_xll.F9v5.Connect.GL(_xll.F9v5.Connect.BSPEC($B$10,$B$11,$A182),F$2,$B$3,$B$4,F$5,$B$6,$B$7,$B$8)</original>
      <value>0</value>
    </cell>
    <cell>
      <original>'900 MCPHD Admin'!G182=_xll.F9v5.Connect.GL(_xll.F9v5.Connect.BSPEC($B$10,$B$11,$A182),G$2,$B$3,$B$4,G$5,$B$6,$B$7,$B$8)</original>
      <value>0</value>
    </cell>
    <cell>
      <original>'900 MCPHD Admin'!I182=_xll.F9v5.Connect.GL(_xll.F9v5.Connect.BSPEC($B$10,$B$11,$A182),I$2,$B$3,$B$4,I$5,$B$6,$B$7,$B$8)</original>
      <value>0</value>
    </cell>
    <cell>
      <original>'900 MCPHD Admin'!C183=_xll.F9v5.Connect.GL(_xll.F9v5.Connect.BSPEC($B$10,$B$11,$A183),C$2,$B$3,$B$4,C$5,$B$6,$B$7,$B$8)</original>
      <value>0</value>
    </cell>
    <cell>
      <original>'900 MCPHD Admin'!D183=_xll.F9v5.Connect.GL(_xll.F9v5.Connect.BSPEC($B$10,$B$11,$A183),D$2,$B$3,$B$4,D$5,$B$6,$B$7,$B$8)</original>
      <value>0</value>
    </cell>
    <cell>
      <original>'900 MCPHD Admin'!F183=_xll.F9v5.Connect.GL(_xll.F9v5.Connect.BSPEC($B$10,$B$11,$A183),F$2,$B$3,$B$4,F$5,$B$6,$B$7,$B$8)</original>
      <value>0</value>
    </cell>
    <cell>
      <original>'900 MCPHD Admin'!G183=_xll.F9v5.Connect.GL(_xll.F9v5.Connect.BSPEC($B$10,$B$11,$A183),G$2,$B$3,$B$4,G$5,$B$6,$B$7,$B$8)</original>
      <value>0</value>
    </cell>
    <cell>
      <original>'900 MCPHD Admin'!I183=_xll.F9v5.Connect.GL(_xll.F9v5.Connect.BSPEC($B$10,$B$11,$A183),I$2,$B$3,$B$4,I$5,$B$6,$B$7,$B$8)</original>
      <value>0</value>
    </cell>
    <cell>
      <original>'900 MCPHD Admin'!C184=_xll.F9v5.Connect.GL(_xll.F9v5.Connect.BSPEC($B$10,$B$11,$A184),C$2,$B$3,$B$4,C$5,$B$6,$B$7,$B$8)</original>
      <value>0</value>
    </cell>
    <cell>
      <original>'900 MCPHD Admin'!D184=_xll.F9v5.Connect.GL(_xll.F9v5.Connect.BSPEC($B$10,$B$11,$A184),D$2,$B$3,$B$4,D$5,$B$6,$B$7,$B$8)</original>
      <value>0</value>
    </cell>
    <cell>
      <original>'900 MCPHD Admin'!F184=_xll.F9v5.Connect.GL(_xll.F9v5.Connect.BSPEC($B$10,$B$11,$A184),F$2,$B$3,$B$4,F$5,$B$6,$B$7,$B$8)</original>
      <value>0</value>
    </cell>
    <cell>
      <original>'900 MCPHD Admin'!G184=_xll.F9v5.Connect.GL(_xll.F9v5.Connect.BSPEC($B$10,$B$11,$A184),G$2,$B$3,$B$4,G$5,$B$6,$B$7,$B$8)</original>
      <value>0</value>
    </cell>
    <cell>
      <original>'900 MCPHD Admin'!I184=_xll.F9v5.Connect.GL(_xll.F9v5.Connect.BSPEC($B$10,$B$11,$A184),I$2,$B$3,$B$4,I$5,$B$6,$B$7,$B$8)</original>
      <value>0</value>
    </cell>
    <cell>
      <original>'900 MCPHD Admin'!C185=_xll.F9v5.Connect.GL(_xll.F9v5.Connect.BSPEC($B$10,$B$11,$A185),C$2,$B$3,$B$4,C$5,$B$6,$B$7,$B$8)</original>
      <value>0</value>
    </cell>
    <cell>
      <original>'900 MCPHD Admin'!D185=_xll.F9v5.Connect.GL(_xll.F9v5.Connect.BSPEC($B$10,$B$11,$A185),D$2,$B$3,$B$4,D$5,$B$6,$B$7,$B$8)</original>
      <value>0</value>
    </cell>
    <cell>
      <original>'900 MCPHD Admin'!F185=_xll.F9v5.Connect.GL(_xll.F9v5.Connect.BSPEC($B$10,$B$11,$A185),F$2,$B$3,$B$4,F$5,$B$6,$B$7,$B$8)</original>
      <value>0</value>
    </cell>
    <cell>
      <original>'900 MCPHD Admin'!G185=_xll.F9v5.Connect.GL(_xll.F9v5.Connect.BSPEC($B$10,$B$11,$A185),G$2,$B$3,$B$4,G$5,$B$6,$B$7,$B$8)</original>
      <value>0</value>
    </cell>
    <cell>
      <original>'900 MCPHD Admin'!I185=_xll.F9v5.Connect.GL(_xll.F9v5.Connect.BSPEC($B$10,$B$11,$A185),I$2,$B$3,$B$4,I$5,$B$6,$B$7,$B$8)</original>
      <value>0</value>
    </cell>
    <cell>
      <original>'900 MCPHD Admin'!C186=_xll.F9v5.Connect.GL(_xll.F9v5.Connect.BSPEC($B$10,$B$11,$A186),C$2,$B$3,$B$4,C$5,$B$6,$B$7,$B$8)</original>
      <value>0</value>
    </cell>
    <cell>
      <original>'900 MCPHD Admin'!D186=_xll.F9v5.Connect.GL(_xll.F9v5.Connect.BSPEC($B$10,$B$11,$A186),D$2,$B$3,$B$4,D$5,$B$6,$B$7,$B$8)</original>
      <value>0</value>
    </cell>
    <cell>
      <original>'900 MCPHD Admin'!F186=_xll.F9v5.Connect.GL(_xll.F9v5.Connect.BSPEC($B$10,$B$11,$A186),F$2,$B$3,$B$4,F$5,$B$6,$B$7,$B$8)</original>
      <value>0</value>
    </cell>
    <cell>
      <original>'900 MCPHD Admin'!G186=_xll.F9v5.Connect.GL(_xll.F9v5.Connect.BSPEC($B$10,$B$11,$A186),G$2,$B$3,$B$4,G$5,$B$6,$B$7,$B$8)</original>
      <value>0</value>
    </cell>
    <cell>
      <original>'900 MCPHD Admin'!I186=_xll.F9v5.Connect.GL(_xll.F9v5.Connect.BSPEC($B$10,$B$11,$A186),I$2,$B$3,$B$4,I$5,$B$6,$B$7,$B$8)</original>
      <value>0</value>
    </cell>
    <cell>
      <original>'900 MCPHD Admin'!C187=_xll.F9v5.Connect.GL(_xll.F9v5.Connect.BSPEC($B$10,$B$11,$A187),C$2,$B$3,$B$4,C$5,$B$6,$B$7,$B$8)</original>
      <value>0</value>
    </cell>
    <cell>
      <original>'900 MCPHD Admin'!D187=_xll.F9v5.Connect.GL(_xll.F9v5.Connect.BSPEC($B$10,$B$11,$A187),D$2,$B$3,$B$4,D$5,$B$6,$B$7,$B$8)</original>
      <value>0</value>
    </cell>
    <cell>
      <original>'900 MCPHD Admin'!F187=_xll.F9v5.Connect.GL(_xll.F9v5.Connect.BSPEC($B$10,$B$11,$A187),F$2,$B$3,$B$4,F$5,$B$6,$B$7,$B$8)</original>
      <value>0</value>
    </cell>
    <cell>
      <original>'900 MCPHD Admin'!G187=_xll.F9v5.Connect.GL(_xll.F9v5.Connect.BSPEC($B$10,$B$11,$A187),G$2,$B$3,$B$4,G$5,$B$6,$B$7,$B$8)</original>
      <value>0</value>
    </cell>
    <cell>
      <original>'900 MCPHD Admin'!I187=_xll.F9v5.Connect.GL(_xll.F9v5.Connect.BSPEC($B$10,$B$11,$A187),I$2,$B$3,$B$4,I$5,$B$6,$B$7,$B$8)</original>
      <value>0</value>
    </cell>
    <cell>
      <original>'900 MCPHD Admin'!C188=_xll.F9v5.Connect.GL(_xll.F9v5.Connect.BSPEC($B$10,$B$11,$A188),C$2,$B$3,$B$4,C$5,$B$6,$B$7,$B$8)</original>
      <value>0</value>
    </cell>
    <cell>
      <original>'900 MCPHD Admin'!D188=_xll.F9v5.Connect.GL(_xll.F9v5.Connect.BSPEC($B$10,$B$11,$A188),D$2,$B$3,$B$4,D$5,$B$6,$B$7,$B$8)</original>
      <value>0</value>
    </cell>
    <cell>
      <original>'900 MCPHD Admin'!F188=_xll.F9v5.Connect.GL(_xll.F9v5.Connect.BSPEC($B$10,$B$11,$A188),F$2,$B$3,$B$4,F$5,$B$6,$B$7,$B$8)</original>
      <value>0</value>
    </cell>
    <cell>
      <original>'900 MCPHD Admin'!G188=_xll.F9v5.Connect.GL(_xll.F9v5.Connect.BSPEC($B$10,$B$11,$A188),G$2,$B$3,$B$4,G$5,$B$6,$B$7,$B$8)</original>
      <value>0</value>
    </cell>
    <cell>
      <original>'900 MCPHD Admin'!I188=_xll.F9v5.Connect.GL(_xll.F9v5.Connect.BSPEC($B$10,$B$11,$A188),I$2,$B$3,$B$4,I$5,$B$6,$B$7,$B$8)</original>
      <value>0</value>
    </cell>
    <cell>
      <original>'900 MCPHD Admin'!C189=_xll.F9v5.Connect.GL(_xll.F9v5.Connect.BSPEC($B$10,$B$11,$A189),C$2,$B$3,$B$4,C$5,$B$6,$B$7,$B$8)</original>
      <value>0</value>
    </cell>
    <cell>
      <original>'900 MCPHD Admin'!D189=_xll.F9v5.Connect.GL(_xll.F9v5.Connect.BSPEC($B$10,$B$11,$A189),D$2,$B$3,$B$4,D$5,$B$6,$B$7,$B$8)</original>
      <value>0</value>
    </cell>
    <cell>
      <original>'900 MCPHD Admin'!F189=_xll.F9v5.Connect.GL(_xll.F9v5.Connect.BSPEC($B$10,$B$11,$A189),F$2,$B$3,$B$4,F$5,$B$6,$B$7,$B$8)</original>
      <value>0</value>
    </cell>
    <cell>
      <original>'900 MCPHD Admin'!G189=_xll.F9v5.Connect.GL(_xll.F9v5.Connect.BSPEC($B$10,$B$11,$A189),G$2,$B$3,$B$4,G$5,$B$6,$B$7,$B$8)</original>
      <value>0</value>
    </cell>
    <cell>
      <original>'900 MCPHD Admin'!I189=_xll.F9v5.Connect.GL(_xll.F9v5.Connect.BSPEC($B$10,$B$11,$A189),I$2,$B$3,$B$4,I$5,$B$6,$B$7,$B$8)</original>
      <value>0</value>
    </cell>
    <cell>
      <original>'900 MCPHD Admin'!C190=_xll.F9v5.Connect.GL(_xll.F9v5.Connect.BSPEC($B$10,$B$11,$A190),C$2,$B$3,$B$4,C$5,$B$6,$B$7,$B$8)</original>
      <value>0</value>
    </cell>
    <cell>
      <original>'900 MCPHD Admin'!D190=_xll.F9v5.Connect.GL(_xll.F9v5.Connect.BSPEC($B$10,$B$11,$A190),D$2,$B$3,$B$4,D$5,$B$6,$B$7,$B$8)</original>
      <value>17</value>
    </cell>
    <cell>
      <original>'900 MCPHD Admin'!F190=_xll.F9v5.Connect.GL(_xll.F9v5.Connect.BSPEC($B$10,$B$11,$A190),F$2,$B$3,$B$4,F$5,$B$6,$B$7,$B$8)</original>
      <value>0</value>
    </cell>
    <cell>
      <original>'900 MCPHD Admin'!G190=_xll.F9v5.Connect.GL(_xll.F9v5.Connect.BSPEC($B$10,$B$11,$A190),G$2,$B$3,$B$4,G$5,$B$6,$B$7,$B$8)</original>
      <value>170</value>
    </cell>
    <cell>
      <original>'900 MCPHD Admin'!I190=_xll.F9v5.Connect.GL(_xll.F9v5.Connect.BSPEC($B$10,$B$11,$A190),I$2,$B$3,$B$4,I$5,$B$6,$B$7,$B$8)</original>
      <value>204</value>
    </cell>
    <cell>
      <original>'900 MCPHD Admin'!C191=_xll.F9v5.Connect.GL(_xll.F9v5.Connect.BSPEC($B$10,$B$11,$A191),C$2,$B$3,$B$4,C$5,$B$6,$B$7,$B$8)</original>
      <value>26.11</value>
    </cell>
    <cell>
      <original>'900 MCPHD Admin'!D191=_xll.F9v5.Connect.GL(_xll.F9v5.Connect.BSPEC($B$10,$B$11,$A191),D$2,$B$3,$B$4,D$5,$B$6,$B$7,$B$8)</original>
      <value>13</value>
    </cell>
    <cell>
      <original>'900 MCPHD Admin'!F191=_xll.F9v5.Connect.GL(_xll.F9v5.Connect.BSPEC($B$10,$B$11,$A191),F$2,$B$3,$B$4,F$5,$B$6,$B$7,$B$8)</original>
      <value>127.68000000000002</value>
    </cell>
    <cell>
      <original>'900 MCPHD Admin'!G191=_xll.F9v5.Connect.GL(_xll.F9v5.Connect.BSPEC($B$10,$B$11,$A191),G$2,$B$3,$B$4,G$5,$B$6,$B$7,$B$8)</original>
      <value>125</value>
    </cell>
    <cell>
      <original>'900 MCPHD Admin'!I191=_xll.F9v5.Connect.GL(_xll.F9v5.Connect.BSPEC($B$10,$B$11,$A191),I$2,$B$3,$B$4,I$5,$B$6,$B$7,$B$8)</original>
      <value>150</value>
    </cell>
    <cell>
      <original>'900 MCPHD Admin'!C195=_xll.F9v5.Connect.GL(_xll.F9v5.Connect.BSPEC($B$10,$B$11,$A195),C$2,$B$3,$B$4,C$5,$B$6,$B$7,$B$8)</original>
      <value>0</value>
    </cell>
    <cell>
      <original>'900 MCPHD Admin'!D195=_xll.F9v5.Connect.GL(_xll.F9v5.Connect.BSPEC($B$10,$B$11,$A195),D$2,$B$3,$B$4,D$5,$B$6,$B$7,$B$8)</original>
      <value>0</value>
    </cell>
    <cell>
      <original>'900 MCPHD Admin'!F195=_xll.F9v5.Connect.GL(_xll.F9v5.Connect.BSPEC($B$10,$B$11,$A195),F$2,$B$3,$B$4,F$5,$B$6,$B$7,$B$8)</original>
      <value>0</value>
    </cell>
    <cell>
      <original>'900 MCPHD Admin'!G195=_xll.F9v5.Connect.GL(_xll.F9v5.Connect.BSPEC($B$10,$B$11,$A195),G$2,$B$3,$B$4,G$5,$B$6,$B$7,$B$8)</original>
      <value>0</value>
    </cell>
    <cell>
      <original>'900 MCPHD Admin'!I195=_xll.F9v5.Connect.GL(_xll.F9v5.Connect.BSPEC($B$10,$B$11,$A195),I$2,$B$3,$B$4,I$5,$B$6,$B$7,$B$8)</original>
      <value>0</value>
    </cell>
    <cell>
      <original>'900 MCPHD Admin'!C196=_xll.F9v5.Connect.GL(_xll.F9v5.Connect.BSPEC($B$10,$B$11,$A196),C$2,$B$3,$B$4,C$5,$B$6,$B$7,$B$8)</original>
      <value>0</value>
    </cell>
    <cell>
      <original>'900 MCPHD Admin'!D196=_xll.F9v5.Connect.GL(_xll.F9v5.Connect.BSPEC($B$10,$B$11,$A196),D$2,$B$3,$B$4,D$5,$B$6,$B$7,$B$8)</original>
      <value>0</value>
    </cell>
    <cell>
      <original>'900 MCPHD Admin'!F196=_xll.F9v5.Connect.GL(_xll.F9v5.Connect.BSPEC($B$10,$B$11,$A196),F$2,$B$3,$B$4,F$5,$B$6,$B$7,$B$8)</original>
      <value>0</value>
    </cell>
    <cell>
      <original>'900 MCPHD Admin'!G196=_xll.F9v5.Connect.GL(_xll.F9v5.Connect.BSPEC($B$10,$B$11,$A196),G$2,$B$3,$B$4,G$5,$B$6,$B$7,$B$8)</original>
      <value>0</value>
    </cell>
    <cell>
      <original>'900 MCPHD Admin'!I196=_xll.F9v5.Connect.GL(_xll.F9v5.Connect.BSPEC($B$10,$B$11,$A196),I$2,$B$3,$B$4,I$5,$B$6,$B$7,$B$8)</original>
      <value>0</value>
    </cell>
    <cell>
      <original>'900 MCPHD Admin'!C202=_xll.F9v5.Connect.GL(_xll.F9v5.Connect.BSPEC($B$10,$B$11,$A202),C$2,$B$3,$B$4,C$5,$B$6,$B$7,$B$8)</original>
      <value>0</value>
    </cell>
    <cell>
      <original>'900 MCPHD Admin'!D202=_xll.F9v5.Connect.GL(_xll.F9v5.Connect.BSPEC($B$10,$B$11,$A202),D$2,$B$3,$B$4,D$5,$B$6,$B$7,$B$8)</original>
      <value>0</value>
    </cell>
    <cell>
      <original>'900 MCPHD Admin'!F202=_xll.F9v5.Connect.GL(_xll.F9v5.Connect.BSPEC($B$10,$B$11,$A202),F$2,$B$3,$B$4,F$5,$B$6,$B$7,$B$8)</original>
      <value>0</value>
    </cell>
    <cell>
      <original>'900 MCPHD Admin'!G202=_xll.F9v5.Connect.GL(_xll.F9v5.Connect.BSPEC($B$10,$B$11,$A202),G$2,$B$3,$B$4,G$5,$B$6,$B$7,$B$8)</original>
      <value>0</value>
    </cell>
    <cell>
      <original>'900 MCPHD Admin'!I202=_xll.F9v5.Connect.GL(_xll.F9v5.Connect.BSPEC($B$10,$B$11,$A202),I$2,$B$3,$B$4,I$5,$B$6,$B$7,$B$8)</original>
      <value>0</value>
    </cell>
    <cell>
      <original>'900 MCPHD Admin'!C203=_xll.F9v5.Connect.GL(_xll.F9v5.Connect.BSPEC($B$10,$B$11,$A203),C$2,$B$3,$B$4,C$5,$B$6,$B$7,$B$8)</original>
      <value>0</value>
    </cell>
    <cell>
      <original>'900 MCPHD Admin'!D203=_xll.F9v5.Connect.GL(_xll.F9v5.Connect.BSPEC($B$10,$B$11,$A203),D$2,$B$3,$B$4,D$5,$B$6,$B$7,$B$8)</original>
      <value>0</value>
    </cell>
    <cell>
      <original>'900 MCPHD Admin'!F203=_xll.F9v5.Connect.GL(_xll.F9v5.Connect.BSPEC($B$10,$B$11,$A203),F$2,$B$3,$B$4,F$5,$B$6,$B$7,$B$8)</original>
      <value>0</value>
    </cell>
    <cell>
      <original>'900 MCPHD Admin'!G203=_xll.F9v5.Connect.GL(_xll.F9v5.Connect.BSPEC($B$10,$B$11,$A203),G$2,$B$3,$B$4,G$5,$B$6,$B$7,$B$8)</original>
      <value>0</value>
    </cell>
    <cell>
      <original>'900 MCPHD Admin'!I203=_xll.F9v5.Connect.GL(_xll.F9v5.Connect.BSPEC($B$10,$B$11,$A203),I$2,$B$3,$B$4,I$5,$B$6,$B$7,$B$8)</original>
      <value>0</value>
    </cell>
    <cell>
      <original>'900 MCPHD Admin'!C204=_xll.F9v5.Connect.GL(_xll.F9v5.Connect.BSPEC($B$10,$B$11,$A204),C$2,$B$3,$B$4,C$5,$B$6,$B$7,$B$8)</original>
      <value>0</value>
    </cell>
    <cell>
      <original>'900 MCPHD Admin'!D204=_xll.F9v5.Connect.GL(_xll.F9v5.Connect.BSPEC($B$10,$B$11,$A204),D$2,$B$3,$B$4,D$5,$B$6,$B$7,$B$8)</original>
      <value>0</value>
    </cell>
    <cell>
      <original>'900 MCPHD Admin'!F204=_xll.F9v5.Connect.GL(_xll.F9v5.Connect.BSPEC($B$10,$B$11,$A204),F$2,$B$3,$B$4,F$5,$B$6,$B$7,$B$8)</original>
      <value>0</value>
    </cell>
    <cell>
      <original>'900 MCPHD Admin'!G204=_xll.F9v5.Connect.GL(_xll.F9v5.Connect.BSPEC($B$10,$B$11,$A204),G$2,$B$3,$B$4,G$5,$B$6,$B$7,$B$8)</original>
      <value>0</value>
    </cell>
    <cell>
      <original>'900 MCPHD Admin'!I204=_xll.F9v5.Connect.GL(_xll.F9v5.Connect.BSPEC($B$10,$B$11,$A204),I$2,$B$3,$B$4,I$5,$B$6,$B$7,$B$8)</original>
      <value>0</value>
    </cell>
    <cell>
      <original>'900 MCPHD Admin'!C205=_xll.F9v5.Connect.GL(_xll.F9v5.Connect.BSPEC($B$10,$B$11,$A205),C$2,$B$3,$B$4,C$5,$B$6,$B$7,$B$8)</original>
      <value>0</value>
    </cell>
    <cell>
      <original>'900 MCPHD Admin'!D205=_xll.F9v5.Connect.GL(_xll.F9v5.Connect.BSPEC($B$10,$B$11,$A205),D$2,$B$3,$B$4,D$5,$B$6,$B$7,$B$8)</original>
      <value>0</value>
    </cell>
    <cell>
      <original>'900 MCPHD Admin'!F205=_xll.F9v5.Connect.GL(_xll.F9v5.Connect.BSPEC($B$10,$B$11,$A205),F$2,$B$3,$B$4,F$5,$B$6,$B$7,$B$8)</original>
      <value>0</value>
    </cell>
    <cell>
      <original>'900 MCPHD Admin'!G205=_xll.F9v5.Connect.GL(_xll.F9v5.Connect.BSPEC($B$10,$B$11,$A205),G$2,$B$3,$B$4,G$5,$B$6,$B$7,$B$8)</original>
      <value>0</value>
    </cell>
    <cell>
      <original>'900 MCPHD Admin'!I205=_xll.F9v5.Connect.GL(_xll.F9v5.Connect.BSPEC($B$10,$B$11,$A205),I$2,$B$3,$B$4,I$5,$B$6,$B$7,$B$8)</original>
      <value>0</value>
    </cell>
    <cell>
      <original>'900 MCPHD Admin'!C206=_xll.F9v5.Connect.GL(_xll.F9v5.Connect.BSPEC($B$10,$B$11,$A206),C$2,$B$3,$B$4,C$5,$B$6,$B$7,$B$8)</original>
      <value>0</value>
    </cell>
    <cell>
      <original>'900 MCPHD Admin'!D206=_xll.F9v5.Connect.GL(_xll.F9v5.Connect.BSPEC($B$10,$B$11,$A206),D$2,$B$3,$B$4,D$5,$B$6,$B$7,$B$8)</original>
      <value>0</value>
    </cell>
    <cell>
      <original>'900 MCPHD Admin'!F206=_xll.F9v5.Connect.GL(_xll.F9v5.Connect.BSPEC($B$10,$B$11,$A206),F$2,$B$3,$B$4,F$5,$B$6,$B$7,$B$8)</original>
      <value>0</value>
    </cell>
    <cell>
      <original>'900 MCPHD Admin'!G206=_xll.F9v5.Connect.GL(_xll.F9v5.Connect.BSPEC($B$10,$B$11,$A206),G$2,$B$3,$B$4,G$5,$B$6,$B$7,$B$8)</original>
      <value>0</value>
    </cell>
    <cell>
      <original>'900 MCPHD Admin'!I206=_xll.F9v5.Connect.GL(_xll.F9v5.Connect.BSPEC($B$10,$B$11,$A206),I$2,$B$3,$B$4,I$5,$B$6,$B$7,$B$8)</original>
      <value>0</value>
    </cell>
    <cell>
      <original>'900 MCPHD Admin'!C207=_xll.F9v5.Connect.GL(_xll.F9v5.Connect.BSPEC($B$10,$B$11,$A207),C$2,$B$3,$B$4,C$5,$B$6,$B$7,$B$8)</original>
      <value>0</value>
    </cell>
    <cell>
      <original>'900 MCPHD Admin'!D207=_xll.F9v5.Connect.GL(_xll.F9v5.Connect.BSPEC($B$10,$B$11,$A207),D$2,$B$3,$B$4,D$5,$B$6,$B$7,$B$8)</original>
      <value>0</value>
    </cell>
    <cell>
      <original>'900 MCPHD Admin'!F207=_xll.F9v5.Connect.GL(_xll.F9v5.Connect.BSPEC($B$10,$B$11,$A207),F$2,$B$3,$B$4,F$5,$B$6,$B$7,$B$8)</original>
      <value>0</value>
    </cell>
    <cell>
      <original>'900 MCPHD Admin'!G207=_xll.F9v5.Connect.GL(_xll.F9v5.Connect.BSPEC($B$10,$B$11,$A207),G$2,$B$3,$B$4,G$5,$B$6,$B$7,$B$8)</original>
      <value>0</value>
    </cell>
    <cell>
      <original>'900 MCPHD Admin'!I207=_xll.F9v5.Connect.GL(_xll.F9v5.Connect.BSPEC($B$10,$B$11,$A207),I$2,$B$3,$B$4,I$5,$B$6,$B$7,$B$8)</original>
      <value>0</value>
    </cell>
    <cell>
      <original>'900 MCPHD Admin'!C208=_xll.F9v5.Connect.GL(_xll.F9v5.Connect.BSPEC($B$10,$B$11,$A208),C$2,$B$3,$B$4,C$5,$B$6,$B$7,$B$8)</original>
      <value>0</value>
    </cell>
    <cell>
      <original>'900 MCPHD Admin'!D208=_xll.F9v5.Connect.GL(_xll.F9v5.Connect.BSPEC($B$10,$B$11,$A208),D$2,$B$3,$B$4,D$5,$B$6,$B$7,$B$8)</original>
      <value>0</value>
    </cell>
    <cell>
      <original>'900 MCPHD Admin'!F208=_xll.F9v5.Connect.GL(_xll.F9v5.Connect.BSPEC($B$10,$B$11,$A208),F$2,$B$3,$B$4,F$5,$B$6,$B$7,$B$8)</original>
      <value>0</value>
    </cell>
    <cell>
      <original>'900 MCPHD Admin'!G208=_xll.F9v5.Connect.GL(_xll.F9v5.Connect.BSPEC($B$10,$B$11,$A208),G$2,$B$3,$B$4,G$5,$B$6,$B$7,$B$8)</original>
      <value>0</value>
    </cell>
    <cell>
      <original>'900 MCPHD Admin'!I208=_xll.F9v5.Connect.GL(_xll.F9v5.Connect.BSPEC($B$10,$B$11,$A208),I$2,$B$3,$B$4,I$5,$B$6,$B$7,$B$8)</original>
      <value>0</value>
    </cell>
    <cell>
      <original>'037 MCHD MRC UASI 2012'!C27=_xll.F9v5.Connect.NGL(_xll.F9v5.Connect.BSPEC($B$10,$B$11,$A27),C$2,$B$3,$B$4,C$5,$B$6,$B$7,$B$8)</original>
      <value>0</value>
    </cell>
    <cell>
      <original>'037 MCHD MRC UASI 2012'!D27=_xll.F9v5.Connect.GL(_xll.F9v5.Connect.BSPEC($B$10,$B$11,$A27),D$2,$B$3,$B$4,D$5,$B$6,$B$7,$B$8)</original>
      <value>0</value>
    </cell>
    <cell>
      <original>'037 MCHD MRC UASI 2012'!F27=_xll.F9v5.Connect.NGL(_xll.F9v5.Connect.BSPEC($B$10,$B$11,$A27),F$2,$B$3,$B$4,F$5,$B$6,$B$7,$B$8)</original>
      <value>0</value>
    </cell>
    <cell>
      <original>'037 MCHD MRC UASI 2012'!G27=_xll.F9v5.Connect.GL(_xll.F9v5.Connect.BSPEC($B$10,$B$11,$A27),G$2,$B$3,$B$4,G$5,$B$6,$B$7,$B$8)</original>
      <value>0</value>
    </cell>
    <cell>
      <original>'037 MCHD MRC UASI 2012'!I27=_xll.F9v5.Connect.GL(_xll.F9v5.Connect.BSPEC($B$10,$B$11,$A27),I$2,$B$3,$B$4,I$5,$B$6,$B$7,$B$8)</original>
      <value>0</value>
    </cell>
    <cell>
      <original>'037 MCHD MRC UASI 2012'!C28=_xll.F9v5.Connect.NGL(_xll.F9v5.Connect.BSPEC($B$10,$B$11,$A28),C$2,$B$3,$B$4,C$5,$B$6,$B$7,$B$8)</original>
      <value>0</value>
    </cell>
    <cell>
      <original>'037 MCHD MRC UASI 2012'!D28=_xll.F9v5.Connect.GL(_xll.F9v5.Connect.BSPEC($B$10,$B$11,$A28),D$2,$B$3,$B$4,D$5,$B$6,$B$7,$B$8)</original>
      <value>0</value>
    </cell>
    <cell>
      <original>'037 MCHD MRC UASI 2012'!F28=_xll.F9v5.Connect.NGL(_xll.F9v5.Connect.BSPEC($B$10,$B$11,$A28),F$2,$B$3,$B$4,F$5,$B$6,$B$7,$B$8)</original>
      <value>0</value>
    </cell>
    <cell>
      <original>'037 MCHD MRC UASI 2012'!G28=_xll.F9v5.Connect.GL(_xll.F9v5.Connect.BSPEC($B$10,$B$11,$A28),G$2,$B$3,$B$4,G$5,$B$6,$B$7,$B$8)</original>
      <value>0</value>
    </cell>
    <cell>
      <original>'037 MCHD MRC UASI 2012'!I28=_xll.F9v5.Connect.GL(_xll.F9v5.Connect.BSPEC($B$10,$B$11,$A28),I$2,$B$3,$B$4,I$5,$B$6,$B$7,$B$8)</original>
      <value>0</value>
    </cell>
    <cell>
      <original>'037 MCHD MRC UASI 2012'!C29=_xll.F9v5.Connect.NGL(_xll.F9v5.Connect.BSPEC($B$10,$B$11,$A29),C$2,$B$3,$B$4,C$5,$B$6,$B$7,$B$8)</original>
      <value>0</value>
    </cell>
    <cell>
      <original>'037 MCHD MRC UASI 2012'!D29=_xll.F9v5.Connect.GL(_xll.F9v5.Connect.BSPEC($B$10,$B$11,$A29),D$2,$B$3,$B$4,D$5,$B$6,$B$7,$B$8)</original>
      <value>0</value>
    </cell>
    <cell>
      <original>'037 MCHD MRC UASI 2012'!F29=_xll.F9v5.Connect.NGL(_xll.F9v5.Connect.BSPEC($B$10,$B$11,$A29),F$2,$B$3,$B$4,F$5,$B$6,$B$7,$B$8)</original>
      <value>0</value>
    </cell>
    <cell>
      <original>'037 MCHD MRC UASI 2012'!G29=_xll.F9v5.Connect.GL(_xll.F9v5.Connect.BSPEC($B$10,$B$11,$A29),G$2,$B$3,$B$4,G$5,$B$6,$B$7,$B$8)</original>
      <value>0</value>
    </cell>
    <cell>
      <original>'037 MCHD MRC UASI 2012'!I29=_xll.F9v5.Connect.GL(_xll.F9v5.Connect.BSPEC($B$10,$B$11,$A29),I$2,$B$3,$B$4,I$5,$B$6,$B$7,$B$8)</original>
      <value>0</value>
    </cell>
    <cell>
      <original>'037 MCHD MRC UASI 2012'!C30=_xll.F9v5.Connect.NGL(_xll.F9v5.Connect.BSPEC($B$10,$B$11,$A30),C$2,$B$3,$B$4,C$5,$B$6,$B$7,$B$8)</original>
      <value>0</value>
    </cell>
    <cell>
      <original>'037 MCHD MRC UASI 2012'!D30=_xll.F9v5.Connect.GL(_xll.F9v5.Connect.BSPEC($B$10,$B$11,$A30),D$2,$B$3,$B$4,D$5,$B$6,$B$7,$B$8)</original>
      <value>0</value>
    </cell>
    <cell>
      <original>'037 MCHD MRC UASI 2012'!F30=_xll.F9v5.Connect.NGL(_xll.F9v5.Connect.BSPEC($B$10,$B$11,$A30),F$2,$B$3,$B$4,F$5,$B$6,$B$7,$B$8)</original>
      <value>0</value>
    </cell>
    <cell>
      <original>'037 MCHD MRC UASI 2012'!G30=_xll.F9v5.Connect.GL(_xll.F9v5.Connect.BSPEC($B$10,$B$11,$A30),G$2,$B$3,$B$4,G$5,$B$6,$B$7,$B$8)</original>
      <value>0</value>
    </cell>
    <cell>
      <original>'037 MCHD MRC UASI 2012'!I30=_xll.F9v5.Connect.GL(_xll.F9v5.Connect.BSPEC($B$10,$B$11,$A30),I$2,$B$3,$B$4,I$5,$B$6,$B$7,$B$8)</original>
      <value>0</value>
    </cell>
    <cell>
      <original>'037 MCHD MRC UASI 2012'!C31=_xll.F9v5.Connect.NGL(_xll.F9v5.Connect.BSPEC($B$10,$B$11,$A31),C$2,$B$3,$B$4,C$5,$B$6,$B$7,$B$8)</original>
      <value>0</value>
    </cell>
    <cell>
      <original>'037 MCHD MRC UASI 2012'!D31=_xll.F9v5.Connect.GL(_xll.F9v5.Connect.BSPEC($B$10,$B$11,$A31),D$2,$B$3,$B$4,D$5,$B$6,$B$7,$B$8)</original>
      <value>0</value>
    </cell>
    <cell>
      <original>'037 MCHD MRC UASI 2012'!F31=_xll.F9v5.Connect.NGL(_xll.F9v5.Connect.BSPEC($B$10,$B$11,$A31),F$2,$B$3,$B$4,F$5,$B$6,$B$7,$B$8)</original>
      <value>0</value>
    </cell>
    <cell>
      <original>'037 MCHD MRC UASI 2012'!G31=_xll.F9v5.Connect.GL(_xll.F9v5.Connect.BSPEC($B$10,$B$11,$A31),G$2,$B$3,$B$4,G$5,$B$6,$B$7,$B$8)</original>
      <value>0</value>
    </cell>
    <cell>
      <original>'037 MCHD MRC UASI 2012'!I31=_xll.F9v5.Connect.GL(_xll.F9v5.Connect.BSPEC($B$10,$B$11,$A31),I$2,$B$3,$B$4,I$5,$B$6,$B$7,$B$8)</original>
      <value>0</value>
    </cell>
    <cell>
      <original>'037 MCHD MRC UASI 2012'!C35=_xll.F9v5.Connect.NGL(_xll.F9v5.Connect.BSPEC($B$10,$B$11,$A35),C$2,$B$3,$B$4,C$5,$B$6,$B$7,$B$8)</original>
      <value>0</value>
    </cell>
    <cell>
      <original>'037 MCHD MRC UASI 2012'!D35=_xll.F9v5.Connect.GL(_xll.F9v5.Connect.BSPEC($B$10,$B$11,$A35),D$2,$B$3,$B$4,D$5,$B$6,$B$7,$B$8)</original>
      <value>0</value>
    </cell>
    <cell>
      <original>'037 MCHD MRC UASI 2012'!F35=_xll.F9v5.Connect.NGL(_xll.F9v5.Connect.BSPEC($B$10,$B$11,$A35),F$2,$B$3,$B$4,F$5,$B$6,$B$7,$B$8)</original>
      <value>0</value>
    </cell>
    <cell>
      <original>'037 MCHD MRC UASI 2012'!G35=_xll.F9v5.Connect.GL(_xll.F9v5.Connect.BSPEC($B$10,$B$11,$A35),G$2,$B$3,$B$4,G$5,$B$6,$B$7,$B$8)</original>
      <value>0</value>
    </cell>
    <cell>
      <original>'037 MCHD MRC UASI 2012'!I35=_xll.F9v5.Connect.GL(_xll.F9v5.Connect.BSPEC($B$10,$B$11,$A35),I$2,$B$3,$B$4,I$5,$B$6,$B$7,$B$8)</original>
      <value>0</value>
    </cell>
    <cell>
      <original>'037 MCHD MRC UASI 2012'!C36=_xll.F9v5.Connect.NGL(_xll.F9v5.Connect.BSPEC($B$10,$B$11,$A36),C$2,$B$3,$B$4,C$5,$B$6,$B$7,$B$8)</original>
      <value>0</value>
    </cell>
    <cell>
      <original>'037 MCHD MRC UASI 2012'!D36=_xll.F9v5.Connect.GL(_xll.F9v5.Connect.BSPEC($B$10,$B$11,$A36),D$2,$B$3,$B$4,D$5,$B$6,$B$7,$B$8)</original>
      <value>0</value>
    </cell>
    <cell>
      <original>'037 MCHD MRC UASI 2012'!F36=_xll.F9v5.Connect.NGL(_xll.F9v5.Connect.BSPEC($B$10,$B$11,$A36),F$2,$B$3,$B$4,F$5,$B$6,$B$7,$B$8)</original>
      <value>0</value>
    </cell>
    <cell>
      <original>'037 MCHD MRC UASI 2012'!G36=_xll.F9v5.Connect.GL(_xll.F9v5.Connect.BSPEC($B$10,$B$11,$A36),G$2,$B$3,$B$4,G$5,$B$6,$B$7,$B$8)</original>
      <value>0</value>
    </cell>
    <cell>
      <original>'037 MCHD MRC UASI 2012'!I36=_xll.F9v5.Connect.GL(_xll.F9v5.Connect.BSPEC($B$10,$B$11,$A36),I$2,$B$3,$B$4,I$5,$B$6,$B$7,$B$8)</original>
      <value>0</value>
    </cell>
    <cell>
      <original>'037 MCHD MRC UASI 2012'!C37=_xll.F9v5.Connect.NGL(_xll.F9v5.Connect.BSPEC($B$10,$B$11,$A37),C$2,$B$3,$B$4,C$5,$B$6,$B$7,$B$8)</original>
      <value>0</value>
    </cell>
    <cell>
      <original>'037 MCHD MRC UASI 2012'!D37=_xll.F9v5.Connect.GL(_xll.F9v5.Connect.BSPEC($B$10,$B$11,$A37),D$2,$B$3,$B$4,D$5,$B$6,$B$7,$B$8)</original>
      <value>0</value>
    </cell>
    <cell>
      <original>'037 MCHD MRC UASI 2012'!F37=_xll.F9v5.Connect.NGL(_xll.F9v5.Connect.BSPEC($B$10,$B$11,$A37),F$2,$B$3,$B$4,F$5,$B$6,$B$7,$B$8)</original>
      <value>0</value>
    </cell>
    <cell>
      <original>'037 MCHD MRC UASI 2012'!G37=_xll.F9v5.Connect.GL(_xll.F9v5.Connect.BSPEC($B$10,$B$11,$A37),G$2,$B$3,$B$4,G$5,$B$6,$B$7,$B$8)</original>
      <value>0</value>
    </cell>
    <cell>
      <original>'037 MCHD MRC UASI 2012'!I37=_xll.F9v5.Connect.GL(_xll.F9v5.Connect.BSPEC($B$10,$B$11,$A37),I$2,$B$3,$B$4,I$5,$B$6,$B$7,$B$8)</original>
      <value>0</value>
    </cell>
    <cell>
      <original>'037 MCHD MRC UASI 2012'!C38=_xll.F9v5.Connect.NGL(_xll.F9v5.Connect.BSPEC($B$10,$B$11,$A38),C$2,$B$3,$B$4,C$5,$B$6,$B$7,$B$8)</original>
      <value>0</value>
    </cell>
    <cell>
      <original>'037 MCHD MRC UASI 2012'!D38=_xll.F9v5.Connect.GL(_xll.F9v5.Connect.BSPEC($B$10,$B$11,$A38),D$2,$B$3,$B$4,D$5,$B$6,$B$7,$B$8)</original>
      <value>0</value>
    </cell>
    <cell>
      <original>'037 MCHD MRC UASI 2012'!F38=_xll.F9v5.Connect.NGL(_xll.F9v5.Connect.BSPEC($B$10,$B$11,$A38),F$2,$B$3,$B$4,F$5,$B$6,$B$7,$B$8)</original>
      <value>0</value>
    </cell>
    <cell>
      <original>'037 MCHD MRC UASI 2012'!G38=_xll.F9v5.Connect.GL(_xll.F9v5.Connect.BSPEC($B$10,$B$11,$A38),G$2,$B$3,$B$4,G$5,$B$6,$B$7,$B$8)</original>
      <value>0</value>
    </cell>
    <cell>
      <original>'037 MCHD MRC UASI 2012'!I38=_xll.F9v5.Connect.GL(_xll.F9v5.Connect.BSPEC($B$10,$B$11,$A38),I$2,$B$3,$B$4,I$5,$B$6,$B$7,$B$8)</original>
      <value>0</value>
    </cell>
    <cell>
      <original>'037 MCHD MRC UASI 2012'!C39=_xll.F9v5.Connect.NGL(_xll.F9v5.Connect.BSPEC($B$10,$B$11,$A39),C$2,$B$3,$B$4,C$5,$B$6,$B$7,$B$8)</original>
      <value>0</value>
    </cell>
    <cell>
      <original>'037 MCHD MRC UASI 2012'!D39=_xll.F9v5.Connect.GL(_xll.F9v5.Connect.BSPEC($B$10,$B$11,$A39),D$2,$B$3,$B$4,D$5,$B$6,$B$7,$B$8)</original>
      <value>0</value>
    </cell>
    <cell>
      <original>'037 MCHD MRC UASI 2012'!F39=_xll.F9v5.Connect.NGL(_xll.F9v5.Connect.BSPEC($B$10,$B$11,$A39),F$2,$B$3,$B$4,F$5,$B$6,$B$7,$B$8)</original>
      <value>0</value>
    </cell>
    <cell>
      <original>'037 MCHD MRC UASI 2012'!G39=_xll.F9v5.Connect.GL(_xll.F9v5.Connect.BSPEC($B$10,$B$11,$A39),G$2,$B$3,$B$4,G$5,$B$6,$B$7,$B$8)</original>
      <value>0</value>
    </cell>
    <cell>
      <original>'037 MCHD MRC UASI 2012'!I39=_xll.F9v5.Connect.GL(_xll.F9v5.Connect.BSPEC($B$10,$B$11,$A39),I$2,$B$3,$B$4,I$5,$B$6,$B$7,$B$8)</original>
      <value>0</value>
    </cell>
    <cell>
      <original>'037 MCHD MRC UASI 2012'!C40=_xll.F9v5.Connect.NGL(_xll.F9v5.Connect.BSPEC($B$10,$B$11,$A40),C$2,$B$3,$B$4,C$5,$B$6,$B$7,$B$8)</original>
      <value>0</value>
    </cell>
    <cell>
      <original>'037 MCHD MRC UASI 2012'!D40=_xll.F9v5.Connect.GL(_xll.F9v5.Connect.BSPEC($B$10,$B$11,$A40),D$2,$B$3,$B$4,D$5,$B$6,$B$7,$B$8)</original>
      <value>0</value>
    </cell>
    <cell>
      <original>'037 MCHD MRC UASI 2012'!F40=_xll.F9v5.Connect.NGL(_xll.F9v5.Connect.BSPEC($B$10,$B$11,$A40),F$2,$B$3,$B$4,F$5,$B$6,$B$7,$B$8)</original>
      <value>0</value>
    </cell>
    <cell>
      <original>'037 MCHD MRC UASI 2012'!G40=_xll.F9v5.Connect.GL(_xll.F9v5.Connect.BSPEC($B$10,$B$11,$A40),G$2,$B$3,$B$4,G$5,$B$6,$B$7,$B$8)</original>
      <value>0</value>
    </cell>
    <cell>
      <original>'037 MCHD MRC UASI 2012'!I40=_xll.F9v5.Connect.GL(_xll.F9v5.Connect.BSPEC($B$10,$B$11,$A40),I$2,$B$3,$B$4,I$5,$B$6,$B$7,$B$8)</original>
      <value>0</value>
    </cell>
    <cell>
      <original>'037 MCHD MRC UASI 2012'!C41=_xll.F9v5.Connect.NGL(_xll.F9v5.Connect.BSPEC($B$10,$B$11,$A41),C$2,$B$3,$B$4,C$5,$B$6,$B$7,$B$8)</original>
      <value>0</value>
    </cell>
    <cell>
      <original>'037 MCHD MRC UASI 2012'!D41=_xll.F9v5.Connect.GL(_xll.F9v5.Connect.BSPEC($B$10,$B$11,$A41),D$2,$B$3,$B$4,D$5,$B$6,$B$7,$B$8)</original>
      <value>0</value>
    </cell>
    <cell>
      <original>'037 MCHD MRC UASI 2012'!F41=_xll.F9v5.Connect.NGL(_xll.F9v5.Connect.BSPEC($B$10,$B$11,$A41),F$2,$B$3,$B$4,F$5,$B$6,$B$7,$B$8)</original>
      <value>0</value>
    </cell>
    <cell>
      <original>'037 MCHD MRC UASI 2012'!G41=_xll.F9v5.Connect.GL(_xll.F9v5.Connect.BSPEC($B$10,$B$11,$A41),G$2,$B$3,$B$4,G$5,$B$6,$B$7,$B$8)</original>
      <value>0</value>
    </cell>
    <cell>
      <original>'037 MCHD MRC UASI 2012'!I41=_xll.F9v5.Connect.GL(_xll.F9v5.Connect.BSPEC($B$10,$B$11,$A41),I$2,$B$3,$B$4,I$5,$B$6,$B$7,$B$8)</original>
      <value>0</value>
    </cell>
    <cell>
      <original>'037 MCHD MRC UASI 2012'!C42=_xll.F9v5.Connect.NGL(_xll.F9v5.Connect.BSPEC($B$10,$B$11,$A42),C$2,$B$3,$B$4,C$5,$B$6,$B$7,$B$8)</original>
      <value>0</value>
    </cell>
    <cell>
      <original>'037 MCHD MRC UASI 2012'!D42=_xll.F9v5.Connect.GL(_xll.F9v5.Connect.BSPEC($B$10,$B$11,$A42),D$2,$B$3,$B$4,D$5,$B$6,$B$7,$B$8)</original>
      <value>0</value>
    </cell>
    <cell>
      <original>'037 MCHD MRC UASI 2012'!F42=_xll.F9v5.Connect.NGL(_xll.F9v5.Connect.BSPEC($B$10,$B$11,$A42),F$2,$B$3,$B$4,F$5,$B$6,$B$7,$B$8)</original>
      <value>0</value>
    </cell>
    <cell>
      <original>'037 MCHD MRC UASI 2012'!G42=_xll.F9v5.Connect.GL(_xll.F9v5.Connect.BSPEC($B$10,$B$11,$A42),G$2,$B$3,$B$4,G$5,$B$6,$B$7,$B$8)</original>
      <value>0</value>
    </cell>
    <cell>
      <original>'037 MCHD MRC UASI 2012'!I42=_xll.F9v5.Connect.GL(_xll.F9v5.Connect.BSPEC($B$10,$B$11,$A42),I$2,$B$3,$B$4,I$5,$B$6,$B$7,$B$8)</original>
      <value>0</value>
    </cell>
    <cell>
      <original>'037 MCHD MRC UASI 2012'!C46=_xll.F9v5.Connect.NGL(_xll.F9v5.Connect.BSPEC($B$10,$B$11,$A46),C$2,$B$3,$B$4,C$5,$B$6,$B$7,$B$8)</original>
      <value>0</value>
    </cell>
    <cell>
      <original>'037 MCHD MRC UASI 2012'!D46=_xll.F9v5.Connect.GL(_xll.F9v5.Connect.BSPEC($B$10,$B$11,$A46),D$2,$B$3,$B$4,D$5,$B$6,$B$7,$B$8)</original>
      <value>0</value>
    </cell>
    <cell>
      <original>'037 MCHD MRC UASI 2012'!F46=_xll.F9v5.Connect.NGL(_xll.F9v5.Connect.BSPEC($B$10,$B$11,$A46),F$2,$B$3,$B$4,F$5,$B$6,$B$7,$B$8)</original>
      <value>0</value>
    </cell>
    <cell>
      <original>'037 MCHD MRC UASI 2012'!G46=_xll.F9v5.Connect.GL(_xll.F9v5.Connect.BSPEC($B$10,$B$11,$A46),G$2,$B$3,$B$4,G$5,$B$6,$B$7,$B$8)</original>
      <value>0</value>
    </cell>
    <cell>
      <original>'037 MCHD MRC UASI 2012'!I46=_xll.F9v5.Connect.GL(_xll.F9v5.Connect.BSPEC($B$10,$B$11,$A46),I$2,$B$3,$B$4,I$5,$B$6,$B$7,$B$8)</original>
      <value>0</value>
    </cell>
    <cell>
      <original>'037 MCHD MRC UASI 2012'!C47=_xll.F9v5.Connect.NGL(_xll.F9v5.Connect.BSPEC($B$10,$B$11,$A47),C$2,$B$3,$B$4,C$5,$B$6,$B$7,$B$8)</original>
      <value>0</value>
    </cell>
    <cell>
      <original>'037 MCHD MRC UASI 2012'!D47=_xll.F9v5.Connect.GL(_xll.F9v5.Connect.BSPEC($B$10,$B$11,$A47),D$2,$B$3,$B$4,D$5,$B$6,$B$7,$B$8)</original>
      <value>0</value>
    </cell>
    <cell>
      <original>'037 MCHD MRC UASI 2012'!F47=_xll.F9v5.Connect.NGL(_xll.F9v5.Connect.BSPEC($B$10,$B$11,$A47),F$2,$B$3,$B$4,F$5,$B$6,$B$7,$B$8)</original>
      <value>0</value>
    </cell>
    <cell>
      <original>'037 MCHD MRC UASI 2012'!G47=_xll.F9v5.Connect.GL(_xll.F9v5.Connect.BSPEC($B$10,$B$11,$A47),G$2,$B$3,$B$4,G$5,$B$6,$B$7,$B$8)</original>
      <value>0</value>
    </cell>
    <cell>
      <original>'037 MCHD MRC UASI 2012'!I47=_xll.F9v5.Connect.GL(_xll.F9v5.Connect.BSPEC($B$10,$B$11,$A47),I$2,$B$3,$B$4,I$5,$B$6,$B$7,$B$8)</original>
      <value>0</value>
    </cell>
    <cell>
      <original>'037 MCHD MRC UASI 2012'!C48=_xll.F9v5.Connect.NGL(_xll.F9v5.Connect.BSPEC($B$10,$B$11,$A48),C$2,$B$3,$B$4,C$5,$B$6,$B$7,$B$8)</original>
      <value>0</value>
    </cell>
    <cell>
      <original>'037 MCHD MRC UASI 2012'!D48=_xll.F9v5.Connect.GL(_xll.F9v5.Connect.BSPEC($B$10,$B$11,$A48),D$2,$B$3,$B$4,D$5,$B$6,$B$7,$B$8)</original>
      <value>0</value>
    </cell>
    <cell>
      <original>'037 MCHD MRC UASI 2012'!F48=_xll.F9v5.Connect.NGL(_xll.F9v5.Connect.BSPEC($B$10,$B$11,$A48),F$2,$B$3,$B$4,F$5,$B$6,$B$7,$B$8)</original>
      <value>0</value>
    </cell>
    <cell>
      <original>'037 MCHD MRC UASI 2012'!G48=_xll.F9v5.Connect.GL(_xll.F9v5.Connect.BSPEC($B$10,$B$11,$A48),G$2,$B$3,$B$4,G$5,$B$6,$B$7,$B$8)</original>
      <value>0</value>
    </cell>
    <cell>
      <original>'037 MCHD MRC UASI 2012'!I48=_xll.F9v5.Connect.GL(_xll.F9v5.Connect.BSPEC($B$10,$B$11,$A48),I$2,$B$3,$B$4,I$5,$B$6,$B$7,$B$8)</original>
      <value>0</value>
    </cell>
    <cell>
      <original>'037 MCHD MRC UASI 2012'!C49=_xll.F9v5.Connect.NGL(_xll.F9v5.Connect.BSPEC($B$10,$B$11,$A49),C$2,$B$3,$B$4,C$5,$B$6,$B$7,$B$8)</original>
      <value>0</value>
    </cell>
    <cell>
      <original>'037 MCHD MRC UASI 2012'!D49=_xll.F9v5.Connect.GL(_xll.F9v5.Connect.BSPEC($B$10,$B$11,$A49),D$2,$B$3,$B$4,D$5,$B$6,$B$7,$B$8)</original>
      <value>0</value>
    </cell>
    <cell>
      <original>'037 MCHD MRC UASI 2012'!F49=_xll.F9v5.Connect.NGL(_xll.F9v5.Connect.BSPEC($B$10,$B$11,$A49),F$2,$B$3,$B$4,F$5,$B$6,$B$7,$B$8)</original>
      <value>0</value>
    </cell>
    <cell>
      <original>'037 MCHD MRC UASI 2012'!G49=_xll.F9v5.Connect.GL(_xll.F9v5.Connect.BSPEC($B$10,$B$11,$A49),G$2,$B$3,$B$4,G$5,$B$6,$B$7,$B$8)</original>
      <value>0</value>
    </cell>
    <cell>
      <original>'037 MCHD MRC UASI 2012'!I49=_xll.F9v5.Connect.GL(_xll.F9v5.Connect.BSPEC($B$10,$B$11,$A49),I$2,$B$3,$B$4,I$5,$B$6,$B$7,$B$8)</original>
      <value>0</value>
    </cell>
    <cell>
      <original>'037 MCHD MRC UASI 2012'!C50=_xll.F9v5.Connect.NGL(_xll.F9v5.Connect.BSPEC($B$10,$B$11,$A50),C$2,$B$3,$B$4,C$5,$B$6,$B$7,$B$8)</original>
      <value>0</value>
    </cell>
    <cell>
      <original>'037 MCHD MRC UASI 2012'!D50=_xll.F9v5.Connect.GL(_xll.F9v5.Connect.BSPEC($B$10,$B$11,$A50),D$2,$B$3,$B$4,D$5,$B$6,$B$7,$B$8)</original>
      <value>0</value>
    </cell>
    <cell>
      <original>'037 MCHD MRC UASI 2012'!F50=_xll.F9v5.Connect.NGL(_xll.F9v5.Connect.BSPEC($B$10,$B$11,$A50),F$2,$B$3,$B$4,F$5,$B$6,$B$7,$B$8)</original>
      <value>0</value>
    </cell>
    <cell>
      <original>'037 MCHD MRC UASI 2012'!G50=_xll.F9v5.Connect.GL(_xll.F9v5.Connect.BSPEC($B$10,$B$11,$A50),G$2,$B$3,$B$4,G$5,$B$6,$B$7,$B$8)</original>
      <value>0</value>
    </cell>
    <cell>
      <original>'037 MCHD MRC UASI 2012'!I50=_xll.F9v5.Connect.GL(_xll.F9v5.Connect.BSPEC($B$10,$B$11,$A50),I$2,$B$3,$B$4,I$5,$B$6,$B$7,$B$8)</original>
      <value>0</value>
    </cell>
    <cell>
      <original>'037 MCHD MRC UASI 2012'!C51=_xll.F9v5.Connect.NGL(_xll.F9v5.Connect.BSPEC($B$10,$B$11,$A51),C$2,$B$3,$B$4,C$5,$B$6,$B$7,$B$8)</original>
      <value>0</value>
    </cell>
    <cell>
      <original>'037 MCHD MRC UASI 2012'!D51=_xll.F9v5.Connect.GL(_xll.F9v5.Connect.BSPEC($B$10,$B$11,$A51),D$2,$B$3,$B$4,D$5,$B$6,$B$7,$B$8)</original>
      <value>0</value>
    </cell>
    <cell>
      <original>'037 MCHD MRC UASI 2012'!F51=_xll.F9v5.Connect.NGL(_xll.F9v5.Connect.BSPEC($B$10,$B$11,$A51),F$2,$B$3,$B$4,F$5,$B$6,$B$7,$B$8)</original>
      <value>0</value>
    </cell>
    <cell>
      <original>'037 MCHD MRC UASI 2012'!G51=_xll.F9v5.Connect.GL(_xll.F9v5.Connect.BSPEC($B$10,$B$11,$A51),G$2,$B$3,$B$4,G$5,$B$6,$B$7,$B$8)</original>
      <value>0</value>
    </cell>
    <cell>
      <original>'037 MCHD MRC UASI 2012'!I51=_xll.F9v5.Connect.GL(_xll.F9v5.Connect.BSPEC($B$10,$B$11,$A51),I$2,$B$3,$B$4,I$5,$B$6,$B$7,$B$8)</original>
      <value>0</value>
    </cell>
    <cell>
      <original>'037 MCHD MRC UASI 2012'!C52=_xll.F9v5.Connect.NGL(_xll.F9v5.Connect.BSPEC($B$10,$B$11,$A52),C$2,$B$3,$B$4,C$5,$B$6,$B$7,$B$8)</original>
      <value>0</value>
    </cell>
    <cell>
      <original>'037 MCHD MRC UASI 2012'!D52=_xll.F9v5.Connect.GL(_xll.F9v5.Connect.BSPEC($B$10,$B$11,$A52),D$2,$B$3,$B$4,D$5,$B$6,$B$7,$B$8)</original>
      <value>0</value>
    </cell>
    <cell>
      <original>'037 MCHD MRC UASI 2012'!F52=_xll.F9v5.Connect.NGL(_xll.F9v5.Connect.BSPEC($B$10,$B$11,$A52),F$2,$B$3,$B$4,F$5,$B$6,$B$7,$B$8)</original>
      <value>0</value>
    </cell>
    <cell>
      <original>'037 MCHD MRC UASI 2012'!G52=_xll.F9v5.Connect.GL(_xll.F9v5.Connect.BSPEC($B$10,$B$11,$A52),G$2,$B$3,$B$4,G$5,$B$6,$B$7,$B$8)</original>
      <value>0</value>
    </cell>
    <cell>
      <original>'037 MCHD MRC UASI 2012'!I52=_xll.F9v5.Connect.GL(_xll.F9v5.Connect.BSPEC($B$10,$B$11,$A52),I$2,$B$3,$B$4,I$5,$B$6,$B$7,$B$8)</original>
      <value>0</value>
    </cell>
    <cell>
      <original>'037 MCHD MRC UASI 2012'!C53=_xll.F9v5.Connect.NGL(_xll.F9v5.Connect.BSPEC($B$10,$B$11,$A53),C$2,$B$3,$B$4,C$5,$B$6,$B$7,$B$8)</original>
      <value>0</value>
    </cell>
    <cell>
      <original>'037 MCHD MRC UASI 2012'!D53=_xll.F9v5.Connect.GL(_xll.F9v5.Connect.BSPEC($B$10,$B$11,$A53),D$2,$B$3,$B$4,D$5,$B$6,$B$7,$B$8)</original>
      <value>0</value>
    </cell>
    <cell>
      <original>'037 MCHD MRC UASI 2012'!F53=_xll.F9v5.Connect.NGL(_xll.F9v5.Connect.BSPEC($B$10,$B$11,$A53),F$2,$B$3,$B$4,F$5,$B$6,$B$7,$B$8)</original>
      <value>0</value>
    </cell>
    <cell>
      <original>'037 MCHD MRC UASI 2012'!G53=_xll.F9v5.Connect.GL(_xll.F9v5.Connect.BSPEC($B$10,$B$11,$A53),G$2,$B$3,$B$4,G$5,$B$6,$B$7,$B$8)</original>
      <value>0</value>
    </cell>
    <cell>
      <original>'037 MCHD MRC UASI 2012'!I53=_xll.F9v5.Connect.GL(_xll.F9v5.Connect.BSPEC($B$10,$B$11,$A53),I$2,$B$3,$B$4,I$5,$B$6,$B$7,$B$8)</original>
      <value>0</value>
    </cell>
    <cell>
      <original>'037 MCHD MRC UASI 2012'!C54=_xll.F9v5.Connect.NGL(_xll.F9v5.Connect.BSPEC($B$10,$B$11,$A54),C$2,$B$3,$B$4,C$5,$B$6,$B$7,$B$8)</original>
      <value>0</value>
    </cell>
    <cell>
      <original>'037 MCHD MRC UASI 2012'!D54=_xll.F9v5.Connect.GL(_xll.F9v5.Connect.BSPEC($B$10,$B$11,$A54),D$2,$B$3,$B$4,D$5,$B$6,$B$7,$B$8)</original>
      <value>0</value>
    </cell>
    <cell>
      <original>'037 MCHD MRC UASI 2012'!F54=_xll.F9v5.Connect.NGL(_xll.F9v5.Connect.BSPEC($B$10,$B$11,$A54),F$2,$B$3,$B$4,F$5,$B$6,$B$7,$B$8)</original>
      <value>0</value>
    </cell>
    <cell>
      <original>'037 MCHD MRC UASI 2012'!G54=_xll.F9v5.Connect.GL(_xll.F9v5.Connect.BSPEC($B$10,$B$11,$A54),G$2,$B$3,$B$4,G$5,$B$6,$B$7,$B$8)</original>
      <value>0</value>
    </cell>
    <cell>
      <original>'037 MCHD MRC UASI 2012'!I54=_xll.F9v5.Connect.GL(_xll.F9v5.Connect.BSPEC($B$10,$B$11,$A54),I$2,$B$3,$B$4,I$5,$B$6,$B$7,$B$8)</original>
      <value>0</value>
    </cell>
    <cell>
      <original>'037 MCHD MRC UASI 2012'!C55=_xll.F9v5.Connect.NGL(_xll.F9v5.Connect.BSPEC($B$10,$B$11,$A55),C$2,$B$3,$B$4,C$5,$B$6,$B$7,$B$8)</original>
      <value>0</value>
    </cell>
    <cell>
      <original>'037 MCHD MRC UASI 2012'!D55=_xll.F9v5.Connect.GL(_xll.F9v5.Connect.BSPEC($B$10,$B$11,$A55),D$2,$B$3,$B$4,D$5,$B$6,$B$7,$B$8)</original>
      <value>0</value>
    </cell>
    <cell>
      <original>'037 MCHD MRC UASI 2012'!F55=_xll.F9v5.Connect.NGL(_xll.F9v5.Connect.BSPEC($B$10,$B$11,$A55),F$2,$B$3,$B$4,F$5,$B$6,$B$7,$B$8)</original>
      <value>0</value>
    </cell>
    <cell>
      <original>'037 MCHD MRC UASI 2012'!G55=_xll.F9v5.Connect.GL(_xll.F9v5.Connect.BSPEC($B$10,$B$11,$A55),G$2,$B$3,$B$4,G$5,$B$6,$B$7,$B$8)</original>
      <value>0</value>
    </cell>
    <cell>
      <original>'037 MCHD MRC UASI 2012'!I55=_xll.F9v5.Connect.GL(_xll.F9v5.Connect.BSPEC($B$10,$B$11,$A55),I$2,$B$3,$B$4,I$5,$B$6,$B$7,$B$8)</original>
      <value>0</value>
    </cell>
    <cell>
      <original>'037 MCHD MRC UASI 2012'!C56=_xll.F9v5.Connect.NGL(_xll.F9v5.Connect.BSPEC($B$10,$B$11,$A56),C$2,$B$3,$B$4,C$5,$B$6,$B$7,$B$8)</original>
      <value>0</value>
    </cell>
    <cell>
      <original>'037 MCHD MRC UASI 2012'!D56=_xll.F9v5.Connect.GL(_xll.F9v5.Connect.BSPEC($B$10,$B$11,$A56),D$2,$B$3,$B$4,D$5,$B$6,$B$7,$B$8)</original>
      <value>0</value>
    </cell>
    <cell>
      <original>'037 MCHD MRC UASI 2012'!F56=_xll.F9v5.Connect.NGL(_xll.F9v5.Connect.BSPEC($B$10,$B$11,$A56),F$2,$B$3,$B$4,F$5,$B$6,$B$7,$B$8)</original>
      <value>0</value>
    </cell>
    <cell>
      <original>'037 MCHD MRC UASI 2012'!G56=_xll.F9v5.Connect.GL(_xll.F9v5.Connect.BSPEC($B$10,$B$11,$A56),G$2,$B$3,$B$4,G$5,$B$6,$B$7,$B$8)</original>
      <value>0</value>
    </cell>
    <cell>
      <original>'037 MCHD MRC UASI 2012'!I56=_xll.F9v5.Connect.GL(_xll.F9v5.Connect.BSPEC($B$10,$B$11,$A56),I$2,$B$3,$B$4,I$5,$B$6,$B$7,$B$8)</original>
      <value>0</value>
    </cell>
    <cell>
      <original>'037 MCHD MRC UASI 2012'!C57=_xll.F9v5.Connect.NGL(_xll.F9v5.Connect.BSPEC($B$10,$B$11,$A57),C$2,$B$3,$B$4,C$5,$B$6,$B$7,$B$8)</original>
      <value>0</value>
    </cell>
    <cell>
      <original>'037 MCHD MRC UASI 2012'!D57=_xll.F9v5.Connect.GL(_xll.F9v5.Connect.BSPEC($B$10,$B$11,$A57),D$2,$B$3,$B$4,D$5,$B$6,$B$7,$B$8)</original>
      <value>0</value>
    </cell>
    <cell>
      <original>'037 MCHD MRC UASI 2012'!F57=_xll.F9v5.Connect.NGL(_xll.F9v5.Connect.BSPEC($B$10,$B$11,$A57),F$2,$B$3,$B$4,F$5,$B$6,$B$7,$B$8)</original>
      <value>0</value>
    </cell>
    <cell>
      <original>'037 MCHD MRC UASI 2012'!G57=_xll.F9v5.Connect.GL(_xll.F9v5.Connect.BSPEC($B$10,$B$11,$A57),G$2,$B$3,$B$4,G$5,$B$6,$B$7,$B$8)</original>
      <value>0</value>
    </cell>
    <cell>
      <original>'037 MCHD MRC UASI 2012'!I57=_xll.F9v5.Connect.GL(_xll.F9v5.Connect.BSPEC($B$10,$B$11,$A57),I$2,$B$3,$B$4,I$5,$B$6,$B$7,$B$8)</original>
      <value>0</value>
    </cell>
    <cell>
      <original>'037 MCHD MRC UASI 2012'!C58=_xll.F9v5.Connect.NGL(_xll.F9v5.Connect.BSPEC($B$10,$B$11,$A58),C$2,$B$3,$B$4,C$5,$B$6,$B$7,$B$8)</original>
      <value>0</value>
    </cell>
    <cell>
      <original>'037 MCHD MRC UASI 2012'!D58=_xll.F9v5.Connect.GL(_xll.F9v5.Connect.BSPEC($B$10,$B$11,$A58),D$2,$B$3,$B$4,D$5,$B$6,$B$7,$B$8)</original>
      <value>0</value>
    </cell>
    <cell>
      <original>'037 MCHD MRC UASI 2012'!F58=_xll.F9v5.Connect.NGL(_xll.F9v5.Connect.BSPEC($B$10,$B$11,$A58),F$2,$B$3,$B$4,F$5,$B$6,$B$7,$B$8)</original>
      <value>0</value>
    </cell>
    <cell>
      <original>'037 MCHD MRC UASI 2012'!G58=_xll.F9v5.Connect.GL(_xll.F9v5.Connect.BSPEC($B$10,$B$11,$A58),G$2,$B$3,$B$4,G$5,$B$6,$B$7,$B$8)</original>
      <value>0</value>
    </cell>
    <cell>
      <original>'037 MCHD MRC UASI 2012'!I58=_xll.F9v5.Connect.GL(_xll.F9v5.Connect.BSPEC($B$10,$B$11,$A58),I$2,$B$3,$B$4,I$5,$B$6,$B$7,$B$8)</original>
      <value>0</value>
    </cell>
    <cell>
      <original>'037 MCHD MRC UASI 2012'!C59=_xll.F9v5.Connect.NGL(_xll.F9v5.Connect.BSPEC($B$10,$B$11,$A59),C$2,$B$3,$B$4,C$5,$B$6,$B$7,$B$8)</original>
      <value>0</value>
    </cell>
    <cell>
      <original>'037 MCHD MRC UASI 2012'!D59=_xll.F9v5.Connect.GL(_xll.F9v5.Connect.BSPEC($B$10,$B$11,$A59),D$2,$B$3,$B$4,D$5,$B$6,$B$7,$B$8)</original>
      <value>0</value>
    </cell>
    <cell>
      <original>'037 MCHD MRC UASI 2012'!F59=_xll.F9v5.Connect.NGL(_xll.F9v5.Connect.BSPEC($B$10,$B$11,$A59),F$2,$B$3,$B$4,F$5,$B$6,$B$7,$B$8)</original>
      <value>0</value>
    </cell>
    <cell>
      <original>'037 MCHD MRC UASI 2012'!G59=_xll.F9v5.Connect.GL(_xll.F9v5.Connect.BSPEC($B$10,$B$11,$A59),G$2,$B$3,$B$4,G$5,$B$6,$B$7,$B$8)</original>
      <value>0</value>
    </cell>
    <cell>
      <original>'037 MCHD MRC UASI 2012'!I59=_xll.F9v5.Connect.GL(_xll.F9v5.Connect.BSPEC($B$10,$B$11,$A59),I$2,$B$3,$B$4,I$5,$B$6,$B$7,$B$8)</original>
      <value>0</value>
    </cell>
    <cell>
      <original>'037 MCHD MRC UASI 2012'!C60=_xll.F9v5.Connect.NGL(_xll.F9v5.Connect.BSPEC($B$10,$B$11,$A60),C$2,$B$3,$B$4,C$5,$B$6,$B$7,$B$8)</original>
      <value>0</value>
    </cell>
    <cell>
      <original>'037 MCHD MRC UASI 2012'!D60=_xll.F9v5.Connect.GL(_xll.F9v5.Connect.BSPEC($B$10,$B$11,$A60),D$2,$B$3,$B$4,D$5,$B$6,$B$7,$B$8)</original>
      <value>0</value>
    </cell>
    <cell>
      <original>'037 MCHD MRC UASI 2012'!F60=_xll.F9v5.Connect.NGL(_xll.F9v5.Connect.BSPEC($B$10,$B$11,$A60),F$2,$B$3,$B$4,F$5,$B$6,$B$7,$B$8)</original>
      <value>0</value>
    </cell>
    <cell>
      <original>'037 MCHD MRC UASI 2012'!G60=_xll.F9v5.Connect.GL(_xll.F9v5.Connect.BSPEC($B$10,$B$11,$A60),G$2,$B$3,$B$4,G$5,$B$6,$B$7,$B$8)</original>
      <value>0</value>
    </cell>
    <cell>
      <original>'037 MCHD MRC UASI 2012'!I60=_xll.F9v5.Connect.GL(_xll.F9v5.Connect.BSPEC($B$10,$B$11,$A60),I$2,$B$3,$B$4,I$5,$B$6,$B$7,$B$8)</original>
      <value>0</value>
    </cell>
    <cell>
      <original>'037 MCHD MRC UASI 2012'!C61=_xll.F9v5.Connect.NGL(_xll.F9v5.Connect.BSPEC($B$10,$B$11,$A61),C$2,$B$3,$B$4,C$5,$B$6,$B$7,$B$8)</original>
      <value>0</value>
    </cell>
    <cell>
      <original>'037 MCHD MRC UASI 2012'!D61=_xll.F9v5.Connect.GL(_xll.F9v5.Connect.BSPEC($B$10,$B$11,$A61),D$2,$B$3,$B$4,D$5,$B$6,$B$7,$B$8)</original>
      <value>0</value>
    </cell>
    <cell>
      <original>'037 MCHD MRC UASI 2012'!F61=_xll.F9v5.Connect.NGL(_xll.F9v5.Connect.BSPEC($B$10,$B$11,$A61),F$2,$B$3,$B$4,F$5,$B$6,$B$7,$B$8)</original>
      <value>0</value>
    </cell>
    <cell>
      <original>'037 MCHD MRC UASI 2012'!G61=_xll.F9v5.Connect.GL(_xll.F9v5.Connect.BSPEC($B$10,$B$11,$A61),G$2,$B$3,$B$4,G$5,$B$6,$B$7,$B$8)</original>
      <value>0</value>
    </cell>
    <cell>
      <original>'037 MCHD MRC UASI 2012'!I61=_xll.F9v5.Connect.GL(_xll.F9v5.Connect.BSPEC($B$10,$B$11,$A61),I$2,$B$3,$B$4,I$5,$B$6,$B$7,$B$8)</original>
      <value>0</value>
    </cell>
    <cell>
      <original>'037 MCHD MRC UASI 2012'!C62=_xll.F9v5.Connect.NGL(_xll.F9v5.Connect.BSPEC($B$10,$B$11,$A62),C$2,$B$3,$B$4,C$5,$B$6,$B$7,$B$8)</original>
      <value>0</value>
    </cell>
    <cell>
      <original>'037 MCHD MRC UASI 2012'!D62=_xll.F9v5.Connect.GL(_xll.F9v5.Connect.BSPEC($B$10,$B$11,$A62),D$2,$B$3,$B$4,D$5,$B$6,$B$7,$B$8)</original>
      <value>0</value>
    </cell>
    <cell>
      <original>'037 MCHD MRC UASI 2012'!F62=_xll.F9v5.Connect.NGL(_xll.F9v5.Connect.BSPEC($B$10,$B$11,$A62),F$2,$B$3,$B$4,F$5,$B$6,$B$7,$B$8)</original>
      <value>0</value>
    </cell>
    <cell>
      <original>'037 MCHD MRC UASI 2012'!G62=_xll.F9v5.Connect.GL(_xll.F9v5.Connect.BSPEC($B$10,$B$11,$A62),G$2,$B$3,$B$4,G$5,$B$6,$B$7,$B$8)</original>
      <value>0</value>
    </cell>
    <cell>
      <original>'037 MCHD MRC UASI 2012'!I62=_xll.F9v5.Connect.GL(_xll.F9v5.Connect.BSPEC($B$10,$B$11,$A62),I$2,$B$3,$B$4,I$5,$B$6,$B$7,$B$8)</original>
      <value>0</value>
    </cell>
    <cell>
      <original>'037 MCHD MRC UASI 2012'!C63=_xll.F9v5.Connect.NGL(_xll.F9v5.Connect.BSPEC($B$10,$B$11,$A63),C$2,$B$3,$B$4,C$5,$B$6,$B$7,$B$8)</original>
      <value>0</value>
    </cell>
    <cell>
      <original>'037 MCHD MRC UASI 2012'!D63=_xll.F9v5.Connect.GL(_xll.F9v5.Connect.BSPEC($B$10,$B$11,$A63),D$2,$B$3,$B$4,D$5,$B$6,$B$7,$B$8)</original>
      <value>0</value>
    </cell>
    <cell>
      <original>'037 MCHD MRC UASI 2012'!F63=_xll.F9v5.Connect.NGL(_xll.F9v5.Connect.BSPEC($B$10,$B$11,$A63),F$2,$B$3,$B$4,F$5,$B$6,$B$7,$B$8)</original>
      <value>0</value>
    </cell>
    <cell>
      <original>'037 MCHD MRC UASI 2012'!G63=_xll.F9v5.Connect.GL(_xll.F9v5.Connect.BSPEC($B$10,$B$11,$A63),G$2,$B$3,$B$4,G$5,$B$6,$B$7,$B$8)</original>
      <value>0</value>
    </cell>
    <cell>
      <original>'037 MCHD MRC UASI 2012'!I63=_xll.F9v5.Connect.GL(_xll.F9v5.Connect.BSPEC($B$10,$B$11,$A63),I$2,$B$3,$B$4,I$5,$B$6,$B$7,$B$8)</original>
      <value>0</value>
    </cell>
    <cell>
      <original>'037 MCHD MRC UASI 2012'!C64=_xll.F9v5.Connect.NGL(_xll.F9v5.Connect.BSPEC($B$10,$B$11,$A64),C$2,$B$3,$B$4,C$5,$B$6,$B$7,$B$8)</original>
      <value>0</value>
    </cell>
    <cell>
      <original>'037 MCHD MRC UASI 2012'!D64=_xll.F9v5.Connect.GL(_xll.F9v5.Connect.BSPEC($B$10,$B$11,$A64),D$2,$B$3,$B$4,D$5,$B$6,$B$7,$B$8)</original>
      <value>0</value>
    </cell>
    <cell>
      <original>'037 MCHD MRC UASI 2012'!F64=_xll.F9v5.Connect.NGL(_xll.F9v5.Connect.BSPEC($B$10,$B$11,$A64),F$2,$B$3,$B$4,F$5,$B$6,$B$7,$B$8)</original>
      <value>0</value>
    </cell>
    <cell>
      <original>'037 MCHD MRC UASI 2012'!G64=_xll.F9v5.Connect.GL(_xll.F9v5.Connect.BSPEC($B$10,$B$11,$A64),G$2,$B$3,$B$4,G$5,$B$6,$B$7,$B$8)</original>
      <value>0</value>
    </cell>
    <cell>
      <original>'037 MCHD MRC UASI 2012'!I64=_xll.F9v5.Connect.GL(_xll.F9v5.Connect.BSPEC($B$10,$B$11,$A64),I$2,$B$3,$B$4,I$5,$B$6,$B$7,$B$8)</original>
      <value>0</value>
    </cell>
    <cell>
      <original>'037 MCHD MRC UASI 2012'!C65=_xll.F9v5.Connect.NGL(_xll.F9v5.Connect.BSPEC($B$10,$B$11,$A65),C$2,$B$3,$B$4,C$5,$B$6,$B$7,$B$8)</original>
      <value>0</value>
    </cell>
    <cell>
      <original>'037 MCHD MRC UASI 2012'!D65=_xll.F9v5.Connect.GL(_xll.F9v5.Connect.BSPEC($B$10,$B$11,$A65),D$2,$B$3,$B$4,D$5,$B$6,$B$7,$B$8)</original>
      <value>0</value>
    </cell>
    <cell>
      <original>'037 MCHD MRC UASI 2012'!F65=_xll.F9v5.Connect.NGL(_xll.F9v5.Connect.BSPEC($B$10,$B$11,$A65),F$2,$B$3,$B$4,F$5,$B$6,$B$7,$B$8)</original>
      <value>0</value>
    </cell>
    <cell>
      <original>'037 MCHD MRC UASI 2012'!G65=_xll.F9v5.Connect.GL(_xll.F9v5.Connect.BSPEC($B$10,$B$11,$A65),G$2,$B$3,$B$4,G$5,$B$6,$B$7,$B$8)</original>
      <value>0</value>
    </cell>
    <cell>
      <original>'037 MCHD MRC UASI 2012'!I65=_xll.F9v5.Connect.GL(_xll.F9v5.Connect.BSPEC($B$10,$B$11,$A65),I$2,$B$3,$B$4,I$5,$B$6,$B$7,$B$8)</original>
      <value>0</value>
    </cell>
    <cell>
      <original>'037 MCHD MRC UASI 2012'!C66=_xll.F9v5.Connect.NGL(_xll.F9v5.Connect.BSPEC($B$10,$B$11,$A66),C$2,$B$3,$B$4,C$5,$B$6,$B$7,$B$8)</original>
      <value>0</value>
    </cell>
    <cell>
      <original>'037 MCHD MRC UASI 2012'!D66=_xll.F9v5.Connect.GL(_xll.F9v5.Connect.BSPEC($B$10,$B$11,$A66),D$2,$B$3,$B$4,D$5,$B$6,$B$7,$B$8)</original>
      <value>0</value>
    </cell>
    <cell>
      <original>'037 MCHD MRC UASI 2012'!F66=_xll.F9v5.Connect.NGL(_xll.F9v5.Connect.BSPEC($B$10,$B$11,$A66),F$2,$B$3,$B$4,F$5,$B$6,$B$7,$B$8)</original>
      <value>0</value>
    </cell>
    <cell>
      <original>'037 MCHD MRC UASI 2012'!G66=_xll.F9v5.Connect.GL(_xll.F9v5.Connect.BSPEC($B$10,$B$11,$A66),G$2,$B$3,$B$4,G$5,$B$6,$B$7,$B$8)</original>
      <value>0</value>
    </cell>
    <cell>
      <original>'037 MCHD MRC UASI 2012'!I66=_xll.F9v5.Connect.GL(_xll.F9v5.Connect.BSPEC($B$10,$B$11,$A66),I$2,$B$3,$B$4,I$5,$B$6,$B$7,$B$8)</original>
      <value>0</value>
    </cell>
    <cell>
      <original>'037 MCHD MRC UASI 2012'!C67=_xll.F9v5.Connect.NGL(_xll.F9v5.Connect.BSPEC($B$10,$B$11,$A67),C$2,$B$3,$B$4,C$5,$B$6,$B$7,$B$8)</original>
      <value>0</value>
    </cell>
    <cell>
      <original>'037 MCHD MRC UASI 2012'!D67=_xll.F9v5.Connect.GL(_xll.F9v5.Connect.BSPEC($B$10,$B$11,$A67),D$2,$B$3,$B$4,D$5,$B$6,$B$7,$B$8)</original>
      <value>0</value>
    </cell>
    <cell>
      <original>'037 MCHD MRC UASI 2012'!F67=_xll.F9v5.Connect.NGL(_xll.F9v5.Connect.BSPEC($B$10,$B$11,$A67),F$2,$B$3,$B$4,F$5,$B$6,$B$7,$B$8)</original>
      <value>0</value>
    </cell>
    <cell>
      <original>'037 MCHD MRC UASI 2012'!G67=_xll.F9v5.Connect.GL(_xll.F9v5.Connect.BSPEC($B$10,$B$11,$A67),G$2,$B$3,$B$4,G$5,$B$6,$B$7,$B$8)</original>
      <value>0</value>
    </cell>
    <cell>
      <original>'037 MCHD MRC UASI 2012'!I67=_xll.F9v5.Connect.GL(_xll.F9v5.Connect.BSPEC($B$10,$B$11,$A67),I$2,$B$3,$B$4,I$5,$B$6,$B$7,$B$8)</original>
      <value>0</value>
    </cell>
    <cell>
      <original>'037 MCHD MRC UASI 2012'!C68=_xll.F9v5.Connect.NGL(_xll.F9v5.Connect.BSPEC($B$10,$B$11,$A68),C$2,$B$3,$B$4,C$5,$B$6,$B$7,$B$8)</original>
      <value>0</value>
    </cell>
    <cell>
      <original>'037 MCHD MRC UASI 2012'!D68=_xll.F9v5.Connect.GL(_xll.F9v5.Connect.BSPEC($B$10,$B$11,$A68),D$2,$B$3,$B$4,D$5,$B$6,$B$7,$B$8)</original>
      <value>0</value>
    </cell>
    <cell>
      <original>'037 MCHD MRC UASI 2012'!F68=_xll.F9v5.Connect.NGL(_xll.F9v5.Connect.BSPEC($B$10,$B$11,$A68),F$2,$B$3,$B$4,F$5,$B$6,$B$7,$B$8)</original>
      <value>0</value>
    </cell>
    <cell>
      <original>'037 MCHD MRC UASI 2012'!G68=_xll.F9v5.Connect.GL(_xll.F9v5.Connect.BSPEC($B$10,$B$11,$A68),G$2,$B$3,$B$4,G$5,$B$6,$B$7,$B$8)</original>
      <value>0</value>
    </cell>
    <cell>
      <original>'037 MCHD MRC UASI 2012'!I68=_xll.F9v5.Connect.GL(_xll.F9v5.Connect.BSPEC($B$10,$B$11,$A68),I$2,$B$3,$B$4,I$5,$B$6,$B$7,$B$8)</original>
      <value>0</value>
    </cell>
    <cell>
      <original>'037 MCHD MRC UASI 2012'!C69=_xll.F9v5.Connect.NGL(_xll.F9v5.Connect.BSPEC($B$10,$B$11,$A69),C$2,$B$3,$B$4,C$5,$B$6,$B$7,$B$8)</original>
      <value>0</value>
    </cell>
    <cell>
      <original>'037 MCHD MRC UASI 2012'!D69=_xll.F9v5.Connect.GL(_xll.F9v5.Connect.BSPEC($B$10,$B$11,$A69),D$2,$B$3,$B$4,D$5,$B$6,$B$7,$B$8)</original>
      <value>0</value>
    </cell>
    <cell>
      <original>'037 MCHD MRC UASI 2012'!F69=_xll.F9v5.Connect.NGL(_xll.F9v5.Connect.BSPEC($B$10,$B$11,$A69),F$2,$B$3,$B$4,F$5,$B$6,$B$7,$B$8)</original>
      <value>0</value>
    </cell>
    <cell>
      <original>'037 MCHD MRC UASI 2012'!G69=_xll.F9v5.Connect.GL(_xll.F9v5.Connect.BSPEC($B$10,$B$11,$A69),G$2,$B$3,$B$4,G$5,$B$6,$B$7,$B$8)</original>
      <value>0</value>
    </cell>
    <cell>
      <original>'037 MCHD MRC UASI 2012'!I69=_xll.F9v5.Connect.GL(_xll.F9v5.Connect.BSPEC($B$10,$B$11,$A69),I$2,$B$3,$B$4,I$5,$B$6,$B$7,$B$8)</original>
      <value>0</value>
    </cell>
    <cell>
      <original>'037 MCHD MRC UASI 2012'!C70=_xll.F9v5.Connect.NGL(_xll.F9v5.Connect.BSPEC($B$10,$B$11,$A70),C$2,$B$3,$B$4,C$5,$B$6,$B$7,$B$8)</original>
      <value>0</value>
    </cell>
    <cell>
      <original>'037 MCHD MRC UASI 2012'!D70=_xll.F9v5.Connect.GL(_xll.F9v5.Connect.BSPEC($B$10,$B$11,$A70),D$2,$B$3,$B$4,D$5,$B$6,$B$7,$B$8)</original>
      <value>0</value>
    </cell>
    <cell>
      <original>'037 MCHD MRC UASI 2012'!F70=_xll.F9v5.Connect.NGL(_xll.F9v5.Connect.BSPEC($B$10,$B$11,$A70),F$2,$B$3,$B$4,F$5,$B$6,$B$7,$B$8)</original>
      <value>0</value>
    </cell>
    <cell>
      <original>'037 MCHD MRC UASI 2012'!G70=_xll.F9v5.Connect.GL(_xll.F9v5.Connect.BSPEC($B$10,$B$11,$A70),G$2,$B$3,$B$4,G$5,$B$6,$B$7,$B$8)</original>
      <value>0</value>
    </cell>
    <cell>
      <original>'037 MCHD MRC UASI 2012'!I70=_xll.F9v5.Connect.GL(_xll.F9v5.Connect.BSPEC($B$10,$B$11,$A70),I$2,$B$3,$B$4,I$5,$B$6,$B$7,$B$8)</original>
      <value>0</value>
    </cell>
    <cell>
      <original>'037 MCHD MRC UASI 2012'!C71=_xll.F9v5.Connect.NGL(_xll.F9v5.Connect.BSPEC($B$10,$B$11,$A71),C$2,$B$3,$B$4,C$5,$B$6,$B$7,$B$8)</original>
      <value>0</value>
    </cell>
    <cell>
      <original>'037 MCHD MRC UASI 2012'!D71=_xll.F9v5.Connect.GL(_xll.F9v5.Connect.BSPEC($B$10,$B$11,$A71),D$2,$B$3,$B$4,D$5,$B$6,$B$7,$B$8)</original>
      <value>0</value>
    </cell>
    <cell>
      <original>'037 MCHD MRC UASI 2012'!F71=_xll.F9v5.Connect.NGL(_xll.F9v5.Connect.BSPEC($B$10,$B$11,$A71),F$2,$B$3,$B$4,F$5,$B$6,$B$7,$B$8)</original>
      <value>0</value>
    </cell>
    <cell>
      <original>'037 MCHD MRC UASI 2012'!G71=_xll.F9v5.Connect.GL(_xll.F9v5.Connect.BSPEC($B$10,$B$11,$A71),G$2,$B$3,$B$4,G$5,$B$6,$B$7,$B$8)</original>
      <value>0</value>
    </cell>
    <cell>
      <original>'037 MCHD MRC UASI 2012'!I71=_xll.F9v5.Connect.GL(_xll.F9v5.Connect.BSPEC($B$10,$B$11,$A71),I$2,$B$3,$B$4,I$5,$B$6,$B$7,$B$8)</original>
      <value>0</value>
    </cell>
    <cell>
      <original>'037 MCHD MRC UASI 2012'!C72=_xll.F9v5.Connect.NGL(_xll.F9v5.Connect.BSPEC($B$10,$B$11,$A72),C$2,$B$3,$B$4,C$5,$B$6,$B$7,$B$8)</original>
      <value>0</value>
    </cell>
    <cell>
      <original>'037 MCHD MRC UASI 2012'!D72=_xll.F9v5.Connect.GL(_xll.F9v5.Connect.BSPEC($B$10,$B$11,$A72),D$2,$B$3,$B$4,D$5,$B$6,$B$7,$B$8)</original>
      <value>0</value>
    </cell>
    <cell>
      <original>'037 MCHD MRC UASI 2012'!F72=_xll.F9v5.Connect.NGL(_xll.F9v5.Connect.BSPEC($B$10,$B$11,$A72),F$2,$B$3,$B$4,F$5,$B$6,$B$7,$B$8)</original>
      <value>0</value>
    </cell>
    <cell>
      <original>'037 MCHD MRC UASI 2012'!G72=_xll.F9v5.Connect.GL(_xll.F9v5.Connect.BSPEC($B$10,$B$11,$A72),G$2,$B$3,$B$4,G$5,$B$6,$B$7,$B$8)</original>
      <value>0</value>
    </cell>
    <cell>
      <original>'037 MCHD MRC UASI 2012'!I72=_xll.F9v5.Connect.GL(_xll.F9v5.Connect.BSPEC($B$10,$B$11,$A72),I$2,$B$3,$B$4,I$5,$B$6,$B$7,$B$8)</original>
      <value>0</value>
    </cell>
    <cell>
      <original>'037 MCHD MRC UASI 2012'!C73=_xll.F9v5.Connect.NGL(_xll.F9v5.Connect.BSPEC($B$10,$B$11,$A73),C$2,$B$3,$B$4,C$5,$B$6,$B$7,$B$8)</original>
      <value>0</value>
    </cell>
    <cell>
      <original>'037 MCHD MRC UASI 2012'!D73=_xll.F9v5.Connect.GL(_xll.F9v5.Connect.BSPEC($B$10,$B$11,$A73),D$2,$B$3,$B$4,D$5,$B$6,$B$7,$B$8)</original>
      <value>0</value>
    </cell>
    <cell>
      <original>'037 MCHD MRC UASI 2012'!F73=_xll.F9v5.Connect.NGL(_xll.F9v5.Connect.BSPEC($B$10,$B$11,$A73),F$2,$B$3,$B$4,F$5,$B$6,$B$7,$B$8)</original>
      <value>0</value>
    </cell>
    <cell>
      <original>'037 MCHD MRC UASI 2012'!G73=_xll.F9v5.Connect.GL(_xll.F9v5.Connect.BSPEC($B$10,$B$11,$A73),G$2,$B$3,$B$4,G$5,$B$6,$B$7,$B$8)</original>
      <value>0</value>
    </cell>
    <cell>
      <original>'037 MCHD MRC UASI 2012'!I73=_xll.F9v5.Connect.GL(_xll.F9v5.Connect.BSPEC($B$10,$B$11,$A73),I$2,$B$3,$B$4,I$5,$B$6,$B$7,$B$8)</original>
      <value>0</value>
    </cell>
    <cell>
      <original>'037 MCHD MRC UASI 2012'!C80=_xll.F9v5.Connect.GL(_xll.F9v5.Connect.BSPEC($B$10,$B$11,$A80),C$2,$B$3,$B$4,C$5,$B$6,$B$7,$B$8)</original>
      <value>0</value>
    </cell>
    <cell>
      <original>'037 MCHD MRC UASI 2012'!D80=_xll.F9v5.Connect.GL(_xll.F9v5.Connect.BSPEC($B$10,$B$11,$A80),D$2,$B$3,$B$4,D$5,$B$6,$B$7,$B$8)</original>
      <value>0</value>
    </cell>
    <cell>
      <original>'037 MCHD MRC UASI 2012'!F80=_xll.F9v5.Connect.GL(_xll.F9v5.Connect.BSPEC($B$10,$B$11,$A80),F$2,$B$3,$B$4,F$5,$B$6,$B$7,$B$8)</original>
      <value>0</value>
    </cell>
    <cell>
      <original>'037 MCHD MRC UASI 2012'!G80=_xll.F9v5.Connect.GL(_xll.F9v5.Connect.BSPEC($B$10,$B$11,$A80),G$2,$B$3,$B$4,G$5,$B$6,$B$7,$B$8)</original>
      <value>0</value>
    </cell>
    <cell>
      <original>'037 MCHD MRC UASI 2012'!I80=_xll.F9v5.Connect.GL(_xll.F9v5.Connect.BSPEC($B$10,$B$11,$A80),I$2,$B$3,$B$4,I$5,$B$6,$B$7,$B$8)</original>
      <value>0</value>
    </cell>
    <cell>
      <original>'037 MCHD MRC UASI 2012'!C81=_xll.F9v5.Connect.GL(_xll.F9v5.Connect.BSPEC($B$10,$B$11,$A81),C$2,$B$3,$B$4,C$5,$B$6,$B$7,$B$8)</original>
      <value>0</value>
    </cell>
    <cell>
      <original>'037 MCHD MRC UASI 2012'!D81=_xll.F9v5.Connect.GL(_xll.F9v5.Connect.BSPEC($B$10,$B$11,$A81),D$2,$B$3,$B$4,D$5,$B$6,$B$7,$B$8)</original>
      <value>0</value>
    </cell>
    <cell>
      <original>'037 MCHD MRC UASI 2012'!F81=_xll.F9v5.Connect.GL(_xll.F9v5.Connect.BSPEC($B$10,$B$11,$A81),F$2,$B$3,$B$4,F$5,$B$6,$B$7,$B$8)</original>
      <value>0</value>
    </cell>
    <cell>
      <original>'037 MCHD MRC UASI 2012'!G81=_xll.F9v5.Connect.GL(_xll.F9v5.Connect.BSPEC($B$10,$B$11,$A81),G$2,$B$3,$B$4,G$5,$B$6,$B$7,$B$8)</original>
      <value>0</value>
    </cell>
    <cell>
      <original>'037 MCHD MRC UASI 2012'!I81=_xll.F9v5.Connect.GL(_xll.F9v5.Connect.BSPEC($B$10,$B$11,$A81),I$2,$B$3,$B$4,I$5,$B$6,$B$7,$B$8)</original>
      <value>0</value>
    </cell>
    <cell>
      <original>'037 MCHD MRC UASI 2012'!C82=_xll.F9v5.Connect.GL(_xll.F9v5.Connect.BSPEC($B$10,$B$11,$A82),C$2,$B$3,$B$4,C$5,$B$6,$B$7,$B$8)</original>
      <value>0</value>
    </cell>
    <cell>
      <original>'037 MCHD MRC UASI 2012'!D82=_xll.F9v5.Connect.GL(_xll.F9v5.Connect.BSPEC($B$10,$B$11,$A82),D$2,$B$3,$B$4,D$5,$B$6,$B$7,$B$8)</original>
      <value>0</value>
    </cell>
    <cell>
      <original>'037 MCHD MRC UASI 2012'!F82=_xll.F9v5.Connect.GL(_xll.F9v5.Connect.BSPEC($B$10,$B$11,$A82),F$2,$B$3,$B$4,F$5,$B$6,$B$7,$B$8)</original>
      <value>0</value>
    </cell>
    <cell>
      <original>'037 MCHD MRC UASI 2012'!G82=_xll.F9v5.Connect.GL(_xll.F9v5.Connect.BSPEC($B$10,$B$11,$A82),G$2,$B$3,$B$4,G$5,$B$6,$B$7,$B$8)</original>
      <value>0</value>
    </cell>
    <cell>
      <original>'037 MCHD MRC UASI 2012'!I82=_xll.F9v5.Connect.GL(_xll.F9v5.Connect.BSPEC($B$10,$B$11,$A82),I$2,$B$3,$B$4,I$5,$B$6,$B$7,$B$8)</original>
      <value>0</value>
    </cell>
    <cell>
      <original>'037 MCHD MRC UASI 2012'!C83=_xll.F9v5.Connect.GL(_xll.F9v5.Connect.BSPEC($B$10,$B$11,$A83),C$2,$B$3,$B$4,C$5,$B$6,$B$7,$B$8)</original>
      <value>0</value>
    </cell>
    <cell>
      <original>'037 MCHD MRC UASI 2012'!D83=_xll.F9v5.Connect.GL(_xll.F9v5.Connect.BSPEC($B$10,$B$11,$A83),D$2,$B$3,$B$4,D$5,$B$6,$B$7,$B$8)</original>
      <value>0</value>
    </cell>
    <cell>
      <original>'037 MCHD MRC UASI 2012'!F83=_xll.F9v5.Connect.GL(_xll.F9v5.Connect.BSPEC($B$10,$B$11,$A83),F$2,$B$3,$B$4,F$5,$B$6,$B$7,$B$8)</original>
      <value>0</value>
    </cell>
    <cell>
      <original>'037 MCHD MRC UASI 2012'!G83=_xll.F9v5.Connect.GL(_xll.F9v5.Connect.BSPEC($B$10,$B$11,$A83),G$2,$B$3,$B$4,G$5,$B$6,$B$7,$B$8)</original>
      <value>0</value>
    </cell>
    <cell>
      <original>'037 MCHD MRC UASI 2012'!I83=_xll.F9v5.Connect.GL(_xll.F9v5.Connect.BSPEC($B$10,$B$11,$A83),I$2,$B$3,$B$4,I$5,$B$6,$B$7,$B$8)</original>
      <value>0</value>
    </cell>
    <cell>
      <original>'037 MCHD MRC UASI 2012'!C84=_xll.F9v5.Connect.GL(_xll.F9v5.Connect.BSPEC($B$10,$B$11,$A84),C$2,$B$3,$B$4,C$5,$B$6,$B$7,$B$8)</original>
      <value>0</value>
    </cell>
    <cell>
      <original>'037 MCHD MRC UASI 2012'!D84=_xll.F9v5.Connect.GL(_xll.F9v5.Connect.BSPEC($B$10,$B$11,$A84),D$2,$B$3,$B$4,D$5,$B$6,$B$7,$B$8)</original>
      <value>0</value>
    </cell>
    <cell>
      <original>'037 MCHD MRC UASI 2012'!F84=_xll.F9v5.Connect.GL(_xll.F9v5.Connect.BSPEC($B$10,$B$11,$A84),F$2,$B$3,$B$4,F$5,$B$6,$B$7,$B$8)</original>
      <value>0</value>
    </cell>
    <cell>
      <original>'037 MCHD MRC UASI 2012'!G84=_xll.F9v5.Connect.GL(_xll.F9v5.Connect.BSPEC($B$10,$B$11,$A84),G$2,$B$3,$B$4,G$5,$B$6,$B$7,$B$8)</original>
      <value>0</value>
    </cell>
    <cell>
      <original>'037 MCHD MRC UASI 2012'!I84=_xll.F9v5.Connect.GL(_xll.F9v5.Connect.BSPEC($B$10,$B$11,$A84),I$2,$B$3,$B$4,I$5,$B$6,$B$7,$B$8)</original>
      <value>0</value>
    </cell>
    <cell>
      <original>'037 MCHD MRC UASI 2012'!C85=_xll.F9v5.Connect.GL(_xll.F9v5.Connect.BSPEC($B$10,$B$11,$A85),C$2,$B$3,$B$4,C$5,$B$6,$B$7,$B$8)</original>
      <value>0</value>
    </cell>
    <cell>
      <original>'037 MCHD MRC UASI 2012'!D85=_xll.F9v5.Connect.GL(_xll.F9v5.Connect.BSPEC($B$10,$B$11,$A85),D$2,$B$3,$B$4,D$5,$B$6,$B$7,$B$8)</original>
      <value>0</value>
    </cell>
    <cell>
      <original>'037 MCHD MRC UASI 2012'!F85=_xll.F9v5.Connect.GL(_xll.F9v5.Connect.BSPEC($B$10,$B$11,$A85),F$2,$B$3,$B$4,F$5,$B$6,$B$7,$B$8)</original>
      <value>0</value>
    </cell>
    <cell>
      <original>'037 MCHD MRC UASI 2012'!G85=_xll.F9v5.Connect.GL(_xll.F9v5.Connect.BSPEC($B$10,$B$11,$A85),G$2,$B$3,$B$4,G$5,$B$6,$B$7,$B$8)</original>
      <value>0</value>
    </cell>
    <cell>
      <original>'037 MCHD MRC UASI 2012'!I85=_xll.F9v5.Connect.GL(_xll.F9v5.Connect.BSPEC($B$10,$B$11,$A85),I$2,$B$3,$B$4,I$5,$B$6,$B$7,$B$8)</original>
      <value>0</value>
    </cell>
    <cell>
      <original>'037 MCHD MRC UASI 2012'!C86=_xll.F9v5.Connect.GL(_xll.F9v5.Connect.BSPEC($B$10,$B$11,$A86),C$2,$B$3,$B$4,C$5,$B$6,$B$7,$B$8)</original>
      <value>0</value>
    </cell>
    <cell>
      <original>'037 MCHD MRC UASI 2012'!D86=_xll.F9v5.Connect.GL(_xll.F9v5.Connect.BSPEC($B$10,$B$11,$A86),D$2,$B$3,$B$4,D$5,$B$6,$B$7,$B$8)</original>
      <value>0</value>
    </cell>
    <cell>
      <original>'037 MCHD MRC UASI 2012'!F86=_xll.F9v5.Connect.GL(_xll.F9v5.Connect.BSPEC($B$10,$B$11,$A86),F$2,$B$3,$B$4,F$5,$B$6,$B$7,$B$8)</original>
      <value>0</value>
    </cell>
    <cell>
      <original>'037 MCHD MRC UASI 2012'!G86=_xll.F9v5.Connect.GL(_xll.F9v5.Connect.BSPEC($B$10,$B$11,$A86),G$2,$B$3,$B$4,G$5,$B$6,$B$7,$B$8)</original>
      <value>0</value>
    </cell>
    <cell>
      <original>'037 MCHD MRC UASI 2012'!I86=_xll.F9v5.Connect.GL(_xll.F9v5.Connect.BSPEC($B$10,$B$11,$A86),I$2,$B$3,$B$4,I$5,$B$6,$B$7,$B$8)</original>
      <value>0</value>
    </cell>
    <cell>
      <original>'037 MCHD MRC UASI 2012'!C87=_xll.F9v5.Connect.GL(_xll.F9v5.Connect.BSPEC($B$10,$B$11,$A87),C$2,$B$3,$B$4,C$5,$B$6,$B$7,$B$8)</original>
      <value>0</value>
    </cell>
    <cell>
      <original>'037 MCHD MRC UASI 2012'!D87=_xll.F9v5.Connect.GL(_xll.F9v5.Connect.BSPEC($B$10,$B$11,$A87),D$2,$B$3,$B$4,D$5,$B$6,$B$7,$B$8)</original>
      <value>0</value>
    </cell>
    <cell>
      <original>'037 MCHD MRC UASI 2012'!F87=_xll.F9v5.Connect.GL(_xll.F9v5.Connect.BSPEC($B$10,$B$11,$A87),F$2,$B$3,$B$4,F$5,$B$6,$B$7,$B$8)</original>
      <value>0</value>
    </cell>
    <cell>
      <original>'037 MCHD MRC UASI 2012'!G87=_xll.F9v5.Connect.GL(_xll.F9v5.Connect.BSPEC($B$10,$B$11,$A87),G$2,$B$3,$B$4,G$5,$B$6,$B$7,$B$8)</original>
      <value>0</value>
    </cell>
    <cell>
      <original>'037 MCHD MRC UASI 2012'!I87=_xll.F9v5.Connect.GL(_xll.F9v5.Connect.BSPEC($B$10,$B$11,$A87),I$2,$B$3,$B$4,I$5,$B$6,$B$7,$B$8)</original>
      <value>0</value>
    </cell>
    <cell>
      <original>'037 MCHD MRC UASI 2012'!C91=_xll.F9v5.Connect.GL(_xll.F9v5.Connect.BSPEC($B$10,$B$11,$A91),C$2,$B$3,$B$4,C$5,$B$6,$B$7,$B$8)</original>
      <value>0</value>
    </cell>
    <cell>
      <original>'037 MCHD MRC UASI 2012'!D91=_xll.F9v5.Connect.GL(_xll.F9v5.Connect.BSPEC($B$10,$B$11,$A91),D$2,$B$3,$B$4,D$5,$B$6,$B$7,$B$8)</original>
      <value>0</value>
    </cell>
    <cell>
      <original>'037 MCHD MRC UASI 2012'!F91=_xll.F9v5.Connect.GL(_xll.F9v5.Connect.BSPEC($B$10,$B$11,$A91),F$2,$B$3,$B$4,F$5,$B$6,$B$7,$B$8)</original>
      <value>0</value>
    </cell>
    <cell>
      <original>'037 MCHD MRC UASI 2012'!G91=_xll.F9v5.Connect.GL(_xll.F9v5.Connect.BSPEC($B$10,$B$11,$A91),G$2,$B$3,$B$4,G$5,$B$6,$B$7,$B$8)</original>
      <value>0</value>
    </cell>
    <cell>
      <original>'037 MCHD MRC UASI 2012'!I91=_xll.F9v5.Connect.GL(_xll.F9v5.Connect.BSPEC($B$10,$B$11,$A91),I$2,$B$3,$B$4,I$5,$B$6,$B$7,$B$8)</original>
      <value>0</value>
    </cell>
    <cell>
      <original>'037 MCHD MRC UASI 2012'!C92=_xll.F9v5.Connect.GL(_xll.F9v5.Connect.BSPEC($B$10,$B$11,$A92),C$2,$B$3,$B$4,C$5,$B$6,$B$7,$B$8)</original>
      <value>0</value>
    </cell>
    <cell>
      <original>'037 MCHD MRC UASI 2012'!D92=_xll.F9v5.Connect.GL(_xll.F9v5.Connect.BSPEC($B$10,$B$11,$A92),D$2,$B$3,$B$4,D$5,$B$6,$B$7,$B$8)</original>
      <value>0</value>
    </cell>
    <cell>
      <original>'037 MCHD MRC UASI 2012'!F92=_xll.F9v5.Connect.GL(_xll.F9v5.Connect.BSPEC($B$10,$B$11,$A92),F$2,$B$3,$B$4,F$5,$B$6,$B$7,$B$8)</original>
      <value>0</value>
    </cell>
    <cell>
      <original>'037 MCHD MRC UASI 2012'!G92=_xll.F9v5.Connect.GL(_xll.F9v5.Connect.BSPEC($B$10,$B$11,$A92),G$2,$B$3,$B$4,G$5,$B$6,$B$7,$B$8)</original>
      <value>0</value>
    </cell>
    <cell>
      <original>'037 MCHD MRC UASI 2012'!I92=_xll.F9v5.Connect.GL(_xll.F9v5.Connect.BSPEC($B$10,$B$11,$A92),I$2,$B$3,$B$4,I$5,$B$6,$B$7,$B$8)</original>
      <value>0</value>
    </cell>
    <cell>
      <original>'037 MCHD MRC UASI 2012'!C93=_xll.F9v5.Connect.GL(_xll.F9v5.Connect.BSPEC($B$10,$B$11,$A93),C$2,$B$3,$B$4,C$5,$B$6,$B$7,$B$8)</original>
      <value>0</value>
    </cell>
    <cell>
      <original>'037 MCHD MRC UASI 2012'!D93=_xll.F9v5.Connect.GL(_xll.F9v5.Connect.BSPEC($B$10,$B$11,$A93),D$2,$B$3,$B$4,D$5,$B$6,$B$7,$B$8)</original>
      <value>0</value>
    </cell>
    <cell>
      <original>'037 MCHD MRC UASI 2012'!F93=_xll.F9v5.Connect.GL(_xll.F9v5.Connect.BSPEC($B$10,$B$11,$A93),F$2,$B$3,$B$4,F$5,$B$6,$B$7,$B$8)</original>
      <value>0</value>
    </cell>
    <cell>
      <original>'037 MCHD MRC UASI 2012'!G93=_xll.F9v5.Connect.GL(_xll.F9v5.Connect.BSPEC($B$10,$B$11,$A93),G$2,$B$3,$B$4,G$5,$B$6,$B$7,$B$8)</original>
      <value>0</value>
    </cell>
    <cell>
      <original>'037 MCHD MRC UASI 2012'!I93=_xll.F9v5.Connect.GL(_xll.F9v5.Connect.BSPEC($B$10,$B$11,$A93),I$2,$B$3,$B$4,I$5,$B$6,$B$7,$B$8)</original>
      <value>0</value>
    </cell>
    <cell>
      <original>'037 MCHD MRC UASI 2012'!C94=_xll.F9v5.Connect.GL(_xll.F9v5.Connect.BSPEC($B$10,$B$11,$A94),C$2,$B$3,$B$4,C$5,$B$6,$B$7,$B$8)</original>
      <value>0</value>
    </cell>
    <cell>
      <original>'037 MCHD MRC UASI 2012'!D94=_xll.F9v5.Connect.GL(_xll.F9v5.Connect.BSPEC($B$10,$B$11,$A94),D$2,$B$3,$B$4,D$5,$B$6,$B$7,$B$8)</original>
      <value>0</value>
    </cell>
    <cell>
      <original>'037 MCHD MRC UASI 2012'!F94=_xll.F9v5.Connect.GL(_xll.F9v5.Connect.BSPEC($B$10,$B$11,$A94),F$2,$B$3,$B$4,F$5,$B$6,$B$7,$B$8)</original>
      <value>0</value>
    </cell>
    <cell>
      <original>'037 MCHD MRC UASI 2012'!G94=_xll.F9v5.Connect.GL(_xll.F9v5.Connect.BSPEC($B$10,$B$11,$A94),G$2,$B$3,$B$4,G$5,$B$6,$B$7,$B$8)</original>
      <value>0</value>
    </cell>
    <cell>
      <original>'037 MCHD MRC UASI 2012'!I94=_xll.F9v5.Connect.GL(_xll.F9v5.Connect.BSPEC($B$10,$B$11,$A94),I$2,$B$3,$B$4,I$5,$B$6,$B$7,$B$8)</original>
      <value>0</value>
    </cell>
    <cell>
      <original>'037 MCHD MRC UASI 2012'!C95=_xll.F9v5.Connect.GL(_xll.F9v5.Connect.BSPEC($B$10,$B$11,$A95),C$2,$B$3,$B$4,C$5,$B$6,$B$7,$B$8)</original>
      <value>0</value>
    </cell>
    <cell>
      <original>'037 MCHD MRC UASI 2012'!D95=_xll.F9v5.Connect.GL(_xll.F9v5.Connect.BSPEC($B$10,$B$11,$A95),D$2,$B$3,$B$4,D$5,$B$6,$B$7,$B$8)</original>
      <value>0</value>
    </cell>
    <cell>
      <original>'037 MCHD MRC UASI 2012'!F95=_xll.F9v5.Connect.GL(_xll.F9v5.Connect.BSPEC($B$10,$B$11,$A95),F$2,$B$3,$B$4,F$5,$B$6,$B$7,$B$8)</original>
      <value>0</value>
    </cell>
    <cell>
      <original>'037 MCHD MRC UASI 2012'!G95=_xll.F9v5.Connect.GL(_xll.F9v5.Connect.BSPEC($B$10,$B$11,$A95),G$2,$B$3,$B$4,G$5,$B$6,$B$7,$B$8)</original>
      <value>0</value>
    </cell>
    <cell>
      <original>'037 MCHD MRC UASI 2012'!I95=_xll.F9v5.Connect.GL(_xll.F9v5.Connect.BSPEC($B$10,$B$11,$A95),I$2,$B$3,$B$4,I$5,$B$6,$B$7,$B$8)</original>
      <value>0</value>
    </cell>
    <cell>
      <original>'037 MCHD MRC UASI 2012'!C96=_xll.F9v5.Connect.GL(_xll.F9v5.Connect.BSPEC($B$10,$B$11,$A96),C$2,$B$3,$B$4,C$5,$B$6,$B$7,$B$8)</original>
      <value>0</value>
    </cell>
    <cell>
      <original>'037 MCHD MRC UASI 2012'!D96=_xll.F9v5.Connect.GL(_xll.F9v5.Connect.BSPEC($B$10,$B$11,$A96),D$2,$B$3,$B$4,D$5,$B$6,$B$7,$B$8)</original>
      <value>0</value>
    </cell>
    <cell>
      <original>'037 MCHD MRC UASI 2012'!F96=_xll.F9v5.Connect.GL(_xll.F9v5.Connect.BSPEC($B$10,$B$11,$A96),F$2,$B$3,$B$4,F$5,$B$6,$B$7,$B$8)</original>
      <value>0</value>
    </cell>
    <cell>
      <original>'037 MCHD MRC UASI 2012'!G96=_xll.F9v5.Connect.GL(_xll.F9v5.Connect.BSPEC($B$10,$B$11,$A96),G$2,$B$3,$B$4,G$5,$B$6,$B$7,$B$8)</original>
      <value>0</value>
    </cell>
    <cell>
      <original>'037 MCHD MRC UASI 2012'!I96=_xll.F9v5.Connect.GL(_xll.F9v5.Connect.BSPEC($B$10,$B$11,$A96),I$2,$B$3,$B$4,I$5,$B$6,$B$7,$B$8)</original>
      <value>0</value>
    </cell>
    <cell>
      <original>'037 MCHD MRC UASI 2012'!C97=_xll.F9v5.Connect.GL(_xll.F9v5.Connect.BSPEC($B$10,$B$11,$A97),C$2,$B$3,$B$4,C$5,$B$6,$B$7,$B$8)</original>
      <value>0</value>
    </cell>
    <cell>
      <original>'037 MCHD MRC UASI 2012'!D97=_xll.F9v5.Connect.GL(_xll.F9v5.Connect.BSPEC($B$10,$B$11,$A97),D$2,$B$3,$B$4,D$5,$B$6,$B$7,$B$8)</original>
      <value>0</value>
    </cell>
    <cell>
      <original>'037 MCHD MRC UASI 2012'!F97=_xll.F9v5.Connect.GL(_xll.F9v5.Connect.BSPEC($B$10,$B$11,$A97),F$2,$B$3,$B$4,F$5,$B$6,$B$7,$B$8)</original>
      <value>0</value>
    </cell>
    <cell>
      <original>'037 MCHD MRC UASI 2012'!G97=_xll.F9v5.Connect.GL(_xll.F9v5.Connect.BSPEC($B$10,$B$11,$A97),G$2,$B$3,$B$4,G$5,$B$6,$B$7,$B$8)</original>
      <value>0</value>
    </cell>
    <cell>
      <original>'037 MCHD MRC UASI 2012'!I97=_xll.F9v5.Connect.GL(_xll.F9v5.Connect.BSPEC($B$10,$B$11,$A97),I$2,$B$3,$B$4,I$5,$B$6,$B$7,$B$8)</original>
      <value>0</value>
    </cell>
    <cell>
      <original>'037 MCHD MRC UASI 2012'!C98=_xll.F9v5.Connect.GL(_xll.F9v5.Connect.BSPEC($B$10,$B$11,$A98),C$2,$B$3,$B$4,C$5,$B$6,$B$7,$B$8)</original>
      <value>0</value>
    </cell>
    <cell>
      <original>'037 MCHD MRC UASI 2012'!D98=_xll.F9v5.Connect.GL(_xll.F9v5.Connect.BSPEC($B$10,$B$11,$A98),D$2,$B$3,$B$4,D$5,$B$6,$B$7,$B$8)</original>
      <value>0</value>
    </cell>
    <cell>
      <original>'037 MCHD MRC UASI 2012'!F98=_xll.F9v5.Connect.GL(_xll.F9v5.Connect.BSPEC($B$10,$B$11,$A98),F$2,$B$3,$B$4,F$5,$B$6,$B$7,$B$8)</original>
      <value>0</value>
    </cell>
    <cell>
      <original>'037 MCHD MRC UASI 2012'!G98=_xll.F9v5.Connect.GL(_xll.F9v5.Connect.BSPEC($B$10,$B$11,$A98),G$2,$B$3,$B$4,G$5,$B$6,$B$7,$B$8)</original>
      <value>0</value>
    </cell>
    <cell>
      <original>'037 MCHD MRC UASI 2012'!I98=_xll.F9v5.Connect.GL(_xll.F9v5.Connect.BSPEC($B$10,$B$11,$A98),I$2,$B$3,$B$4,I$5,$B$6,$B$7,$B$8)</original>
      <value>0</value>
    </cell>
    <cell>
      <original>'037 MCHD MRC UASI 2012'!C99=_xll.F9v5.Connect.GL(_xll.F9v5.Connect.BSPEC($B$10,$B$11,$A99),C$2,$B$3,$B$4,C$5,$B$6,$B$7,$B$8)</original>
      <value>0</value>
    </cell>
    <cell>
      <original>'037 MCHD MRC UASI 2012'!D99=_xll.F9v5.Connect.GL(_xll.F9v5.Connect.BSPEC($B$10,$B$11,$A99),D$2,$B$3,$B$4,D$5,$B$6,$B$7,$B$8)</original>
      <value>0</value>
    </cell>
    <cell>
      <original>'037 MCHD MRC UASI 2012'!F99=_xll.F9v5.Connect.GL(_xll.F9v5.Connect.BSPEC($B$10,$B$11,$A99),F$2,$B$3,$B$4,F$5,$B$6,$B$7,$B$8)</original>
      <value>0</value>
    </cell>
    <cell>
      <original>'037 MCHD MRC UASI 2012'!G99=_xll.F9v5.Connect.GL(_xll.F9v5.Connect.BSPEC($B$10,$B$11,$A99),G$2,$B$3,$B$4,G$5,$B$6,$B$7,$B$8)</original>
      <value>0</value>
    </cell>
    <cell>
      <original>'037 MCHD MRC UASI 2012'!I99=_xll.F9v5.Connect.GL(_xll.F9v5.Connect.BSPEC($B$10,$B$11,$A99),I$2,$B$3,$B$4,I$5,$B$6,$B$7,$B$8)</original>
      <value>0</value>
    </cell>
    <cell>
      <original>'037 MCHD MRC UASI 2012'!C100=_xll.F9v5.Connect.GL(_xll.F9v5.Connect.BSPEC($B$10,$B$11,$A100),C$2,$B$3,$B$4,C$5,$B$6,$B$7,$B$8)</original>
      <value>0</value>
    </cell>
    <cell>
      <original>'037 MCHD MRC UASI 2012'!D100=_xll.F9v5.Connect.GL(_xll.F9v5.Connect.BSPEC($B$10,$B$11,$A100),D$2,$B$3,$B$4,D$5,$B$6,$B$7,$B$8)</original>
      <value>0</value>
    </cell>
    <cell>
      <original>'037 MCHD MRC UASI 2012'!F100=_xll.F9v5.Connect.GL(_xll.F9v5.Connect.BSPEC($B$10,$B$11,$A100),F$2,$B$3,$B$4,F$5,$B$6,$B$7,$B$8)</original>
      <value>0</value>
    </cell>
    <cell>
      <original>'037 MCHD MRC UASI 2012'!G100=_xll.F9v5.Connect.GL(_xll.F9v5.Connect.BSPEC($B$10,$B$11,$A100),G$2,$B$3,$B$4,G$5,$B$6,$B$7,$B$8)</original>
      <value>0</value>
    </cell>
    <cell>
      <original>'037 MCHD MRC UASI 2012'!I100=_xll.F9v5.Connect.GL(_xll.F9v5.Connect.BSPEC($B$10,$B$11,$A100),I$2,$B$3,$B$4,I$5,$B$6,$B$7,$B$8)</original>
      <value>0</value>
    </cell>
    <cell>
      <original>'037 MCHD MRC UASI 2012'!C101=_xll.F9v5.Connect.GL(_xll.F9v5.Connect.BSPEC($B$10,$B$11,$A101),C$2,$B$3,$B$4,C$5,$B$6,$B$7,$B$8)</original>
      <value>0</value>
    </cell>
    <cell>
      <original>'037 MCHD MRC UASI 2012'!D101=_xll.F9v5.Connect.GL(_xll.F9v5.Connect.BSPEC($B$10,$B$11,$A101),D$2,$B$3,$B$4,D$5,$B$6,$B$7,$B$8)</original>
      <value>0</value>
    </cell>
    <cell>
      <original>'037 MCHD MRC UASI 2012'!F101=_xll.F9v5.Connect.GL(_xll.F9v5.Connect.BSPEC($B$10,$B$11,$A101),F$2,$B$3,$B$4,F$5,$B$6,$B$7,$B$8)</original>
      <value>0</value>
    </cell>
    <cell>
      <original>'037 MCHD MRC UASI 2012'!G101=_xll.F9v5.Connect.GL(_xll.F9v5.Connect.BSPEC($B$10,$B$11,$A101),G$2,$B$3,$B$4,G$5,$B$6,$B$7,$B$8)</original>
      <value>0</value>
    </cell>
    <cell>
      <original>'037 MCHD MRC UASI 2012'!I101=_xll.F9v5.Connect.GL(_xll.F9v5.Connect.BSPEC($B$10,$B$11,$A101),I$2,$B$3,$B$4,I$5,$B$6,$B$7,$B$8)</original>
      <value>0</value>
    </cell>
    <cell>
      <original>'037 MCHD MRC UASI 2012'!C102=_xll.F9v5.Connect.GL(_xll.F9v5.Connect.BSPEC($B$10,$B$11,$A102),C$2,$B$3,$B$4,C$5,$B$6,$B$7,$B$8)</original>
      <value>0</value>
    </cell>
    <cell>
      <original>'037 MCHD MRC UASI 2012'!D102=_xll.F9v5.Connect.GL(_xll.F9v5.Connect.BSPEC($B$10,$B$11,$A102),D$2,$B$3,$B$4,D$5,$B$6,$B$7,$B$8)</original>
      <value>0</value>
    </cell>
    <cell>
      <original>'037 MCHD MRC UASI 2012'!F102=_xll.F9v5.Connect.GL(_xll.F9v5.Connect.BSPEC($B$10,$B$11,$A102),F$2,$B$3,$B$4,F$5,$B$6,$B$7,$B$8)</original>
      <value>0</value>
    </cell>
    <cell>
      <original>'037 MCHD MRC UASI 2012'!G102=_xll.F9v5.Connect.GL(_xll.F9v5.Connect.BSPEC($B$10,$B$11,$A102),G$2,$B$3,$B$4,G$5,$B$6,$B$7,$B$8)</original>
      <value>0</value>
    </cell>
    <cell>
      <original>'037 MCHD MRC UASI 2012'!I102=_xll.F9v5.Connect.GL(_xll.F9v5.Connect.BSPEC($B$10,$B$11,$A102),I$2,$B$3,$B$4,I$5,$B$6,$B$7,$B$8)</original>
      <value>0</value>
    </cell>
    <cell>
      <original>'037 MCHD MRC UASI 2012'!C103=_xll.F9v5.Connect.GL(_xll.F9v5.Connect.BSPEC($B$10,$B$11,$A103),C$2,$B$3,$B$4,C$5,$B$6,$B$7,$B$8)</original>
      <value>0</value>
    </cell>
    <cell>
      <original>'037 MCHD MRC UASI 2012'!D103=_xll.F9v5.Connect.GL(_xll.F9v5.Connect.BSPEC($B$10,$B$11,$A103),D$2,$B$3,$B$4,D$5,$B$6,$B$7,$B$8)</original>
      <value>0</value>
    </cell>
    <cell>
      <original>'037 MCHD MRC UASI 2012'!F103=_xll.F9v5.Connect.GL(_xll.F9v5.Connect.BSPEC($B$10,$B$11,$A103),F$2,$B$3,$B$4,F$5,$B$6,$B$7,$B$8)</original>
      <value>0</value>
    </cell>
    <cell>
      <original>'037 MCHD MRC UASI 2012'!G103=_xll.F9v5.Connect.GL(_xll.F9v5.Connect.BSPEC($B$10,$B$11,$A103),G$2,$B$3,$B$4,G$5,$B$6,$B$7,$B$8)</original>
      <value>0</value>
    </cell>
    <cell>
      <original>'037 MCHD MRC UASI 2012'!I103=_xll.F9v5.Connect.GL(_xll.F9v5.Connect.BSPEC($B$10,$B$11,$A103),I$2,$B$3,$B$4,I$5,$B$6,$B$7,$B$8)</original>
      <value>0</value>
    </cell>
    <cell>
      <original>'037 MCHD MRC UASI 2012'!C104=_xll.F9v5.Connect.GL(_xll.F9v5.Connect.BSPEC($B$10,$B$11,$A104),C$2,$B$3,$B$4,C$5,$B$6,$B$7,$B$8)</original>
      <value>0</value>
    </cell>
    <cell>
      <original>'037 MCHD MRC UASI 2012'!D104=_xll.F9v5.Connect.GL(_xll.F9v5.Connect.BSPEC($B$10,$B$11,$A104),D$2,$B$3,$B$4,D$5,$B$6,$B$7,$B$8)</original>
      <value>0</value>
    </cell>
    <cell>
      <original>'037 MCHD MRC UASI 2012'!F104=_xll.F9v5.Connect.GL(_xll.F9v5.Connect.BSPEC($B$10,$B$11,$A104),F$2,$B$3,$B$4,F$5,$B$6,$B$7,$B$8)</original>
      <value>0</value>
    </cell>
    <cell>
      <original>'037 MCHD MRC UASI 2012'!G104=_xll.F9v5.Connect.GL(_xll.F9v5.Connect.BSPEC($B$10,$B$11,$A104),G$2,$B$3,$B$4,G$5,$B$6,$B$7,$B$8)</original>
      <value>0</value>
    </cell>
    <cell>
      <original>'037 MCHD MRC UASI 2012'!I104=_xll.F9v5.Connect.GL(_xll.F9v5.Connect.BSPEC($B$10,$B$11,$A104),I$2,$B$3,$B$4,I$5,$B$6,$B$7,$B$8)</original>
      <value>0</value>
    </cell>
    <cell>
      <original>'037 MCHD MRC UASI 2012'!C105=_xll.F9v5.Connect.GL(_xll.F9v5.Connect.BSPEC($B$10,$B$11,$A105),C$2,$B$3,$B$4,C$5,$B$6,$B$7,$B$8)</original>
      <value>0</value>
    </cell>
    <cell>
      <original>'037 MCHD MRC UASI 2012'!D105=_xll.F9v5.Connect.GL(_xll.F9v5.Connect.BSPEC($B$10,$B$11,$A105),D$2,$B$3,$B$4,D$5,$B$6,$B$7,$B$8)</original>
      <value>0</value>
    </cell>
    <cell>
      <original>'037 MCHD MRC UASI 2012'!F105=_xll.F9v5.Connect.GL(_xll.F9v5.Connect.BSPEC($B$10,$B$11,$A105),F$2,$B$3,$B$4,F$5,$B$6,$B$7,$B$8)</original>
      <value>0</value>
    </cell>
    <cell>
      <original>'037 MCHD MRC UASI 2012'!G105=_xll.F9v5.Connect.GL(_xll.F9v5.Connect.BSPEC($B$10,$B$11,$A105),G$2,$B$3,$B$4,G$5,$B$6,$B$7,$B$8)</original>
      <value>0</value>
    </cell>
    <cell>
      <original>'037 MCHD MRC UASI 2012'!I105=_xll.F9v5.Connect.GL(_xll.F9v5.Connect.BSPEC($B$10,$B$11,$A105),I$2,$B$3,$B$4,I$5,$B$6,$B$7,$B$8)</original>
      <value>0</value>
    </cell>
    <cell>
      <original>'037 MCHD MRC UASI 2012'!C106=_xll.F9v5.Connect.GL(_xll.F9v5.Connect.BSPEC($B$10,$B$11,$A106),C$2,$B$3,$B$4,C$5,$B$6,$B$7,$B$8)</original>
      <value>0</value>
    </cell>
    <cell>
      <original>'037 MCHD MRC UASI 2012'!D106=_xll.F9v5.Connect.GL(_xll.F9v5.Connect.BSPEC($B$10,$B$11,$A106),D$2,$B$3,$B$4,D$5,$B$6,$B$7,$B$8)</original>
      <value>0</value>
    </cell>
    <cell>
      <original>'037 MCHD MRC UASI 2012'!F106=_xll.F9v5.Connect.GL(_xll.F9v5.Connect.BSPEC($B$10,$B$11,$A106),F$2,$B$3,$B$4,F$5,$B$6,$B$7,$B$8)</original>
      <value>0</value>
    </cell>
    <cell>
      <original>'037 MCHD MRC UASI 2012'!G106=_xll.F9v5.Connect.GL(_xll.F9v5.Connect.BSPEC($B$10,$B$11,$A106),G$2,$B$3,$B$4,G$5,$B$6,$B$7,$B$8)</original>
      <value>0</value>
    </cell>
    <cell>
      <original>'037 MCHD MRC UASI 2012'!I106=_xll.F9v5.Connect.GL(_xll.F9v5.Connect.BSPEC($B$10,$B$11,$A106),I$2,$B$3,$B$4,I$5,$B$6,$B$7,$B$8)</original>
      <value>0</value>
    </cell>
    <cell>
      <original>'037 MCHD MRC UASI 2012'!C107=_xll.F9v5.Connect.GL(_xll.F9v5.Connect.BSPEC($B$10,$B$11,$A107),C$2,$B$3,$B$4,C$5,$B$6,$B$7,$B$8)</original>
      <value>0</value>
    </cell>
    <cell>
      <original>'037 MCHD MRC UASI 2012'!D107=_xll.F9v5.Connect.GL(_xll.F9v5.Connect.BSPEC($B$10,$B$11,$A107),D$2,$B$3,$B$4,D$5,$B$6,$B$7,$B$8)</original>
      <value>0</value>
    </cell>
    <cell>
      <original>'037 MCHD MRC UASI 2012'!F107=_xll.F9v5.Connect.GL(_xll.F9v5.Connect.BSPEC($B$10,$B$11,$A107),F$2,$B$3,$B$4,F$5,$B$6,$B$7,$B$8)</original>
      <value>0</value>
    </cell>
    <cell>
      <original>'037 MCHD MRC UASI 2012'!G107=_xll.F9v5.Connect.GL(_xll.F9v5.Connect.BSPEC($B$10,$B$11,$A107),G$2,$B$3,$B$4,G$5,$B$6,$B$7,$B$8)</original>
      <value>0</value>
    </cell>
    <cell>
      <original>'037 MCHD MRC UASI 2012'!I107=_xll.F9v5.Connect.GL(_xll.F9v5.Connect.BSPEC($B$10,$B$11,$A107),I$2,$B$3,$B$4,I$5,$B$6,$B$7,$B$8)</original>
      <value>0</value>
    </cell>
    <cell>
      <original>'037 MCHD MRC UASI 2012'!C108=_xll.F9v5.Connect.GL(_xll.F9v5.Connect.BSPEC($B$10,$B$11,$A108),C$2,$B$3,$B$4,C$5,$B$6,$B$7,$B$8)</original>
      <value>0</value>
    </cell>
    <cell>
      <original>'037 MCHD MRC UASI 2012'!D108=_xll.F9v5.Connect.GL(_xll.F9v5.Connect.BSPEC($B$10,$B$11,$A108),D$2,$B$3,$B$4,D$5,$B$6,$B$7,$B$8)</original>
      <value>0</value>
    </cell>
    <cell>
      <original>'037 MCHD MRC UASI 2012'!F108=_xll.F9v5.Connect.GL(_xll.F9v5.Connect.BSPEC($B$10,$B$11,$A108),F$2,$B$3,$B$4,F$5,$B$6,$B$7,$B$8)</original>
      <value>0</value>
    </cell>
    <cell>
      <original>'037 MCHD MRC UASI 2012'!G108=_xll.F9v5.Connect.GL(_xll.F9v5.Connect.BSPEC($B$10,$B$11,$A108),G$2,$B$3,$B$4,G$5,$B$6,$B$7,$B$8)</original>
      <value>0</value>
    </cell>
    <cell>
      <original>'037 MCHD MRC UASI 2012'!I108=_xll.F9v5.Connect.GL(_xll.F9v5.Connect.BSPEC($B$10,$B$11,$A108),I$2,$B$3,$B$4,I$5,$B$6,$B$7,$B$8)</original>
      <value>0</value>
    </cell>
    <cell>
      <original>'037 MCHD MRC UASI 2012'!C109=_xll.F9v5.Connect.GL(_xll.F9v5.Connect.BSPEC($B$10,$B$11,$A109),C$2,$B$3,$B$4,C$5,$B$6,$B$7,$B$8)</original>
      <value>0</value>
    </cell>
    <cell>
      <original>'037 MCHD MRC UASI 2012'!D109=_xll.F9v5.Connect.GL(_xll.F9v5.Connect.BSPEC($B$10,$B$11,$A109),D$2,$B$3,$B$4,D$5,$B$6,$B$7,$B$8)</original>
      <value>0</value>
    </cell>
    <cell>
      <original>'037 MCHD MRC UASI 2012'!F109=_xll.F9v5.Connect.GL(_xll.F9v5.Connect.BSPEC($B$10,$B$11,$A109),F$2,$B$3,$B$4,F$5,$B$6,$B$7,$B$8)</original>
      <value>0</value>
    </cell>
    <cell>
      <original>'037 MCHD MRC UASI 2012'!G109=_xll.F9v5.Connect.GL(_xll.F9v5.Connect.BSPEC($B$10,$B$11,$A109),G$2,$B$3,$B$4,G$5,$B$6,$B$7,$B$8)</original>
      <value>0</value>
    </cell>
    <cell>
      <original>'037 MCHD MRC UASI 2012'!I109=_xll.F9v5.Connect.GL(_xll.F9v5.Connect.BSPEC($B$10,$B$11,$A109),I$2,$B$3,$B$4,I$5,$B$6,$B$7,$B$8)</original>
      <value>0</value>
    </cell>
    <cell>
      <original>'037 MCHD MRC UASI 2012'!C110=_xll.F9v5.Connect.GL(_xll.F9v5.Connect.BSPEC($B$10,$B$11,$A110),C$2,$B$3,$B$4,C$5,$B$6,$B$7,$B$8)</original>
      <value>0</value>
    </cell>
    <cell>
      <original>'037 MCHD MRC UASI 2012'!D110=_xll.F9v5.Connect.GL(_xll.F9v5.Connect.BSPEC($B$10,$B$11,$A110),D$2,$B$3,$B$4,D$5,$B$6,$B$7,$B$8)</original>
      <value>0</value>
    </cell>
    <cell>
      <original>'037 MCHD MRC UASI 2012'!F110=_xll.F9v5.Connect.GL(_xll.F9v5.Connect.BSPEC($B$10,$B$11,$A110),F$2,$B$3,$B$4,F$5,$B$6,$B$7,$B$8)</original>
      <value>0</value>
    </cell>
    <cell>
      <original>'037 MCHD MRC UASI 2012'!G110=_xll.F9v5.Connect.GL(_xll.F9v5.Connect.BSPEC($B$10,$B$11,$A110),G$2,$B$3,$B$4,G$5,$B$6,$B$7,$B$8)</original>
      <value>0</value>
    </cell>
    <cell>
      <original>'037 MCHD MRC UASI 2012'!I110=_xll.F9v5.Connect.GL(_xll.F9v5.Connect.BSPEC($B$10,$B$11,$A110),I$2,$B$3,$B$4,I$5,$B$6,$B$7,$B$8)</original>
      <value>0</value>
    </cell>
    <cell>
      <original>'037 MCHD MRC UASI 2012'!C111=_xll.F9v5.Connect.GL(_xll.F9v5.Connect.BSPEC($B$10,$B$11,$A111),C$2,$B$3,$B$4,C$5,$B$6,$B$7,$B$8)</original>
      <value>0</value>
    </cell>
    <cell>
      <original>'037 MCHD MRC UASI 2012'!D111=_xll.F9v5.Connect.GL(_xll.F9v5.Connect.BSPEC($B$10,$B$11,$A111),D$2,$B$3,$B$4,D$5,$B$6,$B$7,$B$8)</original>
      <value>0</value>
    </cell>
    <cell>
      <original>'037 MCHD MRC UASI 2012'!F111=_xll.F9v5.Connect.GL(_xll.F9v5.Connect.BSPEC($B$10,$B$11,$A111),F$2,$B$3,$B$4,F$5,$B$6,$B$7,$B$8)</original>
      <value>0</value>
    </cell>
    <cell>
      <original>'037 MCHD MRC UASI 2012'!G111=_xll.F9v5.Connect.GL(_xll.F9v5.Connect.BSPEC($B$10,$B$11,$A111),G$2,$B$3,$B$4,G$5,$B$6,$B$7,$B$8)</original>
      <value>0</value>
    </cell>
    <cell>
      <original>'037 MCHD MRC UASI 2012'!I111=_xll.F9v5.Connect.GL(_xll.F9v5.Connect.BSPEC($B$10,$B$11,$A111),I$2,$B$3,$B$4,I$5,$B$6,$B$7,$B$8)</original>
      <value>0</value>
    </cell>
    <cell>
      <original>'037 MCHD MRC UASI 2012'!C112=_xll.F9v5.Connect.GL(_xll.F9v5.Connect.BSPEC($B$10,$B$11,$A112),C$2,$B$3,$B$4,C$5,$B$6,$B$7,$B$8)</original>
      <value>0</value>
    </cell>
    <cell>
      <original>'037 MCHD MRC UASI 2012'!D112=_xll.F9v5.Connect.GL(_xll.F9v5.Connect.BSPEC($B$10,$B$11,$A112),D$2,$B$3,$B$4,D$5,$B$6,$B$7,$B$8)</original>
      <value>0</value>
    </cell>
    <cell>
      <original>'037 MCHD MRC UASI 2012'!F112=_xll.F9v5.Connect.GL(_xll.F9v5.Connect.BSPEC($B$10,$B$11,$A112),F$2,$B$3,$B$4,F$5,$B$6,$B$7,$B$8)</original>
      <value>0</value>
    </cell>
    <cell>
      <original>'037 MCHD MRC UASI 2012'!G112=_xll.F9v5.Connect.GL(_xll.F9v5.Connect.BSPEC($B$10,$B$11,$A112),G$2,$B$3,$B$4,G$5,$B$6,$B$7,$B$8)</original>
      <value>0</value>
    </cell>
    <cell>
      <original>'037 MCHD MRC UASI 2012'!I112=_xll.F9v5.Connect.GL(_xll.F9v5.Connect.BSPEC($B$10,$B$11,$A112),I$2,$B$3,$B$4,I$5,$B$6,$B$7,$B$8)</original>
      <value>0</value>
    </cell>
    <cell>
      <original>'037 MCHD MRC UASI 2012'!C113=_xll.F9v5.Connect.GL(_xll.F9v5.Connect.BSPEC($B$10,$B$11,$A113),C$2,$B$3,$B$4,C$5,$B$6,$B$7,$B$8)</original>
      <value>0</value>
    </cell>
    <cell>
      <original>'037 MCHD MRC UASI 2012'!D113=_xll.F9v5.Connect.GL(_xll.F9v5.Connect.BSPEC($B$10,$B$11,$A113),D$2,$B$3,$B$4,D$5,$B$6,$B$7,$B$8)</original>
      <value>0</value>
    </cell>
    <cell>
      <original>'037 MCHD MRC UASI 2012'!F113=_xll.F9v5.Connect.GL(_xll.F9v5.Connect.BSPEC($B$10,$B$11,$A113),F$2,$B$3,$B$4,F$5,$B$6,$B$7,$B$8)</original>
      <value>0</value>
    </cell>
    <cell>
      <original>'037 MCHD MRC UASI 2012'!G113=_xll.F9v5.Connect.GL(_xll.F9v5.Connect.BSPEC($B$10,$B$11,$A113),G$2,$B$3,$B$4,G$5,$B$6,$B$7,$B$8)</original>
      <value>0</value>
    </cell>
    <cell>
      <original>'037 MCHD MRC UASI 2012'!I113=_xll.F9v5.Connect.GL(_xll.F9v5.Connect.BSPEC($B$10,$B$11,$A113),I$2,$B$3,$B$4,I$5,$B$6,$B$7,$B$8)</original>
      <value>0</value>
    </cell>
    <cell>
      <original>'037 MCHD MRC UASI 2012'!C114=_xll.F9v5.Connect.GL(_xll.F9v5.Connect.BSPEC($B$10,$B$11,$A114),C$2,$B$3,$B$4,C$5,$B$6,$B$7,$B$8)</original>
      <value>0</value>
    </cell>
    <cell>
      <original>'037 MCHD MRC UASI 2012'!D114=_xll.F9v5.Connect.GL(_xll.F9v5.Connect.BSPEC($B$10,$B$11,$A114),D$2,$B$3,$B$4,D$5,$B$6,$B$7,$B$8)</original>
      <value>0</value>
    </cell>
    <cell>
      <original>'037 MCHD MRC UASI 2012'!F114=_xll.F9v5.Connect.GL(_xll.F9v5.Connect.BSPEC($B$10,$B$11,$A114),F$2,$B$3,$B$4,F$5,$B$6,$B$7,$B$8)</original>
      <value>0</value>
    </cell>
    <cell>
      <original>'037 MCHD MRC UASI 2012'!G114=_xll.F9v5.Connect.GL(_xll.F9v5.Connect.BSPEC($B$10,$B$11,$A114),G$2,$B$3,$B$4,G$5,$B$6,$B$7,$B$8)</original>
      <value>0</value>
    </cell>
    <cell>
      <original>'037 MCHD MRC UASI 2012'!I114=_xll.F9v5.Connect.GL(_xll.F9v5.Connect.BSPEC($B$10,$B$11,$A114),I$2,$B$3,$B$4,I$5,$B$6,$B$7,$B$8)</original>
      <value>0</value>
    </cell>
    <cell>
      <original>'037 MCHD MRC UASI 2012'!C115=_xll.F9v5.Connect.GL(_xll.F9v5.Connect.BSPEC($B$10,$B$11,$A115),C$2,$B$3,$B$4,C$5,$B$6,$B$7,$B$8)</original>
      <value>0</value>
    </cell>
    <cell>
      <original>'037 MCHD MRC UASI 2012'!D115=_xll.F9v5.Connect.GL(_xll.F9v5.Connect.BSPEC($B$10,$B$11,$A115),D$2,$B$3,$B$4,D$5,$B$6,$B$7,$B$8)</original>
      <value>0</value>
    </cell>
    <cell>
      <original>'037 MCHD MRC UASI 2012'!F115=_xll.F9v5.Connect.GL(_xll.F9v5.Connect.BSPEC($B$10,$B$11,$A115),F$2,$B$3,$B$4,F$5,$B$6,$B$7,$B$8)</original>
      <value>0</value>
    </cell>
    <cell>
      <original>'037 MCHD MRC UASI 2012'!G115=_xll.F9v5.Connect.GL(_xll.F9v5.Connect.BSPEC($B$10,$B$11,$A115),G$2,$B$3,$B$4,G$5,$B$6,$B$7,$B$8)</original>
      <value>0</value>
    </cell>
    <cell>
      <original>'037 MCHD MRC UASI 2012'!I115=_xll.F9v5.Connect.GL(_xll.F9v5.Connect.BSPEC($B$10,$B$11,$A115),I$2,$B$3,$B$4,I$5,$B$6,$B$7,$B$8)</original>
      <value>0</value>
    </cell>
    <cell>
      <original>'037 MCHD MRC UASI 2012'!C116=_xll.F9v5.Connect.GL(_xll.F9v5.Connect.BSPEC($B$10,$B$11,$A116),C$2,$B$3,$B$4,C$5,$B$6,$B$7,$B$8)</original>
      <value>0</value>
    </cell>
    <cell>
      <original>'037 MCHD MRC UASI 2012'!D116=_xll.F9v5.Connect.GL(_xll.F9v5.Connect.BSPEC($B$10,$B$11,$A116),D$2,$B$3,$B$4,D$5,$B$6,$B$7,$B$8)</original>
      <value>0</value>
    </cell>
    <cell>
      <original>'037 MCHD MRC UASI 2012'!F116=_xll.F9v5.Connect.GL(_xll.F9v5.Connect.BSPEC($B$10,$B$11,$A116),F$2,$B$3,$B$4,F$5,$B$6,$B$7,$B$8)</original>
      <value>0</value>
    </cell>
    <cell>
      <original>'037 MCHD MRC UASI 2012'!G116=_xll.F9v5.Connect.GL(_xll.F9v5.Connect.BSPEC($B$10,$B$11,$A116),G$2,$B$3,$B$4,G$5,$B$6,$B$7,$B$8)</original>
      <value>0</value>
    </cell>
    <cell>
      <original>'037 MCHD MRC UASI 2012'!I116=_xll.F9v5.Connect.GL(_xll.F9v5.Connect.BSPEC($B$10,$B$11,$A116),I$2,$B$3,$B$4,I$5,$B$6,$B$7,$B$8)</original>
      <value>0</value>
    </cell>
    <cell>
      <original>'037 MCHD MRC UASI 2012'!C117=_xll.F9v5.Connect.GL(_xll.F9v5.Connect.BSPEC($B$10,$B$11,$A117),C$2,$B$3,$B$4,C$5,$B$6,$B$7,$B$8)</original>
      <value>0</value>
    </cell>
    <cell>
      <original>'037 MCHD MRC UASI 2012'!D117=_xll.F9v5.Connect.GL(_xll.F9v5.Connect.BSPEC($B$10,$B$11,$A117),D$2,$B$3,$B$4,D$5,$B$6,$B$7,$B$8)</original>
      <value>0</value>
    </cell>
    <cell>
      <original>'037 MCHD MRC UASI 2012'!F117=_xll.F9v5.Connect.GL(_xll.F9v5.Connect.BSPEC($B$10,$B$11,$A117),F$2,$B$3,$B$4,F$5,$B$6,$B$7,$B$8)</original>
      <value>0</value>
    </cell>
    <cell>
      <original>'037 MCHD MRC UASI 2012'!G117=_xll.F9v5.Connect.GL(_xll.F9v5.Connect.BSPEC($B$10,$B$11,$A117),G$2,$B$3,$B$4,G$5,$B$6,$B$7,$B$8)</original>
      <value>0</value>
    </cell>
    <cell>
      <original>'037 MCHD MRC UASI 2012'!I117=_xll.F9v5.Connect.GL(_xll.F9v5.Connect.BSPEC($B$10,$B$11,$A117),I$2,$B$3,$B$4,I$5,$B$6,$B$7,$B$8)</original>
      <value>0</value>
    </cell>
    <cell>
      <original>'037 MCHD MRC UASI 2012'!C118=_xll.F9v5.Connect.GL(_xll.F9v5.Connect.BSPEC($B$10,$B$11,$A118),C$2,$B$3,$B$4,C$5,$B$6,$B$7,$B$8)</original>
      <value>0</value>
    </cell>
    <cell>
      <original>'037 MCHD MRC UASI 2012'!D118=_xll.F9v5.Connect.GL(_xll.F9v5.Connect.BSPEC($B$10,$B$11,$A118),D$2,$B$3,$B$4,D$5,$B$6,$B$7,$B$8)</original>
      <value>0</value>
    </cell>
    <cell>
      <original>'037 MCHD MRC UASI 2012'!F118=_xll.F9v5.Connect.GL(_xll.F9v5.Connect.BSPEC($B$10,$B$11,$A118),F$2,$B$3,$B$4,F$5,$B$6,$B$7,$B$8)</original>
      <value>0</value>
    </cell>
    <cell>
      <original>'037 MCHD MRC UASI 2012'!G118=_xll.F9v5.Connect.GL(_xll.F9v5.Connect.BSPEC($B$10,$B$11,$A118),G$2,$B$3,$B$4,G$5,$B$6,$B$7,$B$8)</original>
      <value>0</value>
    </cell>
    <cell>
      <original>'037 MCHD MRC UASI 2012'!I118=_xll.F9v5.Connect.GL(_xll.F9v5.Connect.BSPEC($B$10,$B$11,$A118),I$2,$B$3,$B$4,I$5,$B$6,$B$7,$B$8)</original>
      <value>0</value>
    </cell>
    <cell>
      <original>'037 MCHD MRC UASI 2012'!C119=_xll.F9v5.Connect.GL(_xll.F9v5.Connect.BSPEC($B$10,$B$11,$A119),C$2,$B$3,$B$4,C$5,$B$6,$B$7,$B$8)</original>
      <value>0</value>
    </cell>
    <cell>
      <original>'037 MCHD MRC UASI 2012'!D119=_xll.F9v5.Connect.GL(_xll.F9v5.Connect.BSPEC($B$10,$B$11,$A119),D$2,$B$3,$B$4,D$5,$B$6,$B$7,$B$8)</original>
      <value>0</value>
    </cell>
    <cell>
      <original>'037 MCHD MRC UASI 2012'!F119=_xll.F9v5.Connect.GL(_xll.F9v5.Connect.BSPEC($B$10,$B$11,$A119),F$2,$B$3,$B$4,F$5,$B$6,$B$7,$B$8)</original>
      <value>0</value>
    </cell>
    <cell>
      <original>'037 MCHD MRC UASI 2012'!G119=_xll.F9v5.Connect.GL(_xll.F9v5.Connect.BSPEC($B$10,$B$11,$A119),G$2,$B$3,$B$4,G$5,$B$6,$B$7,$B$8)</original>
      <value>0</value>
    </cell>
    <cell>
      <original>'037 MCHD MRC UASI 2012'!I119=_xll.F9v5.Connect.GL(_xll.F9v5.Connect.BSPEC($B$10,$B$11,$A119),I$2,$B$3,$B$4,I$5,$B$6,$B$7,$B$8)</original>
      <value>0</value>
    </cell>
    <cell>
      <original>'037 MCHD MRC UASI 2012'!C120=_xll.F9v5.Connect.GL(_xll.F9v5.Connect.BSPEC($B$10,$B$11,$A120),C$2,$B$3,$B$4,C$5,$B$6,$B$7,$B$8)</original>
      <value>0</value>
    </cell>
    <cell>
      <original>'037 MCHD MRC UASI 2012'!D120=_xll.F9v5.Connect.GL(_xll.F9v5.Connect.BSPEC($B$10,$B$11,$A120),D$2,$B$3,$B$4,D$5,$B$6,$B$7,$B$8)</original>
      <value>0</value>
    </cell>
    <cell>
      <original>'037 MCHD MRC UASI 2012'!F120=_xll.F9v5.Connect.GL(_xll.F9v5.Connect.BSPEC($B$10,$B$11,$A120),F$2,$B$3,$B$4,F$5,$B$6,$B$7,$B$8)</original>
      <value>0</value>
    </cell>
    <cell>
      <original>'037 MCHD MRC UASI 2012'!G120=_xll.F9v5.Connect.GL(_xll.F9v5.Connect.BSPEC($B$10,$B$11,$A120),G$2,$B$3,$B$4,G$5,$B$6,$B$7,$B$8)</original>
      <value>0</value>
    </cell>
    <cell>
      <original>'037 MCHD MRC UASI 2012'!I120=_xll.F9v5.Connect.GL(_xll.F9v5.Connect.BSPEC($B$10,$B$11,$A120),I$2,$B$3,$B$4,I$5,$B$6,$B$7,$B$8)</original>
      <value>0</value>
    </cell>
    <cell>
      <original>'037 MCHD MRC UASI 2012'!C121=_xll.F9v5.Connect.GL(_xll.F9v5.Connect.BSPEC($B$10,$B$11,$A121),C$2,$B$3,$B$4,C$5,$B$6,$B$7,$B$8)</original>
      <value>0</value>
    </cell>
    <cell>
      <original>'037 MCHD MRC UASI 2012'!D121=_xll.F9v5.Connect.GL(_xll.F9v5.Connect.BSPEC($B$10,$B$11,$A121),D$2,$B$3,$B$4,D$5,$B$6,$B$7,$B$8)</original>
      <value>0</value>
    </cell>
    <cell>
      <original>'037 MCHD MRC UASI 2012'!F121=_xll.F9v5.Connect.GL(_xll.F9v5.Connect.BSPEC($B$10,$B$11,$A121),F$2,$B$3,$B$4,F$5,$B$6,$B$7,$B$8)</original>
      <value>0</value>
    </cell>
    <cell>
      <original>'037 MCHD MRC UASI 2012'!G121=_xll.F9v5.Connect.GL(_xll.F9v5.Connect.BSPEC($B$10,$B$11,$A121),G$2,$B$3,$B$4,G$5,$B$6,$B$7,$B$8)</original>
      <value>0</value>
    </cell>
    <cell>
      <original>'037 MCHD MRC UASI 2012'!I121=_xll.F9v5.Connect.GL(_xll.F9v5.Connect.BSPEC($B$10,$B$11,$A121),I$2,$B$3,$B$4,I$5,$B$6,$B$7,$B$8)</original>
      <value>0</value>
    </cell>
    <cell>
      <original>'037 MCHD MRC UASI 2012'!C122=_xll.F9v5.Connect.GL(_xll.F9v5.Connect.BSPEC($B$10,$B$11,$A122),C$2,$B$3,$B$4,C$5,$B$6,$B$7,$B$8)</original>
      <value>0</value>
    </cell>
    <cell>
      <original>'037 MCHD MRC UASI 2012'!D122=_xll.F9v5.Connect.GL(_xll.F9v5.Connect.BSPEC($B$10,$B$11,$A122),D$2,$B$3,$B$4,D$5,$B$6,$B$7,$B$8)</original>
      <value>0</value>
    </cell>
    <cell>
      <original>'037 MCHD MRC UASI 2012'!F122=_xll.F9v5.Connect.GL(_xll.F9v5.Connect.BSPEC($B$10,$B$11,$A122),F$2,$B$3,$B$4,F$5,$B$6,$B$7,$B$8)</original>
      <value>0</value>
    </cell>
    <cell>
      <original>'037 MCHD MRC UASI 2012'!G122=_xll.F9v5.Connect.GL(_xll.F9v5.Connect.BSPEC($B$10,$B$11,$A122),G$2,$B$3,$B$4,G$5,$B$6,$B$7,$B$8)</original>
      <value>0</value>
    </cell>
    <cell>
      <original>'037 MCHD MRC UASI 2012'!I122=_xll.F9v5.Connect.GL(_xll.F9v5.Connect.BSPEC($B$10,$B$11,$A122),I$2,$B$3,$B$4,I$5,$B$6,$B$7,$B$8)</original>
      <value>0</value>
    </cell>
    <cell>
      <original>'037 MCHD MRC UASI 2012'!C123=_xll.F9v5.Connect.GL(_xll.F9v5.Connect.BSPEC($B$10,$B$11,$A123),C$2,$B$3,$B$4,C$5,$B$6,$B$7,$B$8)</original>
      <value>0</value>
    </cell>
    <cell>
      <original>'037 MCHD MRC UASI 2012'!D123=_xll.F9v5.Connect.GL(_xll.F9v5.Connect.BSPEC($B$10,$B$11,$A123),D$2,$B$3,$B$4,D$5,$B$6,$B$7,$B$8)</original>
      <value>0</value>
    </cell>
    <cell>
      <original>'037 MCHD MRC UASI 2012'!F123=_xll.F9v5.Connect.GL(_xll.F9v5.Connect.BSPEC($B$10,$B$11,$A123),F$2,$B$3,$B$4,F$5,$B$6,$B$7,$B$8)</original>
      <value>0</value>
    </cell>
    <cell>
      <original>'037 MCHD MRC UASI 2012'!G123=_xll.F9v5.Connect.GL(_xll.F9v5.Connect.BSPEC($B$10,$B$11,$A123),G$2,$B$3,$B$4,G$5,$B$6,$B$7,$B$8)</original>
      <value>0</value>
    </cell>
    <cell>
      <original>'037 MCHD MRC UASI 2012'!I123=_xll.F9v5.Connect.GL(_xll.F9v5.Connect.BSPEC($B$10,$B$11,$A123),I$2,$B$3,$B$4,I$5,$B$6,$B$7,$B$8)</original>
      <value>0</value>
    </cell>
    <cell>
      <original>'037 MCHD MRC UASI 2012'!C124=_xll.F9v5.Connect.GL(_xll.F9v5.Connect.BSPEC($B$10,$B$11,$A124),C$2,$B$3,$B$4,C$5,$B$6,$B$7,$B$8)</original>
      <value>0</value>
    </cell>
    <cell>
      <original>'037 MCHD MRC UASI 2012'!D124=_xll.F9v5.Connect.GL(_xll.F9v5.Connect.BSPEC($B$10,$B$11,$A124),D$2,$B$3,$B$4,D$5,$B$6,$B$7,$B$8)</original>
      <value>0</value>
    </cell>
    <cell>
      <original>'037 MCHD MRC UASI 2012'!F124=_xll.F9v5.Connect.GL(_xll.F9v5.Connect.BSPEC($B$10,$B$11,$A124),F$2,$B$3,$B$4,F$5,$B$6,$B$7,$B$8)</original>
      <value>0</value>
    </cell>
    <cell>
      <original>'037 MCHD MRC UASI 2012'!G124=_xll.F9v5.Connect.GL(_xll.F9v5.Connect.BSPEC($B$10,$B$11,$A124),G$2,$B$3,$B$4,G$5,$B$6,$B$7,$B$8)</original>
      <value>0</value>
    </cell>
    <cell>
      <original>'037 MCHD MRC UASI 2012'!I124=_xll.F9v5.Connect.GL(_xll.F9v5.Connect.BSPEC($B$10,$B$11,$A124),I$2,$B$3,$B$4,I$5,$B$6,$B$7,$B$8)</original>
      <value>0</value>
    </cell>
    <cell>
      <original>'037 MCHD MRC UASI 2012'!C125=_xll.F9v5.Connect.GL(_xll.F9v5.Connect.BSPEC($B$10,$B$11,$A125),C$2,$B$3,$B$4,C$5,$B$6,$B$7,$B$8)</original>
      <value>0</value>
    </cell>
    <cell>
      <original>'037 MCHD MRC UASI 2012'!D125=_xll.F9v5.Connect.GL(_xll.F9v5.Connect.BSPEC($B$10,$B$11,$A125),D$2,$B$3,$B$4,D$5,$B$6,$B$7,$B$8)</original>
      <value>0</value>
    </cell>
    <cell>
      <original>'037 MCHD MRC UASI 2012'!F125=_xll.F9v5.Connect.GL(_xll.F9v5.Connect.BSPEC($B$10,$B$11,$A125),F$2,$B$3,$B$4,F$5,$B$6,$B$7,$B$8)</original>
      <value>0</value>
    </cell>
    <cell>
      <original>'037 MCHD MRC UASI 2012'!G125=_xll.F9v5.Connect.GL(_xll.F9v5.Connect.BSPEC($B$10,$B$11,$A125),G$2,$B$3,$B$4,G$5,$B$6,$B$7,$B$8)</original>
      <value>0</value>
    </cell>
    <cell>
      <original>'037 MCHD MRC UASI 2012'!I125=_xll.F9v5.Connect.GL(_xll.F9v5.Connect.BSPEC($B$10,$B$11,$A125),I$2,$B$3,$B$4,I$5,$B$6,$B$7,$B$8)</original>
      <value>0</value>
    </cell>
    <cell>
      <original>'037 MCHD MRC UASI 2012'!C126=_xll.F9v5.Connect.GL(_xll.F9v5.Connect.BSPEC($B$10,$B$11,$A126),C$2,$B$3,$B$4,C$5,$B$6,$B$7,$B$8)</original>
      <value>0</value>
    </cell>
    <cell>
      <original>'037 MCHD MRC UASI 2012'!D126=_xll.F9v5.Connect.GL(_xll.F9v5.Connect.BSPEC($B$10,$B$11,$A126),D$2,$B$3,$B$4,D$5,$B$6,$B$7,$B$8)</original>
      <value>0</value>
    </cell>
    <cell>
      <original>'037 MCHD MRC UASI 2012'!F126=_xll.F9v5.Connect.GL(_xll.F9v5.Connect.BSPEC($B$10,$B$11,$A126),F$2,$B$3,$B$4,F$5,$B$6,$B$7,$B$8)</original>
      <value>0</value>
    </cell>
    <cell>
      <original>'037 MCHD MRC UASI 2012'!G126=_xll.F9v5.Connect.GL(_xll.F9v5.Connect.BSPEC($B$10,$B$11,$A126),G$2,$B$3,$B$4,G$5,$B$6,$B$7,$B$8)</original>
      <value>0</value>
    </cell>
    <cell>
      <original>'037 MCHD MRC UASI 2012'!I126=_xll.F9v5.Connect.GL(_xll.F9v5.Connect.BSPEC($B$10,$B$11,$A126),I$2,$B$3,$B$4,I$5,$B$6,$B$7,$B$8)</original>
      <value>0</value>
    </cell>
    <cell>
      <original>'037 MCHD MRC UASI 2012'!C127=_xll.F9v5.Connect.GL(_xll.F9v5.Connect.BSPEC($B$10,$B$11,$A127),C$2,$B$3,$B$4,C$5,$B$6,$B$7,$B$8)</original>
      <value>0</value>
    </cell>
    <cell>
      <original>'037 MCHD MRC UASI 2012'!D127=_xll.F9v5.Connect.GL(_xll.F9v5.Connect.BSPEC($B$10,$B$11,$A127),D$2,$B$3,$B$4,D$5,$B$6,$B$7,$B$8)</original>
      <value>0</value>
    </cell>
    <cell>
      <original>'037 MCHD MRC UASI 2012'!F127=_xll.F9v5.Connect.GL(_xll.F9v5.Connect.BSPEC($B$10,$B$11,$A127),F$2,$B$3,$B$4,F$5,$B$6,$B$7,$B$8)</original>
      <value>0</value>
    </cell>
    <cell>
      <original>'037 MCHD MRC UASI 2012'!G127=_xll.F9v5.Connect.GL(_xll.F9v5.Connect.BSPEC($B$10,$B$11,$A127),G$2,$B$3,$B$4,G$5,$B$6,$B$7,$B$8)</original>
      <value>0</value>
    </cell>
    <cell>
      <original>'037 MCHD MRC UASI 2012'!I127=_xll.F9v5.Connect.GL(_xll.F9v5.Connect.BSPEC($B$10,$B$11,$A127),I$2,$B$3,$B$4,I$5,$B$6,$B$7,$B$8)</original>
      <value>0</value>
    </cell>
    <cell>
      <original>'037 MCHD MRC UASI 2012'!C128=_xll.F9v5.Connect.GL(_xll.F9v5.Connect.BSPEC($B$10,$B$11,$A128),C$2,$B$3,$B$4,C$5,$B$6,$B$7,$B$8)</original>
      <value>0</value>
    </cell>
    <cell>
      <original>'037 MCHD MRC UASI 2012'!D128=_xll.F9v5.Connect.GL(_xll.F9v5.Connect.BSPEC($B$10,$B$11,$A128),D$2,$B$3,$B$4,D$5,$B$6,$B$7,$B$8)</original>
      <value>0</value>
    </cell>
    <cell>
      <original>'037 MCHD MRC UASI 2012'!F128=_xll.F9v5.Connect.GL(_xll.F9v5.Connect.BSPEC($B$10,$B$11,$A128),F$2,$B$3,$B$4,F$5,$B$6,$B$7,$B$8)</original>
      <value>0</value>
    </cell>
    <cell>
      <original>'037 MCHD MRC UASI 2012'!G128=_xll.F9v5.Connect.GL(_xll.F9v5.Connect.BSPEC($B$10,$B$11,$A128),G$2,$B$3,$B$4,G$5,$B$6,$B$7,$B$8)</original>
      <value>0</value>
    </cell>
    <cell>
      <original>'037 MCHD MRC UASI 2012'!I128=_xll.F9v5.Connect.GL(_xll.F9v5.Connect.BSPEC($B$10,$B$11,$A128),I$2,$B$3,$B$4,I$5,$B$6,$B$7,$B$8)</original>
      <value>0</value>
    </cell>
    <cell>
      <original>'037 MCHD MRC UASI 2012'!C129=_xll.F9v5.Connect.GL(_xll.F9v5.Connect.BSPEC($B$10,$B$11,$A129),C$2,$B$3,$B$4,C$5,$B$6,$B$7,$B$8)</original>
      <value>0</value>
    </cell>
    <cell>
      <original>'037 MCHD MRC UASI 2012'!D129=_xll.F9v5.Connect.GL(_xll.F9v5.Connect.BSPEC($B$10,$B$11,$A129),D$2,$B$3,$B$4,D$5,$B$6,$B$7,$B$8)</original>
      <value>0</value>
    </cell>
    <cell>
      <original>'037 MCHD MRC UASI 2012'!F129=_xll.F9v5.Connect.GL(_xll.F9v5.Connect.BSPEC($B$10,$B$11,$A129),F$2,$B$3,$B$4,F$5,$B$6,$B$7,$B$8)</original>
      <value>0</value>
    </cell>
    <cell>
      <original>'037 MCHD MRC UASI 2012'!G129=_xll.F9v5.Connect.GL(_xll.F9v5.Connect.BSPEC($B$10,$B$11,$A129),G$2,$B$3,$B$4,G$5,$B$6,$B$7,$B$8)</original>
      <value>0</value>
    </cell>
    <cell>
      <original>'037 MCHD MRC UASI 2012'!I129=_xll.F9v5.Connect.GL(_xll.F9v5.Connect.BSPEC($B$10,$B$11,$A129),I$2,$B$3,$B$4,I$5,$B$6,$B$7,$B$8)</original>
      <value>0</value>
    </cell>
    <cell>
      <original>'037 MCHD MRC UASI 2012'!C130=_xll.F9v5.Connect.GL(_xll.F9v5.Connect.BSPEC($B$10,$B$11,$A130),C$2,$B$3,$B$4,C$5,$B$6,$B$7,$B$8)</original>
      <value>0</value>
    </cell>
    <cell>
      <original>'037 MCHD MRC UASI 2012'!D130=_xll.F9v5.Connect.GL(_xll.F9v5.Connect.BSPEC($B$10,$B$11,$A130),D$2,$B$3,$B$4,D$5,$B$6,$B$7,$B$8)</original>
      <value>0</value>
    </cell>
    <cell>
      <original>'037 MCHD MRC UASI 2012'!F130=_xll.F9v5.Connect.GL(_xll.F9v5.Connect.BSPEC($B$10,$B$11,$A130),F$2,$B$3,$B$4,F$5,$B$6,$B$7,$B$8)</original>
      <value>0</value>
    </cell>
    <cell>
      <original>'037 MCHD MRC UASI 2012'!G130=_xll.F9v5.Connect.GL(_xll.F9v5.Connect.BSPEC($B$10,$B$11,$A130),G$2,$B$3,$B$4,G$5,$B$6,$B$7,$B$8)</original>
      <value>0</value>
    </cell>
    <cell>
      <original>'037 MCHD MRC UASI 2012'!I130=_xll.F9v5.Connect.GL(_xll.F9v5.Connect.BSPEC($B$10,$B$11,$A130),I$2,$B$3,$B$4,I$5,$B$6,$B$7,$B$8)</original>
      <value>0</value>
    </cell>
    <cell>
      <original>'037 MCHD MRC UASI 2012'!C131=_xll.F9v5.Connect.GL(_xll.F9v5.Connect.BSPEC($B$10,$B$11,$A131),C$2,$B$3,$B$4,C$5,$B$6,$B$7,$B$8)</original>
      <value>0</value>
    </cell>
    <cell>
      <original>'037 MCHD MRC UASI 2012'!D131=_xll.F9v5.Connect.GL(_xll.F9v5.Connect.BSPEC($B$10,$B$11,$A131),D$2,$B$3,$B$4,D$5,$B$6,$B$7,$B$8)</original>
      <value>0</value>
    </cell>
    <cell>
      <original>'037 MCHD MRC UASI 2012'!F131=_xll.F9v5.Connect.GL(_xll.F9v5.Connect.BSPEC($B$10,$B$11,$A131),F$2,$B$3,$B$4,F$5,$B$6,$B$7,$B$8)</original>
      <value>0</value>
    </cell>
    <cell>
      <original>'037 MCHD MRC UASI 2012'!G131=_xll.F9v5.Connect.GL(_xll.F9v5.Connect.BSPEC($B$10,$B$11,$A131),G$2,$B$3,$B$4,G$5,$B$6,$B$7,$B$8)</original>
      <value>0</value>
    </cell>
    <cell>
      <original>'037 MCHD MRC UASI 2012'!I131=_xll.F9v5.Connect.GL(_xll.F9v5.Connect.BSPEC($B$10,$B$11,$A131),I$2,$B$3,$B$4,I$5,$B$6,$B$7,$B$8)</original>
      <value>0</value>
    </cell>
    <cell>
      <original>'037 MCHD MRC UASI 2012'!C132=_xll.F9v5.Connect.GL(_xll.F9v5.Connect.BSPEC($B$10,$B$11,$A132),C$2,$B$3,$B$4,C$5,$B$6,$B$7,$B$8)</original>
      <value>0</value>
    </cell>
    <cell>
      <original>'037 MCHD MRC UASI 2012'!D132=_xll.F9v5.Connect.GL(_xll.F9v5.Connect.BSPEC($B$10,$B$11,$A132),D$2,$B$3,$B$4,D$5,$B$6,$B$7,$B$8)</original>
      <value>0</value>
    </cell>
    <cell>
      <original>'037 MCHD MRC UASI 2012'!F132=_xll.F9v5.Connect.GL(_xll.F9v5.Connect.BSPEC($B$10,$B$11,$A132),F$2,$B$3,$B$4,F$5,$B$6,$B$7,$B$8)</original>
      <value>0</value>
    </cell>
    <cell>
      <original>'037 MCHD MRC UASI 2012'!G132=_xll.F9v5.Connect.GL(_xll.F9v5.Connect.BSPEC($B$10,$B$11,$A132),G$2,$B$3,$B$4,G$5,$B$6,$B$7,$B$8)</original>
      <value>0</value>
    </cell>
    <cell>
      <original>'037 MCHD MRC UASI 2012'!I132=_xll.F9v5.Connect.GL(_xll.F9v5.Connect.BSPEC($B$10,$B$11,$A132),I$2,$B$3,$B$4,I$5,$B$6,$B$7,$B$8)</original>
      <value>0</value>
    </cell>
    <cell>
      <original>'037 MCHD MRC UASI 2012'!C133=_xll.F9v5.Connect.GL(_xll.F9v5.Connect.BSPEC($B$10,$B$11,$A133),C$2,$B$3,$B$4,C$5,$B$6,$B$7,$B$8)</original>
      <value>0</value>
    </cell>
    <cell>
      <original>'037 MCHD MRC UASI 2012'!D133=_xll.F9v5.Connect.GL(_xll.F9v5.Connect.BSPEC($B$10,$B$11,$A133),D$2,$B$3,$B$4,D$5,$B$6,$B$7,$B$8)</original>
      <value>0</value>
    </cell>
    <cell>
      <original>'037 MCHD MRC UASI 2012'!F133=_xll.F9v5.Connect.GL(_xll.F9v5.Connect.BSPEC($B$10,$B$11,$A133),F$2,$B$3,$B$4,F$5,$B$6,$B$7,$B$8)</original>
      <value>0</value>
    </cell>
    <cell>
      <original>'037 MCHD MRC UASI 2012'!G133=_xll.F9v5.Connect.GL(_xll.F9v5.Connect.BSPEC($B$10,$B$11,$A133),G$2,$B$3,$B$4,G$5,$B$6,$B$7,$B$8)</original>
      <value>0</value>
    </cell>
    <cell>
      <original>'037 MCHD MRC UASI 2012'!I133=_xll.F9v5.Connect.GL(_xll.F9v5.Connect.BSPEC($B$10,$B$11,$A133),I$2,$B$3,$B$4,I$5,$B$6,$B$7,$B$8)</original>
      <value>0</value>
    </cell>
    <cell>
      <original>'037 MCHD MRC UASI 2012'!C134=_xll.F9v5.Connect.GL(_xll.F9v5.Connect.BSPEC($B$10,$B$11,$A134),C$2,$B$3,$B$4,C$5,$B$6,$B$7,$B$8)</original>
      <value>0</value>
    </cell>
    <cell>
      <original>'037 MCHD MRC UASI 2012'!D134=_xll.F9v5.Connect.GL(_xll.F9v5.Connect.BSPEC($B$10,$B$11,$A134),D$2,$B$3,$B$4,D$5,$B$6,$B$7,$B$8)</original>
      <value>0</value>
    </cell>
    <cell>
      <original>'037 MCHD MRC UASI 2012'!F134=_xll.F9v5.Connect.GL(_xll.F9v5.Connect.BSPEC($B$10,$B$11,$A134),F$2,$B$3,$B$4,F$5,$B$6,$B$7,$B$8)</original>
      <value>0</value>
    </cell>
    <cell>
      <original>'037 MCHD MRC UASI 2012'!G134=_xll.F9v5.Connect.GL(_xll.F9v5.Connect.BSPEC($B$10,$B$11,$A134),G$2,$B$3,$B$4,G$5,$B$6,$B$7,$B$8)</original>
      <value>0</value>
    </cell>
    <cell>
      <original>'037 MCHD MRC UASI 2012'!I134=_xll.F9v5.Connect.GL(_xll.F9v5.Connect.BSPEC($B$10,$B$11,$A134),I$2,$B$3,$B$4,I$5,$B$6,$B$7,$B$8)</original>
      <value>0</value>
    </cell>
    <cell>
      <original>'037 MCHD MRC UASI 2012'!C135=_xll.F9v5.Connect.GL(_xll.F9v5.Connect.BSPEC($B$10,$B$11,$A135),C$2,$B$3,$B$4,C$5,$B$6,$B$7,$B$8)</original>
      <value>0</value>
    </cell>
    <cell>
      <original>'037 MCHD MRC UASI 2012'!D135=_xll.F9v5.Connect.GL(_xll.F9v5.Connect.BSPEC($B$10,$B$11,$A135),D$2,$B$3,$B$4,D$5,$B$6,$B$7,$B$8)</original>
      <value>0</value>
    </cell>
    <cell>
      <original>'037 MCHD MRC UASI 2012'!F135=_xll.F9v5.Connect.GL(_xll.F9v5.Connect.BSPEC($B$10,$B$11,$A135),F$2,$B$3,$B$4,F$5,$B$6,$B$7,$B$8)</original>
      <value>0</value>
    </cell>
    <cell>
      <original>'037 MCHD MRC UASI 2012'!G135=_xll.F9v5.Connect.GL(_xll.F9v5.Connect.BSPEC($B$10,$B$11,$A135),G$2,$B$3,$B$4,G$5,$B$6,$B$7,$B$8)</original>
      <value>0</value>
    </cell>
    <cell>
      <original>'037 MCHD MRC UASI 2012'!I135=_xll.F9v5.Connect.GL(_xll.F9v5.Connect.BSPEC($B$10,$B$11,$A135),I$2,$B$3,$B$4,I$5,$B$6,$B$7,$B$8)</original>
      <value>0</value>
    </cell>
    <cell>
      <original>'037 MCHD MRC UASI 2012'!C136=_xll.F9v5.Connect.GL(_xll.F9v5.Connect.BSPEC($B$10,$B$11,$A136),C$2,$B$3,$B$4,C$5,$B$6,$B$7,$B$8)</original>
      <value>0</value>
    </cell>
    <cell>
      <original>'037 MCHD MRC UASI 2012'!D136=_xll.F9v5.Connect.GL(_xll.F9v5.Connect.BSPEC($B$10,$B$11,$A136),D$2,$B$3,$B$4,D$5,$B$6,$B$7,$B$8)</original>
      <value>0</value>
    </cell>
    <cell>
      <original>'037 MCHD MRC UASI 2012'!F136=_xll.F9v5.Connect.GL(_xll.F9v5.Connect.BSPEC($B$10,$B$11,$A136),F$2,$B$3,$B$4,F$5,$B$6,$B$7,$B$8)</original>
      <value>0</value>
    </cell>
    <cell>
      <original>'037 MCHD MRC UASI 2012'!G136=_xll.F9v5.Connect.GL(_xll.F9v5.Connect.BSPEC($B$10,$B$11,$A136),G$2,$B$3,$B$4,G$5,$B$6,$B$7,$B$8)</original>
      <value>0</value>
    </cell>
    <cell>
      <original>'037 MCHD MRC UASI 2012'!I136=_xll.F9v5.Connect.GL(_xll.F9v5.Connect.BSPEC($B$10,$B$11,$A136),I$2,$B$3,$B$4,I$5,$B$6,$B$7,$B$8)</original>
      <value>0</value>
    </cell>
    <cell>
      <original>'037 MCHD MRC UASI 2012'!C137=_xll.F9v5.Connect.GL(_xll.F9v5.Connect.BSPEC($B$10,$B$11,$A137),C$2,$B$3,$B$4,C$5,$B$6,$B$7,$B$8)</original>
      <value>0</value>
    </cell>
    <cell>
      <original>'037 MCHD MRC UASI 2012'!D137=_xll.F9v5.Connect.GL(_xll.F9v5.Connect.BSPEC($B$10,$B$11,$A137),D$2,$B$3,$B$4,D$5,$B$6,$B$7,$B$8)</original>
      <value>0</value>
    </cell>
    <cell>
      <original>'037 MCHD MRC UASI 2012'!F137=_xll.F9v5.Connect.GL(_xll.F9v5.Connect.BSPEC($B$10,$B$11,$A137),F$2,$B$3,$B$4,F$5,$B$6,$B$7,$B$8)</original>
      <value>0</value>
    </cell>
    <cell>
      <original>'037 MCHD MRC UASI 2012'!G137=_xll.F9v5.Connect.GL(_xll.F9v5.Connect.BSPEC($B$10,$B$11,$A137),G$2,$B$3,$B$4,G$5,$B$6,$B$7,$B$8)</original>
      <value>0</value>
    </cell>
    <cell>
      <original>'037 MCHD MRC UASI 2012'!I137=_xll.F9v5.Connect.GL(_xll.F9v5.Connect.BSPEC($B$10,$B$11,$A137),I$2,$B$3,$B$4,I$5,$B$6,$B$7,$B$8)</original>
      <value>0</value>
    </cell>
    <cell>
      <original>'037 MCHD MRC UASI 2012'!C138=_xll.F9v5.Connect.GL(_xll.F9v5.Connect.BSPEC($B$10,$B$11,$A138),C$2,$B$3,$B$4,C$5,$B$6,$B$7,$B$8)</original>
      <value>0</value>
    </cell>
    <cell>
      <original>'037 MCHD MRC UASI 2012'!D138=_xll.F9v5.Connect.GL(_xll.F9v5.Connect.BSPEC($B$10,$B$11,$A138),D$2,$B$3,$B$4,D$5,$B$6,$B$7,$B$8)</original>
      <value>0</value>
    </cell>
    <cell>
      <original>'037 MCHD MRC UASI 2012'!F138=_xll.F9v5.Connect.GL(_xll.F9v5.Connect.BSPEC($B$10,$B$11,$A138),F$2,$B$3,$B$4,F$5,$B$6,$B$7,$B$8)</original>
      <value>0</value>
    </cell>
    <cell>
      <original>'037 MCHD MRC UASI 2012'!G138=_xll.F9v5.Connect.GL(_xll.F9v5.Connect.BSPEC($B$10,$B$11,$A138),G$2,$B$3,$B$4,G$5,$B$6,$B$7,$B$8)</original>
      <value>0</value>
    </cell>
    <cell>
      <original>'037 MCHD MRC UASI 2012'!I138=_xll.F9v5.Connect.GL(_xll.F9v5.Connect.BSPEC($B$10,$B$11,$A138),I$2,$B$3,$B$4,I$5,$B$6,$B$7,$B$8)</original>
      <value>0</value>
    </cell>
    <cell>
      <original>'037 MCHD MRC UASI 2012'!C139=_xll.F9v5.Connect.GL(_xll.F9v5.Connect.BSPEC($B$10,$B$11,$A139),C$2,$B$3,$B$4,C$5,$B$6,$B$7,$B$8)</original>
      <value>0</value>
    </cell>
    <cell>
      <original>'037 MCHD MRC UASI 2012'!D139=_xll.F9v5.Connect.GL(_xll.F9v5.Connect.BSPEC($B$10,$B$11,$A139),D$2,$B$3,$B$4,D$5,$B$6,$B$7,$B$8)</original>
      <value>0</value>
    </cell>
    <cell>
      <original>'037 MCHD MRC UASI 2012'!F139=_xll.F9v5.Connect.GL(_xll.F9v5.Connect.BSPEC($B$10,$B$11,$A139),F$2,$B$3,$B$4,F$5,$B$6,$B$7,$B$8)</original>
      <value>0</value>
    </cell>
    <cell>
      <original>'037 MCHD MRC UASI 2012'!G139=_xll.F9v5.Connect.GL(_xll.F9v5.Connect.BSPEC($B$10,$B$11,$A139),G$2,$B$3,$B$4,G$5,$B$6,$B$7,$B$8)</original>
      <value>0</value>
    </cell>
    <cell>
      <original>'037 MCHD MRC UASI 2012'!I139=_xll.F9v5.Connect.GL(_xll.F9v5.Connect.BSPEC($B$10,$B$11,$A139),I$2,$B$3,$B$4,I$5,$B$6,$B$7,$B$8)</original>
      <value>0</value>
    </cell>
    <cell>
      <original>'037 MCHD MRC UASI 2012'!C140=_xll.F9v5.Connect.GL(_xll.F9v5.Connect.BSPEC($B$10,$B$11,$A140),C$2,$B$3,$B$4,C$5,$B$6,$B$7,$B$8)</original>
      <value>0</value>
    </cell>
    <cell>
      <original>'037 MCHD MRC UASI 2012'!D140=_xll.F9v5.Connect.GL(_xll.F9v5.Connect.BSPEC($B$10,$B$11,$A140),D$2,$B$3,$B$4,D$5,$B$6,$B$7,$B$8)</original>
      <value>0</value>
    </cell>
    <cell>
      <original>'037 MCHD MRC UASI 2012'!F140=_xll.F9v5.Connect.GL(_xll.F9v5.Connect.BSPEC($B$10,$B$11,$A140),F$2,$B$3,$B$4,F$5,$B$6,$B$7,$B$8)</original>
      <value>0</value>
    </cell>
    <cell>
      <original>'037 MCHD MRC UASI 2012'!G140=_xll.F9v5.Connect.GL(_xll.F9v5.Connect.BSPEC($B$10,$B$11,$A140),G$2,$B$3,$B$4,G$5,$B$6,$B$7,$B$8)</original>
      <value>0</value>
    </cell>
    <cell>
      <original>'037 MCHD MRC UASI 2012'!I140=_xll.F9v5.Connect.GL(_xll.F9v5.Connect.BSPEC($B$10,$B$11,$A140),I$2,$B$3,$B$4,I$5,$B$6,$B$7,$B$8)</original>
      <value>0</value>
    </cell>
    <cell>
      <original>'037 MCHD MRC UASI 2012'!C141=_xll.F9v5.Connect.GL(_xll.F9v5.Connect.BSPEC($B$10,$B$11,$A141),C$2,$B$3,$B$4,C$5,$B$6,$B$7,$B$8)</original>
      <value>0</value>
    </cell>
    <cell>
      <original>'037 MCHD MRC UASI 2012'!D141=_xll.F9v5.Connect.GL(_xll.F9v5.Connect.BSPEC($B$10,$B$11,$A141),D$2,$B$3,$B$4,D$5,$B$6,$B$7,$B$8)</original>
      <value>0</value>
    </cell>
    <cell>
      <original>'037 MCHD MRC UASI 2012'!F141=_xll.F9v5.Connect.GL(_xll.F9v5.Connect.BSPEC($B$10,$B$11,$A141),F$2,$B$3,$B$4,F$5,$B$6,$B$7,$B$8)</original>
      <value>0</value>
    </cell>
    <cell>
      <original>'037 MCHD MRC UASI 2012'!G141=_xll.F9v5.Connect.GL(_xll.F9v5.Connect.BSPEC($B$10,$B$11,$A141),G$2,$B$3,$B$4,G$5,$B$6,$B$7,$B$8)</original>
      <value>0</value>
    </cell>
    <cell>
      <original>'037 MCHD MRC UASI 2012'!I141=_xll.F9v5.Connect.GL(_xll.F9v5.Connect.BSPEC($B$10,$B$11,$A141),I$2,$B$3,$B$4,I$5,$B$6,$B$7,$B$8)</original>
      <value>0</value>
    </cell>
    <cell>
      <original>'037 MCHD MRC UASI 2012'!C142=_xll.F9v5.Connect.GL(_xll.F9v5.Connect.BSPEC($B$10,$B$11,$A142),C$2,$B$3,$B$4,C$5,$B$6,$B$7,$B$8)</original>
      <value>0</value>
    </cell>
    <cell>
      <original>'037 MCHD MRC UASI 2012'!D142=_xll.F9v5.Connect.GL(_xll.F9v5.Connect.BSPEC($B$10,$B$11,$A142),D$2,$B$3,$B$4,D$5,$B$6,$B$7,$B$8)</original>
      <value>0</value>
    </cell>
    <cell>
      <original>'037 MCHD MRC UASI 2012'!F142=_xll.F9v5.Connect.GL(_xll.F9v5.Connect.BSPEC($B$10,$B$11,$A142),F$2,$B$3,$B$4,F$5,$B$6,$B$7,$B$8)</original>
      <value>0</value>
    </cell>
    <cell>
      <original>'037 MCHD MRC UASI 2012'!G142=_xll.F9v5.Connect.GL(_xll.F9v5.Connect.BSPEC($B$10,$B$11,$A142),G$2,$B$3,$B$4,G$5,$B$6,$B$7,$B$8)</original>
      <value>0</value>
    </cell>
    <cell>
      <original>'037 MCHD MRC UASI 2012'!I142=_xll.F9v5.Connect.GL(_xll.F9v5.Connect.BSPEC($B$10,$B$11,$A142),I$2,$B$3,$B$4,I$5,$B$6,$B$7,$B$8)</original>
      <value>0</value>
    </cell>
    <cell>
      <original>'037 MCHD MRC UASI 2012'!C143=_xll.F9v5.Connect.GL(_xll.F9v5.Connect.BSPEC($B$10,$B$11,$A143),C$2,$B$3,$B$4,C$5,$B$6,$B$7,$B$8)</original>
      <value>0</value>
    </cell>
    <cell>
      <original>'037 MCHD MRC UASI 2012'!D143=_xll.F9v5.Connect.GL(_xll.F9v5.Connect.BSPEC($B$10,$B$11,$A143),D$2,$B$3,$B$4,D$5,$B$6,$B$7,$B$8)</original>
      <value>0</value>
    </cell>
    <cell>
      <original>'037 MCHD MRC UASI 2012'!F143=_xll.F9v5.Connect.GL(_xll.F9v5.Connect.BSPEC($B$10,$B$11,$A143),F$2,$B$3,$B$4,F$5,$B$6,$B$7,$B$8)</original>
      <value>0</value>
    </cell>
    <cell>
      <original>'037 MCHD MRC UASI 2012'!G143=_xll.F9v5.Connect.GL(_xll.F9v5.Connect.BSPEC($B$10,$B$11,$A143),G$2,$B$3,$B$4,G$5,$B$6,$B$7,$B$8)</original>
      <value>0</value>
    </cell>
    <cell>
      <original>'037 MCHD MRC UASI 2012'!I143=_xll.F9v5.Connect.GL(_xll.F9v5.Connect.BSPEC($B$10,$B$11,$A143),I$2,$B$3,$B$4,I$5,$B$6,$B$7,$B$8)</original>
      <value>0</value>
    </cell>
    <cell>
      <original>'037 MCHD MRC UASI 2012'!C144=_xll.F9v5.Connect.GL(_xll.F9v5.Connect.BSPEC($B$10,$B$11,$A144),C$2,$B$3,$B$4,C$5,$B$6,$B$7,$B$8)</original>
      <value>0</value>
    </cell>
    <cell>
      <original>'037 MCHD MRC UASI 2012'!D144=_xll.F9v5.Connect.GL(_xll.F9v5.Connect.BSPEC($B$10,$B$11,$A144),D$2,$B$3,$B$4,D$5,$B$6,$B$7,$B$8)</original>
      <value>0</value>
    </cell>
    <cell>
      <original>'037 MCHD MRC UASI 2012'!F144=_xll.F9v5.Connect.GL(_xll.F9v5.Connect.BSPEC($B$10,$B$11,$A144),F$2,$B$3,$B$4,F$5,$B$6,$B$7,$B$8)</original>
      <value>0</value>
    </cell>
    <cell>
      <original>'037 MCHD MRC UASI 2012'!G144=_xll.F9v5.Connect.GL(_xll.F9v5.Connect.BSPEC($B$10,$B$11,$A144),G$2,$B$3,$B$4,G$5,$B$6,$B$7,$B$8)</original>
      <value>0</value>
    </cell>
    <cell>
      <original>'037 MCHD MRC UASI 2012'!I144=_xll.F9v5.Connect.GL(_xll.F9v5.Connect.BSPEC($B$10,$B$11,$A144),I$2,$B$3,$B$4,I$5,$B$6,$B$7,$B$8)</original>
      <value>0</value>
    </cell>
    <cell>
      <original>'037 MCHD MRC UASI 2012'!C145=_xll.F9v5.Connect.GL(_xll.F9v5.Connect.BSPEC($B$10,$B$11,$A145),C$2,$B$3,$B$4,C$5,$B$6,$B$7,$B$8)</original>
      <value>0</value>
    </cell>
    <cell>
      <original>'037 MCHD MRC UASI 2012'!D145=_xll.F9v5.Connect.GL(_xll.F9v5.Connect.BSPEC($B$10,$B$11,$A145),D$2,$B$3,$B$4,D$5,$B$6,$B$7,$B$8)</original>
      <value>0</value>
    </cell>
    <cell>
      <original>'037 MCHD MRC UASI 2012'!F145=_xll.F9v5.Connect.GL(_xll.F9v5.Connect.BSPEC($B$10,$B$11,$A145),F$2,$B$3,$B$4,F$5,$B$6,$B$7,$B$8)</original>
      <value>0</value>
    </cell>
    <cell>
      <original>'037 MCHD MRC UASI 2012'!G145=_xll.F9v5.Connect.GL(_xll.F9v5.Connect.BSPEC($B$10,$B$11,$A145),G$2,$B$3,$B$4,G$5,$B$6,$B$7,$B$8)</original>
      <value>0</value>
    </cell>
    <cell>
      <original>'037 MCHD MRC UASI 2012'!I145=_xll.F9v5.Connect.GL(_xll.F9v5.Connect.BSPEC($B$10,$B$11,$A145),I$2,$B$3,$B$4,I$5,$B$6,$B$7,$B$8)</original>
      <value>0</value>
    </cell>
    <cell>
      <original>'037 MCHD MRC UASI 2012'!C146=_xll.F9v5.Connect.GL(_xll.F9v5.Connect.BSPEC($B$10,$B$11,$A146),C$2,$B$3,$B$4,C$5,$B$6,$B$7,$B$8)</original>
      <value>0</value>
    </cell>
    <cell>
      <original>'037 MCHD MRC UASI 2012'!D146=_xll.F9v5.Connect.GL(_xll.F9v5.Connect.BSPEC($B$10,$B$11,$A146),D$2,$B$3,$B$4,D$5,$B$6,$B$7,$B$8)</original>
      <value>0</value>
    </cell>
    <cell>
      <original>'037 MCHD MRC UASI 2012'!F146=_xll.F9v5.Connect.GL(_xll.F9v5.Connect.BSPEC($B$10,$B$11,$A146),F$2,$B$3,$B$4,F$5,$B$6,$B$7,$B$8)</original>
      <value>0</value>
    </cell>
    <cell>
      <original>'037 MCHD MRC UASI 2012'!G146=_xll.F9v5.Connect.GL(_xll.F9v5.Connect.BSPEC($B$10,$B$11,$A146),G$2,$B$3,$B$4,G$5,$B$6,$B$7,$B$8)</original>
      <value>0</value>
    </cell>
    <cell>
      <original>'037 MCHD MRC UASI 2012'!I146=_xll.F9v5.Connect.GL(_xll.F9v5.Connect.BSPEC($B$10,$B$11,$A146),I$2,$B$3,$B$4,I$5,$B$6,$B$7,$B$8)</original>
      <value>0</value>
    </cell>
    <cell>
      <original>'037 MCHD MRC UASI 2012'!C147=_xll.F9v5.Connect.GL(_xll.F9v5.Connect.BSPEC($B$10,$B$11,$A147),C$2,$B$3,$B$4,C$5,$B$6,$B$7,$B$8)</original>
      <value>0</value>
    </cell>
    <cell>
      <original>'037 MCHD MRC UASI 2012'!D147=_xll.F9v5.Connect.GL(_xll.F9v5.Connect.BSPEC($B$10,$B$11,$A147),D$2,$B$3,$B$4,D$5,$B$6,$B$7,$B$8)</original>
      <value>0</value>
    </cell>
    <cell>
      <original>'037 MCHD MRC UASI 2012'!F147=_xll.F9v5.Connect.GL(_xll.F9v5.Connect.BSPEC($B$10,$B$11,$A147),F$2,$B$3,$B$4,F$5,$B$6,$B$7,$B$8)</original>
      <value>0</value>
    </cell>
    <cell>
      <original>'037 MCHD MRC UASI 2012'!G147=_xll.F9v5.Connect.GL(_xll.F9v5.Connect.BSPEC($B$10,$B$11,$A147),G$2,$B$3,$B$4,G$5,$B$6,$B$7,$B$8)</original>
      <value>0</value>
    </cell>
    <cell>
      <original>'037 MCHD MRC UASI 2012'!I147=_xll.F9v5.Connect.GL(_xll.F9v5.Connect.BSPEC($B$10,$B$11,$A147),I$2,$B$3,$B$4,I$5,$B$6,$B$7,$B$8)</original>
      <value>0</value>
    </cell>
    <cell>
      <original>'037 MCHD MRC UASI 2012'!C148=_xll.F9v5.Connect.GL(_xll.F9v5.Connect.BSPEC($B$10,$B$11,$A148),C$2,$B$3,$B$4,C$5,$B$6,$B$7,$B$8)</original>
      <value>0</value>
    </cell>
    <cell>
      <original>'037 MCHD MRC UASI 2012'!D148=_xll.F9v5.Connect.GL(_xll.F9v5.Connect.BSPEC($B$10,$B$11,$A148),D$2,$B$3,$B$4,D$5,$B$6,$B$7,$B$8)</original>
      <value>0</value>
    </cell>
    <cell>
      <original>'037 MCHD MRC UASI 2012'!F148=_xll.F9v5.Connect.GL(_xll.F9v5.Connect.BSPEC($B$10,$B$11,$A148),F$2,$B$3,$B$4,F$5,$B$6,$B$7,$B$8)</original>
      <value>0</value>
    </cell>
    <cell>
      <original>'037 MCHD MRC UASI 2012'!G148=_xll.F9v5.Connect.GL(_xll.F9v5.Connect.BSPEC($B$10,$B$11,$A148),G$2,$B$3,$B$4,G$5,$B$6,$B$7,$B$8)</original>
      <value>0</value>
    </cell>
    <cell>
      <original>'037 MCHD MRC UASI 2012'!I148=_xll.F9v5.Connect.GL(_xll.F9v5.Connect.BSPEC($B$10,$B$11,$A148),I$2,$B$3,$B$4,I$5,$B$6,$B$7,$B$8)</original>
      <value>0</value>
    </cell>
    <cell>
      <original>'037 MCHD MRC UASI 2012'!C149=_xll.F9v5.Connect.GL(_xll.F9v5.Connect.BSPEC($B$10,$B$11,$A149),C$2,$B$3,$B$4,C$5,$B$6,$B$7,$B$8)</original>
      <value>0</value>
    </cell>
    <cell>
      <original>'037 MCHD MRC UASI 2012'!D149=_xll.F9v5.Connect.GL(_xll.F9v5.Connect.BSPEC($B$10,$B$11,$A149),D$2,$B$3,$B$4,D$5,$B$6,$B$7,$B$8)</original>
      <value>0</value>
    </cell>
    <cell>
      <original>'037 MCHD MRC UASI 2012'!F149=_xll.F9v5.Connect.GL(_xll.F9v5.Connect.BSPEC($B$10,$B$11,$A149),F$2,$B$3,$B$4,F$5,$B$6,$B$7,$B$8)</original>
      <value>0</value>
    </cell>
    <cell>
      <original>'037 MCHD MRC UASI 2012'!G149=_xll.F9v5.Connect.GL(_xll.F9v5.Connect.BSPEC($B$10,$B$11,$A149),G$2,$B$3,$B$4,G$5,$B$6,$B$7,$B$8)</original>
      <value>0</value>
    </cell>
    <cell>
      <original>'037 MCHD MRC UASI 2012'!I149=_xll.F9v5.Connect.GL(_xll.F9v5.Connect.BSPEC($B$10,$B$11,$A149),I$2,$B$3,$B$4,I$5,$B$6,$B$7,$B$8)</original>
      <value>0</value>
    </cell>
    <cell>
      <original>'037 MCHD MRC UASI 2012'!C150=_xll.F9v5.Connect.GL(_xll.F9v5.Connect.BSPEC($B$10,$B$11,$A150),C$2,$B$3,$B$4,C$5,$B$6,$B$7,$B$8)</original>
      <value>0</value>
    </cell>
    <cell>
      <original>'037 MCHD MRC UASI 2012'!D150=_xll.F9v5.Connect.GL(_xll.F9v5.Connect.BSPEC($B$10,$B$11,$A150),D$2,$B$3,$B$4,D$5,$B$6,$B$7,$B$8)</original>
      <value>0</value>
    </cell>
    <cell>
      <original>'037 MCHD MRC UASI 2012'!F150=_xll.F9v5.Connect.GL(_xll.F9v5.Connect.BSPEC($B$10,$B$11,$A150),F$2,$B$3,$B$4,F$5,$B$6,$B$7,$B$8)</original>
      <value>0</value>
    </cell>
    <cell>
      <original>'037 MCHD MRC UASI 2012'!G150=_xll.F9v5.Connect.GL(_xll.F9v5.Connect.BSPEC($B$10,$B$11,$A150),G$2,$B$3,$B$4,G$5,$B$6,$B$7,$B$8)</original>
      <value>0</value>
    </cell>
    <cell>
      <original>'037 MCHD MRC UASI 2012'!I150=_xll.F9v5.Connect.GL(_xll.F9v5.Connect.BSPEC($B$10,$B$11,$A150),I$2,$B$3,$B$4,I$5,$B$6,$B$7,$B$8)</original>
      <value>0</value>
    </cell>
    <cell>
      <original>'037 MCHD MRC UASI 2012'!C151=_xll.F9v5.Connect.GL(_xll.F9v5.Connect.BSPEC($B$10,$B$11,$A151),C$2,$B$3,$B$4,C$5,$B$6,$B$7,$B$8)</original>
      <value>0</value>
    </cell>
    <cell>
      <original>'037 MCHD MRC UASI 2012'!D151=_xll.F9v5.Connect.GL(_xll.F9v5.Connect.BSPEC($B$10,$B$11,$A151),D$2,$B$3,$B$4,D$5,$B$6,$B$7,$B$8)</original>
      <value>0</value>
    </cell>
    <cell>
      <original>'037 MCHD MRC UASI 2012'!F151=_xll.F9v5.Connect.GL(_xll.F9v5.Connect.BSPEC($B$10,$B$11,$A151),F$2,$B$3,$B$4,F$5,$B$6,$B$7,$B$8)</original>
      <value>0</value>
    </cell>
    <cell>
      <original>'037 MCHD MRC UASI 2012'!G151=_xll.F9v5.Connect.GL(_xll.F9v5.Connect.BSPEC($B$10,$B$11,$A151),G$2,$B$3,$B$4,G$5,$B$6,$B$7,$B$8)</original>
      <value>0</value>
    </cell>
    <cell>
      <original>'037 MCHD MRC UASI 2012'!I151=_xll.F9v5.Connect.GL(_xll.F9v5.Connect.BSPEC($B$10,$B$11,$A151),I$2,$B$3,$B$4,I$5,$B$6,$B$7,$B$8)</original>
      <value>0</value>
    </cell>
    <cell>
      <original>'037 MCHD MRC UASI 2012'!C152=_xll.F9v5.Connect.GL(_xll.F9v5.Connect.BSPEC($B$10,$B$11,$A152),C$2,$B$3,$B$4,C$5,$B$6,$B$7,$B$8)</original>
      <value>0</value>
    </cell>
    <cell>
      <original>'037 MCHD MRC UASI 2012'!D152=_xll.F9v5.Connect.GL(_xll.F9v5.Connect.BSPEC($B$10,$B$11,$A152),D$2,$B$3,$B$4,D$5,$B$6,$B$7,$B$8)</original>
      <value>0</value>
    </cell>
    <cell>
      <original>'037 MCHD MRC UASI 2012'!F152=_xll.F9v5.Connect.GL(_xll.F9v5.Connect.BSPEC($B$10,$B$11,$A152),F$2,$B$3,$B$4,F$5,$B$6,$B$7,$B$8)</original>
      <value>0</value>
    </cell>
    <cell>
      <original>'037 MCHD MRC UASI 2012'!G152=_xll.F9v5.Connect.GL(_xll.F9v5.Connect.BSPEC($B$10,$B$11,$A152),G$2,$B$3,$B$4,G$5,$B$6,$B$7,$B$8)</original>
      <value>0</value>
    </cell>
    <cell>
      <original>'037 MCHD MRC UASI 2012'!I152=_xll.F9v5.Connect.GL(_xll.F9v5.Connect.BSPEC($B$10,$B$11,$A152),I$2,$B$3,$B$4,I$5,$B$6,$B$7,$B$8)</original>
      <value>0</value>
    </cell>
    <cell>
      <original>'037 MCHD MRC UASI 2012'!C153=_xll.F9v5.Connect.GL(_xll.F9v5.Connect.BSPEC($B$10,$B$11,$A153),C$2,$B$3,$B$4,C$5,$B$6,$B$7,$B$8)</original>
      <value>0</value>
    </cell>
    <cell>
      <original>'037 MCHD MRC UASI 2012'!D153=_xll.F9v5.Connect.GL(_xll.F9v5.Connect.BSPEC($B$10,$B$11,$A153),D$2,$B$3,$B$4,D$5,$B$6,$B$7,$B$8)</original>
      <value>0</value>
    </cell>
    <cell>
      <original>'037 MCHD MRC UASI 2012'!F153=_xll.F9v5.Connect.GL(_xll.F9v5.Connect.BSPEC($B$10,$B$11,$A153),F$2,$B$3,$B$4,F$5,$B$6,$B$7,$B$8)</original>
      <value>0</value>
    </cell>
    <cell>
      <original>'037 MCHD MRC UASI 2012'!G153=_xll.F9v5.Connect.GL(_xll.F9v5.Connect.BSPEC($B$10,$B$11,$A153),G$2,$B$3,$B$4,G$5,$B$6,$B$7,$B$8)</original>
      <value>0</value>
    </cell>
    <cell>
      <original>'037 MCHD MRC UASI 2012'!I153=_xll.F9v5.Connect.GL(_xll.F9v5.Connect.BSPEC($B$10,$B$11,$A153),I$2,$B$3,$B$4,I$5,$B$6,$B$7,$B$8)</original>
      <value>0</value>
    </cell>
    <cell>
      <original>'037 MCHD MRC UASI 2012'!C154=_xll.F9v5.Connect.GL(_xll.F9v5.Connect.BSPEC($B$10,$B$11,$A154),C$2,$B$3,$B$4,C$5,$B$6,$B$7,$B$8)</original>
      <value>0</value>
    </cell>
    <cell>
      <original>'037 MCHD MRC UASI 2012'!D154=_xll.F9v5.Connect.GL(_xll.F9v5.Connect.BSPEC($B$10,$B$11,$A154),D$2,$B$3,$B$4,D$5,$B$6,$B$7,$B$8)</original>
      <value>0</value>
    </cell>
    <cell>
      <original>'037 MCHD MRC UASI 2012'!F154=_xll.F9v5.Connect.GL(_xll.F9v5.Connect.BSPEC($B$10,$B$11,$A154),F$2,$B$3,$B$4,F$5,$B$6,$B$7,$B$8)</original>
      <value>0</value>
    </cell>
    <cell>
      <original>'037 MCHD MRC UASI 2012'!G154=_xll.F9v5.Connect.GL(_xll.F9v5.Connect.BSPEC($B$10,$B$11,$A154),G$2,$B$3,$B$4,G$5,$B$6,$B$7,$B$8)</original>
      <value>0</value>
    </cell>
    <cell>
      <original>'037 MCHD MRC UASI 2012'!I154=_xll.F9v5.Connect.GL(_xll.F9v5.Connect.BSPEC($B$10,$B$11,$A154),I$2,$B$3,$B$4,I$5,$B$6,$B$7,$B$8)</original>
      <value>0</value>
    </cell>
    <cell>
      <original>'037 MCHD MRC UASI 2012'!C155=_xll.F9v5.Connect.GL(_xll.F9v5.Connect.BSPEC($B$10,$B$11,$A155),C$2,$B$3,$B$4,C$5,$B$6,$B$7,$B$8)</original>
      <value>0</value>
    </cell>
    <cell>
      <original>'037 MCHD MRC UASI 2012'!D155=_xll.F9v5.Connect.GL(_xll.F9v5.Connect.BSPEC($B$10,$B$11,$A155),D$2,$B$3,$B$4,D$5,$B$6,$B$7,$B$8)</original>
      <value>0</value>
    </cell>
    <cell>
      <original>'037 MCHD MRC UASI 2012'!F155=_xll.F9v5.Connect.GL(_xll.F9v5.Connect.BSPEC($B$10,$B$11,$A155),F$2,$B$3,$B$4,F$5,$B$6,$B$7,$B$8)</original>
      <value>0</value>
    </cell>
    <cell>
      <original>'037 MCHD MRC UASI 2012'!G155=_xll.F9v5.Connect.GL(_xll.F9v5.Connect.BSPEC($B$10,$B$11,$A155),G$2,$B$3,$B$4,G$5,$B$6,$B$7,$B$8)</original>
      <value>0</value>
    </cell>
    <cell>
      <original>'037 MCHD MRC UASI 2012'!I155=_xll.F9v5.Connect.GL(_xll.F9v5.Connect.BSPEC($B$10,$B$11,$A155),I$2,$B$3,$B$4,I$5,$B$6,$B$7,$B$8)</original>
      <value>0</value>
    </cell>
    <cell>
      <original>'037 MCHD MRC UASI 2012'!C156=_xll.F9v5.Connect.GL(_xll.F9v5.Connect.BSPEC($B$10,$B$11,$A156),C$2,$B$3,$B$4,C$5,$B$6,$B$7,$B$8)</original>
      <value>0</value>
    </cell>
    <cell>
      <original>'037 MCHD MRC UASI 2012'!D156=_xll.F9v5.Connect.GL(_xll.F9v5.Connect.BSPEC($B$10,$B$11,$A156),D$2,$B$3,$B$4,D$5,$B$6,$B$7,$B$8)</original>
      <value>0</value>
    </cell>
    <cell>
      <original>'037 MCHD MRC UASI 2012'!F156=_xll.F9v5.Connect.GL(_xll.F9v5.Connect.BSPEC($B$10,$B$11,$A156),F$2,$B$3,$B$4,F$5,$B$6,$B$7,$B$8)</original>
      <value>0</value>
    </cell>
    <cell>
      <original>'037 MCHD MRC UASI 2012'!G156=_xll.F9v5.Connect.GL(_xll.F9v5.Connect.BSPEC($B$10,$B$11,$A156),G$2,$B$3,$B$4,G$5,$B$6,$B$7,$B$8)</original>
      <value>0</value>
    </cell>
    <cell>
      <original>'037 MCHD MRC UASI 2012'!I156=_xll.F9v5.Connect.GL(_xll.F9v5.Connect.BSPEC($B$10,$B$11,$A156),I$2,$B$3,$B$4,I$5,$B$6,$B$7,$B$8)</original>
      <value>0</value>
    </cell>
    <cell>
      <original>'037 MCHD MRC UASI 2012'!C157=_xll.F9v5.Connect.GL(_xll.F9v5.Connect.BSPEC($B$10,$B$11,$A157),C$2,$B$3,$B$4,C$5,$B$6,$B$7,$B$8)</original>
      <value>0</value>
    </cell>
    <cell>
      <original>'037 MCHD MRC UASI 2012'!D157=_xll.F9v5.Connect.GL(_xll.F9v5.Connect.BSPEC($B$10,$B$11,$A157),D$2,$B$3,$B$4,D$5,$B$6,$B$7,$B$8)</original>
      <value>0</value>
    </cell>
    <cell>
      <original>'037 MCHD MRC UASI 2012'!F157=_xll.F9v5.Connect.GL(_xll.F9v5.Connect.BSPEC($B$10,$B$11,$A157),F$2,$B$3,$B$4,F$5,$B$6,$B$7,$B$8)</original>
      <value>0</value>
    </cell>
    <cell>
      <original>'037 MCHD MRC UASI 2012'!G157=_xll.F9v5.Connect.GL(_xll.F9v5.Connect.BSPEC($B$10,$B$11,$A157),G$2,$B$3,$B$4,G$5,$B$6,$B$7,$B$8)</original>
      <value>0</value>
    </cell>
    <cell>
      <original>'037 MCHD MRC UASI 2012'!I157=_xll.F9v5.Connect.GL(_xll.F9v5.Connect.BSPEC($B$10,$B$11,$A157),I$2,$B$3,$B$4,I$5,$B$6,$B$7,$B$8)</original>
      <value>0</value>
    </cell>
    <cell>
      <original>'037 MCHD MRC UASI 2012'!C158=_xll.F9v5.Connect.GL(_xll.F9v5.Connect.BSPEC($B$10,$B$11,$A158),C$2,$B$3,$B$4,C$5,$B$6,$B$7,$B$8)</original>
      <value>0</value>
    </cell>
    <cell>
      <original>'037 MCHD MRC UASI 2012'!D158=_xll.F9v5.Connect.GL(_xll.F9v5.Connect.BSPEC($B$10,$B$11,$A158),D$2,$B$3,$B$4,D$5,$B$6,$B$7,$B$8)</original>
      <value>0</value>
    </cell>
    <cell>
      <original>'037 MCHD MRC UASI 2012'!F158=_xll.F9v5.Connect.GL(_xll.F9v5.Connect.BSPEC($B$10,$B$11,$A158),F$2,$B$3,$B$4,F$5,$B$6,$B$7,$B$8)</original>
      <value>0</value>
    </cell>
    <cell>
      <original>'037 MCHD MRC UASI 2012'!G158=_xll.F9v5.Connect.GL(_xll.F9v5.Connect.BSPEC($B$10,$B$11,$A158),G$2,$B$3,$B$4,G$5,$B$6,$B$7,$B$8)</original>
      <value>0</value>
    </cell>
    <cell>
      <original>'037 MCHD MRC UASI 2012'!I158=_xll.F9v5.Connect.GL(_xll.F9v5.Connect.BSPEC($B$10,$B$11,$A158),I$2,$B$3,$B$4,I$5,$B$6,$B$7,$B$8)</original>
      <value>0</value>
    </cell>
    <cell>
      <original>'037 MCHD MRC UASI 2012'!C159=_xll.F9v5.Connect.GL(_xll.F9v5.Connect.BSPEC($B$10,$B$11,$A159),C$2,$B$3,$B$4,C$5,$B$6,$B$7,$B$8)</original>
      <value>0</value>
    </cell>
    <cell>
      <original>'037 MCHD MRC UASI 2012'!D159=_xll.F9v5.Connect.GL(_xll.F9v5.Connect.BSPEC($B$10,$B$11,$A159),D$2,$B$3,$B$4,D$5,$B$6,$B$7,$B$8)</original>
      <value>0</value>
    </cell>
    <cell>
      <original>'037 MCHD MRC UASI 2012'!F159=_xll.F9v5.Connect.GL(_xll.F9v5.Connect.BSPEC($B$10,$B$11,$A159),F$2,$B$3,$B$4,F$5,$B$6,$B$7,$B$8)</original>
      <value>0</value>
    </cell>
    <cell>
      <original>'037 MCHD MRC UASI 2012'!G159=_xll.F9v5.Connect.GL(_xll.F9v5.Connect.BSPEC($B$10,$B$11,$A159),G$2,$B$3,$B$4,G$5,$B$6,$B$7,$B$8)</original>
      <value>0</value>
    </cell>
    <cell>
      <original>'037 MCHD MRC UASI 2012'!I159=_xll.F9v5.Connect.GL(_xll.F9v5.Connect.BSPEC($B$10,$B$11,$A159),I$2,$B$3,$B$4,I$5,$B$6,$B$7,$B$8)</original>
      <value>0</value>
    </cell>
    <cell>
      <original>'037 MCHD MRC UASI 2012'!C160=_xll.F9v5.Connect.GL(_xll.F9v5.Connect.BSPEC($B$10,$B$11,$A160),C$2,$B$3,$B$4,C$5,$B$6,$B$7,$B$8)</original>
      <value>0</value>
    </cell>
    <cell>
      <original>'037 MCHD MRC UASI 2012'!D160=_xll.F9v5.Connect.GL(_xll.F9v5.Connect.BSPEC($B$10,$B$11,$A160),D$2,$B$3,$B$4,D$5,$B$6,$B$7,$B$8)</original>
      <value>0</value>
    </cell>
    <cell>
      <original>'037 MCHD MRC UASI 2012'!F160=_xll.F9v5.Connect.GL(_xll.F9v5.Connect.BSPEC($B$10,$B$11,$A160),F$2,$B$3,$B$4,F$5,$B$6,$B$7,$B$8)</original>
      <value>0</value>
    </cell>
    <cell>
      <original>'037 MCHD MRC UASI 2012'!G160=_xll.F9v5.Connect.GL(_xll.F9v5.Connect.BSPEC($B$10,$B$11,$A160),G$2,$B$3,$B$4,G$5,$B$6,$B$7,$B$8)</original>
      <value>0</value>
    </cell>
    <cell>
      <original>'037 MCHD MRC UASI 2012'!I160=_xll.F9v5.Connect.GL(_xll.F9v5.Connect.BSPEC($B$10,$B$11,$A160),I$2,$B$3,$B$4,I$5,$B$6,$B$7,$B$8)</original>
      <value>0</value>
    </cell>
    <cell>
      <original>'037 MCHD MRC UASI 2012'!C161=_xll.F9v5.Connect.GL(_xll.F9v5.Connect.BSPEC($B$10,$B$11,$A161),C$2,$B$3,$B$4,C$5,$B$6,$B$7,$B$8)</original>
      <value>0</value>
    </cell>
    <cell>
      <original>'037 MCHD MRC UASI 2012'!D161=_xll.F9v5.Connect.GL(_xll.F9v5.Connect.BSPEC($B$10,$B$11,$A161),D$2,$B$3,$B$4,D$5,$B$6,$B$7,$B$8)</original>
      <value>0</value>
    </cell>
    <cell>
      <original>'037 MCHD MRC UASI 2012'!F161=_xll.F9v5.Connect.GL(_xll.F9v5.Connect.BSPEC($B$10,$B$11,$A161),F$2,$B$3,$B$4,F$5,$B$6,$B$7,$B$8)</original>
      <value>0</value>
    </cell>
    <cell>
      <original>'037 MCHD MRC UASI 2012'!G161=_xll.F9v5.Connect.GL(_xll.F9v5.Connect.BSPEC($B$10,$B$11,$A161),G$2,$B$3,$B$4,G$5,$B$6,$B$7,$B$8)</original>
      <value>0</value>
    </cell>
    <cell>
      <original>'037 MCHD MRC UASI 2012'!I161=_xll.F9v5.Connect.GL(_xll.F9v5.Connect.BSPEC($B$10,$B$11,$A161),I$2,$B$3,$B$4,I$5,$B$6,$B$7,$B$8)</original>
      <value>0</value>
    </cell>
    <cell>
      <original>'037 MCHD MRC UASI 2012'!C162=_xll.F9v5.Connect.GL(_xll.F9v5.Connect.BSPEC($B$10,$B$11,$A162),C$2,$B$3,$B$4,C$5,$B$6,$B$7,$B$8)</original>
      <value>0</value>
    </cell>
    <cell>
      <original>'037 MCHD MRC UASI 2012'!D162=_xll.F9v5.Connect.GL(_xll.F9v5.Connect.BSPEC($B$10,$B$11,$A162),D$2,$B$3,$B$4,D$5,$B$6,$B$7,$B$8)</original>
      <value>0</value>
    </cell>
    <cell>
      <original>'037 MCHD MRC UASI 2012'!F162=_xll.F9v5.Connect.GL(_xll.F9v5.Connect.BSPEC($B$10,$B$11,$A162),F$2,$B$3,$B$4,F$5,$B$6,$B$7,$B$8)</original>
      <value>0</value>
    </cell>
    <cell>
      <original>'037 MCHD MRC UASI 2012'!G162=_xll.F9v5.Connect.GL(_xll.F9v5.Connect.BSPEC($B$10,$B$11,$A162),G$2,$B$3,$B$4,G$5,$B$6,$B$7,$B$8)</original>
      <value>0</value>
    </cell>
    <cell>
      <original>'037 MCHD MRC UASI 2012'!I162=_xll.F9v5.Connect.GL(_xll.F9v5.Connect.BSPEC($B$10,$B$11,$A162),I$2,$B$3,$B$4,I$5,$B$6,$B$7,$B$8)</original>
      <value>0</value>
    </cell>
    <cell>
      <original>'037 MCHD MRC UASI 2012'!C163=_xll.F9v5.Connect.GL(_xll.F9v5.Connect.BSPEC($B$10,$B$11,$A163),C$2,$B$3,$B$4,C$5,$B$6,$B$7,$B$8)</original>
      <value>0</value>
    </cell>
    <cell>
      <original>'037 MCHD MRC UASI 2012'!D163=_xll.F9v5.Connect.GL(_xll.F9v5.Connect.BSPEC($B$10,$B$11,$A163),D$2,$B$3,$B$4,D$5,$B$6,$B$7,$B$8)</original>
      <value>0</value>
    </cell>
    <cell>
      <original>'037 MCHD MRC UASI 2012'!F163=_xll.F9v5.Connect.GL(_xll.F9v5.Connect.BSPEC($B$10,$B$11,$A163),F$2,$B$3,$B$4,F$5,$B$6,$B$7,$B$8)</original>
      <value>0</value>
    </cell>
    <cell>
      <original>'037 MCHD MRC UASI 2012'!G163=_xll.F9v5.Connect.GL(_xll.F9v5.Connect.BSPEC($B$10,$B$11,$A163),G$2,$B$3,$B$4,G$5,$B$6,$B$7,$B$8)</original>
      <value>0</value>
    </cell>
    <cell>
      <original>'037 MCHD MRC UASI 2012'!I163=_xll.F9v5.Connect.GL(_xll.F9v5.Connect.BSPEC($B$10,$B$11,$A163),I$2,$B$3,$B$4,I$5,$B$6,$B$7,$B$8)</original>
      <value>0</value>
    </cell>
    <cell>
      <original>'037 MCHD MRC UASI 2012'!C164=_xll.F9v5.Connect.GL(_xll.F9v5.Connect.BSPEC($B$10,$B$11,$A164),C$2,$B$3,$B$4,C$5,$B$6,$B$7,$B$8)</original>
      <value>0</value>
    </cell>
    <cell>
      <original>'037 MCHD MRC UASI 2012'!D164=_xll.F9v5.Connect.GL(_xll.F9v5.Connect.BSPEC($B$10,$B$11,$A164),D$2,$B$3,$B$4,D$5,$B$6,$B$7,$B$8)</original>
      <value>0</value>
    </cell>
    <cell>
      <original>'037 MCHD MRC UASI 2012'!F164=_xll.F9v5.Connect.GL(_xll.F9v5.Connect.BSPEC($B$10,$B$11,$A164),F$2,$B$3,$B$4,F$5,$B$6,$B$7,$B$8)</original>
      <value>0</value>
    </cell>
    <cell>
      <original>'037 MCHD MRC UASI 2012'!G164=_xll.F9v5.Connect.GL(_xll.F9v5.Connect.BSPEC($B$10,$B$11,$A164),G$2,$B$3,$B$4,G$5,$B$6,$B$7,$B$8)</original>
      <value>0</value>
    </cell>
    <cell>
      <original>'037 MCHD MRC UASI 2012'!I164=_xll.F9v5.Connect.GL(_xll.F9v5.Connect.BSPEC($B$10,$B$11,$A164),I$2,$B$3,$B$4,I$5,$B$6,$B$7,$B$8)</original>
      <value>0</value>
    </cell>
    <cell>
      <original>'037 MCHD MRC UASI 2012'!C165=_xll.F9v5.Connect.GL(_xll.F9v5.Connect.BSPEC($B$10,$B$11,$A165),C$2,$B$3,$B$4,C$5,$B$6,$B$7,$B$8)</original>
      <value>0</value>
    </cell>
    <cell>
      <original>'037 MCHD MRC UASI 2012'!D165=_xll.F9v5.Connect.GL(_xll.F9v5.Connect.BSPEC($B$10,$B$11,$A165),D$2,$B$3,$B$4,D$5,$B$6,$B$7,$B$8)</original>
      <value>0</value>
    </cell>
    <cell>
      <original>'037 MCHD MRC UASI 2012'!F165=_xll.F9v5.Connect.GL(_xll.F9v5.Connect.BSPEC($B$10,$B$11,$A165),F$2,$B$3,$B$4,F$5,$B$6,$B$7,$B$8)</original>
      <value>0</value>
    </cell>
    <cell>
      <original>'037 MCHD MRC UASI 2012'!G165=_xll.F9v5.Connect.GL(_xll.F9v5.Connect.BSPEC($B$10,$B$11,$A165),G$2,$B$3,$B$4,G$5,$B$6,$B$7,$B$8)</original>
      <value>0</value>
    </cell>
    <cell>
      <original>'037 MCHD MRC UASI 2012'!I165=_xll.F9v5.Connect.GL(_xll.F9v5.Connect.BSPEC($B$10,$B$11,$A165),I$2,$B$3,$B$4,I$5,$B$6,$B$7,$B$8)</original>
      <value>0</value>
    </cell>
    <cell>
      <original>'037 MCHD MRC UASI 2012'!C166=_xll.F9v5.Connect.GL(_xll.F9v5.Connect.BSPEC($B$10,$B$11,$A166),C$2,$B$3,$B$4,C$5,$B$6,$B$7,$B$8)</original>
      <value>0</value>
    </cell>
    <cell>
      <original>'037 MCHD MRC UASI 2012'!D166=_xll.F9v5.Connect.GL(_xll.F9v5.Connect.BSPEC($B$10,$B$11,$A166),D$2,$B$3,$B$4,D$5,$B$6,$B$7,$B$8)</original>
      <value>0</value>
    </cell>
    <cell>
      <original>'037 MCHD MRC UASI 2012'!F166=_xll.F9v5.Connect.GL(_xll.F9v5.Connect.BSPEC($B$10,$B$11,$A166),F$2,$B$3,$B$4,F$5,$B$6,$B$7,$B$8)</original>
      <value>0</value>
    </cell>
    <cell>
      <original>'037 MCHD MRC UASI 2012'!G166=_xll.F9v5.Connect.GL(_xll.F9v5.Connect.BSPEC($B$10,$B$11,$A166),G$2,$B$3,$B$4,G$5,$B$6,$B$7,$B$8)</original>
      <value>0</value>
    </cell>
    <cell>
      <original>'037 MCHD MRC UASI 2012'!I166=_xll.F9v5.Connect.GL(_xll.F9v5.Connect.BSPEC($B$10,$B$11,$A166),I$2,$B$3,$B$4,I$5,$B$6,$B$7,$B$8)</original>
      <value>0</value>
    </cell>
    <cell>
      <original>'037 MCHD MRC UASI 2012'!C167=_xll.F9v5.Connect.GL(_xll.F9v5.Connect.BSPEC($B$10,$B$11,$A167),C$2,$B$3,$B$4,C$5,$B$6,$B$7,$B$8)</original>
      <value>0</value>
    </cell>
    <cell>
      <original>'037 MCHD MRC UASI 2012'!D167=_xll.F9v5.Connect.GL(_xll.F9v5.Connect.BSPEC($B$10,$B$11,$A167),D$2,$B$3,$B$4,D$5,$B$6,$B$7,$B$8)</original>
      <value>0</value>
    </cell>
    <cell>
      <original>'037 MCHD MRC UASI 2012'!F167=_xll.F9v5.Connect.GL(_xll.F9v5.Connect.BSPEC($B$10,$B$11,$A167),F$2,$B$3,$B$4,F$5,$B$6,$B$7,$B$8)</original>
      <value>0</value>
    </cell>
    <cell>
      <original>'037 MCHD MRC UASI 2012'!G167=_xll.F9v5.Connect.GL(_xll.F9v5.Connect.BSPEC($B$10,$B$11,$A167),G$2,$B$3,$B$4,G$5,$B$6,$B$7,$B$8)</original>
      <value>0</value>
    </cell>
    <cell>
      <original>'037 MCHD MRC UASI 2012'!I167=_xll.F9v5.Connect.GL(_xll.F9v5.Connect.BSPEC($B$10,$B$11,$A167),I$2,$B$3,$B$4,I$5,$B$6,$B$7,$B$8)</original>
      <value>0</value>
    </cell>
    <cell>
      <original>'037 MCHD MRC UASI 2012'!C168=_xll.F9v5.Connect.GL(_xll.F9v5.Connect.BSPEC($B$10,$B$11,$A168),C$2,$B$3,$B$4,C$5,$B$6,$B$7,$B$8)</original>
      <value>0</value>
    </cell>
    <cell>
      <original>'037 MCHD MRC UASI 2012'!D168=_xll.F9v5.Connect.GL(_xll.F9v5.Connect.BSPEC($B$10,$B$11,$A168),D$2,$B$3,$B$4,D$5,$B$6,$B$7,$B$8)</original>
      <value>0</value>
    </cell>
    <cell>
      <original>'037 MCHD MRC UASI 2012'!F168=_xll.F9v5.Connect.GL(_xll.F9v5.Connect.BSPEC($B$10,$B$11,$A168),F$2,$B$3,$B$4,F$5,$B$6,$B$7,$B$8)</original>
      <value>0</value>
    </cell>
    <cell>
      <original>'037 MCHD MRC UASI 2012'!G168=_xll.F9v5.Connect.GL(_xll.F9v5.Connect.BSPEC($B$10,$B$11,$A168),G$2,$B$3,$B$4,G$5,$B$6,$B$7,$B$8)</original>
      <value>0</value>
    </cell>
    <cell>
      <original>'037 MCHD MRC UASI 2012'!I168=_xll.F9v5.Connect.GL(_xll.F9v5.Connect.BSPEC($B$10,$B$11,$A168),I$2,$B$3,$B$4,I$5,$B$6,$B$7,$B$8)</original>
      <value>0</value>
    </cell>
    <cell>
      <original>'037 MCHD MRC UASI 2012'!C169=_xll.F9v5.Connect.GL(_xll.F9v5.Connect.BSPEC($B$10,$B$11,$A169),C$2,$B$3,$B$4,C$5,$B$6,$B$7,$B$8)</original>
      <value>0</value>
    </cell>
    <cell>
      <original>'037 MCHD MRC UASI 2012'!D169=_xll.F9v5.Connect.GL(_xll.F9v5.Connect.BSPEC($B$10,$B$11,$A169),D$2,$B$3,$B$4,D$5,$B$6,$B$7,$B$8)</original>
      <value>0</value>
    </cell>
    <cell>
      <original>'037 MCHD MRC UASI 2012'!F169=_xll.F9v5.Connect.GL(_xll.F9v5.Connect.BSPEC($B$10,$B$11,$A169),F$2,$B$3,$B$4,F$5,$B$6,$B$7,$B$8)</original>
      <value>0</value>
    </cell>
    <cell>
      <original>'037 MCHD MRC UASI 2012'!G169=_xll.F9v5.Connect.GL(_xll.F9v5.Connect.BSPEC($B$10,$B$11,$A169),G$2,$B$3,$B$4,G$5,$B$6,$B$7,$B$8)</original>
      <value>0</value>
    </cell>
    <cell>
      <original>'037 MCHD MRC UASI 2012'!I169=_xll.F9v5.Connect.GL(_xll.F9v5.Connect.BSPEC($B$10,$B$11,$A169),I$2,$B$3,$B$4,I$5,$B$6,$B$7,$B$8)</original>
      <value>0</value>
    </cell>
    <cell>
      <original>'037 MCHD MRC UASI 2012'!C170=_xll.F9v5.Connect.GL(_xll.F9v5.Connect.BSPEC($B$10,$B$11,$A170),C$2,$B$3,$B$4,C$5,$B$6,$B$7,$B$8)</original>
      <value>0</value>
    </cell>
    <cell>
      <original>'037 MCHD MRC UASI 2012'!D170=_xll.F9v5.Connect.GL(_xll.F9v5.Connect.BSPEC($B$10,$B$11,$A170),D$2,$B$3,$B$4,D$5,$B$6,$B$7,$B$8)</original>
      <value>0</value>
    </cell>
    <cell>
      <original>'037 MCHD MRC UASI 2012'!F170=_xll.F9v5.Connect.GL(_xll.F9v5.Connect.BSPEC($B$10,$B$11,$A170),F$2,$B$3,$B$4,F$5,$B$6,$B$7,$B$8)</original>
      <value>0</value>
    </cell>
    <cell>
      <original>'037 MCHD MRC UASI 2012'!G170=_xll.F9v5.Connect.GL(_xll.F9v5.Connect.BSPEC($B$10,$B$11,$A170),G$2,$B$3,$B$4,G$5,$B$6,$B$7,$B$8)</original>
      <value>0</value>
    </cell>
    <cell>
      <original>'037 MCHD MRC UASI 2012'!I170=_xll.F9v5.Connect.GL(_xll.F9v5.Connect.BSPEC($B$10,$B$11,$A170),I$2,$B$3,$B$4,I$5,$B$6,$B$7,$B$8)</original>
      <value>0</value>
    </cell>
    <cell>
      <original>'037 MCHD MRC UASI 2012'!C171=_xll.F9v5.Connect.GL(_xll.F9v5.Connect.BSPEC($B$10,$B$11,$A171),C$2,$B$3,$B$4,C$5,$B$6,$B$7,$B$8)</original>
      <value>0</value>
    </cell>
    <cell>
      <original>'037 MCHD MRC UASI 2012'!D171=_xll.F9v5.Connect.GL(_xll.F9v5.Connect.BSPEC($B$10,$B$11,$A171),D$2,$B$3,$B$4,D$5,$B$6,$B$7,$B$8)</original>
      <value>0</value>
    </cell>
    <cell>
      <original>'037 MCHD MRC UASI 2012'!F171=_xll.F9v5.Connect.GL(_xll.F9v5.Connect.BSPEC($B$10,$B$11,$A171),F$2,$B$3,$B$4,F$5,$B$6,$B$7,$B$8)</original>
      <value>0</value>
    </cell>
    <cell>
      <original>'037 MCHD MRC UASI 2012'!G171=_xll.F9v5.Connect.GL(_xll.F9v5.Connect.BSPEC($B$10,$B$11,$A171),G$2,$B$3,$B$4,G$5,$B$6,$B$7,$B$8)</original>
      <value>0</value>
    </cell>
    <cell>
      <original>'037 MCHD MRC UASI 2012'!I171=_xll.F9v5.Connect.GL(_xll.F9v5.Connect.BSPEC($B$10,$B$11,$A171),I$2,$B$3,$B$4,I$5,$B$6,$B$7,$B$8)</original>
      <value>0</value>
    </cell>
    <cell>
      <original>'037 MCHD MRC UASI 2012'!C172=_xll.F9v5.Connect.GL(_xll.F9v5.Connect.BSPEC($B$10,$B$11,$A172),C$2,$B$3,$B$4,C$5,$B$6,$B$7,$B$8)</original>
      <value>0</value>
    </cell>
    <cell>
      <original>'037 MCHD MRC UASI 2012'!D172=_xll.F9v5.Connect.GL(_xll.F9v5.Connect.BSPEC($B$10,$B$11,$A172),D$2,$B$3,$B$4,D$5,$B$6,$B$7,$B$8)</original>
      <value>0</value>
    </cell>
    <cell>
      <original>'037 MCHD MRC UASI 2012'!F172=_xll.F9v5.Connect.GL(_xll.F9v5.Connect.BSPEC($B$10,$B$11,$A172),F$2,$B$3,$B$4,F$5,$B$6,$B$7,$B$8)</original>
      <value>0</value>
    </cell>
    <cell>
      <original>'037 MCHD MRC UASI 2012'!G172=_xll.F9v5.Connect.GL(_xll.F9v5.Connect.BSPEC($B$10,$B$11,$A172),G$2,$B$3,$B$4,G$5,$B$6,$B$7,$B$8)</original>
      <value>0</value>
    </cell>
    <cell>
      <original>'037 MCHD MRC UASI 2012'!I172=_xll.F9v5.Connect.GL(_xll.F9v5.Connect.BSPEC($B$10,$B$11,$A172),I$2,$B$3,$B$4,I$5,$B$6,$B$7,$B$8)</original>
      <value>0</value>
    </cell>
    <cell>
      <original>'037 MCHD MRC UASI 2012'!C173=_xll.F9v5.Connect.GL(_xll.F9v5.Connect.BSPEC($B$10,$B$11,$A173),C$2,$B$3,$B$4,C$5,$B$6,$B$7,$B$8)</original>
      <value>0</value>
    </cell>
    <cell>
      <original>'037 MCHD MRC UASI 2012'!D173=_xll.F9v5.Connect.GL(_xll.F9v5.Connect.BSPEC($B$10,$B$11,$A173),D$2,$B$3,$B$4,D$5,$B$6,$B$7,$B$8)</original>
      <value>0</value>
    </cell>
    <cell>
      <original>'037 MCHD MRC UASI 2012'!F173=_xll.F9v5.Connect.GL(_xll.F9v5.Connect.BSPEC($B$10,$B$11,$A173),F$2,$B$3,$B$4,F$5,$B$6,$B$7,$B$8)</original>
      <value>0</value>
    </cell>
    <cell>
      <original>'037 MCHD MRC UASI 2012'!G173=_xll.F9v5.Connect.GL(_xll.F9v5.Connect.BSPEC($B$10,$B$11,$A173),G$2,$B$3,$B$4,G$5,$B$6,$B$7,$B$8)</original>
      <value>0</value>
    </cell>
    <cell>
      <original>'037 MCHD MRC UASI 2012'!I173=_xll.F9v5.Connect.GL(_xll.F9v5.Connect.BSPEC($B$10,$B$11,$A173),I$2,$B$3,$B$4,I$5,$B$6,$B$7,$B$8)</original>
      <value>0</value>
    </cell>
    <cell>
      <original>'037 MCHD MRC UASI 2012'!C174=_xll.F9v5.Connect.GL(_xll.F9v5.Connect.BSPEC($B$10,$B$11,$A174),C$2,$B$3,$B$4,C$5,$B$6,$B$7,$B$8)</original>
      <value>0</value>
    </cell>
    <cell>
      <original>'037 MCHD MRC UASI 2012'!D174=_xll.F9v5.Connect.GL(_xll.F9v5.Connect.BSPEC($B$10,$B$11,$A174),D$2,$B$3,$B$4,D$5,$B$6,$B$7,$B$8)</original>
      <value>0</value>
    </cell>
    <cell>
      <original>'037 MCHD MRC UASI 2012'!F174=_xll.F9v5.Connect.GL(_xll.F9v5.Connect.BSPEC($B$10,$B$11,$A174),F$2,$B$3,$B$4,F$5,$B$6,$B$7,$B$8)</original>
      <value>0</value>
    </cell>
    <cell>
      <original>'037 MCHD MRC UASI 2012'!G174=_xll.F9v5.Connect.GL(_xll.F9v5.Connect.BSPEC($B$10,$B$11,$A174),G$2,$B$3,$B$4,G$5,$B$6,$B$7,$B$8)</original>
      <value>0</value>
    </cell>
    <cell>
      <original>'037 MCHD MRC UASI 2012'!I174=_xll.F9v5.Connect.GL(_xll.F9v5.Connect.BSPEC($B$10,$B$11,$A174),I$2,$B$3,$B$4,I$5,$B$6,$B$7,$B$8)</original>
      <value>0</value>
    </cell>
    <cell>
      <original>'037 MCHD MRC UASI 2012'!C175=_xll.F9v5.Connect.GL(_xll.F9v5.Connect.BSPEC($B$10,$B$11,$A175),C$2,$B$3,$B$4,C$5,$B$6,$B$7,$B$8)</original>
      <value>0</value>
    </cell>
    <cell>
      <original>'037 MCHD MRC UASI 2012'!D175=_xll.F9v5.Connect.GL(_xll.F9v5.Connect.BSPEC($B$10,$B$11,$A175),D$2,$B$3,$B$4,D$5,$B$6,$B$7,$B$8)</original>
      <value>0</value>
    </cell>
    <cell>
      <original>'037 MCHD MRC UASI 2012'!F175=_xll.F9v5.Connect.GL(_xll.F9v5.Connect.BSPEC($B$10,$B$11,$A175),F$2,$B$3,$B$4,F$5,$B$6,$B$7,$B$8)</original>
      <value>0</value>
    </cell>
    <cell>
      <original>'037 MCHD MRC UASI 2012'!G175=_xll.F9v5.Connect.GL(_xll.F9v5.Connect.BSPEC($B$10,$B$11,$A175),G$2,$B$3,$B$4,G$5,$B$6,$B$7,$B$8)</original>
      <value>0</value>
    </cell>
    <cell>
      <original>'037 MCHD MRC UASI 2012'!I175=_xll.F9v5.Connect.GL(_xll.F9v5.Connect.BSPEC($B$10,$B$11,$A175),I$2,$B$3,$B$4,I$5,$B$6,$B$7,$B$8)</original>
      <value>0</value>
    </cell>
    <cell>
      <original>'037 MCHD MRC UASI 2012'!C176=_xll.F9v5.Connect.GL(_xll.F9v5.Connect.BSPEC($B$10,$B$11,$A176),C$2,$B$3,$B$4,C$5,$B$6,$B$7,$B$8)</original>
      <value>0</value>
    </cell>
    <cell>
      <original>'037 MCHD MRC UASI 2012'!D176=_xll.F9v5.Connect.GL(_xll.F9v5.Connect.BSPEC($B$10,$B$11,$A176),D$2,$B$3,$B$4,D$5,$B$6,$B$7,$B$8)</original>
      <value>0</value>
    </cell>
    <cell>
      <original>'037 MCHD MRC UASI 2012'!F176=_xll.F9v5.Connect.GL(_xll.F9v5.Connect.BSPEC($B$10,$B$11,$A176),F$2,$B$3,$B$4,F$5,$B$6,$B$7,$B$8)</original>
      <value>0</value>
    </cell>
    <cell>
      <original>'037 MCHD MRC UASI 2012'!G176=_xll.F9v5.Connect.GL(_xll.F9v5.Connect.BSPEC($B$10,$B$11,$A176),G$2,$B$3,$B$4,G$5,$B$6,$B$7,$B$8)</original>
      <value>0</value>
    </cell>
    <cell>
      <original>'037 MCHD MRC UASI 2012'!I176=_xll.F9v5.Connect.GL(_xll.F9v5.Connect.BSPEC($B$10,$B$11,$A176),I$2,$B$3,$B$4,I$5,$B$6,$B$7,$B$8)</original>
      <value>0</value>
    </cell>
    <cell>
      <original>'037 MCHD MRC UASI 2012'!C177=_xll.F9v5.Connect.GL(_xll.F9v5.Connect.BSPEC($B$10,$B$11,$A177),C$2,$B$3,$B$4,C$5,$B$6,$B$7,$B$8)</original>
      <value>0</value>
    </cell>
    <cell>
      <original>'037 MCHD MRC UASI 2012'!D177=_xll.F9v5.Connect.GL(_xll.F9v5.Connect.BSPEC($B$10,$B$11,$A177),D$2,$B$3,$B$4,D$5,$B$6,$B$7,$B$8)</original>
      <value>0</value>
    </cell>
    <cell>
      <original>'037 MCHD MRC UASI 2012'!F177=_xll.F9v5.Connect.GL(_xll.F9v5.Connect.BSPEC($B$10,$B$11,$A177),F$2,$B$3,$B$4,F$5,$B$6,$B$7,$B$8)</original>
      <value>0</value>
    </cell>
    <cell>
      <original>'037 MCHD MRC UASI 2012'!G177=_xll.F9v5.Connect.GL(_xll.F9v5.Connect.BSPEC($B$10,$B$11,$A177),G$2,$B$3,$B$4,G$5,$B$6,$B$7,$B$8)</original>
      <value>0</value>
    </cell>
    <cell>
      <original>'037 MCHD MRC UASI 2012'!I177=_xll.F9v5.Connect.GL(_xll.F9v5.Connect.BSPEC($B$10,$B$11,$A177),I$2,$B$3,$B$4,I$5,$B$6,$B$7,$B$8)</original>
      <value>0</value>
    </cell>
    <cell>
      <original>'037 MCHD MRC UASI 2012'!C178=_xll.F9v5.Connect.GL(_xll.F9v5.Connect.BSPEC($B$10,$B$11,$A178),C$2,$B$3,$B$4,C$5,$B$6,$B$7,$B$8)</original>
      <value>0</value>
    </cell>
    <cell>
      <original>'037 MCHD MRC UASI 2012'!D178=_xll.F9v5.Connect.GL(_xll.F9v5.Connect.BSPEC($B$10,$B$11,$A178),D$2,$B$3,$B$4,D$5,$B$6,$B$7,$B$8)</original>
      <value>0</value>
    </cell>
    <cell>
      <original>'037 MCHD MRC UASI 2012'!F178=_xll.F9v5.Connect.GL(_xll.F9v5.Connect.BSPEC($B$10,$B$11,$A178),F$2,$B$3,$B$4,F$5,$B$6,$B$7,$B$8)</original>
      <value>0</value>
    </cell>
    <cell>
      <original>'037 MCHD MRC UASI 2012'!G178=_xll.F9v5.Connect.GL(_xll.F9v5.Connect.BSPEC($B$10,$B$11,$A178),G$2,$B$3,$B$4,G$5,$B$6,$B$7,$B$8)</original>
      <value>0</value>
    </cell>
    <cell>
      <original>'037 MCHD MRC UASI 2012'!I178=_xll.F9v5.Connect.GL(_xll.F9v5.Connect.BSPEC($B$10,$B$11,$A178),I$2,$B$3,$B$4,I$5,$B$6,$B$7,$B$8)</original>
      <value>0</value>
    </cell>
    <cell>
      <original>'037 MCHD MRC UASI 2012'!C179=_xll.F9v5.Connect.GL(_xll.F9v5.Connect.BSPEC($B$10,$B$11,$A179),C$2,$B$3,$B$4,C$5,$B$6,$B$7,$B$8)</original>
      <value>0</value>
    </cell>
    <cell>
      <original>'037 MCHD MRC UASI 2012'!D179=_xll.F9v5.Connect.GL(_xll.F9v5.Connect.BSPEC($B$10,$B$11,$A179),D$2,$B$3,$B$4,D$5,$B$6,$B$7,$B$8)</original>
      <value>0</value>
    </cell>
    <cell>
      <original>'037 MCHD MRC UASI 2012'!F179=_xll.F9v5.Connect.GL(_xll.F9v5.Connect.BSPEC($B$10,$B$11,$A179),F$2,$B$3,$B$4,F$5,$B$6,$B$7,$B$8)</original>
      <value>0</value>
    </cell>
    <cell>
      <original>'037 MCHD MRC UASI 2012'!G179=_xll.F9v5.Connect.GL(_xll.F9v5.Connect.BSPEC($B$10,$B$11,$A179),G$2,$B$3,$B$4,G$5,$B$6,$B$7,$B$8)</original>
      <value>0</value>
    </cell>
    <cell>
      <original>'037 MCHD MRC UASI 2012'!I179=_xll.F9v5.Connect.GL(_xll.F9v5.Connect.BSPEC($B$10,$B$11,$A179),I$2,$B$3,$B$4,I$5,$B$6,$B$7,$B$8)</original>
      <value>0</value>
    </cell>
    <cell>
      <original>'037 MCHD MRC UASI 2012'!C180=_xll.F9v5.Connect.GL(_xll.F9v5.Connect.BSPEC($B$10,$B$11,$A180),C$2,$B$3,$B$4,C$5,$B$6,$B$7,$B$8)</original>
      <value>0</value>
    </cell>
    <cell>
      <original>'037 MCHD MRC UASI 2012'!D180=_xll.F9v5.Connect.GL(_xll.F9v5.Connect.BSPEC($B$10,$B$11,$A180),D$2,$B$3,$B$4,D$5,$B$6,$B$7,$B$8)</original>
      <value>0</value>
    </cell>
    <cell>
      <original>'037 MCHD MRC UASI 2012'!F180=_xll.F9v5.Connect.GL(_xll.F9v5.Connect.BSPEC($B$10,$B$11,$A180),F$2,$B$3,$B$4,F$5,$B$6,$B$7,$B$8)</original>
      <value>0</value>
    </cell>
    <cell>
      <original>'037 MCHD MRC UASI 2012'!G180=_xll.F9v5.Connect.GL(_xll.F9v5.Connect.BSPEC($B$10,$B$11,$A180),G$2,$B$3,$B$4,G$5,$B$6,$B$7,$B$8)</original>
      <value>0</value>
    </cell>
    <cell>
      <original>'037 MCHD MRC UASI 2012'!I180=_xll.F9v5.Connect.GL(_xll.F9v5.Connect.BSPEC($B$10,$B$11,$A180),I$2,$B$3,$B$4,I$5,$B$6,$B$7,$B$8)</original>
      <value>0</value>
    </cell>
    <cell>
      <original>'037 MCHD MRC UASI 2012'!C181=_xll.F9v5.Connect.GL(_xll.F9v5.Connect.BSPEC($B$10,$B$11,$A181),C$2,$B$3,$B$4,C$5,$B$6,$B$7,$B$8)</original>
      <value>0</value>
    </cell>
    <cell>
      <original>'037 MCHD MRC UASI 2012'!D181=_xll.F9v5.Connect.GL(_xll.F9v5.Connect.BSPEC($B$10,$B$11,$A181),D$2,$B$3,$B$4,D$5,$B$6,$B$7,$B$8)</original>
      <value>0</value>
    </cell>
    <cell>
      <original>'037 MCHD MRC UASI 2012'!F181=_xll.F9v5.Connect.GL(_xll.F9v5.Connect.BSPEC($B$10,$B$11,$A181),F$2,$B$3,$B$4,F$5,$B$6,$B$7,$B$8)</original>
      <value>0</value>
    </cell>
    <cell>
      <original>'037 MCHD MRC UASI 2012'!G181=_xll.F9v5.Connect.GL(_xll.F9v5.Connect.BSPEC($B$10,$B$11,$A181),G$2,$B$3,$B$4,G$5,$B$6,$B$7,$B$8)</original>
      <value>0</value>
    </cell>
    <cell>
      <original>'037 MCHD MRC UASI 2012'!I181=_xll.F9v5.Connect.GL(_xll.F9v5.Connect.BSPEC($B$10,$B$11,$A181),I$2,$B$3,$B$4,I$5,$B$6,$B$7,$B$8)</original>
      <value>0</value>
    </cell>
    <cell>
      <original>'037 MCHD MRC UASI 2012'!C182=_xll.F9v5.Connect.GL(_xll.F9v5.Connect.BSPEC($B$10,$B$11,$A182),C$2,$B$3,$B$4,C$5,$B$6,$B$7,$B$8)</original>
      <value>0</value>
    </cell>
    <cell>
      <original>'037 MCHD MRC UASI 2012'!D182=_xll.F9v5.Connect.GL(_xll.F9v5.Connect.BSPEC($B$10,$B$11,$A182),D$2,$B$3,$B$4,D$5,$B$6,$B$7,$B$8)</original>
      <value>0</value>
    </cell>
    <cell>
      <original>'037 MCHD MRC UASI 2012'!F182=_xll.F9v5.Connect.GL(_xll.F9v5.Connect.BSPEC($B$10,$B$11,$A182),F$2,$B$3,$B$4,F$5,$B$6,$B$7,$B$8)</original>
      <value>0</value>
    </cell>
    <cell>
      <original>'037 MCHD MRC UASI 2012'!G182=_xll.F9v5.Connect.GL(_xll.F9v5.Connect.BSPEC($B$10,$B$11,$A182),G$2,$B$3,$B$4,G$5,$B$6,$B$7,$B$8)</original>
      <value>0</value>
    </cell>
    <cell>
      <original>'037 MCHD MRC UASI 2012'!I182=_xll.F9v5.Connect.GL(_xll.F9v5.Connect.BSPEC($B$10,$B$11,$A182),I$2,$B$3,$B$4,I$5,$B$6,$B$7,$B$8)</original>
      <value>0</value>
    </cell>
    <cell>
      <original>'037 MCHD MRC UASI 2012'!C183=_xll.F9v5.Connect.GL(_xll.F9v5.Connect.BSPEC($B$10,$B$11,$A183),C$2,$B$3,$B$4,C$5,$B$6,$B$7,$B$8)</original>
      <value>0</value>
    </cell>
    <cell>
      <original>'037 MCHD MRC UASI 2012'!D183=_xll.F9v5.Connect.GL(_xll.F9v5.Connect.BSPEC($B$10,$B$11,$A183),D$2,$B$3,$B$4,D$5,$B$6,$B$7,$B$8)</original>
      <value>0</value>
    </cell>
    <cell>
      <original>'037 MCHD MRC UASI 2012'!F183=_xll.F9v5.Connect.GL(_xll.F9v5.Connect.BSPEC($B$10,$B$11,$A183),F$2,$B$3,$B$4,F$5,$B$6,$B$7,$B$8)</original>
      <value>0</value>
    </cell>
    <cell>
      <original>'037 MCHD MRC UASI 2012'!G183=_xll.F9v5.Connect.GL(_xll.F9v5.Connect.BSPEC($B$10,$B$11,$A183),G$2,$B$3,$B$4,G$5,$B$6,$B$7,$B$8)</original>
      <value>0</value>
    </cell>
    <cell>
      <original>'037 MCHD MRC UASI 2012'!I183=_xll.F9v5.Connect.GL(_xll.F9v5.Connect.BSPEC($B$10,$B$11,$A183),I$2,$B$3,$B$4,I$5,$B$6,$B$7,$B$8)</original>
      <value>0</value>
    </cell>
    <cell>
      <original>'037 MCHD MRC UASI 2012'!C187=_xll.F9v5.Connect.GL(_xll.F9v5.Connect.BSPEC($B$10,$B$11,$A187),C$2,$B$3,$B$4,C$5,$B$6,$B$7,$B$8)</original>
      <value>0</value>
    </cell>
    <cell>
      <original>'037 MCHD MRC UASI 2012'!D187=_xll.F9v5.Connect.GL(_xll.F9v5.Connect.BSPEC($B$10,$B$11,$A187),D$2,$B$3,$B$4,D$5,$B$6,$B$7,$B$8)</original>
      <value>0</value>
    </cell>
    <cell>
      <original>'037 MCHD MRC UASI 2012'!F187=_xll.F9v5.Connect.GL(_xll.F9v5.Connect.BSPEC($B$10,$B$11,$A187),F$2,$B$3,$B$4,F$5,$B$6,$B$7,$B$8)</original>
      <value>0</value>
    </cell>
    <cell>
      <original>'037 MCHD MRC UASI 2012'!G187=_xll.F9v5.Connect.GL(_xll.F9v5.Connect.BSPEC($B$10,$B$11,$A187),G$2,$B$3,$B$4,G$5,$B$6,$B$7,$B$8)</original>
      <value>0</value>
    </cell>
    <cell>
      <original>'037 MCHD MRC UASI 2012'!I187=_xll.F9v5.Connect.GL(_xll.F9v5.Connect.BSPEC($B$10,$B$11,$A187),I$2,$B$3,$B$4,I$5,$B$6,$B$7,$B$8)</original>
      <value>0</value>
    </cell>
    <cell>
      <original>'037 MCHD MRC UASI 2012'!C188=_xll.F9v5.Connect.GL(_xll.F9v5.Connect.BSPEC($B$10,$B$11,$A188),C$2,$B$3,$B$4,C$5,$B$6,$B$7,$B$8)</original>
      <value>0</value>
    </cell>
    <cell>
      <original>'037 MCHD MRC UASI 2012'!D188=_xll.F9v5.Connect.GL(_xll.F9v5.Connect.BSPEC($B$10,$B$11,$A188),D$2,$B$3,$B$4,D$5,$B$6,$B$7,$B$8)</original>
      <value>0</value>
    </cell>
    <cell>
      <original>'037 MCHD MRC UASI 2012'!F188=_xll.F9v5.Connect.GL(_xll.F9v5.Connect.BSPEC($B$10,$B$11,$A188),F$2,$B$3,$B$4,F$5,$B$6,$B$7,$B$8)</original>
      <value>0</value>
    </cell>
    <cell>
      <original>'037 MCHD MRC UASI 2012'!G188=_xll.F9v5.Connect.GL(_xll.F9v5.Connect.BSPEC($B$10,$B$11,$A188),G$2,$B$3,$B$4,G$5,$B$6,$B$7,$B$8)</original>
      <value>0</value>
    </cell>
    <cell>
      <original>'037 MCHD MRC UASI 2012'!I188=_xll.F9v5.Connect.GL(_xll.F9v5.Connect.BSPEC($B$10,$B$11,$A188),I$2,$B$3,$B$4,I$5,$B$6,$B$7,$B$8)</original>
      <value>0</value>
    </cell>
    <cell>
      <original>'037 MCHD MRC UASI 2012'!C194=_xll.F9v5.Connect.GL(_xll.F9v5.Connect.BSPEC($B$10,$B$11,$A194),C$2,$B$3,$B$4,C$5,$B$6,$B$7,$B$8)</original>
      <value>0</value>
    </cell>
    <cell>
      <original>'037 MCHD MRC UASI 2012'!D194=_xll.F9v5.Connect.GL(_xll.F9v5.Connect.BSPEC($B$10,$B$11,$A194),D$2,$B$3,$B$4,D$5,$B$6,$B$7,$B$8)</original>
      <value>0</value>
    </cell>
    <cell>
      <original>'037 MCHD MRC UASI 2012'!F194=_xll.F9v5.Connect.GL(_xll.F9v5.Connect.BSPEC($B$10,$B$11,$A194),F$2,$B$3,$B$4,F$5,$B$6,$B$7,$B$8)</original>
      <value>0</value>
    </cell>
    <cell>
      <original>'037 MCHD MRC UASI 2012'!G194=_xll.F9v5.Connect.GL(_xll.F9v5.Connect.BSPEC($B$10,$B$11,$A194),G$2,$B$3,$B$4,G$5,$B$6,$B$7,$B$8)</original>
      <value>0</value>
    </cell>
    <cell>
      <original>'037 MCHD MRC UASI 2012'!I194=_xll.F9v5.Connect.GL(_xll.F9v5.Connect.BSPEC($B$10,$B$11,$A194),I$2,$B$3,$B$4,I$5,$B$6,$B$7,$B$8)</original>
      <value>0</value>
    </cell>
    <cell>
      <original>'037 MCHD MRC UASI 2012'!C195=_xll.F9v5.Connect.GL(_xll.F9v5.Connect.BSPEC($B$10,$B$11,$A195),C$2,$B$3,$B$4,C$5,$B$6,$B$7,$B$8)</original>
      <value>0</value>
    </cell>
    <cell>
      <original>'037 MCHD MRC UASI 2012'!D195=_xll.F9v5.Connect.GL(_xll.F9v5.Connect.BSPEC($B$10,$B$11,$A195),D$2,$B$3,$B$4,D$5,$B$6,$B$7,$B$8)</original>
      <value>0</value>
    </cell>
    <cell>
      <original>'037 MCHD MRC UASI 2012'!F195=_xll.F9v5.Connect.GL(_xll.F9v5.Connect.BSPEC($B$10,$B$11,$A195),F$2,$B$3,$B$4,F$5,$B$6,$B$7,$B$8)</original>
      <value>0</value>
    </cell>
    <cell>
      <original>'037 MCHD MRC UASI 2012'!G195=_xll.F9v5.Connect.GL(_xll.F9v5.Connect.BSPEC($B$10,$B$11,$A195),G$2,$B$3,$B$4,G$5,$B$6,$B$7,$B$8)</original>
      <value>0</value>
    </cell>
    <cell>
      <original>'037 MCHD MRC UASI 2012'!I195=_xll.F9v5.Connect.GL(_xll.F9v5.Connect.BSPEC($B$10,$B$11,$A195),I$2,$B$3,$B$4,I$5,$B$6,$B$7,$B$8)</original>
      <value>0</value>
    </cell>
    <cell>
      <original>'037 MCHD MRC UASI 2012'!C196=_xll.F9v5.Connect.GL(_xll.F9v5.Connect.BSPEC($B$10,$B$11,$A196),C$2,$B$3,$B$4,C$5,$B$6,$B$7,$B$8)</original>
      <value>0</value>
    </cell>
    <cell>
      <original>'037 MCHD MRC UASI 2012'!D196=_xll.F9v5.Connect.GL(_xll.F9v5.Connect.BSPEC($B$10,$B$11,$A196),D$2,$B$3,$B$4,D$5,$B$6,$B$7,$B$8)</original>
      <value>0</value>
    </cell>
    <cell>
      <original>'037 MCHD MRC UASI 2012'!F196=_xll.F9v5.Connect.GL(_xll.F9v5.Connect.BSPEC($B$10,$B$11,$A196),F$2,$B$3,$B$4,F$5,$B$6,$B$7,$B$8)</original>
      <value>0</value>
    </cell>
    <cell>
      <original>'037 MCHD MRC UASI 2012'!G196=_xll.F9v5.Connect.GL(_xll.F9v5.Connect.BSPEC($B$10,$B$11,$A196),G$2,$B$3,$B$4,G$5,$B$6,$B$7,$B$8)</original>
      <value>0</value>
    </cell>
    <cell>
      <original>'037 MCHD MRC UASI 2012'!I196=_xll.F9v5.Connect.GL(_xll.F9v5.Connect.BSPEC($B$10,$B$11,$A196),I$2,$B$3,$B$4,I$5,$B$6,$B$7,$B$8)</original>
      <value>0</value>
    </cell>
    <cell>
      <original>'037 MCHD MRC UASI 2012'!C197=_xll.F9v5.Connect.GL(_xll.F9v5.Connect.BSPEC($B$10,$B$11,$A197),C$2,$B$3,$B$4,C$5,$B$6,$B$7,$B$8)</original>
      <value>0</value>
    </cell>
    <cell>
      <original>'037 MCHD MRC UASI 2012'!D197=_xll.F9v5.Connect.GL(_xll.F9v5.Connect.BSPEC($B$10,$B$11,$A197),D$2,$B$3,$B$4,D$5,$B$6,$B$7,$B$8)</original>
      <value>0</value>
    </cell>
    <cell>
      <original>'037 MCHD MRC UASI 2012'!F197=_xll.F9v5.Connect.GL(_xll.F9v5.Connect.BSPEC($B$10,$B$11,$A197),F$2,$B$3,$B$4,F$5,$B$6,$B$7,$B$8)</original>
      <value>0</value>
    </cell>
    <cell>
      <original>'037 MCHD MRC UASI 2012'!G197=_xll.F9v5.Connect.GL(_xll.F9v5.Connect.BSPEC($B$10,$B$11,$A197),G$2,$B$3,$B$4,G$5,$B$6,$B$7,$B$8)</original>
      <value>0</value>
    </cell>
    <cell>
      <original>'037 MCHD MRC UASI 2012'!I197=_xll.F9v5.Connect.GL(_xll.F9v5.Connect.BSPEC($B$10,$B$11,$A197),I$2,$B$3,$B$4,I$5,$B$6,$B$7,$B$8)</original>
      <value>0</value>
    </cell>
    <cell>
      <original>'037 MCHD MRC UASI 2012'!C198=_xll.F9v5.Connect.GL(_xll.F9v5.Connect.BSPEC($B$10,$B$11,$A198),C$2,$B$3,$B$4,C$5,$B$6,$B$7,$B$8)</original>
      <value>0</value>
    </cell>
    <cell>
      <original>'037 MCHD MRC UASI 2012'!D198=_xll.F9v5.Connect.GL(_xll.F9v5.Connect.BSPEC($B$10,$B$11,$A198),D$2,$B$3,$B$4,D$5,$B$6,$B$7,$B$8)</original>
      <value>0</value>
    </cell>
    <cell>
      <original>'037 MCHD MRC UASI 2012'!F198=_xll.F9v5.Connect.GL(_xll.F9v5.Connect.BSPEC($B$10,$B$11,$A198),F$2,$B$3,$B$4,F$5,$B$6,$B$7,$B$8)</original>
      <value>0</value>
    </cell>
    <cell>
      <original>'037 MCHD MRC UASI 2012'!G198=_xll.F9v5.Connect.GL(_xll.F9v5.Connect.BSPEC($B$10,$B$11,$A198),G$2,$B$3,$B$4,G$5,$B$6,$B$7,$B$8)</original>
      <value>0</value>
    </cell>
    <cell>
      <original>'037 MCHD MRC UASI 2012'!I198=_xll.F9v5.Connect.GL(_xll.F9v5.Connect.BSPEC($B$10,$B$11,$A198),I$2,$B$3,$B$4,I$5,$B$6,$B$7,$B$8)</original>
      <value>0</value>
    </cell>
    <cell>
      <original>'037 MCHD MRC UASI 2012'!C199=_xll.F9v5.Connect.GL(_xll.F9v5.Connect.BSPEC($B$10,$B$11,$A199),C$2,$B$3,$B$4,C$5,$B$6,$B$7,$B$8)</original>
      <value>0</value>
    </cell>
    <cell>
      <original>'037 MCHD MRC UASI 2012'!D199=_xll.F9v5.Connect.GL(_xll.F9v5.Connect.BSPEC($B$10,$B$11,$A199),D$2,$B$3,$B$4,D$5,$B$6,$B$7,$B$8)</original>
      <value>0</value>
    </cell>
    <cell>
      <original>'037 MCHD MRC UASI 2012'!F199=_xll.F9v5.Connect.GL(_xll.F9v5.Connect.BSPEC($B$10,$B$11,$A199),F$2,$B$3,$B$4,F$5,$B$6,$B$7,$B$8)</original>
      <value>0</value>
    </cell>
    <cell>
      <original>'037 MCHD MRC UASI 2012'!G199=_xll.F9v5.Connect.GL(_xll.F9v5.Connect.BSPEC($B$10,$B$11,$A199),G$2,$B$3,$B$4,G$5,$B$6,$B$7,$B$8)</original>
      <value>0</value>
    </cell>
    <cell>
      <original>'037 MCHD MRC UASI 2012'!I199=_xll.F9v5.Connect.GL(_xll.F9v5.Connect.BSPEC($B$10,$B$11,$A199),I$2,$B$3,$B$4,I$5,$B$6,$B$7,$B$8)</original>
      <value>0</value>
    </cell>
    <cell>
      <original>'110 PHEP DSHS 2014'!C27=_xll.F9v5.Connect.NGL(_xll.F9v5.Connect.BSPEC($B$10,$B$11,$A27),C$2,$B$3,$B$4,C$5,$B$6,$B$7,$B$8)</original>
      <value>0</value>
    </cell>
    <cell>
      <original>'110 PHEP DSHS 2014'!D27=_xll.F9v5.Connect.GL(_xll.F9v5.Connect.BSPEC($B$10,$B$11,$A27),D$2,$B$3,$B$4,D$5,$B$6,$B$7,$B$8)</original>
      <value>0</value>
    </cell>
    <cell>
      <original>'110 PHEP DSHS 2014'!F27=_xll.F9v5.Connect.NGL(_xll.F9v5.Connect.BSPEC($B$10,$B$11,$A27),F$2,$B$3,$B$4,F$5,$B$6,$B$7,$B$8)</original>
      <value>0</value>
    </cell>
    <cell>
      <original>'110 PHEP DSHS 2014'!G27=_xll.F9v5.Connect.GL(_xll.F9v5.Connect.BSPEC($B$10,$B$11,$A27),G$2,$B$3,$B$4,G$5,$B$6,$B$7,$B$8)</original>
      <value>0</value>
    </cell>
    <cell>
      <original>'110 PHEP DSHS 2014'!I27=_xll.F9v5.Connect.GL(_xll.F9v5.Connect.BSPEC($B$10,$B$11,$A27),I$2,$B$3,$B$4,I$5,$B$6,$B$7,$B$8)</original>
      <value>0</value>
    </cell>
    <cell>
      <original>'110 PHEP DSHS 2014'!C28=_xll.F9v5.Connect.NGL(_xll.F9v5.Connect.BSPEC($B$10,$B$11,$A28),C$2,$B$3,$B$4,C$5,$B$6,$B$7,$B$8)</original>
      <value>0</value>
    </cell>
    <cell>
      <original>'110 PHEP DSHS 2014'!D28=_xll.F9v5.Connect.GL(_xll.F9v5.Connect.BSPEC($B$10,$B$11,$A28),D$2,$B$3,$B$4,D$5,$B$6,$B$7,$B$8)</original>
      <value>0</value>
    </cell>
    <cell>
      <original>'110 PHEP DSHS 2014'!F28=_xll.F9v5.Connect.NGL(_xll.F9v5.Connect.BSPEC($B$10,$B$11,$A28),F$2,$B$3,$B$4,F$5,$B$6,$B$7,$B$8)</original>
      <value>0</value>
    </cell>
    <cell>
      <original>'110 PHEP DSHS 2014'!G28=_xll.F9v5.Connect.GL(_xll.F9v5.Connect.BSPEC($B$10,$B$11,$A28),G$2,$B$3,$B$4,G$5,$B$6,$B$7,$B$8)</original>
      <value>0</value>
    </cell>
    <cell>
      <original>'110 PHEP DSHS 2014'!I28=_xll.F9v5.Connect.GL(_xll.F9v5.Connect.BSPEC($B$10,$B$11,$A28),I$2,$B$3,$B$4,I$5,$B$6,$B$7,$B$8)</original>
      <value>0</value>
    </cell>
    <cell>
      <original>'110 PHEP DSHS 2014'!C29=_xll.F9v5.Connect.NGL(_xll.F9v5.Connect.BSPEC($B$10,$B$11,$A29),C$2,$B$3,$B$4,C$5,$B$6,$B$7,$B$8)</original>
      <value>0</value>
    </cell>
    <cell>
      <original>'110 PHEP DSHS 2014'!D29=_xll.F9v5.Connect.GL(_xll.F9v5.Connect.BSPEC($B$10,$B$11,$A29),D$2,$B$3,$B$4,D$5,$B$6,$B$7,$B$8)</original>
      <value>0</value>
    </cell>
    <cell>
      <original>'110 PHEP DSHS 2014'!F29=_xll.F9v5.Connect.NGL(_xll.F9v5.Connect.BSPEC($B$10,$B$11,$A29),F$2,$B$3,$B$4,F$5,$B$6,$B$7,$B$8)</original>
      <value>0</value>
    </cell>
    <cell>
      <original>'110 PHEP DSHS 2014'!G29=_xll.F9v5.Connect.GL(_xll.F9v5.Connect.BSPEC($B$10,$B$11,$A29),G$2,$B$3,$B$4,G$5,$B$6,$B$7,$B$8)</original>
      <value>0</value>
    </cell>
    <cell>
      <original>'110 PHEP DSHS 2014'!I29=_xll.F9v5.Connect.GL(_xll.F9v5.Connect.BSPEC($B$10,$B$11,$A29),I$2,$B$3,$B$4,I$5,$B$6,$B$7,$B$8)</original>
      <value>0</value>
    </cell>
    <cell>
      <original>'110 PHEP DSHS 2014'!C30=_xll.F9v5.Connect.NGL(_xll.F9v5.Connect.BSPEC($B$10,$B$11,$A30),C$2,$B$3,$B$4,C$5,$B$6,$B$7,$B$8)</original>
      <value>0</value>
    </cell>
    <cell>
      <original>'110 PHEP DSHS 2014'!D30=_xll.F9v5.Connect.GL(_xll.F9v5.Connect.BSPEC($B$10,$B$11,$A30),D$2,$B$3,$B$4,D$5,$B$6,$B$7,$B$8)</original>
      <value>0</value>
    </cell>
    <cell>
      <original>'110 PHEP DSHS 2014'!F30=_xll.F9v5.Connect.NGL(_xll.F9v5.Connect.BSPEC($B$10,$B$11,$A30),F$2,$B$3,$B$4,F$5,$B$6,$B$7,$B$8)</original>
      <value>0</value>
    </cell>
    <cell>
      <original>'110 PHEP DSHS 2014'!G30=_xll.F9v5.Connect.GL(_xll.F9v5.Connect.BSPEC($B$10,$B$11,$A30),G$2,$B$3,$B$4,G$5,$B$6,$B$7,$B$8)</original>
      <value>0</value>
    </cell>
    <cell>
      <original>'110 PHEP DSHS 2014'!I30=_xll.F9v5.Connect.GL(_xll.F9v5.Connect.BSPEC($B$10,$B$11,$A30),I$2,$B$3,$B$4,I$5,$B$6,$B$7,$B$8)</original>
      <value>0</value>
    </cell>
    <cell>
      <original>'110 PHEP DSHS 2014'!C31=_xll.F9v5.Connect.NGL(_xll.F9v5.Connect.BSPEC($B$10,$B$11,$A31),C$2,$B$3,$B$4,C$5,$B$6,$B$7,$B$8)</original>
      <value>0</value>
    </cell>
    <cell>
      <original>'110 PHEP DSHS 2014'!D31=_xll.F9v5.Connect.GL(_xll.F9v5.Connect.BSPEC($B$10,$B$11,$A31),D$2,$B$3,$B$4,D$5,$B$6,$B$7,$B$8)</original>
      <value>0</value>
    </cell>
    <cell>
      <original>'110 PHEP DSHS 2014'!F31=_xll.F9v5.Connect.NGL(_xll.F9v5.Connect.BSPEC($B$10,$B$11,$A31),F$2,$B$3,$B$4,F$5,$B$6,$B$7,$B$8)</original>
      <value>0</value>
    </cell>
    <cell>
      <original>'110 PHEP DSHS 2014'!G31=_xll.F9v5.Connect.GL(_xll.F9v5.Connect.BSPEC($B$10,$B$11,$A31),G$2,$B$3,$B$4,G$5,$B$6,$B$7,$B$8)</original>
      <value>0</value>
    </cell>
    <cell>
      <original>'110 PHEP DSHS 2014'!I31=_xll.F9v5.Connect.GL(_xll.F9v5.Connect.BSPEC($B$10,$B$11,$A31),I$2,$B$3,$B$4,I$5,$B$6,$B$7,$B$8)</original>
      <value>0</value>
    </cell>
    <cell>
      <original>'110 PHEP DSHS 2014'!C35=_xll.F9v5.Connect.NGL(_xll.F9v5.Connect.BSPEC($B$10,$B$11,$A35),C$2,$B$3,$B$4,C$5,$B$6,$B$7,$B$8)</original>
      <value>0</value>
    </cell>
    <cell>
      <original>'110 PHEP DSHS 2014'!D35=_xll.F9v5.Connect.GL(_xll.F9v5.Connect.BSPEC($B$10,$B$11,$A35),D$2,$B$3,$B$4,D$5,$B$6,$B$7,$B$8)</original>
      <value>0</value>
    </cell>
    <cell>
      <original>'110 PHEP DSHS 2014'!F35=_xll.F9v5.Connect.NGL(_xll.F9v5.Connect.BSPEC($B$10,$B$11,$A35),F$2,$B$3,$B$4,F$5,$B$6,$B$7,$B$8)</original>
      <value>0</value>
    </cell>
    <cell>
      <original>'110 PHEP DSHS 2014'!G35=_xll.F9v5.Connect.GL(_xll.F9v5.Connect.BSPEC($B$10,$B$11,$A35),G$2,$B$3,$B$4,G$5,$B$6,$B$7,$B$8)</original>
      <value>0</value>
    </cell>
    <cell>
      <original>'110 PHEP DSHS 2014'!I35=_xll.F9v5.Connect.GL(_xll.F9v5.Connect.BSPEC($B$10,$B$11,$A35),I$2,$B$3,$B$4,I$5,$B$6,$B$7,$B$8)</original>
      <value>0</value>
    </cell>
    <cell>
      <original>'110 PHEP DSHS 2014'!C36=_xll.F9v5.Connect.NGL(_xll.F9v5.Connect.BSPEC($B$10,$B$11,$A36),C$2,$B$3,$B$4,C$5,$B$6,$B$7,$B$8)</original>
      <value>0</value>
    </cell>
    <cell>
      <original>'110 PHEP DSHS 2014'!D36=_xll.F9v5.Connect.GL(_xll.F9v5.Connect.BSPEC($B$10,$B$11,$A36),D$2,$B$3,$B$4,D$5,$B$6,$B$7,$B$8)</original>
      <value>0</value>
    </cell>
    <cell>
      <original>'110 PHEP DSHS 2014'!F36=_xll.F9v5.Connect.NGL(_xll.F9v5.Connect.BSPEC($B$10,$B$11,$A36),F$2,$B$3,$B$4,F$5,$B$6,$B$7,$B$8)</original>
      <value>0</value>
    </cell>
    <cell>
      <original>'110 PHEP DSHS 2014'!G36=_xll.F9v5.Connect.GL(_xll.F9v5.Connect.BSPEC($B$10,$B$11,$A36),G$2,$B$3,$B$4,G$5,$B$6,$B$7,$B$8)</original>
      <value>0</value>
    </cell>
    <cell>
      <original>'110 PHEP DSHS 2014'!I36=_xll.F9v5.Connect.GL(_xll.F9v5.Connect.BSPEC($B$10,$B$11,$A36),I$2,$B$3,$B$4,I$5,$B$6,$B$7,$B$8)</original>
      <value>0</value>
    </cell>
    <cell>
      <original>'110 PHEP DSHS 2014'!C37=_xll.F9v5.Connect.NGL(_xll.F9v5.Connect.BSPEC($B$10,$B$11,$A37),C$2,$B$3,$B$4,C$5,$B$6,$B$7,$B$8)</original>
      <value>0</value>
    </cell>
    <cell>
      <original>'110 PHEP DSHS 2014'!D37=_xll.F9v5.Connect.GL(_xll.F9v5.Connect.BSPEC($B$10,$B$11,$A37),D$2,$B$3,$B$4,D$5,$B$6,$B$7,$B$8)</original>
      <value>0</value>
    </cell>
    <cell>
      <original>'110 PHEP DSHS 2014'!F37=_xll.F9v5.Connect.NGL(_xll.F9v5.Connect.BSPEC($B$10,$B$11,$A37),F$2,$B$3,$B$4,F$5,$B$6,$B$7,$B$8)</original>
      <value>0</value>
    </cell>
    <cell>
      <original>'110 PHEP DSHS 2014'!G37=_xll.F9v5.Connect.GL(_xll.F9v5.Connect.BSPEC($B$10,$B$11,$A37),G$2,$B$3,$B$4,G$5,$B$6,$B$7,$B$8)</original>
      <value>0</value>
    </cell>
    <cell>
      <original>'110 PHEP DSHS 2014'!I37=_xll.F9v5.Connect.GL(_xll.F9v5.Connect.BSPEC($B$10,$B$11,$A37),I$2,$B$3,$B$4,I$5,$B$6,$B$7,$B$8)</original>
      <value>0</value>
    </cell>
    <cell>
      <original>'110 PHEP DSHS 2014'!C38=_xll.F9v5.Connect.NGL(_xll.F9v5.Connect.BSPEC($B$10,$B$11,$A38),C$2,$B$3,$B$4,C$5,$B$6,$B$7,$B$8)</original>
      <value>0</value>
    </cell>
    <cell>
      <original>'110 PHEP DSHS 2014'!D38=_xll.F9v5.Connect.GL(_xll.F9v5.Connect.BSPEC($B$10,$B$11,$A38),D$2,$B$3,$B$4,D$5,$B$6,$B$7,$B$8)</original>
      <value>0</value>
    </cell>
    <cell>
      <original>'110 PHEP DSHS 2014'!F38=_xll.F9v5.Connect.NGL(_xll.F9v5.Connect.BSPEC($B$10,$B$11,$A38),F$2,$B$3,$B$4,F$5,$B$6,$B$7,$B$8)</original>
      <value>0</value>
    </cell>
    <cell>
      <original>'110 PHEP DSHS 2014'!G38=_xll.F9v5.Connect.GL(_xll.F9v5.Connect.BSPEC($B$10,$B$11,$A38),G$2,$B$3,$B$4,G$5,$B$6,$B$7,$B$8)</original>
      <value>0</value>
    </cell>
    <cell>
      <original>'110 PHEP DSHS 2014'!I38=_xll.F9v5.Connect.GL(_xll.F9v5.Connect.BSPEC($B$10,$B$11,$A38),I$2,$B$3,$B$4,I$5,$B$6,$B$7,$B$8)</original>
      <value>0</value>
    </cell>
    <cell>
      <original>'110 PHEP DSHS 2014'!C39=_xll.F9v5.Connect.NGL(_xll.F9v5.Connect.BSPEC($B$10,$B$11,$A39),C$2,$B$3,$B$4,C$5,$B$6,$B$7,$B$8)</original>
      <value>0</value>
    </cell>
    <cell>
      <original>'110 PHEP DSHS 2014'!D39=_xll.F9v5.Connect.GL(_xll.F9v5.Connect.BSPEC($B$10,$B$11,$A39),D$2,$B$3,$B$4,D$5,$B$6,$B$7,$B$8)</original>
      <value>0</value>
    </cell>
    <cell>
      <original>'110 PHEP DSHS 2014'!F39=_xll.F9v5.Connect.NGL(_xll.F9v5.Connect.BSPEC($B$10,$B$11,$A39),F$2,$B$3,$B$4,F$5,$B$6,$B$7,$B$8)</original>
      <value>0</value>
    </cell>
    <cell>
      <original>'110 PHEP DSHS 2014'!G39=_xll.F9v5.Connect.GL(_xll.F9v5.Connect.BSPEC($B$10,$B$11,$A39),G$2,$B$3,$B$4,G$5,$B$6,$B$7,$B$8)</original>
      <value>0</value>
    </cell>
    <cell>
      <original>'110 PHEP DSHS 2014'!I39=_xll.F9v5.Connect.GL(_xll.F9v5.Connect.BSPEC($B$10,$B$11,$A39),I$2,$B$3,$B$4,I$5,$B$6,$B$7,$B$8)</original>
      <value>0</value>
    </cell>
    <cell>
      <original>'110 PHEP DSHS 2014'!C40=_xll.F9v5.Connect.NGL(_xll.F9v5.Connect.BSPEC($B$10,$B$11,$A40),C$2,$B$3,$B$4,C$5,$B$6,$B$7,$B$8)</original>
      <value>0</value>
    </cell>
    <cell>
      <original>'110 PHEP DSHS 2014'!D40=_xll.F9v5.Connect.GL(_xll.F9v5.Connect.BSPEC($B$10,$B$11,$A40),D$2,$B$3,$B$4,D$5,$B$6,$B$7,$B$8)</original>
      <value>0</value>
    </cell>
    <cell>
      <original>'110 PHEP DSHS 2014'!F40=_xll.F9v5.Connect.NGL(_xll.F9v5.Connect.BSPEC($B$10,$B$11,$A40),F$2,$B$3,$B$4,F$5,$B$6,$B$7,$B$8)</original>
      <value>0</value>
    </cell>
    <cell>
      <original>'110 PHEP DSHS 2014'!G40=_xll.F9v5.Connect.GL(_xll.F9v5.Connect.BSPEC($B$10,$B$11,$A40),G$2,$B$3,$B$4,G$5,$B$6,$B$7,$B$8)</original>
      <value>0</value>
    </cell>
    <cell>
      <original>'110 PHEP DSHS 2014'!I40=_xll.F9v5.Connect.GL(_xll.F9v5.Connect.BSPEC($B$10,$B$11,$A40),I$2,$B$3,$B$4,I$5,$B$6,$B$7,$B$8)</original>
      <value>0</value>
    </cell>
    <cell>
      <original>'110 PHEP DSHS 2014'!C41=_xll.F9v5.Connect.NGL(_xll.F9v5.Connect.BSPEC($B$10,$B$11,$A41),C$2,$B$3,$B$4,C$5,$B$6,$B$7,$B$8)</original>
      <value>0</value>
    </cell>
    <cell>
      <original>'110 PHEP DSHS 2014'!D41=_xll.F9v5.Connect.GL(_xll.F9v5.Connect.BSPEC($B$10,$B$11,$A41),D$2,$B$3,$B$4,D$5,$B$6,$B$7,$B$8)</original>
      <value>0</value>
    </cell>
    <cell>
      <original>'110 PHEP DSHS 2014'!F41=_xll.F9v5.Connect.NGL(_xll.F9v5.Connect.BSPEC($B$10,$B$11,$A41),F$2,$B$3,$B$4,F$5,$B$6,$B$7,$B$8)</original>
      <value>0</value>
    </cell>
    <cell>
      <original>'110 PHEP DSHS 2014'!G41=_xll.F9v5.Connect.GL(_xll.F9v5.Connect.BSPEC($B$10,$B$11,$A41),G$2,$B$3,$B$4,G$5,$B$6,$B$7,$B$8)</original>
      <value>0</value>
    </cell>
    <cell>
      <original>'110 PHEP DSHS 2014'!I41=_xll.F9v5.Connect.GL(_xll.F9v5.Connect.BSPEC($B$10,$B$11,$A41),I$2,$B$3,$B$4,I$5,$B$6,$B$7,$B$8)</original>
      <value>0</value>
    </cell>
    <cell>
      <original>'110 PHEP DSHS 2014'!C42=_xll.F9v5.Connect.NGL(_xll.F9v5.Connect.BSPEC($B$10,$B$11,$A42),C$2,$B$3,$B$4,C$5,$B$6,$B$7,$B$8)</original>
      <value>0</value>
    </cell>
    <cell>
      <original>'110 PHEP DSHS 2014'!D42=_xll.F9v5.Connect.GL(_xll.F9v5.Connect.BSPEC($B$10,$B$11,$A42),D$2,$B$3,$B$4,D$5,$B$6,$B$7,$B$8)</original>
      <value>0</value>
    </cell>
    <cell>
      <original>'110 PHEP DSHS 2014'!F42=_xll.F9v5.Connect.NGL(_xll.F9v5.Connect.BSPEC($B$10,$B$11,$A42),F$2,$B$3,$B$4,F$5,$B$6,$B$7,$B$8)</original>
      <value>0</value>
    </cell>
    <cell>
      <original>'110 PHEP DSHS 2014'!G42=_xll.F9v5.Connect.GL(_xll.F9v5.Connect.BSPEC($B$10,$B$11,$A42),G$2,$B$3,$B$4,G$5,$B$6,$B$7,$B$8)</original>
      <value>0</value>
    </cell>
    <cell>
      <original>'110 PHEP DSHS 2014'!I42=_xll.F9v5.Connect.GL(_xll.F9v5.Connect.BSPEC($B$10,$B$11,$A42),I$2,$B$3,$B$4,I$5,$B$6,$B$7,$B$8)</original>
      <value>0</value>
    </cell>
    <cell>
      <original>'110 PHEP DSHS 2014'!C46=_xll.F9v5.Connect.NGL(_xll.F9v5.Connect.BSPEC($B$10,$B$11,$A46),C$2,$B$3,$B$4,C$5,$B$6,$B$7,$B$8)</original>
      <value>0</value>
    </cell>
    <cell>
      <original>'110 PHEP DSHS 2014'!D46=_xll.F9v5.Connect.GL(_xll.F9v5.Connect.BSPEC($B$10,$B$11,$A46),D$2,$B$3,$B$4,D$5,$B$6,$B$7,$B$8)</original>
      <value>0</value>
    </cell>
    <cell>
      <original>'110 PHEP DSHS 2014'!F46=_xll.F9v5.Connect.NGL(_xll.F9v5.Connect.BSPEC($B$10,$B$11,$A46),F$2,$B$3,$B$4,F$5,$B$6,$B$7,$B$8)</original>
      <value>0</value>
    </cell>
    <cell>
      <original>'110 PHEP DSHS 2014'!G46=_xll.F9v5.Connect.GL(_xll.F9v5.Connect.BSPEC($B$10,$B$11,$A46),G$2,$B$3,$B$4,G$5,$B$6,$B$7,$B$8)</original>
      <value>0</value>
    </cell>
    <cell>
      <original>'110 PHEP DSHS 2014'!I46=_xll.F9v5.Connect.GL(_xll.F9v5.Connect.BSPEC($B$10,$B$11,$A46),I$2,$B$3,$B$4,I$5,$B$6,$B$7,$B$8)</original>
      <value>0</value>
    </cell>
    <cell>
      <original>'110 PHEP DSHS 2014'!C47=_xll.F9v5.Connect.NGL(_xll.F9v5.Connect.BSPEC($B$10,$B$11,$A47),C$2,$B$3,$B$4,C$5,$B$6,$B$7,$B$8)</original>
      <value>0</value>
    </cell>
    <cell>
      <original>'110 PHEP DSHS 2014'!D47=_xll.F9v5.Connect.GL(_xll.F9v5.Connect.BSPEC($B$10,$B$11,$A47),D$2,$B$3,$B$4,D$5,$B$6,$B$7,$B$8)</original>
      <value>0</value>
    </cell>
    <cell>
      <original>'110 PHEP DSHS 2014'!F47=_xll.F9v5.Connect.NGL(_xll.F9v5.Connect.BSPEC($B$10,$B$11,$A47),F$2,$B$3,$B$4,F$5,$B$6,$B$7,$B$8)</original>
      <value>0</value>
    </cell>
    <cell>
      <original>'110 PHEP DSHS 2014'!G47=_xll.F9v5.Connect.GL(_xll.F9v5.Connect.BSPEC($B$10,$B$11,$A47),G$2,$B$3,$B$4,G$5,$B$6,$B$7,$B$8)</original>
      <value>0</value>
    </cell>
    <cell>
      <original>'110 PHEP DSHS 2014'!I47=_xll.F9v5.Connect.GL(_xll.F9v5.Connect.BSPEC($B$10,$B$11,$A47),I$2,$B$3,$B$4,I$5,$B$6,$B$7,$B$8)</original>
      <value>0</value>
    </cell>
    <cell>
      <original>'110 PHEP DSHS 2014'!C48=_xll.F9v5.Connect.NGL(_xll.F9v5.Connect.BSPEC($B$10,$B$11,$A48),C$2,$B$3,$B$4,C$5,$B$6,$B$7,$B$8)</original>
      <value>0</value>
    </cell>
    <cell>
      <original>'110 PHEP DSHS 2014'!D48=_xll.F9v5.Connect.GL(_xll.F9v5.Connect.BSPEC($B$10,$B$11,$A48),D$2,$B$3,$B$4,D$5,$B$6,$B$7,$B$8)</original>
      <value>0</value>
    </cell>
    <cell>
      <original>'110 PHEP DSHS 2014'!F48=_xll.F9v5.Connect.NGL(_xll.F9v5.Connect.BSPEC($B$10,$B$11,$A48),F$2,$B$3,$B$4,F$5,$B$6,$B$7,$B$8)</original>
      <value>0</value>
    </cell>
    <cell>
      <original>'110 PHEP DSHS 2014'!G48=_xll.F9v5.Connect.GL(_xll.F9v5.Connect.BSPEC($B$10,$B$11,$A48),G$2,$B$3,$B$4,G$5,$B$6,$B$7,$B$8)</original>
      <value>0</value>
    </cell>
    <cell>
      <original>'110 PHEP DSHS 2014'!I48=_xll.F9v5.Connect.GL(_xll.F9v5.Connect.BSPEC($B$10,$B$11,$A48),I$2,$B$3,$B$4,I$5,$B$6,$B$7,$B$8)</original>
      <value>0</value>
    </cell>
    <cell>
      <original>'110 PHEP DSHS 2014'!C49=_xll.F9v5.Connect.NGL(_xll.F9v5.Connect.BSPEC($B$10,$B$11,$A49),C$2,$B$3,$B$4,C$5,$B$6,$B$7,$B$8)</original>
      <value>0</value>
    </cell>
    <cell>
      <original>'110 PHEP DSHS 2014'!D49=_xll.F9v5.Connect.GL(_xll.F9v5.Connect.BSPEC($B$10,$B$11,$A49),D$2,$B$3,$B$4,D$5,$B$6,$B$7,$B$8)</original>
      <value>0</value>
    </cell>
    <cell>
      <original>'110 PHEP DSHS 2014'!F49=_xll.F9v5.Connect.NGL(_xll.F9v5.Connect.BSPEC($B$10,$B$11,$A49),F$2,$B$3,$B$4,F$5,$B$6,$B$7,$B$8)</original>
      <value>0</value>
    </cell>
    <cell>
      <original>'110 PHEP DSHS 2014'!G49=_xll.F9v5.Connect.GL(_xll.F9v5.Connect.BSPEC($B$10,$B$11,$A49),G$2,$B$3,$B$4,G$5,$B$6,$B$7,$B$8)</original>
      <value>0</value>
    </cell>
    <cell>
      <original>'110 PHEP DSHS 2014'!I49=_xll.F9v5.Connect.GL(_xll.F9v5.Connect.BSPEC($B$10,$B$11,$A49),I$2,$B$3,$B$4,I$5,$B$6,$B$7,$B$8)</original>
      <value>0</value>
    </cell>
    <cell>
      <original>'110 PHEP DSHS 2014'!C50=_xll.F9v5.Connect.NGL(_xll.F9v5.Connect.BSPEC($B$10,$B$11,$A50),C$2,$B$3,$B$4,C$5,$B$6,$B$7,$B$8)</original>
      <value>0</value>
    </cell>
    <cell>
      <original>'110 PHEP DSHS 2014'!D50=_xll.F9v5.Connect.GL(_xll.F9v5.Connect.BSPEC($B$10,$B$11,$A50),D$2,$B$3,$B$4,D$5,$B$6,$B$7,$B$8)</original>
      <value>0</value>
    </cell>
    <cell>
      <original>'110 PHEP DSHS 2014'!F50=_xll.F9v5.Connect.NGL(_xll.F9v5.Connect.BSPEC($B$10,$B$11,$A50),F$2,$B$3,$B$4,F$5,$B$6,$B$7,$B$8)</original>
      <value>0</value>
    </cell>
    <cell>
      <original>'110 PHEP DSHS 2014'!G50=_xll.F9v5.Connect.GL(_xll.F9v5.Connect.BSPEC($B$10,$B$11,$A50),G$2,$B$3,$B$4,G$5,$B$6,$B$7,$B$8)</original>
      <value>0</value>
    </cell>
    <cell>
      <original>'110 PHEP DSHS 2014'!I50=_xll.F9v5.Connect.GL(_xll.F9v5.Connect.BSPEC($B$10,$B$11,$A50),I$2,$B$3,$B$4,I$5,$B$6,$B$7,$B$8)</original>
      <value>0</value>
    </cell>
    <cell>
      <original>'110 PHEP DSHS 2014'!C51=_xll.F9v5.Connect.NGL(_xll.F9v5.Connect.BSPEC($B$10,$B$11,$A51),C$2,$B$3,$B$4,C$5,$B$6,$B$7,$B$8)</original>
      <value>0</value>
    </cell>
    <cell>
      <original>'110 PHEP DSHS 2014'!D51=_xll.F9v5.Connect.GL(_xll.F9v5.Connect.BSPEC($B$10,$B$11,$A51),D$2,$B$3,$B$4,D$5,$B$6,$B$7,$B$8)</original>
      <value>0</value>
    </cell>
    <cell>
      <original>'110 PHEP DSHS 2014'!F51=_xll.F9v5.Connect.NGL(_xll.F9v5.Connect.BSPEC($B$10,$B$11,$A51),F$2,$B$3,$B$4,F$5,$B$6,$B$7,$B$8)</original>
      <value>0</value>
    </cell>
    <cell>
      <original>'110 PHEP DSHS 2014'!G51=_xll.F9v5.Connect.GL(_xll.F9v5.Connect.BSPEC($B$10,$B$11,$A51),G$2,$B$3,$B$4,G$5,$B$6,$B$7,$B$8)</original>
      <value>0</value>
    </cell>
    <cell>
      <original>'110 PHEP DSHS 2014'!I51=_xll.F9v5.Connect.GL(_xll.F9v5.Connect.BSPEC($B$10,$B$11,$A51),I$2,$B$3,$B$4,I$5,$B$6,$B$7,$B$8)</original>
      <value>0</value>
    </cell>
    <cell>
      <original>'110 PHEP DSHS 2014'!C52=_xll.F9v5.Connect.NGL(_xll.F9v5.Connect.BSPEC($B$10,$B$11,$A52),C$2,$B$3,$B$4,C$5,$B$6,$B$7,$B$8)</original>
      <value>0</value>
    </cell>
    <cell>
      <original>'110 PHEP DSHS 2014'!D52=_xll.F9v5.Connect.GL(_xll.F9v5.Connect.BSPEC($B$10,$B$11,$A52),D$2,$B$3,$B$4,D$5,$B$6,$B$7,$B$8)</original>
      <value>0</value>
    </cell>
    <cell>
      <original>'110 PHEP DSHS 2014'!F52=_xll.F9v5.Connect.NGL(_xll.F9v5.Connect.BSPEC($B$10,$B$11,$A52),F$2,$B$3,$B$4,F$5,$B$6,$B$7,$B$8)</original>
      <value>0</value>
    </cell>
    <cell>
      <original>'110 PHEP DSHS 2014'!G52=_xll.F9v5.Connect.GL(_xll.F9v5.Connect.BSPEC($B$10,$B$11,$A52),G$2,$B$3,$B$4,G$5,$B$6,$B$7,$B$8)</original>
      <value>0</value>
    </cell>
    <cell>
      <original>'110 PHEP DSHS 2014'!I52=_xll.F9v5.Connect.GL(_xll.F9v5.Connect.BSPEC($B$10,$B$11,$A52),I$2,$B$3,$B$4,I$5,$B$6,$B$7,$B$8)</original>
      <value>0</value>
    </cell>
    <cell>
      <original>'110 PHEP DSHS 2014'!C53=_xll.F9v5.Connect.NGL(_xll.F9v5.Connect.BSPEC($B$10,$B$11,$A53),C$2,$B$3,$B$4,C$5,$B$6,$B$7,$B$8)</original>
      <value>0</value>
    </cell>
    <cell>
      <original>'110 PHEP DSHS 2014'!D53=_xll.F9v5.Connect.GL(_xll.F9v5.Connect.BSPEC($B$10,$B$11,$A53),D$2,$B$3,$B$4,D$5,$B$6,$B$7,$B$8)</original>
      <value>0</value>
    </cell>
    <cell>
      <original>'110 PHEP DSHS 2014'!F53=_xll.F9v5.Connect.NGL(_xll.F9v5.Connect.BSPEC($B$10,$B$11,$A53),F$2,$B$3,$B$4,F$5,$B$6,$B$7,$B$8)</original>
      <value>0</value>
    </cell>
    <cell>
      <original>'110 PHEP DSHS 2014'!G53=_xll.F9v5.Connect.GL(_xll.F9v5.Connect.BSPEC($B$10,$B$11,$A53),G$2,$B$3,$B$4,G$5,$B$6,$B$7,$B$8)</original>
      <value>0</value>
    </cell>
    <cell>
      <original>'110 PHEP DSHS 2014'!I53=_xll.F9v5.Connect.GL(_xll.F9v5.Connect.BSPEC($B$10,$B$11,$A53),I$2,$B$3,$B$4,I$5,$B$6,$B$7,$B$8)</original>
      <value>0</value>
    </cell>
    <cell>
      <original>'110 PHEP DSHS 2014'!C54=_xll.F9v5.Connect.NGL(_xll.F9v5.Connect.BSPEC($B$10,$B$11,$A54),C$2,$B$3,$B$4,C$5,$B$6,$B$7,$B$8)</original>
      <value>0</value>
    </cell>
    <cell>
      <original>'110 PHEP DSHS 2014'!D54=_xll.F9v5.Connect.GL(_xll.F9v5.Connect.BSPEC($B$10,$B$11,$A54),D$2,$B$3,$B$4,D$5,$B$6,$B$7,$B$8)</original>
      <value>0</value>
    </cell>
    <cell>
      <original>'110 PHEP DSHS 2014'!F54=_xll.F9v5.Connect.NGL(_xll.F9v5.Connect.BSPEC($B$10,$B$11,$A54),F$2,$B$3,$B$4,F$5,$B$6,$B$7,$B$8)</original>
      <value>0</value>
    </cell>
    <cell>
      <original>'110 PHEP DSHS 2014'!G54=_xll.F9v5.Connect.GL(_xll.F9v5.Connect.BSPEC($B$10,$B$11,$A54),G$2,$B$3,$B$4,G$5,$B$6,$B$7,$B$8)</original>
      <value>0</value>
    </cell>
    <cell>
      <original>'110 PHEP DSHS 2014'!I54=_xll.F9v5.Connect.GL(_xll.F9v5.Connect.BSPEC($B$10,$B$11,$A54),I$2,$B$3,$B$4,I$5,$B$6,$B$7,$B$8)</original>
      <value>0</value>
    </cell>
    <cell>
      <original>'110 PHEP DSHS 2014'!C55=_xll.F9v5.Connect.NGL(_xll.F9v5.Connect.BSPEC($B$10,$B$11,$A55),C$2,$B$3,$B$4,C$5,$B$6,$B$7,$B$8)</original>
      <value>0</value>
    </cell>
    <cell>
      <original>'110 PHEP DSHS 2014'!D55=_xll.F9v5.Connect.GL(_xll.F9v5.Connect.BSPEC($B$10,$B$11,$A55),D$2,$B$3,$B$4,D$5,$B$6,$B$7,$B$8)</original>
      <value>0</value>
    </cell>
    <cell>
      <original>'110 PHEP DSHS 2014'!F55=_xll.F9v5.Connect.NGL(_xll.F9v5.Connect.BSPEC($B$10,$B$11,$A55),F$2,$B$3,$B$4,F$5,$B$6,$B$7,$B$8)</original>
      <value>0</value>
    </cell>
    <cell>
      <original>'110 PHEP DSHS 2014'!G55=_xll.F9v5.Connect.GL(_xll.F9v5.Connect.BSPEC($B$10,$B$11,$A55),G$2,$B$3,$B$4,G$5,$B$6,$B$7,$B$8)</original>
      <value>0</value>
    </cell>
    <cell>
      <original>'110 PHEP DSHS 2014'!I55=_xll.F9v5.Connect.GL(_xll.F9v5.Connect.BSPEC($B$10,$B$11,$A55),I$2,$B$3,$B$4,I$5,$B$6,$B$7,$B$8)</original>
      <value>0</value>
    </cell>
    <cell>
      <original>'110 PHEP DSHS 2014'!C56=_xll.F9v5.Connect.NGL(_xll.F9v5.Connect.BSPEC($B$10,$B$11,$A56),C$2,$B$3,$B$4,C$5,$B$6,$B$7,$B$8)</original>
      <value>0</value>
    </cell>
    <cell>
      <original>'110 PHEP DSHS 2014'!D56=_xll.F9v5.Connect.GL(_xll.F9v5.Connect.BSPEC($B$10,$B$11,$A56),D$2,$B$3,$B$4,D$5,$B$6,$B$7,$B$8)</original>
      <value>0</value>
    </cell>
    <cell>
      <original>'110 PHEP DSHS 2014'!F56=_xll.F9v5.Connect.NGL(_xll.F9v5.Connect.BSPEC($B$10,$B$11,$A56),F$2,$B$3,$B$4,F$5,$B$6,$B$7,$B$8)</original>
      <value>0</value>
    </cell>
    <cell>
      <original>'110 PHEP DSHS 2014'!G56=_xll.F9v5.Connect.GL(_xll.F9v5.Connect.BSPEC($B$10,$B$11,$A56),G$2,$B$3,$B$4,G$5,$B$6,$B$7,$B$8)</original>
      <value>0</value>
    </cell>
    <cell>
      <original>'110 PHEP DSHS 2014'!I56=_xll.F9v5.Connect.GL(_xll.F9v5.Connect.BSPEC($B$10,$B$11,$A56),I$2,$B$3,$B$4,I$5,$B$6,$B$7,$B$8)</original>
      <value>0</value>
    </cell>
    <cell>
      <original>'110 PHEP DSHS 2014'!C57=_xll.F9v5.Connect.NGL(_xll.F9v5.Connect.BSPEC($B$10,$B$11,$A57),C$2,$B$3,$B$4,C$5,$B$6,$B$7,$B$8)</original>
      <value>0</value>
    </cell>
    <cell>
      <original>'110 PHEP DSHS 2014'!D57=_xll.F9v5.Connect.GL(_xll.F9v5.Connect.BSPEC($B$10,$B$11,$A57),D$2,$B$3,$B$4,D$5,$B$6,$B$7,$B$8)</original>
      <value>0</value>
    </cell>
    <cell>
      <original>'110 PHEP DSHS 2014'!F57=_xll.F9v5.Connect.NGL(_xll.F9v5.Connect.BSPEC($B$10,$B$11,$A57),F$2,$B$3,$B$4,F$5,$B$6,$B$7,$B$8)</original>
      <value>0</value>
    </cell>
    <cell>
      <original>'110 PHEP DSHS 2014'!G57=_xll.F9v5.Connect.GL(_xll.F9v5.Connect.BSPEC($B$10,$B$11,$A57),G$2,$B$3,$B$4,G$5,$B$6,$B$7,$B$8)</original>
      <value>0</value>
    </cell>
    <cell>
      <original>'110 PHEP DSHS 2014'!I57=_xll.F9v5.Connect.GL(_xll.F9v5.Connect.BSPEC($B$10,$B$11,$A57),I$2,$B$3,$B$4,I$5,$B$6,$B$7,$B$8)</original>
      <value>0</value>
    </cell>
    <cell>
      <original>'110 PHEP DSHS 2014'!C58=_xll.F9v5.Connect.NGL(_xll.F9v5.Connect.BSPEC($B$10,$B$11,$A58),C$2,$B$3,$B$4,C$5,$B$6,$B$7,$B$8)</original>
      <value>0</value>
    </cell>
    <cell>
      <original>'110 PHEP DSHS 2014'!D58=_xll.F9v5.Connect.GL(_xll.F9v5.Connect.BSPEC($B$10,$B$11,$A58),D$2,$B$3,$B$4,D$5,$B$6,$B$7,$B$8)</original>
      <value>0</value>
    </cell>
    <cell>
      <original>'110 PHEP DSHS 2014'!F58=_xll.F9v5.Connect.NGL(_xll.F9v5.Connect.BSPEC($B$10,$B$11,$A58),F$2,$B$3,$B$4,F$5,$B$6,$B$7,$B$8)</original>
      <value>0</value>
    </cell>
    <cell>
      <original>'110 PHEP DSHS 2014'!G58=_xll.F9v5.Connect.GL(_xll.F9v5.Connect.BSPEC($B$10,$B$11,$A58),G$2,$B$3,$B$4,G$5,$B$6,$B$7,$B$8)</original>
      <value>0</value>
    </cell>
    <cell>
      <original>'110 PHEP DSHS 2014'!I58=_xll.F9v5.Connect.GL(_xll.F9v5.Connect.BSPEC($B$10,$B$11,$A58),I$2,$B$3,$B$4,I$5,$B$6,$B$7,$B$8)</original>
      <value>0</value>
    </cell>
    <cell>
      <original>'110 PHEP DSHS 2014'!C59=_xll.F9v5.Connect.NGL(_xll.F9v5.Connect.BSPEC($B$10,$B$11,$A59),C$2,$B$3,$B$4,C$5,$B$6,$B$7,$B$8)</original>
      <value>0</value>
    </cell>
    <cell>
      <original>'110 PHEP DSHS 2014'!D59=_xll.F9v5.Connect.GL(_xll.F9v5.Connect.BSPEC($B$10,$B$11,$A59),D$2,$B$3,$B$4,D$5,$B$6,$B$7,$B$8)</original>
      <value>0</value>
    </cell>
    <cell>
      <original>'110 PHEP DSHS 2014'!F59=_xll.F9v5.Connect.NGL(_xll.F9v5.Connect.BSPEC($B$10,$B$11,$A59),F$2,$B$3,$B$4,F$5,$B$6,$B$7,$B$8)</original>
      <value>0</value>
    </cell>
    <cell>
      <original>'110 PHEP DSHS 2014'!G59=_xll.F9v5.Connect.GL(_xll.F9v5.Connect.BSPEC($B$10,$B$11,$A59),G$2,$B$3,$B$4,G$5,$B$6,$B$7,$B$8)</original>
      <value>0</value>
    </cell>
    <cell>
      <original>'110 PHEP DSHS 2014'!I59=_xll.F9v5.Connect.GL(_xll.F9v5.Connect.BSPEC($B$10,$B$11,$A59),I$2,$B$3,$B$4,I$5,$B$6,$B$7,$B$8)</original>
      <value>0</value>
    </cell>
    <cell>
      <original>'110 PHEP DSHS 2014'!C60=_xll.F9v5.Connect.NGL(_xll.F9v5.Connect.BSPEC($B$10,$B$11,$A60),C$2,$B$3,$B$4,C$5,$B$6,$B$7,$B$8)</original>
      <value>0</value>
    </cell>
    <cell>
      <original>'110 PHEP DSHS 2014'!D60=_xll.F9v5.Connect.GL(_xll.F9v5.Connect.BSPEC($B$10,$B$11,$A60),D$2,$B$3,$B$4,D$5,$B$6,$B$7,$B$8)</original>
      <value>0</value>
    </cell>
    <cell>
      <original>'110 PHEP DSHS 2014'!F60=_xll.F9v5.Connect.NGL(_xll.F9v5.Connect.BSPEC($B$10,$B$11,$A60),F$2,$B$3,$B$4,F$5,$B$6,$B$7,$B$8)</original>
      <value>0</value>
    </cell>
    <cell>
      <original>'110 PHEP DSHS 2014'!G60=_xll.F9v5.Connect.GL(_xll.F9v5.Connect.BSPEC($B$10,$B$11,$A60),G$2,$B$3,$B$4,G$5,$B$6,$B$7,$B$8)</original>
      <value>0</value>
    </cell>
    <cell>
      <original>'110 PHEP DSHS 2014'!I60=_xll.F9v5.Connect.GL(_xll.F9v5.Connect.BSPEC($B$10,$B$11,$A60),I$2,$B$3,$B$4,I$5,$B$6,$B$7,$B$8)</original>
      <value>0</value>
    </cell>
    <cell>
      <original>'110 PHEP DSHS 2014'!C61=_xll.F9v5.Connect.NGL(_xll.F9v5.Connect.BSPEC($B$10,$B$11,$A61),C$2,$B$3,$B$4,C$5,$B$6,$B$7,$B$8)</original>
      <value>0</value>
    </cell>
    <cell>
      <original>'110 PHEP DSHS 2014'!D61=_xll.F9v5.Connect.GL(_xll.F9v5.Connect.BSPEC($B$10,$B$11,$A61),D$2,$B$3,$B$4,D$5,$B$6,$B$7,$B$8)</original>
      <value>0</value>
    </cell>
    <cell>
      <original>'110 PHEP DSHS 2014'!F61=_xll.F9v5.Connect.NGL(_xll.F9v5.Connect.BSPEC($B$10,$B$11,$A61),F$2,$B$3,$B$4,F$5,$B$6,$B$7,$B$8)</original>
      <value>0</value>
    </cell>
    <cell>
      <original>'110 PHEP DSHS 2014'!G61=_xll.F9v5.Connect.GL(_xll.F9v5.Connect.BSPEC($B$10,$B$11,$A61),G$2,$B$3,$B$4,G$5,$B$6,$B$7,$B$8)</original>
      <value>0</value>
    </cell>
    <cell>
      <original>'110 PHEP DSHS 2014'!I61=_xll.F9v5.Connect.GL(_xll.F9v5.Connect.BSPEC($B$10,$B$11,$A61),I$2,$B$3,$B$4,I$5,$B$6,$B$7,$B$8)</original>
      <value>0</value>
    </cell>
    <cell>
      <original>'110 PHEP DSHS 2014'!C62=_xll.F9v5.Connect.NGL(_xll.F9v5.Connect.BSPEC($B$10,$B$11,$A62),C$2,$B$3,$B$4,C$5,$B$6,$B$7,$B$8)</original>
      <value>0</value>
    </cell>
    <cell>
      <original>'110 PHEP DSHS 2014'!D62=_xll.F9v5.Connect.GL(_xll.F9v5.Connect.BSPEC($B$10,$B$11,$A62),D$2,$B$3,$B$4,D$5,$B$6,$B$7,$B$8)</original>
      <value>0</value>
    </cell>
    <cell>
      <original>'110 PHEP DSHS 2014'!F62=_xll.F9v5.Connect.NGL(_xll.F9v5.Connect.BSPEC($B$10,$B$11,$A62),F$2,$B$3,$B$4,F$5,$B$6,$B$7,$B$8)</original>
      <value>0</value>
    </cell>
    <cell>
      <original>'110 PHEP DSHS 2014'!G62=_xll.F9v5.Connect.GL(_xll.F9v5.Connect.BSPEC($B$10,$B$11,$A62),G$2,$B$3,$B$4,G$5,$B$6,$B$7,$B$8)</original>
      <value>0</value>
    </cell>
    <cell>
      <original>'110 PHEP DSHS 2014'!I62=_xll.F9v5.Connect.GL(_xll.F9v5.Connect.BSPEC($B$10,$B$11,$A62),I$2,$B$3,$B$4,I$5,$B$6,$B$7,$B$8)</original>
      <value>0</value>
    </cell>
    <cell>
      <original>'110 PHEP DSHS 2014'!C63=_xll.F9v5.Connect.NGL(_xll.F9v5.Connect.BSPEC($B$10,$B$11,$A63),C$2,$B$3,$B$4,C$5,$B$6,$B$7,$B$8)</original>
      <value>0</value>
    </cell>
    <cell>
      <original>'110 PHEP DSHS 2014'!D63=_xll.F9v5.Connect.GL(_xll.F9v5.Connect.BSPEC($B$10,$B$11,$A63),D$2,$B$3,$B$4,D$5,$B$6,$B$7,$B$8)</original>
      <value>0</value>
    </cell>
    <cell>
      <original>'110 PHEP DSHS 2014'!F63=_xll.F9v5.Connect.NGL(_xll.F9v5.Connect.BSPEC($B$10,$B$11,$A63),F$2,$B$3,$B$4,F$5,$B$6,$B$7,$B$8)</original>
      <value>0</value>
    </cell>
    <cell>
      <original>'110 PHEP DSHS 2014'!G63=_xll.F9v5.Connect.GL(_xll.F9v5.Connect.BSPEC($B$10,$B$11,$A63),G$2,$B$3,$B$4,G$5,$B$6,$B$7,$B$8)</original>
      <value>0</value>
    </cell>
    <cell>
      <original>'110 PHEP DSHS 2014'!I63=_xll.F9v5.Connect.GL(_xll.F9v5.Connect.BSPEC($B$10,$B$11,$A63),I$2,$B$3,$B$4,I$5,$B$6,$B$7,$B$8)</original>
      <value>0</value>
    </cell>
    <cell>
      <original>'110 PHEP DSHS 2014'!C64=_xll.F9v5.Connect.NGL(_xll.F9v5.Connect.BSPEC($B$10,$B$11,$A64),C$2,$B$3,$B$4,C$5,$B$6,$B$7,$B$8)</original>
      <value>0</value>
    </cell>
    <cell>
      <original>'110 PHEP DSHS 2014'!D64=_xll.F9v5.Connect.GL(_xll.F9v5.Connect.BSPEC($B$10,$B$11,$A64),D$2,$B$3,$B$4,D$5,$B$6,$B$7,$B$8)</original>
      <value>0</value>
    </cell>
    <cell>
      <original>'110 PHEP DSHS 2014'!F64=_xll.F9v5.Connect.NGL(_xll.F9v5.Connect.BSPEC($B$10,$B$11,$A64),F$2,$B$3,$B$4,F$5,$B$6,$B$7,$B$8)</original>
      <value>0</value>
    </cell>
    <cell>
      <original>'110 PHEP DSHS 2014'!G64=_xll.F9v5.Connect.GL(_xll.F9v5.Connect.BSPEC($B$10,$B$11,$A64),G$2,$B$3,$B$4,G$5,$B$6,$B$7,$B$8)</original>
      <value>0</value>
    </cell>
    <cell>
      <original>'110 PHEP DSHS 2014'!I64=_xll.F9v5.Connect.GL(_xll.F9v5.Connect.BSPEC($B$10,$B$11,$A64),I$2,$B$3,$B$4,I$5,$B$6,$B$7,$B$8)</original>
      <value>0</value>
    </cell>
    <cell>
      <original>'110 PHEP DSHS 2014'!C65=_xll.F9v5.Connect.NGL(_xll.F9v5.Connect.BSPEC($B$10,$B$11,$A65),C$2,$B$3,$B$4,C$5,$B$6,$B$7,$B$8)</original>
      <value>0</value>
    </cell>
    <cell>
      <original>'110 PHEP DSHS 2014'!D65=_xll.F9v5.Connect.GL(_xll.F9v5.Connect.BSPEC($B$10,$B$11,$A65),D$2,$B$3,$B$4,D$5,$B$6,$B$7,$B$8)</original>
      <value>0</value>
    </cell>
    <cell>
      <original>'110 PHEP DSHS 2014'!F65=_xll.F9v5.Connect.NGL(_xll.F9v5.Connect.BSPEC($B$10,$B$11,$A65),F$2,$B$3,$B$4,F$5,$B$6,$B$7,$B$8)</original>
      <value>0</value>
    </cell>
    <cell>
      <original>'110 PHEP DSHS 2014'!G65=_xll.F9v5.Connect.GL(_xll.F9v5.Connect.BSPEC($B$10,$B$11,$A65),G$2,$B$3,$B$4,G$5,$B$6,$B$7,$B$8)</original>
      <value>0</value>
    </cell>
    <cell>
      <original>'110 PHEP DSHS 2014'!I65=_xll.F9v5.Connect.GL(_xll.F9v5.Connect.BSPEC($B$10,$B$11,$A65),I$2,$B$3,$B$4,I$5,$B$6,$B$7,$B$8)</original>
      <value>0</value>
    </cell>
    <cell>
      <original>'110 PHEP DSHS 2014'!C66=_xll.F9v5.Connect.NGL(_xll.F9v5.Connect.BSPEC($B$10,$B$11,$A66),C$2,$B$3,$B$4,C$5,$B$6,$B$7,$B$8)</original>
      <value>0</value>
    </cell>
    <cell>
      <original>'110 PHEP DSHS 2014'!D66=_xll.F9v5.Connect.GL(_xll.F9v5.Connect.BSPEC($B$10,$B$11,$A66),D$2,$B$3,$B$4,D$5,$B$6,$B$7,$B$8)</original>
      <value>0</value>
    </cell>
    <cell>
      <original>'110 PHEP DSHS 2014'!F66=_xll.F9v5.Connect.NGL(_xll.F9v5.Connect.BSPEC($B$10,$B$11,$A66),F$2,$B$3,$B$4,F$5,$B$6,$B$7,$B$8)</original>
      <value>0</value>
    </cell>
    <cell>
      <original>'110 PHEP DSHS 2014'!G66=_xll.F9v5.Connect.GL(_xll.F9v5.Connect.BSPEC($B$10,$B$11,$A66),G$2,$B$3,$B$4,G$5,$B$6,$B$7,$B$8)</original>
      <value>0</value>
    </cell>
    <cell>
      <original>'110 PHEP DSHS 2014'!I66=_xll.F9v5.Connect.GL(_xll.F9v5.Connect.BSPEC($B$10,$B$11,$A66),I$2,$B$3,$B$4,I$5,$B$6,$B$7,$B$8)</original>
      <value>0</value>
    </cell>
    <cell>
      <original>'110 PHEP DSHS 2014'!C67=_xll.F9v5.Connect.NGL(_xll.F9v5.Connect.BSPEC($B$10,$B$11,$A67),C$2,$B$3,$B$4,C$5,$B$6,$B$7,$B$8)</original>
      <value>0</value>
    </cell>
    <cell>
      <original>'110 PHEP DSHS 2014'!D67=_xll.F9v5.Connect.GL(_xll.F9v5.Connect.BSPEC($B$10,$B$11,$A67),D$2,$B$3,$B$4,D$5,$B$6,$B$7,$B$8)</original>
      <value>0</value>
    </cell>
    <cell>
      <original>'110 PHEP DSHS 2014'!F67=_xll.F9v5.Connect.NGL(_xll.F9v5.Connect.BSPEC($B$10,$B$11,$A67),F$2,$B$3,$B$4,F$5,$B$6,$B$7,$B$8)</original>
      <value>0</value>
    </cell>
    <cell>
      <original>'110 PHEP DSHS 2014'!G67=_xll.F9v5.Connect.GL(_xll.F9v5.Connect.BSPEC($B$10,$B$11,$A67),G$2,$B$3,$B$4,G$5,$B$6,$B$7,$B$8)</original>
      <value>0</value>
    </cell>
    <cell>
      <original>'110 PHEP DSHS 2014'!I67=_xll.F9v5.Connect.GL(_xll.F9v5.Connect.BSPEC($B$10,$B$11,$A67),I$2,$B$3,$B$4,I$5,$B$6,$B$7,$B$8)</original>
      <value>0</value>
    </cell>
    <cell>
      <original>'110 PHEP DSHS 2014'!C68=_xll.F9v5.Connect.NGL(_xll.F9v5.Connect.BSPEC($B$10,$B$11,$A68),C$2,$B$3,$B$4,C$5,$B$6,$B$7,$B$8)</original>
      <value>0</value>
    </cell>
    <cell>
      <original>'110 PHEP DSHS 2014'!D68=_xll.F9v5.Connect.GL(_xll.F9v5.Connect.BSPEC($B$10,$B$11,$A68),D$2,$B$3,$B$4,D$5,$B$6,$B$7,$B$8)</original>
      <value>0</value>
    </cell>
    <cell>
      <original>'110 PHEP DSHS 2014'!F68=_xll.F9v5.Connect.NGL(_xll.F9v5.Connect.BSPEC($B$10,$B$11,$A68),F$2,$B$3,$B$4,F$5,$B$6,$B$7,$B$8)</original>
      <value>0</value>
    </cell>
    <cell>
      <original>'110 PHEP DSHS 2014'!G68=_xll.F9v5.Connect.GL(_xll.F9v5.Connect.BSPEC($B$10,$B$11,$A68),G$2,$B$3,$B$4,G$5,$B$6,$B$7,$B$8)</original>
      <value>0</value>
    </cell>
    <cell>
      <original>'110 PHEP DSHS 2014'!I68=_xll.F9v5.Connect.GL(_xll.F9v5.Connect.BSPEC($B$10,$B$11,$A68),I$2,$B$3,$B$4,I$5,$B$6,$B$7,$B$8)</original>
      <value>0</value>
    </cell>
    <cell>
      <original>'110 PHEP DSHS 2014'!C69=_xll.F9v5.Connect.NGL(_xll.F9v5.Connect.BSPEC($B$10,$B$11,$A69),C$2,$B$3,$B$4,C$5,$B$6,$B$7,$B$8)</original>
      <value>0</value>
    </cell>
    <cell>
      <original>'110 PHEP DSHS 2014'!D69=_xll.F9v5.Connect.GL(_xll.F9v5.Connect.BSPEC($B$10,$B$11,$A69),D$2,$B$3,$B$4,D$5,$B$6,$B$7,$B$8)</original>
      <value>0</value>
    </cell>
    <cell>
      <original>'110 PHEP DSHS 2014'!F69=_xll.F9v5.Connect.NGL(_xll.F9v5.Connect.BSPEC($B$10,$B$11,$A69),F$2,$B$3,$B$4,F$5,$B$6,$B$7,$B$8)</original>
      <value>0</value>
    </cell>
    <cell>
      <original>'110 PHEP DSHS 2014'!G69=_xll.F9v5.Connect.GL(_xll.F9v5.Connect.BSPEC($B$10,$B$11,$A69),G$2,$B$3,$B$4,G$5,$B$6,$B$7,$B$8)</original>
      <value>0</value>
    </cell>
    <cell>
      <original>'110 PHEP DSHS 2014'!I69=_xll.F9v5.Connect.GL(_xll.F9v5.Connect.BSPEC($B$10,$B$11,$A69),I$2,$B$3,$B$4,I$5,$B$6,$B$7,$B$8)</original>
      <value>0</value>
    </cell>
    <cell>
      <original>'110 PHEP DSHS 2014'!C70=_xll.F9v5.Connect.NGL(_xll.F9v5.Connect.BSPEC($B$10,$B$11,$A70),C$2,$B$3,$B$4,C$5,$B$6,$B$7,$B$8)</original>
      <value>0</value>
    </cell>
    <cell>
      <original>'110 PHEP DSHS 2014'!D70=_xll.F9v5.Connect.GL(_xll.F9v5.Connect.BSPEC($B$10,$B$11,$A70),D$2,$B$3,$B$4,D$5,$B$6,$B$7,$B$8)</original>
      <value>0</value>
    </cell>
    <cell>
      <original>'110 PHEP DSHS 2014'!F70=_xll.F9v5.Connect.NGL(_xll.F9v5.Connect.BSPEC($B$10,$B$11,$A70),F$2,$B$3,$B$4,F$5,$B$6,$B$7,$B$8)</original>
      <value>0</value>
    </cell>
    <cell>
      <original>'110 PHEP DSHS 2014'!G70=_xll.F9v5.Connect.GL(_xll.F9v5.Connect.BSPEC($B$10,$B$11,$A70),G$2,$B$3,$B$4,G$5,$B$6,$B$7,$B$8)</original>
      <value>0</value>
    </cell>
    <cell>
      <original>'110 PHEP DSHS 2014'!I70=_xll.F9v5.Connect.GL(_xll.F9v5.Connect.BSPEC($B$10,$B$11,$A70),I$2,$B$3,$B$4,I$5,$B$6,$B$7,$B$8)</original>
      <value>0</value>
    </cell>
    <cell>
      <original>'110 PHEP DSHS 2014'!C71=_xll.F9v5.Connect.NGL(_xll.F9v5.Connect.BSPEC($B$10,$B$11,$A71),C$2,$B$3,$B$4,C$5,$B$6,$B$7,$B$8)</original>
      <value>0</value>
    </cell>
    <cell>
      <original>'110 PHEP DSHS 2014'!D71=_xll.F9v5.Connect.GL(_xll.F9v5.Connect.BSPEC($B$10,$B$11,$A71),D$2,$B$3,$B$4,D$5,$B$6,$B$7,$B$8)</original>
      <value>0</value>
    </cell>
    <cell>
      <original>'110 PHEP DSHS 2014'!F71=_xll.F9v5.Connect.NGL(_xll.F9v5.Connect.BSPEC($B$10,$B$11,$A71),F$2,$B$3,$B$4,F$5,$B$6,$B$7,$B$8)</original>
      <value>0</value>
    </cell>
    <cell>
      <original>'110 PHEP DSHS 2014'!G71=_xll.F9v5.Connect.GL(_xll.F9v5.Connect.BSPEC($B$10,$B$11,$A71),G$2,$B$3,$B$4,G$5,$B$6,$B$7,$B$8)</original>
      <value>0</value>
    </cell>
    <cell>
      <original>'110 PHEP DSHS 2014'!I71=_xll.F9v5.Connect.GL(_xll.F9v5.Connect.BSPEC($B$10,$B$11,$A71),I$2,$B$3,$B$4,I$5,$B$6,$B$7,$B$8)</original>
      <value>0</value>
    </cell>
    <cell>
      <original>'110 PHEP DSHS 2014'!C72=_xll.F9v5.Connect.NGL(_xll.F9v5.Connect.BSPEC($B$10,$B$11,$A72),C$2,$B$3,$B$4,C$5,$B$6,$B$7,$B$8)</original>
      <value>0</value>
    </cell>
    <cell>
      <original>'110 PHEP DSHS 2014'!D72=_xll.F9v5.Connect.GL(_xll.F9v5.Connect.BSPEC($B$10,$B$11,$A72),D$2,$B$3,$B$4,D$5,$B$6,$B$7,$B$8)</original>
      <value>0</value>
    </cell>
    <cell>
      <original>'110 PHEP DSHS 2014'!F72=_xll.F9v5.Connect.NGL(_xll.F9v5.Connect.BSPEC($B$10,$B$11,$A72),F$2,$B$3,$B$4,F$5,$B$6,$B$7,$B$8)</original>
      <value>0</value>
    </cell>
    <cell>
      <original>'110 PHEP DSHS 2014'!G72=_xll.F9v5.Connect.GL(_xll.F9v5.Connect.BSPEC($B$10,$B$11,$A72),G$2,$B$3,$B$4,G$5,$B$6,$B$7,$B$8)</original>
      <value>0</value>
    </cell>
    <cell>
      <original>'110 PHEP DSHS 2014'!I72=_xll.F9v5.Connect.GL(_xll.F9v5.Connect.BSPEC($B$10,$B$11,$A72),I$2,$B$3,$B$4,I$5,$B$6,$B$7,$B$8)</original>
      <value>0</value>
    </cell>
    <cell>
      <original>'110 PHEP DSHS 2014'!C73=_xll.F9v5.Connect.NGL(_xll.F9v5.Connect.BSPEC($B$10,$B$11,$A73),C$2,$B$3,$B$4,C$5,$B$6,$B$7,$B$8)</original>
      <value>0</value>
    </cell>
    <cell>
      <original>'110 PHEP DSHS 2014'!D73=_xll.F9v5.Connect.GL(_xll.F9v5.Connect.BSPEC($B$10,$B$11,$A73),D$2,$B$3,$B$4,D$5,$B$6,$B$7,$B$8)</original>
      <value>0</value>
    </cell>
    <cell>
      <original>'110 PHEP DSHS 2014'!F73=_xll.F9v5.Connect.NGL(_xll.F9v5.Connect.BSPEC($B$10,$B$11,$A73),F$2,$B$3,$B$4,F$5,$B$6,$B$7,$B$8)</original>
      <value>0</value>
    </cell>
    <cell>
      <original>'110 PHEP DSHS 2014'!G73=_xll.F9v5.Connect.GL(_xll.F9v5.Connect.BSPEC($B$10,$B$11,$A73),G$2,$B$3,$B$4,G$5,$B$6,$B$7,$B$8)</original>
      <value>0</value>
    </cell>
    <cell>
      <original>'110 PHEP DSHS 2014'!I73=_xll.F9v5.Connect.GL(_xll.F9v5.Connect.BSPEC($B$10,$B$11,$A73),I$2,$B$3,$B$4,I$5,$B$6,$B$7,$B$8)</original>
      <value>0</value>
    </cell>
    <cell>
      <original>'110 PHEP DSHS 2014'!C80=_xll.F9v5.Connect.GL(_xll.F9v5.Connect.BSPEC($B$10,$B$11,$A80),C$2,$B$3,$B$4,C$5,$B$6,$B$7,$B$8)</original>
      <value>0</value>
    </cell>
    <cell>
      <original>'110 PHEP DSHS 2014'!D80=_xll.F9v5.Connect.GL(_xll.F9v5.Connect.BSPEC($B$10,$B$11,$A80),D$2,$B$3,$B$4,D$5,$B$6,$B$7,$B$8)</original>
      <value>0</value>
    </cell>
    <cell>
      <original>'110 PHEP DSHS 2014'!F80=_xll.F9v5.Connect.GL(_xll.F9v5.Connect.BSPEC($B$10,$B$11,$A80),F$2,$B$3,$B$4,F$5,$B$6,$B$7,$B$8)</original>
      <value>0</value>
    </cell>
    <cell>
      <original>'110 PHEP DSHS 2014'!G80=_xll.F9v5.Connect.GL(_xll.F9v5.Connect.BSPEC($B$10,$B$11,$A80),G$2,$B$3,$B$4,G$5,$B$6,$B$7,$B$8)</original>
      <value>0</value>
    </cell>
    <cell>
      <original>'110 PHEP DSHS 2014'!I80=_xll.F9v5.Connect.GL(_xll.F9v5.Connect.BSPEC($B$10,$B$11,$A80),I$2,$B$3,$B$4,I$5,$B$6,$B$7,$B$8)</original>
      <value>0</value>
    </cell>
    <cell>
      <original>'110 PHEP DSHS 2014'!C81=_xll.F9v5.Connect.GL(_xll.F9v5.Connect.BSPEC($B$10,$B$11,$A81),C$2,$B$3,$B$4,C$5,$B$6,$B$7,$B$8)</original>
      <value>0</value>
    </cell>
    <cell>
      <original>'110 PHEP DSHS 2014'!D81=_xll.F9v5.Connect.GL(_xll.F9v5.Connect.BSPEC($B$10,$B$11,$A81),D$2,$B$3,$B$4,D$5,$B$6,$B$7,$B$8)</original>
      <value>0</value>
    </cell>
    <cell>
      <original>'110 PHEP DSHS 2014'!F81=_xll.F9v5.Connect.GL(_xll.F9v5.Connect.BSPEC($B$10,$B$11,$A81),F$2,$B$3,$B$4,F$5,$B$6,$B$7,$B$8)</original>
      <value>0</value>
    </cell>
    <cell>
      <original>'110 PHEP DSHS 2014'!G81=_xll.F9v5.Connect.GL(_xll.F9v5.Connect.BSPEC($B$10,$B$11,$A81),G$2,$B$3,$B$4,G$5,$B$6,$B$7,$B$8)</original>
      <value>0</value>
    </cell>
    <cell>
      <original>'110 PHEP DSHS 2014'!I81=_xll.F9v5.Connect.GL(_xll.F9v5.Connect.BSPEC($B$10,$B$11,$A81),I$2,$B$3,$B$4,I$5,$B$6,$B$7,$B$8)</original>
      <value>0</value>
    </cell>
    <cell>
      <original>'110 PHEP DSHS 2014'!C82=_xll.F9v5.Connect.GL(_xll.F9v5.Connect.BSPEC($B$10,$B$11,$A82),C$2,$B$3,$B$4,C$5,$B$6,$B$7,$B$8)</original>
      <value>0</value>
    </cell>
    <cell>
      <original>'110 PHEP DSHS 2014'!D82=_xll.F9v5.Connect.GL(_xll.F9v5.Connect.BSPEC($B$10,$B$11,$A82),D$2,$B$3,$B$4,D$5,$B$6,$B$7,$B$8)</original>
      <value>0</value>
    </cell>
    <cell>
      <original>'110 PHEP DSHS 2014'!F82=_xll.F9v5.Connect.GL(_xll.F9v5.Connect.BSPEC($B$10,$B$11,$A82),F$2,$B$3,$B$4,F$5,$B$6,$B$7,$B$8)</original>
      <value>0</value>
    </cell>
    <cell>
      <original>'110 PHEP DSHS 2014'!G82=_xll.F9v5.Connect.GL(_xll.F9v5.Connect.BSPEC($B$10,$B$11,$A82),G$2,$B$3,$B$4,G$5,$B$6,$B$7,$B$8)</original>
      <value>0</value>
    </cell>
    <cell>
      <original>'110 PHEP DSHS 2014'!I82=_xll.F9v5.Connect.GL(_xll.F9v5.Connect.BSPEC($B$10,$B$11,$A82),I$2,$B$3,$B$4,I$5,$B$6,$B$7,$B$8)</original>
      <value>0</value>
    </cell>
    <cell>
      <original>'110 PHEP DSHS 2014'!C83=_xll.F9v5.Connect.GL(_xll.F9v5.Connect.BSPEC($B$10,$B$11,$A83),C$2,$B$3,$B$4,C$5,$B$6,$B$7,$B$8)</original>
      <value>0</value>
    </cell>
    <cell>
      <original>'110 PHEP DSHS 2014'!D83=_xll.F9v5.Connect.GL(_xll.F9v5.Connect.BSPEC($B$10,$B$11,$A83),D$2,$B$3,$B$4,D$5,$B$6,$B$7,$B$8)</original>
      <value>0</value>
    </cell>
    <cell>
      <original>'110 PHEP DSHS 2014'!F83=_xll.F9v5.Connect.GL(_xll.F9v5.Connect.BSPEC($B$10,$B$11,$A83),F$2,$B$3,$B$4,F$5,$B$6,$B$7,$B$8)</original>
      <value>0</value>
    </cell>
    <cell>
      <original>'110 PHEP DSHS 2014'!G83=_xll.F9v5.Connect.GL(_xll.F9v5.Connect.BSPEC($B$10,$B$11,$A83),G$2,$B$3,$B$4,G$5,$B$6,$B$7,$B$8)</original>
      <value>0</value>
    </cell>
    <cell>
      <original>'110 PHEP DSHS 2014'!I83=_xll.F9v5.Connect.GL(_xll.F9v5.Connect.BSPEC($B$10,$B$11,$A83),I$2,$B$3,$B$4,I$5,$B$6,$B$7,$B$8)</original>
      <value>0</value>
    </cell>
    <cell>
      <original>'110 PHEP DSHS 2014'!C84=_xll.F9v5.Connect.GL(_xll.F9v5.Connect.BSPEC($B$10,$B$11,$A84),C$2,$B$3,$B$4,C$5,$B$6,$B$7,$B$8)</original>
      <value>0</value>
    </cell>
    <cell>
      <original>'110 PHEP DSHS 2014'!D84=_xll.F9v5.Connect.GL(_xll.F9v5.Connect.BSPEC($B$10,$B$11,$A84),D$2,$B$3,$B$4,D$5,$B$6,$B$7,$B$8)</original>
      <value>0</value>
    </cell>
    <cell>
      <original>'110 PHEP DSHS 2014'!F84=_xll.F9v5.Connect.GL(_xll.F9v5.Connect.BSPEC($B$10,$B$11,$A84),F$2,$B$3,$B$4,F$5,$B$6,$B$7,$B$8)</original>
      <value>0</value>
    </cell>
    <cell>
      <original>'110 PHEP DSHS 2014'!G84=_xll.F9v5.Connect.GL(_xll.F9v5.Connect.BSPEC($B$10,$B$11,$A84),G$2,$B$3,$B$4,G$5,$B$6,$B$7,$B$8)</original>
      <value>0</value>
    </cell>
    <cell>
      <original>'110 PHEP DSHS 2014'!I84=_xll.F9v5.Connect.GL(_xll.F9v5.Connect.BSPEC($B$10,$B$11,$A84),I$2,$B$3,$B$4,I$5,$B$6,$B$7,$B$8)</original>
      <value>0</value>
    </cell>
    <cell>
      <original>'110 PHEP DSHS 2014'!C85=_xll.F9v5.Connect.GL(_xll.F9v5.Connect.BSPEC($B$10,$B$11,$A85),C$2,$B$3,$B$4,C$5,$B$6,$B$7,$B$8)</original>
      <value>0</value>
    </cell>
    <cell>
      <original>'110 PHEP DSHS 2014'!D85=_xll.F9v5.Connect.GL(_xll.F9v5.Connect.BSPEC($B$10,$B$11,$A85),D$2,$B$3,$B$4,D$5,$B$6,$B$7,$B$8)</original>
      <value>0</value>
    </cell>
    <cell>
      <original>'110 PHEP DSHS 2014'!F85=_xll.F9v5.Connect.GL(_xll.F9v5.Connect.BSPEC($B$10,$B$11,$A85),F$2,$B$3,$B$4,F$5,$B$6,$B$7,$B$8)</original>
      <value>0</value>
    </cell>
    <cell>
      <original>'110 PHEP DSHS 2014'!G85=_xll.F9v5.Connect.GL(_xll.F9v5.Connect.BSPEC($B$10,$B$11,$A85),G$2,$B$3,$B$4,G$5,$B$6,$B$7,$B$8)</original>
      <value>0</value>
    </cell>
    <cell>
      <original>'110 PHEP DSHS 2014'!I85=_xll.F9v5.Connect.GL(_xll.F9v5.Connect.BSPEC($B$10,$B$11,$A85),I$2,$B$3,$B$4,I$5,$B$6,$B$7,$B$8)</original>
      <value>0</value>
    </cell>
    <cell>
      <original>'110 PHEP DSHS 2014'!C86=_xll.F9v5.Connect.GL(_xll.F9v5.Connect.BSPEC($B$10,$B$11,$A86),C$2,$B$3,$B$4,C$5,$B$6,$B$7,$B$8)</original>
      <value>0</value>
    </cell>
    <cell>
      <original>'110 PHEP DSHS 2014'!D86=_xll.F9v5.Connect.GL(_xll.F9v5.Connect.BSPEC($B$10,$B$11,$A86),D$2,$B$3,$B$4,D$5,$B$6,$B$7,$B$8)</original>
      <value>0</value>
    </cell>
    <cell>
      <original>'110 PHEP DSHS 2014'!F86=_xll.F9v5.Connect.GL(_xll.F9v5.Connect.BSPEC($B$10,$B$11,$A86),F$2,$B$3,$B$4,F$5,$B$6,$B$7,$B$8)</original>
      <value>0</value>
    </cell>
    <cell>
      <original>'110 PHEP DSHS 2014'!G86=_xll.F9v5.Connect.GL(_xll.F9v5.Connect.BSPEC($B$10,$B$11,$A86),G$2,$B$3,$B$4,G$5,$B$6,$B$7,$B$8)</original>
      <value>0</value>
    </cell>
    <cell>
      <original>'110 PHEP DSHS 2014'!I86=_xll.F9v5.Connect.GL(_xll.F9v5.Connect.BSPEC($B$10,$B$11,$A86),I$2,$B$3,$B$4,I$5,$B$6,$B$7,$B$8)</original>
      <value>0</value>
    </cell>
    <cell>
      <original>'110 PHEP DSHS 2014'!C87=_xll.F9v5.Connect.GL(_xll.F9v5.Connect.BSPEC($B$10,$B$11,$A87),C$2,$B$3,$B$4,C$5,$B$6,$B$7,$B$8)</original>
      <value>0</value>
    </cell>
    <cell>
      <original>'110 PHEP DSHS 2014'!D87=_xll.F9v5.Connect.GL(_xll.F9v5.Connect.BSPEC($B$10,$B$11,$A87),D$2,$B$3,$B$4,D$5,$B$6,$B$7,$B$8)</original>
      <value>0</value>
    </cell>
    <cell>
      <original>'110 PHEP DSHS 2014'!F87=_xll.F9v5.Connect.GL(_xll.F9v5.Connect.BSPEC($B$10,$B$11,$A87),F$2,$B$3,$B$4,F$5,$B$6,$B$7,$B$8)</original>
      <value>0</value>
    </cell>
    <cell>
      <original>'110 PHEP DSHS 2014'!G87=_xll.F9v5.Connect.GL(_xll.F9v5.Connect.BSPEC($B$10,$B$11,$A87),G$2,$B$3,$B$4,G$5,$B$6,$B$7,$B$8)</original>
      <value>0</value>
    </cell>
    <cell>
      <original>'110 PHEP DSHS 2014'!I87=_xll.F9v5.Connect.GL(_xll.F9v5.Connect.BSPEC($B$10,$B$11,$A87),I$2,$B$3,$B$4,I$5,$B$6,$B$7,$B$8)</original>
      <value>0</value>
    </cell>
    <cell>
      <original>'110 PHEP DSHS 2014'!C91=_xll.F9v5.Connect.GL(_xll.F9v5.Connect.BSPEC($B$10,$B$11,$A91),C$2,$B$3,$B$4,C$5,$B$6,$B$7,$B$8)</original>
      <value>0</value>
    </cell>
    <cell>
      <original>'110 PHEP DSHS 2014'!D91=_xll.F9v5.Connect.GL(_xll.F9v5.Connect.BSPEC($B$10,$B$11,$A91),D$2,$B$3,$B$4,D$5,$B$6,$B$7,$B$8)</original>
      <value>0</value>
    </cell>
    <cell>
      <original>'110 PHEP DSHS 2014'!F91=_xll.F9v5.Connect.GL(_xll.F9v5.Connect.BSPEC($B$10,$B$11,$A91),F$2,$B$3,$B$4,F$5,$B$6,$B$7,$B$8)</original>
      <value>0</value>
    </cell>
    <cell>
      <original>'110 PHEP DSHS 2014'!G91=_xll.F9v5.Connect.GL(_xll.F9v5.Connect.BSPEC($B$10,$B$11,$A91),G$2,$B$3,$B$4,G$5,$B$6,$B$7,$B$8)</original>
      <value>0</value>
    </cell>
    <cell>
      <original>'110 PHEP DSHS 2014'!I91=_xll.F9v5.Connect.GL(_xll.F9v5.Connect.BSPEC($B$10,$B$11,$A91),I$2,$B$3,$B$4,I$5,$B$6,$B$7,$B$8)</original>
      <value>0</value>
    </cell>
    <cell>
      <original>'110 PHEP DSHS 2014'!C92=_xll.F9v5.Connect.GL(_xll.F9v5.Connect.BSPEC($B$10,$B$11,$A92),C$2,$B$3,$B$4,C$5,$B$6,$B$7,$B$8)</original>
      <value>0</value>
    </cell>
    <cell>
      <original>'110 PHEP DSHS 2014'!D92=_xll.F9v5.Connect.GL(_xll.F9v5.Connect.BSPEC($B$10,$B$11,$A92),D$2,$B$3,$B$4,D$5,$B$6,$B$7,$B$8)</original>
      <value>0</value>
    </cell>
    <cell>
      <original>'110 PHEP DSHS 2014'!F92=_xll.F9v5.Connect.GL(_xll.F9v5.Connect.BSPEC($B$10,$B$11,$A92),F$2,$B$3,$B$4,F$5,$B$6,$B$7,$B$8)</original>
      <value>0</value>
    </cell>
    <cell>
      <original>'110 PHEP DSHS 2014'!G92=_xll.F9v5.Connect.GL(_xll.F9v5.Connect.BSPEC($B$10,$B$11,$A92),G$2,$B$3,$B$4,G$5,$B$6,$B$7,$B$8)</original>
      <value>0</value>
    </cell>
    <cell>
      <original>'110 PHEP DSHS 2014'!I92=_xll.F9v5.Connect.GL(_xll.F9v5.Connect.BSPEC($B$10,$B$11,$A92),I$2,$B$3,$B$4,I$5,$B$6,$B$7,$B$8)</original>
      <value>0</value>
    </cell>
    <cell>
      <original>'110 PHEP DSHS 2014'!C93=_xll.F9v5.Connect.GL(_xll.F9v5.Connect.BSPEC($B$10,$B$11,$A93),C$2,$B$3,$B$4,C$5,$B$6,$B$7,$B$8)</original>
      <value>0</value>
    </cell>
    <cell>
      <original>'110 PHEP DSHS 2014'!D93=_xll.F9v5.Connect.GL(_xll.F9v5.Connect.BSPEC($B$10,$B$11,$A93),D$2,$B$3,$B$4,D$5,$B$6,$B$7,$B$8)</original>
      <value>0</value>
    </cell>
    <cell>
      <original>'110 PHEP DSHS 2014'!F93=_xll.F9v5.Connect.GL(_xll.F9v5.Connect.BSPEC($B$10,$B$11,$A93),F$2,$B$3,$B$4,F$5,$B$6,$B$7,$B$8)</original>
      <value>0</value>
    </cell>
    <cell>
      <original>'110 PHEP DSHS 2014'!G93=_xll.F9v5.Connect.GL(_xll.F9v5.Connect.BSPEC($B$10,$B$11,$A93),G$2,$B$3,$B$4,G$5,$B$6,$B$7,$B$8)</original>
      <value>0</value>
    </cell>
    <cell>
      <original>'110 PHEP DSHS 2014'!I93=_xll.F9v5.Connect.GL(_xll.F9v5.Connect.BSPEC($B$10,$B$11,$A93),I$2,$B$3,$B$4,I$5,$B$6,$B$7,$B$8)</original>
      <value>0</value>
    </cell>
    <cell>
      <original>'110 PHEP DSHS 2014'!C94=_xll.F9v5.Connect.GL(_xll.F9v5.Connect.BSPEC($B$10,$B$11,$A94),C$2,$B$3,$B$4,C$5,$B$6,$B$7,$B$8)</original>
      <value>0</value>
    </cell>
    <cell>
      <original>'110 PHEP DSHS 2014'!D94=_xll.F9v5.Connect.GL(_xll.F9v5.Connect.BSPEC($B$10,$B$11,$A94),D$2,$B$3,$B$4,D$5,$B$6,$B$7,$B$8)</original>
      <value>0</value>
    </cell>
    <cell>
      <original>'110 PHEP DSHS 2014'!F94=_xll.F9v5.Connect.GL(_xll.F9v5.Connect.BSPEC($B$10,$B$11,$A94),F$2,$B$3,$B$4,F$5,$B$6,$B$7,$B$8)</original>
      <value>0</value>
    </cell>
    <cell>
      <original>'110 PHEP DSHS 2014'!G94=_xll.F9v5.Connect.GL(_xll.F9v5.Connect.BSPEC($B$10,$B$11,$A94),G$2,$B$3,$B$4,G$5,$B$6,$B$7,$B$8)</original>
      <value>0</value>
    </cell>
    <cell>
      <original>'110 PHEP DSHS 2014'!I94=_xll.F9v5.Connect.GL(_xll.F9v5.Connect.BSPEC($B$10,$B$11,$A94),I$2,$B$3,$B$4,I$5,$B$6,$B$7,$B$8)</original>
      <value>0</value>
    </cell>
    <cell>
      <original>'110 PHEP DSHS 2014'!C95=_xll.F9v5.Connect.GL(_xll.F9v5.Connect.BSPEC($B$10,$B$11,$A95),C$2,$B$3,$B$4,C$5,$B$6,$B$7,$B$8)</original>
      <value>0</value>
    </cell>
    <cell>
      <original>'110 PHEP DSHS 2014'!D95=_xll.F9v5.Connect.GL(_xll.F9v5.Connect.BSPEC($B$10,$B$11,$A95),D$2,$B$3,$B$4,D$5,$B$6,$B$7,$B$8)</original>
      <value>0</value>
    </cell>
    <cell>
      <original>'110 PHEP DSHS 2014'!F95=_xll.F9v5.Connect.GL(_xll.F9v5.Connect.BSPEC($B$10,$B$11,$A95),F$2,$B$3,$B$4,F$5,$B$6,$B$7,$B$8)</original>
      <value>0</value>
    </cell>
    <cell>
      <original>'110 PHEP DSHS 2014'!G95=_xll.F9v5.Connect.GL(_xll.F9v5.Connect.BSPEC($B$10,$B$11,$A95),G$2,$B$3,$B$4,G$5,$B$6,$B$7,$B$8)</original>
      <value>0</value>
    </cell>
    <cell>
      <original>'110 PHEP DSHS 2014'!I95=_xll.F9v5.Connect.GL(_xll.F9v5.Connect.BSPEC($B$10,$B$11,$A95),I$2,$B$3,$B$4,I$5,$B$6,$B$7,$B$8)</original>
      <value>0</value>
    </cell>
    <cell>
      <original>'110 PHEP DSHS 2014'!C96=_xll.F9v5.Connect.GL(_xll.F9v5.Connect.BSPEC($B$10,$B$11,$A96),C$2,$B$3,$B$4,C$5,$B$6,$B$7,$B$8)</original>
      <value>0</value>
    </cell>
    <cell>
      <original>'110 PHEP DSHS 2014'!D96=_xll.F9v5.Connect.GL(_xll.F9v5.Connect.BSPEC($B$10,$B$11,$A96),D$2,$B$3,$B$4,D$5,$B$6,$B$7,$B$8)</original>
      <value>0</value>
    </cell>
    <cell>
      <original>'110 PHEP DSHS 2014'!F96=_xll.F9v5.Connect.GL(_xll.F9v5.Connect.BSPEC($B$10,$B$11,$A96),F$2,$B$3,$B$4,F$5,$B$6,$B$7,$B$8)</original>
      <value>0</value>
    </cell>
    <cell>
      <original>'110 PHEP DSHS 2014'!G96=_xll.F9v5.Connect.GL(_xll.F9v5.Connect.BSPEC($B$10,$B$11,$A96),G$2,$B$3,$B$4,G$5,$B$6,$B$7,$B$8)</original>
      <value>0</value>
    </cell>
    <cell>
      <original>'110 PHEP DSHS 2014'!I96=_xll.F9v5.Connect.GL(_xll.F9v5.Connect.BSPEC($B$10,$B$11,$A96),I$2,$B$3,$B$4,I$5,$B$6,$B$7,$B$8)</original>
      <value>0</value>
    </cell>
    <cell>
      <original>'110 PHEP DSHS 2014'!C97=_xll.F9v5.Connect.GL(_xll.F9v5.Connect.BSPEC($B$10,$B$11,$A97),C$2,$B$3,$B$4,C$5,$B$6,$B$7,$B$8)</original>
      <value>0</value>
    </cell>
    <cell>
      <original>'110 PHEP DSHS 2014'!D97=_xll.F9v5.Connect.GL(_xll.F9v5.Connect.BSPEC($B$10,$B$11,$A97),D$2,$B$3,$B$4,D$5,$B$6,$B$7,$B$8)</original>
      <value>0</value>
    </cell>
    <cell>
      <original>'110 PHEP DSHS 2014'!F97=_xll.F9v5.Connect.GL(_xll.F9v5.Connect.BSPEC($B$10,$B$11,$A97),F$2,$B$3,$B$4,F$5,$B$6,$B$7,$B$8)</original>
      <value>0</value>
    </cell>
    <cell>
      <original>'110 PHEP DSHS 2014'!G97=_xll.F9v5.Connect.GL(_xll.F9v5.Connect.BSPEC($B$10,$B$11,$A97),G$2,$B$3,$B$4,G$5,$B$6,$B$7,$B$8)</original>
      <value>0</value>
    </cell>
    <cell>
      <original>'110 PHEP DSHS 2014'!I97=_xll.F9v5.Connect.GL(_xll.F9v5.Connect.BSPEC($B$10,$B$11,$A97),I$2,$B$3,$B$4,I$5,$B$6,$B$7,$B$8)</original>
      <value>0</value>
    </cell>
    <cell>
      <original>'110 PHEP DSHS 2014'!C98=_xll.F9v5.Connect.GL(_xll.F9v5.Connect.BSPEC($B$10,$B$11,$A98),C$2,$B$3,$B$4,C$5,$B$6,$B$7,$B$8)</original>
      <value>0</value>
    </cell>
    <cell>
      <original>'110 PHEP DSHS 2014'!D98=_xll.F9v5.Connect.GL(_xll.F9v5.Connect.BSPEC($B$10,$B$11,$A98),D$2,$B$3,$B$4,D$5,$B$6,$B$7,$B$8)</original>
      <value>0</value>
    </cell>
    <cell>
      <original>'110 PHEP DSHS 2014'!F98=_xll.F9v5.Connect.GL(_xll.F9v5.Connect.BSPEC($B$10,$B$11,$A98),F$2,$B$3,$B$4,F$5,$B$6,$B$7,$B$8)</original>
      <value>0</value>
    </cell>
    <cell>
      <original>'110 PHEP DSHS 2014'!G98=_xll.F9v5.Connect.GL(_xll.F9v5.Connect.BSPEC($B$10,$B$11,$A98),G$2,$B$3,$B$4,G$5,$B$6,$B$7,$B$8)</original>
      <value>0</value>
    </cell>
    <cell>
      <original>'110 PHEP DSHS 2014'!I98=_xll.F9v5.Connect.GL(_xll.F9v5.Connect.BSPEC($B$10,$B$11,$A98),I$2,$B$3,$B$4,I$5,$B$6,$B$7,$B$8)</original>
      <value>0</value>
    </cell>
    <cell>
      <original>'110 PHEP DSHS 2014'!C99=_xll.F9v5.Connect.GL(_xll.F9v5.Connect.BSPEC($B$10,$B$11,$A99),C$2,$B$3,$B$4,C$5,$B$6,$B$7,$B$8)</original>
      <value>0</value>
    </cell>
    <cell>
      <original>'110 PHEP DSHS 2014'!D99=_xll.F9v5.Connect.GL(_xll.F9v5.Connect.BSPEC($B$10,$B$11,$A99),D$2,$B$3,$B$4,D$5,$B$6,$B$7,$B$8)</original>
      <value>0</value>
    </cell>
    <cell>
      <original>'110 PHEP DSHS 2014'!F99=_xll.F9v5.Connect.GL(_xll.F9v5.Connect.BSPEC($B$10,$B$11,$A99),F$2,$B$3,$B$4,F$5,$B$6,$B$7,$B$8)</original>
      <value>0</value>
    </cell>
    <cell>
      <original>'110 PHEP DSHS 2014'!G99=_xll.F9v5.Connect.GL(_xll.F9v5.Connect.BSPEC($B$10,$B$11,$A99),G$2,$B$3,$B$4,G$5,$B$6,$B$7,$B$8)</original>
      <value>0</value>
    </cell>
    <cell>
      <original>'110 PHEP DSHS 2014'!I99=_xll.F9v5.Connect.GL(_xll.F9v5.Connect.BSPEC($B$10,$B$11,$A99),I$2,$B$3,$B$4,I$5,$B$6,$B$7,$B$8)</original>
      <value>0</value>
    </cell>
    <cell>
      <original>'110 PHEP DSHS 2014'!C100=_xll.F9v5.Connect.GL(_xll.F9v5.Connect.BSPEC($B$10,$B$11,$A100),C$2,$B$3,$B$4,C$5,$B$6,$B$7,$B$8)</original>
      <value>0</value>
    </cell>
    <cell>
      <original>'110 PHEP DSHS 2014'!D100=_xll.F9v5.Connect.GL(_xll.F9v5.Connect.BSPEC($B$10,$B$11,$A100),D$2,$B$3,$B$4,D$5,$B$6,$B$7,$B$8)</original>
      <value>0</value>
    </cell>
    <cell>
      <original>'110 PHEP DSHS 2014'!F100=_xll.F9v5.Connect.GL(_xll.F9v5.Connect.BSPEC($B$10,$B$11,$A100),F$2,$B$3,$B$4,F$5,$B$6,$B$7,$B$8)</original>
      <value>0</value>
    </cell>
    <cell>
      <original>'110 PHEP DSHS 2014'!G100=_xll.F9v5.Connect.GL(_xll.F9v5.Connect.BSPEC($B$10,$B$11,$A100),G$2,$B$3,$B$4,G$5,$B$6,$B$7,$B$8)</original>
      <value>0</value>
    </cell>
    <cell>
      <original>'110 PHEP DSHS 2014'!I100=_xll.F9v5.Connect.GL(_xll.F9v5.Connect.BSPEC($B$10,$B$11,$A100),I$2,$B$3,$B$4,I$5,$B$6,$B$7,$B$8)</original>
      <value>0</value>
    </cell>
    <cell>
      <original>'110 PHEP DSHS 2014'!C101=_xll.F9v5.Connect.GL(_xll.F9v5.Connect.BSPEC($B$10,$B$11,$A101),C$2,$B$3,$B$4,C$5,$B$6,$B$7,$B$8)</original>
      <value>0</value>
    </cell>
    <cell>
      <original>'110 PHEP DSHS 2014'!D101=_xll.F9v5.Connect.GL(_xll.F9v5.Connect.BSPEC($B$10,$B$11,$A101),D$2,$B$3,$B$4,D$5,$B$6,$B$7,$B$8)</original>
      <value>0</value>
    </cell>
    <cell>
      <original>'110 PHEP DSHS 2014'!F101=_xll.F9v5.Connect.GL(_xll.F9v5.Connect.BSPEC($B$10,$B$11,$A101),F$2,$B$3,$B$4,F$5,$B$6,$B$7,$B$8)</original>
      <value>0</value>
    </cell>
    <cell>
      <original>'110 PHEP DSHS 2014'!G101=_xll.F9v5.Connect.GL(_xll.F9v5.Connect.BSPEC($B$10,$B$11,$A101),G$2,$B$3,$B$4,G$5,$B$6,$B$7,$B$8)</original>
      <value>0</value>
    </cell>
    <cell>
      <original>'110 PHEP DSHS 2014'!I101=_xll.F9v5.Connect.GL(_xll.F9v5.Connect.BSPEC($B$10,$B$11,$A101),I$2,$B$3,$B$4,I$5,$B$6,$B$7,$B$8)</original>
      <value>0</value>
    </cell>
    <cell>
      <original>'110 PHEP DSHS 2014'!C102=_xll.F9v5.Connect.GL(_xll.F9v5.Connect.BSPEC($B$10,$B$11,$A102),C$2,$B$3,$B$4,C$5,$B$6,$B$7,$B$8)</original>
      <value>0</value>
    </cell>
    <cell>
      <original>'110 PHEP DSHS 2014'!D102=_xll.F9v5.Connect.GL(_xll.F9v5.Connect.BSPEC($B$10,$B$11,$A102),D$2,$B$3,$B$4,D$5,$B$6,$B$7,$B$8)</original>
      <value>0</value>
    </cell>
    <cell>
      <original>'110 PHEP DSHS 2014'!F102=_xll.F9v5.Connect.GL(_xll.F9v5.Connect.BSPEC($B$10,$B$11,$A102),F$2,$B$3,$B$4,F$5,$B$6,$B$7,$B$8)</original>
      <value>0</value>
    </cell>
    <cell>
      <original>'110 PHEP DSHS 2014'!G102=_xll.F9v5.Connect.GL(_xll.F9v5.Connect.BSPEC($B$10,$B$11,$A102),G$2,$B$3,$B$4,G$5,$B$6,$B$7,$B$8)</original>
      <value>0</value>
    </cell>
    <cell>
      <original>'110 PHEP DSHS 2014'!I102=_xll.F9v5.Connect.GL(_xll.F9v5.Connect.BSPEC($B$10,$B$11,$A102),I$2,$B$3,$B$4,I$5,$B$6,$B$7,$B$8)</original>
      <value>0</value>
    </cell>
    <cell>
      <original>'110 PHEP DSHS 2014'!C103=_xll.F9v5.Connect.GL(_xll.F9v5.Connect.BSPEC($B$10,$B$11,$A103),C$2,$B$3,$B$4,C$5,$B$6,$B$7,$B$8)</original>
      <value>0</value>
    </cell>
    <cell>
      <original>'110 PHEP DSHS 2014'!D103=_xll.F9v5.Connect.GL(_xll.F9v5.Connect.BSPEC($B$10,$B$11,$A103),D$2,$B$3,$B$4,D$5,$B$6,$B$7,$B$8)</original>
      <value>0</value>
    </cell>
    <cell>
      <original>'110 PHEP DSHS 2014'!F103=_xll.F9v5.Connect.GL(_xll.F9v5.Connect.BSPEC($B$10,$B$11,$A103),F$2,$B$3,$B$4,F$5,$B$6,$B$7,$B$8)</original>
      <value>0</value>
    </cell>
    <cell>
      <original>'110 PHEP DSHS 2014'!G103=_xll.F9v5.Connect.GL(_xll.F9v5.Connect.BSPEC($B$10,$B$11,$A103),G$2,$B$3,$B$4,G$5,$B$6,$B$7,$B$8)</original>
      <value>0</value>
    </cell>
    <cell>
      <original>'110 PHEP DSHS 2014'!I103=_xll.F9v5.Connect.GL(_xll.F9v5.Connect.BSPEC($B$10,$B$11,$A103),I$2,$B$3,$B$4,I$5,$B$6,$B$7,$B$8)</original>
      <value>0</value>
    </cell>
    <cell>
      <original>'110 PHEP DSHS 2014'!C104=_xll.F9v5.Connect.GL(_xll.F9v5.Connect.BSPEC($B$10,$B$11,$A104),C$2,$B$3,$B$4,C$5,$B$6,$B$7,$B$8)</original>
      <value>0</value>
    </cell>
    <cell>
      <original>'110 PHEP DSHS 2014'!D104=_xll.F9v5.Connect.GL(_xll.F9v5.Connect.BSPEC($B$10,$B$11,$A104),D$2,$B$3,$B$4,D$5,$B$6,$B$7,$B$8)</original>
      <value>0</value>
    </cell>
    <cell>
      <original>'110 PHEP DSHS 2014'!F104=_xll.F9v5.Connect.GL(_xll.F9v5.Connect.BSPEC($B$10,$B$11,$A104),F$2,$B$3,$B$4,F$5,$B$6,$B$7,$B$8)</original>
      <value>0</value>
    </cell>
    <cell>
      <original>'110 PHEP DSHS 2014'!G104=_xll.F9v5.Connect.GL(_xll.F9v5.Connect.BSPEC($B$10,$B$11,$A104),G$2,$B$3,$B$4,G$5,$B$6,$B$7,$B$8)</original>
      <value>0</value>
    </cell>
    <cell>
      <original>'110 PHEP DSHS 2014'!I104=_xll.F9v5.Connect.GL(_xll.F9v5.Connect.BSPEC($B$10,$B$11,$A104),I$2,$B$3,$B$4,I$5,$B$6,$B$7,$B$8)</original>
      <value>0</value>
    </cell>
    <cell>
      <original>'110 PHEP DSHS 2014'!C105=_xll.F9v5.Connect.GL(_xll.F9v5.Connect.BSPEC($B$10,$B$11,$A105),C$2,$B$3,$B$4,C$5,$B$6,$B$7,$B$8)</original>
      <value>0</value>
    </cell>
    <cell>
      <original>'110 PHEP DSHS 2014'!D105=_xll.F9v5.Connect.GL(_xll.F9v5.Connect.BSPEC($B$10,$B$11,$A105),D$2,$B$3,$B$4,D$5,$B$6,$B$7,$B$8)</original>
      <value>0</value>
    </cell>
    <cell>
      <original>'110 PHEP DSHS 2014'!F105=_xll.F9v5.Connect.GL(_xll.F9v5.Connect.BSPEC($B$10,$B$11,$A105),F$2,$B$3,$B$4,F$5,$B$6,$B$7,$B$8)</original>
      <value>0</value>
    </cell>
    <cell>
      <original>'110 PHEP DSHS 2014'!G105=_xll.F9v5.Connect.GL(_xll.F9v5.Connect.BSPEC($B$10,$B$11,$A105),G$2,$B$3,$B$4,G$5,$B$6,$B$7,$B$8)</original>
      <value>0</value>
    </cell>
    <cell>
      <original>'110 PHEP DSHS 2014'!I105=_xll.F9v5.Connect.GL(_xll.F9v5.Connect.BSPEC($B$10,$B$11,$A105),I$2,$B$3,$B$4,I$5,$B$6,$B$7,$B$8)</original>
      <value>0</value>
    </cell>
    <cell>
      <original>'110 PHEP DSHS 2014'!C106=_xll.F9v5.Connect.GL(_xll.F9v5.Connect.BSPEC($B$10,$B$11,$A106),C$2,$B$3,$B$4,C$5,$B$6,$B$7,$B$8)</original>
      <value>0</value>
    </cell>
    <cell>
      <original>'110 PHEP DSHS 2014'!D106=_xll.F9v5.Connect.GL(_xll.F9v5.Connect.BSPEC($B$10,$B$11,$A106),D$2,$B$3,$B$4,D$5,$B$6,$B$7,$B$8)</original>
      <value>0</value>
    </cell>
    <cell>
      <original>'110 PHEP DSHS 2014'!F106=_xll.F9v5.Connect.GL(_xll.F9v5.Connect.BSPEC($B$10,$B$11,$A106),F$2,$B$3,$B$4,F$5,$B$6,$B$7,$B$8)</original>
      <value>0</value>
    </cell>
    <cell>
      <original>'110 PHEP DSHS 2014'!G106=_xll.F9v5.Connect.GL(_xll.F9v5.Connect.BSPEC($B$10,$B$11,$A106),G$2,$B$3,$B$4,G$5,$B$6,$B$7,$B$8)</original>
      <value>0</value>
    </cell>
    <cell>
      <original>'110 PHEP DSHS 2014'!I106=_xll.F9v5.Connect.GL(_xll.F9v5.Connect.BSPEC($B$10,$B$11,$A106),I$2,$B$3,$B$4,I$5,$B$6,$B$7,$B$8)</original>
      <value>0</value>
    </cell>
    <cell>
      <original>'110 PHEP DSHS 2014'!C107=_xll.F9v5.Connect.GL(_xll.F9v5.Connect.BSPEC($B$10,$B$11,$A107),C$2,$B$3,$B$4,C$5,$B$6,$B$7,$B$8)</original>
      <value>0</value>
    </cell>
    <cell>
      <original>'110 PHEP DSHS 2014'!D107=_xll.F9v5.Connect.GL(_xll.F9v5.Connect.BSPEC($B$10,$B$11,$A107),D$2,$B$3,$B$4,D$5,$B$6,$B$7,$B$8)</original>
      <value>0</value>
    </cell>
    <cell>
      <original>'110 PHEP DSHS 2014'!F107=_xll.F9v5.Connect.GL(_xll.F9v5.Connect.BSPEC($B$10,$B$11,$A107),F$2,$B$3,$B$4,F$5,$B$6,$B$7,$B$8)</original>
      <value>0</value>
    </cell>
    <cell>
      <original>'110 PHEP DSHS 2014'!G107=_xll.F9v5.Connect.GL(_xll.F9v5.Connect.BSPEC($B$10,$B$11,$A107),G$2,$B$3,$B$4,G$5,$B$6,$B$7,$B$8)</original>
      <value>0</value>
    </cell>
    <cell>
      <original>'110 PHEP DSHS 2014'!I107=_xll.F9v5.Connect.GL(_xll.F9v5.Connect.BSPEC($B$10,$B$11,$A107),I$2,$B$3,$B$4,I$5,$B$6,$B$7,$B$8)</original>
      <value>0</value>
    </cell>
    <cell>
      <original>'110 PHEP DSHS 2014'!C108=_xll.F9v5.Connect.GL(_xll.F9v5.Connect.BSPEC($B$10,$B$11,$A108),C$2,$B$3,$B$4,C$5,$B$6,$B$7,$B$8)</original>
      <value>0</value>
    </cell>
    <cell>
      <original>'110 PHEP DSHS 2014'!D108=_xll.F9v5.Connect.GL(_xll.F9v5.Connect.BSPEC($B$10,$B$11,$A108),D$2,$B$3,$B$4,D$5,$B$6,$B$7,$B$8)</original>
      <value>0</value>
    </cell>
    <cell>
      <original>'110 PHEP DSHS 2014'!F108=_xll.F9v5.Connect.GL(_xll.F9v5.Connect.BSPEC($B$10,$B$11,$A108),F$2,$B$3,$B$4,F$5,$B$6,$B$7,$B$8)</original>
      <value>0</value>
    </cell>
    <cell>
      <original>'110 PHEP DSHS 2014'!G108=_xll.F9v5.Connect.GL(_xll.F9v5.Connect.BSPEC($B$10,$B$11,$A108),G$2,$B$3,$B$4,G$5,$B$6,$B$7,$B$8)</original>
      <value>0</value>
    </cell>
    <cell>
      <original>'110 PHEP DSHS 2014'!I108=_xll.F9v5.Connect.GL(_xll.F9v5.Connect.BSPEC($B$10,$B$11,$A108),I$2,$B$3,$B$4,I$5,$B$6,$B$7,$B$8)</original>
      <value>0</value>
    </cell>
    <cell>
      <original>'110 PHEP DSHS 2014'!C109=_xll.F9v5.Connect.GL(_xll.F9v5.Connect.BSPEC($B$10,$B$11,$A109),C$2,$B$3,$B$4,C$5,$B$6,$B$7,$B$8)</original>
      <value>0</value>
    </cell>
    <cell>
      <original>'110 PHEP DSHS 2014'!D109=_xll.F9v5.Connect.GL(_xll.F9v5.Connect.BSPEC($B$10,$B$11,$A109),D$2,$B$3,$B$4,D$5,$B$6,$B$7,$B$8)</original>
      <value>0</value>
    </cell>
    <cell>
      <original>'110 PHEP DSHS 2014'!F109=_xll.F9v5.Connect.GL(_xll.F9v5.Connect.BSPEC($B$10,$B$11,$A109),F$2,$B$3,$B$4,F$5,$B$6,$B$7,$B$8)</original>
      <value>0</value>
    </cell>
    <cell>
      <original>'110 PHEP DSHS 2014'!G109=_xll.F9v5.Connect.GL(_xll.F9v5.Connect.BSPEC($B$10,$B$11,$A109),G$2,$B$3,$B$4,G$5,$B$6,$B$7,$B$8)</original>
      <value>0</value>
    </cell>
    <cell>
      <original>'110 PHEP DSHS 2014'!I109=_xll.F9v5.Connect.GL(_xll.F9v5.Connect.BSPEC($B$10,$B$11,$A109),I$2,$B$3,$B$4,I$5,$B$6,$B$7,$B$8)</original>
      <value>0</value>
    </cell>
    <cell>
      <original>'110 PHEP DSHS 2014'!C110=_xll.F9v5.Connect.GL(_xll.F9v5.Connect.BSPEC($B$10,$B$11,$A110),C$2,$B$3,$B$4,C$5,$B$6,$B$7,$B$8)</original>
      <value>0</value>
    </cell>
    <cell>
      <original>'110 PHEP DSHS 2014'!D110=_xll.F9v5.Connect.GL(_xll.F9v5.Connect.BSPEC($B$10,$B$11,$A110),D$2,$B$3,$B$4,D$5,$B$6,$B$7,$B$8)</original>
      <value>0</value>
    </cell>
    <cell>
      <original>'110 PHEP DSHS 2014'!F110=_xll.F9v5.Connect.GL(_xll.F9v5.Connect.BSPEC($B$10,$B$11,$A110),F$2,$B$3,$B$4,F$5,$B$6,$B$7,$B$8)</original>
      <value>0</value>
    </cell>
    <cell>
      <original>'110 PHEP DSHS 2014'!G110=_xll.F9v5.Connect.GL(_xll.F9v5.Connect.BSPEC($B$10,$B$11,$A110),G$2,$B$3,$B$4,G$5,$B$6,$B$7,$B$8)</original>
      <value>0</value>
    </cell>
    <cell>
      <original>'110 PHEP DSHS 2014'!I110=_xll.F9v5.Connect.GL(_xll.F9v5.Connect.BSPEC($B$10,$B$11,$A110),I$2,$B$3,$B$4,I$5,$B$6,$B$7,$B$8)</original>
      <value>0</value>
    </cell>
    <cell>
      <original>'110 PHEP DSHS 2014'!C111=_xll.F9v5.Connect.GL(_xll.F9v5.Connect.BSPEC($B$10,$B$11,$A111),C$2,$B$3,$B$4,C$5,$B$6,$B$7,$B$8)</original>
      <value>0</value>
    </cell>
    <cell>
      <original>'110 PHEP DSHS 2014'!D111=_xll.F9v5.Connect.GL(_xll.F9v5.Connect.BSPEC($B$10,$B$11,$A111),D$2,$B$3,$B$4,D$5,$B$6,$B$7,$B$8)</original>
      <value>0</value>
    </cell>
    <cell>
      <original>'110 PHEP DSHS 2014'!F111=_xll.F9v5.Connect.GL(_xll.F9v5.Connect.BSPEC($B$10,$B$11,$A111),F$2,$B$3,$B$4,F$5,$B$6,$B$7,$B$8)</original>
      <value>0</value>
    </cell>
    <cell>
      <original>'110 PHEP DSHS 2014'!G111=_xll.F9v5.Connect.GL(_xll.F9v5.Connect.BSPEC($B$10,$B$11,$A111),G$2,$B$3,$B$4,G$5,$B$6,$B$7,$B$8)</original>
      <value>0</value>
    </cell>
    <cell>
      <original>'110 PHEP DSHS 2014'!I111=_xll.F9v5.Connect.GL(_xll.F9v5.Connect.BSPEC($B$10,$B$11,$A111),I$2,$B$3,$B$4,I$5,$B$6,$B$7,$B$8)</original>
      <value>0</value>
    </cell>
    <cell>
      <original>'110 PHEP DSHS 2014'!C112=_xll.F9v5.Connect.GL(_xll.F9v5.Connect.BSPEC($B$10,$B$11,$A112),C$2,$B$3,$B$4,C$5,$B$6,$B$7,$B$8)</original>
      <value>0</value>
    </cell>
    <cell>
      <original>'110 PHEP DSHS 2014'!D112=_xll.F9v5.Connect.GL(_xll.F9v5.Connect.BSPEC($B$10,$B$11,$A112),D$2,$B$3,$B$4,D$5,$B$6,$B$7,$B$8)</original>
      <value>0</value>
    </cell>
    <cell>
      <original>'110 PHEP DSHS 2014'!F112=_xll.F9v5.Connect.GL(_xll.F9v5.Connect.BSPEC($B$10,$B$11,$A112),F$2,$B$3,$B$4,F$5,$B$6,$B$7,$B$8)</original>
      <value>0</value>
    </cell>
    <cell>
      <original>'110 PHEP DSHS 2014'!G112=_xll.F9v5.Connect.GL(_xll.F9v5.Connect.BSPEC($B$10,$B$11,$A112),G$2,$B$3,$B$4,G$5,$B$6,$B$7,$B$8)</original>
      <value>0</value>
    </cell>
    <cell>
      <original>'110 PHEP DSHS 2014'!I112=_xll.F9v5.Connect.GL(_xll.F9v5.Connect.BSPEC($B$10,$B$11,$A112),I$2,$B$3,$B$4,I$5,$B$6,$B$7,$B$8)</original>
      <value>0</value>
    </cell>
    <cell>
      <original>'110 PHEP DSHS 2014'!C113=_xll.F9v5.Connect.GL(_xll.F9v5.Connect.BSPEC($B$10,$B$11,$A113),C$2,$B$3,$B$4,C$5,$B$6,$B$7,$B$8)</original>
      <value>0</value>
    </cell>
    <cell>
      <original>'110 PHEP DSHS 2014'!D113=_xll.F9v5.Connect.GL(_xll.F9v5.Connect.BSPEC($B$10,$B$11,$A113),D$2,$B$3,$B$4,D$5,$B$6,$B$7,$B$8)</original>
      <value>0</value>
    </cell>
    <cell>
      <original>'110 PHEP DSHS 2014'!F113=_xll.F9v5.Connect.GL(_xll.F9v5.Connect.BSPEC($B$10,$B$11,$A113),F$2,$B$3,$B$4,F$5,$B$6,$B$7,$B$8)</original>
      <value>0</value>
    </cell>
    <cell>
      <original>'110 PHEP DSHS 2014'!G113=_xll.F9v5.Connect.GL(_xll.F9v5.Connect.BSPEC($B$10,$B$11,$A113),G$2,$B$3,$B$4,G$5,$B$6,$B$7,$B$8)</original>
      <value>0</value>
    </cell>
    <cell>
      <original>'110 PHEP DSHS 2014'!I113=_xll.F9v5.Connect.GL(_xll.F9v5.Connect.BSPEC($B$10,$B$11,$A113),I$2,$B$3,$B$4,I$5,$B$6,$B$7,$B$8)</original>
      <value>0</value>
    </cell>
    <cell>
      <original>'110 PHEP DSHS 2014'!C114=_xll.F9v5.Connect.GL(_xll.F9v5.Connect.BSPEC($B$10,$B$11,$A114),C$2,$B$3,$B$4,C$5,$B$6,$B$7,$B$8)</original>
      <value>0</value>
    </cell>
    <cell>
      <original>'110 PHEP DSHS 2014'!D114=_xll.F9v5.Connect.GL(_xll.F9v5.Connect.BSPEC($B$10,$B$11,$A114),D$2,$B$3,$B$4,D$5,$B$6,$B$7,$B$8)</original>
      <value>0</value>
    </cell>
    <cell>
      <original>'110 PHEP DSHS 2014'!F114=_xll.F9v5.Connect.GL(_xll.F9v5.Connect.BSPEC($B$10,$B$11,$A114),F$2,$B$3,$B$4,F$5,$B$6,$B$7,$B$8)</original>
      <value>0</value>
    </cell>
    <cell>
      <original>'110 PHEP DSHS 2014'!G114=_xll.F9v5.Connect.GL(_xll.F9v5.Connect.BSPEC($B$10,$B$11,$A114),G$2,$B$3,$B$4,G$5,$B$6,$B$7,$B$8)</original>
      <value>0</value>
    </cell>
    <cell>
      <original>'110 PHEP DSHS 2014'!I114=_xll.F9v5.Connect.GL(_xll.F9v5.Connect.BSPEC($B$10,$B$11,$A114),I$2,$B$3,$B$4,I$5,$B$6,$B$7,$B$8)</original>
      <value>0</value>
    </cell>
    <cell>
      <original>'110 PHEP DSHS 2014'!C115=_xll.F9v5.Connect.GL(_xll.F9v5.Connect.BSPEC($B$10,$B$11,$A115),C$2,$B$3,$B$4,C$5,$B$6,$B$7,$B$8)</original>
      <value>0</value>
    </cell>
    <cell>
      <original>'110 PHEP DSHS 2014'!D115=_xll.F9v5.Connect.GL(_xll.F9v5.Connect.BSPEC($B$10,$B$11,$A115),D$2,$B$3,$B$4,D$5,$B$6,$B$7,$B$8)</original>
      <value>0</value>
    </cell>
    <cell>
      <original>'110 PHEP DSHS 2014'!F115=_xll.F9v5.Connect.GL(_xll.F9v5.Connect.BSPEC($B$10,$B$11,$A115),F$2,$B$3,$B$4,F$5,$B$6,$B$7,$B$8)</original>
      <value>0</value>
    </cell>
    <cell>
      <original>'110 PHEP DSHS 2014'!G115=_xll.F9v5.Connect.GL(_xll.F9v5.Connect.BSPEC($B$10,$B$11,$A115),G$2,$B$3,$B$4,G$5,$B$6,$B$7,$B$8)</original>
      <value>0</value>
    </cell>
    <cell>
      <original>'110 PHEP DSHS 2014'!I115=_xll.F9v5.Connect.GL(_xll.F9v5.Connect.BSPEC($B$10,$B$11,$A115),I$2,$B$3,$B$4,I$5,$B$6,$B$7,$B$8)</original>
      <value>0</value>
    </cell>
    <cell>
      <original>'110 PHEP DSHS 2014'!C116=_xll.F9v5.Connect.GL(_xll.F9v5.Connect.BSPEC($B$10,$B$11,$A116),C$2,$B$3,$B$4,C$5,$B$6,$B$7,$B$8)</original>
      <value>0</value>
    </cell>
    <cell>
      <original>'110 PHEP DSHS 2014'!D116=_xll.F9v5.Connect.GL(_xll.F9v5.Connect.BSPEC($B$10,$B$11,$A116),D$2,$B$3,$B$4,D$5,$B$6,$B$7,$B$8)</original>
      <value>0</value>
    </cell>
    <cell>
      <original>'110 PHEP DSHS 2014'!F116=_xll.F9v5.Connect.GL(_xll.F9v5.Connect.BSPEC($B$10,$B$11,$A116),F$2,$B$3,$B$4,F$5,$B$6,$B$7,$B$8)</original>
      <value>0</value>
    </cell>
    <cell>
      <original>'110 PHEP DSHS 2014'!G116=_xll.F9v5.Connect.GL(_xll.F9v5.Connect.BSPEC($B$10,$B$11,$A116),G$2,$B$3,$B$4,G$5,$B$6,$B$7,$B$8)</original>
      <value>0</value>
    </cell>
    <cell>
      <original>'110 PHEP DSHS 2014'!I116=_xll.F9v5.Connect.GL(_xll.F9v5.Connect.BSPEC($B$10,$B$11,$A116),I$2,$B$3,$B$4,I$5,$B$6,$B$7,$B$8)</original>
      <value>0</value>
    </cell>
    <cell>
      <original>'110 PHEP DSHS 2014'!C117=_xll.F9v5.Connect.GL(_xll.F9v5.Connect.BSPEC($B$10,$B$11,$A117),C$2,$B$3,$B$4,C$5,$B$6,$B$7,$B$8)</original>
      <value>0</value>
    </cell>
    <cell>
      <original>'110 PHEP DSHS 2014'!D117=_xll.F9v5.Connect.GL(_xll.F9v5.Connect.BSPEC($B$10,$B$11,$A117),D$2,$B$3,$B$4,D$5,$B$6,$B$7,$B$8)</original>
      <value>0</value>
    </cell>
    <cell>
      <original>'110 PHEP DSHS 2014'!F117=_xll.F9v5.Connect.GL(_xll.F9v5.Connect.BSPEC($B$10,$B$11,$A117),F$2,$B$3,$B$4,F$5,$B$6,$B$7,$B$8)</original>
      <value>0</value>
    </cell>
    <cell>
      <original>'110 PHEP DSHS 2014'!G117=_xll.F9v5.Connect.GL(_xll.F9v5.Connect.BSPEC($B$10,$B$11,$A117),G$2,$B$3,$B$4,G$5,$B$6,$B$7,$B$8)</original>
      <value>0</value>
    </cell>
    <cell>
      <original>'110 PHEP DSHS 2014'!I117=_xll.F9v5.Connect.GL(_xll.F9v5.Connect.BSPEC($B$10,$B$11,$A117),I$2,$B$3,$B$4,I$5,$B$6,$B$7,$B$8)</original>
      <value>0</value>
    </cell>
    <cell>
      <original>'110 PHEP DSHS 2014'!C118=_xll.F9v5.Connect.GL(_xll.F9v5.Connect.BSPEC($B$10,$B$11,$A118),C$2,$B$3,$B$4,C$5,$B$6,$B$7,$B$8)</original>
      <value>0</value>
    </cell>
    <cell>
      <original>'110 PHEP DSHS 2014'!D118=_xll.F9v5.Connect.GL(_xll.F9v5.Connect.BSPEC($B$10,$B$11,$A118),D$2,$B$3,$B$4,D$5,$B$6,$B$7,$B$8)</original>
      <value>0</value>
    </cell>
    <cell>
      <original>'110 PHEP DSHS 2014'!F118=_xll.F9v5.Connect.GL(_xll.F9v5.Connect.BSPEC($B$10,$B$11,$A118),F$2,$B$3,$B$4,F$5,$B$6,$B$7,$B$8)</original>
      <value>0</value>
    </cell>
    <cell>
      <original>'110 PHEP DSHS 2014'!G118=_xll.F9v5.Connect.GL(_xll.F9v5.Connect.BSPEC($B$10,$B$11,$A118),G$2,$B$3,$B$4,G$5,$B$6,$B$7,$B$8)</original>
      <value>0</value>
    </cell>
    <cell>
      <original>'110 PHEP DSHS 2014'!I118=_xll.F9v5.Connect.GL(_xll.F9v5.Connect.BSPEC($B$10,$B$11,$A118),I$2,$B$3,$B$4,I$5,$B$6,$B$7,$B$8)</original>
      <value>0</value>
    </cell>
    <cell>
      <original>'110 PHEP DSHS 2014'!C119=_xll.F9v5.Connect.GL(_xll.F9v5.Connect.BSPEC($B$10,$B$11,$A119),C$2,$B$3,$B$4,C$5,$B$6,$B$7,$B$8)</original>
      <value>0</value>
    </cell>
    <cell>
      <original>'110 PHEP DSHS 2014'!D119=_xll.F9v5.Connect.GL(_xll.F9v5.Connect.BSPEC($B$10,$B$11,$A119),D$2,$B$3,$B$4,D$5,$B$6,$B$7,$B$8)</original>
      <value>0</value>
    </cell>
    <cell>
      <original>'110 PHEP DSHS 2014'!F119=_xll.F9v5.Connect.GL(_xll.F9v5.Connect.BSPEC($B$10,$B$11,$A119),F$2,$B$3,$B$4,F$5,$B$6,$B$7,$B$8)</original>
      <value>0</value>
    </cell>
    <cell>
      <original>'110 PHEP DSHS 2014'!G119=_xll.F9v5.Connect.GL(_xll.F9v5.Connect.BSPEC($B$10,$B$11,$A119),G$2,$B$3,$B$4,G$5,$B$6,$B$7,$B$8)</original>
      <value>0</value>
    </cell>
    <cell>
      <original>'110 PHEP DSHS 2014'!I119=_xll.F9v5.Connect.GL(_xll.F9v5.Connect.BSPEC($B$10,$B$11,$A119),I$2,$B$3,$B$4,I$5,$B$6,$B$7,$B$8)</original>
      <value>0</value>
    </cell>
    <cell>
      <original>'110 PHEP DSHS 2014'!C120=_xll.F9v5.Connect.GL(_xll.F9v5.Connect.BSPEC($B$10,$B$11,$A120),C$2,$B$3,$B$4,C$5,$B$6,$B$7,$B$8)</original>
      <value>0</value>
    </cell>
    <cell>
      <original>'110 PHEP DSHS 2014'!D120=_xll.F9v5.Connect.GL(_xll.F9v5.Connect.BSPEC($B$10,$B$11,$A120),D$2,$B$3,$B$4,D$5,$B$6,$B$7,$B$8)</original>
      <value>0</value>
    </cell>
    <cell>
      <original>'110 PHEP DSHS 2014'!F120=_xll.F9v5.Connect.GL(_xll.F9v5.Connect.BSPEC($B$10,$B$11,$A120),F$2,$B$3,$B$4,F$5,$B$6,$B$7,$B$8)</original>
      <value>0</value>
    </cell>
    <cell>
      <original>'110 PHEP DSHS 2014'!G120=_xll.F9v5.Connect.GL(_xll.F9v5.Connect.BSPEC($B$10,$B$11,$A120),G$2,$B$3,$B$4,G$5,$B$6,$B$7,$B$8)</original>
      <value>0</value>
    </cell>
    <cell>
      <original>'110 PHEP DSHS 2014'!I120=_xll.F9v5.Connect.GL(_xll.F9v5.Connect.BSPEC($B$10,$B$11,$A120),I$2,$B$3,$B$4,I$5,$B$6,$B$7,$B$8)</original>
      <value>0</value>
    </cell>
    <cell>
      <original>'110 PHEP DSHS 2014'!C121=_xll.F9v5.Connect.GL(_xll.F9v5.Connect.BSPEC($B$10,$B$11,$A121),C$2,$B$3,$B$4,C$5,$B$6,$B$7,$B$8)</original>
      <value>0</value>
    </cell>
    <cell>
      <original>'110 PHEP DSHS 2014'!D121=_xll.F9v5.Connect.GL(_xll.F9v5.Connect.BSPEC($B$10,$B$11,$A121),D$2,$B$3,$B$4,D$5,$B$6,$B$7,$B$8)</original>
      <value>0</value>
    </cell>
    <cell>
      <original>'110 PHEP DSHS 2014'!F121=_xll.F9v5.Connect.GL(_xll.F9v5.Connect.BSPEC($B$10,$B$11,$A121),F$2,$B$3,$B$4,F$5,$B$6,$B$7,$B$8)</original>
      <value>0</value>
    </cell>
    <cell>
      <original>'110 PHEP DSHS 2014'!G121=_xll.F9v5.Connect.GL(_xll.F9v5.Connect.BSPEC($B$10,$B$11,$A121),G$2,$B$3,$B$4,G$5,$B$6,$B$7,$B$8)</original>
      <value>0</value>
    </cell>
    <cell>
      <original>'110 PHEP DSHS 2014'!I121=_xll.F9v5.Connect.GL(_xll.F9v5.Connect.BSPEC($B$10,$B$11,$A121),I$2,$B$3,$B$4,I$5,$B$6,$B$7,$B$8)</original>
      <value>0</value>
    </cell>
    <cell>
      <original>'110 PHEP DSHS 2014'!C122=_xll.F9v5.Connect.GL(_xll.F9v5.Connect.BSPEC($B$10,$B$11,$A122),C$2,$B$3,$B$4,C$5,$B$6,$B$7,$B$8)</original>
      <value>0</value>
    </cell>
    <cell>
      <original>'110 PHEP DSHS 2014'!D122=_xll.F9v5.Connect.GL(_xll.F9v5.Connect.BSPEC($B$10,$B$11,$A122),D$2,$B$3,$B$4,D$5,$B$6,$B$7,$B$8)</original>
      <value>0</value>
    </cell>
    <cell>
      <original>'110 PHEP DSHS 2014'!F122=_xll.F9v5.Connect.GL(_xll.F9v5.Connect.BSPEC($B$10,$B$11,$A122),F$2,$B$3,$B$4,F$5,$B$6,$B$7,$B$8)</original>
      <value>0</value>
    </cell>
    <cell>
      <original>'110 PHEP DSHS 2014'!G122=_xll.F9v5.Connect.GL(_xll.F9v5.Connect.BSPEC($B$10,$B$11,$A122),G$2,$B$3,$B$4,G$5,$B$6,$B$7,$B$8)</original>
      <value>0</value>
    </cell>
    <cell>
      <original>'110 PHEP DSHS 2014'!I122=_xll.F9v5.Connect.GL(_xll.F9v5.Connect.BSPEC($B$10,$B$11,$A122),I$2,$B$3,$B$4,I$5,$B$6,$B$7,$B$8)</original>
      <value>0</value>
    </cell>
    <cell>
      <original>'110 PHEP DSHS 2014'!C123=_xll.F9v5.Connect.GL(_xll.F9v5.Connect.BSPEC($B$10,$B$11,$A123),C$2,$B$3,$B$4,C$5,$B$6,$B$7,$B$8)</original>
      <value>0</value>
    </cell>
    <cell>
      <original>'110 PHEP DSHS 2014'!D123=_xll.F9v5.Connect.GL(_xll.F9v5.Connect.BSPEC($B$10,$B$11,$A123),D$2,$B$3,$B$4,D$5,$B$6,$B$7,$B$8)</original>
      <value>0</value>
    </cell>
    <cell>
      <original>'110 PHEP DSHS 2014'!F123=_xll.F9v5.Connect.GL(_xll.F9v5.Connect.BSPEC($B$10,$B$11,$A123),F$2,$B$3,$B$4,F$5,$B$6,$B$7,$B$8)</original>
      <value>0</value>
    </cell>
    <cell>
      <original>'110 PHEP DSHS 2014'!G123=_xll.F9v5.Connect.GL(_xll.F9v5.Connect.BSPEC($B$10,$B$11,$A123),G$2,$B$3,$B$4,G$5,$B$6,$B$7,$B$8)</original>
      <value>0</value>
    </cell>
    <cell>
      <original>'110 PHEP DSHS 2014'!I123=_xll.F9v5.Connect.GL(_xll.F9v5.Connect.BSPEC($B$10,$B$11,$A123),I$2,$B$3,$B$4,I$5,$B$6,$B$7,$B$8)</original>
      <value>0</value>
    </cell>
    <cell>
      <original>'110 PHEP DSHS 2014'!C124=_xll.F9v5.Connect.GL(_xll.F9v5.Connect.BSPEC($B$10,$B$11,$A124),C$2,$B$3,$B$4,C$5,$B$6,$B$7,$B$8)</original>
      <value>0</value>
    </cell>
    <cell>
      <original>'110 PHEP DSHS 2014'!D124=_xll.F9v5.Connect.GL(_xll.F9v5.Connect.BSPEC($B$10,$B$11,$A124),D$2,$B$3,$B$4,D$5,$B$6,$B$7,$B$8)</original>
      <value>0</value>
    </cell>
    <cell>
      <original>'110 PHEP DSHS 2014'!F124=_xll.F9v5.Connect.GL(_xll.F9v5.Connect.BSPEC($B$10,$B$11,$A124),F$2,$B$3,$B$4,F$5,$B$6,$B$7,$B$8)</original>
      <value>0</value>
    </cell>
    <cell>
      <original>'110 PHEP DSHS 2014'!G124=_xll.F9v5.Connect.GL(_xll.F9v5.Connect.BSPEC($B$10,$B$11,$A124),G$2,$B$3,$B$4,G$5,$B$6,$B$7,$B$8)</original>
      <value>0</value>
    </cell>
    <cell>
      <original>'110 PHEP DSHS 2014'!I124=_xll.F9v5.Connect.GL(_xll.F9v5.Connect.BSPEC($B$10,$B$11,$A124),I$2,$B$3,$B$4,I$5,$B$6,$B$7,$B$8)</original>
      <value>0</value>
    </cell>
    <cell>
      <original>'110 PHEP DSHS 2014'!C125=_xll.F9v5.Connect.GL(_xll.F9v5.Connect.BSPEC($B$10,$B$11,$A125),C$2,$B$3,$B$4,C$5,$B$6,$B$7,$B$8)</original>
      <value>0</value>
    </cell>
    <cell>
      <original>'110 PHEP DSHS 2014'!D125=_xll.F9v5.Connect.GL(_xll.F9v5.Connect.BSPEC($B$10,$B$11,$A125),D$2,$B$3,$B$4,D$5,$B$6,$B$7,$B$8)</original>
      <value>0</value>
    </cell>
    <cell>
      <original>'110 PHEP DSHS 2014'!F125=_xll.F9v5.Connect.GL(_xll.F9v5.Connect.BSPEC($B$10,$B$11,$A125),F$2,$B$3,$B$4,F$5,$B$6,$B$7,$B$8)</original>
      <value>0</value>
    </cell>
    <cell>
      <original>'110 PHEP DSHS 2014'!G125=_xll.F9v5.Connect.GL(_xll.F9v5.Connect.BSPEC($B$10,$B$11,$A125),G$2,$B$3,$B$4,G$5,$B$6,$B$7,$B$8)</original>
      <value>0</value>
    </cell>
    <cell>
      <original>'110 PHEP DSHS 2014'!I125=_xll.F9v5.Connect.GL(_xll.F9v5.Connect.BSPEC($B$10,$B$11,$A125),I$2,$B$3,$B$4,I$5,$B$6,$B$7,$B$8)</original>
      <value>0</value>
    </cell>
    <cell>
      <original>'110 PHEP DSHS 2014'!C126=_xll.F9v5.Connect.GL(_xll.F9v5.Connect.BSPEC($B$10,$B$11,$A126),C$2,$B$3,$B$4,C$5,$B$6,$B$7,$B$8)</original>
      <value>0</value>
    </cell>
    <cell>
      <original>'110 PHEP DSHS 2014'!D126=_xll.F9v5.Connect.GL(_xll.F9v5.Connect.BSPEC($B$10,$B$11,$A126),D$2,$B$3,$B$4,D$5,$B$6,$B$7,$B$8)</original>
      <value>0</value>
    </cell>
    <cell>
      <original>'110 PHEP DSHS 2014'!F126=_xll.F9v5.Connect.GL(_xll.F9v5.Connect.BSPEC($B$10,$B$11,$A126),F$2,$B$3,$B$4,F$5,$B$6,$B$7,$B$8)</original>
      <value>0</value>
    </cell>
    <cell>
      <original>'110 PHEP DSHS 2014'!G126=_xll.F9v5.Connect.GL(_xll.F9v5.Connect.BSPEC($B$10,$B$11,$A126),G$2,$B$3,$B$4,G$5,$B$6,$B$7,$B$8)</original>
      <value>0</value>
    </cell>
    <cell>
      <original>'110 PHEP DSHS 2014'!I126=_xll.F9v5.Connect.GL(_xll.F9v5.Connect.BSPEC($B$10,$B$11,$A126),I$2,$B$3,$B$4,I$5,$B$6,$B$7,$B$8)</original>
      <value>0</value>
    </cell>
    <cell>
      <original>'110 PHEP DSHS 2014'!C127=_xll.F9v5.Connect.GL(_xll.F9v5.Connect.BSPEC($B$10,$B$11,$A127),C$2,$B$3,$B$4,C$5,$B$6,$B$7,$B$8)</original>
      <value>0</value>
    </cell>
    <cell>
      <original>'110 PHEP DSHS 2014'!D127=_xll.F9v5.Connect.GL(_xll.F9v5.Connect.BSPEC($B$10,$B$11,$A127),D$2,$B$3,$B$4,D$5,$B$6,$B$7,$B$8)</original>
      <value>0</value>
    </cell>
    <cell>
      <original>'110 PHEP DSHS 2014'!F127=_xll.F9v5.Connect.GL(_xll.F9v5.Connect.BSPEC($B$10,$B$11,$A127),F$2,$B$3,$B$4,F$5,$B$6,$B$7,$B$8)</original>
      <value>0</value>
    </cell>
    <cell>
      <original>'110 PHEP DSHS 2014'!G127=_xll.F9v5.Connect.GL(_xll.F9v5.Connect.BSPEC($B$10,$B$11,$A127),G$2,$B$3,$B$4,G$5,$B$6,$B$7,$B$8)</original>
      <value>0</value>
    </cell>
    <cell>
      <original>'110 PHEP DSHS 2014'!I127=_xll.F9v5.Connect.GL(_xll.F9v5.Connect.BSPEC($B$10,$B$11,$A127),I$2,$B$3,$B$4,I$5,$B$6,$B$7,$B$8)</original>
      <value>0</value>
    </cell>
    <cell>
      <original>'110 PHEP DSHS 2014'!C128=_xll.F9v5.Connect.GL(_xll.F9v5.Connect.BSPEC($B$10,$B$11,$A128),C$2,$B$3,$B$4,C$5,$B$6,$B$7,$B$8)</original>
      <value>0</value>
    </cell>
    <cell>
      <original>'110 PHEP DSHS 2014'!D128=_xll.F9v5.Connect.GL(_xll.F9v5.Connect.BSPEC($B$10,$B$11,$A128),D$2,$B$3,$B$4,D$5,$B$6,$B$7,$B$8)</original>
      <value>0</value>
    </cell>
    <cell>
      <original>'110 PHEP DSHS 2014'!F128=_xll.F9v5.Connect.GL(_xll.F9v5.Connect.BSPEC($B$10,$B$11,$A128),F$2,$B$3,$B$4,F$5,$B$6,$B$7,$B$8)</original>
      <value>0</value>
    </cell>
    <cell>
      <original>'110 PHEP DSHS 2014'!G128=_xll.F9v5.Connect.GL(_xll.F9v5.Connect.BSPEC($B$10,$B$11,$A128),G$2,$B$3,$B$4,G$5,$B$6,$B$7,$B$8)</original>
      <value>0</value>
    </cell>
    <cell>
      <original>'110 PHEP DSHS 2014'!I128=_xll.F9v5.Connect.GL(_xll.F9v5.Connect.BSPEC($B$10,$B$11,$A128),I$2,$B$3,$B$4,I$5,$B$6,$B$7,$B$8)</original>
      <value>0</value>
    </cell>
    <cell>
      <original>'110 PHEP DSHS 2014'!C129=_xll.F9v5.Connect.GL(_xll.F9v5.Connect.BSPEC($B$10,$B$11,$A129),C$2,$B$3,$B$4,C$5,$B$6,$B$7,$B$8)</original>
      <value>0</value>
    </cell>
    <cell>
      <original>'110 PHEP DSHS 2014'!D129=_xll.F9v5.Connect.GL(_xll.F9v5.Connect.BSPEC($B$10,$B$11,$A129),D$2,$B$3,$B$4,D$5,$B$6,$B$7,$B$8)</original>
      <value>0</value>
    </cell>
    <cell>
      <original>'110 PHEP DSHS 2014'!F129=_xll.F9v5.Connect.GL(_xll.F9v5.Connect.BSPEC($B$10,$B$11,$A129),F$2,$B$3,$B$4,F$5,$B$6,$B$7,$B$8)</original>
      <value>0</value>
    </cell>
    <cell>
      <original>'110 PHEP DSHS 2014'!G129=_xll.F9v5.Connect.GL(_xll.F9v5.Connect.BSPEC($B$10,$B$11,$A129),G$2,$B$3,$B$4,G$5,$B$6,$B$7,$B$8)</original>
      <value>0</value>
    </cell>
    <cell>
      <original>'110 PHEP DSHS 2014'!I129=_xll.F9v5.Connect.GL(_xll.F9v5.Connect.BSPEC($B$10,$B$11,$A129),I$2,$B$3,$B$4,I$5,$B$6,$B$7,$B$8)</original>
      <value>0</value>
    </cell>
    <cell>
      <original>'110 PHEP DSHS 2014'!C130=_xll.F9v5.Connect.GL(_xll.F9v5.Connect.BSPEC($B$10,$B$11,$A130),C$2,$B$3,$B$4,C$5,$B$6,$B$7,$B$8)</original>
      <value>0</value>
    </cell>
    <cell>
      <original>'110 PHEP DSHS 2014'!D130=_xll.F9v5.Connect.GL(_xll.F9v5.Connect.BSPEC($B$10,$B$11,$A130),D$2,$B$3,$B$4,D$5,$B$6,$B$7,$B$8)</original>
      <value>0</value>
    </cell>
    <cell>
      <original>'110 PHEP DSHS 2014'!F130=_xll.F9v5.Connect.GL(_xll.F9v5.Connect.BSPEC($B$10,$B$11,$A130),F$2,$B$3,$B$4,F$5,$B$6,$B$7,$B$8)</original>
      <value>0</value>
    </cell>
    <cell>
      <original>'110 PHEP DSHS 2014'!G130=_xll.F9v5.Connect.GL(_xll.F9v5.Connect.BSPEC($B$10,$B$11,$A130),G$2,$B$3,$B$4,G$5,$B$6,$B$7,$B$8)</original>
      <value>0</value>
    </cell>
    <cell>
      <original>'110 PHEP DSHS 2014'!I130=_xll.F9v5.Connect.GL(_xll.F9v5.Connect.BSPEC($B$10,$B$11,$A130),I$2,$B$3,$B$4,I$5,$B$6,$B$7,$B$8)</original>
      <value>0</value>
    </cell>
    <cell>
      <original>'110 PHEP DSHS 2014'!C131=_xll.F9v5.Connect.GL(_xll.F9v5.Connect.BSPEC($B$10,$B$11,$A131),C$2,$B$3,$B$4,C$5,$B$6,$B$7,$B$8)</original>
      <value>0</value>
    </cell>
    <cell>
      <original>'110 PHEP DSHS 2014'!D131=_xll.F9v5.Connect.GL(_xll.F9v5.Connect.BSPEC($B$10,$B$11,$A131),D$2,$B$3,$B$4,D$5,$B$6,$B$7,$B$8)</original>
      <value>0</value>
    </cell>
    <cell>
      <original>'110 PHEP DSHS 2014'!F131=_xll.F9v5.Connect.GL(_xll.F9v5.Connect.BSPEC($B$10,$B$11,$A131),F$2,$B$3,$B$4,F$5,$B$6,$B$7,$B$8)</original>
      <value>0</value>
    </cell>
    <cell>
      <original>'110 PHEP DSHS 2014'!G131=_xll.F9v5.Connect.GL(_xll.F9v5.Connect.BSPEC($B$10,$B$11,$A131),G$2,$B$3,$B$4,G$5,$B$6,$B$7,$B$8)</original>
      <value>0</value>
    </cell>
    <cell>
      <original>'110 PHEP DSHS 2014'!I131=_xll.F9v5.Connect.GL(_xll.F9v5.Connect.BSPEC($B$10,$B$11,$A131),I$2,$B$3,$B$4,I$5,$B$6,$B$7,$B$8)</original>
      <value>0</value>
    </cell>
    <cell>
      <original>'110 PHEP DSHS 2014'!C132=_xll.F9v5.Connect.GL(_xll.F9v5.Connect.BSPEC($B$10,$B$11,$A132),C$2,$B$3,$B$4,C$5,$B$6,$B$7,$B$8)</original>
      <value>0</value>
    </cell>
    <cell>
      <original>'110 PHEP DSHS 2014'!D132=_xll.F9v5.Connect.GL(_xll.F9v5.Connect.BSPEC($B$10,$B$11,$A132),D$2,$B$3,$B$4,D$5,$B$6,$B$7,$B$8)</original>
      <value>0</value>
    </cell>
    <cell>
      <original>'110 PHEP DSHS 2014'!F132=_xll.F9v5.Connect.GL(_xll.F9v5.Connect.BSPEC($B$10,$B$11,$A132),F$2,$B$3,$B$4,F$5,$B$6,$B$7,$B$8)</original>
      <value>0</value>
    </cell>
    <cell>
      <original>'110 PHEP DSHS 2014'!G132=_xll.F9v5.Connect.GL(_xll.F9v5.Connect.BSPEC($B$10,$B$11,$A132),G$2,$B$3,$B$4,G$5,$B$6,$B$7,$B$8)</original>
      <value>0</value>
    </cell>
    <cell>
      <original>'110 PHEP DSHS 2014'!I132=_xll.F9v5.Connect.GL(_xll.F9v5.Connect.BSPEC($B$10,$B$11,$A132),I$2,$B$3,$B$4,I$5,$B$6,$B$7,$B$8)</original>
      <value>0</value>
    </cell>
    <cell>
      <original>'110 PHEP DSHS 2014'!C133=_xll.F9v5.Connect.GL(_xll.F9v5.Connect.BSPEC($B$10,$B$11,$A133),C$2,$B$3,$B$4,C$5,$B$6,$B$7,$B$8)</original>
      <value>0</value>
    </cell>
    <cell>
      <original>'110 PHEP DSHS 2014'!D133=_xll.F9v5.Connect.GL(_xll.F9v5.Connect.BSPEC($B$10,$B$11,$A133),D$2,$B$3,$B$4,D$5,$B$6,$B$7,$B$8)</original>
      <value>0</value>
    </cell>
    <cell>
      <original>'110 PHEP DSHS 2014'!F133=_xll.F9v5.Connect.GL(_xll.F9v5.Connect.BSPEC($B$10,$B$11,$A133),F$2,$B$3,$B$4,F$5,$B$6,$B$7,$B$8)</original>
      <value>0</value>
    </cell>
    <cell>
      <original>'110 PHEP DSHS 2014'!G133=_xll.F9v5.Connect.GL(_xll.F9v5.Connect.BSPEC($B$10,$B$11,$A133),G$2,$B$3,$B$4,G$5,$B$6,$B$7,$B$8)</original>
      <value>0</value>
    </cell>
    <cell>
      <original>'110 PHEP DSHS 2014'!I133=_xll.F9v5.Connect.GL(_xll.F9v5.Connect.BSPEC($B$10,$B$11,$A133),I$2,$B$3,$B$4,I$5,$B$6,$B$7,$B$8)</original>
      <value>0</value>
    </cell>
    <cell>
      <original>'110 PHEP DSHS 2014'!C134=_xll.F9v5.Connect.GL(_xll.F9v5.Connect.BSPEC($B$10,$B$11,$A134),C$2,$B$3,$B$4,C$5,$B$6,$B$7,$B$8)</original>
      <value>0</value>
    </cell>
    <cell>
      <original>'110 PHEP DSHS 2014'!D134=_xll.F9v5.Connect.GL(_xll.F9v5.Connect.BSPEC($B$10,$B$11,$A134),D$2,$B$3,$B$4,D$5,$B$6,$B$7,$B$8)</original>
      <value>0</value>
    </cell>
    <cell>
      <original>'110 PHEP DSHS 2014'!F134=_xll.F9v5.Connect.GL(_xll.F9v5.Connect.BSPEC($B$10,$B$11,$A134),F$2,$B$3,$B$4,F$5,$B$6,$B$7,$B$8)</original>
      <value>0</value>
    </cell>
    <cell>
      <original>'110 PHEP DSHS 2014'!G134=_xll.F9v5.Connect.GL(_xll.F9v5.Connect.BSPEC($B$10,$B$11,$A134),G$2,$B$3,$B$4,G$5,$B$6,$B$7,$B$8)</original>
      <value>0</value>
    </cell>
    <cell>
      <original>'110 PHEP DSHS 2014'!I134=_xll.F9v5.Connect.GL(_xll.F9v5.Connect.BSPEC($B$10,$B$11,$A134),I$2,$B$3,$B$4,I$5,$B$6,$B$7,$B$8)</original>
      <value>0</value>
    </cell>
    <cell>
      <original>'110 PHEP DSHS 2014'!C135=_xll.F9v5.Connect.GL(_xll.F9v5.Connect.BSPEC($B$10,$B$11,$A135),C$2,$B$3,$B$4,C$5,$B$6,$B$7,$B$8)</original>
      <value>0</value>
    </cell>
    <cell>
      <original>'110 PHEP DSHS 2014'!D135=_xll.F9v5.Connect.GL(_xll.F9v5.Connect.BSPEC($B$10,$B$11,$A135),D$2,$B$3,$B$4,D$5,$B$6,$B$7,$B$8)</original>
      <value>0</value>
    </cell>
    <cell>
      <original>'110 PHEP DSHS 2014'!F135=_xll.F9v5.Connect.GL(_xll.F9v5.Connect.BSPEC($B$10,$B$11,$A135),F$2,$B$3,$B$4,F$5,$B$6,$B$7,$B$8)</original>
      <value>0</value>
    </cell>
    <cell>
      <original>'110 PHEP DSHS 2014'!G135=_xll.F9v5.Connect.GL(_xll.F9v5.Connect.BSPEC($B$10,$B$11,$A135),G$2,$B$3,$B$4,G$5,$B$6,$B$7,$B$8)</original>
      <value>0</value>
    </cell>
    <cell>
      <original>'110 PHEP DSHS 2014'!I135=_xll.F9v5.Connect.GL(_xll.F9v5.Connect.BSPEC($B$10,$B$11,$A135),I$2,$B$3,$B$4,I$5,$B$6,$B$7,$B$8)</original>
      <value>0</value>
    </cell>
    <cell>
      <original>'110 PHEP DSHS 2014'!C136=_xll.F9v5.Connect.GL(_xll.F9v5.Connect.BSPEC($B$10,$B$11,$A136),C$2,$B$3,$B$4,C$5,$B$6,$B$7,$B$8)</original>
      <value>0</value>
    </cell>
    <cell>
      <original>'110 PHEP DSHS 2014'!D136=_xll.F9v5.Connect.GL(_xll.F9v5.Connect.BSPEC($B$10,$B$11,$A136),D$2,$B$3,$B$4,D$5,$B$6,$B$7,$B$8)</original>
      <value>0</value>
    </cell>
    <cell>
      <original>'110 PHEP DSHS 2014'!F136=_xll.F9v5.Connect.GL(_xll.F9v5.Connect.BSPEC($B$10,$B$11,$A136),F$2,$B$3,$B$4,F$5,$B$6,$B$7,$B$8)</original>
      <value>0</value>
    </cell>
    <cell>
      <original>'110 PHEP DSHS 2014'!G136=_xll.F9v5.Connect.GL(_xll.F9v5.Connect.BSPEC($B$10,$B$11,$A136),G$2,$B$3,$B$4,G$5,$B$6,$B$7,$B$8)</original>
      <value>0</value>
    </cell>
    <cell>
      <original>'110 PHEP DSHS 2014'!I136=_xll.F9v5.Connect.GL(_xll.F9v5.Connect.BSPEC($B$10,$B$11,$A136),I$2,$B$3,$B$4,I$5,$B$6,$B$7,$B$8)</original>
      <value>0</value>
    </cell>
    <cell>
      <original>'110 PHEP DSHS 2014'!C137=_xll.F9v5.Connect.GL(_xll.F9v5.Connect.BSPEC($B$10,$B$11,$A137),C$2,$B$3,$B$4,C$5,$B$6,$B$7,$B$8)</original>
      <value>0</value>
    </cell>
    <cell>
      <original>'110 PHEP DSHS 2014'!D137=_xll.F9v5.Connect.GL(_xll.F9v5.Connect.BSPEC($B$10,$B$11,$A137),D$2,$B$3,$B$4,D$5,$B$6,$B$7,$B$8)</original>
      <value>0</value>
    </cell>
    <cell>
      <original>'110 PHEP DSHS 2014'!F137=_xll.F9v5.Connect.GL(_xll.F9v5.Connect.BSPEC($B$10,$B$11,$A137),F$2,$B$3,$B$4,F$5,$B$6,$B$7,$B$8)</original>
      <value>0</value>
    </cell>
    <cell>
      <original>'110 PHEP DSHS 2014'!G137=_xll.F9v5.Connect.GL(_xll.F9v5.Connect.BSPEC($B$10,$B$11,$A137),G$2,$B$3,$B$4,G$5,$B$6,$B$7,$B$8)</original>
      <value>0</value>
    </cell>
    <cell>
      <original>'110 PHEP DSHS 2014'!I137=_xll.F9v5.Connect.GL(_xll.F9v5.Connect.BSPEC($B$10,$B$11,$A137),I$2,$B$3,$B$4,I$5,$B$6,$B$7,$B$8)</original>
      <value>0</value>
    </cell>
    <cell>
      <original>'110 PHEP DSHS 2014'!C138=_xll.F9v5.Connect.GL(_xll.F9v5.Connect.BSPEC($B$10,$B$11,$A138),C$2,$B$3,$B$4,C$5,$B$6,$B$7,$B$8)</original>
      <value>0</value>
    </cell>
    <cell>
      <original>'110 PHEP DSHS 2014'!D138=_xll.F9v5.Connect.GL(_xll.F9v5.Connect.BSPEC($B$10,$B$11,$A138),D$2,$B$3,$B$4,D$5,$B$6,$B$7,$B$8)</original>
      <value>0</value>
    </cell>
    <cell>
      <original>'110 PHEP DSHS 2014'!F138=_xll.F9v5.Connect.GL(_xll.F9v5.Connect.BSPEC($B$10,$B$11,$A138),F$2,$B$3,$B$4,F$5,$B$6,$B$7,$B$8)</original>
      <value>0</value>
    </cell>
    <cell>
      <original>'110 PHEP DSHS 2014'!G138=_xll.F9v5.Connect.GL(_xll.F9v5.Connect.BSPEC($B$10,$B$11,$A138),G$2,$B$3,$B$4,G$5,$B$6,$B$7,$B$8)</original>
      <value>0</value>
    </cell>
    <cell>
      <original>'110 PHEP DSHS 2014'!I138=_xll.F9v5.Connect.GL(_xll.F9v5.Connect.BSPEC($B$10,$B$11,$A138),I$2,$B$3,$B$4,I$5,$B$6,$B$7,$B$8)</original>
      <value>0</value>
    </cell>
    <cell>
      <original>'110 PHEP DSHS 2014'!C139=_xll.F9v5.Connect.GL(_xll.F9v5.Connect.BSPEC($B$10,$B$11,$A139),C$2,$B$3,$B$4,C$5,$B$6,$B$7,$B$8)</original>
      <value>0</value>
    </cell>
    <cell>
      <original>'110 PHEP DSHS 2014'!D139=_xll.F9v5.Connect.GL(_xll.F9v5.Connect.BSPEC($B$10,$B$11,$A139),D$2,$B$3,$B$4,D$5,$B$6,$B$7,$B$8)</original>
      <value>0</value>
    </cell>
    <cell>
      <original>'110 PHEP DSHS 2014'!F139=_xll.F9v5.Connect.GL(_xll.F9v5.Connect.BSPEC($B$10,$B$11,$A139),F$2,$B$3,$B$4,F$5,$B$6,$B$7,$B$8)</original>
      <value>0</value>
    </cell>
    <cell>
      <original>'110 PHEP DSHS 2014'!G139=_xll.F9v5.Connect.GL(_xll.F9v5.Connect.BSPEC($B$10,$B$11,$A139),G$2,$B$3,$B$4,G$5,$B$6,$B$7,$B$8)</original>
      <value>0</value>
    </cell>
    <cell>
      <original>'110 PHEP DSHS 2014'!I139=_xll.F9v5.Connect.GL(_xll.F9v5.Connect.BSPEC($B$10,$B$11,$A139),I$2,$B$3,$B$4,I$5,$B$6,$B$7,$B$8)</original>
      <value>0</value>
    </cell>
    <cell>
      <original>'110 PHEP DSHS 2014'!C140=_xll.F9v5.Connect.GL(_xll.F9v5.Connect.BSPEC($B$10,$B$11,$A140),C$2,$B$3,$B$4,C$5,$B$6,$B$7,$B$8)</original>
      <value>0</value>
    </cell>
    <cell>
      <original>'110 PHEP DSHS 2014'!D140=_xll.F9v5.Connect.GL(_xll.F9v5.Connect.BSPEC($B$10,$B$11,$A140),D$2,$B$3,$B$4,D$5,$B$6,$B$7,$B$8)</original>
      <value>0</value>
    </cell>
    <cell>
      <original>'110 PHEP DSHS 2014'!F140=_xll.F9v5.Connect.GL(_xll.F9v5.Connect.BSPEC($B$10,$B$11,$A140),F$2,$B$3,$B$4,F$5,$B$6,$B$7,$B$8)</original>
      <value>0</value>
    </cell>
    <cell>
      <original>'110 PHEP DSHS 2014'!G140=_xll.F9v5.Connect.GL(_xll.F9v5.Connect.BSPEC($B$10,$B$11,$A140),G$2,$B$3,$B$4,G$5,$B$6,$B$7,$B$8)</original>
      <value>0</value>
    </cell>
    <cell>
      <original>'110 PHEP DSHS 2014'!I140=_xll.F9v5.Connect.GL(_xll.F9v5.Connect.BSPEC($B$10,$B$11,$A140),I$2,$B$3,$B$4,I$5,$B$6,$B$7,$B$8)</original>
      <value>0</value>
    </cell>
    <cell>
      <original>'110 PHEP DSHS 2014'!C141=_xll.F9v5.Connect.GL(_xll.F9v5.Connect.BSPEC($B$10,$B$11,$A141),C$2,$B$3,$B$4,C$5,$B$6,$B$7,$B$8)</original>
      <value>0</value>
    </cell>
    <cell>
      <original>'110 PHEP DSHS 2014'!D141=_xll.F9v5.Connect.GL(_xll.F9v5.Connect.BSPEC($B$10,$B$11,$A141),D$2,$B$3,$B$4,D$5,$B$6,$B$7,$B$8)</original>
      <value>0</value>
    </cell>
    <cell>
      <original>'110 PHEP DSHS 2014'!F141=_xll.F9v5.Connect.GL(_xll.F9v5.Connect.BSPEC($B$10,$B$11,$A141),F$2,$B$3,$B$4,F$5,$B$6,$B$7,$B$8)</original>
      <value>0</value>
    </cell>
    <cell>
      <original>'110 PHEP DSHS 2014'!G141=_xll.F9v5.Connect.GL(_xll.F9v5.Connect.BSPEC($B$10,$B$11,$A141),G$2,$B$3,$B$4,G$5,$B$6,$B$7,$B$8)</original>
      <value>0</value>
    </cell>
    <cell>
      <original>'110 PHEP DSHS 2014'!I141=_xll.F9v5.Connect.GL(_xll.F9v5.Connect.BSPEC($B$10,$B$11,$A141),I$2,$B$3,$B$4,I$5,$B$6,$B$7,$B$8)</original>
      <value>0</value>
    </cell>
    <cell>
      <original>'110 PHEP DSHS 2014'!C142=_xll.F9v5.Connect.GL(_xll.F9v5.Connect.BSPEC($B$10,$B$11,$A142),C$2,$B$3,$B$4,C$5,$B$6,$B$7,$B$8)</original>
      <value>0</value>
    </cell>
    <cell>
      <original>'110 PHEP DSHS 2014'!D142=_xll.F9v5.Connect.GL(_xll.F9v5.Connect.BSPEC($B$10,$B$11,$A142),D$2,$B$3,$B$4,D$5,$B$6,$B$7,$B$8)</original>
      <value>0</value>
    </cell>
    <cell>
      <original>'110 PHEP DSHS 2014'!F142=_xll.F9v5.Connect.GL(_xll.F9v5.Connect.BSPEC($B$10,$B$11,$A142),F$2,$B$3,$B$4,F$5,$B$6,$B$7,$B$8)</original>
      <value>0</value>
    </cell>
    <cell>
      <original>'110 PHEP DSHS 2014'!G142=_xll.F9v5.Connect.GL(_xll.F9v5.Connect.BSPEC($B$10,$B$11,$A142),G$2,$B$3,$B$4,G$5,$B$6,$B$7,$B$8)</original>
      <value>0</value>
    </cell>
    <cell>
      <original>'110 PHEP DSHS 2014'!I142=_xll.F9v5.Connect.GL(_xll.F9v5.Connect.BSPEC($B$10,$B$11,$A142),I$2,$B$3,$B$4,I$5,$B$6,$B$7,$B$8)</original>
      <value>0</value>
    </cell>
    <cell>
      <original>'110 PHEP DSHS 2014'!C143=_xll.F9v5.Connect.GL(_xll.F9v5.Connect.BSPEC($B$10,$B$11,$A143),C$2,$B$3,$B$4,C$5,$B$6,$B$7,$B$8)</original>
      <value>0</value>
    </cell>
    <cell>
      <original>'110 PHEP DSHS 2014'!D143=_xll.F9v5.Connect.GL(_xll.F9v5.Connect.BSPEC($B$10,$B$11,$A143),D$2,$B$3,$B$4,D$5,$B$6,$B$7,$B$8)</original>
      <value>0</value>
    </cell>
    <cell>
      <original>'110 PHEP DSHS 2014'!F143=_xll.F9v5.Connect.GL(_xll.F9v5.Connect.BSPEC($B$10,$B$11,$A143),F$2,$B$3,$B$4,F$5,$B$6,$B$7,$B$8)</original>
      <value>0</value>
    </cell>
    <cell>
      <original>'110 PHEP DSHS 2014'!G143=_xll.F9v5.Connect.GL(_xll.F9v5.Connect.BSPEC($B$10,$B$11,$A143),G$2,$B$3,$B$4,G$5,$B$6,$B$7,$B$8)</original>
      <value>0</value>
    </cell>
    <cell>
      <original>'110 PHEP DSHS 2014'!I143=_xll.F9v5.Connect.GL(_xll.F9v5.Connect.BSPEC($B$10,$B$11,$A143),I$2,$B$3,$B$4,I$5,$B$6,$B$7,$B$8)</original>
      <value>0</value>
    </cell>
    <cell>
      <original>'110 PHEP DSHS 2014'!C144=_xll.F9v5.Connect.GL(_xll.F9v5.Connect.BSPEC($B$10,$B$11,$A144),C$2,$B$3,$B$4,C$5,$B$6,$B$7,$B$8)</original>
      <value>0</value>
    </cell>
    <cell>
      <original>'110 PHEP DSHS 2014'!D144=_xll.F9v5.Connect.GL(_xll.F9v5.Connect.BSPEC($B$10,$B$11,$A144),D$2,$B$3,$B$4,D$5,$B$6,$B$7,$B$8)</original>
      <value>0</value>
    </cell>
    <cell>
      <original>'110 PHEP DSHS 2014'!F144=_xll.F9v5.Connect.GL(_xll.F9v5.Connect.BSPEC($B$10,$B$11,$A144),F$2,$B$3,$B$4,F$5,$B$6,$B$7,$B$8)</original>
      <value>0</value>
    </cell>
    <cell>
      <original>'110 PHEP DSHS 2014'!G144=_xll.F9v5.Connect.GL(_xll.F9v5.Connect.BSPEC($B$10,$B$11,$A144),G$2,$B$3,$B$4,G$5,$B$6,$B$7,$B$8)</original>
      <value>0</value>
    </cell>
    <cell>
      <original>'110 PHEP DSHS 2014'!I144=_xll.F9v5.Connect.GL(_xll.F9v5.Connect.BSPEC($B$10,$B$11,$A144),I$2,$B$3,$B$4,I$5,$B$6,$B$7,$B$8)</original>
      <value>0</value>
    </cell>
    <cell>
      <original>'110 PHEP DSHS 2014'!C145=_xll.F9v5.Connect.GL(_xll.F9v5.Connect.BSPEC($B$10,$B$11,$A145),C$2,$B$3,$B$4,C$5,$B$6,$B$7,$B$8)</original>
      <value>0</value>
    </cell>
    <cell>
      <original>'110 PHEP DSHS 2014'!D145=_xll.F9v5.Connect.GL(_xll.F9v5.Connect.BSPEC($B$10,$B$11,$A145),D$2,$B$3,$B$4,D$5,$B$6,$B$7,$B$8)</original>
      <value>0</value>
    </cell>
    <cell>
      <original>'110 PHEP DSHS 2014'!F145=_xll.F9v5.Connect.GL(_xll.F9v5.Connect.BSPEC($B$10,$B$11,$A145),F$2,$B$3,$B$4,F$5,$B$6,$B$7,$B$8)</original>
      <value>0</value>
    </cell>
    <cell>
      <original>'110 PHEP DSHS 2014'!G145=_xll.F9v5.Connect.GL(_xll.F9v5.Connect.BSPEC($B$10,$B$11,$A145),G$2,$B$3,$B$4,G$5,$B$6,$B$7,$B$8)</original>
      <value>0</value>
    </cell>
    <cell>
      <original>'110 PHEP DSHS 2014'!I145=_xll.F9v5.Connect.GL(_xll.F9v5.Connect.BSPEC($B$10,$B$11,$A145),I$2,$B$3,$B$4,I$5,$B$6,$B$7,$B$8)</original>
      <value>0</value>
    </cell>
    <cell>
      <original>'110 PHEP DSHS 2014'!C146=_xll.F9v5.Connect.GL(_xll.F9v5.Connect.BSPEC($B$10,$B$11,$A146),C$2,$B$3,$B$4,C$5,$B$6,$B$7,$B$8)</original>
      <value>0</value>
    </cell>
    <cell>
      <original>'110 PHEP DSHS 2014'!D146=_xll.F9v5.Connect.GL(_xll.F9v5.Connect.BSPEC($B$10,$B$11,$A146),D$2,$B$3,$B$4,D$5,$B$6,$B$7,$B$8)</original>
      <value>0</value>
    </cell>
    <cell>
      <original>'110 PHEP DSHS 2014'!F146=_xll.F9v5.Connect.GL(_xll.F9v5.Connect.BSPEC($B$10,$B$11,$A146),F$2,$B$3,$B$4,F$5,$B$6,$B$7,$B$8)</original>
      <value>0</value>
    </cell>
    <cell>
      <original>'110 PHEP DSHS 2014'!G146=_xll.F9v5.Connect.GL(_xll.F9v5.Connect.BSPEC($B$10,$B$11,$A146),G$2,$B$3,$B$4,G$5,$B$6,$B$7,$B$8)</original>
      <value>0</value>
    </cell>
    <cell>
      <original>'110 PHEP DSHS 2014'!I146=_xll.F9v5.Connect.GL(_xll.F9v5.Connect.BSPEC($B$10,$B$11,$A146),I$2,$B$3,$B$4,I$5,$B$6,$B$7,$B$8)</original>
      <value>0</value>
    </cell>
    <cell>
      <original>'110 PHEP DSHS 2014'!C147=_xll.F9v5.Connect.GL(_xll.F9v5.Connect.BSPEC($B$10,$B$11,$A147),C$2,$B$3,$B$4,C$5,$B$6,$B$7,$B$8)</original>
      <value>0</value>
    </cell>
    <cell>
      <original>'110 PHEP DSHS 2014'!D147=_xll.F9v5.Connect.GL(_xll.F9v5.Connect.BSPEC($B$10,$B$11,$A147),D$2,$B$3,$B$4,D$5,$B$6,$B$7,$B$8)</original>
      <value>0</value>
    </cell>
    <cell>
      <original>'110 PHEP DSHS 2014'!F147=_xll.F9v5.Connect.GL(_xll.F9v5.Connect.BSPEC($B$10,$B$11,$A147),F$2,$B$3,$B$4,F$5,$B$6,$B$7,$B$8)</original>
      <value>0</value>
    </cell>
    <cell>
      <original>'110 PHEP DSHS 2014'!G147=_xll.F9v5.Connect.GL(_xll.F9v5.Connect.BSPEC($B$10,$B$11,$A147),G$2,$B$3,$B$4,G$5,$B$6,$B$7,$B$8)</original>
      <value>0</value>
    </cell>
    <cell>
      <original>'110 PHEP DSHS 2014'!I147=_xll.F9v5.Connect.GL(_xll.F9v5.Connect.BSPEC($B$10,$B$11,$A147),I$2,$B$3,$B$4,I$5,$B$6,$B$7,$B$8)</original>
      <value>0</value>
    </cell>
    <cell>
      <original>'110 PHEP DSHS 2014'!C148=_xll.F9v5.Connect.GL(_xll.F9v5.Connect.BSPEC($B$10,$B$11,$A148),C$2,$B$3,$B$4,C$5,$B$6,$B$7,$B$8)</original>
      <value>0</value>
    </cell>
    <cell>
      <original>'110 PHEP DSHS 2014'!D148=_xll.F9v5.Connect.GL(_xll.F9v5.Connect.BSPEC($B$10,$B$11,$A148),D$2,$B$3,$B$4,D$5,$B$6,$B$7,$B$8)</original>
      <value>0</value>
    </cell>
    <cell>
      <original>'110 PHEP DSHS 2014'!F148=_xll.F9v5.Connect.GL(_xll.F9v5.Connect.BSPEC($B$10,$B$11,$A148),F$2,$B$3,$B$4,F$5,$B$6,$B$7,$B$8)</original>
      <value>0</value>
    </cell>
    <cell>
      <original>'110 PHEP DSHS 2014'!G148=_xll.F9v5.Connect.GL(_xll.F9v5.Connect.BSPEC($B$10,$B$11,$A148),G$2,$B$3,$B$4,G$5,$B$6,$B$7,$B$8)</original>
      <value>0</value>
    </cell>
    <cell>
      <original>'110 PHEP DSHS 2014'!I148=_xll.F9v5.Connect.GL(_xll.F9v5.Connect.BSPEC($B$10,$B$11,$A148),I$2,$B$3,$B$4,I$5,$B$6,$B$7,$B$8)</original>
      <value>0</value>
    </cell>
    <cell>
      <original>'110 PHEP DSHS 2014'!C149=_xll.F9v5.Connect.GL(_xll.F9v5.Connect.BSPEC($B$10,$B$11,$A149),C$2,$B$3,$B$4,C$5,$B$6,$B$7,$B$8)</original>
      <value>0</value>
    </cell>
    <cell>
      <original>'110 PHEP DSHS 2014'!D149=_xll.F9v5.Connect.GL(_xll.F9v5.Connect.BSPEC($B$10,$B$11,$A149),D$2,$B$3,$B$4,D$5,$B$6,$B$7,$B$8)</original>
      <value>0</value>
    </cell>
    <cell>
      <original>'110 PHEP DSHS 2014'!F149=_xll.F9v5.Connect.GL(_xll.F9v5.Connect.BSPEC($B$10,$B$11,$A149),F$2,$B$3,$B$4,F$5,$B$6,$B$7,$B$8)</original>
      <value>0</value>
    </cell>
    <cell>
      <original>'110 PHEP DSHS 2014'!G149=_xll.F9v5.Connect.GL(_xll.F9v5.Connect.BSPEC($B$10,$B$11,$A149),G$2,$B$3,$B$4,G$5,$B$6,$B$7,$B$8)</original>
      <value>0</value>
    </cell>
    <cell>
      <original>'110 PHEP DSHS 2014'!I149=_xll.F9v5.Connect.GL(_xll.F9v5.Connect.BSPEC($B$10,$B$11,$A149),I$2,$B$3,$B$4,I$5,$B$6,$B$7,$B$8)</original>
      <value>0</value>
    </cell>
    <cell>
      <original>'110 PHEP DSHS 2014'!C150=_xll.F9v5.Connect.GL(_xll.F9v5.Connect.BSPEC($B$10,$B$11,$A150),C$2,$B$3,$B$4,C$5,$B$6,$B$7,$B$8)</original>
      <value>0</value>
    </cell>
    <cell>
      <original>'110 PHEP DSHS 2014'!D150=_xll.F9v5.Connect.GL(_xll.F9v5.Connect.BSPEC($B$10,$B$11,$A150),D$2,$B$3,$B$4,D$5,$B$6,$B$7,$B$8)</original>
      <value>0</value>
    </cell>
    <cell>
      <original>'110 PHEP DSHS 2014'!F150=_xll.F9v5.Connect.GL(_xll.F9v5.Connect.BSPEC($B$10,$B$11,$A150),F$2,$B$3,$B$4,F$5,$B$6,$B$7,$B$8)</original>
      <value>0</value>
    </cell>
    <cell>
      <original>'110 PHEP DSHS 2014'!G150=_xll.F9v5.Connect.GL(_xll.F9v5.Connect.BSPEC($B$10,$B$11,$A150),G$2,$B$3,$B$4,G$5,$B$6,$B$7,$B$8)</original>
      <value>0</value>
    </cell>
    <cell>
      <original>'110 PHEP DSHS 2014'!I150=_xll.F9v5.Connect.GL(_xll.F9v5.Connect.BSPEC($B$10,$B$11,$A150),I$2,$B$3,$B$4,I$5,$B$6,$B$7,$B$8)</original>
      <value>0</value>
    </cell>
    <cell>
      <original>'110 PHEP DSHS 2014'!C151=_xll.F9v5.Connect.GL(_xll.F9v5.Connect.BSPEC($B$10,$B$11,$A151),C$2,$B$3,$B$4,C$5,$B$6,$B$7,$B$8)</original>
      <value>0</value>
    </cell>
    <cell>
      <original>'110 PHEP DSHS 2014'!D151=_xll.F9v5.Connect.GL(_xll.F9v5.Connect.BSPEC($B$10,$B$11,$A151),D$2,$B$3,$B$4,D$5,$B$6,$B$7,$B$8)</original>
      <value>0</value>
    </cell>
    <cell>
      <original>'110 PHEP DSHS 2014'!F151=_xll.F9v5.Connect.GL(_xll.F9v5.Connect.BSPEC($B$10,$B$11,$A151),F$2,$B$3,$B$4,F$5,$B$6,$B$7,$B$8)</original>
      <value>0</value>
    </cell>
    <cell>
      <original>'110 PHEP DSHS 2014'!G151=_xll.F9v5.Connect.GL(_xll.F9v5.Connect.BSPEC($B$10,$B$11,$A151),G$2,$B$3,$B$4,G$5,$B$6,$B$7,$B$8)</original>
      <value>0</value>
    </cell>
    <cell>
      <original>'110 PHEP DSHS 2014'!I151=_xll.F9v5.Connect.GL(_xll.F9v5.Connect.BSPEC($B$10,$B$11,$A151),I$2,$B$3,$B$4,I$5,$B$6,$B$7,$B$8)</original>
      <value>0</value>
    </cell>
    <cell>
      <original>'110 PHEP DSHS 2014'!C152=_xll.F9v5.Connect.GL(_xll.F9v5.Connect.BSPEC($B$10,$B$11,$A152),C$2,$B$3,$B$4,C$5,$B$6,$B$7,$B$8)</original>
      <value>0</value>
    </cell>
    <cell>
      <original>'110 PHEP DSHS 2014'!D152=_xll.F9v5.Connect.GL(_xll.F9v5.Connect.BSPEC($B$10,$B$11,$A152),D$2,$B$3,$B$4,D$5,$B$6,$B$7,$B$8)</original>
      <value>0</value>
    </cell>
    <cell>
      <original>'110 PHEP DSHS 2014'!F152=_xll.F9v5.Connect.GL(_xll.F9v5.Connect.BSPEC($B$10,$B$11,$A152),F$2,$B$3,$B$4,F$5,$B$6,$B$7,$B$8)</original>
      <value>0</value>
    </cell>
    <cell>
      <original>'110 PHEP DSHS 2014'!G152=_xll.F9v5.Connect.GL(_xll.F9v5.Connect.BSPEC($B$10,$B$11,$A152),G$2,$B$3,$B$4,G$5,$B$6,$B$7,$B$8)</original>
      <value>0</value>
    </cell>
    <cell>
      <original>'110 PHEP DSHS 2014'!I152=_xll.F9v5.Connect.GL(_xll.F9v5.Connect.BSPEC($B$10,$B$11,$A152),I$2,$B$3,$B$4,I$5,$B$6,$B$7,$B$8)</original>
      <value>0</value>
    </cell>
    <cell>
      <original>'110 PHEP DSHS 2014'!C153=_xll.F9v5.Connect.GL(_xll.F9v5.Connect.BSPEC($B$10,$B$11,$A153),C$2,$B$3,$B$4,C$5,$B$6,$B$7,$B$8)</original>
      <value>0</value>
    </cell>
    <cell>
      <original>'110 PHEP DSHS 2014'!D153=_xll.F9v5.Connect.GL(_xll.F9v5.Connect.BSPEC($B$10,$B$11,$A153),D$2,$B$3,$B$4,D$5,$B$6,$B$7,$B$8)</original>
      <value>0</value>
    </cell>
    <cell>
      <original>'110 PHEP DSHS 2014'!F153=_xll.F9v5.Connect.GL(_xll.F9v5.Connect.BSPEC($B$10,$B$11,$A153),F$2,$B$3,$B$4,F$5,$B$6,$B$7,$B$8)</original>
      <value>0</value>
    </cell>
    <cell>
      <original>'110 PHEP DSHS 2014'!G153=_xll.F9v5.Connect.GL(_xll.F9v5.Connect.BSPEC($B$10,$B$11,$A153),G$2,$B$3,$B$4,G$5,$B$6,$B$7,$B$8)</original>
      <value>0</value>
    </cell>
    <cell>
      <original>'110 PHEP DSHS 2014'!I153=_xll.F9v5.Connect.GL(_xll.F9v5.Connect.BSPEC($B$10,$B$11,$A153),I$2,$B$3,$B$4,I$5,$B$6,$B$7,$B$8)</original>
      <value>0</value>
    </cell>
    <cell>
      <original>'110 PHEP DSHS 2014'!C154=_xll.F9v5.Connect.GL(_xll.F9v5.Connect.BSPEC($B$10,$B$11,$A154),C$2,$B$3,$B$4,C$5,$B$6,$B$7,$B$8)</original>
      <value>0</value>
    </cell>
    <cell>
      <original>'110 PHEP DSHS 2014'!D154=_xll.F9v5.Connect.GL(_xll.F9v5.Connect.BSPEC($B$10,$B$11,$A154),D$2,$B$3,$B$4,D$5,$B$6,$B$7,$B$8)</original>
      <value>0</value>
    </cell>
    <cell>
      <original>'110 PHEP DSHS 2014'!F154=_xll.F9v5.Connect.GL(_xll.F9v5.Connect.BSPEC($B$10,$B$11,$A154),F$2,$B$3,$B$4,F$5,$B$6,$B$7,$B$8)</original>
      <value>0</value>
    </cell>
    <cell>
      <original>'110 PHEP DSHS 2014'!G154=_xll.F9v5.Connect.GL(_xll.F9v5.Connect.BSPEC($B$10,$B$11,$A154),G$2,$B$3,$B$4,G$5,$B$6,$B$7,$B$8)</original>
      <value>0</value>
    </cell>
    <cell>
      <original>'110 PHEP DSHS 2014'!I154=_xll.F9v5.Connect.GL(_xll.F9v5.Connect.BSPEC($B$10,$B$11,$A154),I$2,$B$3,$B$4,I$5,$B$6,$B$7,$B$8)</original>
      <value>0</value>
    </cell>
    <cell>
      <original>'110 PHEP DSHS 2014'!C155=_xll.F9v5.Connect.GL(_xll.F9v5.Connect.BSPEC($B$10,$B$11,$A155),C$2,$B$3,$B$4,C$5,$B$6,$B$7,$B$8)</original>
      <value>0</value>
    </cell>
    <cell>
      <original>'110 PHEP DSHS 2014'!D155=_xll.F9v5.Connect.GL(_xll.F9v5.Connect.BSPEC($B$10,$B$11,$A155),D$2,$B$3,$B$4,D$5,$B$6,$B$7,$B$8)</original>
      <value>0</value>
    </cell>
    <cell>
      <original>'110 PHEP DSHS 2014'!F155=_xll.F9v5.Connect.GL(_xll.F9v5.Connect.BSPEC($B$10,$B$11,$A155),F$2,$B$3,$B$4,F$5,$B$6,$B$7,$B$8)</original>
      <value>0</value>
    </cell>
    <cell>
      <original>'110 PHEP DSHS 2014'!G155=_xll.F9v5.Connect.GL(_xll.F9v5.Connect.BSPEC($B$10,$B$11,$A155),G$2,$B$3,$B$4,G$5,$B$6,$B$7,$B$8)</original>
      <value>0</value>
    </cell>
    <cell>
      <original>'110 PHEP DSHS 2014'!I155=_xll.F9v5.Connect.GL(_xll.F9v5.Connect.BSPEC($B$10,$B$11,$A155),I$2,$B$3,$B$4,I$5,$B$6,$B$7,$B$8)</original>
      <value>0</value>
    </cell>
    <cell>
      <original>'110 PHEP DSHS 2014'!C156=_xll.F9v5.Connect.GL(_xll.F9v5.Connect.BSPEC($B$10,$B$11,$A156),C$2,$B$3,$B$4,C$5,$B$6,$B$7,$B$8)</original>
      <value>0</value>
    </cell>
    <cell>
      <original>'110 PHEP DSHS 2014'!D156=_xll.F9v5.Connect.GL(_xll.F9v5.Connect.BSPEC($B$10,$B$11,$A156),D$2,$B$3,$B$4,D$5,$B$6,$B$7,$B$8)</original>
      <value>0</value>
    </cell>
    <cell>
      <original>'110 PHEP DSHS 2014'!F156=_xll.F9v5.Connect.GL(_xll.F9v5.Connect.BSPEC($B$10,$B$11,$A156),F$2,$B$3,$B$4,F$5,$B$6,$B$7,$B$8)</original>
      <value>0</value>
    </cell>
    <cell>
      <original>'110 PHEP DSHS 2014'!G156=_xll.F9v5.Connect.GL(_xll.F9v5.Connect.BSPEC($B$10,$B$11,$A156),G$2,$B$3,$B$4,G$5,$B$6,$B$7,$B$8)</original>
      <value>0</value>
    </cell>
    <cell>
      <original>'110 PHEP DSHS 2014'!I156=_xll.F9v5.Connect.GL(_xll.F9v5.Connect.BSPEC($B$10,$B$11,$A156),I$2,$B$3,$B$4,I$5,$B$6,$B$7,$B$8)</original>
      <value>0</value>
    </cell>
    <cell>
      <original>'110 PHEP DSHS 2014'!C157=_xll.F9v5.Connect.GL(_xll.F9v5.Connect.BSPEC($B$10,$B$11,$A157),C$2,$B$3,$B$4,C$5,$B$6,$B$7,$B$8)</original>
      <value>0</value>
    </cell>
    <cell>
      <original>'110 PHEP DSHS 2014'!D157=_xll.F9v5.Connect.GL(_xll.F9v5.Connect.BSPEC($B$10,$B$11,$A157),D$2,$B$3,$B$4,D$5,$B$6,$B$7,$B$8)</original>
      <value>0</value>
    </cell>
    <cell>
      <original>'110 PHEP DSHS 2014'!F157=_xll.F9v5.Connect.GL(_xll.F9v5.Connect.BSPEC($B$10,$B$11,$A157),F$2,$B$3,$B$4,F$5,$B$6,$B$7,$B$8)</original>
      <value>0</value>
    </cell>
    <cell>
      <original>'110 PHEP DSHS 2014'!G157=_xll.F9v5.Connect.GL(_xll.F9v5.Connect.BSPEC($B$10,$B$11,$A157),G$2,$B$3,$B$4,G$5,$B$6,$B$7,$B$8)</original>
      <value>0</value>
    </cell>
    <cell>
      <original>'110 PHEP DSHS 2014'!I157=_xll.F9v5.Connect.GL(_xll.F9v5.Connect.BSPEC($B$10,$B$11,$A157),I$2,$B$3,$B$4,I$5,$B$6,$B$7,$B$8)</original>
      <value>0</value>
    </cell>
    <cell>
      <original>'110 PHEP DSHS 2014'!C158=_xll.F9v5.Connect.GL(_xll.F9v5.Connect.BSPEC($B$10,$B$11,$A158),C$2,$B$3,$B$4,C$5,$B$6,$B$7,$B$8)</original>
      <value>0</value>
    </cell>
    <cell>
      <original>'110 PHEP DSHS 2014'!D158=_xll.F9v5.Connect.GL(_xll.F9v5.Connect.BSPEC($B$10,$B$11,$A158),D$2,$B$3,$B$4,D$5,$B$6,$B$7,$B$8)</original>
      <value>0</value>
    </cell>
    <cell>
      <original>'110 PHEP DSHS 2014'!F158=_xll.F9v5.Connect.GL(_xll.F9v5.Connect.BSPEC($B$10,$B$11,$A158),F$2,$B$3,$B$4,F$5,$B$6,$B$7,$B$8)</original>
      <value>0</value>
    </cell>
    <cell>
      <original>'110 PHEP DSHS 2014'!G158=_xll.F9v5.Connect.GL(_xll.F9v5.Connect.BSPEC($B$10,$B$11,$A158),G$2,$B$3,$B$4,G$5,$B$6,$B$7,$B$8)</original>
      <value>0</value>
    </cell>
    <cell>
      <original>'110 PHEP DSHS 2014'!I158=_xll.F9v5.Connect.GL(_xll.F9v5.Connect.BSPEC($B$10,$B$11,$A158),I$2,$B$3,$B$4,I$5,$B$6,$B$7,$B$8)</original>
      <value>0</value>
    </cell>
    <cell>
      <original>'110 PHEP DSHS 2014'!C159=_xll.F9v5.Connect.GL(_xll.F9v5.Connect.BSPEC($B$10,$B$11,$A159),C$2,$B$3,$B$4,C$5,$B$6,$B$7,$B$8)</original>
      <value>0</value>
    </cell>
    <cell>
      <original>'110 PHEP DSHS 2014'!D159=_xll.F9v5.Connect.GL(_xll.F9v5.Connect.BSPEC($B$10,$B$11,$A159),D$2,$B$3,$B$4,D$5,$B$6,$B$7,$B$8)</original>
      <value>0</value>
    </cell>
    <cell>
      <original>'110 PHEP DSHS 2014'!F159=_xll.F9v5.Connect.GL(_xll.F9v5.Connect.BSPEC($B$10,$B$11,$A159),F$2,$B$3,$B$4,F$5,$B$6,$B$7,$B$8)</original>
      <value>0</value>
    </cell>
    <cell>
      <original>'110 PHEP DSHS 2014'!G159=_xll.F9v5.Connect.GL(_xll.F9v5.Connect.BSPEC($B$10,$B$11,$A159),G$2,$B$3,$B$4,G$5,$B$6,$B$7,$B$8)</original>
      <value>0</value>
    </cell>
    <cell>
      <original>'110 PHEP DSHS 2014'!I159=_xll.F9v5.Connect.GL(_xll.F9v5.Connect.BSPEC($B$10,$B$11,$A159),I$2,$B$3,$B$4,I$5,$B$6,$B$7,$B$8)</original>
      <value>0</value>
    </cell>
    <cell>
      <original>'110 PHEP DSHS 2014'!C160=_xll.F9v5.Connect.GL(_xll.F9v5.Connect.BSPEC($B$10,$B$11,$A160),C$2,$B$3,$B$4,C$5,$B$6,$B$7,$B$8)</original>
      <value>0</value>
    </cell>
    <cell>
      <original>'110 PHEP DSHS 2014'!D160=_xll.F9v5.Connect.GL(_xll.F9v5.Connect.BSPEC($B$10,$B$11,$A160),D$2,$B$3,$B$4,D$5,$B$6,$B$7,$B$8)</original>
      <value>0</value>
    </cell>
    <cell>
      <original>'110 PHEP DSHS 2014'!F160=_xll.F9v5.Connect.GL(_xll.F9v5.Connect.BSPEC($B$10,$B$11,$A160),F$2,$B$3,$B$4,F$5,$B$6,$B$7,$B$8)</original>
      <value>0</value>
    </cell>
    <cell>
      <original>'110 PHEP DSHS 2014'!G160=_xll.F9v5.Connect.GL(_xll.F9v5.Connect.BSPEC($B$10,$B$11,$A160),G$2,$B$3,$B$4,G$5,$B$6,$B$7,$B$8)</original>
      <value>0</value>
    </cell>
    <cell>
      <original>'110 PHEP DSHS 2014'!I160=_xll.F9v5.Connect.GL(_xll.F9v5.Connect.BSPEC($B$10,$B$11,$A160),I$2,$B$3,$B$4,I$5,$B$6,$B$7,$B$8)</original>
      <value>0</value>
    </cell>
    <cell>
      <original>'110 PHEP DSHS 2014'!C161=_xll.F9v5.Connect.GL(_xll.F9v5.Connect.BSPEC($B$10,$B$11,$A161),C$2,$B$3,$B$4,C$5,$B$6,$B$7,$B$8)</original>
      <value>0</value>
    </cell>
    <cell>
      <original>'110 PHEP DSHS 2014'!D161=_xll.F9v5.Connect.GL(_xll.F9v5.Connect.BSPEC($B$10,$B$11,$A161),D$2,$B$3,$B$4,D$5,$B$6,$B$7,$B$8)</original>
      <value>0</value>
    </cell>
    <cell>
      <original>'110 PHEP DSHS 2014'!F161=_xll.F9v5.Connect.GL(_xll.F9v5.Connect.BSPEC($B$10,$B$11,$A161),F$2,$B$3,$B$4,F$5,$B$6,$B$7,$B$8)</original>
      <value>0</value>
    </cell>
    <cell>
      <original>'110 PHEP DSHS 2014'!G161=_xll.F9v5.Connect.GL(_xll.F9v5.Connect.BSPEC($B$10,$B$11,$A161),G$2,$B$3,$B$4,G$5,$B$6,$B$7,$B$8)</original>
      <value>0</value>
    </cell>
    <cell>
      <original>'110 PHEP DSHS 2014'!I161=_xll.F9v5.Connect.GL(_xll.F9v5.Connect.BSPEC($B$10,$B$11,$A161),I$2,$B$3,$B$4,I$5,$B$6,$B$7,$B$8)</original>
      <value>0</value>
    </cell>
    <cell>
      <original>'110 PHEP DSHS 2014'!C162=_xll.F9v5.Connect.GL(_xll.F9v5.Connect.BSPEC($B$10,$B$11,$A162),C$2,$B$3,$B$4,C$5,$B$6,$B$7,$B$8)</original>
      <value>0</value>
    </cell>
    <cell>
      <original>'110 PHEP DSHS 2014'!D162=_xll.F9v5.Connect.GL(_xll.F9v5.Connect.BSPEC($B$10,$B$11,$A162),D$2,$B$3,$B$4,D$5,$B$6,$B$7,$B$8)</original>
      <value>0</value>
    </cell>
    <cell>
      <original>'110 PHEP DSHS 2014'!F162=_xll.F9v5.Connect.GL(_xll.F9v5.Connect.BSPEC($B$10,$B$11,$A162),F$2,$B$3,$B$4,F$5,$B$6,$B$7,$B$8)</original>
      <value>0</value>
    </cell>
    <cell>
      <original>'110 PHEP DSHS 2014'!G162=_xll.F9v5.Connect.GL(_xll.F9v5.Connect.BSPEC($B$10,$B$11,$A162),G$2,$B$3,$B$4,G$5,$B$6,$B$7,$B$8)</original>
      <value>0</value>
    </cell>
    <cell>
      <original>'110 PHEP DSHS 2014'!I162=_xll.F9v5.Connect.GL(_xll.F9v5.Connect.BSPEC($B$10,$B$11,$A162),I$2,$B$3,$B$4,I$5,$B$6,$B$7,$B$8)</original>
      <value>0</value>
    </cell>
    <cell>
      <original>'110 PHEP DSHS 2014'!C163=_xll.F9v5.Connect.GL(_xll.F9v5.Connect.BSPEC($B$10,$B$11,$A163),C$2,$B$3,$B$4,C$5,$B$6,$B$7,$B$8)</original>
      <value>0</value>
    </cell>
    <cell>
      <original>'110 PHEP DSHS 2014'!D163=_xll.F9v5.Connect.GL(_xll.F9v5.Connect.BSPEC($B$10,$B$11,$A163),D$2,$B$3,$B$4,D$5,$B$6,$B$7,$B$8)</original>
      <value>0</value>
    </cell>
    <cell>
      <original>'110 PHEP DSHS 2014'!F163=_xll.F9v5.Connect.GL(_xll.F9v5.Connect.BSPEC($B$10,$B$11,$A163),F$2,$B$3,$B$4,F$5,$B$6,$B$7,$B$8)</original>
      <value>0</value>
    </cell>
    <cell>
      <original>'110 PHEP DSHS 2014'!G163=_xll.F9v5.Connect.GL(_xll.F9v5.Connect.BSPEC($B$10,$B$11,$A163),G$2,$B$3,$B$4,G$5,$B$6,$B$7,$B$8)</original>
      <value>0</value>
    </cell>
    <cell>
      <original>'110 PHEP DSHS 2014'!I163=_xll.F9v5.Connect.GL(_xll.F9v5.Connect.BSPEC($B$10,$B$11,$A163),I$2,$B$3,$B$4,I$5,$B$6,$B$7,$B$8)</original>
      <value>0</value>
    </cell>
    <cell>
      <original>'110 PHEP DSHS 2014'!C164=_xll.F9v5.Connect.GL(_xll.F9v5.Connect.BSPEC($B$10,$B$11,$A164),C$2,$B$3,$B$4,C$5,$B$6,$B$7,$B$8)</original>
      <value>0</value>
    </cell>
    <cell>
      <original>'110 PHEP DSHS 2014'!D164=_xll.F9v5.Connect.GL(_xll.F9v5.Connect.BSPEC($B$10,$B$11,$A164),D$2,$B$3,$B$4,D$5,$B$6,$B$7,$B$8)</original>
      <value>0</value>
    </cell>
    <cell>
      <original>'110 PHEP DSHS 2014'!F164=_xll.F9v5.Connect.GL(_xll.F9v5.Connect.BSPEC($B$10,$B$11,$A164),F$2,$B$3,$B$4,F$5,$B$6,$B$7,$B$8)</original>
      <value>0</value>
    </cell>
    <cell>
      <original>'110 PHEP DSHS 2014'!G164=_xll.F9v5.Connect.GL(_xll.F9v5.Connect.BSPEC($B$10,$B$11,$A164),G$2,$B$3,$B$4,G$5,$B$6,$B$7,$B$8)</original>
      <value>0</value>
    </cell>
    <cell>
      <original>'110 PHEP DSHS 2014'!I164=_xll.F9v5.Connect.GL(_xll.F9v5.Connect.BSPEC($B$10,$B$11,$A164),I$2,$B$3,$B$4,I$5,$B$6,$B$7,$B$8)</original>
      <value>0</value>
    </cell>
    <cell>
      <original>'110 PHEP DSHS 2014'!C165=_xll.F9v5.Connect.GL(_xll.F9v5.Connect.BSPEC($B$10,$B$11,$A165),C$2,$B$3,$B$4,C$5,$B$6,$B$7,$B$8)</original>
      <value>0</value>
    </cell>
    <cell>
      <original>'110 PHEP DSHS 2014'!D165=_xll.F9v5.Connect.GL(_xll.F9v5.Connect.BSPEC($B$10,$B$11,$A165),D$2,$B$3,$B$4,D$5,$B$6,$B$7,$B$8)</original>
      <value>0</value>
    </cell>
    <cell>
      <original>'110 PHEP DSHS 2014'!F165=_xll.F9v5.Connect.GL(_xll.F9v5.Connect.BSPEC($B$10,$B$11,$A165),F$2,$B$3,$B$4,F$5,$B$6,$B$7,$B$8)</original>
      <value>0</value>
    </cell>
    <cell>
      <original>'110 PHEP DSHS 2014'!G165=_xll.F9v5.Connect.GL(_xll.F9v5.Connect.BSPEC($B$10,$B$11,$A165),G$2,$B$3,$B$4,G$5,$B$6,$B$7,$B$8)</original>
      <value>0</value>
    </cell>
    <cell>
      <original>'110 PHEP DSHS 2014'!I165=_xll.F9v5.Connect.GL(_xll.F9v5.Connect.BSPEC($B$10,$B$11,$A165),I$2,$B$3,$B$4,I$5,$B$6,$B$7,$B$8)</original>
      <value>0</value>
    </cell>
    <cell>
      <original>'110 PHEP DSHS 2014'!C166=_xll.F9v5.Connect.GL(_xll.F9v5.Connect.BSPEC($B$10,$B$11,$A166),C$2,$B$3,$B$4,C$5,$B$6,$B$7,$B$8)</original>
      <value>0</value>
    </cell>
    <cell>
      <original>'110 PHEP DSHS 2014'!D166=_xll.F9v5.Connect.GL(_xll.F9v5.Connect.BSPEC($B$10,$B$11,$A166),D$2,$B$3,$B$4,D$5,$B$6,$B$7,$B$8)</original>
      <value>0</value>
    </cell>
    <cell>
      <original>'110 PHEP DSHS 2014'!F166=_xll.F9v5.Connect.GL(_xll.F9v5.Connect.BSPEC($B$10,$B$11,$A166),F$2,$B$3,$B$4,F$5,$B$6,$B$7,$B$8)</original>
      <value>0</value>
    </cell>
    <cell>
      <original>'110 PHEP DSHS 2014'!G166=_xll.F9v5.Connect.GL(_xll.F9v5.Connect.BSPEC($B$10,$B$11,$A166),G$2,$B$3,$B$4,G$5,$B$6,$B$7,$B$8)</original>
      <value>0</value>
    </cell>
    <cell>
      <original>'110 PHEP DSHS 2014'!I166=_xll.F9v5.Connect.GL(_xll.F9v5.Connect.BSPEC($B$10,$B$11,$A166),I$2,$B$3,$B$4,I$5,$B$6,$B$7,$B$8)</original>
      <value>0</value>
    </cell>
    <cell>
      <original>'110 PHEP DSHS 2014'!C167=_xll.F9v5.Connect.GL(_xll.F9v5.Connect.BSPEC($B$10,$B$11,$A167),C$2,$B$3,$B$4,C$5,$B$6,$B$7,$B$8)</original>
      <value>0</value>
    </cell>
    <cell>
      <original>'110 PHEP DSHS 2014'!D167=_xll.F9v5.Connect.GL(_xll.F9v5.Connect.BSPEC($B$10,$B$11,$A167),D$2,$B$3,$B$4,D$5,$B$6,$B$7,$B$8)</original>
      <value>0</value>
    </cell>
    <cell>
      <original>'110 PHEP DSHS 2014'!F167=_xll.F9v5.Connect.GL(_xll.F9v5.Connect.BSPEC($B$10,$B$11,$A167),F$2,$B$3,$B$4,F$5,$B$6,$B$7,$B$8)</original>
      <value>0</value>
    </cell>
    <cell>
      <original>'110 PHEP DSHS 2014'!G167=_xll.F9v5.Connect.GL(_xll.F9v5.Connect.BSPEC($B$10,$B$11,$A167),G$2,$B$3,$B$4,G$5,$B$6,$B$7,$B$8)</original>
      <value>0</value>
    </cell>
    <cell>
      <original>'110 PHEP DSHS 2014'!I167=_xll.F9v5.Connect.GL(_xll.F9v5.Connect.BSPEC($B$10,$B$11,$A167),I$2,$B$3,$B$4,I$5,$B$6,$B$7,$B$8)</original>
      <value>0</value>
    </cell>
    <cell>
      <original>'110 PHEP DSHS 2014'!C168=_xll.F9v5.Connect.GL(_xll.F9v5.Connect.BSPEC($B$10,$B$11,$A168),C$2,$B$3,$B$4,C$5,$B$6,$B$7,$B$8)</original>
      <value>0</value>
    </cell>
    <cell>
      <original>'110 PHEP DSHS 2014'!D168=_xll.F9v5.Connect.GL(_xll.F9v5.Connect.BSPEC($B$10,$B$11,$A168),D$2,$B$3,$B$4,D$5,$B$6,$B$7,$B$8)</original>
      <value>0</value>
    </cell>
    <cell>
      <original>'110 PHEP DSHS 2014'!F168=_xll.F9v5.Connect.GL(_xll.F9v5.Connect.BSPEC($B$10,$B$11,$A168),F$2,$B$3,$B$4,F$5,$B$6,$B$7,$B$8)</original>
      <value>0</value>
    </cell>
    <cell>
      <original>'110 PHEP DSHS 2014'!G168=_xll.F9v5.Connect.GL(_xll.F9v5.Connect.BSPEC($B$10,$B$11,$A168),G$2,$B$3,$B$4,G$5,$B$6,$B$7,$B$8)</original>
      <value>0</value>
    </cell>
    <cell>
      <original>'110 PHEP DSHS 2014'!I168=_xll.F9v5.Connect.GL(_xll.F9v5.Connect.BSPEC($B$10,$B$11,$A168),I$2,$B$3,$B$4,I$5,$B$6,$B$7,$B$8)</original>
      <value>0</value>
    </cell>
    <cell>
      <original>'110 PHEP DSHS 2014'!C169=_xll.F9v5.Connect.GL(_xll.F9v5.Connect.BSPEC($B$10,$B$11,$A169),C$2,$B$3,$B$4,C$5,$B$6,$B$7,$B$8)</original>
      <value>0</value>
    </cell>
    <cell>
      <original>'110 PHEP DSHS 2014'!D169=_xll.F9v5.Connect.GL(_xll.F9v5.Connect.BSPEC($B$10,$B$11,$A169),D$2,$B$3,$B$4,D$5,$B$6,$B$7,$B$8)</original>
      <value>0</value>
    </cell>
    <cell>
      <original>'110 PHEP DSHS 2014'!F169=_xll.F9v5.Connect.GL(_xll.F9v5.Connect.BSPEC($B$10,$B$11,$A169),F$2,$B$3,$B$4,F$5,$B$6,$B$7,$B$8)</original>
      <value>0</value>
    </cell>
    <cell>
      <original>'110 PHEP DSHS 2014'!G169=_xll.F9v5.Connect.GL(_xll.F9v5.Connect.BSPEC($B$10,$B$11,$A169),G$2,$B$3,$B$4,G$5,$B$6,$B$7,$B$8)</original>
      <value>0</value>
    </cell>
    <cell>
      <original>'110 PHEP DSHS 2014'!I169=_xll.F9v5.Connect.GL(_xll.F9v5.Connect.BSPEC($B$10,$B$11,$A169),I$2,$B$3,$B$4,I$5,$B$6,$B$7,$B$8)</original>
      <value>0</value>
    </cell>
    <cell>
      <original>'110 PHEP DSHS 2014'!C170=_xll.F9v5.Connect.GL(_xll.F9v5.Connect.BSPEC($B$10,$B$11,$A170),C$2,$B$3,$B$4,C$5,$B$6,$B$7,$B$8)</original>
      <value>0</value>
    </cell>
    <cell>
      <original>'110 PHEP DSHS 2014'!D170=_xll.F9v5.Connect.GL(_xll.F9v5.Connect.BSPEC($B$10,$B$11,$A170),D$2,$B$3,$B$4,D$5,$B$6,$B$7,$B$8)</original>
      <value>0</value>
    </cell>
    <cell>
      <original>'110 PHEP DSHS 2014'!F170=_xll.F9v5.Connect.GL(_xll.F9v5.Connect.BSPEC($B$10,$B$11,$A170),F$2,$B$3,$B$4,F$5,$B$6,$B$7,$B$8)</original>
      <value>0</value>
    </cell>
    <cell>
      <original>'110 PHEP DSHS 2014'!G170=_xll.F9v5.Connect.GL(_xll.F9v5.Connect.BSPEC($B$10,$B$11,$A170),G$2,$B$3,$B$4,G$5,$B$6,$B$7,$B$8)</original>
      <value>0</value>
    </cell>
    <cell>
      <original>'110 PHEP DSHS 2014'!I170=_xll.F9v5.Connect.GL(_xll.F9v5.Connect.BSPEC($B$10,$B$11,$A170),I$2,$B$3,$B$4,I$5,$B$6,$B$7,$B$8)</original>
      <value>0</value>
    </cell>
    <cell>
      <original>'110 PHEP DSHS 2014'!C171=_xll.F9v5.Connect.GL(_xll.F9v5.Connect.BSPEC($B$10,$B$11,$A171),C$2,$B$3,$B$4,C$5,$B$6,$B$7,$B$8)</original>
      <value>0</value>
    </cell>
    <cell>
      <original>'110 PHEP DSHS 2014'!D171=_xll.F9v5.Connect.GL(_xll.F9v5.Connect.BSPEC($B$10,$B$11,$A171),D$2,$B$3,$B$4,D$5,$B$6,$B$7,$B$8)</original>
      <value>0</value>
    </cell>
    <cell>
      <original>'110 PHEP DSHS 2014'!F171=_xll.F9v5.Connect.GL(_xll.F9v5.Connect.BSPEC($B$10,$B$11,$A171),F$2,$B$3,$B$4,F$5,$B$6,$B$7,$B$8)</original>
      <value>0</value>
    </cell>
    <cell>
      <original>'110 PHEP DSHS 2014'!G171=_xll.F9v5.Connect.GL(_xll.F9v5.Connect.BSPEC($B$10,$B$11,$A171),G$2,$B$3,$B$4,G$5,$B$6,$B$7,$B$8)</original>
      <value>0</value>
    </cell>
    <cell>
      <original>'110 PHEP DSHS 2014'!I171=_xll.F9v5.Connect.GL(_xll.F9v5.Connect.BSPEC($B$10,$B$11,$A171),I$2,$B$3,$B$4,I$5,$B$6,$B$7,$B$8)</original>
      <value>0</value>
    </cell>
    <cell>
      <original>'110 PHEP DSHS 2014'!C172=_xll.F9v5.Connect.GL(_xll.F9v5.Connect.BSPEC($B$10,$B$11,$A172),C$2,$B$3,$B$4,C$5,$B$6,$B$7,$B$8)</original>
      <value>0</value>
    </cell>
    <cell>
      <original>'110 PHEP DSHS 2014'!D172=_xll.F9v5.Connect.GL(_xll.F9v5.Connect.BSPEC($B$10,$B$11,$A172),D$2,$B$3,$B$4,D$5,$B$6,$B$7,$B$8)</original>
      <value>0</value>
    </cell>
    <cell>
      <original>'110 PHEP DSHS 2014'!F172=_xll.F9v5.Connect.GL(_xll.F9v5.Connect.BSPEC($B$10,$B$11,$A172),F$2,$B$3,$B$4,F$5,$B$6,$B$7,$B$8)</original>
      <value>0</value>
    </cell>
    <cell>
      <original>'110 PHEP DSHS 2014'!G172=_xll.F9v5.Connect.GL(_xll.F9v5.Connect.BSPEC($B$10,$B$11,$A172),G$2,$B$3,$B$4,G$5,$B$6,$B$7,$B$8)</original>
      <value>0</value>
    </cell>
    <cell>
      <original>'110 PHEP DSHS 2014'!I172=_xll.F9v5.Connect.GL(_xll.F9v5.Connect.BSPEC($B$10,$B$11,$A172),I$2,$B$3,$B$4,I$5,$B$6,$B$7,$B$8)</original>
      <value>0</value>
    </cell>
    <cell>
      <original>'110 PHEP DSHS 2014'!C173=_xll.F9v5.Connect.GL(_xll.F9v5.Connect.BSPEC($B$10,$B$11,$A173),C$2,$B$3,$B$4,C$5,$B$6,$B$7,$B$8)</original>
      <value>0</value>
    </cell>
    <cell>
      <original>'110 PHEP DSHS 2014'!D173=_xll.F9v5.Connect.GL(_xll.F9v5.Connect.BSPEC($B$10,$B$11,$A173),D$2,$B$3,$B$4,D$5,$B$6,$B$7,$B$8)</original>
      <value>0</value>
    </cell>
    <cell>
      <original>'110 PHEP DSHS 2014'!F173=_xll.F9v5.Connect.GL(_xll.F9v5.Connect.BSPEC($B$10,$B$11,$A173),F$2,$B$3,$B$4,F$5,$B$6,$B$7,$B$8)</original>
      <value>0</value>
    </cell>
    <cell>
      <original>'110 PHEP DSHS 2014'!G173=_xll.F9v5.Connect.GL(_xll.F9v5.Connect.BSPEC($B$10,$B$11,$A173),G$2,$B$3,$B$4,G$5,$B$6,$B$7,$B$8)</original>
      <value>0</value>
    </cell>
    <cell>
      <original>'110 PHEP DSHS 2014'!I173=_xll.F9v5.Connect.GL(_xll.F9v5.Connect.BSPEC($B$10,$B$11,$A173),I$2,$B$3,$B$4,I$5,$B$6,$B$7,$B$8)</original>
      <value>0</value>
    </cell>
    <cell>
      <original>'110 PHEP DSHS 2014'!C174=_xll.F9v5.Connect.GL(_xll.F9v5.Connect.BSPEC($B$10,$B$11,$A174),C$2,$B$3,$B$4,C$5,$B$6,$B$7,$B$8)</original>
      <value>0</value>
    </cell>
    <cell>
      <original>'110 PHEP DSHS 2014'!D174=_xll.F9v5.Connect.GL(_xll.F9v5.Connect.BSPEC($B$10,$B$11,$A174),D$2,$B$3,$B$4,D$5,$B$6,$B$7,$B$8)</original>
      <value>0</value>
    </cell>
    <cell>
      <original>'110 PHEP DSHS 2014'!F174=_xll.F9v5.Connect.GL(_xll.F9v5.Connect.BSPEC($B$10,$B$11,$A174),F$2,$B$3,$B$4,F$5,$B$6,$B$7,$B$8)</original>
      <value>0</value>
    </cell>
    <cell>
      <original>'110 PHEP DSHS 2014'!G174=_xll.F9v5.Connect.GL(_xll.F9v5.Connect.BSPEC($B$10,$B$11,$A174),G$2,$B$3,$B$4,G$5,$B$6,$B$7,$B$8)</original>
      <value>0</value>
    </cell>
    <cell>
      <original>'110 PHEP DSHS 2014'!I174=_xll.F9v5.Connect.GL(_xll.F9v5.Connect.BSPEC($B$10,$B$11,$A174),I$2,$B$3,$B$4,I$5,$B$6,$B$7,$B$8)</original>
      <value>0</value>
    </cell>
    <cell>
      <original>'110 PHEP DSHS 2014'!C175=_xll.F9v5.Connect.GL(_xll.F9v5.Connect.BSPEC($B$10,$B$11,$A175),C$2,$B$3,$B$4,C$5,$B$6,$B$7,$B$8)</original>
      <value>0</value>
    </cell>
    <cell>
      <original>'110 PHEP DSHS 2014'!D175=_xll.F9v5.Connect.GL(_xll.F9v5.Connect.BSPEC($B$10,$B$11,$A175),D$2,$B$3,$B$4,D$5,$B$6,$B$7,$B$8)</original>
      <value>0</value>
    </cell>
    <cell>
      <original>'110 PHEP DSHS 2014'!F175=_xll.F9v5.Connect.GL(_xll.F9v5.Connect.BSPEC($B$10,$B$11,$A175),F$2,$B$3,$B$4,F$5,$B$6,$B$7,$B$8)</original>
      <value>0</value>
    </cell>
    <cell>
      <original>'110 PHEP DSHS 2014'!G175=_xll.F9v5.Connect.GL(_xll.F9v5.Connect.BSPEC($B$10,$B$11,$A175),G$2,$B$3,$B$4,G$5,$B$6,$B$7,$B$8)</original>
      <value>0</value>
    </cell>
    <cell>
      <original>'110 PHEP DSHS 2014'!I175=_xll.F9v5.Connect.GL(_xll.F9v5.Connect.BSPEC($B$10,$B$11,$A175),I$2,$B$3,$B$4,I$5,$B$6,$B$7,$B$8)</original>
      <value>0</value>
    </cell>
    <cell>
      <original>'110 PHEP DSHS 2014'!C176=_xll.F9v5.Connect.GL(_xll.F9v5.Connect.BSPEC($B$10,$B$11,$A176),C$2,$B$3,$B$4,C$5,$B$6,$B$7,$B$8)</original>
      <value>0</value>
    </cell>
    <cell>
      <original>'110 PHEP DSHS 2014'!D176=_xll.F9v5.Connect.GL(_xll.F9v5.Connect.BSPEC($B$10,$B$11,$A176),D$2,$B$3,$B$4,D$5,$B$6,$B$7,$B$8)</original>
      <value>0</value>
    </cell>
    <cell>
      <original>'110 PHEP DSHS 2014'!F176=_xll.F9v5.Connect.GL(_xll.F9v5.Connect.BSPEC($B$10,$B$11,$A176),F$2,$B$3,$B$4,F$5,$B$6,$B$7,$B$8)</original>
      <value>0</value>
    </cell>
    <cell>
      <original>'110 PHEP DSHS 2014'!G176=_xll.F9v5.Connect.GL(_xll.F9v5.Connect.BSPEC($B$10,$B$11,$A176),G$2,$B$3,$B$4,G$5,$B$6,$B$7,$B$8)</original>
      <value>0</value>
    </cell>
    <cell>
      <original>'110 PHEP DSHS 2014'!I176=_xll.F9v5.Connect.GL(_xll.F9v5.Connect.BSPEC($B$10,$B$11,$A176),I$2,$B$3,$B$4,I$5,$B$6,$B$7,$B$8)</original>
      <value>0</value>
    </cell>
    <cell>
      <original>'110 PHEP DSHS 2014'!C177=_xll.F9v5.Connect.GL(_xll.F9v5.Connect.BSPEC($B$10,$B$11,$A177),C$2,$B$3,$B$4,C$5,$B$6,$B$7,$B$8)</original>
      <value>0</value>
    </cell>
    <cell>
      <original>'110 PHEP DSHS 2014'!D177=_xll.F9v5.Connect.GL(_xll.F9v5.Connect.BSPEC($B$10,$B$11,$A177),D$2,$B$3,$B$4,D$5,$B$6,$B$7,$B$8)</original>
      <value>0</value>
    </cell>
    <cell>
      <original>'110 PHEP DSHS 2014'!F177=_xll.F9v5.Connect.GL(_xll.F9v5.Connect.BSPEC($B$10,$B$11,$A177),F$2,$B$3,$B$4,F$5,$B$6,$B$7,$B$8)</original>
      <value>0</value>
    </cell>
    <cell>
      <original>'110 PHEP DSHS 2014'!G177=_xll.F9v5.Connect.GL(_xll.F9v5.Connect.BSPEC($B$10,$B$11,$A177),G$2,$B$3,$B$4,G$5,$B$6,$B$7,$B$8)</original>
      <value>0</value>
    </cell>
    <cell>
      <original>'110 PHEP DSHS 2014'!I177=_xll.F9v5.Connect.GL(_xll.F9v5.Connect.BSPEC($B$10,$B$11,$A177),I$2,$B$3,$B$4,I$5,$B$6,$B$7,$B$8)</original>
      <value>0</value>
    </cell>
    <cell>
      <original>'110 PHEP DSHS 2014'!C178=_xll.F9v5.Connect.GL(_xll.F9v5.Connect.BSPEC($B$10,$B$11,$A178),C$2,$B$3,$B$4,C$5,$B$6,$B$7,$B$8)</original>
      <value>0</value>
    </cell>
    <cell>
      <original>'110 PHEP DSHS 2014'!D178=_xll.F9v5.Connect.GL(_xll.F9v5.Connect.BSPEC($B$10,$B$11,$A178),D$2,$B$3,$B$4,D$5,$B$6,$B$7,$B$8)</original>
      <value>0</value>
    </cell>
    <cell>
      <original>'110 PHEP DSHS 2014'!F178=_xll.F9v5.Connect.GL(_xll.F9v5.Connect.BSPEC($B$10,$B$11,$A178),F$2,$B$3,$B$4,F$5,$B$6,$B$7,$B$8)</original>
      <value>0</value>
    </cell>
    <cell>
      <original>'110 PHEP DSHS 2014'!G178=_xll.F9v5.Connect.GL(_xll.F9v5.Connect.BSPEC($B$10,$B$11,$A178),G$2,$B$3,$B$4,G$5,$B$6,$B$7,$B$8)</original>
      <value>0</value>
    </cell>
    <cell>
      <original>'110 PHEP DSHS 2014'!I178=_xll.F9v5.Connect.GL(_xll.F9v5.Connect.BSPEC($B$10,$B$11,$A178),I$2,$B$3,$B$4,I$5,$B$6,$B$7,$B$8)</original>
      <value>0</value>
    </cell>
    <cell>
      <original>'110 PHEP DSHS 2014'!C179=_xll.F9v5.Connect.GL(_xll.F9v5.Connect.BSPEC($B$10,$B$11,$A179),C$2,$B$3,$B$4,C$5,$B$6,$B$7,$B$8)</original>
      <value>0</value>
    </cell>
    <cell>
      <original>'110 PHEP DSHS 2014'!D179=_xll.F9v5.Connect.GL(_xll.F9v5.Connect.BSPEC($B$10,$B$11,$A179),D$2,$B$3,$B$4,D$5,$B$6,$B$7,$B$8)</original>
      <value>0</value>
    </cell>
    <cell>
      <original>'110 PHEP DSHS 2014'!F179=_xll.F9v5.Connect.GL(_xll.F9v5.Connect.BSPEC($B$10,$B$11,$A179),F$2,$B$3,$B$4,F$5,$B$6,$B$7,$B$8)</original>
      <value>0</value>
    </cell>
    <cell>
      <original>'110 PHEP DSHS 2014'!G179=_xll.F9v5.Connect.GL(_xll.F9v5.Connect.BSPEC($B$10,$B$11,$A179),G$2,$B$3,$B$4,G$5,$B$6,$B$7,$B$8)</original>
      <value>0</value>
    </cell>
    <cell>
      <original>'110 PHEP DSHS 2014'!I179=_xll.F9v5.Connect.GL(_xll.F9v5.Connect.BSPEC($B$10,$B$11,$A179),I$2,$B$3,$B$4,I$5,$B$6,$B$7,$B$8)</original>
      <value>0</value>
    </cell>
    <cell>
      <original>'110 PHEP DSHS 2014'!C180=_xll.F9v5.Connect.GL(_xll.F9v5.Connect.BSPEC($B$10,$B$11,$A180),C$2,$B$3,$B$4,C$5,$B$6,$B$7,$B$8)</original>
      <value>0</value>
    </cell>
    <cell>
      <original>'110 PHEP DSHS 2014'!D180=_xll.F9v5.Connect.GL(_xll.F9v5.Connect.BSPEC($B$10,$B$11,$A180),D$2,$B$3,$B$4,D$5,$B$6,$B$7,$B$8)</original>
      <value>0</value>
    </cell>
    <cell>
      <original>'110 PHEP DSHS 2014'!F180=_xll.F9v5.Connect.GL(_xll.F9v5.Connect.BSPEC($B$10,$B$11,$A180),F$2,$B$3,$B$4,F$5,$B$6,$B$7,$B$8)</original>
      <value>0</value>
    </cell>
    <cell>
      <original>'110 PHEP DSHS 2014'!G180=_xll.F9v5.Connect.GL(_xll.F9v5.Connect.BSPEC($B$10,$B$11,$A180),G$2,$B$3,$B$4,G$5,$B$6,$B$7,$B$8)</original>
      <value>0</value>
    </cell>
    <cell>
      <original>'110 PHEP DSHS 2014'!I180=_xll.F9v5.Connect.GL(_xll.F9v5.Connect.BSPEC($B$10,$B$11,$A180),I$2,$B$3,$B$4,I$5,$B$6,$B$7,$B$8)</original>
      <value>0</value>
    </cell>
    <cell>
      <original>'110 PHEP DSHS 2014'!C181=_xll.F9v5.Connect.GL(_xll.F9v5.Connect.BSPEC($B$10,$B$11,$A181),C$2,$B$3,$B$4,C$5,$B$6,$B$7,$B$8)</original>
      <value>0</value>
    </cell>
    <cell>
      <original>'110 PHEP DSHS 2014'!D181=_xll.F9v5.Connect.GL(_xll.F9v5.Connect.BSPEC($B$10,$B$11,$A181),D$2,$B$3,$B$4,D$5,$B$6,$B$7,$B$8)</original>
      <value>0</value>
    </cell>
    <cell>
      <original>'110 PHEP DSHS 2014'!F181=_xll.F9v5.Connect.GL(_xll.F9v5.Connect.BSPEC($B$10,$B$11,$A181),F$2,$B$3,$B$4,F$5,$B$6,$B$7,$B$8)</original>
      <value>0</value>
    </cell>
    <cell>
      <original>'110 PHEP DSHS 2014'!G181=_xll.F9v5.Connect.GL(_xll.F9v5.Connect.BSPEC($B$10,$B$11,$A181),G$2,$B$3,$B$4,G$5,$B$6,$B$7,$B$8)</original>
      <value>0</value>
    </cell>
    <cell>
      <original>'110 PHEP DSHS 2014'!I181=_xll.F9v5.Connect.GL(_xll.F9v5.Connect.BSPEC($B$10,$B$11,$A181),I$2,$B$3,$B$4,I$5,$B$6,$B$7,$B$8)</original>
      <value>0</value>
    </cell>
    <cell>
      <original>'110 PHEP DSHS 2014'!C182=_xll.F9v5.Connect.GL(_xll.F9v5.Connect.BSPEC($B$10,$B$11,$A182),C$2,$B$3,$B$4,C$5,$B$6,$B$7,$B$8)</original>
      <value>0</value>
    </cell>
    <cell>
      <original>'110 PHEP DSHS 2014'!D182=_xll.F9v5.Connect.GL(_xll.F9v5.Connect.BSPEC($B$10,$B$11,$A182),D$2,$B$3,$B$4,D$5,$B$6,$B$7,$B$8)</original>
      <value>0</value>
    </cell>
    <cell>
      <original>'110 PHEP DSHS 2014'!F182=_xll.F9v5.Connect.GL(_xll.F9v5.Connect.BSPEC($B$10,$B$11,$A182),F$2,$B$3,$B$4,F$5,$B$6,$B$7,$B$8)</original>
      <value>0</value>
    </cell>
    <cell>
      <original>'110 PHEP DSHS 2014'!G182=_xll.F9v5.Connect.GL(_xll.F9v5.Connect.BSPEC($B$10,$B$11,$A182),G$2,$B$3,$B$4,G$5,$B$6,$B$7,$B$8)</original>
      <value>0</value>
    </cell>
    <cell>
      <original>'110 PHEP DSHS 2014'!I182=_xll.F9v5.Connect.GL(_xll.F9v5.Connect.BSPEC($B$10,$B$11,$A182),I$2,$B$3,$B$4,I$5,$B$6,$B$7,$B$8)</original>
      <value>0</value>
    </cell>
    <cell>
      <original>'110 PHEP DSHS 2014'!C183=_xll.F9v5.Connect.GL(_xll.F9v5.Connect.BSPEC($B$10,$B$11,$A183),C$2,$B$3,$B$4,C$5,$B$6,$B$7,$B$8)</original>
      <value>0</value>
    </cell>
    <cell>
      <original>'110 PHEP DSHS 2014'!D183=_xll.F9v5.Connect.GL(_xll.F9v5.Connect.BSPEC($B$10,$B$11,$A183),D$2,$B$3,$B$4,D$5,$B$6,$B$7,$B$8)</original>
      <value>0</value>
    </cell>
    <cell>
      <original>'110 PHEP DSHS 2014'!F183=_xll.F9v5.Connect.GL(_xll.F9v5.Connect.BSPEC($B$10,$B$11,$A183),F$2,$B$3,$B$4,F$5,$B$6,$B$7,$B$8)</original>
      <value>0</value>
    </cell>
    <cell>
      <original>'110 PHEP DSHS 2014'!G183=_xll.F9v5.Connect.GL(_xll.F9v5.Connect.BSPEC($B$10,$B$11,$A183),G$2,$B$3,$B$4,G$5,$B$6,$B$7,$B$8)</original>
      <value>0</value>
    </cell>
    <cell>
      <original>'110 PHEP DSHS 2014'!I183=_xll.F9v5.Connect.GL(_xll.F9v5.Connect.BSPEC($B$10,$B$11,$A183),I$2,$B$3,$B$4,I$5,$B$6,$B$7,$B$8)</original>
      <value>0</value>
    </cell>
    <cell>
      <original>'110 PHEP DSHS 2014'!C187=_xll.F9v5.Connect.GL(_xll.F9v5.Connect.BSPEC($B$10,$B$11,$A187),C$2,$B$3,$B$4,C$5,$B$6,$B$7,$B$8)</original>
      <value>0</value>
    </cell>
    <cell>
      <original>'110 PHEP DSHS 2014'!D187=_xll.F9v5.Connect.GL(_xll.F9v5.Connect.BSPEC($B$10,$B$11,$A187),D$2,$B$3,$B$4,D$5,$B$6,$B$7,$B$8)</original>
      <value>0</value>
    </cell>
    <cell>
      <original>'110 PHEP DSHS 2014'!F187=_xll.F9v5.Connect.GL(_xll.F9v5.Connect.BSPEC($B$10,$B$11,$A187),F$2,$B$3,$B$4,F$5,$B$6,$B$7,$B$8)</original>
      <value>0</value>
    </cell>
    <cell>
      <original>'110 PHEP DSHS 2014'!G187=_xll.F9v5.Connect.GL(_xll.F9v5.Connect.BSPEC($B$10,$B$11,$A187),G$2,$B$3,$B$4,G$5,$B$6,$B$7,$B$8)</original>
      <value>0</value>
    </cell>
    <cell>
      <original>'110 PHEP DSHS 2014'!I187=_xll.F9v5.Connect.GL(_xll.F9v5.Connect.BSPEC($B$10,$B$11,$A187),I$2,$B$3,$B$4,I$5,$B$6,$B$7,$B$8)</original>
      <value>0</value>
    </cell>
    <cell>
      <original>'110 PHEP DSHS 2014'!C188=_xll.F9v5.Connect.GL(_xll.F9v5.Connect.BSPEC($B$10,$B$11,$A188),C$2,$B$3,$B$4,C$5,$B$6,$B$7,$B$8)</original>
      <value>0</value>
    </cell>
    <cell>
      <original>'110 PHEP DSHS 2014'!D188=_xll.F9v5.Connect.GL(_xll.F9v5.Connect.BSPEC($B$10,$B$11,$A188),D$2,$B$3,$B$4,D$5,$B$6,$B$7,$B$8)</original>
      <value>0</value>
    </cell>
    <cell>
      <original>'110 PHEP DSHS 2014'!F188=_xll.F9v5.Connect.GL(_xll.F9v5.Connect.BSPEC($B$10,$B$11,$A188),F$2,$B$3,$B$4,F$5,$B$6,$B$7,$B$8)</original>
      <value>0</value>
    </cell>
    <cell>
      <original>'110 PHEP DSHS 2014'!G188=_xll.F9v5.Connect.GL(_xll.F9v5.Connect.BSPEC($B$10,$B$11,$A188),G$2,$B$3,$B$4,G$5,$B$6,$B$7,$B$8)</original>
      <value>0</value>
    </cell>
    <cell>
      <original>'110 PHEP DSHS 2014'!I188=_xll.F9v5.Connect.GL(_xll.F9v5.Connect.BSPEC($B$10,$B$11,$A188),I$2,$B$3,$B$4,I$5,$B$6,$B$7,$B$8)</original>
      <value>0</value>
    </cell>
    <cell>
      <original>'110 PHEP DSHS 2014'!C194=_xll.F9v5.Connect.GL(_xll.F9v5.Connect.BSPEC($B$10,$B$11,$A194),C$2,$B$3,$B$4,C$5,$B$6,$B$7,$B$8)</original>
      <value>0</value>
    </cell>
    <cell>
      <original>'110 PHEP DSHS 2014'!D194=_xll.F9v5.Connect.GL(_xll.F9v5.Connect.BSPEC($B$10,$B$11,$A194),D$2,$B$3,$B$4,D$5,$B$6,$B$7,$B$8)</original>
      <value>0</value>
    </cell>
    <cell>
      <original>'110 PHEP DSHS 2014'!F194=_xll.F9v5.Connect.GL(_xll.F9v5.Connect.BSPEC($B$10,$B$11,$A194),F$2,$B$3,$B$4,F$5,$B$6,$B$7,$B$8)</original>
      <value>0</value>
    </cell>
    <cell>
      <original>'110 PHEP DSHS 2014'!G194=_xll.F9v5.Connect.GL(_xll.F9v5.Connect.BSPEC($B$10,$B$11,$A194),G$2,$B$3,$B$4,G$5,$B$6,$B$7,$B$8)</original>
      <value>0</value>
    </cell>
    <cell>
      <original>'110 PHEP DSHS 2014'!I194=_xll.F9v5.Connect.GL(_xll.F9v5.Connect.BSPEC($B$10,$B$11,$A194),I$2,$B$3,$B$4,I$5,$B$6,$B$7,$B$8)</original>
      <value>0</value>
    </cell>
    <cell>
      <original>'110 PHEP DSHS 2014'!C195=_xll.F9v5.Connect.GL(_xll.F9v5.Connect.BSPEC($B$10,$B$11,$A195),C$2,$B$3,$B$4,C$5,$B$6,$B$7,$B$8)</original>
      <value>0</value>
    </cell>
    <cell>
      <original>'110 PHEP DSHS 2014'!D195=_xll.F9v5.Connect.GL(_xll.F9v5.Connect.BSPEC($B$10,$B$11,$A195),D$2,$B$3,$B$4,D$5,$B$6,$B$7,$B$8)</original>
      <value>0</value>
    </cell>
    <cell>
      <original>'110 PHEP DSHS 2014'!F195=_xll.F9v5.Connect.GL(_xll.F9v5.Connect.BSPEC($B$10,$B$11,$A195),F$2,$B$3,$B$4,F$5,$B$6,$B$7,$B$8)</original>
      <value>0</value>
    </cell>
    <cell>
      <original>'110 PHEP DSHS 2014'!G195=_xll.F9v5.Connect.GL(_xll.F9v5.Connect.BSPEC($B$10,$B$11,$A195),G$2,$B$3,$B$4,G$5,$B$6,$B$7,$B$8)</original>
      <value>0</value>
    </cell>
    <cell>
      <original>'110 PHEP DSHS 2014'!I195=_xll.F9v5.Connect.GL(_xll.F9v5.Connect.BSPEC($B$10,$B$11,$A195),I$2,$B$3,$B$4,I$5,$B$6,$B$7,$B$8)</original>
      <value>0</value>
    </cell>
    <cell>
      <original>'110 PHEP DSHS 2014'!C196=_xll.F9v5.Connect.GL(_xll.F9v5.Connect.BSPEC($B$10,$B$11,$A196),C$2,$B$3,$B$4,C$5,$B$6,$B$7,$B$8)</original>
      <value>0</value>
    </cell>
    <cell>
      <original>'110 PHEP DSHS 2014'!D196=_xll.F9v5.Connect.GL(_xll.F9v5.Connect.BSPEC($B$10,$B$11,$A196),D$2,$B$3,$B$4,D$5,$B$6,$B$7,$B$8)</original>
      <value>0</value>
    </cell>
    <cell>
      <original>'110 PHEP DSHS 2014'!F196=_xll.F9v5.Connect.GL(_xll.F9v5.Connect.BSPEC($B$10,$B$11,$A196),F$2,$B$3,$B$4,F$5,$B$6,$B$7,$B$8)</original>
      <value>0</value>
    </cell>
    <cell>
      <original>'110 PHEP DSHS 2014'!G196=_xll.F9v5.Connect.GL(_xll.F9v5.Connect.BSPEC($B$10,$B$11,$A196),G$2,$B$3,$B$4,G$5,$B$6,$B$7,$B$8)</original>
      <value>0</value>
    </cell>
    <cell>
      <original>'110 PHEP DSHS 2014'!I196=_xll.F9v5.Connect.GL(_xll.F9v5.Connect.BSPEC($B$10,$B$11,$A196),I$2,$B$3,$B$4,I$5,$B$6,$B$7,$B$8)</original>
      <value>0</value>
    </cell>
    <cell>
      <original>'110 PHEP DSHS 2014'!C197=_xll.F9v5.Connect.GL(_xll.F9v5.Connect.BSPEC($B$10,$B$11,$A197),C$2,$B$3,$B$4,C$5,$B$6,$B$7,$B$8)</original>
      <value>0</value>
    </cell>
    <cell>
      <original>'110 PHEP DSHS 2014'!D197=_xll.F9v5.Connect.GL(_xll.F9v5.Connect.BSPEC($B$10,$B$11,$A197),D$2,$B$3,$B$4,D$5,$B$6,$B$7,$B$8)</original>
      <value>0</value>
    </cell>
    <cell>
      <original>'110 PHEP DSHS 2014'!F197=_xll.F9v5.Connect.GL(_xll.F9v5.Connect.BSPEC($B$10,$B$11,$A197),F$2,$B$3,$B$4,F$5,$B$6,$B$7,$B$8)</original>
      <value>0</value>
    </cell>
    <cell>
      <original>'110 PHEP DSHS 2014'!G197=_xll.F9v5.Connect.GL(_xll.F9v5.Connect.BSPEC($B$10,$B$11,$A197),G$2,$B$3,$B$4,G$5,$B$6,$B$7,$B$8)</original>
      <value>0</value>
    </cell>
    <cell>
      <original>'110 PHEP DSHS 2014'!I197=_xll.F9v5.Connect.GL(_xll.F9v5.Connect.BSPEC($B$10,$B$11,$A197),I$2,$B$3,$B$4,I$5,$B$6,$B$7,$B$8)</original>
      <value>0</value>
    </cell>
    <cell>
      <original>'110 PHEP DSHS 2014'!C198=_xll.F9v5.Connect.GL(_xll.F9v5.Connect.BSPEC($B$10,$B$11,$A198),C$2,$B$3,$B$4,C$5,$B$6,$B$7,$B$8)</original>
      <value>0</value>
    </cell>
    <cell>
      <original>'110 PHEP DSHS 2014'!D198=_xll.F9v5.Connect.GL(_xll.F9v5.Connect.BSPEC($B$10,$B$11,$A198),D$2,$B$3,$B$4,D$5,$B$6,$B$7,$B$8)</original>
      <value>0</value>
    </cell>
    <cell>
      <original>'110 PHEP DSHS 2014'!F198=_xll.F9v5.Connect.GL(_xll.F9v5.Connect.BSPEC($B$10,$B$11,$A198),F$2,$B$3,$B$4,F$5,$B$6,$B$7,$B$8)</original>
      <value>0</value>
    </cell>
    <cell>
      <original>'110 PHEP DSHS 2014'!G198=_xll.F9v5.Connect.GL(_xll.F9v5.Connect.BSPEC($B$10,$B$11,$A198),G$2,$B$3,$B$4,G$5,$B$6,$B$7,$B$8)</original>
      <value>0</value>
    </cell>
    <cell>
      <original>'110 PHEP DSHS 2014'!I198=_xll.F9v5.Connect.GL(_xll.F9v5.Connect.BSPEC($B$10,$B$11,$A198),I$2,$B$3,$B$4,I$5,$B$6,$B$7,$B$8)</original>
      <value>0</value>
    </cell>
    <cell>
      <original>'110 PHEP DSHS 2014'!C199=_xll.F9v5.Connect.GL(_xll.F9v5.Connect.BSPEC($B$10,$B$11,$A199),C$2,$B$3,$B$4,C$5,$B$6,$B$7,$B$8)</original>
      <value>0</value>
    </cell>
    <cell>
      <original>'110 PHEP DSHS 2014'!D199=_xll.F9v5.Connect.GL(_xll.F9v5.Connect.BSPEC($B$10,$B$11,$A199),D$2,$B$3,$B$4,D$5,$B$6,$B$7,$B$8)</original>
      <value>0</value>
    </cell>
    <cell>
      <original>'110 PHEP DSHS 2014'!F199=_xll.F9v5.Connect.GL(_xll.F9v5.Connect.BSPEC($B$10,$B$11,$A199),F$2,$B$3,$B$4,F$5,$B$6,$B$7,$B$8)</original>
      <value>0</value>
    </cell>
    <cell>
      <original>'110 PHEP DSHS 2014'!G199=_xll.F9v5.Connect.GL(_xll.F9v5.Connect.BSPEC($B$10,$B$11,$A199),G$2,$B$3,$B$4,G$5,$B$6,$B$7,$B$8)</original>
      <value>0</value>
    </cell>
    <cell>
      <original>'110 PHEP DSHS 2014'!I199=_xll.F9v5.Connect.GL(_xll.F9v5.Connect.BSPEC($B$10,$B$11,$A199),I$2,$B$3,$B$4,I$5,$B$6,$B$7,$B$8)</original>
      <value>0</value>
    </cell>
    <cell>
      <original>'205 CRI DSHS 2014'!C27=_xll.F9v5.Connect.NGL(_xll.F9v5.Connect.BSPEC($B$10,$B$11,$A27),C$2,$B$3,$B$4,C$5,$B$6,$B$7,$B$8)</original>
      <value>0</value>
    </cell>
    <cell>
      <original>'205 CRI DSHS 2014'!D27=_xll.F9v5.Connect.GL(_xll.F9v5.Connect.BSPEC($B$10,$B$11,$A27),D$2,$B$3,$B$4,D$5,$B$6,$B$7,$B$8)</original>
      <value>0</value>
    </cell>
    <cell>
      <original>'205 CRI DSHS 2014'!F27=_xll.F9v5.Connect.NGL(_xll.F9v5.Connect.BSPEC($B$10,$B$11,$A27),F$2,$B$3,$B$4,F$5,$B$6,$B$7,$B$8)</original>
      <value>0</value>
    </cell>
    <cell>
      <original>'205 CRI DSHS 2014'!G27=_xll.F9v5.Connect.GL(_xll.F9v5.Connect.BSPEC($B$10,$B$11,$A27),G$2,$B$3,$B$4,G$5,$B$6,$B$7,$B$8)</original>
      <value>0</value>
    </cell>
    <cell>
      <original>'205 CRI DSHS 2014'!I27=_xll.F9v5.Connect.GL(_xll.F9v5.Connect.BSPEC($B$10,$B$11,$A27),I$2,$B$3,$B$4,I$5,$B$6,$B$7,$B$8)</original>
      <value>0</value>
    </cell>
    <cell>
      <original>'205 CRI DSHS 2014'!C28=_xll.F9v5.Connect.NGL(_xll.F9v5.Connect.BSPEC($B$10,$B$11,$A28),C$2,$B$3,$B$4,C$5,$B$6,$B$7,$B$8)</original>
      <value>0</value>
    </cell>
    <cell>
      <original>'205 CRI DSHS 2014'!D28=_xll.F9v5.Connect.GL(_xll.F9v5.Connect.BSPEC($B$10,$B$11,$A28),D$2,$B$3,$B$4,D$5,$B$6,$B$7,$B$8)</original>
      <value>0</value>
    </cell>
    <cell>
      <original>'205 CRI DSHS 2014'!F28=_xll.F9v5.Connect.NGL(_xll.F9v5.Connect.BSPEC($B$10,$B$11,$A28),F$2,$B$3,$B$4,F$5,$B$6,$B$7,$B$8)</original>
      <value>0</value>
    </cell>
    <cell>
      <original>'205 CRI DSHS 2014'!G28=_xll.F9v5.Connect.GL(_xll.F9v5.Connect.BSPEC($B$10,$B$11,$A28),G$2,$B$3,$B$4,G$5,$B$6,$B$7,$B$8)</original>
      <value>0</value>
    </cell>
    <cell>
      <original>'205 CRI DSHS 2014'!I28=_xll.F9v5.Connect.GL(_xll.F9v5.Connect.BSPEC($B$10,$B$11,$A28),I$2,$B$3,$B$4,I$5,$B$6,$B$7,$B$8)</original>
      <value>0</value>
    </cell>
    <cell>
      <original>'205 CRI DSHS 2014'!C29=_xll.F9v5.Connect.NGL(_xll.F9v5.Connect.BSPEC($B$10,$B$11,$A29),C$2,$B$3,$B$4,C$5,$B$6,$B$7,$B$8)</original>
      <value>0</value>
    </cell>
    <cell>
      <original>'205 CRI DSHS 2014'!D29=_xll.F9v5.Connect.GL(_xll.F9v5.Connect.BSPEC($B$10,$B$11,$A29),D$2,$B$3,$B$4,D$5,$B$6,$B$7,$B$8)</original>
      <value>0</value>
    </cell>
    <cell>
      <original>'205 CRI DSHS 2014'!F29=_xll.F9v5.Connect.NGL(_xll.F9v5.Connect.BSPEC($B$10,$B$11,$A29),F$2,$B$3,$B$4,F$5,$B$6,$B$7,$B$8)</original>
      <value>0</value>
    </cell>
    <cell>
      <original>'205 CRI DSHS 2014'!G29=_xll.F9v5.Connect.GL(_xll.F9v5.Connect.BSPEC($B$10,$B$11,$A29),G$2,$B$3,$B$4,G$5,$B$6,$B$7,$B$8)</original>
      <value>0</value>
    </cell>
    <cell>
      <original>'205 CRI DSHS 2014'!I29=_xll.F9v5.Connect.GL(_xll.F9v5.Connect.BSPEC($B$10,$B$11,$A29),I$2,$B$3,$B$4,I$5,$B$6,$B$7,$B$8)</original>
      <value>0</value>
    </cell>
    <cell>
      <original>'205 CRI DSHS 2014'!C30=_xll.F9v5.Connect.NGL(_xll.F9v5.Connect.BSPEC($B$10,$B$11,$A30),C$2,$B$3,$B$4,C$5,$B$6,$B$7,$B$8)</original>
      <value>0</value>
    </cell>
    <cell>
      <original>'205 CRI DSHS 2014'!D30=_xll.F9v5.Connect.GL(_xll.F9v5.Connect.BSPEC($B$10,$B$11,$A30),D$2,$B$3,$B$4,D$5,$B$6,$B$7,$B$8)</original>
      <value>0</value>
    </cell>
    <cell>
      <original>'205 CRI DSHS 2014'!F30=_xll.F9v5.Connect.NGL(_xll.F9v5.Connect.BSPEC($B$10,$B$11,$A30),F$2,$B$3,$B$4,F$5,$B$6,$B$7,$B$8)</original>
      <value>0</value>
    </cell>
    <cell>
      <original>'205 CRI DSHS 2014'!G30=_xll.F9v5.Connect.GL(_xll.F9v5.Connect.BSPEC($B$10,$B$11,$A30),G$2,$B$3,$B$4,G$5,$B$6,$B$7,$B$8)</original>
      <value>0</value>
    </cell>
    <cell>
      <original>'205 CRI DSHS 2014'!I30=_xll.F9v5.Connect.GL(_xll.F9v5.Connect.BSPEC($B$10,$B$11,$A30),I$2,$B$3,$B$4,I$5,$B$6,$B$7,$B$8)</original>
      <value>0</value>
    </cell>
    <cell>
      <original>'205 CRI DSHS 2014'!C31=_xll.F9v5.Connect.NGL(_xll.F9v5.Connect.BSPEC($B$10,$B$11,$A31),C$2,$B$3,$B$4,C$5,$B$6,$B$7,$B$8)</original>
      <value>0</value>
    </cell>
    <cell>
      <original>'205 CRI DSHS 2014'!D31=_xll.F9v5.Connect.GL(_xll.F9v5.Connect.BSPEC($B$10,$B$11,$A31),D$2,$B$3,$B$4,D$5,$B$6,$B$7,$B$8)</original>
      <value>0</value>
    </cell>
    <cell>
      <original>'205 CRI DSHS 2014'!F31=_xll.F9v5.Connect.NGL(_xll.F9v5.Connect.BSPEC($B$10,$B$11,$A31),F$2,$B$3,$B$4,F$5,$B$6,$B$7,$B$8)</original>
      <value>0</value>
    </cell>
    <cell>
      <original>'205 CRI DSHS 2014'!G31=_xll.F9v5.Connect.GL(_xll.F9v5.Connect.BSPEC($B$10,$B$11,$A31),G$2,$B$3,$B$4,G$5,$B$6,$B$7,$B$8)</original>
      <value>0</value>
    </cell>
    <cell>
      <original>'205 CRI DSHS 2014'!I31=_xll.F9v5.Connect.GL(_xll.F9v5.Connect.BSPEC($B$10,$B$11,$A31),I$2,$B$3,$B$4,I$5,$B$6,$B$7,$B$8)</original>
      <value>0</value>
    </cell>
    <cell>
      <original>'205 CRI DSHS 2014'!C35=_xll.F9v5.Connect.NGL(_xll.F9v5.Connect.BSPEC($B$10,$B$11,$A35),C$2,$B$3,$B$4,C$5,$B$6,$B$7,$B$8)</original>
      <value>0</value>
    </cell>
    <cell>
      <original>'205 CRI DSHS 2014'!D35=_xll.F9v5.Connect.GL(_xll.F9v5.Connect.BSPEC($B$10,$B$11,$A35),D$2,$B$3,$B$4,D$5,$B$6,$B$7,$B$8)</original>
      <value>0</value>
    </cell>
    <cell>
      <original>'205 CRI DSHS 2014'!F35=_xll.F9v5.Connect.NGL(_xll.F9v5.Connect.BSPEC($B$10,$B$11,$A35),F$2,$B$3,$B$4,F$5,$B$6,$B$7,$B$8)</original>
      <value>0</value>
    </cell>
    <cell>
      <original>'205 CRI DSHS 2014'!G35=_xll.F9v5.Connect.GL(_xll.F9v5.Connect.BSPEC($B$10,$B$11,$A35),G$2,$B$3,$B$4,G$5,$B$6,$B$7,$B$8)</original>
      <value>0</value>
    </cell>
    <cell>
      <original>'205 CRI DSHS 2014'!I35=_xll.F9v5.Connect.GL(_xll.F9v5.Connect.BSPEC($B$10,$B$11,$A35),I$2,$B$3,$B$4,I$5,$B$6,$B$7,$B$8)</original>
      <value>0</value>
    </cell>
    <cell>
      <original>'205 CRI DSHS 2014'!C36=_xll.F9v5.Connect.NGL(_xll.F9v5.Connect.BSPEC($B$10,$B$11,$A36),C$2,$B$3,$B$4,C$5,$B$6,$B$7,$B$8)</original>
      <value>0</value>
    </cell>
    <cell>
      <original>'205 CRI DSHS 2014'!D36=_xll.F9v5.Connect.GL(_xll.F9v5.Connect.BSPEC($B$10,$B$11,$A36),D$2,$B$3,$B$4,D$5,$B$6,$B$7,$B$8)</original>
      <value>0</value>
    </cell>
    <cell>
      <original>'205 CRI DSHS 2014'!F36=_xll.F9v5.Connect.NGL(_xll.F9v5.Connect.BSPEC($B$10,$B$11,$A36),F$2,$B$3,$B$4,F$5,$B$6,$B$7,$B$8)</original>
      <value>0</value>
    </cell>
    <cell>
      <original>'205 CRI DSHS 2014'!G36=_xll.F9v5.Connect.GL(_xll.F9v5.Connect.BSPEC($B$10,$B$11,$A36),G$2,$B$3,$B$4,G$5,$B$6,$B$7,$B$8)</original>
      <value>0</value>
    </cell>
    <cell>
      <original>'205 CRI DSHS 2014'!I36=_xll.F9v5.Connect.GL(_xll.F9v5.Connect.BSPEC($B$10,$B$11,$A36),I$2,$B$3,$B$4,I$5,$B$6,$B$7,$B$8)</original>
      <value>0</value>
    </cell>
    <cell>
      <original>'205 CRI DSHS 2014'!C37=_xll.F9v5.Connect.NGL(_xll.F9v5.Connect.BSPEC($B$10,$B$11,$A37),C$2,$B$3,$B$4,C$5,$B$6,$B$7,$B$8)</original>
      <value>0</value>
    </cell>
    <cell>
      <original>'205 CRI DSHS 2014'!D37=_xll.F9v5.Connect.GL(_xll.F9v5.Connect.BSPEC($B$10,$B$11,$A37),D$2,$B$3,$B$4,D$5,$B$6,$B$7,$B$8)</original>
      <value>0</value>
    </cell>
    <cell>
      <original>'205 CRI DSHS 2014'!F37=_xll.F9v5.Connect.NGL(_xll.F9v5.Connect.BSPEC($B$10,$B$11,$A37),F$2,$B$3,$B$4,F$5,$B$6,$B$7,$B$8)</original>
      <value>0</value>
    </cell>
    <cell>
      <original>'205 CRI DSHS 2014'!G37=_xll.F9v5.Connect.GL(_xll.F9v5.Connect.BSPEC($B$10,$B$11,$A37),G$2,$B$3,$B$4,G$5,$B$6,$B$7,$B$8)</original>
      <value>0</value>
    </cell>
    <cell>
      <original>'205 CRI DSHS 2014'!I37=_xll.F9v5.Connect.GL(_xll.F9v5.Connect.BSPEC($B$10,$B$11,$A37),I$2,$B$3,$B$4,I$5,$B$6,$B$7,$B$8)</original>
      <value>0</value>
    </cell>
    <cell>
      <original>'205 CRI DSHS 2014'!C38=_xll.F9v5.Connect.NGL(_xll.F9v5.Connect.BSPEC($B$10,$B$11,$A38),C$2,$B$3,$B$4,C$5,$B$6,$B$7,$B$8)</original>
      <value>0</value>
    </cell>
    <cell>
      <original>'205 CRI DSHS 2014'!D38=_xll.F9v5.Connect.GL(_xll.F9v5.Connect.BSPEC($B$10,$B$11,$A38),D$2,$B$3,$B$4,D$5,$B$6,$B$7,$B$8)</original>
      <value>0</value>
    </cell>
    <cell>
      <original>'205 CRI DSHS 2014'!F38=_xll.F9v5.Connect.NGL(_xll.F9v5.Connect.BSPEC($B$10,$B$11,$A38),F$2,$B$3,$B$4,F$5,$B$6,$B$7,$B$8)</original>
      <value>0</value>
    </cell>
    <cell>
      <original>'205 CRI DSHS 2014'!G38=_xll.F9v5.Connect.GL(_xll.F9v5.Connect.BSPEC($B$10,$B$11,$A38),G$2,$B$3,$B$4,G$5,$B$6,$B$7,$B$8)</original>
      <value>0</value>
    </cell>
    <cell>
      <original>'205 CRI DSHS 2014'!I38=_xll.F9v5.Connect.GL(_xll.F9v5.Connect.BSPEC($B$10,$B$11,$A38),I$2,$B$3,$B$4,I$5,$B$6,$B$7,$B$8)</original>
      <value>0</value>
    </cell>
    <cell>
      <original>'205 CRI DSHS 2014'!C39=_xll.F9v5.Connect.NGL(_xll.F9v5.Connect.BSPEC($B$10,$B$11,$A39),C$2,$B$3,$B$4,C$5,$B$6,$B$7,$B$8)</original>
      <value>0</value>
    </cell>
    <cell>
      <original>'205 CRI DSHS 2014'!D39=_xll.F9v5.Connect.GL(_xll.F9v5.Connect.BSPEC($B$10,$B$11,$A39),D$2,$B$3,$B$4,D$5,$B$6,$B$7,$B$8)</original>
      <value>0</value>
    </cell>
    <cell>
      <original>'205 CRI DSHS 2014'!F39=_xll.F9v5.Connect.NGL(_xll.F9v5.Connect.BSPEC($B$10,$B$11,$A39),F$2,$B$3,$B$4,F$5,$B$6,$B$7,$B$8)</original>
      <value>0</value>
    </cell>
    <cell>
      <original>'205 CRI DSHS 2014'!G39=_xll.F9v5.Connect.GL(_xll.F9v5.Connect.BSPEC($B$10,$B$11,$A39),G$2,$B$3,$B$4,G$5,$B$6,$B$7,$B$8)</original>
      <value>0</value>
    </cell>
    <cell>
      <original>'205 CRI DSHS 2014'!I39=_xll.F9v5.Connect.GL(_xll.F9v5.Connect.BSPEC($B$10,$B$11,$A39),I$2,$B$3,$B$4,I$5,$B$6,$B$7,$B$8)</original>
      <value>0</value>
    </cell>
    <cell>
      <original>'205 CRI DSHS 2014'!C40=_xll.F9v5.Connect.NGL(_xll.F9v5.Connect.BSPEC($B$10,$B$11,$A40),C$2,$B$3,$B$4,C$5,$B$6,$B$7,$B$8)</original>
      <value>0</value>
    </cell>
    <cell>
      <original>'205 CRI DSHS 2014'!D40=_xll.F9v5.Connect.GL(_xll.F9v5.Connect.BSPEC($B$10,$B$11,$A40),D$2,$B$3,$B$4,D$5,$B$6,$B$7,$B$8)</original>
      <value>0</value>
    </cell>
    <cell>
      <original>'205 CRI DSHS 2014'!F40=_xll.F9v5.Connect.NGL(_xll.F9v5.Connect.BSPEC($B$10,$B$11,$A40),F$2,$B$3,$B$4,F$5,$B$6,$B$7,$B$8)</original>
      <value>0</value>
    </cell>
    <cell>
      <original>'205 CRI DSHS 2014'!G40=_xll.F9v5.Connect.GL(_xll.F9v5.Connect.BSPEC($B$10,$B$11,$A40),G$2,$B$3,$B$4,G$5,$B$6,$B$7,$B$8)</original>
      <value>0</value>
    </cell>
    <cell>
      <original>'205 CRI DSHS 2014'!I40=_xll.F9v5.Connect.GL(_xll.F9v5.Connect.BSPEC($B$10,$B$11,$A40),I$2,$B$3,$B$4,I$5,$B$6,$B$7,$B$8)</original>
      <value>0</value>
    </cell>
    <cell>
      <original>'205 CRI DSHS 2014'!C41=_xll.F9v5.Connect.NGL(_xll.F9v5.Connect.BSPEC($B$10,$B$11,$A41),C$2,$B$3,$B$4,C$5,$B$6,$B$7,$B$8)</original>
      <value>0</value>
    </cell>
    <cell>
      <original>'205 CRI DSHS 2014'!D41=_xll.F9v5.Connect.GL(_xll.F9v5.Connect.BSPEC($B$10,$B$11,$A41),D$2,$B$3,$B$4,D$5,$B$6,$B$7,$B$8)</original>
      <value>0</value>
    </cell>
    <cell>
      <original>'205 CRI DSHS 2014'!F41=_xll.F9v5.Connect.NGL(_xll.F9v5.Connect.BSPEC($B$10,$B$11,$A41),F$2,$B$3,$B$4,F$5,$B$6,$B$7,$B$8)</original>
      <value>0</value>
    </cell>
    <cell>
      <original>'205 CRI DSHS 2014'!G41=_xll.F9v5.Connect.GL(_xll.F9v5.Connect.BSPEC($B$10,$B$11,$A41),G$2,$B$3,$B$4,G$5,$B$6,$B$7,$B$8)</original>
      <value>0</value>
    </cell>
    <cell>
      <original>'205 CRI DSHS 2014'!I41=_xll.F9v5.Connect.GL(_xll.F9v5.Connect.BSPEC($B$10,$B$11,$A41),I$2,$B$3,$B$4,I$5,$B$6,$B$7,$B$8)</original>
      <value>0</value>
    </cell>
    <cell>
      <original>'205 CRI DSHS 2014'!C42=_xll.F9v5.Connect.NGL(_xll.F9v5.Connect.BSPEC($B$10,$B$11,$A42),C$2,$B$3,$B$4,C$5,$B$6,$B$7,$B$8)</original>
      <value>0</value>
    </cell>
    <cell>
      <original>'205 CRI DSHS 2014'!D42=_xll.F9v5.Connect.GL(_xll.F9v5.Connect.BSPEC($B$10,$B$11,$A42),D$2,$B$3,$B$4,D$5,$B$6,$B$7,$B$8)</original>
      <value>0</value>
    </cell>
    <cell>
      <original>'205 CRI DSHS 2014'!F42=_xll.F9v5.Connect.NGL(_xll.F9v5.Connect.BSPEC($B$10,$B$11,$A42),F$2,$B$3,$B$4,F$5,$B$6,$B$7,$B$8)</original>
      <value>0</value>
    </cell>
    <cell>
      <original>'205 CRI DSHS 2014'!G42=_xll.F9v5.Connect.GL(_xll.F9v5.Connect.BSPEC($B$10,$B$11,$A42),G$2,$B$3,$B$4,G$5,$B$6,$B$7,$B$8)</original>
      <value>0</value>
    </cell>
    <cell>
      <original>'205 CRI DSHS 2014'!I42=_xll.F9v5.Connect.GL(_xll.F9v5.Connect.BSPEC($B$10,$B$11,$A42),I$2,$B$3,$B$4,I$5,$B$6,$B$7,$B$8)</original>
      <value>0</value>
    </cell>
    <cell>
      <original>'205 CRI DSHS 2014'!C46=_xll.F9v5.Connect.NGL(_xll.F9v5.Connect.BSPEC($B$10,$B$11,$A46),C$2,$B$3,$B$4,C$5,$B$6,$B$7,$B$8)</original>
      <value>0</value>
    </cell>
    <cell>
      <original>'205 CRI DSHS 2014'!D46=_xll.F9v5.Connect.GL(_xll.F9v5.Connect.BSPEC($B$10,$B$11,$A46),D$2,$B$3,$B$4,D$5,$B$6,$B$7,$B$8)</original>
      <value>0</value>
    </cell>
    <cell>
      <original>'205 CRI DSHS 2014'!F46=_xll.F9v5.Connect.NGL(_xll.F9v5.Connect.BSPEC($B$10,$B$11,$A46),F$2,$B$3,$B$4,F$5,$B$6,$B$7,$B$8)</original>
      <value>0</value>
    </cell>
    <cell>
      <original>'205 CRI DSHS 2014'!G46=_xll.F9v5.Connect.GL(_xll.F9v5.Connect.BSPEC($B$10,$B$11,$A46),G$2,$B$3,$B$4,G$5,$B$6,$B$7,$B$8)</original>
      <value>0</value>
    </cell>
    <cell>
      <original>'205 CRI DSHS 2014'!I46=_xll.F9v5.Connect.GL(_xll.F9v5.Connect.BSPEC($B$10,$B$11,$A46),I$2,$B$3,$B$4,I$5,$B$6,$B$7,$B$8)</original>
      <value>0</value>
    </cell>
    <cell>
      <original>'205 CRI DSHS 2014'!C47=_xll.F9v5.Connect.NGL(_xll.F9v5.Connect.BSPEC($B$10,$B$11,$A47),C$2,$B$3,$B$4,C$5,$B$6,$B$7,$B$8)</original>
      <value>0</value>
    </cell>
    <cell>
      <original>'205 CRI DSHS 2014'!D47=_xll.F9v5.Connect.GL(_xll.F9v5.Connect.BSPEC($B$10,$B$11,$A47),D$2,$B$3,$B$4,D$5,$B$6,$B$7,$B$8)</original>
      <value>0</value>
    </cell>
    <cell>
      <original>'205 CRI DSHS 2014'!F47=_xll.F9v5.Connect.NGL(_xll.F9v5.Connect.BSPEC($B$10,$B$11,$A47),F$2,$B$3,$B$4,F$5,$B$6,$B$7,$B$8)</original>
      <value>0</value>
    </cell>
    <cell>
      <original>'205 CRI DSHS 2014'!G47=_xll.F9v5.Connect.GL(_xll.F9v5.Connect.BSPEC($B$10,$B$11,$A47),G$2,$B$3,$B$4,G$5,$B$6,$B$7,$B$8)</original>
      <value>0</value>
    </cell>
    <cell>
      <original>'205 CRI DSHS 2014'!I47=_xll.F9v5.Connect.GL(_xll.F9v5.Connect.BSPEC($B$10,$B$11,$A47),I$2,$B$3,$B$4,I$5,$B$6,$B$7,$B$8)</original>
      <value>0</value>
    </cell>
    <cell>
      <original>'205 CRI DSHS 2014'!C48=_xll.F9v5.Connect.NGL(_xll.F9v5.Connect.BSPEC($B$10,$B$11,$A48),C$2,$B$3,$B$4,C$5,$B$6,$B$7,$B$8)</original>
      <value>0</value>
    </cell>
    <cell>
      <original>'205 CRI DSHS 2014'!D48=_xll.F9v5.Connect.GL(_xll.F9v5.Connect.BSPEC($B$10,$B$11,$A48),D$2,$B$3,$B$4,D$5,$B$6,$B$7,$B$8)</original>
      <value>0</value>
    </cell>
    <cell>
      <original>'205 CRI DSHS 2014'!F48=_xll.F9v5.Connect.NGL(_xll.F9v5.Connect.BSPEC($B$10,$B$11,$A48),F$2,$B$3,$B$4,F$5,$B$6,$B$7,$B$8)</original>
      <value>0</value>
    </cell>
    <cell>
      <original>'205 CRI DSHS 2014'!G48=_xll.F9v5.Connect.GL(_xll.F9v5.Connect.BSPEC($B$10,$B$11,$A48),G$2,$B$3,$B$4,G$5,$B$6,$B$7,$B$8)</original>
      <value>0</value>
    </cell>
    <cell>
      <original>'205 CRI DSHS 2014'!I48=_xll.F9v5.Connect.GL(_xll.F9v5.Connect.BSPEC($B$10,$B$11,$A48),I$2,$B$3,$B$4,I$5,$B$6,$B$7,$B$8)</original>
      <value>0</value>
    </cell>
    <cell>
      <original>'205 CRI DSHS 2014'!C49=_xll.F9v5.Connect.NGL(_xll.F9v5.Connect.BSPEC($B$10,$B$11,$A49),C$2,$B$3,$B$4,C$5,$B$6,$B$7,$B$8)</original>
      <value>0</value>
    </cell>
    <cell>
      <original>'205 CRI DSHS 2014'!D49=_xll.F9v5.Connect.GL(_xll.F9v5.Connect.BSPEC($B$10,$B$11,$A49),D$2,$B$3,$B$4,D$5,$B$6,$B$7,$B$8)</original>
      <value>0</value>
    </cell>
    <cell>
      <original>'205 CRI DSHS 2014'!F49=_xll.F9v5.Connect.NGL(_xll.F9v5.Connect.BSPEC($B$10,$B$11,$A49),F$2,$B$3,$B$4,F$5,$B$6,$B$7,$B$8)</original>
      <value>0</value>
    </cell>
    <cell>
      <original>'205 CRI DSHS 2014'!G49=_xll.F9v5.Connect.GL(_xll.F9v5.Connect.BSPEC($B$10,$B$11,$A49),G$2,$B$3,$B$4,G$5,$B$6,$B$7,$B$8)</original>
      <value>0</value>
    </cell>
    <cell>
      <original>'205 CRI DSHS 2014'!I49=_xll.F9v5.Connect.GL(_xll.F9v5.Connect.BSPEC($B$10,$B$11,$A49),I$2,$B$3,$B$4,I$5,$B$6,$B$7,$B$8)</original>
      <value>0</value>
    </cell>
    <cell>
      <original>'205 CRI DSHS 2014'!C50=_xll.F9v5.Connect.NGL(_xll.F9v5.Connect.BSPEC($B$10,$B$11,$A50),C$2,$B$3,$B$4,C$5,$B$6,$B$7,$B$8)</original>
      <value>0</value>
    </cell>
    <cell>
      <original>'205 CRI DSHS 2014'!D50=_xll.F9v5.Connect.GL(_xll.F9v5.Connect.BSPEC($B$10,$B$11,$A50),D$2,$B$3,$B$4,D$5,$B$6,$B$7,$B$8)</original>
      <value>0</value>
    </cell>
    <cell>
      <original>'205 CRI DSHS 2014'!F50=_xll.F9v5.Connect.NGL(_xll.F9v5.Connect.BSPEC($B$10,$B$11,$A50),F$2,$B$3,$B$4,F$5,$B$6,$B$7,$B$8)</original>
      <value>0</value>
    </cell>
    <cell>
      <original>'205 CRI DSHS 2014'!G50=_xll.F9v5.Connect.GL(_xll.F9v5.Connect.BSPEC($B$10,$B$11,$A50),G$2,$B$3,$B$4,G$5,$B$6,$B$7,$B$8)</original>
      <value>0</value>
    </cell>
    <cell>
      <original>'205 CRI DSHS 2014'!I50=_xll.F9v5.Connect.GL(_xll.F9v5.Connect.BSPEC($B$10,$B$11,$A50),I$2,$B$3,$B$4,I$5,$B$6,$B$7,$B$8)</original>
      <value>0</value>
    </cell>
    <cell>
      <original>'205 CRI DSHS 2014'!C51=_xll.F9v5.Connect.NGL(_xll.F9v5.Connect.BSPEC($B$10,$B$11,$A51),C$2,$B$3,$B$4,C$5,$B$6,$B$7,$B$8)</original>
      <value>0</value>
    </cell>
    <cell>
      <original>'205 CRI DSHS 2014'!D51=_xll.F9v5.Connect.GL(_xll.F9v5.Connect.BSPEC($B$10,$B$11,$A51),D$2,$B$3,$B$4,D$5,$B$6,$B$7,$B$8)</original>
      <value>0</value>
    </cell>
    <cell>
      <original>'205 CRI DSHS 2014'!F51=_xll.F9v5.Connect.NGL(_xll.F9v5.Connect.BSPEC($B$10,$B$11,$A51),F$2,$B$3,$B$4,F$5,$B$6,$B$7,$B$8)</original>
      <value>0</value>
    </cell>
    <cell>
      <original>'205 CRI DSHS 2014'!G51=_xll.F9v5.Connect.GL(_xll.F9v5.Connect.BSPEC($B$10,$B$11,$A51),G$2,$B$3,$B$4,G$5,$B$6,$B$7,$B$8)</original>
      <value>0</value>
    </cell>
    <cell>
      <original>'205 CRI DSHS 2014'!I51=_xll.F9v5.Connect.GL(_xll.F9v5.Connect.BSPEC($B$10,$B$11,$A51),I$2,$B$3,$B$4,I$5,$B$6,$B$7,$B$8)</original>
      <value>0</value>
    </cell>
    <cell>
      <original>'205 CRI DSHS 2014'!C52=_xll.F9v5.Connect.NGL(_xll.F9v5.Connect.BSPEC($B$10,$B$11,$A52),C$2,$B$3,$B$4,C$5,$B$6,$B$7,$B$8)</original>
      <value>0</value>
    </cell>
    <cell>
      <original>'205 CRI DSHS 2014'!D52=_xll.F9v5.Connect.GL(_xll.F9v5.Connect.BSPEC($B$10,$B$11,$A52),D$2,$B$3,$B$4,D$5,$B$6,$B$7,$B$8)</original>
      <value>0</value>
    </cell>
    <cell>
      <original>'205 CRI DSHS 2014'!F52=_xll.F9v5.Connect.NGL(_xll.F9v5.Connect.BSPEC($B$10,$B$11,$A52),F$2,$B$3,$B$4,F$5,$B$6,$B$7,$B$8)</original>
      <value>0</value>
    </cell>
    <cell>
      <original>'205 CRI DSHS 2014'!G52=_xll.F9v5.Connect.GL(_xll.F9v5.Connect.BSPEC($B$10,$B$11,$A52),G$2,$B$3,$B$4,G$5,$B$6,$B$7,$B$8)</original>
      <value>0</value>
    </cell>
    <cell>
      <original>'205 CRI DSHS 2014'!I52=_xll.F9v5.Connect.GL(_xll.F9v5.Connect.BSPEC($B$10,$B$11,$A52),I$2,$B$3,$B$4,I$5,$B$6,$B$7,$B$8)</original>
      <value>0</value>
    </cell>
    <cell>
      <original>'205 CRI DSHS 2014'!C53=_xll.F9v5.Connect.NGL(_xll.F9v5.Connect.BSPEC($B$10,$B$11,$A53),C$2,$B$3,$B$4,C$5,$B$6,$B$7,$B$8)</original>
      <value>0</value>
    </cell>
    <cell>
      <original>'205 CRI DSHS 2014'!D53=_xll.F9v5.Connect.GL(_xll.F9v5.Connect.BSPEC($B$10,$B$11,$A53),D$2,$B$3,$B$4,D$5,$B$6,$B$7,$B$8)</original>
      <value>0</value>
    </cell>
    <cell>
      <original>'205 CRI DSHS 2014'!F53=_xll.F9v5.Connect.NGL(_xll.F9v5.Connect.BSPEC($B$10,$B$11,$A53),F$2,$B$3,$B$4,F$5,$B$6,$B$7,$B$8)</original>
      <value>0</value>
    </cell>
    <cell>
      <original>'205 CRI DSHS 2014'!G53=_xll.F9v5.Connect.GL(_xll.F9v5.Connect.BSPEC($B$10,$B$11,$A53),G$2,$B$3,$B$4,G$5,$B$6,$B$7,$B$8)</original>
      <value>0</value>
    </cell>
    <cell>
      <original>'205 CRI DSHS 2014'!I53=_xll.F9v5.Connect.GL(_xll.F9v5.Connect.BSPEC($B$10,$B$11,$A53),I$2,$B$3,$B$4,I$5,$B$6,$B$7,$B$8)</original>
      <value>0</value>
    </cell>
    <cell>
      <original>'205 CRI DSHS 2014'!C54=_xll.F9v5.Connect.NGL(_xll.F9v5.Connect.BSPEC($B$10,$B$11,$A54),C$2,$B$3,$B$4,C$5,$B$6,$B$7,$B$8)</original>
      <value>0</value>
    </cell>
    <cell>
      <original>'205 CRI DSHS 2014'!D54=_xll.F9v5.Connect.GL(_xll.F9v5.Connect.BSPEC($B$10,$B$11,$A54),D$2,$B$3,$B$4,D$5,$B$6,$B$7,$B$8)</original>
      <value>0</value>
    </cell>
    <cell>
      <original>'205 CRI DSHS 2014'!F54=_xll.F9v5.Connect.NGL(_xll.F9v5.Connect.BSPEC($B$10,$B$11,$A54),F$2,$B$3,$B$4,F$5,$B$6,$B$7,$B$8)</original>
      <value>0</value>
    </cell>
    <cell>
      <original>'205 CRI DSHS 2014'!G54=_xll.F9v5.Connect.GL(_xll.F9v5.Connect.BSPEC($B$10,$B$11,$A54),G$2,$B$3,$B$4,G$5,$B$6,$B$7,$B$8)</original>
      <value>0</value>
    </cell>
    <cell>
      <original>'205 CRI DSHS 2014'!I54=_xll.F9v5.Connect.GL(_xll.F9v5.Connect.BSPEC($B$10,$B$11,$A54),I$2,$B$3,$B$4,I$5,$B$6,$B$7,$B$8)</original>
      <value>0</value>
    </cell>
    <cell>
      <original>'205 CRI DSHS 2014'!C55=_xll.F9v5.Connect.NGL(_xll.F9v5.Connect.BSPEC($B$10,$B$11,$A55),C$2,$B$3,$B$4,C$5,$B$6,$B$7,$B$8)</original>
      <value>0</value>
    </cell>
    <cell>
      <original>'205 CRI DSHS 2014'!D55=_xll.F9v5.Connect.GL(_xll.F9v5.Connect.BSPEC($B$10,$B$11,$A55),D$2,$B$3,$B$4,D$5,$B$6,$B$7,$B$8)</original>
      <value>0</value>
    </cell>
    <cell>
      <original>'205 CRI DSHS 2014'!F55=_xll.F9v5.Connect.NGL(_xll.F9v5.Connect.BSPEC($B$10,$B$11,$A55),F$2,$B$3,$B$4,F$5,$B$6,$B$7,$B$8)</original>
      <value>0</value>
    </cell>
    <cell>
      <original>'205 CRI DSHS 2014'!G55=_xll.F9v5.Connect.GL(_xll.F9v5.Connect.BSPEC($B$10,$B$11,$A55),G$2,$B$3,$B$4,G$5,$B$6,$B$7,$B$8)</original>
      <value>0</value>
    </cell>
    <cell>
      <original>'205 CRI DSHS 2014'!I55=_xll.F9v5.Connect.GL(_xll.F9v5.Connect.BSPEC($B$10,$B$11,$A55),I$2,$B$3,$B$4,I$5,$B$6,$B$7,$B$8)</original>
      <value>0</value>
    </cell>
    <cell>
      <original>'205 CRI DSHS 2014'!C56=_xll.F9v5.Connect.NGL(_xll.F9v5.Connect.BSPEC($B$10,$B$11,$A56),C$2,$B$3,$B$4,C$5,$B$6,$B$7,$B$8)</original>
      <value>0</value>
    </cell>
    <cell>
      <original>'205 CRI DSHS 2014'!D56=_xll.F9v5.Connect.GL(_xll.F9v5.Connect.BSPEC($B$10,$B$11,$A56),D$2,$B$3,$B$4,D$5,$B$6,$B$7,$B$8)</original>
      <value>0</value>
    </cell>
    <cell>
      <original>'205 CRI DSHS 2014'!F56=_xll.F9v5.Connect.NGL(_xll.F9v5.Connect.BSPEC($B$10,$B$11,$A56),F$2,$B$3,$B$4,F$5,$B$6,$B$7,$B$8)</original>
      <value>0</value>
    </cell>
    <cell>
      <original>'205 CRI DSHS 2014'!G56=_xll.F9v5.Connect.GL(_xll.F9v5.Connect.BSPEC($B$10,$B$11,$A56),G$2,$B$3,$B$4,G$5,$B$6,$B$7,$B$8)</original>
      <value>0</value>
    </cell>
    <cell>
      <original>'205 CRI DSHS 2014'!I56=_xll.F9v5.Connect.GL(_xll.F9v5.Connect.BSPEC($B$10,$B$11,$A56),I$2,$B$3,$B$4,I$5,$B$6,$B$7,$B$8)</original>
      <value>0</value>
    </cell>
    <cell>
      <original>'205 CRI DSHS 2014'!C57=_xll.F9v5.Connect.NGL(_xll.F9v5.Connect.BSPEC($B$10,$B$11,$A57),C$2,$B$3,$B$4,C$5,$B$6,$B$7,$B$8)</original>
      <value>0</value>
    </cell>
    <cell>
      <original>'205 CRI DSHS 2014'!D57=_xll.F9v5.Connect.GL(_xll.F9v5.Connect.BSPEC($B$10,$B$11,$A57),D$2,$B$3,$B$4,D$5,$B$6,$B$7,$B$8)</original>
      <value>0</value>
    </cell>
    <cell>
      <original>'205 CRI DSHS 2014'!F57=_xll.F9v5.Connect.NGL(_xll.F9v5.Connect.BSPEC($B$10,$B$11,$A57),F$2,$B$3,$B$4,F$5,$B$6,$B$7,$B$8)</original>
      <value>0</value>
    </cell>
    <cell>
      <original>'205 CRI DSHS 2014'!G57=_xll.F9v5.Connect.GL(_xll.F9v5.Connect.BSPEC($B$10,$B$11,$A57),G$2,$B$3,$B$4,G$5,$B$6,$B$7,$B$8)</original>
      <value>0</value>
    </cell>
    <cell>
      <original>'205 CRI DSHS 2014'!I57=_xll.F9v5.Connect.GL(_xll.F9v5.Connect.BSPEC($B$10,$B$11,$A57),I$2,$B$3,$B$4,I$5,$B$6,$B$7,$B$8)</original>
      <value>0</value>
    </cell>
    <cell>
      <original>'205 CRI DSHS 2014'!C58=_xll.F9v5.Connect.NGL(_xll.F9v5.Connect.BSPEC($B$10,$B$11,$A58),C$2,$B$3,$B$4,C$5,$B$6,$B$7,$B$8)</original>
      <value>0</value>
    </cell>
    <cell>
      <original>'205 CRI DSHS 2014'!D58=_xll.F9v5.Connect.GL(_xll.F9v5.Connect.BSPEC($B$10,$B$11,$A58),D$2,$B$3,$B$4,D$5,$B$6,$B$7,$B$8)</original>
      <value>0</value>
    </cell>
    <cell>
      <original>'205 CRI DSHS 2014'!F58=_xll.F9v5.Connect.NGL(_xll.F9v5.Connect.BSPEC($B$10,$B$11,$A58),F$2,$B$3,$B$4,F$5,$B$6,$B$7,$B$8)</original>
      <value>0</value>
    </cell>
    <cell>
      <original>'205 CRI DSHS 2014'!G58=_xll.F9v5.Connect.GL(_xll.F9v5.Connect.BSPEC($B$10,$B$11,$A58),G$2,$B$3,$B$4,G$5,$B$6,$B$7,$B$8)</original>
      <value>0</value>
    </cell>
    <cell>
      <original>'205 CRI DSHS 2014'!I58=_xll.F9v5.Connect.GL(_xll.F9v5.Connect.BSPEC($B$10,$B$11,$A58),I$2,$B$3,$B$4,I$5,$B$6,$B$7,$B$8)</original>
      <value>0</value>
    </cell>
    <cell>
      <original>'205 CRI DSHS 2014'!C59=_xll.F9v5.Connect.NGL(_xll.F9v5.Connect.BSPEC($B$10,$B$11,$A59),C$2,$B$3,$B$4,C$5,$B$6,$B$7,$B$8)</original>
      <value>0</value>
    </cell>
    <cell>
      <original>'205 CRI DSHS 2014'!D59=_xll.F9v5.Connect.GL(_xll.F9v5.Connect.BSPEC($B$10,$B$11,$A59),D$2,$B$3,$B$4,D$5,$B$6,$B$7,$B$8)</original>
      <value>0</value>
    </cell>
    <cell>
      <original>'205 CRI DSHS 2014'!F59=_xll.F9v5.Connect.NGL(_xll.F9v5.Connect.BSPEC($B$10,$B$11,$A59),F$2,$B$3,$B$4,F$5,$B$6,$B$7,$B$8)</original>
      <value>0</value>
    </cell>
    <cell>
      <original>'205 CRI DSHS 2014'!G59=_xll.F9v5.Connect.GL(_xll.F9v5.Connect.BSPEC($B$10,$B$11,$A59),G$2,$B$3,$B$4,G$5,$B$6,$B$7,$B$8)</original>
      <value>0</value>
    </cell>
    <cell>
      <original>'205 CRI DSHS 2014'!I59=_xll.F9v5.Connect.GL(_xll.F9v5.Connect.BSPEC($B$10,$B$11,$A59),I$2,$B$3,$B$4,I$5,$B$6,$B$7,$B$8)</original>
      <value>0</value>
    </cell>
    <cell>
      <original>'205 CRI DSHS 2014'!C60=_xll.F9v5.Connect.NGL(_xll.F9v5.Connect.BSPEC($B$10,$B$11,$A60),C$2,$B$3,$B$4,C$5,$B$6,$B$7,$B$8)</original>
      <value>0</value>
    </cell>
    <cell>
      <original>'205 CRI DSHS 2014'!D60=_xll.F9v5.Connect.GL(_xll.F9v5.Connect.BSPEC($B$10,$B$11,$A60),D$2,$B$3,$B$4,D$5,$B$6,$B$7,$B$8)</original>
      <value>0</value>
    </cell>
    <cell>
      <original>'205 CRI DSHS 2014'!F60=_xll.F9v5.Connect.NGL(_xll.F9v5.Connect.BSPEC($B$10,$B$11,$A60),F$2,$B$3,$B$4,F$5,$B$6,$B$7,$B$8)</original>
      <value>0</value>
    </cell>
    <cell>
      <original>'205 CRI DSHS 2014'!G60=_xll.F9v5.Connect.GL(_xll.F9v5.Connect.BSPEC($B$10,$B$11,$A60),G$2,$B$3,$B$4,G$5,$B$6,$B$7,$B$8)</original>
      <value>0</value>
    </cell>
    <cell>
      <original>'205 CRI DSHS 2014'!I60=_xll.F9v5.Connect.GL(_xll.F9v5.Connect.BSPEC($B$10,$B$11,$A60),I$2,$B$3,$B$4,I$5,$B$6,$B$7,$B$8)</original>
      <value>0</value>
    </cell>
    <cell>
      <original>'205 CRI DSHS 2014'!C61=_xll.F9v5.Connect.NGL(_xll.F9v5.Connect.BSPEC($B$10,$B$11,$A61),C$2,$B$3,$B$4,C$5,$B$6,$B$7,$B$8)</original>
      <value>0</value>
    </cell>
    <cell>
      <original>'205 CRI DSHS 2014'!D61=_xll.F9v5.Connect.GL(_xll.F9v5.Connect.BSPEC($B$10,$B$11,$A61),D$2,$B$3,$B$4,D$5,$B$6,$B$7,$B$8)</original>
      <value>0</value>
    </cell>
    <cell>
      <original>'205 CRI DSHS 2014'!F61=_xll.F9v5.Connect.NGL(_xll.F9v5.Connect.BSPEC($B$10,$B$11,$A61),F$2,$B$3,$B$4,F$5,$B$6,$B$7,$B$8)</original>
      <value>0</value>
    </cell>
    <cell>
      <original>'205 CRI DSHS 2014'!G61=_xll.F9v5.Connect.GL(_xll.F9v5.Connect.BSPEC($B$10,$B$11,$A61),G$2,$B$3,$B$4,G$5,$B$6,$B$7,$B$8)</original>
      <value>0</value>
    </cell>
    <cell>
      <original>'205 CRI DSHS 2014'!I61=_xll.F9v5.Connect.GL(_xll.F9v5.Connect.BSPEC($B$10,$B$11,$A61),I$2,$B$3,$B$4,I$5,$B$6,$B$7,$B$8)</original>
      <value>0</value>
    </cell>
    <cell>
      <original>'205 CRI DSHS 2014'!C62=_xll.F9v5.Connect.NGL(_xll.F9v5.Connect.BSPEC($B$10,$B$11,$A62),C$2,$B$3,$B$4,C$5,$B$6,$B$7,$B$8)</original>
      <value>0</value>
    </cell>
    <cell>
      <original>'205 CRI DSHS 2014'!D62=_xll.F9v5.Connect.GL(_xll.F9v5.Connect.BSPEC($B$10,$B$11,$A62),D$2,$B$3,$B$4,D$5,$B$6,$B$7,$B$8)</original>
      <value>0</value>
    </cell>
    <cell>
      <original>'205 CRI DSHS 2014'!F62=_xll.F9v5.Connect.NGL(_xll.F9v5.Connect.BSPEC($B$10,$B$11,$A62),F$2,$B$3,$B$4,F$5,$B$6,$B$7,$B$8)</original>
      <value>0</value>
    </cell>
    <cell>
      <original>'205 CRI DSHS 2014'!G62=_xll.F9v5.Connect.GL(_xll.F9v5.Connect.BSPEC($B$10,$B$11,$A62),G$2,$B$3,$B$4,G$5,$B$6,$B$7,$B$8)</original>
      <value>0</value>
    </cell>
    <cell>
      <original>'205 CRI DSHS 2014'!I62=_xll.F9v5.Connect.GL(_xll.F9v5.Connect.BSPEC($B$10,$B$11,$A62),I$2,$B$3,$B$4,I$5,$B$6,$B$7,$B$8)</original>
      <value>0</value>
    </cell>
    <cell>
      <original>'205 CRI DSHS 2014'!C63=_xll.F9v5.Connect.NGL(_xll.F9v5.Connect.BSPEC($B$10,$B$11,$A63),C$2,$B$3,$B$4,C$5,$B$6,$B$7,$B$8)</original>
      <value>0</value>
    </cell>
    <cell>
      <original>'205 CRI DSHS 2014'!D63=_xll.F9v5.Connect.GL(_xll.F9v5.Connect.BSPEC($B$10,$B$11,$A63),D$2,$B$3,$B$4,D$5,$B$6,$B$7,$B$8)</original>
      <value>0</value>
    </cell>
    <cell>
      <original>'205 CRI DSHS 2014'!F63=_xll.F9v5.Connect.NGL(_xll.F9v5.Connect.BSPEC($B$10,$B$11,$A63),F$2,$B$3,$B$4,F$5,$B$6,$B$7,$B$8)</original>
      <value>0</value>
    </cell>
    <cell>
      <original>'205 CRI DSHS 2014'!G63=_xll.F9v5.Connect.GL(_xll.F9v5.Connect.BSPEC($B$10,$B$11,$A63),G$2,$B$3,$B$4,G$5,$B$6,$B$7,$B$8)</original>
      <value>0</value>
    </cell>
    <cell>
      <original>'205 CRI DSHS 2014'!I63=_xll.F9v5.Connect.GL(_xll.F9v5.Connect.BSPEC($B$10,$B$11,$A63),I$2,$B$3,$B$4,I$5,$B$6,$B$7,$B$8)</original>
      <value>0</value>
    </cell>
    <cell>
      <original>'205 CRI DSHS 2014'!C64=_xll.F9v5.Connect.NGL(_xll.F9v5.Connect.BSPEC($B$10,$B$11,$A64),C$2,$B$3,$B$4,C$5,$B$6,$B$7,$B$8)</original>
      <value>0</value>
    </cell>
    <cell>
      <original>'205 CRI DSHS 2014'!D64=_xll.F9v5.Connect.GL(_xll.F9v5.Connect.BSPEC($B$10,$B$11,$A64),D$2,$B$3,$B$4,D$5,$B$6,$B$7,$B$8)</original>
      <value>0</value>
    </cell>
    <cell>
      <original>'205 CRI DSHS 2014'!F64=_xll.F9v5.Connect.NGL(_xll.F9v5.Connect.BSPEC($B$10,$B$11,$A64),F$2,$B$3,$B$4,F$5,$B$6,$B$7,$B$8)</original>
      <value>0</value>
    </cell>
    <cell>
      <original>'205 CRI DSHS 2014'!G64=_xll.F9v5.Connect.GL(_xll.F9v5.Connect.BSPEC($B$10,$B$11,$A64),G$2,$B$3,$B$4,G$5,$B$6,$B$7,$B$8)</original>
      <value>0</value>
    </cell>
    <cell>
      <original>'205 CRI DSHS 2014'!I64=_xll.F9v5.Connect.GL(_xll.F9v5.Connect.BSPEC($B$10,$B$11,$A64),I$2,$B$3,$B$4,I$5,$B$6,$B$7,$B$8)</original>
      <value>0</value>
    </cell>
    <cell>
      <original>'205 CRI DSHS 2014'!C65=_xll.F9v5.Connect.NGL(_xll.F9v5.Connect.BSPEC($B$10,$B$11,$A65),C$2,$B$3,$B$4,C$5,$B$6,$B$7,$B$8)</original>
      <value>0</value>
    </cell>
    <cell>
      <original>'205 CRI DSHS 2014'!D65=_xll.F9v5.Connect.GL(_xll.F9v5.Connect.BSPEC($B$10,$B$11,$A65),D$2,$B$3,$B$4,D$5,$B$6,$B$7,$B$8)</original>
      <value>0</value>
    </cell>
    <cell>
      <original>'205 CRI DSHS 2014'!F65=_xll.F9v5.Connect.NGL(_xll.F9v5.Connect.BSPEC($B$10,$B$11,$A65),F$2,$B$3,$B$4,F$5,$B$6,$B$7,$B$8)</original>
      <value>0</value>
    </cell>
    <cell>
      <original>'205 CRI DSHS 2014'!G65=_xll.F9v5.Connect.GL(_xll.F9v5.Connect.BSPEC($B$10,$B$11,$A65),G$2,$B$3,$B$4,G$5,$B$6,$B$7,$B$8)</original>
      <value>0</value>
    </cell>
    <cell>
      <original>'205 CRI DSHS 2014'!I65=_xll.F9v5.Connect.GL(_xll.F9v5.Connect.BSPEC($B$10,$B$11,$A65),I$2,$B$3,$B$4,I$5,$B$6,$B$7,$B$8)</original>
      <value>0</value>
    </cell>
    <cell>
      <original>'205 CRI DSHS 2014'!C66=_xll.F9v5.Connect.NGL(_xll.F9v5.Connect.BSPEC($B$10,$B$11,$A66),C$2,$B$3,$B$4,C$5,$B$6,$B$7,$B$8)</original>
      <value>0</value>
    </cell>
    <cell>
      <original>'205 CRI DSHS 2014'!D66=_xll.F9v5.Connect.GL(_xll.F9v5.Connect.BSPEC($B$10,$B$11,$A66),D$2,$B$3,$B$4,D$5,$B$6,$B$7,$B$8)</original>
      <value>0</value>
    </cell>
    <cell>
      <original>'205 CRI DSHS 2014'!F66=_xll.F9v5.Connect.NGL(_xll.F9v5.Connect.BSPEC($B$10,$B$11,$A66),F$2,$B$3,$B$4,F$5,$B$6,$B$7,$B$8)</original>
      <value>0</value>
    </cell>
    <cell>
      <original>'205 CRI DSHS 2014'!G66=_xll.F9v5.Connect.GL(_xll.F9v5.Connect.BSPEC($B$10,$B$11,$A66),G$2,$B$3,$B$4,G$5,$B$6,$B$7,$B$8)</original>
      <value>0</value>
    </cell>
    <cell>
      <original>'205 CRI DSHS 2014'!I66=_xll.F9v5.Connect.GL(_xll.F9v5.Connect.BSPEC($B$10,$B$11,$A66),I$2,$B$3,$B$4,I$5,$B$6,$B$7,$B$8)</original>
      <value>0</value>
    </cell>
    <cell>
      <original>'205 CRI DSHS 2014'!C67=_xll.F9v5.Connect.NGL(_xll.F9v5.Connect.BSPEC($B$10,$B$11,$A67),C$2,$B$3,$B$4,C$5,$B$6,$B$7,$B$8)</original>
      <value>0</value>
    </cell>
    <cell>
      <original>'205 CRI DSHS 2014'!D67=_xll.F9v5.Connect.GL(_xll.F9v5.Connect.BSPEC($B$10,$B$11,$A67),D$2,$B$3,$B$4,D$5,$B$6,$B$7,$B$8)</original>
      <value>0</value>
    </cell>
    <cell>
      <original>'205 CRI DSHS 2014'!F67=_xll.F9v5.Connect.NGL(_xll.F9v5.Connect.BSPEC($B$10,$B$11,$A67),F$2,$B$3,$B$4,F$5,$B$6,$B$7,$B$8)</original>
      <value>0</value>
    </cell>
    <cell>
      <original>'205 CRI DSHS 2014'!G67=_xll.F9v5.Connect.GL(_xll.F9v5.Connect.BSPEC($B$10,$B$11,$A67),G$2,$B$3,$B$4,G$5,$B$6,$B$7,$B$8)</original>
      <value>0</value>
    </cell>
    <cell>
      <original>'205 CRI DSHS 2014'!I67=_xll.F9v5.Connect.GL(_xll.F9v5.Connect.BSPEC($B$10,$B$11,$A67),I$2,$B$3,$B$4,I$5,$B$6,$B$7,$B$8)</original>
      <value>0</value>
    </cell>
    <cell>
      <original>'205 CRI DSHS 2014'!C68=_xll.F9v5.Connect.NGL(_xll.F9v5.Connect.BSPEC($B$10,$B$11,$A68),C$2,$B$3,$B$4,C$5,$B$6,$B$7,$B$8)</original>
      <value>0</value>
    </cell>
    <cell>
      <original>'205 CRI DSHS 2014'!D68=_xll.F9v5.Connect.GL(_xll.F9v5.Connect.BSPEC($B$10,$B$11,$A68),D$2,$B$3,$B$4,D$5,$B$6,$B$7,$B$8)</original>
      <value>0</value>
    </cell>
    <cell>
      <original>'205 CRI DSHS 2014'!F68=_xll.F9v5.Connect.NGL(_xll.F9v5.Connect.BSPEC($B$10,$B$11,$A68),F$2,$B$3,$B$4,F$5,$B$6,$B$7,$B$8)</original>
      <value>0</value>
    </cell>
    <cell>
      <original>'205 CRI DSHS 2014'!G68=_xll.F9v5.Connect.GL(_xll.F9v5.Connect.BSPEC($B$10,$B$11,$A68),G$2,$B$3,$B$4,G$5,$B$6,$B$7,$B$8)</original>
      <value>0</value>
    </cell>
    <cell>
      <original>'205 CRI DSHS 2014'!I68=_xll.F9v5.Connect.GL(_xll.F9v5.Connect.BSPEC($B$10,$B$11,$A68),I$2,$B$3,$B$4,I$5,$B$6,$B$7,$B$8)</original>
      <value>0</value>
    </cell>
    <cell>
      <original>'205 CRI DSHS 2014'!C69=_xll.F9v5.Connect.NGL(_xll.F9v5.Connect.BSPEC($B$10,$B$11,$A69),C$2,$B$3,$B$4,C$5,$B$6,$B$7,$B$8)</original>
      <value>0</value>
    </cell>
    <cell>
      <original>'205 CRI DSHS 2014'!D69=_xll.F9v5.Connect.GL(_xll.F9v5.Connect.BSPEC($B$10,$B$11,$A69),D$2,$B$3,$B$4,D$5,$B$6,$B$7,$B$8)</original>
      <value>0</value>
    </cell>
    <cell>
      <original>'205 CRI DSHS 2014'!F69=_xll.F9v5.Connect.NGL(_xll.F9v5.Connect.BSPEC($B$10,$B$11,$A69),F$2,$B$3,$B$4,F$5,$B$6,$B$7,$B$8)</original>
      <value>0</value>
    </cell>
    <cell>
      <original>'205 CRI DSHS 2014'!G69=_xll.F9v5.Connect.GL(_xll.F9v5.Connect.BSPEC($B$10,$B$11,$A69),G$2,$B$3,$B$4,G$5,$B$6,$B$7,$B$8)</original>
      <value>0</value>
    </cell>
    <cell>
      <original>'205 CRI DSHS 2014'!I69=_xll.F9v5.Connect.GL(_xll.F9v5.Connect.BSPEC($B$10,$B$11,$A69),I$2,$B$3,$B$4,I$5,$B$6,$B$7,$B$8)</original>
      <value>0</value>
    </cell>
    <cell>
      <original>'205 CRI DSHS 2014'!C70=_xll.F9v5.Connect.NGL(_xll.F9v5.Connect.BSPEC($B$10,$B$11,$A70),C$2,$B$3,$B$4,C$5,$B$6,$B$7,$B$8)</original>
      <value>0</value>
    </cell>
    <cell>
      <original>'205 CRI DSHS 2014'!D70=_xll.F9v5.Connect.GL(_xll.F9v5.Connect.BSPEC($B$10,$B$11,$A70),D$2,$B$3,$B$4,D$5,$B$6,$B$7,$B$8)</original>
      <value>0</value>
    </cell>
    <cell>
      <original>'205 CRI DSHS 2014'!F70=_xll.F9v5.Connect.NGL(_xll.F9v5.Connect.BSPEC($B$10,$B$11,$A70),F$2,$B$3,$B$4,F$5,$B$6,$B$7,$B$8)</original>
      <value>0</value>
    </cell>
    <cell>
      <original>'205 CRI DSHS 2014'!G70=_xll.F9v5.Connect.GL(_xll.F9v5.Connect.BSPEC($B$10,$B$11,$A70),G$2,$B$3,$B$4,G$5,$B$6,$B$7,$B$8)</original>
      <value>0</value>
    </cell>
    <cell>
      <original>'205 CRI DSHS 2014'!I70=_xll.F9v5.Connect.GL(_xll.F9v5.Connect.BSPEC($B$10,$B$11,$A70),I$2,$B$3,$B$4,I$5,$B$6,$B$7,$B$8)</original>
      <value>0</value>
    </cell>
    <cell>
      <original>'205 CRI DSHS 2014'!C71=_xll.F9v5.Connect.NGL(_xll.F9v5.Connect.BSPEC($B$10,$B$11,$A71),C$2,$B$3,$B$4,C$5,$B$6,$B$7,$B$8)</original>
      <value>0</value>
    </cell>
    <cell>
      <original>'205 CRI DSHS 2014'!D71=_xll.F9v5.Connect.GL(_xll.F9v5.Connect.BSPEC($B$10,$B$11,$A71),D$2,$B$3,$B$4,D$5,$B$6,$B$7,$B$8)</original>
      <value>0</value>
    </cell>
    <cell>
      <original>'205 CRI DSHS 2014'!F71=_xll.F9v5.Connect.NGL(_xll.F9v5.Connect.BSPEC($B$10,$B$11,$A71),F$2,$B$3,$B$4,F$5,$B$6,$B$7,$B$8)</original>
      <value>0</value>
    </cell>
    <cell>
      <original>'205 CRI DSHS 2014'!G71=_xll.F9v5.Connect.GL(_xll.F9v5.Connect.BSPEC($B$10,$B$11,$A71),G$2,$B$3,$B$4,G$5,$B$6,$B$7,$B$8)</original>
      <value>0</value>
    </cell>
    <cell>
      <original>'205 CRI DSHS 2014'!I71=_xll.F9v5.Connect.GL(_xll.F9v5.Connect.BSPEC($B$10,$B$11,$A71),I$2,$B$3,$B$4,I$5,$B$6,$B$7,$B$8)</original>
      <value>0</value>
    </cell>
    <cell>
      <original>'205 CRI DSHS 2014'!C72=_xll.F9v5.Connect.NGL(_xll.F9v5.Connect.BSPEC($B$10,$B$11,$A72),C$2,$B$3,$B$4,C$5,$B$6,$B$7,$B$8)</original>
      <value>0</value>
    </cell>
    <cell>
      <original>'205 CRI DSHS 2014'!D72=_xll.F9v5.Connect.GL(_xll.F9v5.Connect.BSPEC($B$10,$B$11,$A72),D$2,$B$3,$B$4,D$5,$B$6,$B$7,$B$8)</original>
      <value>0</value>
    </cell>
    <cell>
      <original>'205 CRI DSHS 2014'!F72=_xll.F9v5.Connect.NGL(_xll.F9v5.Connect.BSPEC($B$10,$B$11,$A72),F$2,$B$3,$B$4,F$5,$B$6,$B$7,$B$8)</original>
      <value>0</value>
    </cell>
    <cell>
      <original>'205 CRI DSHS 2014'!G72=_xll.F9v5.Connect.GL(_xll.F9v5.Connect.BSPEC($B$10,$B$11,$A72),G$2,$B$3,$B$4,G$5,$B$6,$B$7,$B$8)</original>
      <value>0</value>
    </cell>
    <cell>
      <original>'205 CRI DSHS 2014'!I72=_xll.F9v5.Connect.GL(_xll.F9v5.Connect.BSPEC($B$10,$B$11,$A72),I$2,$B$3,$B$4,I$5,$B$6,$B$7,$B$8)</original>
      <value>0</value>
    </cell>
    <cell>
      <original>'205 CRI DSHS 2014'!C73=_xll.F9v5.Connect.NGL(_xll.F9v5.Connect.BSPEC($B$10,$B$11,$A73),C$2,$B$3,$B$4,C$5,$B$6,$B$7,$B$8)</original>
      <value>0</value>
    </cell>
    <cell>
      <original>'205 CRI DSHS 2014'!D73=_xll.F9v5.Connect.GL(_xll.F9v5.Connect.BSPEC($B$10,$B$11,$A73),D$2,$B$3,$B$4,D$5,$B$6,$B$7,$B$8)</original>
      <value>0</value>
    </cell>
    <cell>
      <original>'205 CRI DSHS 2014'!F73=_xll.F9v5.Connect.NGL(_xll.F9v5.Connect.BSPEC($B$10,$B$11,$A73),F$2,$B$3,$B$4,F$5,$B$6,$B$7,$B$8)</original>
      <value>0</value>
    </cell>
    <cell>
      <original>'205 CRI DSHS 2014'!G73=_xll.F9v5.Connect.GL(_xll.F9v5.Connect.BSPEC($B$10,$B$11,$A73),G$2,$B$3,$B$4,G$5,$B$6,$B$7,$B$8)</original>
      <value>0</value>
    </cell>
    <cell>
      <original>'205 CRI DSHS 2014'!I73=_xll.F9v5.Connect.GL(_xll.F9v5.Connect.BSPEC($B$10,$B$11,$A73),I$2,$B$3,$B$4,I$5,$B$6,$B$7,$B$8)</original>
      <value>0</value>
    </cell>
    <cell>
      <original>'205 CRI DSHS 2014'!C80=_xll.F9v5.Connect.GL(_xll.F9v5.Connect.BSPEC($B$10,$B$11,$A80),C$2,$B$3,$B$4,C$5,$B$6,$B$7,$B$8)</original>
      <value>0</value>
    </cell>
    <cell>
      <original>'205 CRI DSHS 2014'!D80=_xll.F9v5.Connect.GL(_xll.F9v5.Connect.BSPEC($B$10,$B$11,$A80),D$2,$B$3,$B$4,D$5,$B$6,$B$7,$B$8)</original>
      <value>0</value>
    </cell>
    <cell>
      <original>'205 CRI DSHS 2014'!F80=_xll.F9v5.Connect.GL(_xll.F9v5.Connect.BSPEC($B$10,$B$11,$A80),F$2,$B$3,$B$4,F$5,$B$6,$B$7,$B$8)</original>
      <value>0</value>
    </cell>
    <cell>
      <original>'205 CRI DSHS 2014'!G80=_xll.F9v5.Connect.GL(_xll.F9v5.Connect.BSPEC($B$10,$B$11,$A80),G$2,$B$3,$B$4,G$5,$B$6,$B$7,$B$8)</original>
      <value>0</value>
    </cell>
    <cell>
      <original>'205 CRI DSHS 2014'!I80=_xll.F9v5.Connect.GL(_xll.F9v5.Connect.BSPEC($B$10,$B$11,$A80),I$2,$B$3,$B$4,I$5,$B$6,$B$7,$B$8)</original>
      <value>0</value>
    </cell>
    <cell>
      <original>'205 CRI DSHS 2014'!C81=_xll.F9v5.Connect.GL(_xll.F9v5.Connect.BSPEC($B$10,$B$11,$A81),C$2,$B$3,$B$4,C$5,$B$6,$B$7,$B$8)</original>
      <value>0</value>
    </cell>
    <cell>
      <original>'205 CRI DSHS 2014'!D81=_xll.F9v5.Connect.GL(_xll.F9v5.Connect.BSPEC($B$10,$B$11,$A81),D$2,$B$3,$B$4,D$5,$B$6,$B$7,$B$8)</original>
      <value>0</value>
    </cell>
    <cell>
      <original>'205 CRI DSHS 2014'!F81=_xll.F9v5.Connect.GL(_xll.F9v5.Connect.BSPEC($B$10,$B$11,$A81),F$2,$B$3,$B$4,F$5,$B$6,$B$7,$B$8)</original>
      <value>0</value>
    </cell>
    <cell>
      <original>'205 CRI DSHS 2014'!G81=_xll.F9v5.Connect.GL(_xll.F9v5.Connect.BSPEC($B$10,$B$11,$A81),G$2,$B$3,$B$4,G$5,$B$6,$B$7,$B$8)</original>
      <value>0</value>
    </cell>
    <cell>
      <original>'205 CRI DSHS 2014'!I81=_xll.F9v5.Connect.GL(_xll.F9v5.Connect.BSPEC($B$10,$B$11,$A81),I$2,$B$3,$B$4,I$5,$B$6,$B$7,$B$8)</original>
      <value>0</value>
    </cell>
    <cell>
      <original>'205 CRI DSHS 2014'!C82=_xll.F9v5.Connect.GL(_xll.F9v5.Connect.BSPEC($B$10,$B$11,$A82),C$2,$B$3,$B$4,C$5,$B$6,$B$7,$B$8)</original>
      <value>0</value>
    </cell>
    <cell>
      <original>'205 CRI DSHS 2014'!D82=_xll.F9v5.Connect.GL(_xll.F9v5.Connect.BSPEC($B$10,$B$11,$A82),D$2,$B$3,$B$4,D$5,$B$6,$B$7,$B$8)</original>
      <value>0</value>
    </cell>
    <cell>
      <original>'205 CRI DSHS 2014'!F82=_xll.F9v5.Connect.GL(_xll.F9v5.Connect.BSPEC($B$10,$B$11,$A82),F$2,$B$3,$B$4,F$5,$B$6,$B$7,$B$8)</original>
      <value>0</value>
    </cell>
    <cell>
      <original>'205 CRI DSHS 2014'!G82=_xll.F9v5.Connect.GL(_xll.F9v5.Connect.BSPEC($B$10,$B$11,$A82),G$2,$B$3,$B$4,G$5,$B$6,$B$7,$B$8)</original>
      <value>0</value>
    </cell>
    <cell>
      <original>'205 CRI DSHS 2014'!I82=_xll.F9v5.Connect.GL(_xll.F9v5.Connect.BSPEC($B$10,$B$11,$A82),I$2,$B$3,$B$4,I$5,$B$6,$B$7,$B$8)</original>
      <value>0</value>
    </cell>
    <cell>
      <original>'205 CRI DSHS 2014'!C83=_xll.F9v5.Connect.GL(_xll.F9v5.Connect.BSPEC($B$10,$B$11,$A83),C$2,$B$3,$B$4,C$5,$B$6,$B$7,$B$8)</original>
      <value>0</value>
    </cell>
    <cell>
      <original>'205 CRI DSHS 2014'!D83=_xll.F9v5.Connect.GL(_xll.F9v5.Connect.BSPEC($B$10,$B$11,$A83),D$2,$B$3,$B$4,D$5,$B$6,$B$7,$B$8)</original>
      <value>0</value>
    </cell>
    <cell>
      <original>'205 CRI DSHS 2014'!F83=_xll.F9v5.Connect.GL(_xll.F9v5.Connect.BSPEC($B$10,$B$11,$A83),F$2,$B$3,$B$4,F$5,$B$6,$B$7,$B$8)</original>
      <value>0</value>
    </cell>
    <cell>
      <original>'205 CRI DSHS 2014'!G83=_xll.F9v5.Connect.GL(_xll.F9v5.Connect.BSPEC($B$10,$B$11,$A83),G$2,$B$3,$B$4,G$5,$B$6,$B$7,$B$8)</original>
      <value>0</value>
    </cell>
    <cell>
      <original>'205 CRI DSHS 2014'!I83=_xll.F9v5.Connect.GL(_xll.F9v5.Connect.BSPEC($B$10,$B$11,$A83),I$2,$B$3,$B$4,I$5,$B$6,$B$7,$B$8)</original>
      <value>0</value>
    </cell>
    <cell>
      <original>'205 CRI DSHS 2014'!C84=_xll.F9v5.Connect.GL(_xll.F9v5.Connect.BSPEC($B$10,$B$11,$A84),C$2,$B$3,$B$4,C$5,$B$6,$B$7,$B$8)</original>
      <value>0</value>
    </cell>
    <cell>
      <original>'205 CRI DSHS 2014'!D84=_xll.F9v5.Connect.GL(_xll.F9v5.Connect.BSPEC($B$10,$B$11,$A84),D$2,$B$3,$B$4,D$5,$B$6,$B$7,$B$8)</original>
      <value>0</value>
    </cell>
    <cell>
      <original>'205 CRI DSHS 2014'!F84=_xll.F9v5.Connect.GL(_xll.F9v5.Connect.BSPEC($B$10,$B$11,$A84),F$2,$B$3,$B$4,F$5,$B$6,$B$7,$B$8)</original>
      <value>0</value>
    </cell>
    <cell>
      <original>'205 CRI DSHS 2014'!G84=_xll.F9v5.Connect.GL(_xll.F9v5.Connect.BSPEC($B$10,$B$11,$A84),G$2,$B$3,$B$4,G$5,$B$6,$B$7,$B$8)</original>
      <value>0</value>
    </cell>
    <cell>
      <original>'205 CRI DSHS 2014'!I84=_xll.F9v5.Connect.GL(_xll.F9v5.Connect.BSPEC($B$10,$B$11,$A84),I$2,$B$3,$B$4,I$5,$B$6,$B$7,$B$8)</original>
      <value>0</value>
    </cell>
    <cell>
      <original>'205 CRI DSHS 2014'!C85=_xll.F9v5.Connect.GL(_xll.F9v5.Connect.BSPEC($B$10,$B$11,$A85),C$2,$B$3,$B$4,C$5,$B$6,$B$7,$B$8)</original>
      <value>0</value>
    </cell>
    <cell>
      <original>'205 CRI DSHS 2014'!D85=_xll.F9v5.Connect.GL(_xll.F9v5.Connect.BSPEC($B$10,$B$11,$A85),D$2,$B$3,$B$4,D$5,$B$6,$B$7,$B$8)</original>
      <value>0</value>
    </cell>
    <cell>
      <original>'205 CRI DSHS 2014'!F85=_xll.F9v5.Connect.GL(_xll.F9v5.Connect.BSPEC($B$10,$B$11,$A85),F$2,$B$3,$B$4,F$5,$B$6,$B$7,$B$8)</original>
      <value>0</value>
    </cell>
    <cell>
      <original>'205 CRI DSHS 2014'!G85=_xll.F9v5.Connect.GL(_xll.F9v5.Connect.BSPEC($B$10,$B$11,$A85),G$2,$B$3,$B$4,G$5,$B$6,$B$7,$B$8)</original>
      <value>0</value>
    </cell>
    <cell>
      <original>'205 CRI DSHS 2014'!I85=_xll.F9v5.Connect.GL(_xll.F9v5.Connect.BSPEC($B$10,$B$11,$A85),I$2,$B$3,$B$4,I$5,$B$6,$B$7,$B$8)</original>
      <value>0</value>
    </cell>
    <cell>
      <original>'205 CRI DSHS 2014'!C86=_xll.F9v5.Connect.GL(_xll.F9v5.Connect.BSPEC($B$10,$B$11,$A86),C$2,$B$3,$B$4,C$5,$B$6,$B$7,$B$8)</original>
      <value>0</value>
    </cell>
    <cell>
      <original>'205 CRI DSHS 2014'!D86=_xll.F9v5.Connect.GL(_xll.F9v5.Connect.BSPEC($B$10,$B$11,$A86),D$2,$B$3,$B$4,D$5,$B$6,$B$7,$B$8)</original>
      <value>0</value>
    </cell>
    <cell>
      <original>'205 CRI DSHS 2014'!F86=_xll.F9v5.Connect.GL(_xll.F9v5.Connect.BSPEC($B$10,$B$11,$A86),F$2,$B$3,$B$4,F$5,$B$6,$B$7,$B$8)</original>
      <value>0</value>
    </cell>
    <cell>
      <original>'205 CRI DSHS 2014'!G86=_xll.F9v5.Connect.GL(_xll.F9v5.Connect.BSPEC($B$10,$B$11,$A86),G$2,$B$3,$B$4,G$5,$B$6,$B$7,$B$8)</original>
      <value>0</value>
    </cell>
    <cell>
      <original>'205 CRI DSHS 2014'!I86=_xll.F9v5.Connect.GL(_xll.F9v5.Connect.BSPEC($B$10,$B$11,$A86),I$2,$B$3,$B$4,I$5,$B$6,$B$7,$B$8)</original>
      <value>0</value>
    </cell>
    <cell>
      <original>'205 CRI DSHS 2014'!C87=_xll.F9v5.Connect.GL(_xll.F9v5.Connect.BSPEC($B$10,$B$11,$A87),C$2,$B$3,$B$4,C$5,$B$6,$B$7,$B$8)</original>
      <value>0</value>
    </cell>
    <cell>
      <original>'205 CRI DSHS 2014'!D87=_xll.F9v5.Connect.GL(_xll.F9v5.Connect.BSPEC($B$10,$B$11,$A87),D$2,$B$3,$B$4,D$5,$B$6,$B$7,$B$8)</original>
      <value>0</value>
    </cell>
    <cell>
      <original>'205 CRI DSHS 2014'!F87=_xll.F9v5.Connect.GL(_xll.F9v5.Connect.BSPEC($B$10,$B$11,$A87),F$2,$B$3,$B$4,F$5,$B$6,$B$7,$B$8)</original>
      <value>0</value>
    </cell>
    <cell>
      <original>'205 CRI DSHS 2014'!G87=_xll.F9v5.Connect.GL(_xll.F9v5.Connect.BSPEC($B$10,$B$11,$A87),G$2,$B$3,$B$4,G$5,$B$6,$B$7,$B$8)</original>
      <value>0</value>
    </cell>
    <cell>
      <original>'205 CRI DSHS 2014'!I87=_xll.F9v5.Connect.GL(_xll.F9v5.Connect.BSPEC($B$10,$B$11,$A87),I$2,$B$3,$B$4,I$5,$B$6,$B$7,$B$8)</original>
      <value>0</value>
    </cell>
    <cell>
      <original>'205 CRI DSHS 2014'!C91=_xll.F9v5.Connect.GL(_xll.F9v5.Connect.BSPEC($B$10,$B$11,$A91),C$2,$B$3,$B$4,C$5,$B$6,$B$7,$B$8)</original>
      <value>0</value>
    </cell>
    <cell>
      <original>'205 CRI DSHS 2014'!D91=_xll.F9v5.Connect.GL(_xll.F9v5.Connect.BSPEC($B$10,$B$11,$A91),D$2,$B$3,$B$4,D$5,$B$6,$B$7,$B$8)</original>
      <value>0</value>
    </cell>
    <cell>
      <original>'205 CRI DSHS 2014'!F91=_xll.F9v5.Connect.GL(_xll.F9v5.Connect.BSPEC($B$10,$B$11,$A91),F$2,$B$3,$B$4,F$5,$B$6,$B$7,$B$8)</original>
      <value>0</value>
    </cell>
    <cell>
      <original>'205 CRI DSHS 2014'!G91=_xll.F9v5.Connect.GL(_xll.F9v5.Connect.BSPEC($B$10,$B$11,$A91),G$2,$B$3,$B$4,G$5,$B$6,$B$7,$B$8)</original>
      <value>0</value>
    </cell>
    <cell>
      <original>'205 CRI DSHS 2014'!I91=_xll.F9v5.Connect.GL(_xll.F9v5.Connect.BSPEC($B$10,$B$11,$A91),I$2,$B$3,$B$4,I$5,$B$6,$B$7,$B$8)</original>
      <value>0</value>
    </cell>
    <cell>
      <original>'205 CRI DSHS 2014'!C92=_xll.F9v5.Connect.GL(_xll.F9v5.Connect.BSPEC($B$10,$B$11,$A92),C$2,$B$3,$B$4,C$5,$B$6,$B$7,$B$8)</original>
      <value>0</value>
    </cell>
    <cell>
      <original>'205 CRI DSHS 2014'!D92=_xll.F9v5.Connect.GL(_xll.F9v5.Connect.BSPEC($B$10,$B$11,$A92),D$2,$B$3,$B$4,D$5,$B$6,$B$7,$B$8)</original>
      <value>0</value>
    </cell>
    <cell>
      <original>'205 CRI DSHS 2014'!F92=_xll.F9v5.Connect.GL(_xll.F9v5.Connect.BSPEC($B$10,$B$11,$A92),F$2,$B$3,$B$4,F$5,$B$6,$B$7,$B$8)</original>
      <value>0</value>
    </cell>
    <cell>
      <original>'205 CRI DSHS 2014'!G92=_xll.F9v5.Connect.GL(_xll.F9v5.Connect.BSPEC($B$10,$B$11,$A92),G$2,$B$3,$B$4,G$5,$B$6,$B$7,$B$8)</original>
      <value>0</value>
    </cell>
    <cell>
      <original>'205 CRI DSHS 2014'!I92=_xll.F9v5.Connect.GL(_xll.F9v5.Connect.BSPEC($B$10,$B$11,$A92),I$2,$B$3,$B$4,I$5,$B$6,$B$7,$B$8)</original>
      <value>0</value>
    </cell>
    <cell>
      <original>'205 CRI DSHS 2014'!C93=_xll.F9v5.Connect.GL(_xll.F9v5.Connect.BSPEC($B$10,$B$11,$A93),C$2,$B$3,$B$4,C$5,$B$6,$B$7,$B$8)</original>
      <value>0</value>
    </cell>
    <cell>
      <original>'205 CRI DSHS 2014'!D93=_xll.F9v5.Connect.GL(_xll.F9v5.Connect.BSPEC($B$10,$B$11,$A93),D$2,$B$3,$B$4,D$5,$B$6,$B$7,$B$8)</original>
      <value>0</value>
    </cell>
    <cell>
      <original>'205 CRI DSHS 2014'!F93=_xll.F9v5.Connect.GL(_xll.F9v5.Connect.BSPEC($B$10,$B$11,$A93),F$2,$B$3,$B$4,F$5,$B$6,$B$7,$B$8)</original>
      <value>0</value>
    </cell>
    <cell>
      <original>'205 CRI DSHS 2014'!G93=_xll.F9v5.Connect.GL(_xll.F9v5.Connect.BSPEC($B$10,$B$11,$A93),G$2,$B$3,$B$4,G$5,$B$6,$B$7,$B$8)</original>
      <value>0</value>
    </cell>
    <cell>
      <original>'205 CRI DSHS 2014'!I93=_xll.F9v5.Connect.GL(_xll.F9v5.Connect.BSPEC($B$10,$B$11,$A93),I$2,$B$3,$B$4,I$5,$B$6,$B$7,$B$8)</original>
      <value>0</value>
    </cell>
    <cell>
      <original>'205 CRI DSHS 2014'!C94=_xll.F9v5.Connect.GL(_xll.F9v5.Connect.BSPEC($B$10,$B$11,$A94),C$2,$B$3,$B$4,C$5,$B$6,$B$7,$B$8)</original>
      <value>0</value>
    </cell>
    <cell>
      <original>'205 CRI DSHS 2014'!D94=_xll.F9v5.Connect.GL(_xll.F9v5.Connect.BSPEC($B$10,$B$11,$A94),D$2,$B$3,$B$4,D$5,$B$6,$B$7,$B$8)</original>
      <value>0</value>
    </cell>
    <cell>
      <original>'205 CRI DSHS 2014'!F94=_xll.F9v5.Connect.GL(_xll.F9v5.Connect.BSPEC($B$10,$B$11,$A94),F$2,$B$3,$B$4,F$5,$B$6,$B$7,$B$8)</original>
      <value>0</value>
    </cell>
    <cell>
      <original>'205 CRI DSHS 2014'!G94=_xll.F9v5.Connect.GL(_xll.F9v5.Connect.BSPEC($B$10,$B$11,$A94),G$2,$B$3,$B$4,G$5,$B$6,$B$7,$B$8)</original>
      <value>0</value>
    </cell>
    <cell>
      <original>'205 CRI DSHS 2014'!I94=_xll.F9v5.Connect.GL(_xll.F9v5.Connect.BSPEC($B$10,$B$11,$A94),I$2,$B$3,$B$4,I$5,$B$6,$B$7,$B$8)</original>
      <value>0</value>
    </cell>
    <cell>
      <original>'205 CRI DSHS 2014'!C95=_xll.F9v5.Connect.GL(_xll.F9v5.Connect.BSPEC($B$10,$B$11,$A95),C$2,$B$3,$B$4,C$5,$B$6,$B$7,$B$8)</original>
      <value>0</value>
    </cell>
    <cell>
      <original>'205 CRI DSHS 2014'!D95=_xll.F9v5.Connect.GL(_xll.F9v5.Connect.BSPEC($B$10,$B$11,$A95),D$2,$B$3,$B$4,D$5,$B$6,$B$7,$B$8)</original>
      <value>0</value>
    </cell>
    <cell>
      <original>'205 CRI DSHS 2014'!F95=_xll.F9v5.Connect.GL(_xll.F9v5.Connect.BSPEC($B$10,$B$11,$A95),F$2,$B$3,$B$4,F$5,$B$6,$B$7,$B$8)</original>
      <value>0</value>
    </cell>
    <cell>
      <original>'205 CRI DSHS 2014'!G95=_xll.F9v5.Connect.GL(_xll.F9v5.Connect.BSPEC($B$10,$B$11,$A95),G$2,$B$3,$B$4,G$5,$B$6,$B$7,$B$8)</original>
      <value>0</value>
    </cell>
    <cell>
      <original>'205 CRI DSHS 2014'!I95=_xll.F9v5.Connect.GL(_xll.F9v5.Connect.BSPEC($B$10,$B$11,$A95),I$2,$B$3,$B$4,I$5,$B$6,$B$7,$B$8)</original>
      <value>0</value>
    </cell>
    <cell>
      <original>'205 CRI DSHS 2014'!C96=_xll.F9v5.Connect.GL(_xll.F9v5.Connect.BSPEC($B$10,$B$11,$A96),C$2,$B$3,$B$4,C$5,$B$6,$B$7,$B$8)</original>
      <value>0</value>
    </cell>
    <cell>
      <original>'205 CRI DSHS 2014'!D96=_xll.F9v5.Connect.GL(_xll.F9v5.Connect.BSPEC($B$10,$B$11,$A96),D$2,$B$3,$B$4,D$5,$B$6,$B$7,$B$8)</original>
      <value>0</value>
    </cell>
    <cell>
      <original>'205 CRI DSHS 2014'!F96=_xll.F9v5.Connect.GL(_xll.F9v5.Connect.BSPEC($B$10,$B$11,$A96),F$2,$B$3,$B$4,F$5,$B$6,$B$7,$B$8)</original>
      <value>0</value>
    </cell>
    <cell>
      <original>'205 CRI DSHS 2014'!G96=_xll.F9v5.Connect.GL(_xll.F9v5.Connect.BSPEC($B$10,$B$11,$A96),G$2,$B$3,$B$4,G$5,$B$6,$B$7,$B$8)</original>
      <value>0</value>
    </cell>
    <cell>
      <original>'205 CRI DSHS 2014'!I96=_xll.F9v5.Connect.GL(_xll.F9v5.Connect.BSPEC($B$10,$B$11,$A96),I$2,$B$3,$B$4,I$5,$B$6,$B$7,$B$8)</original>
      <value>0</value>
    </cell>
    <cell>
      <original>'205 CRI DSHS 2014'!C97=_xll.F9v5.Connect.GL(_xll.F9v5.Connect.BSPEC($B$10,$B$11,$A97),C$2,$B$3,$B$4,C$5,$B$6,$B$7,$B$8)</original>
      <value>0</value>
    </cell>
    <cell>
      <original>'205 CRI DSHS 2014'!D97=_xll.F9v5.Connect.GL(_xll.F9v5.Connect.BSPEC($B$10,$B$11,$A97),D$2,$B$3,$B$4,D$5,$B$6,$B$7,$B$8)</original>
      <value>0</value>
    </cell>
    <cell>
      <original>'205 CRI DSHS 2014'!F97=_xll.F9v5.Connect.GL(_xll.F9v5.Connect.BSPEC($B$10,$B$11,$A97),F$2,$B$3,$B$4,F$5,$B$6,$B$7,$B$8)</original>
      <value>0</value>
    </cell>
    <cell>
      <original>'205 CRI DSHS 2014'!G97=_xll.F9v5.Connect.GL(_xll.F9v5.Connect.BSPEC($B$10,$B$11,$A97),G$2,$B$3,$B$4,G$5,$B$6,$B$7,$B$8)</original>
      <value>0</value>
    </cell>
    <cell>
      <original>'205 CRI DSHS 2014'!I97=_xll.F9v5.Connect.GL(_xll.F9v5.Connect.BSPEC($B$10,$B$11,$A97),I$2,$B$3,$B$4,I$5,$B$6,$B$7,$B$8)</original>
      <value>0</value>
    </cell>
    <cell>
      <original>'205 CRI DSHS 2014'!C98=_xll.F9v5.Connect.GL(_xll.F9v5.Connect.BSPEC($B$10,$B$11,$A98),C$2,$B$3,$B$4,C$5,$B$6,$B$7,$B$8)</original>
      <value>0</value>
    </cell>
    <cell>
      <original>'205 CRI DSHS 2014'!D98=_xll.F9v5.Connect.GL(_xll.F9v5.Connect.BSPEC($B$10,$B$11,$A98),D$2,$B$3,$B$4,D$5,$B$6,$B$7,$B$8)</original>
      <value>0</value>
    </cell>
    <cell>
      <original>'205 CRI DSHS 2014'!F98=_xll.F9v5.Connect.GL(_xll.F9v5.Connect.BSPEC($B$10,$B$11,$A98),F$2,$B$3,$B$4,F$5,$B$6,$B$7,$B$8)</original>
      <value>0</value>
    </cell>
    <cell>
      <original>'205 CRI DSHS 2014'!G98=_xll.F9v5.Connect.GL(_xll.F9v5.Connect.BSPEC($B$10,$B$11,$A98),G$2,$B$3,$B$4,G$5,$B$6,$B$7,$B$8)</original>
      <value>0</value>
    </cell>
    <cell>
      <original>'205 CRI DSHS 2014'!I98=_xll.F9v5.Connect.GL(_xll.F9v5.Connect.BSPEC($B$10,$B$11,$A98),I$2,$B$3,$B$4,I$5,$B$6,$B$7,$B$8)</original>
      <value>0</value>
    </cell>
    <cell>
      <original>'205 CRI DSHS 2014'!C99=_xll.F9v5.Connect.GL(_xll.F9v5.Connect.BSPEC($B$10,$B$11,$A99),C$2,$B$3,$B$4,C$5,$B$6,$B$7,$B$8)</original>
      <value>0</value>
    </cell>
    <cell>
      <original>'205 CRI DSHS 2014'!D99=_xll.F9v5.Connect.GL(_xll.F9v5.Connect.BSPEC($B$10,$B$11,$A99),D$2,$B$3,$B$4,D$5,$B$6,$B$7,$B$8)</original>
      <value>0</value>
    </cell>
    <cell>
      <original>'205 CRI DSHS 2014'!F99=_xll.F9v5.Connect.GL(_xll.F9v5.Connect.BSPEC($B$10,$B$11,$A99),F$2,$B$3,$B$4,F$5,$B$6,$B$7,$B$8)</original>
      <value>0</value>
    </cell>
    <cell>
      <original>'205 CRI DSHS 2014'!G99=_xll.F9v5.Connect.GL(_xll.F9v5.Connect.BSPEC($B$10,$B$11,$A99),G$2,$B$3,$B$4,G$5,$B$6,$B$7,$B$8)</original>
      <value>0</value>
    </cell>
    <cell>
      <original>'205 CRI DSHS 2014'!I99=_xll.F9v5.Connect.GL(_xll.F9v5.Connect.BSPEC($B$10,$B$11,$A99),I$2,$B$3,$B$4,I$5,$B$6,$B$7,$B$8)</original>
      <value>0</value>
    </cell>
    <cell>
      <original>'205 CRI DSHS 2014'!C100=_xll.F9v5.Connect.GL(_xll.F9v5.Connect.BSPEC($B$10,$B$11,$A100),C$2,$B$3,$B$4,C$5,$B$6,$B$7,$B$8)</original>
      <value>0</value>
    </cell>
    <cell>
      <original>'205 CRI DSHS 2014'!D100=_xll.F9v5.Connect.GL(_xll.F9v5.Connect.BSPEC($B$10,$B$11,$A100),D$2,$B$3,$B$4,D$5,$B$6,$B$7,$B$8)</original>
      <value>0</value>
    </cell>
    <cell>
      <original>'205 CRI DSHS 2014'!F100=_xll.F9v5.Connect.GL(_xll.F9v5.Connect.BSPEC($B$10,$B$11,$A100),F$2,$B$3,$B$4,F$5,$B$6,$B$7,$B$8)</original>
      <value>0</value>
    </cell>
    <cell>
      <original>'205 CRI DSHS 2014'!G100=_xll.F9v5.Connect.GL(_xll.F9v5.Connect.BSPEC($B$10,$B$11,$A100),G$2,$B$3,$B$4,G$5,$B$6,$B$7,$B$8)</original>
      <value>0</value>
    </cell>
    <cell>
      <original>'205 CRI DSHS 2014'!I100=_xll.F9v5.Connect.GL(_xll.F9v5.Connect.BSPEC($B$10,$B$11,$A100),I$2,$B$3,$B$4,I$5,$B$6,$B$7,$B$8)</original>
      <value>0</value>
    </cell>
    <cell>
      <original>'205 CRI DSHS 2014'!C101=_xll.F9v5.Connect.GL(_xll.F9v5.Connect.BSPEC($B$10,$B$11,$A101),C$2,$B$3,$B$4,C$5,$B$6,$B$7,$B$8)</original>
      <value>0</value>
    </cell>
    <cell>
      <original>'205 CRI DSHS 2014'!D101=_xll.F9v5.Connect.GL(_xll.F9v5.Connect.BSPEC($B$10,$B$11,$A101),D$2,$B$3,$B$4,D$5,$B$6,$B$7,$B$8)</original>
      <value>0</value>
    </cell>
    <cell>
      <original>'205 CRI DSHS 2014'!F101=_xll.F9v5.Connect.GL(_xll.F9v5.Connect.BSPEC($B$10,$B$11,$A101),F$2,$B$3,$B$4,F$5,$B$6,$B$7,$B$8)</original>
      <value>0</value>
    </cell>
    <cell>
      <original>'205 CRI DSHS 2014'!G101=_xll.F9v5.Connect.GL(_xll.F9v5.Connect.BSPEC($B$10,$B$11,$A101),G$2,$B$3,$B$4,G$5,$B$6,$B$7,$B$8)</original>
      <value>0</value>
    </cell>
    <cell>
      <original>'205 CRI DSHS 2014'!I101=_xll.F9v5.Connect.GL(_xll.F9v5.Connect.BSPEC($B$10,$B$11,$A101),I$2,$B$3,$B$4,I$5,$B$6,$B$7,$B$8)</original>
      <value>0</value>
    </cell>
    <cell>
      <original>'205 CRI DSHS 2014'!C102=_xll.F9v5.Connect.GL(_xll.F9v5.Connect.BSPEC($B$10,$B$11,$A102),C$2,$B$3,$B$4,C$5,$B$6,$B$7,$B$8)</original>
      <value>0</value>
    </cell>
    <cell>
      <original>'205 CRI DSHS 2014'!D102=_xll.F9v5.Connect.GL(_xll.F9v5.Connect.BSPEC($B$10,$B$11,$A102),D$2,$B$3,$B$4,D$5,$B$6,$B$7,$B$8)</original>
      <value>0</value>
    </cell>
    <cell>
      <original>'205 CRI DSHS 2014'!F102=_xll.F9v5.Connect.GL(_xll.F9v5.Connect.BSPEC($B$10,$B$11,$A102),F$2,$B$3,$B$4,F$5,$B$6,$B$7,$B$8)</original>
      <value>0</value>
    </cell>
    <cell>
      <original>'205 CRI DSHS 2014'!G102=_xll.F9v5.Connect.GL(_xll.F9v5.Connect.BSPEC($B$10,$B$11,$A102),G$2,$B$3,$B$4,G$5,$B$6,$B$7,$B$8)</original>
      <value>0</value>
    </cell>
    <cell>
      <original>'205 CRI DSHS 2014'!I102=_xll.F9v5.Connect.GL(_xll.F9v5.Connect.BSPEC($B$10,$B$11,$A102),I$2,$B$3,$B$4,I$5,$B$6,$B$7,$B$8)</original>
      <value>0</value>
    </cell>
    <cell>
      <original>'205 CRI DSHS 2014'!C103=_xll.F9v5.Connect.GL(_xll.F9v5.Connect.BSPEC($B$10,$B$11,$A103),C$2,$B$3,$B$4,C$5,$B$6,$B$7,$B$8)</original>
      <value>0</value>
    </cell>
    <cell>
      <original>'205 CRI DSHS 2014'!D103=_xll.F9v5.Connect.GL(_xll.F9v5.Connect.BSPEC($B$10,$B$11,$A103),D$2,$B$3,$B$4,D$5,$B$6,$B$7,$B$8)</original>
      <value>0</value>
    </cell>
    <cell>
      <original>'205 CRI DSHS 2014'!F103=_xll.F9v5.Connect.GL(_xll.F9v5.Connect.BSPEC($B$10,$B$11,$A103),F$2,$B$3,$B$4,F$5,$B$6,$B$7,$B$8)</original>
      <value>0</value>
    </cell>
    <cell>
      <original>'205 CRI DSHS 2014'!G103=_xll.F9v5.Connect.GL(_xll.F9v5.Connect.BSPEC($B$10,$B$11,$A103),G$2,$B$3,$B$4,G$5,$B$6,$B$7,$B$8)</original>
      <value>0</value>
    </cell>
    <cell>
      <original>'205 CRI DSHS 2014'!I103=_xll.F9v5.Connect.GL(_xll.F9v5.Connect.BSPEC($B$10,$B$11,$A103),I$2,$B$3,$B$4,I$5,$B$6,$B$7,$B$8)</original>
      <value>0</value>
    </cell>
    <cell>
      <original>'205 CRI DSHS 2014'!C104=_xll.F9v5.Connect.GL(_xll.F9v5.Connect.BSPEC($B$10,$B$11,$A104),C$2,$B$3,$B$4,C$5,$B$6,$B$7,$B$8)</original>
      <value>0</value>
    </cell>
    <cell>
      <original>'205 CRI DSHS 2014'!D104=_xll.F9v5.Connect.GL(_xll.F9v5.Connect.BSPEC($B$10,$B$11,$A104),D$2,$B$3,$B$4,D$5,$B$6,$B$7,$B$8)</original>
      <value>0</value>
    </cell>
    <cell>
      <original>'205 CRI DSHS 2014'!F104=_xll.F9v5.Connect.GL(_xll.F9v5.Connect.BSPEC($B$10,$B$11,$A104),F$2,$B$3,$B$4,F$5,$B$6,$B$7,$B$8)</original>
      <value>0</value>
    </cell>
    <cell>
      <original>'205 CRI DSHS 2014'!G104=_xll.F9v5.Connect.GL(_xll.F9v5.Connect.BSPEC($B$10,$B$11,$A104),G$2,$B$3,$B$4,G$5,$B$6,$B$7,$B$8)</original>
      <value>0</value>
    </cell>
    <cell>
      <original>'205 CRI DSHS 2014'!I104=_xll.F9v5.Connect.GL(_xll.F9v5.Connect.BSPEC($B$10,$B$11,$A104),I$2,$B$3,$B$4,I$5,$B$6,$B$7,$B$8)</original>
      <value>0</value>
    </cell>
    <cell>
      <original>'205 CRI DSHS 2014'!C105=_xll.F9v5.Connect.GL(_xll.F9v5.Connect.BSPEC($B$10,$B$11,$A105),C$2,$B$3,$B$4,C$5,$B$6,$B$7,$B$8)</original>
      <value>0</value>
    </cell>
    <cell>
      <original>'205 CRI DSHS 2014'!D105=_xll.F9v5.Connect.GL(_xll.F9v5.Connect.BSPEC($B$10,$B$11,$A105),D$2,$B$3,$B$4,D$5,$B$6,$B$7,$B$8)</original>
      <value>0</value>
    </cell>
    <cell>
      <original>'205 CRI DSHS 2014'!F105=_xll.F9v5.Connect.GL(_xll.F9v5.Connect.BSPEC($B$10,$B$11,$A105),F$2,$B$3,$B$4,F$5,$B$6,$B$7,$B$8)</original>
      <value>0</value>
    </cell>
    <cell>
      <original>'205 CRI DSHS 2014'!G105=_xll.F9v5.Connect.GL(_xll.F9v5.Connect.BSPEC($B$10,$B$11,$A105),G$2,$B$3,$B$4,G$5,$B$6,$B$7,$B$8)</original>
      <value>0</value>
    </cell>
    <cell>
      <original>'205 CRI DSHS 2014'!I105=_xll.F9v5.Connect.GL(_xll.F9v5.Connect.BSPEC($B$10,$B$11,$A105),I$2,$B$3,$B$4,I$5,$B$6,$B$7,$B$8)</original>
      <value>0</value>
    </cell>
    <cell>
      <original>'205 CRI DSHS 2014'!C106=_xll.F9v5.Connect.GL(_xll.F9v5.Connect.BSPEC($B$10,$B$11,$A106),C$2,$B$3,$B$4,C$5,$B$6,$B$7,$B$8)</original>
      <value>0</value>
    </cell>
    <cell>
      <original>'205 CRI DSHS 2014'!D106=_xll.F9v5.Connect.GL(_xll.F9v5.Connect.BSPEC($B$10,$B$11,$A106),D$2,$B$3,$B$4,D$5,$B$6,$B$7,$B$8)</original>
      <value>0</value>
    </cell>
    <cell>
      <original>'205 CRI DSHS 2014'!F106=_xll.F9v5.Connect.GL(_xll.F9v5.Connect.BSPEC($B$10,$B$11,$A106),F$2,$B$3,$B$4,F$5,$B$6,$B$7,$B$8)</original>
      <value>0</value>
    </cell>
    <cell>
      <original>'205 CRI DSHS 2014'!G106=_xll.F9v5.Connect.GL(_xll.F9v5.Connect.BSPEC($B$10,$B$11,$A106),G$2,$B$3,$B$4,G$5,$B$6,$B$7,$B$8)</original>
      <value>0</value>
    </cell>
    <cell>
      <original>'205 CRI DSHS 2014'!I106=_xll.F9v5.Connect.GL(_xll.F9v5.Connect.BSPEC($B$10,$B$11,$A106),I$2,$B$3,$B$4,I$5,$B$6,$B$7,$B$8)</original>
      <value>0</value>
    </cell>
    <cell>
      <original>'205 CRI DSHS 2014'!C107=_xll.F9v5.Connect.GL(_xll.F9v5.Connect.BSPEC($B$10,$B$11,$A107),C$2,$B$3,$B$4,C$5,$B$6,$B$7,$B$8)</original>
      <value>0</value>
    </cell>
    <cell>
      <original>'205 CRI DSHS 2014'!D107=_xll.F9v5.Connect.GL(_xll.F9v5.Connect.BSPEC($B$10,$B$11,$A107),D$2,$B$3,$B$4,D$5,$B$6,$B$7,$B$8)</original>
      <value>0</value>
    </cell>
    <cell>
      <original>'205 CRI DSHS 2014'!F107=_xll.F9v5.Connect.GL(_xll.F9v5.Connect.BSPEC($B$10,$B$11,$A107),F$2,$B$3,$B$4,F$5,$B$6,$B$7,$B$8)</original>
      <value>0</value>
    </cell>
    <cell>
      <original>'205 CRI DSHS 2014'!G107=_xll.F9v5.Connect.GL(_xll.F9v5.Connect.BSPEC($B$10,$B$11,$A107),G$2,$B$3,$B$4,G$5,$B$6,$B$7,$B$8)</original>
      <value>0</value>
    </cell>
    <cell>
      <original>'205 CRI DSHS 2014'!I107=_xll.F9v5.Connect.GL(_xll.F9v5.Connect.BSPEC($B$10,$B$11,$A107),I$2,$B$3,$B$4,I$5,$B$6,$B$7,$B$8)</original>
      <value>0</value>
    </cell>
    <cell>
      <original>'205 CRI DSHS 2014'!C108=_xll.F9v5.Connect.GL(_xll.F9v5.Connect.BSPEC($B$10,$B$11,$A108),C$2,$B$3,$B$4,C$5,$B$6,$B$7,$B$8)</original>
      <value>0</value>
    </cell>
    <cell>
      <original>'205 CRI DSHS 2014'!D108=_xll.F9v5.Connect.GL(_xll.F9v5.Connect.BSPEC($B$10,$B$11,$A108),D$2,$B$3,$B$4,D$5,$B$6,$B$7,$B$8)</original>
      <value>0</value>
    </cell>
    <cell>
      <original>'205 CRI DSHS 2014'!F108=_xll.F9v5.Connect.GL(_xll.F9v5.Connect.BSPEC($B$10,$B$11,$A108),F$2,$B$3,$B$4,F$5,$B$6,$B$7,$B$8)</original>
      <value>0</value>
    </cell>
    <cell>
      <original>'205 CRI DSHS 2014'!G108=_xll.F9v5.Connect.GL(_xll.F9v5.Connect.BSPEC($B$10,$B$11,$A108),G$2,$B$3,$B$4,G$5,$B$6,$B$7,$B$8)</original>
      <value>0</value>
    </cell>
    <cell>
      <original>'205 CRI DSHS 2014'!I108=_xll.F9v5.Connect.GL(_xll.F9v5.Connect.BSPEC($B$10,$B$11,$A108),I$2,$B$3,$B$4,I$5,$B$6,$B$7,$B$8)</original>
      <value>0</value>
    </cell>
    <cell>
      <original>'205 CRI DSHS 2014'!C109=_xll.F9v5.Connect.GL(_xll.F9v5.Connect.BSPEC($B$10,$B$11,$A109),C$2,$B$3,$B$4,C$5,$B$6,$B$7,$B$8)</original>
      <value>0</value>
    </cell>
    <cell>
      <original>'205 CRI DSHS 2014'!D109=_xll.F9v5.Connect.GL(_xll.F9v5.Connect.BSPEC($B$10,$B$11,$A109),D$2,$B$3,$B$4,D$5,$B$6,$B$7,$B$8)</original>
      <value>0</value>
    </cell>
    <cell>
      <original>'205 CRI DSHS 2014'!F109=_xll.F9v5.Connect.GL(_xll.F9v5.Connect.BSPEC($B$10,$B$11,$A109),F$2,$B$3,$B$4,F$5,$B$6,$B$7,$B$8)</original>
      <value>0</value>
    </cell>
    <cell>
      <original>'205 CRI DSHS 2014'!G109=_xll.F9v5.Connect.GL(_xll.F9v5.Connect.BSPEC($B$10,$B$11,$A109),G$2,$B$3,$B$4,G$5,$B$6,$B$7,$B$8)</original>
      <value>0</value>
    </cell>
    <cell>
      <original>'205 CRI DSHS 2014'!I109=_xll.F9v5.Connect.GL(_xll.F9v5.Connect.BSPEC($B$10,$B$11,$A109),I$2,$B$3,$B$4,I$5,$B$6,$B$7,$B$8)</original>
      <value>0</value>
    </cell>
    <cell>
      <original>'205 CRI DSHS 2014'!C110=_xll.F9v5.Connect.GL(_xll.F9v5.Connect.BSPEC($B$10,$B$11,$A110),C$2,$B$3,$B$4,C$5,$B$6,$B$7,$B$8)</original>
      <value>0</value>
    </cell>
    <cell>
      <original>'205 CRI DSHS 2014'!D110=_xll.F9v5.Connect.GL(_xll.F9v5.Connect.BSPEC($B$10,$B$11,$A110),D$2,$B$3,$B$4,D$5,$B$6,$B$7,$B$8)</original>
      <value>0</value>
    </cell>
    <cell>
      <original>'205 CRI DSHS 2014'!F110=_xll.F9v5.Connect.GL(_xll.F9v5.Connect.BSPEC($B$10,$B$11,$A110),F$2,$B$3,$B$4,F$5,$B$6,$B$7,$B$8)</original>
      <value>0</value>
    </cell>
    <cell>
      <original>'205 CRI DSHS 2014'!G110=_xll.F9v5.Connect.GL(_xll.F9v5.Connect.BSPEC($B$10,$B$11,$A110),G$2,$B$3,$B$4,G$5,$B$6,$B$7,$B$8)</original>
      <value>0</value>
    </cell>
    <cell>
      <original>'205 CRI DSHS 2014'!I110=_xll.F9v5.Connect.GL(_xll.F9v5.Connect.BSPEC($B$10,$B$11,$A110),I$2,$B$3,$B$4,I$5,$B$6,$B$7,$B$8)</original>
      <value>0</value>
    </cell>
    <cell>
      <original>'205 CRI DSHS 2014'!C111=_xll.F9v5.Connect.GL(_xll.F9v5.Connect.BSPEC($B$10,$B$11,$A111),C$2,$B$3,$B$4,C$5,$B$6,$B$7,$B$8)</original>
      <value>0</value>
    </cell>
    <cell>
      <original>'205 CRI DSHS 2014'!D111=_xll.F9v5.Connect.GL(_xll.F9v5.Connect.BSPEC($B$10,$B$11,$A111),D$2,$B$3,$B$4,D$5,$B$6,$B$7,$B$8)</original>
      <value>0</value>
    </cell>
    <cell>
      <original>'205 CRI DSHS 2014'!F111=_xll.F9v5.Connect.GL(_xll.F9v5.Connect.BSPEC($B$10,$B$11,$A111),F$2,$B$3,$B$4,F$5,$B$6,$B$7,$B$8)</original>
      <value>0</value>
    </cell>
    <cell>
      <original>'205 CRI DSHS 2014'!G111=_xll.F9v5.Connect.GL(_xll.F9v5.Connect.BSPEC($B$10,$B$11,$A111),G$2,$B$3,$B$4,G$5,$B$6,$B$7,$B$8)</original>
      <value>0</value>
    </cell>
    <cell>
      <original>'205 CRI DSHS 2014'!I111=_xll.F9v5.Connect.GL(_xll.F9v5.Connect.BSPEC($B$10,$B$11,$A111),I$2,$B$3,$B$4,I$5,$B$6,$B$7,$B$8)</original>
      <value>0</value>
    </cell>
    <cell>
      <original>'205 CRI DSHS 2014'!C112=_xll.F9v5.Connect.GL(_xll.F9v5.Connect.BSPEC($B$10,$B$11,$A112),C$2,$B$3,$B$4,C$5,$B$6,$B$7,$B$8)</original>
      <value>0</value>
    </cell>
    <cell>
      <original>'205 CRI DSHS 2014'!D112=_xll.F9v5.Connect.GL(_xll.F9v5.Connect.BSPEC($B$10,$B$11,$A112),D$2,$B$3,$B$4,D$5,$B$6,$B$7,$B$8)</original>
      <value>0</value>
    </cell>
    <cell>
      <original>'205 CRI DSHS 2014'!F112=_xll.F9v5.Connect.GL(_xll.F9v5.Connect.BSPEC($B$10,$B$11,$A112),F$2,$B$3,$B$4,F$5,$B$6,$B$7,$B$8)</original>
      <value>0</value>
    </cell>
    <cell>
      <original>'205 CRI DSHS 2014'!G112=_xll.F9v5.Connect.GL(_xll.F9v5.Connect.BSPEC($B$10,$B$11,$A112),G$2,$B$3,$B$4,G$5,$B$6,$B$7,$B$8)</original>
      <value>0</value>
    </cell>
    <cell>
      <original>'205 CRI DSHS 2014'!I112=_xll.F9v5.Connect.GL(_xll.F9v5.Connect.BSPEC($B$10,$B$11,$A112),I$2,$B$3,$B$4,I$5,$B$6,$B$7,$B$8)</original>
      <value>0</value>
    </cell>
    <cell>
      <original>'205 CRI DSHS 2014'!C113=_xll.F9v5.Connect.GL(_xll.F9v5.Connect.BSPEC($B$10,$B$11,$A113),C$2,$B$3,$B$4,C$5,$B$6,$B$7,$B$8)</original>
      <value>0</value>
    </cell>
    <cell>
      <original>'205 CRI DSHS 2014'!D113=_xll.F9v5.Connect.GL(_xll.F9v5.Connect.BSPEC($B$10,$B$11,$A113),D$2,$B$3,$B$4,D$5,$B$6,$B$7,$B$8)</original>
      <value>0</value>
    </cell>
    <cell>
      <original>'205 CRI DSHS 2014'!F113=_xll.F9v5.Connect.GL(_xll.F9v5.Connect.BSPEC($B$10,$B$11,$A113),F$2,$B$3,$B$4,F$5,$B$6,$B$7,$B$8)</original>
      <value>0</value>
    </cell>
    <cell>
      <original>'205 CRI DSHS 2014'!G113=_xll.F9v5.Connect.GL(_xll.F9v5.Connect.BSPEC($B$10,$B$11,$A113),G$2,$B$3,$B$4,G$5,$B$6,$B$7,$B$8)</original>
      <value>0</value>
    </cell>
    <cell>
      <original>'205 CRI DSHS 2014'!I113=_xll.F9v5.Connect.GL(_xll.F9v5.Connect.BSPEC($B$10,$B$11,$A113),I$2,$B$3,$B$4,I$5,$B$6,$B$7,$B$8)</original>
      <value>0</value>
    </cell>
    <cell>
      <original>'205 CRI DSHS 2014'!C114=_xll.F9v5.Connect.GL(_xll.F9v5.Connect.BSPEC($B$10,$B$11,$A114),C$2,$B$3,$B$4,C$5,$B$6,$B$7,$B$8)</original>
      <value>0</value>
    </cell>
    <cell>
      <original>'205 CRI DSHS 2014'!D114=_xll.F9v5.Connect.GL(_xll.F9v5.Connect.BSPEC($B$10,$B$11,$A114),D$2,$B$3,$B$4,D$5,$B$6,$B$7,$B$8)</original>
      <value>0</value>
    </cell>
    <cell>
      <original>'205 CRI DSHS 2014'!F114=_xll.F9v5.Connect.GL(_xll.F9v5.Connect.BSPEC($B$10,$B$11,$A114),F$2,$B$3,$B$4,F$5,$B$6,$B$7,$B$8)</original>
      <value>0</value>
    </cell>
    <cell>
      <original>'205 CRI DSHS 2014'!G114=_xll.F9v5.Connect.GL(_xll.F9v5.Connect.BSPEC($B$10,$B$11,$A114),G$2,$B$3,$B$4,G$5,$B$6,$B$7,$B$8)</original>
      <value>0</value>
    </cell>
    <cell>
      <original>'205 CRI DSHS 2014'!I114=_xll.F9v5.Connect.GL(_xll.F9v5.Connect.BSPEC($B$10,$B$11,$A114),I$2,$B$3,$B$4,I$5,$B$6,$B$7,$B$8)</original>
      <value>0</value>
    </cell>
    <cell>
      <original>'205 CRI DSHS 2014'!C115=_xll.F9v5.Connect.GL(_xll.F9v5.Connect.BSPEC($B$10,$B$11,$A115),C$2,$B$3,$B$4,C$5,$B$6,$B$7,$B$8)</original>
      <value>0</value>
    </cell>
    <cell>
      <original>'205 CRI DSHS 2014'!D115=_xll.F9v5.Connect.GL(_xll.F9v5.Connect.BSPEC($B$10,$B$11,$A115),D$2,$B$3,$B$4,D$5,$B$6,$B$7,$B$8)</original>
      <value>0</value>
    </cell>
    <cell>
      <original>'205 CRI DSHS 2014'!F115=_xll.F9v5.Connect.GL(_xll.F9v5.Connect.BSPEC($B$10,$B$11,$A115),F$2,$B$3,$B$4,F$5,$B$6,$B$7,$B$8)</original>
      <value>0</value>
    </cell>
    <cell>
      <original>'205 CRI DSHS 2014'!G115=_xll.F9v5.Connect.GL(_xll.F9v5.Connect.BSPEC($B$10,$B$11,$A115),G$2,$B$3,$B$4,G$5,$B$6,$B$7,$B$8)</original>
      <value>0</value>
    </cell>
    <cell>
      <original>'205 CRI DSHS 2014'!I115=_xll.F9v5.Connect.GL(_xll.F9v5.Connect.BSPEC($B$10,$B$11,$A115),I$2,$B$3,$B$4,I$5,$B$6,$B$7,$B$8)</original>
      <value>0</value>
    </cell>
    <cell>
      <original>'205 CRI DSHS 2014'!C116=_xll.F9v5.Connect.GL(_xll.F9v5.Connect.BSPEC($B$10,$B$11,$A116),C$2,$B$3,$B$4,C$5,$B$6,$B$7,$B$8)</original>
      <value>0</value>
    </cell>
    <cell>
      <original>'205 CRI DSHS 2014'!D116=_xll.F9v5.Connect.GL(_xll.F9v5.Connect.BSPEC($B$10,$B$11,$A116),D$2,$B$3,$B$4,D$5,$B$6,$B$7,$B$8)</original>
      <value>0</value>
    </cell>
    <cell>
      <original>'205 CRI DSHS 2014'!F116=_xll.F9v5.Connect.GL(_xll.F9v5.Connect.BSPEC($B$10,$B$11,$A116),F$2,$B$3,$B$4,F$5,$B$6,$B$7,$B$8)</original>
      <value>0</value>
    </cell>
    <cell>
      <original>'205 CRI DSHS 2014'!G116=_xll.F9v5.Connect.GL(_xll.F9v5.Connect.BSPEC($B$10,$B$11,$A116),G$2,$B$3,$B$4,G$5,$B$6,$B$7,$B$8)</original>
      <value>0</value>
    </cell>
    <cell>
      <original>'205 CRI DSHS 2014'!I116=_xll.F9v5.Connect.GL(_xll.F9v5.Connect.BSPEC($B$10,$B$11,$A116),I$2,$B$3,$B$4,I$5,$B$6,$B$7,$B$8)</original>
      <value>0</value>
    </cell>
    <cell>
      <original>'205 CRI DSHS 2014'!C117=_xll.F9v5.Connect.GL(_xll.F9v5.Connect.BSPEC($B$10,$B$11,$A117),C$2,$B$3,$B$4,C$5,$B$6,$B$7,$B$8)</original>
      <value>0</value>
    </cell>
    <cell>
      <original>'205 CRI DSHS 2014'!D117=_xll.F9v5.Connect.GL(_xll.F9v5.Connect.BSPEC($B$10,$B$11,$A117),D$2,$B$3,$B$4,D$5,$B$6,$B$7,$B$8)</original>
      <value>0</value>
    </cell>
    <cell>
      <original>'205 CRI DSHS 2014'!F117=_xll.F9v5.Connect.GL(_xll.F9v5.Connect.BSPEC($B$10,$B$11,$A117),F$2,$B$3,$B$4,F$5,$B$6,$B$7,$B$8)</original>
      <value>0</value>
    </cell>
    <cell>
      <original>'205 CRI DSHS 2014'!G117=_xll.F9v5.Connect.GL(_xll.F9v5.Connect.BSPEC($B$10,$B$11,$A117),G$2,$B$3,$B$4,G$5,$B$6,$B$7,$B$8)</original>
      <value>0</value>
    </cell>
    <cell>
      <original>'205 CRI DSHS 2014'!I117=_xll.F9v5.Connect.GL(_xll.F9v5.Connect.BSPEC($B$10,$B$11,$A117),I$2,$B$3,$B$4,I$5,$B$6,$B$7,$B$8)</original>
      <value>0</value>
    </cell>
    <cell>
      <original>'205 CRI DSHS 2014'!C118=_xll.F9v5.Connect.GL(_xll.F9v5.Connect.BSPEC($B$10,$B$11,$A118),C$2,$B$3,$B$4,C$5,$B$6,$B$7,$B$8)</original>
      <value>0</value>
    </cell>
    <cell>
      <original>'205 CRI DSHS 2014'!D118=_xll.F9v5.Connect.GL(_xll.F9v5.Connect.BSPEC($B$10,$B$11,$A118),D$2,$B$3,$B$4,D$5,$B$6,$B$7,$B$8)</original>
      <value>0</value>
    </cell>
    <cell>
      <original>'205 CRI DSHS 2014'!F118=_xll.F9v5.Connect.GL(_xll.F9v5.Connect.BSPEC($B$10,$B$11,$A118),F$2,$B$3,$B$4,F$5,$B$6,$B$7,$B$8)</original>
      <value>0</value>
    </cell>
    <cell>
      <original>'205 CRI DSHS 2014'!G118=_xll.F9v5.Connect.GL(_xll.F9v5.Connect.BSPEC($B$10,$B$11,$A118),G$2,$B$3,$B$4,G$5,$B$6,$B$7,$B$8)</original>
      <value>0</value>
    </cell>
    <cell>
      <original>'205 CRI DSHS 2014'!I118=_xll.F9v5.Connect.GL(_xll.F9v5.Connect.BSPEC($B$10,$B$11,$A118),I$2,$B$3,$B$4,I$5,$B$6,$B$7,$B$8)</original>
      <value>0</value>
    </cell>
    <cell>
      <original>'205 CRI DSHS 2014'!C119=_xll.F9v5.Connect.GL(_xll.F9v5.Connect.BSPEC($B$10,$B$11,$A119),C$2,$B$3,$B$4,C$5,$B$6,$B$7,$B$8)</original>
      <value>0</value>
    </cell>
    <cell>
      <original>'205 CRI DSHS 2014'!D119=_xll.F9v5.Connect.GL(_xll.F9v5.Connect.BSPEC($B$10,$B$11,$A119),D$2,$B$3,$B$4,D$5,$B$6,$B$7,$B$8)</original>
      <value>0</value>
    </cell>
    <cell>
      <original>'205 CRI DSHS 2014'!F119=_xll.F9v5.Connect.GL(_xll.F9v5.Connect.BSPEC($B$10,$B$11,$A119),F$2,$B$3,$B$4,F$5,$B$6,$B$7,$B$8)</original>
      <value>0</value>
    </cell>
    <cell>
      <original>'205 CRI DSHS 2014'!G119=_xll.F9v5.Connect.GL(_xll.F9v5.Connect.BSPEC($B$10,$B$11,$A119),G$2,$B$3,$B$4,G$5,$B$6,$B$7,$B$8)</original>
      <value>0</value>
    </cell>
    <cell>
      <original>'205 CRI DSHS 2014'!I119=_xll.F9v5.Connect.GL(_xll.F9v5.Connect.BSPEC($B$10,$B$11,$A119),I$2,$B$3,$B$4,I$5,$B$6,$B$7,$B$8)</original>
      <value>0</value>
    </cell>
    <cell>
      <original>'205 CRI DSHS 2014'!C120=_xll.F9v5.Connect.GL(_xll.F9v5.Connect.BSPEC($B$10,$B$11,$A120),C$2,$B$3,$B$4,C$5,$B$6,$B$7,$B$8)</original>
      <value>0</value>
    </cell>
    <cell>
      <original>'205 CRI DSHS 2014'!D120=_xll.F9v5.Connect.GL(_xll.F9v5.Connect.BSPEC($B$10,$B$11,$A120),D$2,$B$3,$B$4,D$5,$B$6,$B$7,$B$8)</original>
      <value>0</value>
    </cell>
    <cell>
      <original>'205 CRI DSHS 2014'!F120=_xll.F9v5.Connect.GL(_xll.F9v5.Connect.BSPEC($B$10,$B$11,$A120),F$2,$B$3,$B$4,F$5,$B$6,$B$7,$B$8)</original>
      <value>0</value>
    </cell>
    <cell>
      <original>'205 CRI DSHS 2014'!G120=_xll.F9v5.Connect.GL(_xll.F9v5.Connect.BSPEC($B$10,$B$11,$A120),G$2,$B$3,$B$4,G$5,$B$6,$B$7,$B$8)</original>
      <value>0</value>
    </cell>
    <cell>
      <original>'205 CRI DSHS 2014'!I120=_xll.F9v5.Connect.GL(_xll.F9v5.Connect.BSPEC($B$10,$B$11,$A120),I$2,$B$3,$B$4,I$5,$B$6,$B$7,$B$8)</original>
      <value>0</value>
    </cell>
    <cell>
      <original>'205 CRI DSHS 2014'!C121=_xll.F9v5.Connect.GL(_xll.F9v5.Connect.BSPEC($B$10,$B$11,$A121),C$2,$B$3,$B$4,C$5,$B$6,$B$7,$B$8)</original>
      <value>0</value>
    </cell>
    <cell>
      <original>'205 CRI DSHS 2014'!D121=_xll.F9v5.Connect.GL(_xll.F9v5.Connect.BSPEC($B$10,$B$11,$A121),D$2,$B$3,$B$4,D$5,$B$6,$B$7,$B$8)</original>
      <value>0</value>
    </cell>
    <cell>
      <original>'205 CRI DSHS 2014'!F121=_xll.F9v5.Connect.GL(_xll.F9v5.Connect.BSPEC($B$10,$B$11,$A121),F$2,$B$3,$B$4,F$5,$B$6,$B$7,$B$8)</original>
      <value>0</value>
    </cell>
    <cell>
      <original>'205 CRI DSHS 2014'!G121=_xll.F9v5.Connect.GL(_xll.F9v5.Connect.BSPEC($B$10,$B$11,$A121),G$2,$B$3,$B$4,G$5,$B$6,$B$7,$B$8)</original>
      <value>0</value>
    </cell>
    <cell>
      <original>'205 CRI DSHS 2014'!I121=_xll.F9v5.Connect.GL(_xll.F9v5.Connect.BSPEC($B$10,$B$11,$A121),I$2,$B$3,$B$4,I$5,$B$6,$B$7,$B$8)</original>
      <value>0</value>
    </cell>
    <cell>
      <original>'205 CRI DSHS 2014'!C122=_xll.F9v5.Connect.GL(_xll.F9v5.Connect.BSPEC($B$10,$B$11,$A122),C$2,$B$3,$B$4,C$5,$B$6,$B$7,$B$8)</original>
      <value>0</value>
    </cell>
    <cell>
      <original>'205 CRI DSHS 2014'!D122=_xll.F9v5.Connect.GL(_xll.F9v5.Connect.BSPEC($B$10,$B$11,$A122),D$2,$B$3,$B$4,D$5,$B$6,$B$7,$B$8)</original>
      <value>0</value>
    </cell>
    <cell>
      <original>'205 CRI DSHS 2014'!F122=_xll.F9v5.Connect.GL(_xll.F9v5.Connect.BSPEC($B$10,$B$11,$A122),F$2,$B$3,$B$4,F$5,$B$6,$B$7,$B$8)</original>
      <value>0</value>
    </cell>
    <cell>
      <original>'205 CRI DSHS 2014'!G122=_xll.F9v5.Connect.GL(_xll.F9v5.Connect.BSPEC($B$10,$B$11,$A122),G$2,$B$3,$B$4,G$5,$B$6,$B$7,$B$8)</original>
      <value>0</value>
    </cell>
    <cell>
      <original>'205 CRI DSHS 2014'!I122=_xll.F9v5.Connect.GL(_xll.F9v5.Connect.BSPEC($B$10,$B$11,$A122),I$2,$B$3,$B$4,I$5,$B$6,$B$7,$B$8)</original>
      <value>0</value>
    </cell>
    <cell>
      <original>'205 CRI DSHS 2014'!C123=_xll.F9v5.Connect.GL(_xll.F9v5.Connect.BSPEC($B$10,$B$11,$A123),C$2,$B$3,$B$4,C$5,$B$6,$B$7,$B$8)</original>
      <value>0</value>
    </cell>
    <cell>
      <original>'205 CRI DSHS 2014'!D123=_xll.F9v5.Connect.GL(_xll.F9v5.Connect.BSPEC($B$10,$B$11,$A123),D$2,$B$3,$B$4,D$5,$B$6,$B$7,$B$8)</original>
      <value>0</value>
    </cell>
    <cell>
      <original>'205 CRI DSHS 2014'!F123=_xll.F9v5.Connect.GL(_xll.F9v5.Connect.BSPEC($B$10,$B$11,$A123),F$2,$B$3,$B$4,F$5,$B$6,$B$7,$B$8)</original>
      <value>0</value>
    </cell>
    <cell>
      <original>'205 CRI DSHS 2014'!G123=_xll.F9v5.Connect.GL(_xll.F9v5.Connect.BSPEC($B$10,$B$11,$A123),G$2,$B$3,$B$4,G$5,$B$6,$B$7,$B$8)</original>
      <value>0</value>
    </cell>
    <cell>
      <original>'205 CRI DSHS 2014'!I123=_xll.F9v5.Connect.GL(_xll.F9v5.Connect.BSPEC($B$10,$B$11,$A123),I$2,$B$3,$B$4,I$5,$B$6,$B$7,$B$8)</original>
      <value>0</value>
    </cell>
    <cell>
      <original>'205 CRI DSHS 2014'!C124=_xll.F9v5.Connect.GL(_xll.F9v5.Connect.BSPEC($B$10,$B$11,$A124),C$2,$B$3,$B$4,C$5,$B$6,$B$7,$B$8)</original>
      <value>0</value>
    </cell>
    <cell>
      <original>'205 CRI DSHS 2014'!D124=_xll.F9v5.Connect.GL(_xll.F9v5.Connect.BSPEC($B$10,$B$11,$A124),D$2,$B$3,$B$4,D$5,$B$6,$B$7,$B$8)</original>
      <value>0</value>
    </cell>
    <cell>
      <original>'205 CRI DSHS 2014'!F124=_xll.F9v5.Connect.GL(_xll.F9v5.Connect.BSPEC($B$10,$B$11,$A124),F$2,$B$3,$B$4,F$5,$B$6,$B$7,$B$8)</original>
      <value>0</value>
    </cell>
    <cell>
      <original>'205 CRI DSHS 2014'!G124=_xll.F9v5.Connect.GL(_xll.F9v5.Connect.BSPEC($B$10,$B$11,$A124),G$2,$B$3,$B$4,G$5,$B$6,$B$7,$B$8)</original>
      <value>0</value>
    </cell>
    <cell>
      <original>'205 CRI DSHS 2014'!I124=_xll.F9v5.Connect.GL(_xll.F9v5.Connect.BSPEC($B$10,$B$11,$A124),I$2,$B$3,$B$4,I$5,$B$6,$B$7,$B$8)</original>
      <value>0</value>
    </cell>
    <cell>
      <original>'205 CRI DSHS 2014'!C125=_xll.F9v5.Connect.GL(_xll.F9v5.Connect.BSPEC($B$10,$B$11,$A125),C$2,$B$3,$B$4,C$5,$B$6,$B$7,$B$8)</original>
      <value>0</value>
    </cell>
    <cell>
      <original>'205 CRI DSHS 2014'!D125=_xll.F9v5.Connect.GL(_xll.F9v5.Connect.BSPEC($B$10,$B$11,$A125),D$2,$B$3,$B$4,D$5,$B$6,$B$7,$B$8)</original>
      <value>0</value>
    </cell>
    <cell>
      <original>'205 CRI DSHS 2014'!F125=_xll.F9v5.Connect.GL(_xll.F9v5.Connect.BSPEC($B$10,$B$11,$A125),F$2,$B$3,$B$4,F$5,$B$6,$B$7,$B$8)</original>
      <value>0</value>
    </cell>
    <cell>
      <original>'205 CRI DSHS 2014'!G125=_xll.F9v5.Connect.GL(_xll.F9v5.Connect.BSPEC($B$10,$B$11,$A125),G$2,$B$3,$B$4,G$5,$B$6,$B$7,$B$8)</original>
      <value>0</value>
    </cell>
    <cell>
      <original>'205 CRI DSHS 2014'!I125=_xll.F9v5.Connect.GL(_xll.F9v5.Connect.BSPEC($B$10,$B$11,$A125),I$2,$B$3,$B$4,I$5,$B$6,$B$7,$B$8)</original>
      <value>0</value>
    </cell>
    <cell>
      <original>'205 CRI DSHS 2014'!C126=_xll.F9v5.Connect.GL(_xll.F9v5.Connect.BSPEC($B$10,$B$11,$A126),C$2,$B$3,$B$4,C$5,$B$6,$B$7,$B$8)</original>
      <value>0</value>
    </cell>
    <cell>
      <original>'205 CRI DSHS 2014'!D126=_xll.F9v5.Connect.GL(_xll.F9v5.Connect.BSPEC($B$10,$B$11,$A126),D$2,$B$3,$B$4,D$5,$B$6,$B$7,$B$8)</original>
      <value>0</value>
    </cell>
    <cell>
      <original>'205 CRI DSHS 2014'!F126=_xll.F9v5.Connect.GL(_xll.F9v5.Connect.BSPEC($B$10,$B$11,$A126),F$2,$B$3,$B$4,F$5,$B$6,$B$7,$B$8)</original>
      <value>0</value>
    </cell>
    <cell>
      <original>'205 CRI DSHS 2014'!G126=_xll.F9v5.Connect.GL(_xll.F9v5.Connect.BSPEC($B$10,$B$11,$A126),G$2,$B$3,$B$4,G$5,$B$6,$B$7,$B$8)</original>
      <value>0</value>
    </cell>
    <cell>
      <original>'205 CRI DSHS 2014'!I126=_xll.F9v5.Connect.GL(_xll.F9v5.Connect.BSPEC($B$10,$B$11,$A126),I$2,$B$3,$B$4,I$5,$B$6,$B$7,$B$8)</original>
      <value>0</value>
    </cell>
    <cell>
      <original>'205 CRI DSHS 2014'!C127=_xll.F9v5.Connect.GL(_xll.F9v5.Connect.BSPEC($B$10,$B$11,$A127),C$2,$B$3,$B$4,C$5,$B$6,$B$7,$B$8)</original>
      <value>0</value>
    </cell>
    <cell>
      <original>'205 CRI DSHS 2014'!D127=_xll.F9v5.Connect.GL(_xll.F9v5.Connect.BSPEC($B$10,$B$11,$A127),D$2,$B$3,$B$4,D$5,$B$6,$B$7,$B$8)</original>
      <value>0</value>
    </cell>
    <cell>
      <original>'205 CRI DSHS 2014'!F127=_xll.F9v5.Connect.GL(_xll.F9v5.Connect.BSPEC($B$10,$B$11,$A127),F$2,$B$3,$B$4,F$5,$B$6,$B$7,$B$8)</original>
      <value>0</value>
    </cell>
    <cell>
      <original>'205 CRI DSHS 2014'!G127=_xll.F9v5.Connect.GL(_xll.F9v5.Connect.BSPEC($B$10,$B$11,$A127),G$2,$B$3,$B$4,G$5,$B$6,$B$7,$B$8)</original>
      <value>0</value>
    </cell>
    <cell>
      <original>'205 CRI DSHS 2014'!I127=_xll.F9v5.Connect.GL(_xll.F9v5.Connect.BSPEC($B$10,$B$11,$A127),I$2,$B$3,$B$4,I$5,$B$6,$B$7,$B$8)</original>
      <value>0</value>
    </cell>
    <cell>
      <original>'205 CRI DSHS 2014'!C128=_xll.F9v5.Connect.GL(_xll.F9v5.Connect.BSPEC($B$10,$B$11,$A128),C$2,$B$3,$B$4,C$5,$B$6,$B$7,$B$8)</original>
      <value>0</value>
    </cell>
    <cell>
      <original>'205 CRI DSHS 2014'!D128=_xll.F9v5.Connect.GL(_xll.F9v5.Connect.BSPEC($B$10,$B$11,$A128),D$2,$B$3,$B$4,D$5,$B$6,$B$7,$B$8)</original>
      <value>0</value>
    </cell>
    <cell>
      <original>'205 CRI DSHS 2014'!F128=_xll.F9v5.Connect.GL(_xll.F9v5.Connect.BSPEC($B$10,$B$11,$A128),F$2,$B$3,$B$4,F$5,$B$6,$B$7,$B$8)</original>
      <value>0</value>
    </cell>
    <cell>
      <original>'205 CRI DSHS 2014'!G128=_xll.F9v5.Connect.GL(_xll.F9v5.Connect.BSPEC($B$10,$B$11,$A128),G$2,$B$3,$B$4,G$5,$B$6,$B$7,$B$8)</original>
      <value>0</value>
    </cell>
    <cell>
      <original>'205 CRI DSHS 2014'!I128=_xll.F9v5.Connect.GL(_xll.F9v5.Connect.BSPEC($B$10,$B$11,$A128),I$2,$B$3,$B$4,I$5,$B$6,$B$7,$B$8)</original>
      <value>0</value>
    </cell>
    <cell>
      <original>'205 CRI DSHS 2014'!C129=_xll.F9v5.Connect.GL(_xll.F9v5.Connect.BSPEC($B$10,$B$11,$A129),C$2,$B$3,$B$4,C$5,$B$6,$B$7,$B$8)</original>
      <value>0</value>
    </cell>
    <cell>
      <original>'205 CRI DSHS 2014'!D129=_xll.F9v5.Connect.GL(_xll.F9v5.Connect.BSPEC($B$10,$B$11,$A129),D$2,$B$3,$B$4,D$5,$B$6,$B$7,$B$8)</original>
      <value>0</value>
    </cell>
    <cell>
      <original>'205 CRI DSHS 2014'!F129=_xll.F9v5.Connect.GL(_xll.F9v5.Connect.BSPEC($B$10,$B$11,$A129),F$2,$B$3,$B$4,F$5,$B$6,$B$7,$B$8)</original>
      <value>0</value>
    </cell>
    <cell>
      <original>'205 CRI DSHS 2014'!G129=_xll.F9v5.Connect.GL(_xll.F9v5.Connect.BSPEC($B$10,$B$11,$A129),G$2,$B$3,$B$4,G$5,$B$6,$B$7,$B$8)</original>
      <value>0</value>
    </cell>
    <cell>
      <original>'205 CRI DSHS 2014'!I129=_xll.F9v5.Connect.GL(_xll.F9v5.Connect.BSPEC($B$10,$B$11,$A129),I$2,$B$3,$B$4,I$5,$B$6,$B$7,$B$8)</original>
      <value>0</value>
    </cell>
    <cell>
      <original>'205 CRI DSHS 2014'!C130=_xll.F9v5.Connect.GL(_xll.F9v5.Connect.BSPEC($B$10,$B$11,$A130),C$2,$B$3,$B$4,C$5,$B$6,$B$7,$B$8)</original>
      <value>0</value>
    </cell>
    <cell>
      <original>'205 CRI DSHS 2014'!D130=_xll.F9v5.Connect.GL(_xll.F9v5.Connect.BSPEC($B$10,$B$11,$A130),D$2,$B$3,$B$4,D$5,$B$6,$B$7,$B$8)</original>
      <value>0</value>
    </cell>
    <cell>
      <original>'205 CRI DSHS 2014'!F130=_xll.F9v5.Connect.GL(_xll.F9v5.Connect.BSPEC($B$10,$B$11,$A130),F$2,$B$3,$B$4,F$5,$B$6,$B$7,$B$8)</original>
      <value>0</value>
    </cell>
    <cell>
      <original>'205 CRI DSHS 2014'!G130=_xll.F9v5.Connect.GL(_xll.F9v5.Connect.BSPEC($B$10,$B$11,$A130),G$2,$B$3,$B$4,G$5,$B$6,$B$7,$B$8)</original>
      <value>0</value>
    </cell>
    <cell>
      <original>'205 CRI DSHS 2014'!I130=_xll.F9v5.Connect.GL(_xll.F9v5.Connect.BSPEC($B$10,$B$11,$A130),I$2,$B$3,$B$4,I$5,$B$6,$B$7,$B$8)</original>
      <value>0</value>
    </cell>
    <cell>
      <original>'205 CRI DSHS 2014'!C131=_xll.F9v5.Connect.GL(_xll.F9v5.Connect.BSPEC($B$10,$B$11,$A131),C$2,$B$3,$B$4,C$5,$B$6,$B$7,$B$8)</original>
      <value>0</value>
    </cell>
    <cell>
      <original>'205 CRI DSHS 2014'!D131=_xll.F9v5.Connect.GL(_xll.F9v5.Connect.BSPEC($B$10,$B$11,$A131),D$2,$B$3,$B$4,D$5,$B$6,$B$7,$B$8)</original>
      <value>0</value>
    </cell>
    <cell>
      <original>'205 CRI DSHS 2014'!F131=_xll.F9v5.Connect.GL(_xll.F9v5.Connect.BSPEC($B$10,$B$11,$A131),F$2,$B$3,$B$4,F$5,$B$6,$B$7,$B$8)</original>
      <value>0</value>
    </cell>
    <cell>
      <original>'205 CRI DSHS 2014'!G131=_xll.F9v5.Connect.GL(_xll.F9v5.Connect.BSPEC($B$10,$B$11,$A131),G$2,$B$3,$B$4,G$5,$B$6,$B$7,$B$8)</original>
      <value>0</value>
    </cell>
    <cell>
      <original>'205 CRI DSHS 2014'!I131=_xll.F9v5.Connect.GL(_xll.F9v5.Connect.BSPEC($B$10,$B$11,$A131),I$2,$B$3,$B$4,I$5,$B$6,$B$7,$B$8)</original>
      <value>0</value>
    </cell>
    <cell>
      <original>'205 CRI DSHS 2014'!C132=_xll.F9v5.Connect.GL(_xll.F9v5.Connect.BSPEC($B$10,$B$11,$A132),C$2,$B$3,$B$4,C$5,$B$6,$B$7,$B$8)</original>
      <value>0</value>
    </cell>
    <cell>
      <original>'205 CRI DSHS 2014'!D132=_xll.F9v5.Connect.GL(_xll.F9v5.Connect.BSPEC($B$10,$B$11,$A132),D$2,$B$3,$B$4,D$5,$B$6,$B$7,$B$8)</original>
      <value>0</value>
    </cell>
    <cell>
      <original>'205 CRI DSHS 2014'!F132=_xll.F9v5.Connect.GL(_xll.F9v5.Connect.BSPEC($B$10,$B$11,$A132),F$2,$B$3,$B$4,F$5,$B$6,$B$7,$B$8)</original>
      <value>0</value>
    </cell>
    <cell>
      <original>'205 CRI DSHS 2014'!G132=_xll.F9v5.Connect.GL(_xll.F9v5.Connect.BSPEC($B$10,$B$11,$A132),G$2,$B$3,$B$4,G$5,$B$6,$B$7,$B$8)</original>
      <value>0</value>
    </cell>
    <cell>
      <original>'205 CRI DSHS 2014'!I132=_xll.F9v5.Connect.GL(_xll.F9v5.Connect.BSPEC($B$10,$B$11,$A132),I$2,$B$3,$B$4,I$5,$B$6,$B$7,$B$8)</original>
      <value>0</value>
    </cell>
    <cell>
      <original>'205 CRI DSHS 2014'!C133=_xll.F9v5.Connect.GL(_xll.F9v5.Connect.BSPEC($B$10,$B$11,$A133),C$2,$B$3,$B$4,C$5,$B$6,$B$7,$B$8)</original>
      <value>0</value>
    </cell>
    <cell>
      <original>'205 CRI DSHS 2014'!D133=_xll.F9v5.Connect.GL(_xll.F9v5.Connect.BSPEC($B$10,$B$11,$A133),D$2,$B$3,$B$4,D$5,$B$6,$B$7,$B$8)</original>
      <value>0</value>
    </cell>
    <cell>
      <original>'205 CRI DSHS 2014'!F133=_xll.F9v5.Connect.GL(_xll.F9v5.Connect.BSPEC($B$10,$B$11,$A133),F$2,$B$3,$B$4,F$5,$B$6,$B$7,$B$8)</original>
      <value>0</value>
    </cell>
    <cell>
      <original>'205 CRI DSHS 2014'!G133=_xll.F9v5.Connect.GL(_xll.F9v5.Connect.BSPEC($B$10,$B$11,$A133),G$2,$B$3,$B$4,G$5,$B$6,$B$7,$B$8)</original>
      <value>0</value>
    </cell>
    <cell>
      <original>'205 CRI DSHS 2014'!I133=_xll.F9v5.Connect.GL(_xll.F9v5.Connect.BSPEC($B$10,$B$11,$A133),I$2,$B$3,$B$4,I$5,$B$6,$B$7,$B$8)</original>
      <value>0</value>
    </cell>
    <cell>
      <original>'205 CRI DSHS 2014'!C134=_xll.F9v5.Connect.GL(_xll.F9v5.Connect.BSPEC($B$10,$B$11,$A134),C$2,$B$3,$B$4,C$5,$B$6,$B$7,$B$8)</original>
      <value>0</value>
    </cell>
    <cell>
      <original>'205 CRI DSHS 2014'!D134=_xll.F9v5.Connect.GL(_xll.F9v5.Connect.BSPEC($B$10,$B$11,$A134),D$2,$B$3,$B$4,D$5,$B$6,$B$7,$B$8)</original>
      <value>0</value>
    </cell>
    <cell>
      <original>'205 CRI DSHS 2014'!F134=_xll.F9v5.Connect.GL(_xll.F9v5.Connect.BSPEC($B$10,$B$11,$A134),F$2,$B$3,$B$4,F$5,$B$6,$B$7,$B$8)</original>
      <value>0</value>
    </cell>
    <cell>
      <original>'205 CRI DSHS 2014'!G134=_xll.F9v5.Connect.GL(_xll.F9v5.Connect.BSPEC($B$10,$B$11,$A134),G$2,$B$3,$B$4,G$5,$B$6,$B$7,$B$8)</original>
      <value>0</value>
    </cell>
    <cell>
      <original>'205 CRI DSHS 2014'!I134=_xll.F9v5.Connect.GL(_xll.F9v5.Connect.BSPEC($B$10,$B$11,$A134),I$2,$B$3,$B$4,I$5,$B$6,$B$7,$B$8)</original>
      <value>0</value>
    </cell>
    <cell>
      <original>'205 CRI DSHS 2014'!C135=_xll.F9v5.Connect.GL(_xll.F9v5.Connect.BSPEC($B$10,$B$11,$A135),C$2,$B$3,$B$4,C$5,$B$6,$B$7,$B$8)</original>
      <value>0</value>
    </cell>
    <cell>
      <original>'205 CRI DSHS 2014'!D135=_xll.F9v5.Connect.GL(_xll.F9v5.Connect.BSPEC($B$10,$B$11,$A135),D$2,$B$3,$B$4,D$5,$B$6,$B$7,$B$8)</original>
      <value>0</value>
    </cell>
    <cell>
      <original>'205 CRI DSHS 2014'!F135=_xll.F9v5.Connect.GL(_xll.F9v5.Connect.BSPEC($B$10,$B$11,$A135),F$2,$B$3,$B$4,F$5,$B$6,$B$7,$B$8)</original>
      <value>0</value>
    </cell>
    <cell>
      <original>'205 CRI DSHS 2014'!G135=_xll.F9v5.Connect.GL(_xll.F9v5.Connect.BSPEC($B$10,$B$11,$A135),G$2,$B$3,$B$4,G$5,$B$6,$B$7,$B$8)</original>
      <value>0</value>
    </cell>
    <cell>
      <original>'205 CRI DSHS 2014'!I135=_xll.F9v5.Connect.GL(_xll.F9v5.Connect.BSPEC($B$10,$B$11,$A135),I$2,$B$3,$B$4,I$5,$B$6,$B$7,$B$8)</original>
      <value>0</value>
    </cell>
    <cell>
      <original>'205 CRI DSHS 2014'!C136=_xll.F9v5.Connect.GL(_xll.F9v5.Connect.BSPEC($B$10,$B$11,$A136),C$2,$B$3,$B$4,C$5,$B$6,$B$7,$B$8)</original>
      <value>0</value>
    </cell>
    <cell>
      <original>'205 CRI DSHS 2014'!D136=_xll.F9v5.Connect.GL(_xll.F9v5.Connect.BSPEC($B$10,$B$11,$A136),D$2,$B$3,$B$4,D$5,$B$6,$B$7,$B$8)</original>
      <value>0</value>
    </cell>
    <cell>
      <original>'205 CRI DSHS 2014'!F136=_xll.F9v5.Connect.GL(_xll.F9v5.Connect.BSPEC($B$10,$B$11,$A136),F$2,$B$3,$B$4,F$5,$B$6,$B$7,$B$8)</original>
      <value>0</value>
    </cell>
    <cell>
      <original>'205 CRI DSHS 2014'!G136=_xll.F9v5.Connect.GL(_xll.F9v5.Connect.BSPEC($B$10,$B$11,$A136),G$2,$B$3,$B$4,G$5,$B$6,$B$7,$B$8)</original>
      <value>0</value>
    </cell>
    <cell>
      <original>'205 CRI DSHS 2014'!I136=_xll.F9v5.Connect.GL(_xll.F9v5.Connect.BSPEC($B$10,$B$11,$A136),I$2,$B$3,$B$4,I$5,$B$6,$B$7,$B$8)</original>
      <value>0</value>
    </cell>
    <cell>
      <original>'205 CRI DSHS 2014'!C137=_xll.F9v5.Connect.GL(_xll.F9v5.Connect.BSPEC($B$10,$B$11,$A137),C$2,$B$3,$B$4,C$5,$B$6,$B$7,$B$8)</original>
      <value>0</value>
    </cell>
    <cell>
      <original>'205 CRI DSHS 2014'!D137=_xll.F9v5.Connect.GL(_xll.F9v5.Connect.BSPEC($B$10,$B$11,$A137),D$2,$B$3,$B$4,D$5,$B$6,$B$7,$B$8)</original>
      <value>0</value>
    </cell>
    <cell>
      <original>'205 CRI DSHS 2014'!F137=_xll.F9v5.Connect.GL(_xll.F9v5.Connect.BSPEC($B$10,$B$11,$A137),F$2,$B$3,$B$4,F$5,$B$6,$B$7,$B$8)</original>
      <value>0</value>
    </cell>
    <cell>
      <original>'205 CRI DSHS 2014'!G137=_xll.F9v5.Connect.GL(_xll.F9v5.Connect.BSPEC($B$10,$B$11,$A137),G$2,$B$3,$B$4,G$5,$B$6,$B$7,$B$8)</original>
      <value>0</value>
    </cell>
    <cell>
      <original>'205 CRI DSHS 2014'!I137=_xll.F9v5.Connect.GL(_xll.F9v5.Connect.BSPEC($B$10,$B$11,$A137),I$2,$B$3,$B$4,I$5,$B$6,$B$7,$B$8)</original>
      <value>0</value>
    </cell>
    <cell>
      <original>'205 CRI DSHS 2014'!C138=_xll.F9v5.Connect.GL(_xll.F9v5.Connect.BSPEC($B$10,$B$11,$A138),C$2,$B$3,$B$4,C$5,$B$6,$B$7,$B$8)</original>
      <value>0</value>
    </cell>
    <cell>
      <original>'205 CRI DSHS 2014'!D138=_xll.F9v5.Connect.GL(_xll.F9v5.Connect.BSPEC($B$10,$B$11,$A138),D$2,$B$3,$B$4,D$5,$B$6,$B$7,$B$8)</original>
      <value>0</value>
    </cell>
    <cell>
      <original>'205 CRI DSHS 2014'!F138=_xll.F9v5.Connect.GL(_xll.F9v5.Connect.BSPEC($B$10,$B$11,$A138),F$2,$B$3,$B$4,F$5,$B$6,$B$7,$B$8)</original>
      <value>0</value>
    </cell>
    <cell>
      <original>'205 CRI DSHS 2014'!G138=_xll.F9v5.Connect.GL(_xll.F9v5.Connect.BSPEC($B$10,$B$11,$A138),G$2,$B$3,$B$4,G$5,$B$6,$B$7,$B$8)</original>
      <value>0</value>
    </cell>
    <cell>
      <original>'205 CRI DSHS 2014'!I138=_xll.F9v5.Connect.GL(_xll.F9v5.Connect.BSPEC($B$10,$B$11,$A138),I$2,$B$3,$B$4,I$5,$B$6,$B$7,$B$8)</original>
      <value>0</value>
    </cell>
    <cell>
      <original>'205 CRI DSHS 2014'!C139=_xll.F9v5.Connect.GL(_xll.F9v5.Connect.BSPEC($B$10,$B$11,$A139),C$2,$B$3,$B$4,C$5,$B$6,$B$7,$B$8)</original>
      <value>0</value>
    </cell>
    <cell>
      <original>'205 CRI DSHS 2014'!D139=_xll.F9v5.Connect.GL(_xll.F9v5.Connect.BSPEC($B$10,$B$11,$A139),D$2,$B$3,$B$4,D$5,$B$6,$B$7,$B$8)</original>
      <value>0</value>
    </cell>
    <cell>
      <original>'205 CRI DSHS 2014'!F139=_xll.F9v5.Connect.GL(_xll.F9v5.Connect.BSPEC($B$10,$B$11,$A139),F$2,$B$3,$B$4,F$5,$B$6,$B$7,$B$8)</original>
      <value>0</value>
    </cell>
    <cell>
      <original>'205 CRI DSHS 2014'!G139=_xll.F9v5.Connect.GL(_xll.F9v5.Connect.BSPEC($B$10,$B$11,$A139),G$2,$B$3,$B$4,G$5,$B$6,$B$7,$B$8)</original>
      <value>0</value>
    </cell>
    <cell>
      <original>'205 CRI DSHS 2014'!I139=_xll.F9v5.Connect.GL(_xll.F9v5.Connect.BSPEC($B$10,$B$11,$A139),I$2,$B$3,$B$4,I$5,$B$6,$B$7,$B$8)</original>
      <value>0</value>
    </cell>
    <cell>
      <original>'205 CRI DSHS 2014'!C140=_xll.F9v5.Connect.GL(_xll.F9v5.Connect.BSPEC($B$10,$B$11,$A140),C$2,$B$3,$B$4,C$5,$B$6,$B$7,$B$8)</original>
      <value>0</value>
    </cell>
    <cell>
      <original>'205 CRI DSHS 2014'!D140=_xll.F9v5.Connect.GL(_xll.F9v5.Connect.BSPEC($B$10,$B$11,$A140),D$2,$B$3,$B$4,D$5,$B$6,$B$7,$B$8)</original>
      <value>0</value>
    </cell>
    <cell>
      <original>'205 CRI DSHS 2014'!F140=_xll.F9v5.Connect.GL(_xll.F9v5.Connect.BSPEC($B$10,$B$11,$A140),F$2,$B$3,$B$4,F$5,$B$6,$B$7,$B$8)</original>
      <value>0</value>
    </cell>
    <cell>
      <original>'205 CRI DSHS 2014'!G140=_xll.F9v5.Connect.GL(_xll.F9v5.Connect.BSPEC($B$10,$B$11,$A140),G$2,$B$3,$B$4,G$5,$B$6,$B$7,$B$8)</original>
      <value>0</value>
    </cell>
    <cell>
      <original>'205 CRI DSHS 2014'!I140=_xll.F9v5.Connect.GL(_xll.F9v5.Connect.BSPEC($B$10,$B$11,$A140),I$2,$B$3,$B$4,I$5,$B$6,$B$7,$B$8)</original>
      <value>0</value>
    </cell>
    <cell>
      <original>'205 CRI DSHS 2014'!C141=_xll.F9v5.Connect.GL(_xll.F9v5.Connect.BSPEC($B$10,$B$11,$A141),C$2,$B$3,$B$4,C$5,$B$6,$B$7,$B$8)</original>
      <value>0</value>
    </cell>
    <cell>
      <original>'205 CRI DSHS 2014'!D141=_xll.F9v5.Connect.GL(_xll.F9v5.Connect.BSPEC($B$10,$B$11,$A141),D$2,$B$3,$B$4,D$5,$B$6,$B$7,$B$8)</original>
      <value>0</value>
    </cell>
    <cell>
      <original>'205 CRI DSHS 2014'!F141=_xll.F9v5.Connect.GL(_xll.F9v5.Connect.BSPEC($B$10,$B$11,$A141),F$2,$B$3,$B$4,F$5,$B$6,$B$7,$B$8)</original>
      <value>0</value>
    </cell>
    <cell>
      <original>'205 CRI DSHS 2014'!G141=_xll.F9v5.Connect.GL(_xll.F9v5.Connect.BSPEC($B$10,$B$11,$A141),G$2,$B$3,$B$4,G$5,$B$6,$B$7,$B$8)</original>
      <value>0</value>
    </cell>
    <cell>
      <original>'205 CRI DSHS 2014'!I141=_xll.F9v5.Connect.GL(_xll.F9v5.Connect.BSPEC($B$10,$B$11,$A141),I$2,$B$3,$B$4,I$5,$B$6,$B$7,$B$8)</original>
      <value>0</value>
    </cell>
    <cell>
      <original>'205 CRI DSHS 2014'!C142=_xll.F9v5.Connect.GL(_xll.F9v5.Connect.BSPEC($B$10,$B$11,$A142),C$2,$B$3,$B$4,C$5,$B$6,$B$7,$B$8)</original>
      <value>0</value>
    </cell>
    <cell>
      <original>'205 CRI DSHS 2014'!D142=_xll.F9v5.Connect.GL(_xll.F9v5.Connect.BSPEC($B$10,$B$11,$A142),D$2,$B$3,$B$4,D$5,$B$6,$B$7,$B$8)</original>
      <value>0</value>
    </cell>
    <cell>
      <original>'205 CRI DSHS 2014'!F142=_xll.F9v5.Connect.GL(_xll.F9v5.Connect.BSPEC($B$10,$B$11,$A142),F$2,$B$3,$B$4,F$5,$B$6,$B$7,$B$8)</original>
      <value>0</value>
    </cell>
    <cell>
      <original>'205 CRI DSHS 2014'!G142=_xll.F9v5.Connect.GL(_xll.F9v5.Connect.BSPEC($B$10,$B$11,$A142),G$2,$B$3,$B$4,G$5,$B$6,$B$7,$B$8)</original>
      <value>0</value>
    </cell>
    <cell>
      <original>'205 CRI DSHS 2014'!I142=_xll.F9v5.Connect.GL(_xll.F9v5.Connect.BSPEC($B$10,$B$11,$A142),I$2,$B$3,$B$4,I$5,$B$6,$B$7,$B$8)</original>
      <value>0</value>
    </cell>
    <cell>
      <original>'205 CRI DSHS 2014'!C143=_xll.F9v5.Connect.GL(_xll.F9v5.Connect.BSPEC($B$10,$B$11,$A143),C$2,$B$3,$B$4,C$5,$B$6,$B$7,$B$8)</original>
      <value>0</value>
    </cell>
    <cell>
      <original>'205 CRI DSHS 2014'!D143=_xll.F9v5.Connect.GL(_xll.F9v5.Connect.BSPEC($B$10,$B$11,$A143),D$2,$B$3,$B$4,D$5,$B$6,$B$7,$B$8)</original>
      <value>0</value>
    </cell>
    <cell>
      <original>'205 CRI DSHS 2014'!F143=_xll.F9v5.Connect.GL(_xll.F9v5.Connect.BSPEC($B$10,$B$11,$A143),F$2,$B$3,$B$4,F$5,$B$6,$B$7,$B$8)</original>
      <value>0</value>
    </cell>
    <cell>
      <original>'205 CRI DSHS 2014'!G143=_xll.F9v5.Connect.GL(_xll.F9v5.Connect.BSPEC($B$10,$B$11,$A143),G$2,$B$3,$B$4,G$5,$B$6,$B$7,$B$8)</original>
      <value>0</value>
    </cell>
    <cell>
      <original>'205 CRI DSHS 2014'!I143=_xll.F9v5.Connect.GL(_xll.F9v5.Connect.BSPEC($B$10,$B$11,$A143),I$2,$B$3,$B$4,I$5,$B$6,$B$7,$B$8)</original>
      <value>0</value>
    </cell>
    <cell>
      <original>'205 CRI DSHS 2014'!C144=_xll.F9v5.Connect.GL(_xll.F9v5.Connect.BSPEC($B$10,$B$11,$A144),C$2,$B$3,$B$4,C$5,$B$6,$B$7,$B$8)</original>
      <value>0</value>
    </cell>
    <cell>
      <original>'205 CRI DSHS 2014'!D144=_xll.F9v5.Connect.GL(_xll.F9v5.Connect.BSPEC($B$10,$B$11,$A144),D$2,$B$3,$B$4,D$5,$B$6,$B$7,$B$8)</original>
      <value>0</value>
    </cell>
    <cell>
      <original>'205 CRI DSHS 2014'!F144=_xll.F9v5.Connect.GL(_xll.F9v5.Connect.BSPEC($B$10,$B$11,$A144),F$2,$B$3,$B$4,F$5,$B$6,$B$7,$B$8)</original>
      <value>0</value>
    </cell>
    <cell>
      <original>'205 CRI DSHS 2014'!G144=_xll.F9v5.Connect.GL(_xll.F9v5.Connect.BSPEC($B$10,$B$11,$A144),G$2,$B$3,$B$4,G$5,$B$6,$B$7,$B$8)</original>
      <value>0</value>
    </cell>
    <cell>
      <original>'205 CRI DSHS 2014'!I144=_xll.F9v5.Connect.GL(_xll.F9v5.Connect.BSPEC($B$10,$B$11,$A144),I$2,$B$3,$B$4,I$5,$B$6,$B$7,$B$8)</original>
      <value>0</value>
    </cell>
    <cell>
      <original>'205 CRI DSHS 2014'!C145=_xll.F9v5.Connect.GL(_xll.F9v5.Connect.BSPEC($B$10,$B$11,$A145),C$2,$B$3,$B$4,C$5,$B$6,$B$7,$B$8)</original>
      <value>0</value>
    </cell>
    <cell>
      <original>'205 CRI DSHS 2014'!D145=_xll.F9v5.Connect.GL(_xll.F9v5.Connect.BSPEC($B$10,$B$11,$A145),D$2,$B$3,$B$4,D$5,$B$6,$B$7,$B$8)</original>
      <value>0</value>
    </cell>
    <cell>
      <original>'205 CRI DSHS 2014'!F145=_xll.F9v5.Connect.GL(_xll.F9v5.Connect.BSPEC($B$10,$B$11,$A145),F$2,$B$3,$B$4,F$5,$B$6,$B$7,$B$8)</original>
      <value>0</value>
    </cell>
    <cell>
      <original>'205 CRI DSHS 2014'!G145=_xll.F9v5.Connect.GL(_xll.F9v5.Connect.BSPEC($B$10,$B$11,$A145),G$2,$B$3,$B$4,G$5,$B$6,$B$7,$B$8)</original>
      <value>0</value>
    </cell>
    <cell>
      <original>'205 CRI DSHS 2014'!I145=_xll.F9v5.Connect.GL(_xll.F9v5.Connect.BSPEC($B$10,$B$11,$A145),I$2,$B$3,$B$4,I$5,$B$6,$B$7,$B$8)</original>
      <value>0</value>
    </cell>
    <cell>
      <original>'205 CRI DSHS 2014'!C146=_xll.F9v5.Connect.GL(_xll.F9v5.Connect.BSPEC($B$10,$B$11,$A146),C$2,$B$3,$B$4,C$5,$B$6,$B$7,$B$8)</original>
      <value>0</value>
    </cell>
    <cell>
      <original>'205 CRI DSHS 2014'!D146=_xll.F9v5.Connect.GL(_xll.F9v5.Connect.BSPEC($B$10,$B$11,$A146),D$2,$B$3,$B$4,D$5,$B$6,$B$7,$B$8)</original>
      <value>0</value>
    </cell>
    <cell>
      <original>'205 CRI DSHS 2014'!F146=_xll.F9v5.Connect.GL(_xll.F9v5.Connect.BSPEC($B$10,$B$11,$A146),F$2,$B$3,$B$4,F$5,$B$6,$B$7,$B$8)</original>
      <value>0</value>
    </cell>
    <cell>
      <original>'205 CRI DSHS 2014'!G146=_xll.F9v5.Connect.GL(_xll.F9v5.Connect.BSPEC($B$10,$B$11,$A146),G$2,$B$3,$B$4,G$5,$B$6,$B$7,$B$8)</original>
      <value>0</value>
    </cell>
    <cell>
      <original>'205 CRI DSHS 2014'!I146=_xll.F9v5.Connect.GL(_xll.F9v5.Connect.BSPEC($B$10,$B$11,$A146),I$2,$B$3,$B$4,I$5,$B$6,$B$7,$B$8)</original>
      <value>0</value>
    </cell>
    <cell>
      <original>'205 CRI DSHS 2014'!C147=_xll.F9v5.Connect.GL(_xll.F9v5.Connect.BSPEC($B$10,$B$11,$A147),C$2,$B$3,$B$4,C$5,$B$6,$B$7,$B$8)</original>
      <value>0</value>
    </cell>
    <cell>
      <original>'205 CRI DSHS 2014'!D147=_xll.F9v5.Connect.GL(_xll.F9v5.Connect.BSPEC($B$10,$B$11,$A147),D$2,$B$3,$B$4,D$5,$B$6,$B$7,$B$8)</original>
      <value>0</value>
    </cell>
    <cell>
      <original>'205 CRI DSHS 2014'!F147=_xll.F9v5.Connect.GL(_xll.F9v5.Connect.BSPEC($B$10,$B$11,$A147),F$2,$B$3,$B$4,F$5,$B$6,$B$7,$B$8)</original>
      <value>0</value>
    </cell>
    <cell>
      <original>'205 CRI DSHS 2014'!G147=_xll.F9v5.Connect.GL(_xll.F9v5.Connect.BSPEC($B$10,$B$11,$A147),G$2,$B$3,$B$4,G$5,$B$6,$B$7,$B$8)</original>
      <value>0</value>
    </cell>
    <cell>
      <original>'205 CRI DSHS 2014'!I147=_xll.F9v5.Connect.GL(_xll.F9v5.Connect.BSPEC($B$10,$B$11,$A147),I$2,$B$3,$B$4,I$5,$B$6,$B$7,$B$8)</original>
      <value>0</value>
    </cell>
    <cell>
      <original>'205 CRI DSHS 2014'!C148=_xll.F9v5.Connect.GL(_xll.F9v5.Connect.BSPEC($B$10,$B$11,$A148),C$2,$B$3,$B$4,C$5,$B$6,$B$7,$B$8)</original>
      <value>0</value>
    </cell>
    <cell>
      <original>'205 CRI DSHS 2014'!D148=_xll.F9v5.Connect.GL(_xll.F9v5.Connect.BSPEC($B$10,$B$11,$A148),D$2,$B$3,$B$4,D$5,$B$6,$B$7,$B$8)</original>
      <value>0</value>
    </cell>
    <cell>
      <original>'205 CRI DSHS 2014'!F148=_xll.F9v5.Connect.GL(_xll.F9v5.Connect.BSPEC($B$10,$B$11,$A148),F$2,$B$3,$B$4,F$5,$B$6,$B$7,$B$8)</original>
      <value>0</value>
    </cell>
    <cell>
      <original>'205 CRI DSHS 2014'!G148=_xll.F9v5.Connect.GL(_xll.F9v5.Connect.BSPEC($B$10,$B$11,$A148),G$2,$B$3,$B$4,G$5,$B$6,$B$7,$B$8)</original>
      <value>0</value>
    </cell>
    <cell>
      <original>'205 CRI DSHS 2014'!I148=_xll.F9v5.Connect.GL(_xll.F9v5.Connect.BSPEC($B$10,$B$11,$A148),I$2,$B$3,$B$4,I$5,$B$6,$B$7,$B$8)</original>
      <value>0</value>
    </cell>
    <cell>
      <original>'205 CRI DSHS 2014'!C149=_xll.F9v5.Connect.GL(_xll.F9v5.Connect.BSPEC($B$10,$B$11,$A149),C$2,$B$3,$B$4,C$5,$B$6,$B$7,$B$8)</original>
      <value>0</value>
    </cell>
    <cell>
      <original>'205 CRI DSHS 2014'!D149=_xll.F9v5.Connect.GL(_xll.F9v5.Connect.BSPEC($B$10,$B$11,$A149),D$2,$B$3,$B$4,D$5,$B$6,$B$7,$B$8)</original>
      <value>0</value>
    </cell>
    <cell>
      <original>'205 CRI DSHS 2014'!F149=_xll.F9v5.Connect.GL(_xll.F9v5.Connect.BSPEC($B$10,$B$11,$A149),F$2,$B$3,$B$4,F$5,$B$6,$B$7,$B$8)</original>
      <value>0</value>
    </cell>
    <cell>
      <original>'205 CRI DSHS 2014'!G149=_xll.F9v5.Connect.GL(_xll.F9v5.Connect.BSPEC($B$10,$B$11,$A149),G$2,$B$3,$B$4,G$5,$B$6,$B$7,$B$8)</original>
      <value>0</value>
    </cell>
    <cell>
      <original>'205 CRI DSHS 2014'!I149=_xll.F9v5.Connect.GL(_xll.F9v5.Connect.BSPEC($B$10,$B$11,$A149),I$2,$B$3,$B$4,I$5,$B$6,$B$7,$B$8)</original>
      <value>0</value>
    </cell>
    <cell>
      <original>'205 CRI DSHS 2014'!C150=_xll.F9v5.Connect.GL(_xll.F9v5.Connect.BSPEC($B$10,$B$11,$A150),C$2,$B$3,$B$4,C$5,$B$6,$B$7,$B$8)</original>
      <value>0</value>
    </cell>
    <cell>
      <original>'205 CRI DSHS 2014'!D150=_xll.F9v5.Connect.GL(_xll.F9v5.Connect.BSPEC($B$10,$B$11,$A150),D$2,$B$3,$B$4,D$5,$B$6,$B$7,$B$8)</original>
      <value>0</value>
    </cell>
    <cell>
      <original>'205 CRI DSHS 2014'!F150=_xll.F9v5.Connect.GL(_xll.F9v5.Connect.BSPEC($B$10,$B$11,$A150),F$2,$B$3,$B$4,F$5,$B$6,$B$7,$B$8)</original>
      <value>0</value>
    </cell>
    <cell>
      <original>'205 CRI DSHS 2014'!G150=_xll.F9v5.Connect.GL(_xll.F9v5.Connect.BSPEC($B$10,$B$11,$A150),G$2,$B$3,$B$4,G$5,$B$6,$B$7,$B$8)</original>
      <value>0</value>
    </cell>
    <cell>
      <original>'205 CRI DSHS 2014'!I150=_xll.F9v5.Connect.GL(_xll.F9v5.Connect.BSPEC($B$10,$B$11,$A150),I$2,$B$3,$B$4,I$5,$B$6,$B$7,$B$8)</original>
      <value>0</value>
    </cell>
    <cell>
      <original>'205 CRI DSHS 2014'!C151=_xll.F9v5.Connect.GL(_xll.F9v5.Connect.BSPEC($B$10,$B$11,$A151),C$2,$B$3,$B$4,C$5,$B$6,$B$7,$B$8)</original>
      <value>0</value>
    </cell>
    <cell>
      <original>'205 CRI DSHS 2014'!D151=_xll.F9v5.Connect.GL(_xll.F9v5.Connect.BSPEC($B$10,$B$11,$A151),D$2,$B$3,$B$4,D$5,$B$6,$B$7,$B$8)</original>
      <value>0</value>
    </cell>
    <cell>
      <original>'205 CRI DSHS 2014'!F151=_xll.F9v5.Connect.GL(_xll.F9v5.Connect.BSPEC($B$10,$B$11,$A151),F$2,$B$3,$B$4,F$5,$B$6,$B$7,$B$8)</original>
      <value>0</value>
    </cell>
    <cell>
      <original>'205 CRI DSHS 2014'!G151=_xll.F9v5.Connect.GL(_xll.F9v5.Connect.BSPEC($B$10,$B$11,$A151),G$2,$B$3,$B$4,G$5,$B$6,$B$7,$B$8)</original>
      <value>0</value>
    </cell>
    <cell>
      <original>'205 CRI DSHS 2014'!I151=_xll.F9v5.Connect.GL(_xll.F9v5.Connect.BSPEC($B$10,$B$11,$A151),I$2,$B$3,$B$4,I$5,$B$6,$B$7,$B$8)</original>
      <value>0</value>
    </cell>
    <cell>
      <original>'205 CRI DSHS 2014'!C152=_xll.F9v5.Connect.GL(_xll.F9v5.Connect.BSPEC($B$10,$B$11,$A152),C$2,$B$3,$B$4,C$5,$B$6,$B$7,$B$8)</original>
      <value>0</value>
    </cell>
    <cell>
      <original>'205 CRI DSHS 2014'!D152=_xll.F9v5.Connect.GL(_xll.F9v5.Connect.BSPEC($B$10,$B$11,$A152),D$2,$B$3,$B$4,D$5,$B$6,$B$7,$B$8)</original>
      <value>0</value>
    </cell>
    <cell>
      <original>'205 CRI DSHS 2014'!F152=_xll.F9v5.Connect.GL(_xll.F9v5.Connect.BSPEC($B$10,$B$11,$A152),F$2,$B$3,$B$4,F$5,$B$6,$B$7,$B$8)</original>
      <value>0</value>
    </cell>
    <cell>
      <original>'205 CRI DSHS 2014'!G152=_xll.F9v5.Connect.GL(_xll.F9v5.Connect.BSPEC($B$10,$B$11,$A152),G$2,$B$3,$B$4,G$5,$B$6,$B$7,$B$8)</original>
      <value>0</value>
    </cell>
    <cell>
      <original>'205 CRI DSHS 2014'!I152=_xll.F9v5.Connect.GL(_xll.F9v5.Connect.BSPEC($B$10,$B$11,$A152),I$2,$B$3,$B$4,I$5,$B$6,$B$7,$B$8)</original>
      <value>0</value>
    </cell>
    <cell>
      <original>'205 CRI DSHS 2014'!C153=_xll.F9v5.Connect.GL(_xll.F9v5.Connect.BSPEC($B$10,$B$11,$A153),C$2,$B$3,$B$4,C$5,$B$6,$B$7,$B$8)</original>
      <value>0</value>
    </cell>
    <cell>
      <original>'205 CRI DSHS 2014'!D153=_xll.F9v5.Connect.GL(_xll.F9v5.Connect.BSPEC($B$10,$B$11,$A153),D$2,$B$3,$B$4,D$5,$B$6,$B$7,$B$8)</original>
      <value>0</value>
    </cell>
    <cell>
      <original>'205 CRI DSHS 2014'!F153=_xll.F9v5.Connect.GL(_xll.F9v5.Connect.BSPEC($B$10,$B$11,$A153),F$2,$B$3,$B$4,F$5,$B$6,$B$7,$B$8)</original>
      <value>0</value>
    </cell>
    <cell>
      <original>'205 CRI DSHS 2014'!G153=_xll.F9v5.Connect.GL(_xll.F9v5.Connect.BSPEC($B$10,$B$11,$A153),G$2,$B$3,$B$4,G$5,$B$6,$B$7,$B$8)</original>
      <value>0</value>
    </cell>
    <cell>
      <original>'205 CRI DSHS 2014'!I153=_xll.F9v5.Connect.GL(_xll.F9v5.Connect.BSPEC($B$10,$B$11,$A153),I$2,$B$3,$B$4,I$5,$B$6,$B$7,$B$8)</original>
      <value>0</value>
    </cell>
    <cell>
      <original>'205 CRI DSHS 2014'!C154=_xll.F9v5.Connect.GL(_xll.F9v5.Connect.BSPEC($B$10,$B$11,$A154),C$2,$B$3,$B$4,C$5,$B$6,$B$7,$B$8)</original>
      <value>0</value>
    </cell>
    <cell>
      <original>'205 CRI DSHS 2014'!D154=_xll.F9v5.Connect.GL(_xll.F9v5.Connect.BSPEC($B$10,$B$11,$A154),D$2,$B$3,$B$4,D$5,$B$6,$B$7,$B$8)</original>
      <value>0</value>
    </cell>
    <cell>
      <original>'205 CRI DSHS 2014'!F154=_xll.F9v5.Connect.GL(_xll.F9v5.Connect.BSPEC($B$10,$B$11,$A154),F$2,$B$3,$B$4,F$5,$B$6,$B$7,$B$8)</original>
      <value>0</value>
    </cell>
    <cell>
      <original>'205 CRI DSHS 2014'!G154=_xll.F9v5.Connect.GL(_xll.F9v5.Connect.BSPEC($B$10,$B$11,$A154),G$2,$B$3,$B$4,G$5,$B$6,$B$7,$B$8)</original>
      <value>0</value>
    </cell>
    <cell>
      <original>'205 CRI DSHS 2014'!I154=_xll.F9v5.Connect.GL(_xll.F9v5.Connect.BSPEC($B$10,$B$11,$A154),I$2,$B$3,$B$4,I$5,$B$6,$B$7,$B$8)</original>
      <value>0</value>
    </cell>
    <cell>
      <original>'205 CRI DSHS 2014'!C155=_xll.F9v5.Connect.GL(_xll.F9v5.Connect.BSPEC($B$10,$B$11,$A155),C$2,$B$3,$B$4,C$5,$B$6,$B$7,$B$8)</original>
      <value>0</value>
    </cell>
    <cell>
      <original>'205 CRI DSHS 2014'!D155=_xll.F9v5.Connect.GL(_xll.F9v5.Connect.BSPEC($B$10,$B$11,$A155),D$2,$B$3,$B$4,D$5,$B$6,$B$7,$B$8)</original>
      <value>0</value>
    </cell>
    <cell>
      <original>'205 CRI DSHS 2014'!F155=_xll.F9v5.Connect.GL(_xll.F9v5.Connect.BSPEC($B$10,$B$11,$A155),F$2,$B$3,$B$4,F$5,$B$6,$B$7,$B$8)</original>
      <value>0</value>
    </cell>
    <cell>
      <original>'205 CRI DSHS 2014'!G155=_xll.F9v5.Connect.GL(_xll.F9v5.Connect.BSPEC($B$10,$B$11,$A155),G$2,$B$3,$B$4,G$5,$B$6,$B$7,$B$8)</original>
      <value>0</value>
    </cell>
    <cell>
      <original>'205 CRI DSHS 2014'!I155=_xll.F9v5.Connect.GL(_xll.F9v5.Connect.BSPEC($B$10,$B$11,$A155),I$2,$B$3,$B$4,I$5,$B$6,$B$7,$B$8)</original>
      <value>0</value>
    </cell>
    <cell>
      <original>'205 CRI DSHS 2014'!C156=_xll.F9v5.Connect.GL(_xll.F9v5.Connect.BSPEC($B$10,$B$11,$A156),C$2,$B$3,$B$4,C$5,$B$6,$B$7,$B$8)</original>
      <value>0</value>
    </cell>
    <cell>
      <original>'205 CRI DSHS 2014'!D156=_xll.F9v5.Connect.GL(_xll.F9v5.Connect.BSPEC($B$10,$B$11,$A156),D$2,$B$3,$B$4,D$5,$B$6,$B$7,$B$8)</original>
      <value>0</value>
    </cell>
    <cell>
      <original>'205 CRI DSHS 2014'!F156=_xll.F9v5.Connect.GL(_xll.F9v5.Connect.BSPEC($B$10,$B$11,$A156),F$2,$B$3,$B$4,F$5,$B$6,$B$7,$B$8)</original>
      <value>0</value>
    </cell>
    <cell>
      <original>'205 CRI DSHS 2014'!G156=_xll.F9v5.Connect.GL(_xll.F9v5.Connect.BSPEC($B$10,$B$11,$A156),G$2,$B$3,$B$4,G$5,$B$6,$B$7,$B$8)</original>
      <value>0</value>
    </cell>
    <cell>
      <original>'205 CRI DSHS 2014'!I156=_xll.F9v5.Connect.GL(_xll.F9v5.Connect.BSPEC($B$10,$B$11,$A156),I$2,$B$3,$B$4,I$5,$B$6,$B$7,$B$8)</original>
      <value>0</value>
    </cell>
    <cell>
      <original>'205 CRI DSHS 2014'!C157=_xll.F9v5.Connect.GL(_xll.F9v5.Connect.BSPEC($B$10,$B$11,$A157),C$2,$B$3,$B$4,C$5,$B$6,$B$7,$B$8)</original>
      <value>0</value>
    </cell>
    <cell>
      <original>'205 CRI DSHS 2014'!D157=_xll.F9v5.Connect.GL(_xll.F9v5.Connect.BSPEC($B$10,$B$11,$A157),D$2,$B$3,$B$4,D$5,$B$6,$B$7,$B$8)</original>
      <value>0</value>
    </cell>
    <cell>
      <original>'205 CRI DSHS 2014'!F157=_xll.F9v5.Connect.GL(_xll.F9v5.Connect.BSPEC($B$10,$B$11,$A157),F$2,$B$3,$B$4,F$5,$B$6,$B$7,$B$8)</original>
      <value>0</value>
    </cell>
    <cell>
      <original>'205 CRI DSHS 2014'!G157=_xll.F9v5.Connect.GL(_xll.F9v5.Connect.BSPEC($B$10,$B$11,$A157),G$2,$B$3,$B$4,G$5,$B$6,$B$7,$B$8)</original>
      <value>0</value>
    </cell>
    <cell>
      <original>'205 CRI DSHS 2014'!I157=_xll.F9v5.Connect.GL(_xll.F9v5.Connect.BSPEC($B$10,$B$11,$A157),I$2,$B$3,$B$4,I$5,$B$6,$B$7,$B$8)</original>
      <value>0</value>
    </cell>
    <cell>
      <original>'205 CRI DSHS 2014'!C158=_xll.F9v5.Connect.GL(_xll.F9v5.Connect.BSPEC($B$10,$B$11,$A158),C$2,$B$3,$B$4,C$5,$B$6,$B$7,$B$8)</original>
      <value>0</value>
    </cell>
    <cell>
      <original>'205 CRI DSHS 2014'!D158=_xll.F9v5.Connect.GL(_xll.F9v5.Connect.BSPEC($B$10,$B$11,$A158),D$2,$B$3,$B$4,D$5,$B$6,$B$7,$B$8)</original>
      <value>0</value>
    </cell>
    <cell>
      <original>'205 CRI DSHS 2014'!F158=_xll.F9v5.Connect.GL(_xll.F9v5.Connect.BSPEC($B$10,$B$11,$A158),F$2,$B$3,$B$4,F$5,$B$6,$B$7,$B$8)</original>
      <value>0</value>
    </cell>
    <cell>
      <original>'205 CRI DSHS 2014'!G158=_xll.F9v5.Connect.GL(_xll.F9v5.Connect.BSPEC($B$10,$B$11,$A158),G$2,$B$3,$B$4,G$5,$B$6,$B$7,$B$8)</original>
      <value>0</value>
    </cell>
    <cell>
      <original>'205 CRI DSHS 2014'!I158=_xll.F9v5.Connect.GL(_xll.F9v5.Connect.BSPEC($B$10,$B$11,$A158),I$2,$B$3,$B$4,I$5,$B$6,$B$7,$B$8)</original>
      <value>0</value>
    </cell>
    <cell>
      <original>'205 CRI DSHS 2014'!C159=_xll.F9v5.Connect.GL(_xll.F9v5.Connect.BSPEC($B$10,$B$11,$A159),C$2,$B$3,$B$4,C$5,$B$6,$B$7,$B$8)</original>
      <value>0</value>
    </cell>
    <cell>
      <original>'205 CRI DSHS 2014'!D159=_xll.F9v5.Connect.GL(_xll.F9v5.Connect.BSPEC($B$10,$B$11,$A159),D$2,$B$3,$B$4,D$5,$B$6,$B$7,$B$8)</original>
      <value>0</value>
    </cell>
    <cell>
      <original>'205 CRI DSHS 2014'!F159=_xll.F9v5.Connect.GL(_xll.F9v5.Connect.BSPEC($B$10,$B$11,$A159),F$2,$B$3,$B$4,F$5,$B$6,$B$7,$B$8)</original>
      <value>0</value>
    </cell>
    <cell>
      <original>'205 CRI DSHS 2014'!G159=_xll.F9v5.Connect.GL(_xll.F9v5.Connect.BSPEC($B$10,$B$11,$A159),G$2,$B$3,$B$4,G$5,$B$6,$B$7,$B$8)</original>
      <value>0</value>
    </cell>
    <cell>
      <original>'205 CRI DSHS 2014'!I159=_xll.F9v5.Connect.GL(_xll.F9v5.Connect.BSPEC($B$10,$B$11,$A159),I$2,$B$3,$B$4,I$5,$B$6,$B$7,$B$8)</original>
      <value>0</value>
    </cell>
    <cell>
      <original>'205 CRI DSHS 2014'!C160=_xll.F9v5.Connect.GL(_xll.F9v5.Connect.BSPEC($B$10,$B$11,$A160),C$2,$B$3,$B$4,C$5,$B$6,$B$7,$B$8)</original>
      <value>0</value>
    </cell>
    <cell>
      <original>'205 CRI DSHS 2014'!D160=_xll.F9v5.Connect.GL(_xll.F9v5.Connect.BSPEC($B$10,$B$11,$A160),D$2,$B$3,$B$4,D$5,$B$6,$B$7,$B$8)</original>
      <value>0</value>
    </cell>
    <cell>
      <original>'205 CRI DSHS 2014'!F160=_xll.F9v5.Connect.GL(_xll.F9v5.Connect.BSPEC($B$10,$B$11,$A160),F$2,$B$3,$B$4,F$5,$B$6,$B$7,$B$8)</original>
      <value>0</value>
    </cell>
    <cell>
      <original>'205 CRI DSHS 2014'!G160=_xll.F9v5.Connect.GL(_xll.F9v5.Connect.BSPEC($B$10,$B$11,$A160),G$2,$B$3,$B$4,G$5,$B$6,$B$7,$B$8)</original>
      <value>0</value>
    </cell>
    <cell>
      <original>'205 CRI DSHS 2014'!I160=_xll.F9v5.Connect.GL(_xll.F9v5.Connect.BSPEC($B$10,$B$11,$A160),I$2,$B$3,$B$4,I$5,$B$6,$B$7,$B$8)</original>
      <value>0</value>
    </cell>
    <cell>
      <original>'205 CRI DSHS 2014'!C161=_xll.F9v5.Connect.GL(_xll.F9v5.Connect.BSPEC($B$10,$B$11,$A161),C$2,$B$3,$B$4,C$5,$B$6,$B$7,$B$8)</original>
      <value>0</value>
    </cell>
    <cell>
      <original>'205 CRI DSHS 2014'!D161=_xll.F9v5.Connect.GL(_xll.F9v5.Connect.BSPEC($B$10,$B$11,$A161),D$2,$B$3,$B$4,D$5,$B$6,$B$7,$B$8)</original>
      <value>0</value>
    </cell>
    <cell>
      <original>'205 CRI DSHS 2014'!F161=_xll.F9v5.Connect.GL(_xll.F9v5.Connect.BSPEC($B$10,$B$11,$A161),F$2,$B$3,$B$4,F$5,$B$6,$B$7,$B$8)</original>
      <value>0</value>
    </cell>
    <cell>
      <original>'205 CRI DSHS 2014'!G161=_xll.F9v5.Connect.GL(_xll.F9v5.Connect.BSPEC($B$10,$B$11,$A161),G$2,$B$3,$B$4,G$5,$B$6,$B$7,$B$8)</original>
      <value>0</value>
    </cell>
    <cell>
      <original>'205 CRI DSHS 2014'!I161=_xll.F9v5.Connect.GL(_xll.F9v5.Connect.BSPEC($B$10,$B$11,$A161),I$2,$B$3,$B$4,I$5,$B$6,$B$7,$B$8)</original>
      <value>0</value>
    </cell>
    <cell>
      <original>'205 CRI DSHS 2014'!C162=_xll.F9v5.Connect.GL(_xll.F9v5.Connect.BSPEC($B$10,$B$11,$A162),C$2,$B$3,$B$4,C$5,$B$6,$B$7,$B$8)</original>
      <value>0</value>
    </cell>
    <cell>
      <original>'205 CRI DSHS 2014'!D162=_xll.F9v5.Connect.GL(_xll.F9v5.Connect.BSPEC($B$10,$B$11,$A162),D$2,$B$3,$B$4,D$5,$B$6,$B$7,$B$8)</original>
      <value>0</value>
    </cell>
    <cell>
      <original>'205 CRI DSHS 2014'!F162=_xll.F9v5.Connect.GL(_xll.F9v5.Connect.BSPEC($B$10,$B$11,$A162),F$2,$B$3,$B$4,F$5,$B$6,$B$7,$B$8)</original>
      <value>0</value>
    </cell>
    <cell>
      <original>'205 CRI DSHS 2014'!G162=_xll.F9v5.Connect.GL(_xll.F9v5.Connect.BSPEC($B$10,$B$11,$A162),G$2,$B$3,$B$4,G$5,$B$6,$B$7,$B$8)</original>
      <value>0</value>
    </cell>
    <cell>
      <original>'205 CRI DSHS 2014'!I162=_xll.F9v5.Connect.GL(_xll.F9v5.Connect.BSPEC($B$10,$B$11,$A162),I$2,$B$3,$B$4,I$5,$B$6,$B$7,$B$8)</original>
      <value>0</value>
    </cell>
    <cell>
      <original>'205 CRI DSHS 2014'!C163=_xll.F9v5.Connect.GL(_xll.F9v5.Connect.BSPEC($B$10,$B$11,$A163),C$2,$B$3,$B$4,C$5,$B$6,$B$7,$B$8)</original>
      <value>0</value>
    </cell>
    <cell>
      <original>'205 CRI DSHS 2014'!D163=_xll.F9v5.Connect.GL(_xll.F9v5.Connect.BSPEC($B$10,$B$11,$A163),D$2,$B$3,$B$4,D$5,$B$6,$B$7,$B$8)</original>
      <value>0</value>
    </cell>
    <cell>
      <original>'205 CRI DSHS 2014'!F163=_xll.F9v5.Connect.GL(_xll.F9v5.Connect.BSPEC($B$10,$B$11,$A163),F$2,$B$3,$B$4,F$5,$B$6,$B$7,$B$8)</original>
      <value>0</value>
    </cell>
    <cell>
      <original>'205 CRI DSHS 2014'!G163=_xll.F9v5.Connect.GL(_xll.F9v5.Connect.BSPEC($B$10,$B$11,$A163),G$2,$B$3,$B$4,G$5,$B$6,$B$7,$B$8)</original>
      <value>0</value>
    </cell>
    <cell>
      <original>'205 CRI DSHS 2014'!I163=_xll.F9v5.Connect.GL(_xll.F9v5.Connect.BSPEC($B$10,$B$11,$A163),I$2,$B$3,$B$4,I$5,$B$6,$B$7,$B$8)</original>
      <value>0</value>
    </cell>
    <cell>
      <original>'205 CRI DSHS 2014'!C164=_xll.F9v5.Connect.GL(_xll.F9v5.Connect.BSPEC($B$10,$B$11,$A164),C$2,$B$3,$B$4,C$5,$B$6,$B$7,$B$8)</original>
      <value>0</value>
    </cell>
    <cell>
      <original>'205 CRI DSHS 2014'!D164=_xll.F9v5.Connect.GL(_xll.F9v5.Connect.BSPEC($B$10,$B$11,$A164),D$2,$B$3,$B$4,D$5,$B$6,$B$7,$B$8)</original>
      <value>0</value>
    </cell>
    <cell>
      <original>'205 CRI DSHS 2014'!F164=_xll.F9v5.Connect.GL(_xll.F9v5.Connect.BSPEC($B$10,$B$11,$A164),F$2,$B$3,$B$4,F$5,$B$6,$B$7,$B$8)</original>
      <value>0</value>
    </cell>
    <cell>
      <original>'205 CRI DSHS 2014'!G164=_xll.F9v5.Connect.GL(_xll.F9v5.Connect.BSPEC($B$10,$B$11,$A164),G$2,$B$3,$B$4,G$5,$B$6,$B$7,$B$8)</original>
      <value>0</value>
    </cell>
    <cell>
      <original>'205 CRI DSHS 2014'!I164=_xll.F9v5.Connect.GL(_xll.F9v5.Connect.BSPEC($B$10,$B$11,$A164),I$2,$B$3,$B$4,I$5,$B$6,$B$7,$B$8)</original>
      <value>0</value>
    </cell>
    <cell>
      <original>'205 CRI DSHS 2014'!C165=_xll.F9v5.Connect.GL(_xll.F9v5.Connect.BSPEC($B$10,$B$11,$A165),C$2,$B$3,$B$4,C$5,$B$6,$B$7,$B$8)</original>
      <value>0</value>
    </cell>
    <cell>
      <original>'205 CRI DSHS 2014'!D165=_xll.F9v5.Connect.GL(_xll.F9v5.Connect.BSPEC($B$10,$B$11,$A165),D$2,$B$3,$B$4,D$5,$B$6,$B$7,$B$8)</original>
      <value>0</value>
    </cell>
    <cell>
      <original>'205 CRI DSHS 2014'!F165=_xll.F9v5.Connect.GL(_xll.F9v5.Connect.BSPEC($B$10,$B$11,$A165),F$2,$B$3,$B$4,F$5,$B$6,$B$7,$B$8)</original>
      <value>0</value>
    </cell>
    <cell>
      <original>'205 CRI DSHS 2014'!G165=_xll.F9v5.Connect.GL(_xll.F9v5.Connect.BSPEC($B$10,$B$11,$A165),G$2,$B$3,$B$4,G$5,$B$6,$B$7,$B$8)</original>
      <value>0</value>
    </cell>
    <cell>
      <original>'205 CRI DSHS 2014'!I165=_xll.F9v5.Connect.GL(_xll.F9v5.Connect.BSPEC($B$10,$B$11,$A165),I$2,$B$3,$B$4,I$5,$B$6,$B$7,$B$8)</original>
      <value>0</value>
    </cell>
    <cell>
      <original>'205 CRI DSHS 2014'!C166=_xll.F9v5.Connect.GL(_xll.F9v5.Connect.BSPEC($B$10,$B$11,$A166),C$2,$B$3,$B$4,C$5,$B$6,$B$7,$B$8)</original>
      <value>0</value>
    </cell>
    <cell>
      <original>'205 CRI DSHS 2014'!D166=_xll.F9v5.Connect.GL(_xll.F9v5.Connect.BSPEC($B$10,$B$11,$A166),D$2,$B$3,$B$4,D$5,$B$6,$B$7,$B$8)</original>
      <value>0</value>
    </cell>
    <cell>
      <original>'205 CRI DSHS 2014'!F166=_xll.F9v5.Connect.GL(_xll.F9v5.Connect.BSPEC($B$10,$B$11,$A166),F$2,$B$3,$B$4,F$5,$B$6,$B$7,$B$8)</original>
      <value>0</value>
    </cell>
    <cell>
      <original>'205 CRI DSHS 2014'!G166=_xll.F9v5.Connect.GL(_xll.F9v5.Connect.BSPEC($B$10,$B$11,$A166),G$2,$B$3,$B$4,G$5,$B$6,$B$7,$B$8)</original>
      <value>0</value>
    </cell>
    <cell>
      <original>'205 CRI DSHS 2014'!I166=_xll.F9v5.Connect.GL(_xll.F9v5.Connect.BSPEC($B$10,$B$11,$A166),I$2,$B$3,$B$4,I$5,$B$6,$B$7,$B$8)</original>
      <value>0</value>
    </cell>
    <cell>
      <original>'205 CRI DSHS 2014'!C167=_xll.F9v5.Connect.GL(_xll.F9v5.Connect.BSPEC($B$10,$B$11,$A167),C$2,$B$3,$B$4,C$5,$B$6,$B$7,$B$8)</original>
      <value>0</value>
    </cell>
    <cell>
      <original>'205 CRI DSHS 2014'!D167=_xll.F9v5.Connect.GL(_xll.F9v5.Connect.BSPEC($B$10,$B$11,$A167),D$2,$B$3,$B$4,D$5,$B$6,$B$7,$B$8)</original>
      <value>0</value>
    </cell>
    <cell>
      <original>'205 CRI DSHS 2014'!F167=_xll.F9v5.Connect.GL(_xll.F9v5.Connect.BSPEC($B$10,$B$11,$A167),F$2,$B$3,$B$4,F$5,$B$6,$B$7,$B$8)</original>
      <value>0</value>
    </cell>
    <cell>
      <original>'205 CRI DSHS 2014'!G167=_xll.F9v5.Connect.GL(_xll.F9v5.Connect.BSPEC($B$10,$B$11,$A167),G$2,$B$3,$B$4,G$5,$B$6,$B$7,$B$8)</original>
      <value>0</value>
    </cell>
    <cell>
      <original>'205 CRI DSHS 2014'!I167=_xll.F9v5.Connect.GL(_xll.F9v5.Connect.BSPEC($B$10,$B$11,$A167),I$2,$B$3,$B$4,I$5,$B$6,$B$7,$B$8)</original>
      <value>0</value>
    </cell>
    <cell>
      <original>'205 CRI DSHS 2014'!C168=_xll.F9v5.Connect.GL(_xll.F9v5.Connect.BSPEC($B$10,$B$11,$A168),C$2,$B$3,$B$4,C$5,$B$6,$B$7,$B$8)</original>
      <value>0</value>
    </cell>
    <cell>
      <original>'205 CRI DSHS 2014'!D168=_xll.F9v5.Connect.GL(_xll.F9v5.Connect.BSPEC($B$10,$B$11,$A168),D$2,$B$3,$B$4,D$5,$B$6,$B$7,$B$8)</original>
      <value>0</value>
    </cell>
    <cell>
      <original>'205 CRI DSHS 2014'!F168=_xll.F9v5.Connect.GL(_xll.F9v5.Connect.BSPEC($B$10,$B$11,$A168),F$2,$B$3,$B$4,F$5,$B$6,$B$7,$B$8)</original>
      <value>0</value>
    </cell>
    <cell>
      <original>'205 CRI DSHS 2014'!G168=_xll.F9v5.Connect.GL(_xll.F9v5.Connect.BSPEC($B$10,$B$11,$A168),G$2,$B$3,$B$4,G$5,$B$6,$B$7,$B$8)</original>
      <value>0</value>
    </cell>
    <cell>
      <original>'205 CRI DSHS 2014'!I168=_xll.F9v5.Connect.GL(_xll.F9v5.Connect.BSPEC($B$10,$B$11,$A168),I$2,$B$3,$B$4,I$5,$B$6,$B$7,$B$8)</original>
      <value>0</value>
    </cell>
    <cell>
      <original>'205 CRI DSHS 2014'!C169=_xll.F9v5.Connect.GL(_xll.F9v5.Connect.BSPEC($B$10,$B$11,$A169),C$2,$B$3,$B$4,C$5,$B$6,$B$7,$B$8)</original>
      <value>0</value>
    </cell>
    <cell>
      <original>'205 CRI DSHS 2014'!D169=_xll.F9v5.Connect.GL(_xll.F9v5.Connect.BSPEC($B$10,$B$11,$A169),D$2,$B$3,$B$4,D$5,$B$6,$B$7,$B$8)</original>
      <value>0</value>
    </cell>
    <cell>
      <original>'205 CRI DSHS 2014'!F169=_xll.F9v5.Connect.GL(_xll.F9v5.Connect.BSPEC($B$10,$B$11,$A169),F$2,$B$3,$B$4,F$5,$B$6,$B$7,$B$8)</original>
      <value>0</value>
    </cell>
    <cell>
      <original>'205 CRI DSHS 2014'!G169=_xll.F9v5.Connect.GL(_xll.F9v5.Connect.BSPEC($B$10,$B$11,$A169),G$2,$B$3,$B$4,G$5,$B$6,$B$7,$B$8)</original>
      <value>0</value>
    </cell>
    <cell>
      <original>'205 CRI DSHS 2014'!I169=_xll.F9v5.Connect.GL(_xll.F9v5.Connect.BSPEC($B$10,$B$11,$A169),I$2,$B$3,$B$4,I$5,$B$6,$B$7,$B$8)</original>
      <value>0</value>
    </cell>
    <cell>
      <original>'205 CRI DSHS 2014'!C170=_xll.F9v5.Connect.GL(_xll.F9v5.Connect.BSPEC($B$10,$B$11,$A170),C$2,$B$3,$B$4,C$5,$B$6,$B$7,$B$8)</original>
      <value>0</value>
    </cell>
    <cell>
      <original>'205 CRI DSHS 2014'!D170=_xll.F9v5.Connect.GL(_xll.F9v5.Connect.BSPEC($B$10,$B$11,$A170),D$2,$B$3,$B$4,D$5,$B$6,$B$7,$B$8)</original>
      <value>0</value>
    </cell>
    <cell>
      <original>'205 CRI DSHS 2014'!F170=_xll.F9v5.Connect.GL(_xll.F9v5.Connect.BSPEC($B$10,$B$11,$A170),F$2,$B$3,$B$4,F$5,$B$6,$B$7,$B$8)</original>
      <value>0</value>
    </cell>
    <cell>
      <original>'205 CRI DSHS 2014'!G170=_xll.F9v5.Connect.GL(_xll.F9v5.Connect.BSPEC($B$10,$B$11,$A170),G$2,$B$3,$B$4,G$5,$B$6,$B$7,$B$8)</original>
      <value>0</value>
    </cell>
    <cell>
      <original>'205 CRI DSHS 2014'!I170=_xll.F9v5.Connect.GL(_xll.F9v5.Connect.BSPEC($B$10,$B$11,$A170),I$2,$B$3,$B$4,I$5,$B$6,$B$7,$B$8)</original>
      <value>0</value>
    </cell>
    <cell>
      <original>'205 CRI DSHS 2014'!C171=_xll.F9v5.Connect.GL(_xll.F9v5.Connect.BSPEC($B$10,$B$11,$A171),C$2,$B$3,$B$4,C$5,$B$6,$B$7,$B$8)</original>
      <value>0</value>
    </cell>
    <cell>
      <original>'205 CRI DSHS 2014'!D171=_xll.F9v5.Connect.GL(_xll.F9v5.Connect.BSPEC($B$10,$B$11,$A171),D$2,$B$3,$B$4,D$5,$B$6,$B$7,$B$8)</original>
      <value>0</value>
    </cell>
    <cell>
      <original>'205 CRI DSHS 2014'!F171=_xll.F9v5.Connect.GL(_xll.F9v5.Connect.BSPEC($B$10,$B$11,$A171),F$2,$B$3,$B$4,F$5,$B$6,$B$7,$B$8)</original>
      <value>0</value>
    </cell>
    <cell>
      <original>'205 CRI DSHS 2014'!G171=_xll.F9v5.Connect.GL(_xll.F9v5.Connect.BSPEC($B$10,$B$11,$A171),G$2,$B$3,$B$4,G$5,$B$6,$B$7,$B$8)</original>
      <value>0</value>
    </cell>
    <cell>
      <original>'205 CRI DSHS 2014'!I171=_xll.F9v5.Connect.GL(_xll.F9v5.Connect.BSPEC($B$10,$B$11,$A171),I$2,$B$3,$B$4,I$5,$B$6,$B$7,$B$8)</original>
      <value>0</value>
    </cell>
    <cell>
      <original>'205 CRI DSHS 2014'!C172=_xll.F9v5.Connect.GL(_xll.F9v5.Connect.BSPEC($B$10,$B$11,$A172),C$2,$B$3,$B$4,C$5,$B$6,$B$7,$B$8)</original>
      <value>0</value>
    </cell>
    <cell>
      <original>'205 CRI DSHS 2014'!D172=_xll.F9v5.Connect.GL(_xll.F9v5.Connect.BSPEC($B$10,$B$11,$A172),D$2,$B$3,$B$4,D$5,$B$6,$B$7,$B$8)</original>
      <value>0</value>
    </cell>
    <cell>
      <original>'205 CRI DSHS 2014'!F172=_xll.F9v5.Connect.GL(_xll.F9v5.Connect.BSPEC($B$10,$B$11,$A172),F$2,$B$3,$B$4,F$5,$B$6,$B$7,$B$8)</original>
      <value>0</value>
    </cell>
    <cell>
      <original>'205 CRI DSHS 2014'!G172=_xll.F9v5.Connect.GL(_xll.F9v5.Connect.BSPEC($B$10,$B$11,$A172),G$2,$B$3,$B$4,G$5,$B$6,$B$7,$B$8)</original>
      <value>0</value>
    </cell>
    <cell>
      <original>'205 CRI DSHS 2014'!I172=_xll.F9v5.Connect.GL(_xll.F9v5.Connect.BSPEC($B$10,$B$11,$A172),I$2,$B$3,$B$4,I$5,$B$6,$B$7,$B$8)</original>
      <value>0</value>
    </cell>
    <cell>
      <original>'205 CRI DSHS 2014'!C173=_xll.F9v5.Connect.GL(_xll.F9v5.Connect.BSPEC($B$10,$B$11,$A173),C$2,$B$3,$B$4,C$5,$B$6,$B$7,$B$8)</original>
      <value>0</value>
    </cell>
    <cell>
      <original>'205 CRI DSHS 2014'!D173=_xll.F9v5.Connect.GL(_xll.F9v5.Connect.BSPEC($B$10,$B$11,$A173),D$2,$B$3,$B$4,D$5,$B$6,$B$7,$B$8)</original>
      <value>0</value>
    </cell>
    <cell>
      <original>'205 CRI DSHS 2014'!F173=_xll.F9v5.Connect.GL(_xll.F9v5.Connect.BSPEC($B$10,$B$11,$A173),F$2,$B$3,$B$4,F$5,$B$6,$B$7,$B$8)</original>
      <value>0</value>
    </cell>
    <cell>
      <original>'205 CRI DSHS 2014'!G173=_xll.F9v5.Connect.GL(_xll.F9v5.Connect.BSPEC($B$10,$B$11,$A173),G$2,$B$3,$B$4,G$5,$B$6,$B$7,$B$8)</original>
      <value>0</value>
    </cell>
    <cell>
      <original>'205 CRI DSHS 2014'!I173=_xll.F9v5.Connect.GL(_xll.F9v5.Connect.BSPEC($B$10,$B$11,$A173),I$2,$B$3,$B$4,I$5,$B$6,$B$7,$B$8)</original>
      <value>0</value>
    </cell>
    <cell>
      <original>'205 CRI DSHS 2014'!C174=_xll.F9v5.Connect.GL(_xll.F9v5.Connect.BSPEC($B$10,$B$11,$A174),C$2,$B$3,$B$4,C$5,$B$6,$B$7,$B$8)</original>
      <value>0</value>
    </cell>
    <cell>
      <original>'205 CRI DSHS 2014'!D174=_xll.F9v5.Connect.GL(_xll.F9v5.Connect.BSPEC($B$10,$B$11,$A174),D$2,$B$3,$B$4,D$5,$B$6,$B$7,$B$8)</original>
      <value>0</value>
    </cell>
    <cell>
      <original>'205 CRI DSHS 2014'!F174=_xll.F9v5.Connect.GL(_xll.F9v5.Connect.BSPEC($B$10,$B$11,$A174),F$2,$B$3,$B$4,F$5,$B$6,$B$7,$B$8)</original>
      <value>0</value>
    </cell>
    <cell>
      <original>'205 CRI DSHS 2014'!G174=_xll.F9v5.Connect.GL(_xll.F9v5.Connect.BSPEC($B$10,$B$11,$A174),G$2,$B$3,$B$4,G$5,$B$6,$B$7,$B$8)</original>
      <value>0</value>
    </cell>
    <cell>
      <original>'205 CRI DSHS 2014'!I174=_xll.F9v5.Connect.GL(_xll.F9v5.Connect.BSPEC($B$10,$B$11,$A174),I$2,$B$3,$B$4,I$5,$B$6,$B$7,$B$8)</original>
      <value>0</value>
    </cell>
    <cell>
      <original>'205 CRI DSHS 2014'!C175=_xll.F9v5.Connect.GL(_xll.F9v5.Connect.BSPEC($B$10,$B$11,$A175),C$2,$B$3,$B$4,C$5,$B$6,$B$7,$B$8)</original>
      <value>0</value>
    </cell>
    <cell>
      <original>'205 CRI DSHS 2014'!D175=_xll.F9v5.Connect.GL(_xll.F9v5.Connect.BSPEC($B$10,$B$11,$A175),D$2,$B$3,$B$4,D$5,$B$6,$B$7,$B$8)</original>
      <value>0</value>
    </cell>
    <cell>
      <original>'205 CRI DSHS 2014'!F175=_xll.F9v5.Connect.GL(_xll.F9v5.Connect.BSPEC($B$10,$B$11,$A175),F$2,$B$3,$B$4,F$5,$B$6,$B$7,$B$8)</original>
      <value>0</value>
    </cell>
    <cell>
      <original>'205 CRI DSHS 2014'!G175=_xll.F9v5.Connect.GL(_xll.F9v5.Connect.BSPEC($B$10,$B$11,$A175),G$2,$B$3,$B$4,G$5,$B$6,$B$7,$B$8)</original>
      <value>0</value>
    </cell>
    <cell>
      <original>'205 CRI DSHS 2014'!I175=_xll.F9v5.Connect.GL(_xll.F9v5.Connect.BSPEC($B$10,$B$11,$A175),I$2,$B$3,$B$4,I$5,$B$6,$B$7,$B$8)</original>
      <value>0</value>
    </cell>
    <cell>
      <original>'205 CRI DSHS 2014'!C176=_xll.F9v5.Connect.GL(_xll.F9v5.Connect.BSPEC($B$10,$B$11,$A176),C$2,$B$3,$B$4,C$5,$B$6,$B$7,$B$8)</original>
      <value>0</value>
    </cell>
    <cell>
      <original>'205 CRI DSHS 2014'!D176=_xll.F9v5.Connect.GL(_xll.F9v5.Connect.BSPEC($B$10,$B$11,$A176),D$2,$B$3,$B$4,D$5,$B$6,$B$7,$B$8)</original>
      <value>0</value>
    </cell>
    <cell>
      <original>'205 CRI DSHS 2014'!F176=_xll.F9v5.Connect.GL(_xll.F9v5.Connect.BSPEC($B$10,$B$11,$A176),F$2,$B$3,$B$4,F$5,$B$6,$B$7,$B$8)</original>
      <value>0</value>
    </cell>
    <cell>
      <original>'205 CRI DSHS 2014'!G176=_xll.F9v5.Connect.GL(_xll.F9v5.Connect.BSPEC($B$10,$B$11,$A176),G$2,$B$3,$B$4,G$5,$B$6,$B$7,$B$8)</original>
      <value>0</value>
    </cell>
    <cell>
      <original>'205 CRI DSHS 2014'!I176=_xll.F9v5.Connect.GL(_xll.F9v5.Connect.BSPEC($B$10,$B$11,$A176),I$2,$B$3,$B$4,I$5,$B$6,$B$7,$B$8)</original>
      <value>0</value>
    </cell>
    <cell>
      <original>'205 CRI DSHS 2014'!C177=_xll.F9v5.Connect.GL(_xll.F9v5.Connect.BSPEC($B$10,$B$11,$A177),C$2,$B$3,$B$4,C$5,$B$6,$B$7,$B$8)</original>
      <value>0</value>
    </cell>
    <cell>
      <original>'205 CRI DSHS 2014'!D177=_xll.F9v5.Connect.GL(_xll.F9v5.Connect.BSPEC($B$10,$B$11,$A177),D$2,$B$3,$B$4,D$5,$B$6,$B$7,$B$8)</original>
      <value>0</value>
    </cell>
    <cell>
      <original>'205 CRI DSHS 2014'!F177=_xll.F9v5.Connect.GL(_xll.F9v5.Connect.BSPEC($B$10,$B$11,$A177),F$2,$B$3,$B$4,F$5,$B$6,$B$7,$B$8)</original>
      <value>0</value>
    </cell>
    <cell>
      <original>'205 CRI DSHS 2014'!G177=_xll.F9v5.Connect.GL(_xll.F9v5.Connect.BSPEC($B$10,$B$11,$A177),G$2,$B$3,$B$4,G$5,$B$6,$B$7,$B$8)</original>
      <value>0</value>
    </cell>
    <cell>
      <original>'205 CRI DSHS 2014'!I177=_xll.F9v5.Connect.GL(_xll.F9v5.Connect.BSPEC($B$10,$B$11,$A177),I$2,$B$3,$B$4,I$5,$B$6,$B$7,$B$8)</original>
      <value>0</value>
    </cell>
    <cell>
      <original>'205 CRI DSHS 2014'!C178=_xll.F9v5.Connect.GL(_xll.F9v5.Connect.BSPEC($B$10,$B$11,$A178),C$2,$B$3,$B$4,C$5,$B$6,$B$7,$B$8)</original>
      <value>0</value>
    </cell>
    <cell>
      <original>'205 CRI DSHS 2014'!D178=_xll.F9v5.Connect.GL(_xll.F9v5.Connect.BSPEC($B$10,$B$11,$A178),D$2,$B$3,$B$4,D$5,$B$6,$B$7,$B$8)</original>
      <value>0</value>
    </cell>
    <cell>
      <original>'205 CRI DSHS 2014'!F178=_xll.F9v5.Connect.GL(_xll.F9v5.Connect.BSPEC($B$10,$B$11,$A178),F$2,$B$3,$B$4,F$5,$B$6,$B$7,$B$8)</original>
      <value>0</value>
    </cell>
    <cell>
      <original>'205 CRI DSHS 2014'!G178=_xll.F9v5.Connect.GL(_xll.F9v5.Connect.BSPEC($B$10,$B$11,$A178),G$2,$B$3,$B$4,G$5,$B$6,$B$7,$B$8)</original>
      <value>0</value>
    </cell>
    <cell>
      <original>'205 CRI DSHS 2014'!I178=_xll.F9v5.Connect.GL(_xll.F9v5.Connect.BSPEC($B$10,$B$11,$A178),I$2,$B$3,$B$4,I$5,$B$6,$B$7,$B$8)</original>
      <value>0</value>
    </cell>
    <cell>
      <original>'205 CRI DSHS 2014'!C179=_xll.F9v5.Connect.GL(_xll.F9v5.Connect.BSPEC($B$10,$B$11,$A179),C$2,$B$3,$B$4,C$5,$B$6,$B$7,$B$8)</original>
      <value>0</value>
    </cell>
    <cell>
      <original>'205 CRI DSHS 2014'!D179=_xll.F9v5.Connect.GL(_xll.F9v5.Connect.BSPEC($B$10,$B$11,$A179),D$2,$B$3,$B$4,D$5,$B$6,$B$7,$B$8)</original>
      <value>0</value>
    </cell>
    <cell>
      <original>'205 CRI DSHS 2014'!F179=_xll.F9v5.Connect.GL(_xll.F9v5.Connect.BSPEC($B$10,$B$11,$A179),F$2,$B$3,$B$4,F$5,$B$6,$B$7,$B$8)</original>
      <value>0</value>
    </cell>
    <cell>
      <original>'205 CRI DSHS 2014'!G179=_xll.F9v5.Connect.GL(_xll.F9v5.Connect.BSPEC($B$10,$B$11,$A179),G$2,$B$3,$B$4,G$5,$B$6,$B$7,$B$8)</original>
      <value>0</value>
    </cell>
    <cell>
      <original>'205 CRI DSHS 2014'!I179=_xll.F9v5.Connect.GL(_xll.F9v5.Connect.BSPEC($B$10,$B$11,$A179),I$2,$B$3,$B$4,I$5,$B$6,$B$7,$B$8)</original>
      <value>0</value>
    </cell>
    <cell>
      <original>'205 CRI DSHS 2014'!C180=_xll.F9v5.Connect.GL(_xll.F9v5.Connect.BSPEC($B$10,$B$11,$A180),C$2,$B$3,$B$4,C$5,$B$6,$B$7,$B$8)</original>
      <value>0</value>
    </cell>
    <cell>
      <original>'205 CRI DSHS 2014'!D180=_xll.F9v5.Connect.GL(_xll.F9v5.Connect.BSPEC($B$10,$B$11,$A180),D$2,$B$3,$B$4,D$5,$B$6,$B$7,$B$8)</original>
      <value>0</value>
    </cell>
    <cell>
      <original>'205 CRI DSHS 2014'!F180=_xll.F9v5.Connect.GL(_xll.F9v5.Connect.BSPEC($B$10,$B$11,$A180),F$2,$B$3,$B$4,F$5,$B$6,$B$7,$B$8)</original>
      <value>0</value>
    </cell>
    <cell>
      <original>'205 CRI DSHS 2014'!G180=_xll.F9v5.Connect.GL(_xll.F9v5.Connect.BSPEC($B$10,$B$11,$A180),G$2,$B$3,$B$4,G$5,$B$6,$B$7,$B$8)</original>
      <value>0</value>
    </cell>
    <cell>
      <original>'205 CRI DSHS 2014'!I180=_xll.F9v5.Connect.GL(_xll.F9v5.Connect.BSPEC($B$10,$B$11,$A180),I$2,$B$3,$B$4,I$5,$B$6,$B$7,$B$8)</original>
      <value>0</value>
    </cell>
    <cell>
      <original>'205 CRI DSHS 2014'!C181=_xll.F9v5.Connect.GL(_xll.F9v5.Connect.BSPEC($B$10,$B$11,$A181),C$2,$B$3,$B$4,C$5,$B$6,$B$7,$B$8)</original>
      <value>0</value>
    </cell>
    <cell>
      <original>'205 CRI DSHS 2014'!D181=_xll.F9v5.Connect.GL(_xll.F9v5.Connect.BSPEC($B$10,$B$11,$A181),D$2,$B$3,$B$4,D$5,$B$6,$B$7,$B$8)</original>
      <value>0</value>
    </cell>
    <cell>
      <original>'205 CRI DSHS 2014'!F181=_xll.F9v5.Connect.GL(_xll.F9v5.Connect.BSPEC($B$10,$B$11,$A181),F$2,$B$3,$B$4,F$5,$B$6,$B$7,$B$8)</original>
      <value>0</value>
    </cell>
    <cell>
      <original>'205 CRI DSHS 2014'!G181=_xll.F9v5.Connect.GL(_xll.F9v5.Connect.BSPEC($B$10,$B$11,$A181),G$2,$B$3,$B$4,G$5,$B$6,$B$7,$B$8)</original>
      <value>0</value>
    </cell>
    <cell>
      <original>'205 CRI DSHS 2014'!I181=_xll.F9v5.Connect.GL(_xll.F9v5.Connect.BSPEC($B$10,$B$11,$A181),I$2,$B$3,$B$4,I$5,$B$6,$B$7,$B$8)</original>
      <value>0</value>
    </cell>
    <cell>
      <original>'205 CRI DSHS 2014'!C182=_xll.F9v5.Connect.GL(_xll.F9v5.Connect.BSPEC($B$10,$B$11,$A182),C$2,$B$3,$B$4,C$5,$B$6,$B$7,$B$8)</original>
      <value>0</value>
    </cell>
    <cell>
      <original>'205 CRI DSHS 2014'!D182=_xll.F9v5.Connect.GL(_xll.F9v5.Connect.BSPEC($B$10,$B$11,$A182),D$2,$B$3,$B$4,D$5,$B$6,$B$7,$B$8)</original>
      <value>0</value>
    </cell>
    <cell>
      <original>'205 CRI DSHS 2014'!F182=_xll.F9v5.Connect.GL(_xll.F9v5.Connect.BSPEC($B$10,$B$11,$A182),F$2,$B$3,$B$4,F$5,$B$6,$B$7,$B$8)</original>
      <value>0</value>
    </cell>
    <cell>
      <original>'205 CRI DSHS 2014'!G182=_xll.F9v5.Connect.GL(_xll.F9v5.Connect.BSPEC($B$10,$B$11,$A182),G$2,$B$3,$B$4,G$5,$B$6,$B$7,$B$8)</original>
      <value>0</value>
    </cell>
    <cell>
      <original>'205 CRI DSHS 2014'!I182=_xll.F9v5.Connect.GL(_xll.F9v5.Connect.BSPEC($B$10,$B$11,$A182),I$2,$B$3,$B$4,I$5,$B$6,$B$7,$B$8)</original>
      <value>0</value>
    </cell>
    <cell>
      <original>'205 CRI DSHS 2014'!C183=_xll.F9v5.Connect.GL(_xll.F9v5.Connect.BSPEC($B$10,$B$11,$A183),C$2,$B$3,$B$4,C$5,$B$6,$B$7,$B$8)</original>
      <value>0</value>
    </cell>
    <cell>
      <original>'205 CRI DSHS 2014'!D183=_xll.F9v5.Connect.GL(_xll.F9v5.Connect.BSPEC($B$10,$B$11,$A183),D$2,$B$3,$B$4,D$5,$B$6,$B$7,$B$8)</original>
      <value>0</value>
    </cell>
    <cell>
      <original>'205 CRI DSHS 2014'!F183=_xll.F9v5.Connect.GL(_xll.F9v5.Connect.BSPEC($B$10,$B$11,$A183),F$2,$B$3,$B$4,F$5,$B$6,$B$7,$B$8)</original>
      <value>0</value>
    </cell>
    <cell>
      <original>'205 CRI DSHS 2014'!G183=_xll.F9v5.Connect.GL(_xll.F9v5.Connect.BSPEC($B$10,$B$11,$A183),G$2,$B$3,$B$4,G$5,$B$6,$B$7,$B$8)</original>
      <value>0</value>
    </cell>
    <cell>
      <original>'205 CRI DSHS 2014'!I183=_xll.F9v5.Connect.GL(_xll.F9v5.Connect.BSPEC($B$10,$B$11,$A183),I$2,$B$3,$B$4,I$5,$B$6,$B$7,$B$8)</original>
      <value>0</value>
    </cell>
    <cell>
      <original>'205 CRI DSHS 2014'!C187=_xll.F9v5.Connect.GL(_xll.F9v5.Connect.BSPEC($B$10,$B$11,$A187),C$2,$B$3,$B$4,C$5,$B$6,$B$7,$B$8)</original>
      <value>0</value>
    </cell>
    <cell>
      <original>'205 CRI DSHS 2014'!D187=_xll.F9v5.Connect.GL(_xll.F9v5.Connect.BSPEC($B$10,$B$11,$A187),D$2,$B$3,$B$4,D$5,$B$6,$B$7,$B$8)</original>
      <value>0</value>
    </cell>
    <cell>
      <original>'205 CRI DSHS 2014'!F187=_xll.F9v5.Connect.GL(_xll.F9v5.Connect.BSPEC($B$10,$B$11,$A187),F$2,$B$3,$B$4,F$5,$B$6,$B$7,$B$8)</original>
      <value>0</value>
    </cell>
    <cell>
      <original>'205 CRI DSHS 2014'!G187=_xll.F9v5.Connect.GL(_xll.F9v5.Connect.BSPEC($B$10,$B$11,$A187),G$2,$B$3,$B$4,G$5,$B$6,$B$7,$B$8)</original>
      <value>0</value>
    </cell>
    <cell>
      <original>'205 CRI DSHS 2014'!I187=_xll.F9v5.Connect.GL(_xll.F9v5.Connect.BSPEC($B$10,$B$11,$A187),I$2,$B$3,$B$4,I$5,$B$6,$B$7,$B$8)</original>
      <value>0</value>
    </cell>
    <cell>
      <original>'205 CRI DSHS 2014'!C188=_xll.F9v5.Connect.GL(_xll.F9v5.Connect.BSPEC($B$10,$B$11,$A188),C$2,$B$3,$B$4,C$5,$B$6,$B$7,$B$8)</original>
      <value>0</value>
    </cell>
    <cell>
      <original>'205 CRI DSHS 2014'!D188=_xll.F9v5.Connect.GL(_xll.F9v5.Connect.BSPEC($B$10,$B$11,$A188),D$2,$B$3,$B$4,D$5,$B$6,$B$7,$B$8)</original>
      <value>0</value>
    </cell>
    <cell>
      <original>'205 CRI DSHS 2014'!F188=_xll.F9v5.Connect.GL(_xll.F9v5.Connect.BSPEC($B$10,$B$11,$A188),F$2,$B$3,$B$4,F$5,$B$6,$B$7,$B$8)</original>
      <value>0</value>
    </cell>
    <cell>
      <original>'205 CRI DSHS 2014'!G188=_xll.F9v5.Connect.GL(_xll.F9v5.Connect.BSPEC($B$10,$B$11,$A188),G$2,$B$3,$B$4,G$5,$B$6,$B$7,$B$8)</original>
      <value>0</value>
    </cell>
    <cell>
      <original>'205 CRI DSHS 2014'!I188=_xll.F9v5.Connect.GL(_xll.F9v5.Connect.BSPEC($B$10,$B$11,$A188),I$2,$B$3,$B$4,I$5,$B$6,$B$7,$B$8)</original>
      <value>0</value>
    </cell>
    <cell>
      <original>'205 CRI DSHS 2014'!C194=_xll.F9v5.Connect.GL(_xll.F9v5.Connect.BSPEC($B$10,$B$11,$A194),C$2,$B$3,$B$4,C$5,$B$6,$B$7,$B$8)</original>
      <value>0</value>
    </cell>
    <cell>
      <original>'205 CRI DSHS 2014'!D194=_xll.F9v5.Connect.GL(_xll.F9v5.Connect.BSPEC($B$10,$B$11,$A194),D$2,$B$3,$B$4,D$5,$B$6,$B$7,$B$8)</original>
      <value>0</value>
    </cell>
    <cell>
      <original>'205 CRI DSHS 2014'!F194=_xll.F9v5.Connect.GL(_xll.F9v5.Connect.BSPEC($B$10,$B$11,$A194),F$2,$B$3,$B$4,F$5,$B$6,$B$7,$B$8)</original>
      <value>0</value>
    </cell>
    <cell>
      <original>'205 CRI DSHS 2014'!G194=_xll.F9v5.Connect.GL(_xll.F9v5.Connect.BSPEC($B$10,$B$11,$A194),G$2,$B$3,$B$4,G$5,$B$6,$B$7,$B$8)</original>
      <value>0</value>
    </cell>
    <cell>
      <original>'205 CRI DSHS 2014'!I194=_xll.F9v5.Connect.GL(_xll.F9v5.Connect.BSPEC($B$10,$B$11,$A194),I$2,$B$3,$B$4,I$5,$B$6,$B$7,$B$8)</original>
      <value>0</value>
    </cell>
    <cell>
      <original>'205 CRI DSHS 2014'!C195=_xll.F9v5.Connect.GL(_xll.F9v5.Connect.BSPEC($B$10,$B$11,$A195),C$2,$B$3,$B$4,C$5,$B$6,$B$7,$B$8)</original>
      <value>0</value>
    </cell>
    <cell>
      <original>'205 CRI DSHS 2014'!D195=_xll.F9v5.Connect.GL(_xll.F9v5.Connect.BSPEC($B$10,$B$11,$A195),D$2,$B$3,$B$4,D$5,$B$6,$B$7,$B$8)</original>
      <value>0</value>
    </cell>
    <cell>
      <original>'205 CRI DSHS 2014'!F195=_xll.F9v5.Connect.GL(_xll.F9v5.Connect.BSPEC($B$10,$B$11,$A195),F$2,$B$3,$B$4,F$5,$B$6,$B$7,$B$8)</original>
      <value>0</value>
    </cell>
    <cell>
      <original>'205 CRI DSHS 2014'!G195=_xll.F9v5.Connect.GL(_xll.F9v5.Connect.BSPEC($B$10,$B$11,$A195),G$2,$B$3,$B$4,G$5,$B$6,$B$7,$B$8)</original>
      <value>0</value>
    </cell>
    <cell>
      <original>'205 CRI DSHS 2014'!I195=_xll.F9v5.Connect.GL(_xll.F9v5.Connect.BSPEC($B$10,$B$11,$A195),I$2,$B$3,$B$4,I$5,$B$6,$B$7,$B$8)</original>
      <value>0</value>
    </cell>
    <cell>
      <original>'205 CRI DSHS 2014'!C196=_xll.F9v5.Connect.GL(_xll.F9v5.Connect.BSPEC($B$10,$B$11,$A196),C$2,$B$3,$B$4,C$5,$B$6,$B$7,$B$8)</original>
      <value>0</value>
    </cell>
    <cell>
      <original>'205 CRI DSHS 2014'!D196=_xll.F9v5.Connect.GL(_xll.F9v5.Connect.BSPEC($B$10,$B$11,$A196),D$2,$B$3,$B$4,D$5,$B$6,$B$7,$B$8)</original>
      <value>0</value>
    </cell>
    <cell>
      <original>'205 CRI DSHS 2014'!F196=_xll.F9v5.Connect.GL(_xll.F9v5.Connect.BSPEC($B$10,$B$11,$A196),F$2,$B$3,$B$4,F$5,$B$6,$B$7,$B$8)</original>
      <value>0</value>
    </cell>
    <cell>
      <original>'205 CRI DSHS 2014'!G196=_xll.F9v5.Connect.GL(_xll.F9v5.Connect.BSPEC($B$10,$B$11,$A196),G$2,$B$3,$B$4,G$5,$B$6,$B$7,$B$8)</original>
      <value>0</value>
    </cell>
    <cell>
      <original>'205 CRI DSHS 2014'!I196=_xll.F9v5.Connect.GL(_xll.F9v5.Connect.BSPEC($B$10,$B$11,$A196),I$2,$B$3,$B$4,I$5,$B$6,$B$7,$B$8)</original>
      <value>0</value>
    </cell>
    <cell>
      <original>'205 CRI DSHS 2014'!C197=_xll.F9v5.Connect.GL(_xll.F9v5.Connect.BSPEC($B$10,$B$11,$A197),C$2,$B$3,$B$4,C$5,$B$6,$B$7,$B$8)</original>
      <value>0</value>
    </cell>
    <cell>
      <original>'205 CRI DSHS 2014'!D197=_xll.F9v5.Connect.GL(_xll.F9v5.Connect.BSPEC($B$10,$B$11,$A197),D$2,$B$3,$B$4,D$5,$B$6,$B$7,$B$8)</original>
      <value>0</value>
    </cell>
    <cell>
      <original>'205 CRI DSHS 2014'!F197=_xll.F9v5.Connect.GL(_xll.F9v5.Connect.BSPEC($B$10,$B$11,$A197),F$2,$B$3,$B$4,F$5,$B$6,$B$7,$B$8)</original>
      <value>0</value>
    </cell>
    <cell>
      <original>'205 CRI DSHS 2014'!G197=_xll.F9v5.Connect.GL(_xll.F9v5.Connect.BSPEC($B$10,$B$11,$A197),G$2,$B$3,$B$4,G$5,$B$6,$B$7,$B$8)</original>
      <value>0</value>
    </cell>
    <cell>
      <original>'205 CRI DSHS 2014'!I197=_xll.F9v5.Connect.GL(_xll.F9v5.Connect.BSPEC($B$10,$B$11,$A197),I$2,$B$3,$B$4,I$5,$B$6,$B$7,$B$8)</original>
      <value>0</value>
    </cell>
    <cell>
      <original>'205 CRI DSHS 2014'!C198=_xll.F9v5.Connect.GL(_xll.F9v5.Connect.BSPEC($B$10,$B$11,$A198),C$2,$B$3,$B$4,C$5,$B$6,$B$7,$B$8)</original>
      <value>0</value>
    </cell>
    <cell>
      <original>'205 CRI DSHS 2014'!D198=_xll.F9v5.Connect.GL(_xll.F9v5.Connect.BSPEC($B$10,$B$11,$A198),D$2,$B$3,$B$4,D$5,$B$6,$B$7,$B$8)</original>
      <value>0</value>
    </cell>
    <cell>
      <original>'205 CRI DSHS 2014'!F198=_xll.F9v5.Connect.GL(_xll.F9v5.Connect.BSPEC($B$10,$B$11,$A198),F$2,$B$3,$B$4,F$5,$B$6,$B$7,$B$8)</original>
      <value>0</value>
    </cell>
    <cell>
      <original>'205 CRI DSHS 2014'!G198=_xll.F9v5.Connect.GL(_xll.F9v5.Connect.BSPEC($B$10,$B$11,$A198),G$2,$B$3,$B$4,G$5,$B$6,$B$7,$B$8)</original>
      <value>0</value>
    </cell>
    <cell>
      <original>'205 CRI DSHS 2014'!I198=_xll.F9v5.Connect.GL(_xll.F9v5.Connect.BSPEC($B$10,$B$11,$A198),I$2,$B$3,$B$4,I$5,$B$6,$B$7,$B$8)</original>
      <value>0</value>
    </cell>
    <cell>
      <original>'205 CRI DSHS 2014'!C199=_xll.F9v5.Connect.GL(_xll.F9v5.Connect.BSPEC($B$10,$B$11,$A199),C$2,$B$3,$B$4,C$5,$B$6,$B$7,$B$8)</original>
      <value>0</value>
    </cell>
    <cell>
      <original>'205 CRI DSHS 2014'!D199=_xll.F9v5.Connect.GL(_xll.F9v5.Connect.BSPEC($B$10,$B$11,$A199),D$2,$B$3,$B$4,D$5,$B$6,$B$7,$B$8)</original>
      <value>0</value>
    </cell>
    <cell>
      <original>'205 CRI DSHS 2014'!F199=_xll.F9v5.Connect.GL(_xll.F9v5.Connect.BSPEC($B$10,$B$11,$A199),F$2,$B$3,$B$4,F$5,$B$6,$B$7,$B$8)</original>
      <value>0</value>
    </cell>
    <cell>
      <original>'205 CRI DSHS 2014'!G199=_xll.F9v5.Connect.GL(_xll.F9v5.Connect.BSPEC($B$10,$B$11,$A199),G$2,$B$3,$B$4,G$5,$B$6,$B$7,$B$8)</original>
      <value>0</value>
    </cell>
    <cell>
      <original>'205 CRI DSHS 2014'!I199=_xll.F9v5.Connect.GL(_xll.F9v5.Connect.BSPEC($B$10,$B$11,$A199),I$2,$B$3,$B$4,I$5,$B$6,$B$7,$B$8)</original>
      <value>0</value>
    </cell>
    <cell>
      <original>'410 PHC RLSS-LPHS DSHS 2014'!C27=_xll.F9v5.Connect.NGL(_xll.F9v5.Connect.BSPEC($B$10,$B$11,$A27),C$2,$B$3,$B$4,C$5,$B$6,$B$7,$B$8)</original>
      <value>0</value>
    </cell>
    <cell>
      <original>'410 PHC RLSS-LPHS DSHS 2014'!D27=_xll.F9v5.Connect.GL(_xll.F9v5.Connect.BSPEC($B$10,$B$11,$A27),D$2,$B$3,$B$4,D$5,$B$6,$B$7,$B$8)</original>
      <value>0</value>
    </cell>
    <cell>
      <original>'410 PHC RLSS-LPHS DSHS 2014'!F27=_xll.F9v5.Connect.NGL(_xll.F9v5.Connect.BSPEC($B$10,$B$11,$A27),F$2,$B$3,$B$4,F$5,$B$6,$B$7,$B$8)</original>
      <value>0</value>
    </cell>
    <cell>
      <original>'410 PHC RLSS-LPHS DSHS 2014'!G27=_xll.F9v5.Connect.GL(_xll.F9v5.Connect.BSPEC($B$10,$B$11,$A27),G$2,$B$3,$B$4,G$5,$B$6,$B$7,$B$8)</original>
      <value>0</value>
    </cell>
    <cell>
      <original>'410 PHC RLSS-LPHS DSHS 2014'!I27=_xll.F9v5.Connect.GL(_xll.F9v5.Connect.BSPEC($B$10,$B$11,$A27),I$2,$B$3,$B$4,I$5,$B$6,$B$7,$B$8)</original>
      <value>0</value>
    </cell>
    <cell>
      <original>'410 PHC RLSS-LPHS DSHS 2014'!C28=_xll.F9v5.Connect.NGL(_xll.F9v5.Connect.BSPEC($B$10,$B$11,$A28),C$2,$B$3,$B$4,C$5,$B$6,$B$7,$B$8)</original>
      <value>0</value>
    </cell>
    <cell>
      <original>'410 PHC RLSS-LPHS DSHS 2014'!D28=_xll.F9v5.Connect.GL(_xll.F9v5.Connect.BSPEC($B$10,$B$11,$A28),D$2,$B$3,$B$4,D$5,$B$6,$B$7,$B$8)</original>
      <value>0</value>
    </cell>
    <cell>
      <original>'410 PHC RLSS-LPHS DSHS 2014'!F28=_xll.F9v5.Connect.NGL(_xll.F9v5.Connect.BSPEC($B$10,$B$11,$A28),F$2,$B$3,$B$4,F$5,$B$6,$B$7,$B$8)</original>
      <value>0</value>
    </cell>
    <cell>
      <original>'410 PHC RLSS-LPHS DSHS 2014'!G28=_xll.F9v5.Connect.GL(_xll.F9v5.Connect.BSPEC($B$10,$B$11,$A28),G$2,$B$3,$B$4,G$5,$B$6,$B$7,$B$8)</original>
      <value>0</value>
    </cell>
    <cell>
      <original>'410 PHC RLSS-LPHS DSHS 2014'!I28=_xll.F9v5.Connect.GL(_xll.F9v5.Connect.BSPEC($B$10,$B$11,$A28),I$2,$B$3,$B$4,I$5,$B$6,$B$7,$B$8)</original>
      <value>0</value>
    </cell>
    <cell>
      <original>'410 PHC RLSS-LPHS DSHS 2014'!C29=_xll.F9v5.Connect.NGL(_xll.F9v5.Connect.BSPEC($B$10,$B$11,$A29),C$2,$B$3,$B$4,C$5,$B$6,$B$7,$B$8)</original>
      <value>0</value>
    </cell>
    <cell>
      <original>'410 PHC RLSS-LPHS DSHS 2014'!D29=_xll.F9v5.Connect.GL(_xll.F9v5.Connect.BSPEC($B$10,$B$11,$A29),D$2,$B$3,$B$4,D$5,$B$6,$B$7,$B$8)</original>
      <value>0</value>
    </cell>
    <cell>
      <original>'410 PHC RLSS-LPHS DSHS 2014'!F29=_xll.F9v5.Connect.NGL(_xll.F9v5.Connect.BSPEC($B$10,$B$11,$A29),F$2,$B$3,$B$4,F$5,$B$6,$B$7,$B$8)</original>
      <value>0</value>
    </cell>
    <cell>
      <original>'410 PHC RLSS-LPHS DSHS 2014'!G29=_xll.F9v5.Connect.GL(_xll.F9v5.Connect.BSPEC($B$10,$B$11,$A29),G$2,$B$3,$B$4,G$5,$B$6,$B$7,$B$8)</original>
      <value>0</value>
    </cell>
    <cell>
      <original>'410 PHC RLSS-LPHS DSHS 2014'!I29=_xll.F9v5.Connect.GL(_xll.F9v5.Connect.BSPEC($B$10,$B$11,$A29),I$2,$B$3,$B$4,I$5,$B$6,$B$7,$B$8)</original>
      <value>0</value>
    </cell>
    <cell>
      <original>'410 PHC RLSS-LPHS DSHS 2014'!C30=_xll.F9v5.Connect.NGL(_xll.F9v5.Connect.BSPEC($B$10,$B$11,$A30),C$2,$B$3,$B$4,C$5,$B$6,$B$7,$B$8)</original>
      <value>0</value>
    </cell>
    <cell>
      <original>'410 PHC RLSS-LPHS DSHS 2014'!D30=_xll.F9v5.Connect.GL(_xll.F9v5.Connect.BSPEC($B$10,$B$11,$A30),D$2,$B$3,$B$4,D$5,$B$6,$B$7,$B$8)</original>
      <value>0</value>
    </cell>
    <cell>
      <original>'410 PHC RLSS-LPHS DSHS 2014'!F30=_xll.F9v5.Connect.NGL(_xll.F9v5.Connect.BSPEC($B$10,$B$11,$A30),F$2,$B$3,$B$4,F$5,$B$6,$B$7,$B$8)</original>
      <value>0</value>
    </cell>
    <cell>
      <original>'410 PHC RLSS-LPHS DSHS 2014'!G30=_xll.F9v5.Connect.GL(_xll.F9v5.Connect.BSPEC($B$10,$B$11,$A30),G$2,$B$3,$B$4,G$5,$B$6,$B$7,$B$8)</original>
      <value>0</value>
    </cell>
    <cell>
      <original>'410 PHC RLSS-LPHS DSHS 2014'!I30=_xll.F9v5.Connect.GL(_xll.F9v5.Connect.BSPEC($B$10,$B$11,$A30),I$2,$B$3,$B$4,I$5,$B$6,$B$7,$B$8)</original>
      <value>0</value>
    </cell>
    <cell>
      <original>'410 PHC RLSS-LPHS DSHS 2014'!C31=_xll.F9v5.Connect.NGL(_xll.F9v5.Connect.BSPEC($B$10,$B$11,$A31),C$2,$B$3,$B$4,C$5,$B$6,$B$7,$B$8)</original>
      <value>0</value>
    </cell>
    <cell>
      <original>'410 PHC RLSS-LPHS DSHS 2014'!D31=_xll.F9v5.Connect.GL(_xll.F9v5.Connect.BSPEC($B$10,$B$11,$A31),D$2,$B$3,$B$4,D$5,$B$6,$B$7,$B$8)</original>
      <value>0</value>
    </cell>
    <cell>
      <original>'410 PHC RLSS-LPHS DSHS 2014'!F31=_xll.F9v5.Connect.NGL(_xll.F9v5.Connect.BSPEC($B$10,$B$11,$A31),F$2,$B$3,$B$4,F$5,$B$6,$B$7,$B$8)</original>
      <value>0</value>
    </cell>
    <cell>
      <original>'410 PHC RLSS-LPHS DSHS 2014'!G31=_xll.F9v5.Connect.GL(_xll.F9v5.Connect.BSPEC($B$10,$B$11,$A31),G$2,$B$3,$B$4,G$5,$B$6,$B$7,$B$8)</original>
      <value>0</value>
    </cell>
    <cell>
      <original>'410 PHC RLSS-LPHS DSHS 2014'!I31=_xll.F9v5.Connect.GL(_xll.F9v5.Connect.BSPEC($B$10,$B$11,$A31),I$2,$B$3,$B$4,I$5,$B$6,$B$7,$B$8)</original>
      <value>0</value>
    </cell>
    <cell>
      <original>'410 PHC RLSS-LPHS DSHS 2014'!C35=_xll.F9v5.Connect.NGL(_xll.F9v5.Connect.BSPEC($B$10,$B$11,$A35),C$2,$B$3,$B$4,C$5,$B$6,$B$7,$B$8)</original>
      <value>0</value>
    </cell>
    <cell>
      <original>'410 PHC RLSS-LPHS DSHS 2014'!D35=_xll.F9v5.Connect.GL(_xll.F9v5.Connect.BSPEC($B$10,$B$11,$A35),D$2,$B$3,$B$4,D$5,$B$6,$B$7,$B$8)</original>
      <value>0</value>
    </cell>
    <cell>
      <original>'410 PHC RLSS-LPHS DSHS 2014'!F35=_xll.F9v5.Connect.NGL(_xll.F9v5.Connect.BSPEC($B$10,$B$11,$A35),F$2,$B$3,$B$4,F$5,$B$6,$B$7,$B$8)</original>
      <value>0</value>
    </cell>
    <cell>
      <original>'410 PHC RLSS-LPHS DSHS 2014'!G35=_xll.F9v5.Connect.GL(_xll.F9v5.Connect.BSPEC($B$10,$B$11,$A35),G$2,$B$3,$B$4,G$5,$B$6,$B$7,$B$8)</original>
      <value>0</value>
    </cell>
    <cell>
      <original>'410 PHC RLSS-LPHS DSHS 2014'!I35=_xll.F9v5.Connect.GL(_xll.F9v5.Connect.BSPEC($B$10,$B$11,$A35),I$2,$B$3,$B$4,I$5,$B$6,$B$7,$B$8)</original>
      <value>0</value>
    </cell>
    <cell>
      <original>'410 PHC RLSS-LPHS DSHS 2014'!C36=_xll.F9v5.Connect.NGL(_xll.F9v5.Connect.BSPEC($B$10,$B$11,$A36),C$2,$B$3,$B$4,C$5,$B$6,$B$7,$B$8)</original>
      <value>0</value>
    </cell>
    <cell>
      <original>'410 PHC RLSS-LPHS DSHS 2014'!D36=_xll.F9v5.Connect.GL(_xll.F9v5.Connect.BSPEC($B$10,$B$11,$A36),D$2,$B$3,$B$4,D$5,$B$6,$B$7,$B$8)</original>
      <value>0</value>
    </cell>
    <cell>
      <original>'410 PHC RLSS-LPHS DSHS 2014'!F36=_xll.F9v5.Connect.NGL(_xll.F9v5.Connect.BSPEC($B$10,$B$11,$A36),F$2,$B$3,$B$4,F$5,$B$6,$B$7,$B$8)</original>
      <value>0</value>
    </cell>
    <cell>
      <original>'410 PHC RLSS-LPHS DSHS 2014'!G36=_xll.F9v5.Connect.GL(_xll.F9v5.Connect.BSPEC($B$10,$B$11,$A36),G$2,$B$3,$B$4,G$5,$B$6,$B$7,$B$8)</original>
      <value>0</value>
    </cell>
    <cell>
      <original>'410 PHC RLSS-LPHS DSHS 2014'!I36=_xll.F9v5.Connect.GL(_xll.F9v5.Connect.BSPEC($B$10,$B$11,$A36),I$2,$B$3,$B$4,I$5,$B$6,$B$7,$B$8)</original>
      <value>0</value>
    </cell>
    <cell>
      <original>'410 PHC RLSS-LPHS DSHS 2014'!C37=_xll.F9v5.Connect.NGL(_xll.F9v5.Connect.BSPEC($B$10,$B$11,$A37),C$2,$B$3,$B$4,C$5,$B$6,$B$7,$B$8)</original>
      <value>0</value>
    </cell>
    <cell>
      <original>'410 PHC RLSS-LPHS DSHS 2014'!D37=_xll.F9v5.Connect.GL(_xll.F9v5.Connect.BSPEC($B$10,$B$11,$A37),D$2,$B$3,$B$4,D$5,$B$6,$B$7,$B$8)</original>
      <value>0</value>
    </cell>
    <cell>
      <original>'410 PHC RLSS-LPHS DSHS 2014'!F37=_xll.F9v5.Connect.NGL(_xll.F9v5.Connect.BSPEC($B$10,$B$11,$A37),F$2,$B$3,$B$4,F$5,$B$6,$B$7,$B$8)</original>
      <value>0</value>
    </cell>
    <cell>
      <original>'410 PHC RLSS-LPHS DSHS 2014'!G37=_xll.F9v5.Connect.GL(_xll.F9v5.Connect.BSPEC($B$10,$B$11,$A37),G$2,$B$3,$B$4,G$5,$B$6,$B$7,$B$8)</original>
      <value>0</value>
    </cell>
    <cell>
      <original>'410 PHC RLSS-LPHS DSHS 2014'!I37=_xll.F9v5.Connect.GL(_xll.F9v5.Connect.BSPEC($B$10,$B$11,$A37),I$2,$B$3,$B$4,I$5,$B$6,$B$7,$B$8)</original>
      <value>0</value>
    </cell>
    <cell>
      <original>'410 PHC RLSS-LPHS DSHS 2014'!C38=_xll.F9v5.Connect.NGL(_xll.F9v5.Connect.BSPEC($B$10,$B$11,$A38),C$2,$B$3,$B$4,C$5,$B$6,$B$7,$B$8)</original>
      <value>0</value>
    </cell>
    <cell>
      <original>'410 PHC RLSS-LPHS DSHS 2014'!D38=_xll.F9v5.Connect.GL(_xll.F9v5.Connect.BSPEC($B$10,$B$11,$A38),D$2,$B$3,$B$4,D$5,$B$6,$B$7,$B$8)</original>
      <value>0</value>
    </cell>
    <cell>
      <original>'410 PHC RLSS-LPHS DSHS 2014'!F38=_xll.F9v5.Connect.NGL(_xll.F9v5.Connect.BSPEC($B$10,$B$11,$A38),F$2,$B$3,$B$4,F$5,$B$6,$B$7,$B$8)</original>
      <value>0</value>
    </cell>
    <cell>
      <original>'410 PHC RLSS-LPHS DSHS 2014'!G38=_xll.F9v5.Connect.GL(_xll.F9v5.Connect.BSPEC($B$10,$B$11,$A38),G$2,$B$3,$B$4,G$5,$B$6,$B$7,$B$8)</original>
      <value>0</value>
    </cell>
    <cell>
      <original>'410 PHC RLSS-LPHS DSHS 2014'!I38=_xll.F9v5.Connect.GL(_xll.F9v5.Connect.BSPEC($B$10,$B$11,$A38),I$2,$B$3,$B$4,I$5,$B$6,$B$7,$B$8)</original>
      <value>0</value>
    </cell>
    <cell>
      <original>'410 PHC RLSS-LPHS DSHS 2014'!C39=_xll.F9v5.Connect.NGL(_xll.F9v5.Connect.BSPEC($B$10,$B$11,$A39),C$2,$B$3,$B$4,C$5,$B$6,$B$7,$B$8)</original>
      <value>0</value>
    </cell>
    <cell>
      <original>'410 PHC RLSS-LPHS DSHS 2014'!D39=_xll.F9v5.Connect.GL(_xll.F9v5.Connect.BSPEC($B$10,$B$11,$A39),D$2,$B$3,$B$4,D$5,$B$6,$B$7,$B$8)</original>
      <value>0</value>
    </cell>
    <cell>
      <original>'410 PHC RLSS-LPHS DSHS 2014'!F39=_xll.F9v5.Connect.NGL(_xll.F9v5.Connect.BSPEC($B$10,$B$11,$A39),F$2,$B$3,$B$4,F$5,$B$6,$B$7,$B$8)</original>
      <value>0</value>
    </cell>
    <cell>
      <original>'410 PHC RLSS-LPHS DSHS 2014'!G39=_xll.F9v5.Connect.GL(_xll.F9v5.Connect.BSPEC($B$10,$B$11,$A39),G$2,$B$3,$B$4,G$5,$B$6,$B$7,$B$8)</original>
      <value>0</value>
    </cell>
    <cell>
      <original>'410 PHC RLSS-LPHS DSHS 2014'!I39=_xll.F9v5.Connect.GL(_xll.F9v5.Connect.BSPEC($B$10,$B$11,$A39),I$2,$B$3,$B$4,I$5,$B$6,$B$7,$B$8)</original>
      <value>0</value>
    </cell>
    <cell>
      <original>'410 PHC RLSS-LPHS DSHS 2014'!C40=_xll.F9v5.Connect.NGL(_xll.F9v5.Connect.BSPEC($B$10,$B$11,$A40),C$2,$B$3,$B$4,C$5,$B$6,$B$7,$B$8)</original>
      <value>0</value>
    </cell>
    <cell>
      <original>'410 PHC RLSS-LPHS DSHS 2014'!D40=_xll.F9v5.Connect.GL(_xll.F9v5.Connect.BSPEC($B$10,$B$11,$A40),D$2,$B$3,$B$4,D$5,$B$6,$B$7,$B$8)</original>
      <value>0</value>
    </cell>
    <cell>
      <original>'410 PHC RLSS-LPHS DSHS 2014'!F40=_xll.F9v5.Connect.NGL(_xll.F9v5.Connect.BSPEC($B$10,$B$11,$A40),F$2,$B$3,$B$4,F$5,$B$6,$B$7,$B$8)</original>
      <value>0</value>
    </cell>
    <cell>
      <original>'410 PHC RLSS-LPHS DSHS 2014'!G40=_xll.F9v5.Connect.GL(_xll.F9v5.Connect.BSPEC($B$10,$B$11,$A40),G$2,$B$3,$B$4,G$5,$B$6,$B$7,$B$8)</original>
      <value>0</value>
    </cell>
    <cell>
      <original>'410 PHC RLSS-LPHS DSHS 2014'!I40=_xll.F9v5.Connect.GL(_xll.F9v5.Connect.BSPEC($B$10,$B$11,$A40),I$2,$B$3,$B$4,I$5,$B$6,$B$7,$B$8)</original>
      <value>0</value>
    </cell>
    <cell>
      <original>'410 PHC RLSS-LPHS DSHS 2014'!C41=_xll.F9v5.Connect.NGL(_xll.F9v5.Connect.BSPEC($B$10,$B$11,$A41),C$2,$B$3,$B$4,C$5,$B$6,$B$7,$B$8)</original>
      <value>0</value>
    </cell>
    <cell>
      <original>'410 PHC RLSS-LPHS DSHS 2014'!D41=_xll.F9v5.Connect.GL(_xll.F9v5.Connect.BSPEC($B$10,$B$11,$A41),D$2,$B$3,$B$4,D$5,$B$6,$B$7,$B$8)</original>
      <value>0</value>
    </cell>
    <cell>
      <original>'410 PHC RLSS-LPHS DSHS 2014'!F41=_xll.F9v5.Connect.NGL(_xll.F9v5.Connect.BSPEC($B$10,$B$11,$A41),F$2,$B$3,$B$4,F$5,$B$6,$B$7,$B$8)</original>
      <value>0</value>
    </cell>
    <cell>
      <original>'410 PHC RLSS-LPHS DSHS 2014'!G41=_xll.F9v5.Connect.GL(_xll.F9v5.Connect.BSPEC($B$10,$B$11,$A41),G$2,$B$3,$B$4,G$5,$B$6,$B$7,$B$8)</original>
      <value>0</value>
    </cell>
    <cell>
      <original>'410 PHC RLSS-LPHS DSHS 2014'!I41=_xll.F9v5.Connect.GL(_xll.F9v5.Connect.BSPEC($B$10,$B$11,$A41),I$2,$B$3,$B$4,I$5,$B$6,$B$7,$B$8)</original>
      <value>0</value>
    </cell>
    <cell>
      <original>'410 PHC RLSS-LPHS DSHS 2014'!C42=_xll.F9v5.Connect.NGL(_xll.F9v5.Connect.BSPEC($B$10,$B$11,$A42),C$2,$B$3,$B$4,C$5,$B$6,$B$7,$B$8)</original>
      <value>0</value>
    </cell>
    <cell>
      <original>'410 PHC RLSS-LPHS DSHS 2014'!D42=_xll.F9v5.Connect.GL(_xll.F9v5.Connect.BSPEC($B$10,$B$11,$A42),D$2,$B$3,$B$4,D$5,$B$6,$B$7,$B$8)</original>
      <value>0</value>
    </cell>
    <cell>
      <original>'410 PHC RLSS-LPHS DSHS 2014'!F42=_xll.F9v5.Connect.NGL(_xll.F9v5.Connect.BSPEC($B$10,$B$11,$A42),F$2,$B$3,$B$4,F$5,$B$6,$B$7,$B$8)</original>
      <value>0</value>
    </cell>
    <cell>
      <original>'410 PHC RLSS-LPHS DSHS 2014'!G42=_xll.F9v5.Connect.GL(_xll.F9v5.Connect.BSPEC($B$10,$B$11,$A42),G$2,$B$3,$B$4,G$5,$B$6,$B$7,$B$8)</original>
      <value>0</value>
    </cell>
    <cell>
      <original>'410 PHC RLSS-LPHS DSHS 2014'!I42=_xll.F9v5.Connect.GL(_xll.F9v5.Connect.BSPEC($B$10,$B$11,$A42),I$2,$B$3,$B$4,I$5,$B$6,$B$7,$B$8)</original>
      <value>0</value>
    </cell>
    <cell>
      <original>'410 PHC RLSS-LPHS DSHS 2014'!C46=_xll.F9v5.Connect.NGL(_xll.F9v5.Connect.BSPEC($B$10,$B$11,$A46),C$2,$B$3,$B$4,C$5,$B$6,$B$7,$B$8)</original>
      <value>0</value>
    </cell>
    <cell>
      <original>'410 PHC RLSS-LPHS DSHS 2014'!D46=_xll.F9v5.Connect.GL(_xll.F9v5.Connect.BSPEC($B$10,$B$11,$A46),D$2,$B$3,$B$4,D$5,$B$6,$B$7,$B$8)</original>
      <value>0</value>
    </cell>
    <cell>
      <original>'410 PHC RLSS-LPHS DSHS 2014'!F46=_xll.F9v5.Connect.NGL(_xll.F9v5.Connect.BSPEC($B$10,$B$11,$A46),F$2,$B$3,$B$4,F$5,$B$6,$B$7,$B$8)</original>
      <value>0</value>
    </cell>
    <cell>
      <original>'410 PHC RLSS-LPHS DSHS 2014'!G46=_xll.F9v5.Connect.GL(_xll.F9v5.Connect.BSPEC($B$10,$B$11,$A46),G$2,$B$3,$B$4,G$5,$B$6,$B$7,$B$8)</original>
      <value>0</value>
    </cell>
    <cell>
      <original>'410 PHC RLSS-LPHS DSHS 2014'!I46=_xll.F9v5.Connect.GL(_xll.F9v5.Connect.BSPEC($B$10,$B$11,$A46),I$2,$B$3,$B$4,I$5,$B$6,$B$7,$B$8)</original>
      <value>0</value>
    </cell>
    <cell>
      <original>'410 PHC RLSS-LPHS DSHS 2014'!C47=_xll.F9v5.Connect.NGL(_xll.F9v5.Connect.BSPEC($B$10,$B$11,$A47),C$2,$B$3,$B$4,C$5,$B$6,$B$7,$B$8)</original>
      <value>0</value>
    </cell>
    <cell>
      <original>'410 PHC RLSS-LPHS DSHS 2014'!D47=_xll.F9v5.Connect.GL(_xll.F9v5.Connect.BSPEC($B$10,$B$11,$A47),D$2,$B$3,$B$4,D$5,$B$6,$B$7,$B$8)</original>
      <value>0</value>
    </cell>
    <cell>
      <original>'410 PHC RLSS-LPHS DSHS 2014'!F47=_xll.F9v5.Connect.NGL(_xll.F9v5.Connect.BSPEC($B$10,$B$11,$A47),F$2,$B$3,$B$4,F$5,$B$6,$B$7,$B$8)</original>
      <value>0</value>
    </cell>
    <cell>
      <original>'410 PHC RLSS-LPHS DSHS 2014'!G47=_xll.F9v5.Connect.GL(_xll.F9v5.Connect.BSPEC($B$10,$B$11,$A47),G$2,$B$3,$B$4,G$5,$B$6,$B$7,$B$8)</original>
      <value>0</value>
    </cell>
    <cell>
      <original>'410 PHC RLSS-LPHS DSHS 2014'!I47=_xll.F9v5.Connect.GL(_xll.F9v5.Connect.BSPEC($B$10,$B$11,$A47),I$2,$B$3,$B$4,I$5,$B$6,$B$7,$B$8)</original>
      <value>0</value>
    </cell>
    <cell>
      <original>'410 PHC RLSS-LPHS DSHS 2014'!C48=_xll.F9v5.Connect.NGL(_xll.F9v5.Connect.BSPEC($B$10,$B$11,$A48),C$2,$B$3,$B$4,C$5,$B$6,$B$7,$B$8)</original>
      <value>0</value>
    </cell>
    <cell>
      <original>'410 PHC RLSS-LPHS DSHS 2014'!D48=_xll.F9v5.Connect.GL(_xll.F9v5.Connect.BSPEC($B$10,$B$11,$A48),D$2,$B$3,$B$4,D$5,$B$6,$B$7,$B$8)</original>
      <value>0</value>
    </cell>
    <cell>
      <original>'410 PHC RLSS-LPHS DSHS 2014'!F48=_xll.F9v5.Connect.NGL(_xll.F9v5.Connect.BSPEC($B$10,$B$11,$A48),F$2,$B$3,$B$4,F$5,$B$6,$B$7,$B$8)</original>
      <value>0</value>
    </cell>
    <cell>
      <original>'410 PHC RLSS-LPHS DSHS 2014'!G48=_xll.F9v5.Connect.GL(_xll.F9v5.Connect.BSPEC($B$10,$B$11,$A48),G$2,$B$3,$B$4,G$5,$B$6,$B$7,$B$8)</original>
      <value>0</value>
    </cell>
    <cell>
      <original>'410 PHC RLSS-LPHS DSHS 2014'!I48=_xll.F9v5.Connect.GL(_xll.F9v5.Connect.BSPEC($B$10,$B$11,$A48),I$2,$B$3,$B$4,I$5,$B$6,$B$7,$B$8)</original>
      <value>0</value>
    </cell>
    <cell>
      <original>'410 PHC RLSS-LPHS DSHS 2014'!C49=_xll.F9v5.Connect.NGL(_xll.F9v5.Connect.BSPEC($B$10,$B$11,$A49),C$2,$B$3,$B$4,C$5,$B$6,$B$7,$B$8)</original>
      <value>0</value>
    </cell>
    <cell>
      <original>'410 PHC RLSS-LPHS DSHS 2014'!D49=_xll.F9v5.Connect.GL(_xll.F9v5.Connect.BSPEC($B$10,$B$11,$A49),D$2,$B$3,$B$4,D$5,$B$6,$B$7,$B$8)</original>
      <value>0</value>
    </cell>
    <cell>
      <original>'410 PHC RLSS-LPHS DSHS 2014'!F49=_xll.F9v5.Connect.NGL(_xll.F9v5.Connect.BSPEC($B$10,$B$11,$A49),F$2,$B$3,$B$4,F$5,$B$6,$B$7,$B$8)</original>
      <value>0</value>
    </cell>
    <cell>
      <original>'410 PHC RLSS-LPHS DSHS 2014'!G49=_xll.F9v5.Connect.GL(_xll.F9v5.Connect.BSPEC($B$10,$B$11,$A49),G$2,$B$3,$B$4,G$5,$B$6,$B$7,$B$8)</original>
      <value>0</value>
    </cell>
    <cell>
      <original>'410 PHC RLSS-LPHS DSHS 2014'!I49=_xll.F9v5.Connect.GL(_xll.F9v5.Connect.BSPEC($B$10,$B$11,$A49),I$2,$B$3,$B$4,I$5,$B$6,$B$7,$B$8)</original>
      <value>0</value>
    </cell>
    <cell>
      <original>'410 PHC RLSS-LPHS DSHS 2014'!C50=_xll.F9v5.Connect.NGL(_xll.F9v5.Connect.BSPEC($B$10,$B$11,$A50),C$2,$B$3,$B$4,C$5,$B$6,$B$7,$B$8)</original>
      <value>0</value>
    </cell>
    <cell>
      <original>'410 PHC RLSS-LPHS DSHS 2014'!D50=_xll.F9v5.Connect.GL(_xll.F9v5.Connect.BSPEC($B$10,$B$11,$A50),D$2,$B$3,$B$4,D$5,$B$6,$B$7,$B$8)</original>
      <value>0</value>
    </cell>
    <cell>
      <original>'410 PHC RLSS-LPHS DSHS 2014'!F50=_xll.F9v5.Connect.NGL(_xll.F9v5.Connect.BSPEC($B$10,$B$11,$A50),F$2,$B$3,$B$4,F$5,$B$6,$B$7,$B$8)</original>
      <value>0</value>
    </cell>
    <cell>
      <original>'410 PHC RLSS-LPHS DSHS 2014'!G50=_xll.F9v5.Connect.GL(_xll.F9v5.Connect.BSPEC($B$10,$B$11,$A50),G$2,$B$3,$B$4,G$5,$B$6,$B$7,$B$8)</original>
      <value>0</value>
    </cell>
    <cell>
      <original>'410 PHC RLSS-LPHS DSHS 2014'!I50=_xll.F9v5.Connect.GL(_xll.F9v5.Connect.BSPEC($B$10,$B$11,$A50),I$2,$B$3,$B$4,I$5,$B$6,$B$7,$B$8)</original>
      <value>0</value>
    </cell>
    <cell>
      <original>'410 PHC RLSS-LPHS DSHS 2014'!C51=_xll.F9v5.Connect.NGL(_xll.F9v5.Connect.BSPEC($B$10,$B$11,$A51),C$2,$B$3,$B$4,C$5,$B$6,$B$7,$B$8)</original>
      <value>0</value>
    </cell>
    <cell>
      <original>'410 PHC RLSS-LPHS DSHS 2014'!D51=_xll.F9v5.Connect.GL(_xll.F9v5.Connect.BSPEC($B$10,$B$11,$A51),D$2,$B$3,$B$4,D$5,$B$6,$B$7,$B$8)</original>
      <value>0</value>
    </cell>
    <cell>
      <original>'410 PHC RLSS-LPHS DSHS 2014'!F51=_xll.F9v5.Connect.NGL(_xll.F9v5.Connect.BSPEC($B$10,$B$11,$A51),F$2,$B$3,$B$4,F$5,$B$6,$B$7,$B$8)</original>
      <value>0</value>
    </cell>
    <cell>
      <original>'410 PHC RLSS-LPHS DSHS 2014'!G51=_xll.F9v5.Connect.GL(_xll.F9v5.Connect.BSPEC($B$10,$B$11,$A51),G$2,$B$3,$B$4,G$5,$B$6,$B$7,$B$8)</original>
      <value>0</value>
    </cell>
    <cell>
      <original>'410 PHC RLSS-LPHS DSHS 2014'!I51=_xll.F9v5.Connect.GL(_xll.F9v5.Connect.BSPEC($B$10,$B$11,$A51),I$2,$B$3,$B$4,I$5,$B$6,$B$7,$B$8)</original>
      <value>0</value>
    </cell>
    <cell>
      <original>'410 PHC RLSS-LPHS DSHS 2014'!C52=_xll.F9v5.Connect.NGL(_xll.F9v5.Connect.BSPEC($B$10,$B$11,$A52),C$2,$B$3,$B$4,C$5,$B$6,$B$7,$B$8)</original>
      <value>0</value>
    </cell>
    <cell>
      <original>'410 PHC RLSS-LPHS DSHS 2014'!D52=_xll.F9v5.Connect.GL(_xll.F9v5.Connect.BSPEC($B$10,$B$11,$A52),D$2,$B$3,$B$4,D$5,$B$6,$B$7,$B$8)</original>
      <value>0</value>
    </cell>
    <cell>
      <original>'410 PHC RLSS-LPHS DSHS 2014'!F52=_xll.F9v5.Connect.NGL(_xll.F9v5.Connect.BSPEC($B$10,$B$11,$A52),F$2,$B$3,$B$4,F$5,$B$6,$B$7,$B$8)</original>
      <value>0</value>
    </cell>
    <cell>
      <original>'410 PHC RLSS-LPHS DSHS 2014'!G52=_xll.F9v5.Connect.GL(_xll.F9v5.Connect.BSPEC($B$10,$B$11,$A52),G$2,$B$3,$B$4,G$5,$B$6,$B$7,$B$8)</original>
      <value>0</value>
    </cell>
    <cell>
      <original>'410 PHC RLSS-LPHS DSHS 2014'!I52=_xll.F9v5.Connect.GL(_xll.F9v5.Connect.BSPEC($B$10,$B$11,$A52),I$2,$B$3,$B$4,I$5,$B$6,$B$7,$B$8)</original>
      <value>0</value>
    </cell>
    <cell>
      <original>'410 PHC RLSS-LPHS DSHS 2014'!C53=_xll.F9v5.Connect.NGL(_xll.F9v5.Connect.BSPEC($B$10,$B$11,$A53),C$2,$B$3,$B$4,C$5,$B$6,$B$7,$B$8)</original>
      <value>0</value>
    </cell>
    <cell>
      <original>'410 PHC RLSS-LPHS DSHS 2014'!D53=_xll.F9v5.Connect.GL(_xll.F9v5.Connect.BSPEC($B$10,$B$11,$A53),D$2,$B$3,$B$4,D$5,$B$6,$B$7,$B$8)</original>
      <value>0</value>
    </cell>
    <cell>
      <original>'410 PHC RLSS-LPHS DSHS 2014'!F53=_xll.F9v5.Connect.NGL(_xll.F9v5.Connect.BSPEC($B$10,$B$11,$A53),F$2,$B$3,$B$4,F$5,$B$6,$B$7,$B$8)</original>
      <value>0</value>
    </cell>
    <cell>
      <original>'410 PHC RLSS-LPHS DSHS 2014'!G53=_xll.F9v5.Connect.GL(_xll.F9v5.Connect.BSPEC($B$10,$B$11,$A53),G$2,$B$3,$B$4,G$5,$B$6,$B$7,$B$8)</original>
      <value>0</value>
    </cell>
    <cell>
      <original>'410 PHC RLSS-LPHS DSHS 2014'!I53=_xll.F9v5.Connect.GL(_xll.F9v5.Connect.BSPEC($B$10,$B$11,$A53),I$2,$B$3,$B$4,I$5,$B$6,$B$7,$B$8)</original>
      <value>0</value>
    </cell>
    <cell>
      <original>'410 PHC RLSS-LPHS DSHS 2014'!C54=_xll.F9v5.Connect.NGL(_xll.F9v5.Connect.BSPEC($B$10,$B$11,$A54),C$2,$B$3,$B$4,C$5,$B$6,$B$7,$B$8)</original>
      <value>0</value>
    </cell>
    <cell>
      <original>'410 PHC RLSS-LPHS DSHS 2014'!D54=_xll.F9v5.Connect.GL(_xll.F9v5.Connect.BSPEC($B$10,$B$11,$A54),D$2,$B$3,$B$4,D$5,$B$6,$B$7,$B$8)</original>
      <value>0</value>
    </cell>
    <cell>
      <original>'410 PHC RLSS-LPHS DSHS 2014'!F54=_xll.F9v5.Connect.NGL(_xll.F9v5.Connect.BSPEC($B$10,$B$11,$A54),F$2,$B$3,$B$4,F$5,$B$6,$B$7,$B$8)</original>
      <value>0</value>
    </cell>
    <cell>
      <original>'410 PHC RLSS-LPHS DSHS 2014'!G54=_xll.F9v5.Connect.GL(_xll.F9v5.Connect.BSPEC($B$10,$B$11,$A54),G$2,$B$3,$B$4,G$5,$B$6,$B$7,$B$8)</original>
      <value>0</value>
    </cell>
    <cell>
      <original>'410 PHC RLSS-LPHS DSHS 2014'!I54=_xll.F9v5.Connect.GL(_xll.F9v5.Connect.BSPEC($B$10,$B$11,$A54),I$2,$B$3,$B$4,I$5,$B$6,$B$7,$B$8)</original>
      <value>0</value>
    </cell>
    <cell>
      <original>'410 PHC RLSS-LPHS DSHS 2014'!C55=_xll.F9v5.Connect.NGL(_xll.F9v5.Connect.BSPEC($B$10,$B$11,$A55),C$2,$B$3,$B$4,C$5,$B$6,$B$7,$B$8)</original>
      <value>0</value>
    </cell>
    <cell>
      <original>'410 PHC RLSS-LPHS DSHS 2014'!D55=_xll.F9v5.Connect.GL(_xll.F9v5.Connect.BSPEC($B$10,$B$11,$A55),D$2,$B$3,$B$4,D$5,$B$6,$B$7,$B$8)</original>
      <value>0</value>
    </cell>
    <cell>
      <original>'410 PHC RLSS-LPHS DSHS 2014'!F55=_xll.F9v5.Connect.NGL(_xll.F9v5.Connect.BSPEC($B$10,$B$11,$A55),F$2,$B$3,$B$4,F$5,$B$6,$B$7,$B$8)</original>
      <value>0</value>
    </cell>
    <cell>
      <original>'410 PHC RLSS-LPHS DSHS 2014'!G55=_xll.F9v5.Connect.GL(_xll.F9v5.Connect.BSPEC($B$10,$B$11,$A55),G$2,$B$3,$B$4,G$5,$B$6,$B$7,$B$8)</original>
      <value>0</value>
    </cell>
    <cell>
      <original>'410 PHC RLSS-LPHS DSHS 2014'!I55=_xll.F9v5.Connect.GL(_xll.F9v5.Connect.BSPEC($B$10,$B$11,$A55),I$2,$B$3,$B$4,I$5,$B$6,$B$7,$B$8)</original>
      <value>0</value>
    </cell>
    <cell>
      <original>'410 PHC RLSS-LPHS DSHS 2014'!C56=_xll.F9v5.Connect.NGL(_xll.F9v5.Connect.BSPEC($B$10,$B$11,$A56),C$2,$B$3,$B$4,C$5,$B$6,$B$7,$B$8)</original>
      <value>0</value>
    </cell>
    <cell>
      <original>'410 PHC RLSS-LPHS DSHS 2014'!D56=_xll.F9v5.Connect.GL(_xll.F9v5.Connect.BSPEC($B$10,$B$11,$A56),D$2,$B$3,$B$4,D$5,$B$6,$B$7,$B$8)</original>
      <value>0</value>
    </cell>
    <cell>
      <original>'410 PHC RLSS-LPHS DSHS 2014'!F56=_xll.F9v5.Connect.NGL(_xll.F9v5.Connect.BSPEC($B$10,$B$11,$A56),F$2,$B$3,$B$4,F$5,$B$6,$B$7,$B$8)</original>
      <value>0</value>
    </cell>
    <cell>
      <original>'410 PHC RLSS-LPHS DSHS 2014'!G56=_xll.F9v5.Connect.GL(_xll.F9v5.Connect.BSPEC($B$10,$B$11,$A56),G$2,$B$3,$B$4,G$5,$B$6,$B$7,$B$8)</original>
      <value>0</value>
    </cell>
    <cell>
      <original>'410 PHC RLSS-LPHS DSHS 2014'!I56=_xll.F9v5.Connect.GL(_xll.F9v5.Connect.BSPEC($B$10,$B$11,$A56),I$2,$B$3,$B$4,I$5,$B$6,$B$7,$B$8)</original>
      <value>0</value>
    </cell>
    <cell>
      <original>'410 PHC RLSS-LPHS DSHS 2014'!C57=_xll.F9v5.Connect.NGL(_xll.F9v5.Connect.BSPEC($B$10,$B$11,$A57),C$2,$B$3,$B$4,C$5,$B$6,$B$7,$B$8)</original>
      <value>0</value>
    </cell>
    <cell>
      <original>'410 PHC RLSS-LPHS DSHS 2014'!D57=_xll.F9v5.Connect.GL(_xll.F9v5.Connect.BSPEC($B$10,$B$11,$A57),D$2,$B$3,$B$4,D$5,$B$6,$B$7,$B$8)</original>
      <value>0</value>
    </cell>
    <cell>
      <original>'410 PHC RLSS-LPHS DSHS 2014'!F57=_xll.F9v5.Connect.NGL(_xll.F9v5.Connect.BSPEC($B$10,$B$11,$A57),F$2,$B$3,$B$4,F$5,$B$6,$B$7,$B$8)</original>
      <value>0</value>
    </cell>
    <cell>
      <original>'410 PHC RLSS-LPHS DSHS 2014'!G57=_xll.F9v5.Connect.GL(_xll.F9v5.Connect.BSPEC($B$10,$B$11,$A57),G$2,$B$3,$B$4,G$5,$B$6,$B$7,$B$8)</original>
      <value>0</value>
    </cell>
    <cell>
      <original>'410 PHC RLSS-LPHS DSHS 2014'!I57=_xll.F9v5.Connect.GL(_xll.F9v5.Connect.BSPEC($B$10,$B$11,$A57),I$2,$B$3,$B$4,I$5,$B$6,$B$7,$B$8)</original>
      <value>0</value>
    </cell>
    <cell>
      <original>'410 PHC RLSS-LPHS DSHS 2014'!C58=_xll.F9v5.Connect.NGL(_xll.F9v5.Connect.BSPEC($B$10,$B$11,$A58),C$2,$B$3,$B$4,C$5,$B$6,$B$7,$B$8)</original>
      <value>0</value>
    </cell>
    <cell>
      <original>'410 PHC RLSS-LPHS DSHS 2014'!D58=_xll.F9v5.Connect.GL(_xll.F9v5.Connect.BSPEC($B$10,$B$11,$A58),D$2,$B$3,$B$4,D$5,$B$6,$B$7,$B$8)</original>
      <value>0</value>
    </cell>
    <cell>
      <original>'410 PHC RLSS-LPHS DSHS 2014'!F58=_xll.F9v5.Connect.NGL(_xll.F9v5.Connect.BSPEC($B$10,$B$11,$A58),F$2,$B$3,$B$4,F$5,$B$6,$B$7,$B$8)</original>
      <value>0</value>
    </cell>
    <cell>
      <original>'410 PHC RLSS-LPHS DSHS 2014'!G58=_xll.F9v5.Connect.GL(_xll.F9v5.Connect.BSPEC($B$10,$B$11,$A58),G$2,$B$3,$B$4,G$5,$B$6,$B$7,$B$8)</original>
      <value>0</value>
    </cell>
    <cell>
      <original>'410 PHC RLSS-LPHS DSHS 2014'!I58=_xll.F9v5.Connect.GL(_xll.F9v5.Connect.BSPEC($B$10,$B$11,$A58),I$2,$B$3,$B$4,I$5,$B$6,$B$7,$B$8)</original>
      <value>0</value>
    </cell>
    <cell>
      <original>'410 PHC RLSS-LPHS DSHS 2014'!C59=_xll.F9v5.Connect.NGL(_xll.F9v5.Connect.BSPEC($B$10,$B$11,$A59),C$2,$B$3,$B$4,C$5,$B$6,$B$7,$B$8)</original>
      <value>0</value>
    </cell>
    <cell>
      <original>'410 PHC RLSS-LPHS DSHS 2014'!D59=_xll.F9v5.Connect.GL(_xll.F9v5.Connect.BSPEC($B$10,$B$11,$A59),D$2,$B$3,$B$4,D$5,$B$6,$B$7,$B$8)</original>
      <value>0</value>
    </cell>
    <cell>
      <original>'410 PHC RLSS-LPHS DSHS 2014'!F59=_xll.F9v5.Connect.NGL(_xll.F9v5.Connect.BSPEC($B$10,$B$11,$A59),F$2,$B$3,$B$4,F$5,$B$6,$B$7,$B$8)</original>
      <value>0</value>
    </cell>
    <cell>
      <original>'410 PHC RLSS-LPHS DSHS 2014'!G59=_xll.F9v5.Connect.GL(_xll.F9v5.Connect.BSPEC($B$10,$B$11,$A59),G$2,$B$3,$B$4,G$5,$B$6,$B$7,$B$8)</original>
      <value>0</value>
    </cell>
    <cell>
      <original>'410 PHC RLSS-LPHS DSHS 2014'!I59=_xll.F9v5.Connect.GL(_xll.F9v5.Connect.BSPEC($B$10,$B$11,$A59),I$2,$B$3,$B$4,I$5,$B$6,$B$7,$B$8)</original>
      <value>0</value>
    </cell>
    <cell>
      <original>'410 PHC RLSS-LPHS DSHS 2014'!C60=_xll.F9v5.Connect.NGL(_xll.F9v5.Connect.BSPEC($B$10,$B$11,$A60),C$2,$B$3,$B$4,C$5,$B$6,$B$7,$B$8)</original>
      <value>0</value>
    </cell>
    <cell>
      <original>'410 PHC RLSS-LPHS DSHS 2014'!D60=_xll.F9v5.Connect.GL(_xll.F9v5.Connect.BSPEC($B$10,$B$11,$A60),D$2,$B$3,$B$4,D$5,$B$6,$B$7,$B$8)</original>
      <value>0</value>
    </cell>
    <cell>
      <original>'410 PHC RLSS-LPHS DSHS 2014'!F60=_xll.F9v5.Connect.NGL(_xll.F9v5.Connect.BSPEC($B$10,$B$11,$A60),F$2,$B$3,$B$4,F$5,$B$6,$B$7,$B$8)</original>
      <value>0</value>
    </cell>
    <cell>
      <original>'410 PHC RLSS-LPHS DSHS 2014'!G60=_xll.F9v5.Connect.GL(_xll.F9v5.Connect.BSPEC($B$10,$B$11,$A60),G$2,$B$3,$B$4,G$5,$B$6,$B$7,$B$8)</original>
      <value>0</value>
    </cell>
    <cell>
      <original>'410 PHC RLSS-LPHS DSHS 2014'!I60=_xll.F9v5.Connect.GL(_xll.F9v5.Connect.BSPEC($B$10,$B$11,$A60),I$2,$B$3,$B$4,I$5,$B$6,$B$7,$B$8)</original>
      <value>0</value>
    </cell>
    <cell>
      <original>'410 PHC RLSS-LPHS DSHS 2014'!C61=_xll.F9v5.Connect.NGL(_xll.F9v5.Connect.BSPEC($B$10,$B$11,$A61),C$2,$B$3,$B$4,C$5,$B$6,$B$7,$B$8)</original>
      <value>0</value>
    </cell>
    <cell>
      <original>'410 PHC RLSS-LPHS DSHS 2014'!D61=_xll.F9v5.Connect.GL(_xll.F9v5.Connect.BSPEC($B$10,$B$11,$A61),D$2,$B$3,$B$4,D$5,$B$6,$B$7,$B$8)</original>
      <value>0</value>
    </cell>
    <cell>
      <original>'410 PHC RLSS-LPHS DSHS 2014'!F61=_xll.F9v5.Connect.NGL(_xll.F9v5.Connect.BSPEC($B$10,$B$11,$A61),F$2,$B$3,$B$4,F$5,$B$6,$B$7,$B$8)</original>
      <value>0</value>
    </cell>
    <cell>
      <original>'410 PHC RLSS-LPHS DSHS 2014'!G61=_xll.F9v5.Connect.GL(_xll.F9v5.Connect.BSPEC($B$10,$B$11,$A61),G$2,$B$3,$B$4,G$5,$B$6,$B$7,$B$8)</original>
      <value>0</value>
    </cell>
    <cell>
      <original>'410 PHC RLSS-LPHS DSHS 2014'!I61=_xll.F9v5.Connect.GL(_xll.F9v5.Connect.BSPEC($B$10,$B$11,$A61),I$2,$B$3,$B$4,I$5,$B$6,$B$7,$B$8)</original>
      <value>0</value>
    </cell>
    <cell>
      <original>'410 PHC RLSS-LPHS DSHS 2014'!C62=_xll.F9v5.Connect.NGL(_xll.F9v5.Connect.BSPEC($B$10,$B$11,$A62),C$2,$B$3,$B$4,C$5,$B$6,$B$7,$B$8)</original>
      <value>0</value>
    </cell>
    <cell>
      <original>'410 PHC RLSS-LPHS DSHS 2014'!D62=_xll.F9v5.Connect.GL(_xll.F9v5.Connect.BSPEC($B$10,$B$11,$A62),D$2,$B$3,$B$4,D$5,$B$6,$B$7,$B$8)</original>
      <value>0</value>
    </cell>
    <cell>
      <original>'410 PHC RLSS-LPHS DSHS 2014'!F62=_xll.F9v5.Connect.NGL(_xll.F9v5.Connect.BSPEC($B$10,$B$11,$A62),F$2,$B$3,$B$4,F$5,$B$6,$B$7,$B$8)</original>
      <value>0</value>
    </cell>
    <cell>
      <original>'410 PHC RLSS-LPHS DSHS 2014'!G62=_xll.F9v5.Connect.GL(_xll.F9v5.Connect.BSPEC($B$10,$B$11,$A62),G$2,$B$3,$B$4,G$5,$B$6,$B$7,$B$8)</original>
      <value>0</value>
    </cell>
    <cell>
      <original>'410 PHC RLSS-LPHS DSHS 2014'!I62=_xll.F9v5.Connect.GL(_xll.F9v5.Connect.BSPEC($B$10,$B$11,$A62),I$2,$B$3,$B$4,I$5,$B$6,$B$7,$B$8)</original>
      <value>0</value>
    </cell>
    <cell>
      <original>'410 PHC RLSS-LPHS DSHS 2014'!C63=_xll.F9v5.Connect.NGL(_xll.F9v5.Connect.BSPEC($B$10,$B$11,$A63),C$2,$B$3,$B$4,C$5,$B$6,$B$7,$B$8)</original>
      <value>0</value>
    </cell>
    <cell>
      <original>'410 PHC RLSS-LPHS DSHS 2014'!D63=_xll.F9v5.Connect.GL(_xll.F9v5.Connect.BSPEC($B$10,$B$11,$A63),D$2,$B$3,$B$4,D$5,$B$6,$B$7,$B$8)</original>
      <value>0</value>
    </cell>
    <cell>
      <original>'410 PHC RLSS-LPHS DSHS 2014'!F63=_xll.F9v5.Connect.NGL(_xll.F9v5.Connect.BSPEC($B$10,$B$11,$A63),F$2,$B$3,$B$4,F$5,$B$6,$B$7,$B$8)</original>
      <value>0</value>
    </cell>
    <cell>
      <original>'410 PHC RLSS-LPHS DSHS 2014'!G63=_xll.F9v5.Connect.GL(_xll.F9v5.Connect.BSPEC($B$10,$B$11,$A63),G$2,$B$3,$B$4,G$5,$B$6,$B$7,$B$8)</original>
      <value>0</value>
    </cell>
    <cell>
      <original>'410 PHC RLSS-LPHS DSHS 2014'!I63=_xll.F9v5.Connect.GL(_xll.F9v5.Connect.BSPEC($B$10,$B$11,$A63),I$2,$B$3,$B$4,I$5,$B$6,$B$7,$B$8)</original>
      <value>0</value>
    </cell>
    <cell>
      <original>'410 PHC RLSS-LPHS DSHS 2014'!C64=_xll.F9v5.Connect.NGL(_xll.F9v5.Connect.BSPEC($B$10,$B$11,$A64),C$2,$B$3,$B$4,C$5,$B$6,$B$7,$B$8)</original>
      <value>0</value>
    </cell>
    <cell>
      <original>'410 PHC RLSS-LPHS DSHS 2014'!D64=_xll.F9v5.Connect.GL(_xll.F9v5.Connect.BSPEC($B$10,$B$11,$A64),D$2,$B$3,$B$4,D$5,$B$6,$B$7,$B$8)</original>
      <value>0</value>
    </cell>
    <cell>
      <original>'410 PHC RLSS-LPHS DSHS 2014'!F64=_xll.F9v5.Connect.NGL(_xll.F9v5.Connect.BSPEC($B$10,$B$11,$A64),F$2,$B$3,$B$4,F$5,$B$6,$B$7,$B$8)</original>
      <value>0</value>
    </cell>
    <cell>
      <original>'410 PHC RLSS-LPHS DSHS 2014'!G64=_xll.F9v5.Connect.GL(_xll.F9v5.Connect.BSPEC($B$10,$B$11,$A64),G$2,$B$3,$B$4,G$5,$B$6,$B$7,$B$8)</original>
      <value>0</value>
    </cell>
    <cell>
      <original>'410 PHC RLSS-LPHS DSHS 2014'!I64=_xll.F9v5.Connect.GL(_xll.F9v5.Connect.BSPEC($B$10,$B$11,$A64),I$2,$B$3,$B$4,I$5,$B$6,$B$7,$B$8)</original>
      <value>0</value>
    </cell>
    <cell>
      <original>'410 PHC RLSS-LPHS DSHS 2014'!C65=_xll.F9v5.Connect.NGL(_xll.F9v5.Connect.BSPEC($B$10,$B$11,$A65),C$2,$B$3,$B$4,C$5,$B$6,$B$7,$B$8)</original>
      <value>0</value>
    </cell>
    <cell>
      <original>'410 PHC RLSS-LPHS DSHS 2014'!D65=_xll.F9v5.Connect.GL(_xll.F9v5.Connect.BSPEC($B$10,$B$11,$A65),D$2,$B$3,$B$4,D$5,$B$6,$B$7,$B$8)</original>
      <value>0</value>
    </cell>
    <cell>
      <original>'410 PHC RLSS-LPHS DSHS 2014'!F65=_xll.F9v5.Connect.NGL(_xll.F9v5.Connect.BSPEC($B$10,$B$11,$A65),F$2,$B$3,$B$4,F$5,$B$6,$B$7,$B$8)</original>
      <value>0</value>
    </cell>
    <cell>
      <original>'410 PHC RLSS-LPHS DSHS 2014'!G65=_xll.F9v5.Connect.GL(_xll.F9v5.Connect.BSPEC($B$10,$B$11,$A65),G$2,$B$3,$B$4,G$5,$B$6,$B$7,$B$8)</original>
      <value>0</value>
    </cell>
    <cell>
      <original>'410 PHC RLSS-LPHS DSHS 2014'!I65=_xll.F9v5.Connect.GL(_xll.F9v5.Connect.BSPEC($B$10,$B$11,$A65),I$2,$B$3,$B$4,I$5,$B$6,$B$7,$B$8)</original>
      <value>0</value>
    </cell>
    <cell>
      <original>'410 PHC RLSS-LPHS DSHS 2014'!C66=_xll.F9v5.Connect.NGL(_xll.F9v5.Connect.BSPEC($B$10,$B$11,$A66),C$2,$B$3,$B$4,C$5,$B$6,$B$7,$B$8)</original>
      <value>0</value>
    </cell>
    <cell>
      <original>'410 PHC RLSS-LPHS DSHS 2014'!D66=_xll.F9v5.Connect.GL(_xll.F9v5.Connect.BSPEC($B$10,$B$11,$A66),D$2,$B$3,$B$4,D$5,$B$6,$B$7,$B$8)</original>
      <value>0</value>
    </cell>
    <cell>
      <original>'410 PHC RLSS-LPHS DSHS 2014'!F66=_xll.F9v5.Connect.NGL(_xll.F9v5.Connect.BSPEC($B$10,$B$11,$A66),F$2,$B$3,$B$4,F$5,$B$6,$B$7,$B$8)</original>
      <value>0</value>
    </cell>
    <cell>
      <original>'410 PHC RLSS-LPHS DSHS 2014'!G66=_xll.F9v5.Connect.GL(_xll.F9v5.Connect.BSPEC($B$10,$B$11,$A66),G$2,$B$3,$B$4,G$5,$B$6,$B$7,$B$8)</original>
      <value>0</value>
    </cell>
    <cell>
      <original>'410 PHC RLSS-LPHS DSHS 2014'!I66=_xll.F9v5.Connect.GL(_xll.F9v5.Connect.BSPEC($B$10,$B$11,$A66),I$2,$B$3,$B$4,I$5,$B$6,$B$7,$B$8)</original>
      <value>0</value>
    </cell>
    <cell>
      <original>'410 PHC RLSS-LPHS DSHS 2014'!C67=_xll.F9v5.Connect.NGL(_xll.F9v5.Connect.BSPEC($B$10,$B$11,$A67),C$2,$B$3,$B$4,C$5,$B$6,$B$7,$B$8)</original>
      <value>0</value>
    </cell>
    <cell>
      <original>'410 PHC RLSS-LPHS DSHS 2014'!D67=_xll.F9v5.Connect.GL(_xll.F9v5.Connect.BSPEC($B$10,$B$11,$A67),D$2,$B$3,$B$4,D$5,$B$6,$B$7,$B$8)</original>
      <value>0</value>
    </cell>
    <cell>
      <original>'410 PHC RLSS-LPHS DSHS 2014'!F67=_xll.F9v5.Connect.NGL(_xll.F9v5.Connect.BSPEC($B$10,$B$11,$A67),F$2,$B$3,$B$4,F$5,$B$6,$B$7,$B$8)</original>
      <value>0</value>
    </cell>
    <cell>
      <original>'410 PHC RLSS-LPHS DSHS 2014'!G67=_xll.F9v5.Connect.GL(_xll.F9v5.Connect.BSPEC($B$10,$B$11,$A67),G$2,$B$3,$B$4,G$5,$B$6,$B$7,$B$8)</original>
      <value>0</value>
    </cell>
    <cell>
      <original>'410 PHC RLSS-LPHS DSHS 2014'!I67=_xll.F9v5.Connect.GL(_xll.F9v5.Connect.BSPEC($B$10,$B$11,$A67),I$2,$B$3,$B$4,I$5,$B$6,$B$7,$B$8)</original>
      <value>0</value>
    </cell>
    <cell>
      <original>'410 PHC RLSS-LPHS DSHS 2014'!C68=_xll.F9v5.Connect.NGL(_xll.F9v5.Connect.BSPEC($B$10,$B$11,$A68),C$2,$B$3,$B$4,C$5,$B$6,$B$7,$B$8)</original>
      <value>0</value>
    </cell>
    <cell>
      <original>'410 PHC RLSS-LPHS DSHS 2014'!D68=_xll.F9v5.Connect.GL(_xll.F9v5.Connect.BSPEC($B$10,$B$11,$A68),D$2,$B$3,$B$4,D$5,$B$6,$B$7,$B$8)</original>
      <value>0</value>
    </cell>
    <cell>
      <original>'410 PHC RLSS-LPHS DSHS 2014'!F68=_xll.F9v5.Connect.NGL(_xll.F9v5.Connect.BSPEC($B$10,$B$11,$A68),F$2,$B$3,$B$4,F$5,$B$6,$B$7,$B$8)</original>
      <value>0</value>
    </cell>
    <cell>
      <original>'410 PHC RLSS-LPHS DSHS 2014'!G68=_xll.F9v5.Connect.GL(_xll.F9v5.Connect.BSPEC($B$10,$B$11,$A68),G$2,$B$3,$B$4,G$5,$B$6,$B$7,$B$8)</original>
      <value>0</value>
    </cell>
    <cell>
      <original>'410 PHC RLSS-LPHS DSHS 2014'!I68=_xll.F9v5.Connect.GL(_xll.F9v5.Connect.BSPEC($B$10,$B$11,$A68),I$2,$B$3,$B$4,I$5,$B$6,$B$7,$B$8)</original>
      <value>0</value>
    </cell>
    <cell>
      <original>'410 PHC RLSS-LPHS DSHS 2014'!C69=_xll.F9v5.Connect.NGL(_xll.F9v5.Connect.BSPEC($B$10,$B$11,$A69),C$2,$B$3,$B$4,C$5,$B$6,$B$7,$B$8)</original>
      <value>0</value>
    </cell>
    <cell>
      <original>'410 PHC RLSS-LPHS DSHS 2014'!D69=_xll.F9v5.Connect.GL(_xll.F9v5.Connect.BSPEC($B$10,$B$11,$A69),D$2,$B$3,$B$4,D$5,$B$6,$B$7,$B$8)</original>
      <value>0</value>
    </cell>
    <cell>
      <original>'410 PHC RLSS-LPHS DSHS 2014'!F69=_xll.F9v5.Connect.NGL(_xll.F9v5.Connect.BSPEC($B$10,$B$11,$A69),F$2,$B$3,$B$4,F$5,$B$6,$B$7,$B$8)</original>
      <value>0</value>
    </cell>
    <cell>
      <original>'410 PHC RLSS-LPHS DSHS 2014'!G69=_xll.F9v5.Connect.GL(_xll.F9v5.Connect.BSPEC($B$10,$B$11,$A69),G$2,$B$3,$B$4,G$5,$B$6,$B$7,$B$8)</original>
      <value>0</value>
    </cell>
    <cell>
      <original>'410 PHC RLSS-LPHS DSHS 2014'!I69=_xll.F9v5.Connect.GL(_xll.F9v5.Connect.BSPEC($B$10,$B$11,$A69),I$2,$B$3,$B$4,I$5,$B$6,$B$7,$B$8)</original>
      <value>0</value>
    </cell>
    <cell>
      <original>'410 PHC RLSS-LPHS DSHS 2014'!C70=_xll.F9v5.Connect.NGL(_xll.F9v5.Connect.BSPEC($B$10,$B$11,$A70),C$2,$B$3,$B$4,C$5,$B$6,$B$7,$B$8)</original>
      <value>0</value>
    </cell>
    <cell>
      <original>'410 PHC RLSS-LPHS DSHS 2014'!D70=_xll.F9v5.Connect.GL(_xll.F9v5.Connect.BSPEC($B$10,$B$11,$A70),D$2,$B$3,$B$4,D$5,$B$6,$B$7,$B$8)</original>
      <value>0</value>
    </cell>
    <cell>
      <original>'410 PHC RLSS-LPHS DSHS 2014'!F70=_xll.F9v5.Connect.NGL(_xll.F9v5.Connect.BSPEC($B$10,$B$11,$A70),F$2,$B$3,$B$4,F$5,$B$6,$B$7,$B$8)</original>
      <value>0</value>
    </cell>
    <cell>
      <original>'410 PHC RLSS-LPHS DSHS 2014'!G70=_xll.F9v5.Connect.GL(_xll.F9v5.Connect.BSPEC($B$10,$B$11,$A70),G$2,$B$3,$B$4,G$5,$B$6,$B$7,$B$8)</original>
      <value>0</value>
    </cell>
    <cell>
      <original>'410 PHC RLSS-LPHS DSHS 2014'!I70=_xll.F9v5.Connect.GL(_xll.F9v5.Connect.BSPEC($B$10,$B$11,$A70),I$2,$B$3,$B$4,I$5,$B$6,$B$7,$B$8)</original>
      <value>0</value>
    </cell>
    <cell>
      <original>'410 PHC RLSS-LPHS DSHS 2014'!C71=_xll.F9v5.Connect.NGL(_xll.F9v5.Connect.BSPEC($B$10,$B$11,$A71),C$2,$B$3,$B$4,C$5,$B$6,$B$7,$B$8)</original>
      <value>0</value>
    </cell>
    <cell>
      <original>'410 PHC RLSS-LPHS DSHS 2014'!D71=_xll.F9v5.Connect.GL(_xll.F9v5.Connect.BSPEC($B$10,$B$11,$A71),D$2,$B$3,$B$4,D$5,$B$6,$B$7,$B$8)</original>
      <value>0</value>
    </cell>
    <cell>
      <original>'410 PHC RLSS-LPHS DSHS 2014'!F71=_xll.F9v5.Connect.NGL(_xll.F9v5.Connect.BSPEC($B$10,$B$11,$A71),F$2,$B$3,$B$4,F$5,$B$6,$B$7,$B$8)</original>
      <value>0</value>
    </cell>
    <cell>
      <original>'410 PHC RLSS-LPHS DSHS 2014'!G71=_xll.F9v5.Connect.GL(_xll.F9v5.Connect.BSPEC($B$10,$B$11,$A71),G$2,$B$3,$B$4,G$5,$B$6,$B$7,$B$8)</original>
      <value>0</value>
    </cell>
    <cell>
      <original>'410 PHC RLSS-LPHS DSHS 2014'!I71=_xll.F9v5.Connect.GL(_xll.F9v5.Connect.BSPEC($B$10,$B$11,$A71),I$2,$B$3,$B$4,I$5,$B$6,$B$7,$B$8)</original>
      <value>0</value>
    </cell>
    <cell>
      <original>'410 PHC RLSS-LPHS DSHS 2014'!C72=_xll.F9v5.Connect.NGL(_xll.F9v5.Connect.BSPEC($B$10,$B$11,$A72),C$2,$B$3,$B$4,C$5,$B$6,$B$7,$B$8)</original>
      <value>0</value>
    </cell>
    <cell>
      <original>'410 PHC RLSS-LPHS DSHS 2014'!D72=_xll.F9v5.Connect.GL(_xll.F9v5.Connect.BSPEC($B$10,$B$11,$A72),D$2,$B$3,$B$4,D$5,$B$6,$B$7,$B$8)</original>
      <value>0</value>
    </cell>
    <cell>
      <original>'410 PHC RLSS-LPHS DSHS 2014'!F72=_xll.F9v5.Connect.NGL(_xll.F9v5.Connect.BSPEC($B$10,$B$11,$A72),F$2,$B$3,$B$4,F$5,$B$6,$B$7,$B$8)</original>
      <value>0</value>
    </cell>
    <cell>
      <original>'410 PHC RLSS-LPHS DSHS 2014'!G72=_xll.F9v5.Connect.GL(_xll.F9v5.Connect.BSPEC($B$10,$B$11,$A72),G$2,$B$3,$B$4,G$5,$B$6,$B$7,$B$8)</original>
      <value>0</value>
    </cell>
    <cell>
      <original>'410 PHC RLSS-LPHS DSHS 2014'!I72=_xll.F9v5.Connect.GL(_xll.F9v5.Connect.BSPEC($B$10,$B$11,$A72),I$2,$B$3,$B$4,I$5,$B$6,$B$7,$B$8)</original>
      <value>0</value>
    </cell>
    <cell>
      <original>'410 PHC RLSS-LPHS DSHS 2014'!C73=_xll.F9v5.Connect.NGL(_xll.F9v5.Connect.BSPEC($B$10,$B$11,$A73),C$2,$B$3,$B$4,C$5,$B$6,$B$7,$B$8)</original>
      <value>0</value>
    </cell>
    <cell>
      <original>'410 PHC RLSS-LPHS DSHS 2014'!D73=_xll.F9v5.Connect.GL(_xll.F9v5.Connect.BSPEC($B$10,$B$11,$A73),D$2,$B$3,$B$4,D$5,$B$6,$B$7,$B$8)</original>
      <value>0</value>
    </cell>
    <cell>
      <original>'410 PHC RLSS-LPHS DSHS 2014'!F73=_xll.F9v5.Connect.NGL(_xll.F9v5.Connect.BSPEC($B$10,$B$11,$A73),F$2,$B$3,$B$4,F$5,$B$6,$B$7,$B$8)</original>
      <value>0</value>
    </cell>
    <cell>
      <original>'410 PHC RLSS-LPHS DSHS 2014'!G73=_xll.F9v5.Connect.GL(_xll.F9v5.Connect.BSPEC($B$10,$B$11,$A73),G$2,$B$3,$B$4,G$5,$B$6,$B$7,$B$8)</original>
      <value>0</value>
    </cell>
    <cell>
      <original>'410 PHC RLSS-LPHS DSHS 2014'!I73=_xll.F9v5.Connect.GL(_xll.F9v5.Connect.BSPEC($B$10,$B$11,$A73),I$2,$B$3,$B$4,I$5,$B$6,$B$7,$B$8)</original>
      <value>0</value>
    </cell>
    <cell>
      <original>'410 PHC RLSS-LPHS DSHS 2014'!C80=_xll.F9v5.Connect.GL(_xll.F9v5.Connect.BSPEC($B$10,$B$11,$A80),C$2,$B$3,$B$4,C$5,$B$6,$B$7,$B$8)</original>
      <value>0</value>
    </cell>
    <cell>
      <original>'410 PHC RLSS-LPHS DSHS 2014'!D80=_xll.F9v5.Connect.GL(_xll.F9v5.Connect.BSPEC($B$10,$B$11,$A80),D$2,$B$3,$B$4,D$5,$B$6,$B$7,$B$8)</original>
      <value>0</value>
    </cell>
    <cell>
      <original>'410 PHC RLSS-LPHS DSHS 2014'!F80=_xll.F9v5.Connect.GL(_xll.F9v5.Connect.BSPEC($B$10,$B$11,$A80),F$2,$B$3,$B$4,F$5,$B$6,$B$7,$B$8)</original>
      <value>0</value>
    </cell>
    <cell>
      <original>'410 PHC RLSS-LPHS DSHS 2014'!G80=_xll.F9v5.Connect.GL(_xll.F9v5.Connect.BSPEC($B$10,$B$11,$A80),G$2,$B$3,$B$4,G$5,$B$6,$B$7,$B$8)</original>
      <value>0</value>
    </cell>
    <cell>
      <original>'410 PHC RLSS-LPHS DSHS 2014'!I80=_xll.F9v5.Connect.GL(_xll.F9v5.Connect.BSPEC($B$10,$B$11,$A80),I$2,$B$3,$B$4,I$5,$B$6,$B$7,$B$8)</original>
      <value>0</value>
    </cell>
    <cell>
      <original>'410 PHC RLSS-LPHS DSHS 2014'!C81=_xll.F9v5.Connect.GL(_xll.F9v5.Connect.BSPEC($B$10,$B$11,$A81),C$2,$B$3,$B$4,C$5,$B$6,$B$7,$B$8)</original>
      <value>0</value>
    </cell>
    <cell>
      <original>'410 PHC RLSS-LPHS DSHS 2014'!D81=_xll.F9v5.Connect.GL(_xll.F9v5.Connect.BSPEC($B$10,$B$11,$A81),D$2,$B$3,$B$4,D$5,$B$6,$B$7,$B$8)</original>
      <value>0</value>
    </cell>
    <cell>
      <original>'410 PHC RLSS-LPHS DSHS 2014'!F81=_xll.F9v5.Connect.GL(_xll.F9v5.Connect.BSPEC($B$10,$B$11,$A81),F$2,$B$3,$B$4,F$5,$B$6,$B$7,$B$8)</original>
      <value>0</value>
    </cell>
    <cell>
      <original>'410 PHC RLSS-LPHS DSHS 2014'!G81=_xll.F9v5.Connect.GL(_xll.F9v5.Connect.BSPEC($B$10,$B$11,$A81),G$2,$B$3,$B$4,G$5,$B$6,$B$7,$B$8)</original>
      <value>0</value>
    </cell>
    <cell>
      <original>'410 PHC RLSS-LPHS DSHS 2014'!I81=_xll.F9v5.Connect.GL(_xll.F9v5.Connect.BSPEC($B$10,$B$11,$A81),I$2,$B$3,$B$4,I$5,$B$6,$B$7,$B$8)</original>
      <value>0</value>
    </cell>
    <cell>
      <original>'410 PHC RLSS-LPHS DSHS 2014'!C82=_xll.F9v5.Connect.GL(_xll.F9v5.Connect.BSPEC($B$10,$B$11,$A82),C$2,$B$3,$B$4,C$5,$B$6,$B$7,$B$8)</original>
      <value>0</value>
    </cell>
    <cell>
      <original>'410 PHC RLSS-LPHS DSHS 2014'!D82=_xll.F9v5.Connect.GL(_xll.F9v5.Connect.BSPEC($B$10,$B$11,$A82),D$2,$B$3,$B$4,D$5,$B$6,$B$7,$B$8)</original>
      <value>0</value>
    </cell>
    <cell>
      <original>'410 PHC RLSS-LPHS DSHS 2014'!F82=_xll.F9v5.Connect.GL(_xll.F9v5.Connect.BSPEC($B$10,$B$11,$A82),F$2,$B$3,$B$4,F$5,$B$6,$B$7,$B$8)</original>
      <value>0</value>
    </cell>
    <cell>
      <original>'410 PHC RLSS-LPHS DSHS 2014'!G82=_xll.F9v5.Connect.GL(_xll.F9v5.Connect.BSPEC($B$10,$B$11,$A82),G$2,$B$3,$B$4,G$5,$B$6,$B$7,$B$8)</original>
      <value>0</value>
    </cell>
    <cell>
      <original>'410 PHC RLSS-LPHS DSHS 2014'!I82=_xll.F9v5.Connect.GL(_xll.F9v5.Connect.BSPEC($B$10,$B$11,$A82),I$2,$B$3,$B$4,I$5,$B$6,$B$7,$B$8)</original>
      <value>0</value>
    </cell>
    <cell>
      <original>'410 PHC RLSS-LPHS DSHS 2014'!C83=_xll.F9v5.Connect.GL(_xll.F9v5.Connect.BSPEC($B$10,$B$11,$A83),C$2,$B$3,$B$4,C$5,$B$6,$B$7,$B$8)</original>
      <value>0</value>
    </cell>
    <cell>
      <original>'410 PHC RLSS-LPHS DSHS 2014'!D83=_xll.F9v5.Connect.GL(_xll.F9v5.Connect.BSPEC($B$10,$B$11,$A83),D$2,$B$3,$B$4,D$5,$B$6,$B$7,$B$8)</original>
      <value>0</value>
    </cell>
    <cell>
      <original>'410 PHC RLSS-LPHS DSHS 2014'!F83=_xll.F9v5.Connect.GL(_xll.F9v5.Connect.BSPEC($B$10,$B$11,$A83),F$2,$B$3,$B$4,F$5,$B$6,$B$7,$B$8)</original>
      <value>0</value>
    </cell>
    <cell>
      <original>'410 PHC RLSS-LPHS DSHS 2014'!G83=_xll.F9v5.Connect.GL(_xll.F9v5.Connect.BSPEC($B$10,$B$11,$A83),G$2,$B$3,$B$4,G$5,$B$6,$B$7,$B$8)</original>
      <value>0</value>
    </cell>
    <cell>
      <original>'410 PHC RLSS-LPHS DSHS 2014'!I83=_xll.F9v5.Connect.GL(_xll.F9v5.Connect.BSPEC($B$10,$B$11,$A83),I$2,$B$3,$B$4,I$5,$B$6,$B$7,$B$8)</original>
      <value>0</value>
    </cell>
    <cell>
      <original>'410 PHC RLSS-LPHS DSHS 2014'!C84=_xll.F9v5.Connect.GL(_xll.F9v5.Connect.BSPEC($B$10,$B$11,$A84),C$2,$B$3,$B$4,C$5,$B$6,$B$7,$B$8)</original>
      <value>0</value>
    </cell>
    <cell>
      <original>'410 PHC RLSS-LPHS DSHS 2014'!D84=_xll.F9v5.Connect.GL(_xll.F9v5.Connect.BSPEC($B$10,$B$11,$A84),D$2,$B$3,$B$4,D$5,$B$6,$B$7,$B$8)</original>
      <value>0</value>
    </cell>
    <cell>
      <original>'410 PHC RLSS-LPHS DSHS 2014'!F84=_xll.F9v5.Connect.GL(_xll.F9v5.Connect.BSPEC($B$10,$B$11,$A84),F$2,$B$3,$B$4,F$5,$B$6,$B$7,$B$8)</original>
      <value>0</value>
    </cell>
    <cell>
      <original>'410 PHC RLSS-LPHS DSHS 2014'!G84=_xll.F9v5.Connect.GL(_xll.F9v5.Connect.BSPEC($B$10,$B$11,$A84),G$2,$B$3,$B$4,G$5,$B$6,$B$7,$B$8)</original>
      <value>0</value>
    </cell>
    <cell>
      <original>'410 PHC RLSS-LPHS DSHS 2014'!I84=_xll.F9v5.Connect.GL(_xll.F9v5.Connect.BSPEC($B$10,$B$11,$A84),I$2,$B$3,$B$4,I$5,$B$6,$B$7,$B$8)</original>
      <value>0</value>
    </cell>
    <cell>
      <original>'410 PHC RLSS-LPHS DSHS 2014'!C85=_xll.F9v5.Connect.GL(_xll.F9v5.Connect.BSPEC($B$10,$B$11,$A85),C$2,$B$3,$B$4,C$5,$B$6,$B$7,$B$8)</original>
      <value>0</value>
    </cell>
    <cell>
      <original>'410 PHC RLSS-LPHS DSHS 2014'!D85=_xll.F9v5.Connect.GL(_xll.F9v5.Connect.BSPEC($B$10,$B$11,$A85),D$2,$B$3,$B$4,D$5,$B$6,$B$7,$B$8)</original>
      <value>0</value>
    </cell>
    <cell>
      <original>'410 PHC RLSS-LPHS DSHS 2014'!F85=_xll.F9v5.Connect.GL(_xll.F9v5.Connect.BSPEC($B$10,$B$11,$A85),F$2,$B$3,$B$4,F$5,$B$6,$B$7,$B$8)</original>
      <value>0</value>
    </cell>
    <cell>
      <original>'410 PHC RLSS-LPHS DSHS 2014'!G85=_xll.F9v5.Connect.GL(_xll.F9v5.Connect.BSPEC($B$10,$B$11,$A85),G$2,$B$3,$B$4,G$5,$B$6,$B$7,$B$8)</original>
      <value>0</value>
    </cell>
    <cell>
      <original>'410 PHC RLSS-LPHS DSHS 2014'!I85=_xll.F9v5.Connect.GL(_xll.F9v5.Connect.BSPEC($B$10,$B$11,$A85),I$2,$B$3,$B$4,I$5,$B$6,$B$7,$B$8)</original>
      <value>0</value>
    </cell>
    <cell>
      <original>'410 PHC RLSS-LPHS DSHS 2014'!C86=_xll.F9v5.Connect.GL(_xll.F9v5.Connect.BSPEC($B$10,$B$11,$A86),C$2,$B$3,$B$4,C$5,$B$6,$B$7,$B$8)</original>
      <value>0</value>
    </cell>
    <cell>
      <original>'410 PHC RLSS-LPHS DSHS 2014'!D86=_xll.F9v5.Connect.GL(_xll.F9v5.Connect.BSPEC($B$10,$B$11,$A86),D$2,$B$3,$B$4,D$5,$B$6,$B$7,$B$8)</original>
      <value>0</value>
    </cell>
    <cell>
      <original>'410 PHC RLSS-LPHS DSHS 2014'!F86=_xll.F9v5.Connect.GL(_xll.F9v5.Connect.BSPEC($B$10,$B$11,$A86),F$2,$B$3,$B$4,F$5,$B$6,$B$7,$B$8)</original>
      <value>0</value>
    </cell>
    <cell>
      <original>'410 PHC RLSS-LPHS DSHS 2014'!G86=_xll.F9v5.Connect.GL(_xll.F9v5.Connect.BSPEC($B$10,$B$11,$A86),G$2,$B$3,$B$4,G$5,$B$6,$B$7,$B$8)</original>
      <value>0</value>
    </cell>
    <cell>
      <original>'410 PHC RLSS-LPHS DSHS 2014'!I86=_xll.F9v5.Connect.GL(_xll.F9v5.Connect.BSPEC($B$10,$B$11,$A86),I$2,$B$3,$B$4,I$5,$B$6,$B$7,$B$8)</original>
      <value>0</value>
    </cell>
    <cell>
      <original>'410 PHC RLSS-LPHS DSHS 2014'!C87=_xll.F9v5.Connect.GL(_xll.F9v5.Connect.BSPEC($B$10,$B$11,$A87),C$2,$B$3,$B$4,C$5,$B$6,$B$7,$B$8)</original>
      <value>0</value>
    </cell>
    <cell>
      <original>'410 PHC RLSS-LPHS DSHS 2014'!D87=_xll.F9v5.Connect.GL(_xll.F9v5.Connect.BSPEC($B$10,$B$11,$A87),D$2,$B$3,$B$4,D$5,$B$6,$B$7,$B$8)</original>
      <value>0</value>
    </cell>
    <cell>
      <original>'410 PHC RLSS-LPHS DSHS 2014'!F87=_xll.F9v5.Connect.GL(_xll.F9v5.Connect.BSPEC($B$10,$B$11,$A87),F$2,$B$3,$B$4,F$5,$B$6,$B$7,$B$8)</original>
      <value>0</value>
    </cell>
    <cell>
      <original>'410 PHC RLSS-LPHS DSHS 2014'!G87=_xll.F9v5.Connect.GL(_xll.F9v5.Connect.BSPEC($B$10,$B$11,$A87),G$2,$B$3,$B$4,G$5,$B$6,$B$7,$B$8)</original>
      <value>0</value>
    </cell>
    <cell>
      <original>'410 PHC RLSS-LPHS DSHS 2014'!I87=_xll.F9v5.Connect.GL(_xll.F9v5.Connect.BSPEC($B$10,$B$11,$A87),I$2,$B$3,$B$4,I$5,$B$6,$B$7,$B$8)</original>
      <value>0</value>
    </cell>
    <cell>
      <original>'410 PHC RLSS-LPHS DSHS 2014'!C91=_xll.F9v5.Connect.GL(_xll.F9v5.Connect.BSPEC($B$10,$B$11,$A91),C$2,$B$3,$B$4,C$5,$B$6,$B$7,$B$8)</original>
      <value>0</value>
    </cell>
    <cell>
      <original>'410 PHC RLSS-LPHS DSHS 2014'!D91=_xll.F9v5.Connect.GL(_xll.F9v5.Connect.BSPEC($B$10,$B$11,$A91),D$2,$B$3,$B$4,D$5,$B$6,$B$7,$B$8)</original>
      <value>0</value>
    </cell>
    <cell>
      <original>'410 PHC RLSS-LPHS DSHS 2014'!F91=_xll.F9v5.Connect.GL(_xll.F9v5.Connect.BSPEC($B$10,$B$11,$A91),F$2,$B$3,$B$4,F$5,$B$6,$B$7,$B$8)</original>
      <value>0</value>
    </cell>
    <cell>
      <original>'410 PHC RLSS-LPHS DSHS 2014'!G91=_xll.F9v5.Connect.GL(_xll.F9v5.Connect.BSPEC($B$10,$B$11,$A91),G$2,$B$3,$B$4,G$5,$B$6,$B$7,$B$8)</original>
      <value>0</value>
    </cell>
    <cell>
      <original>'410 PHC RLSS-LPHS DSHS 2014'!I91=_xll.F9v5.Connect.GL(_xll.F9v5.Connect.BSPEC($B$10,$B$11,$A91),I$2,$B$3,$B$4,I$5,$B$6,$B$7,$B$8)</original>
      <value>0</value>
    </cell>
    <cell>
      <original>'410 PHC RLSS-LPHS DSHS 2014'!C92=_xll.F9v5.Connect.GL(_xll.F9v5.Connect.BSPEC($B$10,$B$11,$A92),C$2,$B$3,$B$4,C$5,$B$6,$B$7,$B$8)</original>
      <value>0</value>
    </cell>
    <cell>
      <original>'410 PHC RLSS-LPHS DSHS 2014'!D92=_xll.F9v5.Connect.GL(_xll.F9v5.Connect.BSPEC($B$10,$B$11,$A92),D$2,$B$3,$B$4,D$5,$B$6,$B$7,$B$8)</original>
      <value>0</value>
    </cell>
    <cell>
      <original>'410 PHC RLSS-LPHS DSHS 2014'!F92=_xll.F9v5.Connect.GL(_xll.F9v5.Connect.BSPEC($B$10,$B$11,$A92),F$2,$B$3,$B$4,F$5,$B$6,$B$7,$B$8)</original>
      <value>0</value>
    </cell>
    <cell>
      <original>'410 PHC RLSS-LPHS DSHS 2014'!G92=_xll.F9v5.Connect.GL(_xll.F9v5.Connect.BSPEC($B$10,$B$11,$A92),G$2,$B$3,$B$4,G$5,$B$6,$B$7,$B$8)</original>
      <value>0</value>
    </cell>
    <cell>
      <original>'410 PHC RLSS-LPHS DSHS 2014'!I92=_xll.F9v5.Connect.GL(_xll.F9v5.Connect.BSPEC($B$10,$B$11,$A92),I$2,$B$3,$B$4,I$5,$B$6,$B$7,$B$8)</original>
      <value>0</value>
    </cell>
    <cell>
      <original>'410 PHC RLSS-LPHS DSHS 2014'!C93=_xll.F9v5.Connect.GL(_xll.F9v5.Connect.BSPEC($B$10,$B$11,$A93),C$2,$B$3,$B$4,C$5,$B$6,$B$7,$B$8)</original>
      <value>0</value>
    </cell>
    <cell>
      <original>'410 PHC RLSS-LPHS DSHS 2014'!D93=_xll.F9v5.Connect.GL(_xll.F9v5.Connect.BSPEC($B$10,$B$11,$A93),D$2,$B$3,$B$4,D$5,$B$6,$B$7,$B$8)</original>
      <value>0</value>
    </cell>
    <cell>
      <original>'410 PHC RLSS-LPHS DSHS 2014'!F93=_xll.F9v5.Connect.GL(_xll.F9v5.Connect.BSPEC($B$10,$B$11,$A93),F$2,$B$3,$B$4,F$5,$B$6,$B$7,$B$8)</original>
      <value>0</value>
    </cell>
    <cell>
      <original>'410 PHC RLSS-LPHS DSHS 2014'!G93=_xll.F9v5.Connect.GL(_xll.F9v5.Connect.BSPEC($B$10,$B$11,$A93),G$2,$B$3,$B$4,G$5,$B$6,$B$7,$B$8)</original>
      <value>0</value>
    </cell>
    <cell>
      <original>'410 PHC RLSS-LPHS DSHS 2014'!I93=_xll.F9v5.Connect.GL(_xll.F9v5.Connect.BSPEC($B$10,$B$11,$A93),I$2,$B$3,$B$4,I$5,$B$6,$B$7,$B$8)</original>
      <value>0</value>
    </cell>
    <cell>
      <original>'410 PHC RLSS-LPHS DSHS 2014'!C94=_xll.F9v5.Connect.GL(_xll.F9v5.Connect.BSPEC($B$10,$B$11,$A94),C$2,$B$3,$B$4,C$5,$B$6,$B$7,$B$8)</original>
      <value>0</value>
    </cell>
    <cell>
      <original>'410 PHC RLSS-LPHS DSHS 2014'!D94=_xll.F9v5.Connect.GL(_xll.F9v5.Connect.BSPEC($B$10,$B$11,$A94),D$2,$B$3,$B$4,D$5,$B$6,$B$7,$B$8)</original>
      <value>0</value>
    </cell>
    <cell>
      <original>'410 PHC RLSS-LPHS DSHS 2014'!F94=_xll.F9v5.Connect.GL(_xll.F9v5.Connect.BSPEC($B$10,$B$11,$A94),F$2,$B$3,$B$4,F$5,$B$6,$B$7,$B$8)</original>
      <value>0</value>
    </cell>
    <cell>
      <original>'410 PHC RLSS-LPHS DSHS 2014'!G94=_xll.F9v5.Connect.GL(_xll.F9v5.Connect.BSPEC($B$10,$B$11,$A94),G$2,$B$3,$B$4,G$5,$B$6,$B$7,$B$8)</original>
      <value>0</value>
    </cell>
    <cell>
      <original>'410 PHC RLSS-LPHS DSHS 2014'!I94=_xll.F9v5.Connect.GL(_xll.F9v5.Connect.BSPEC($B$10,$B$11,$A94),I$2,$B$3,$B$4,I$5,$B$6,$B$7,$B$8)</original>
      <value>0</value>
    </cell>
    <cell>
      <original>'410 PHC RLSS-LPHS DSHS 2014'!C95=_xll.F9v5.Connect.GL(_xll.F9v5.Connect.BSPEC($B$10,$B$11,$A95),C$2,$B$3,$B$4,C$5,$B$6,$B$7,$B$8)</original>
      <value>0</value>
    </cell>
    <cell>
      <original>'410 PHC RLSS-LPHS DSHS 2014'!D95=_xll.F9v5.Connect.GL(_xll.F9v5.Connect.BSPEC($B$10,$B$11,$A95),D$2,$B$3,$B$4,D$5,$B$6,$B$7,$B$8)</original>
      <value>0</value>
    </cell>
    <cell>
      <original>'410 PHC RLSS-LPHS DSHS 2014'!F95=_xll.F9v5.Connect.GL(_xll.F9v5.Connect.BSPEC($B$10,$B$11,$A95),F$2,$B$3,$B$4,F$5,$B$6,$B$7,$B$8)</original>
      <value>0</value>
    </cell>
    <cell>
      <original>'410 PHC RLSS-LPHS DSHS 2014'!G95=_xll.F9v5.Connect.GL(_xll.F9v5.Connect.BSPEC($B$10,$B$11,$A95),G$2,$B$3,$B$4,G$5,$B$6,$B$7,$B$8)</original>
      <value>0</value>
    </cell>
    <cell>
      <original>'410 PHC RLSS-LPHS DSHS 2014'!I95=_xll.F9v5.Connect.GL(_xll.F9v5.Connect.BSPEC($B$10,$B$11,$A95),I$2,$B$3,$B$4,I$5,$B$6,$B$7,$B$8)</original>
      <value>0</value>
    </cell>
    <cell>
      <original>'410 PHC RLSS-LPHS DSHS 2014'!C96=_xll.F9v5.Connect.GL(_xll.F9v5.Connect.BSPEC($B$10,$B$11,$A96),C$2,$B$3,$B$4,C$5,$B$6,$B$7,$B$8)</original>
      <value>0</value>
    </cell>
    <cell>
      <original>'410 PHC RLSS-LPHS DSHS 2014'!D96=_xll.F9v5.Connect.GL(_xll.F9v5.Connect.BSPEC($B$10,$B$11,$A96),D$2,$B$3,$B$4,D$5,$B$6,$B$7,$B$8)</original>
      <value>0</value>
    </cell>
    <cell>
      <original>'410 PHC RLSS-LPHS DSHS 2014'!F96=_xll.F9v5.Connect.GL(_xll.F9v5.Connect.BSPEC($B$10,$B$11,$A96),F$2,$B$3,$B$4,F$5,$B$6,$B$7,$B$8)</original>
      <value>0</value>
    </cell>
    <cell>
      <original>'410 PHC RLSS-LPHS DSHS 2014'!G96=_xll.F9v5.Connect.GL(_xll.F9v5.Connect.BSPEC($B$10,$B$11,$A96),G$2,$B$3,$B$4,G$5,$B$6,$B$7,$B$8)</original>
      <value>0</value>
    </cell>
    <cell>
      <original>'410 PHC RLSS-LPHS DSHS 2014'!I96=_xll.F9v5.Connect.GL(_xll.F9v5.Connect.BSPEC($B$10,$B$11,$A96),I$2,$B$3,$B$4,I$5,$B$6,$B$7,$B$8)</original>
      <value>0</value>
    </cell>
    <cell>
      <original>'410 PHC RLSS-LPHS DSHS 2014'!C97=_xll.F9v5.Connect.GL(_xll.F9v5.Connect.BSPEC($B$10,$B$11,$A97),C$2,$B$3,$B$4,C$5,$B$6,$B$7,$B$8)</original>
      <value>0</value>
    </cell>
    <cell>
      <original>'410 PHC RLSS-LPHS DSHS 2014'!D97=_xll.F9v5.Connect.GL(_xll.F9v5.Connect.BSPEC($B$10,$B$11,$A97),D$2,$B$3,$B$4,D$5,$B$6,$B$7,$B$8)</original>
      <value>0</value>
    </cell>
    <cell>
      <original>'410 PHC RLSS-LPHS DSHS 2014'!F97=_xll.F9v5.Connect.GL(_xll.F9v5.Connect.BSPEC($B$10,$B$11,$A97),F$2,$B$3,$B$4,F$5,$B$6,$B$7,$B$8)</original>
      <value>0</value>
    </cell>
    <cell>
      <original>'410 PHC RLSS-LPHS DSHS 2014'!G97=_xll.F9v5.Connect.GL(_xll.F9v5.Connect.BSPEC($B$10,$B$11,$A97),G$2,$B$3,$B$4,G$5,$B$6,$B$7,$B$8)</original>
      <value>0</value>
    </cell>
    <cell>
      <original>'410 PHC RLSS-LPHS DSHS 2014'!I97=_xll.F9v5.Connect.GL(_xll.F9v5.Connect.BSPEC($B$10,$B$11,$A97),I$2,$B$3,$B$4,I$5,$B$6,$B$7,$B$8)</original>
      <value>0</value>
    </cell>
    <cell>
      <original>'410 PHC RLSS-LPHS DSHS 2014'!C98=_xll.F9v5.Connect.GL(_xll.F9v5.Connect.BSPEC($B$10,$B$11,$A98),C$2,$B$3,$B$4,C$5,$B$6,$B$7,$B$8)</original>
      <value>0</value>
    </cell>
    <cell>
      <original>'410 PHC RLSS-LPHS DSHS 2014'!D98=_xll.F9v5.Connect.GL(_xll.F9v5.Connect.BSPEC($B$10,$B$11,$A98),D$2,$B$3,$B$4,D$5,$B$6,$B$7,$B$8)</original>
      <value>0</value>
    </cell>
    <cell>
      <original>'410 PHC RLSS-LPHS DSHS 2014'!F98=_xll.F9v5.Connect.GL(_xll.F9v5.Connect.BSPEC($B$10,$B$11,$A98),F$2,$B$3,$B$4,F$5,$B$6,$B$7,$B$8)</original>
      <value>0</value>
    </cell>
    <cell>
      <original>'410 PHC RLSS-LPHS DSHS 2014'!G98=_xll.F9v5.Connect.GL(_xll.F9v5.Connect.BSPEC($B$10,$B$11,$A98),G$2,$B$3,$B$4,G$5,$B$6,$B$7,$B$8)</original>
      <value>0</value>
    </cell>
    <cell>
      <original>'410 PHC RLSS-LPHS DSHS 2014'!I98=_xll.F9v5.Connect.GL(_xll.F9v5.Connect.BSPEC($B$10,$B$11,$A98),I$2,$B$3,$B$4,I$5,$B$6,$B$7,$B$8)</original>
      <value>0</value>
    </cell>
    <cell>
      <original>'410 PHC RLSS-LPHS DSHS 2014'!C99=_xll.F9v5.Connect.GL(_xll.F9v5.Connect.BSPEC($B$10,$B$11,$A99),C$2,$B$3,$B$4,C$5,$B$6,$B$7,$B$8)</original>
      <value>0</value>
    </cell>
    <cell>
      <original>'410 PHC RLSS-LPHS DSHS 2014'!D99=_xll.F9v5.Connect.GL(_xll.F9v5.Connect.BSPEC($B$10,$B$11,$A99),D$2,$B$3,$B$4,D$5,$B$6,$B$7,$B$8)</original>
      <value>0</value>
    </cell>
    <cell>
      <original>'410 PHC RLSS-LPHS DSHS 2014'!F99=_xll.F9v5.Connect.GL(_xll.F9v5.Connect.BSPEC($B$10,$B$11,$A99),F$2,$B$3,$B$4,F$5,$B$6,$B$7,$B$8)</original>
      <value>0</value>
    </cell>
    <cell>
      <original>'410 PHC RLSS-LPHS DSHS 2014'!G99=_xll.F9v5.Connect.GL(_xll.F9v5.Connect.BSPEC($B$10,$B$11,$A99),G$2,$B$3,$B$4,G$5,$B$6,$B$7,$B$8)</original>
      <value>0</value>
    </cell>
    <cell>
      <original>'410 PHC RLSS-LPHS DSHS 2014'!I99=_xll.F9v5.Connect.GL(_xll.F9v5.Connect.BSPEC($B$10,$B$11,$A99),I$2,$B$3,$B$4,I$5,$B$6,$B$7,$B$8)</original>
      <value>0</value>
    </cell>
    <cell>
      <original>'410 PHC RLSS-LPHS DSHS 2014'!C100=_xll.F9v5.Connect.GL(_xll.F9v5.Connect.BSPEC($B$10,$B$11,$A100),C$2,$B$3,$B$4,C$5,$B$6,$B$7,$B$8)</original>
      <value>0</value>
    </cell>
    <cell>
      <original>'410 PHC RLSS-LPHS DSHS 2014'!D100=_xll.F9v5.Connect.GL(_xll.F9v5.Connect.BSPEC($B$10,$B$11,$A100),D$2,$B$3,$B$4,D$5,$B$6,$B$7,$B$8)</original>
      <value>0</value>
    </cell>
    <cell>
      <original>'410 PHC RLSS-LPHS DSHS 2014'!F100=_xll.F9v5.Connect.GL(_xll.F9v5.Connect.BSPEC($B$10,$B$11,$A100),F$2,$B$3,$B$4,F$5,$B$6,$B$7,$B$8)</original>
      <value>0</value>
    </cell>
    <cell>
      <original>'410 PHC RLSS-LPHS DSHS 2014'!G100=_xll.F9v5.Connect.GL(_xll.F9v5.Connect.BSPEC($B$10,$B$11,$A100),G$2,$B$3,$B$4,G$5,$B$6,$B$7,$B$8)</original>
      <value>0</value>
    </cell>
    <cell>
      <original>'410 PHC RLSS-LPHS DSHS 2014'!I100=_xll.F9v5.Connect.GL(_xll.F9v5.Connect.BSPEC($B$10,$B$11,$A100),I$2,$B$3,$B$4,I$5,$B$6,$B$7,$B$8)</original>
      <value>0</value>
    </cell>
    <cell>
      <original>'410 PHC RLSS-LPHS DSHS 2014'!C101=_xll.F9v5.Connect.GL(_xll.F9v5.Connect.BSPEC($B$10,$B$11,$A101),C$2,$B$3,$B$4,C$5,$B$6,$B$7,$B$8)</original>
      <value>0</value>
    </cell>
    <cell>
      <original>'410 PHC RLSS-LPHS DSHS 2014'!D101=_xll.F9v5.Connect.GL(_xll.F9v5.Connect.BSPEC($B$10,$B$11,$A101),D$2,$B$3,$B$4,D$5,$B$6,$B$7,$B$8)</original>
      <value>0</value>
    </cell>
    <cell>
      <original>'410 PHC RLSS-LPHS DSHS 2014'!F101=_xll.F9v5.Connect.GL(_xll.F9v5.Connect.BSPEC($B$10,$B$11,$A101),F$2,$B$3,$B$4,F$5,$B$6,$B$7,$B$8)</original>
      <value>0</value>
    </cell>
    <cell>
      <original>'410 PHC RLSS-LPHS DSHS 2014'!G101=_xll.F9v5.Connect.GL(_xll.F9v5.Connect.BSPEC($B$10,$B$11,$A101),G$2,$B$3,$B$4,G$5,$B$6,$B$7,$B$8)</original>
      <value>0</value>
    </cell>
    <cell>
      <original>'410 PHC RLSS-LPHS DSHS 2014'!I101=_xll.F9v5.Connect.GL(_xll.F9v5.Connect.BSPEC($B$10,$B$11,$A101),I$2,$B$3,$B$4,I$5,$B$6,$B$7,$B$8)</original>
      <value>0</value>
    </cell>
    <cell>
      <original>'410 PHC RLSS-LPHS DSHS 2014'!C102=_xll.F9v5.Connect.GL(_xll.F9v5.Connect.BSPEC($B$10,$B$11,$A102),C$2,$B$3,$B$4,C$5,$B$6,$B$7,$B$8)</original>
      <value>0</value>
    </cell>
    <cell>
      <original>'410 PHC RLSS-LPHS DSHS 2014'!D102=_xll.F9v5.Connect.GL(_xll.F9v5.Connect.BSPEC($B$10,$B$11,$A102),D$2,$B$3,$B$4,D$5,$B$6,$B$7,$B$8)</original>
      <value>0</value>
    </cell>
    <cell>
      <original>'410 PHC RLSS-LPHS DSHS 2014'!F102=_xll.F9v5.Connect.GL(_xll.F9v5.Connect.BSPEC($B$10,$B$11,$A102),F$2,$B$3,$B$4,F$5,$B$6,$B$7,$B$8)</original>
      <value>0</value>
    </cell>
    <cell>
      <original>'410 PHC RLSS-LPHS DSHS 2014'!G102=_xll.F9v5.Connect.GL(_xll.F9v5.Connect.BSPEC($B$10,$B$11,$A102),G$2,$B$3,$B$4,G$5,$B$6,$B$7,$B$8)</original>
      <value>0</value>
    </cell>
    <cell>
      <original>'410 PHC RLSS-LPHS DSHS 2014'!I102=_xll.F9v5.Connect.GL(_xll.F9v5.Connect.BSPEC($B$10,$B$11,$A102),I$2,$B$3,$B$4,I$5,$B$6,$B$7,$B$8)</original>
      <value>0</value>
    </cell>
    <cell>
      <original>'410 PHC RLSS-LPHS DSHS 2014'!C103=_xll.F9v5.Connect.GL(_xll.F9v5.Connect.BSPEC($B$10,$B$11,$A103),C$2,$B$3,$B$4,C$5,$B$6,$B$7,$B$8)</original>
      <value>0</value>
    </cell>
    <cell>
      <original>'410 PHC RLSS-LPHS DSHS 2014'!D103=_xll.F9v5.Connect.GL(_xll.F9v5.Connect.BSPEC($B$10,$B$11,$A103),D$2,$B$3,$B$4,D$5,$B$6,$B$7,$B$8)</original>
      <value>0</value>
    </cell>
    <cell>
      <original>'410 PHC RLSS-LPHS DSHS 2014'!F103=_xll.F9v5.Connect.GL(_xll.F9v5.Connect.BSPEC($B$10,$B$11,$A103),F$2,$B$3,$B$4,F$5,$B$6,$B$7,$B$8)</original>
      <value>0</value>
    </cell>
    <cell>
      <original>'410 PHC RLSS-LPHS DSHS 2014'!G103=_xll.F9v5.Connect.GL(_xll.F9v5.Connect.BSPEC($B$10,$B$11,$A103),G$2,$B$3,$B$4,G$5,$B$6,$B$7,$B$8)</original>
      <value>0</value>
    </cell>
    <cell>
      <original>'410 PHC RLSS-LPHS DSHS 2014'!I103=_xll.F9v5.Connect.GL(_xll.F9v5.Connect.BSPEC($B$10,$B$11,$A103),I$2,$B$3,$B$4,I$5,$B$6,$B$7,$B$8)</original>
      <value>0</value>
    </cell>
    <cell>
      <original>'410 PHC RLSS-LPHS DSHS 2014'!C104=_xll.F9v5.Connect.GL(_xll.F9v5.Connect.BSPEC($B$10,$B$11,$A104),C$2,$B$3,$B$4,C$5,$B$6,$B$7,$B$8)</original>
      <value>0</value>
    </cell>
    <cell>
      <original>'410 PHC RLSS-LPHS DSHS 2014'!D104=_xll.F9v5.Connect.GL(_xll.F9v5.Connect.BSPEC($B$10,$B$11,$A104),D$2,$B$3,$B$4,D$5,$B$6,$B$7,$B$8)</original>
      <value>0</value>
    </cell>
    <cell>
      <original>'410 PHC RLSS-LPHS DSHS 2014'!F104=_xll.F9v5.Connect.GL(_xll.F9v5.Connect.BSPEC($B$10,$B$11,$A104),F$2,$B$3,$B$4,F$5,$B$6,$B$7,$B$8)</original>
      <value>0</value>
    </cell>
    <cell>
      <original>'410 PHC RLSS-LPHS DSHS 2014'!G104=_xll.F9v5.Connect.GL(_xll.F9v5.Connect.BSPEC($B$10,$B$11,$A104),G$2,$B$3,$B$4,G$5,$B$6,$B$7,$B$8)</original>
      <value>0</value>
    </cell>
    <cell>
      <original>'410 PHC RLSS-LPHS DSHS 2014'!I104=_xll.F9v5.Connect.GL(_xll.F9v5.Connect.BSPEC($B$10,$B$11,$A104),I$2,$B$3,$B$4,I$5,$B$6,$B$7,$B$8)</original>
      <value>0</value>
    </cell>
    <cell>
      <original>'410 PHC RLSS-LPHS DSHS 2014'!C105=_xll.F9v5.Connect.GL(_xll.F9v5.Connect.BSPEC($B$10,$B$11,$A105),C$2,$B$3,$B$4,C$5,$B$6,$B$7,$B$8)</original>
      <value>0</value>
    </cell>
    <cell>
      <original>'410 PHC RLSS-LPHS DSHS 2014'!D105=_xll.F9v5.Connect.GL(_xll.F9v5.Connect.BSPEC($B$10,$B$11,$A105),D$2,$B$3,$B$4,D$5,$B$6,$B$7,$B$8)</original>
      <value>0</value>
    </cell>
    <cell>
      <original>'410 PHC RLSS-LPHS DSHS 2014'!F105=_xll.F9v5.Connect.GL(_xll.F9v5.Connect.BSPEC($B$10,$B$11,$A105),F$2,$B$3,$B$4,F$5,$B$6,$B$7,$B$8)</original>
      <value>0</value>
    </cell>
    <cell>
      <original>'410 PHC RLSS-LPHS DSHS 2014'!G105=_xll.F9v5.Connect.GL(_xll.F9v5.Connect.BSPEC($B$10,$B$11,$A105),G$2,$B$3,$B$4,G$5,$B$6,$B$7,$B$8)</original>
      <value>0</value>
    </cell>
    <cell>
      <original>'410 PHC RLSS-LPHS DSHS 2014'!I105=_xll.F9v5.Connect.GL(_xll.F9v5.Connect.BSPEC($B$10,$B$11,$A105),I$2,$B$3,$B$4,I$5,$B$6,$B$7,$B$8)</original>
      <value>0</value>
    </cell>
    <cell>
      <original>'410 PHC RLSS-LPHS DSHS 2014'!C106=_xll.F9v5.Connect.GL(_xll.F9v5.Connect.BSPEC($B$10,$B$11,$A106),C$2,$B$3,$B$4,C$5,$B$6,$B$7,$B$8)</original>
      <value>0</value>
    </cell>
    <cell>
      <original>'410 PHC RLSS-LPHS DSHS 2014'!D106=_xll.F9v5.Connect.GL(_xll.F9v5.Connect.BSPEC($B$10,$B$11,$A106),D$2,$B$3,$B$4,D$5,$B$6,$B$7,$B$8)</original>
      <value>0</value>
    </cell>
    <cell>
      <original>'410 PHC RLSS-LPHS DSHS 2014'!F106=_xll.F9v5.Connect.GL(_xll.F9v5.Connect.BSPEC($B$10,$B$11,$A106),F$2,$B$3,$B$4,F$5,$B$6,$B$7,$B$8)</original>
      <value>0</value>
    </cell>
    <cell>
      <original>'410 PHC RLSS-LPHS DSHS 2014'!G106=_xll.F9v5.Connect.GL(_xll.F9v5.Connect.BSPEC($B$10,$B$11,$A106),G$2,$B$3,$B$4,G$5,$B$6,$B$7,$B$8)</original>
      <value>0</value>
    </cell>
    <cell>
      <original>'410 PHC RLSS-LPHS DSHS 2014'!I106=_xll.F9v5.Connect.GL(_xll.F9v5.Connect.BSPEC($B$10,$B$11,$A106),I$2,$B$3,$B$4,I$5,$B$6,$B$7,$B$8)</original>
      <value>0</value>
    </cell>
    <cell>
      <original>'410 PHC RLSS-LPHS DSHS 2014'!C107=_xll.F9v5.Connect.GL(_xll.F9v5.Connect.BSPEC($B$10,$B$11,$A107),C$2,$B$3,$B$4,C$5,$B$6,$B$7,$B$8)</original>
      <value>0</value>
    </cell>
    <cell>
      <original>'410 PHC RLSS-LPHS DSHS 2014'!D107=_xll.F9v5.Connect.GL(_xll.F9v5.Connect.BSPEC($B$10,$B$11,$A107),D$2,$B$3,$B$4,D$5,$B$6,$B$7,$B$8)</original>
      <value>0</value>
    </cell>
    <cell>
      <original>'410 PHC RLSS-LPHS DSHS 2014'!F107=_xll.F9v5.Connect.GL(_xll.F9v5.Connect.BSPEC($B$10,$B$11,$A107),F$2,$B$3,$B$4,F$5,$B$6,$B$7,$B$8)</original>
      <value>0</value>
    </cell>
    <cell>
      <original>'410 PHC RLSS-LPHS DSHS 2014'!G107=_xll.F9v5.Connect.GL(_xll.F9v5.Connect.BSPEC($B$10,$B$11,$A107),G$2,$B$3,$B$4,G$5,$B$6,$B$7,$B$8)</original>
      <value>0</value>
    </cell>
    <cell>
      <original>'410 PHC RLSS-LPHS DSHS 2014'!I107=_xll.F9v5.Connect.GL(_xll.F9v5.Connect.BSPEC($B$10,$B$11,$A107),I$2,$B$3,$B$4,I$5,$B$6,$B$7,$B$8)</original>
      <value>0</value>
    </cell>
    <cell>
      <original>'410 PHC RLSS-LPHS DSHS 2014'!C108=_xll.F9v5.Connect.GL(_xll.F9v5.Connect.BSPEC($B$10,$B$11,$A108),C$2,$B$3,$B$4,C$5,$B$6,$B$7,$B$8)</original>
      <value>0</value>
    </cell>
    <cell>
      <original>'410 PHC RLSS-LPHS DSHS 2014'!D108=_xll.F9v5.Connect.GL(_xll.F9v5.Connect.BSPEC($B$10,$B$11,$A108),D$2,$B$3,$B$4,D$5,$B$6,$B$7,$B$8)</original>
      <value>0</value>
    </cell>
    <cell>
      <original>'410 PHC RLSS-LPHS DSHS 2014'!F108=_xll.F9v5.Connect.GL(_xll.F9v5.Connect.BSPEC($B$10,$B$11,$A108),F$2,$B$3,$B$4,F$5,$B$6,$B$7,$B$8)</original>
      <value>0</value>
    </cell>
    <cell>
      <original>'410 PHC RLSS-LPHS DSHS 2014'!G108=_xll.F9v5.Connect.GL(_xll.F9v5.Connect.BSPEC($B$10,$B$11,$A108),G$2,$B$3,$B$4,G$5,$B$6,$B$7,$B$8)</original>
      <value>0</value>
    </cell>
    <cell>
      <original>'410 PHC RLSS-LPHS DSHS 2014'!I108=_xll.F9v5.Connect.GL(_xll.F9v5.Connect.BSPEC($B$10,$B$11,$A108),I$2,$B$3,$B$4,I$5,$B$6,$B$7,$B$8)</original>
      <value>0</value>
    </cell>
    <cell>
      <original>'410 PHC RLSS-LPHS DSHS 2014'!C109=_xll.F9v5.Connect.GL(_xll.F9v5.Connect.BSPEC($B$10,$B$11,$A109),C$2,$B$3,$B$4,C$5,$B$6,$B$7,$B$8)</original>
      <value>0</value>
    </cell>
    <cell>
      <original>'410 PHC RLSS-LPHS DSHS 2014'!D109=_xll.F9v5.Connect.GL(_xll.F9v5.Connect.BSPEC($B$10,$B$11,$A109),D$2,$B$3,$B$4,D$5,$B$6,$B$7,$B$8)</original>
      <value>0</value>
    </cell>
    <cell>
      <original>'410 PHC RLSS-LPHS DSHS 2014'!F109=_xll.F9v5.Connect.GL(_xll.F9v5.Connect.BSPEC($B$10,$B$11,$A109),F$2,$B$3,$B$4,F$5,$B$6,$B$7,$B$8)</original>
      <value>0</value>
    </cell>
    <cell>
      <original>'410 PHC RLSS-LPHS DSHS 2014'!G109=_xll.F9v5.Connect.GL(_xll.F9v5.Connect.BSPEC($B$10,$B$11,$A109),G$2,$B$3,$B$4,G$5,$B$6,$B$7,$B$8)</original>
      <value>0</value>
    </cell>
    <cell>
      <original>'410 PHC RLSS-LPHS DSHS 2014'!I109=_xll.F9v5.Connect.GL(_xll.F9v5.Connect.BSPEC($B$10,$B$11,$A109),I$2,$B$3,$B$4,I$5,$B$6,$B$7,$B$8)</original>
      <value>0</value>
    </cell>
    <cell>
      <original>'410 PHC RLSS-LPHS DSHS 2014'!C110=_xll.F9v5.Connect.GL(_xll.F9v5.Connect.BSPEC($B$10,$B$11,$A110),C$2,$B$3,$B$4,C$5,$B$6,$B$7,$B$8)</original>
      <value>0</value>
    </cell>
    <cell>
      <original>'410 PHC RLSS-LPHS DSHS 2014'!D110=_xll.F9v5.Connect.GL(_xll.F9v5.Connect.BSPEC($B$10,$B$11,$A110),D$2,$B$3,$B$4,D$5,$B$6,$B$7,$B$8)</original>
      <value>0</value>
    </cell>
    <cell>
      <original>'410 PHC RLSS-LPHS DSHS 2014'!F110=_xll.F9v5.Connect.GL(_xll.F9v5.Connect.BSPEC($B$10,$B$11,$A110),F$2,$B$3,$B$4,F$5,$B$6,$B$7,$B$8)</original>
      <value>0</value>
    </cell>
    <cell>
      <original>'410 PHC RLSS-LPHS DSHS 2014'!G110=_xll.F9v5.Connect.GL(_xll.F9v5.Connect.BSPEC($B$10,$B$11,$A110),G$2,$B$3,$B$4,G$5,$B$6,$B$7,$B$8)</original>
      <value>0</value>
    </cell>
    <cell>
      <original>'410 PHC RLSS-LPHS DSHS 2014'!I110=_xll.F9v5.Connect.GL(_xll.F9v5.Connect.BSPEC($B$10,$B$11,$A110),I$2,$B$3,$B$4,I$5,$B$6,$B$7,$B$8)</original>
      <value>0</value>
    </cell>
    <cell>
      <original>'410 PHC RLSS-LPHS DSHS 2014'!C111=_xll.F9v5.Connect.GL(_xll.F9v5.Connect.BSPEC($B$10,$B$11,$A111),C$2,$B$3,$B$4,C$5,$B$6,$B$7,$B$8)</original>
      <value>0</value>
    </cell>
    <cell>
      <original>'410 PHC RLSS-LPHS DSHS 2014'!D111=_xll.F9v5.Connect.GL(_xll.F9v5.Connect.BSPEC($B$10,$B$11,$A111),D$2,$B$3,$B$4,D$5,$B$6,$B$7,$B$8)</original>
      <value>0</value>
    </cell>
    <cell>
      <original>'410 PHC RLSS-LPHS DSHS 2014'!F111=_xll.F9v5.Connect.GL(_xll.F9v5.Connect.BSPEC($B$10,$B$11,$A111),F$2,$B$3,$B$4,F$5,$B$6,$B$7,$B$8)</original>
      <value>0</value>
    </cell>
    <cell>
      <original>'410 PHC RLSS-LPHS DSHS 2014'!G111=_xll.F9v5.Connect.GL(_xll.F9v5.Connect.BSPEC($B$10,$B$11,$A111),G$2,$B$3,$B$4,G$5,$B$6,$B$7,$B$8)</original>
      <value>0</value>
    </cell>
    <cell>
      <original>'410 PHC RLSS-LPHS DSHS 2014'!I111=_xll.F9v5.Connect.GL(_xll.F9v5.Connect.BSPEC($B$10,$B$11,$A111),I$2,$B$3,$B$4,I$5,$B$6,$B$7,$B$8)</original>
      <value>0</value>
    </cell>
    <cell>
      <original>'410 PHC RLSS-LPHS DSHS 2014'!C112=_xll.F9v5.Connect.GL(_xll.F9v5.Connect.BSPEC($B$10,$B$11,$A112),C$2,$B$3,$B$4,C$5,$B$6,$B$7,$B$8)</original>
      <value>0</value>
    </cell>
    <cell>
      <original>'410 PHC RLSS-LPHS DSHS 2014'!D112=_xll.F9v5.Connect.GL(_xll.F9v5.Connect.BSPEC($B$10,$B$11,$A112),D$2,$B$3,$B$4,D$5,$B$6,$B$7,$B$8)</original>
      <value>0</value>
    </cell>
    <cell>
      <original>'410 PHC RLSS-LPHS DSHS 2014'!F112=_xll.F9v5.Connect.GL(_xll.F9v5.Connect.BSPEC($B$10,$B$11,$A112),F$2,$B$3,$B$4,F$5,$B$6,$B$7,$B$8)</original>
      <value>0</value>
    </cell>
    <cell>
      <original>'410 PHC RLSS-LPHS DSHS 2014'!G112=_xll.F9v5.Connect.GL(_xll.F9v5.Connect.BSPEC($B$10,$B$11,$A112),G$2,$B$3,$B$4,G$5,$B$6,$B$7,$B$8)</original>
      <value>0</value>
    </cell>
    <cell>
      <original>'410 PHC RLSS-LPHS DSHS 2014'!I112=_xll.F9v5.Connect.GL(_xll.F9v5.Connect.BSPEC($B$10,$B$11,$A112),I$2,$B$3,$B$4,I$5,$B$6,$B$7,$B$8)</original>
      <value>0</value>
    </cell>
    <cell>
      <original>'410 PHC RLSS-LPHS DSHS 2014'!C113=_xll.F9v5.Connect.GL(_xll.F9v5.Connect.BSPEC($B$10,$B$11,$A113),C$2,$B$3,$B$4,C$5,$B$6,$B$7,$B$8)</original>
      <value>0</value>
    </cell>
    <cell>
      <original>'410 PHC RLSS-LPHS DSHS 2014'!D113=_xll.F9v5.Connect.GL(_xll.F9v5.Connect.BSPEC($B$10,$B$11,$A113),D$2,$B$3,$B$4,D$5,$B$6,$B$7,$B$8)</original>
      <value>0</value>
    </cell>
    <cell>
      <original>'410 PHC RLSS-LPHS DSHS 2014'!F113=_xll.F9v5.Connect.GL(_xll.F9v5.Connect.BSPEC($B$10,$B$11,$A113),F$2,$B$3,$B$4,F$5,$B$6,$B$7,$B$8)</original>
      <value>0</value>
    </cell>
    <cell>
      <original>'410 PHC RLSS-LPHS DSHS 2014'!G113=_xll.F9v5.Connect.GL(_xll.F9v5.Connect.BSPEC($B$10,$B$11,$A113),G$2,$B$3,$B$4,G$5,$B$6,$B$7,$B$8)</original>
      <value>0</value>
    </cell>
    <cell>
      <original>'410 PHC RLSS-LPHS DSHS 2014'!I113=_xll.F9v5.Connect.GL(_xll.F9v5.Connect.BSPEC($B$10,$B$11,$A113),I$2,$B$3,$B$4,I$5,$B$6,$B$7,$B$8)</original>
      <value>0</value>
    </cell>
    <cell>
      <original>'410 PHC RLSS-LPHS DSHS 2014'!C114=_xll.F9v5.Connect.GL(_xll.F9v5.Connect.BSPEC($B$10,$B$11,$A114),C$2,$B$3,$B$4,C$5,$B$6,$B$7,$B$8)</original>
      <value>0</value>
    </cell>
    <cell>
      <original>'410 PHC RLSS-LPHS DSHS 2014'!D114=_xll.F9v5.Connect.GL(_xll.F9v5.Connect.BSPEC($B$10,$B$11,$A114),D$2,$B$3,$B$4,D$5,$B$6,$B$7,$B$8)</original>
      <value>0</value>
    </cell>
    <cell>
      <original>'410 PHC RLSS-LPHS DSHS 2014'!F114=_xll.F9v5.Connect.GL(_xll.F9v5.Connect.BSPEC($B$10,$B$11,$A114),F$2,$B$3,$B$4,F$5,$B$6,$B$7,$B$8)</original>
      <value>0</value>
    </cell>
    <cell>
      <original>'410 PHC RLSS-LPHS DSHS 2014'!G114=_xll.F9v5.Connect.GL(_xll.F9v5.Connect.BSPEC($B$10,$B$11,$A114),G$2,$B$3,$B$4,G$5,$B$6,$B$7,$B$8)</original>
      <value>0</value>
    </cell>
    <cell>
      <original>'410 PHC RLSS-LPHS DSHS 2014'!I114=_xll.F9v5.Connect.GL(_xll.F9v5.Connect.BSPEC($B$10,$B$11,$A114),I$2,$B$3,$B$4,I$5,$B$6,$B$7,$B$8)</original>
      <value>0</value>
    </cell>
    <cell>
      <original>'410 PHC RLSS-LPHS DSHS 2014'!C115=_xll.F9v5.Connect.GL(_xll.F9v5.Connect.BSPEC($B$10,$B$11,$A115),C$2,$B$3,$B$4,C$5,$B$6,$B$7,$B$8)</original>
      <value>0</value>
    </cell>
    <cell>
      <original>'410 PHC RLSS-LPHS DSHS 2014'!D115=_xll.F9v5.Connect.GL(_xll.F9v5.Connect.BSPEC($B$10,$B$11,$A115),D$2,$B$3,$B$4,D$5,$B$6,$B$7,$B$8)</original>
      <value>0</value>
    </cell>
    <cell>
      <original>'410 PHC RLSS-LPHS DSHS 2014'!F115=_xll.F9v5.Connect.GL(_xll.F9v5.Connect.BSPEC($B$10,$B$11,$A115),F$2,$B$3,$B$4,F$5,$B$6,$B$7,$B$8)</original>
      <value>0</value>
    </cell>
    <cell>
      <original>'410 PHC RLSS-LPHS DSHS 2014'!G115=_xll.F9v5.Connect.GL(_xll.F9v5.Connect.BSPEC($B$10,$B$11,$A115),G$2,$B$3,$B$4,G$5,$B$6,$B$7,$B$8)</original>
      <value>0</value>
    </cell>
    <cell>
      <original>'410 PHC RLSS-LPHS DSHS 2014'!I115=_xll.F9v5.Connect.GL(_xll.F9v5.Connect.BSPEC($B$10,$B$11,$A115),I$2,$B$3,$B$4,I$5,$B$6,$B$7,$B$8)</original>
      <value>0</value>
    </cell>
    <cell>
      <original>'410 PHC RLSS-LPHS DSHS 2014'!C116=_xll.F9v5.Connect.GL(_xll.F9v5.Connect.BSPEC($B$10,$B$11,$A116),C$2,$B$3,$B$4,C$5,$B$6,$B$7,$B$8)</original>
      <value>0</value>
    </cell>
    <cell>
      <original>'410 PHC RLSS-LPHS DSHS 2014'!D116=_xll.F9v5.Connect.GL(_xll.F9v5.Connect.BSPEC($B$10,$B$11,$A116),D$2,$B$3,$B$4,D$5,$B$6,$B$7,$B$8)</original>
      <value>0</value>
    </cell>
    <cell>
      <original>'410 PHC RLSS-LPHS DSHS 2014'!F116=_xll.F9v5.Connect.GL(_xll.F9v5.Connect.BSPEC($B$10,$B$11,$A116),F$2,$B$3,$B$4,F$5,$B$6,$B$7,$B$8)</original>
      <value>0</value>
    </cell>
    <cell>
      <original>'410 PHC RLSS-LPHS DSHS 2014'!G116=_xll.F9v5.Connect.GL(_xll.F9v5.Connect.BSPEC($B$10,$B$11,$A116),G$2,$B$3,$B$4,G$5,$B$6,$B$7,$B$8)</original>
      <value>0</value>
    </cell>
    <cell>
      <original>'410 PHC RLSS-LPHS DSHS 2014'!I116=_xll.F9v5.Connect.GL(_xll.F9v5.Connect.BSPEC($B$10,$B$11,$A116),I$2,$B$3,$B$4,I$5,$B$6,$B$7,$B$8)</original>
      <value>0</value>
    </cell>
    <cell>
      <original>'410 PHC RLSS-LPHS DSHS 2014'!C117=_xll.F9v5.Connect.GL(_xll.F9v5.Connect.BSPEC($B$10,$B$11,$A117),C$2,$B$3,$B$4,C$5,$B$6,$B$7,$B$8)</original>
      <value>0</value>
    </cell>
    <cell>
      <original>'410 PHC RLSS-LPHS DSHS 2014'!D117=_xll.F9v5.Connect.GL(_xll.F9v5.Connect.BSPEC($B$10,$B$11,$A117),D$2,$B$3,$B$4,D$5,$B$6,$B$7,$B$8)</original>
      <value>0</value>
    </cell>
    <cell>
      <original>'410 PHC RLSS-LPHS DSHS 2014'!F117=_xll.F9v5.Connect.GL(_xll.F9v5.Connect.BSPEC($B$10,$B$11,$A117),F$2,$B$3,$B$4,F$5,$B$6,$B$7,$B$8)</original>
      <value>0</value>
    </cell>
    <cell>
      <original>'410 PHC RLSS-LPHS DSHS 2014'!G117=_xll.F9v5.Connect.GL(_xll.F9v5.Connect.BSPEC($B$10,$B$11,$A117),G$2,$B$3,$B$4,G$5,$B$6,$B$7,$B$8)</original>
      <value>0</value>
    </cell>
    <cell>
      <original>'410 PHC RLSS-LPHS DSHS 2014'!I117=_xll.F9v5.Connect.GL(_xll.F9v5.Connect.BSPEC($B$10,$B$11,$A117),I$2,$B$3,$B$4,I$5,$B$6,$B$7,$B$8)</original>
      <value>0</value>
    </cell>
    <cell>
      <original>'410 PHC RLSS-LPHS DSHS 2014'!C118=_xll.F9v5.Connect.GL(_xll.F9v5.Connect.BSPEC($B$10,$B$11,$A118),C$2,$B$3,$B$4,C$5,$B$6,$B$7,$B$8)</original>
      <value>0</value>
    </cell>
    <cell>
      <original>'410 PHC RLSS-LPHS DSHS 2014'!D118=_xll.F9v5.Connect.GL(_xll.F9v5.Connect.BSPEC($B$10,$B$11,$A118),D$2,$B$3,$B$4,D$5,$B$6,$B$7,$B$8)</original>
      <value>0</value>
    </cell>
    <cell>
      <original>'410 PHC RLSS-LPHS DSHS 2014'!F118=_xll.F9v5.Connect.GL(_xll.F9v5.Connect.BSPEC($B$10,$B$11,$A118),F$2,$B$3,$B$4,F$5,$B$6,$B$7,$B$8)</original>
      <value>0</value>
    </cell>
    <cell>
      <original>'410 PHC RLSS-LPHS DSHS 2014'!G118=_xll.F9v5.Connect.GL(_xll.F9v5.Connect.BSPEC($B$10,$B$11,$A118),G$2,$B$3,$B$4,G$5,$B$6,$B$7,$B$8)</original>
      <value>0</value>
    </cell>
    <cell>
      <original>'410 PHC RLSS-LPHS DSHS 2014'!I118=_xll.F9v5.Connect.GL(_xll.F9v5.Connect.BSPEC($B$10,$B$11,$A118),I$2,$B$3,$B$4,I$5,$B$6,$B$7,$B$8)</original>
      <value>0</value>
    </cell>
    <cell>
      <original>'410 PHC RLSS-LPHS DSHS 2014'!C119=_xll.F9v5.Connect.GL(_xll.F9v5.Connect.BSPEC($B$10,$B$11,$A119),C$2,$B$3,$B$4,C$5,$B$6,$B$7,$B$8)</original>
      <value>0</value>
    </cell>
    <cell>
      <original>'410 PHC RLSS-LPHS DSHS 2014'!D119=_xll.F9v5.Connect.GL(_xll.F9v5.Connect.BSPEC($B$10,$B$11,$A119),D$2,$B$3,$B$4,D$5,$B$6,$B$7,$B$8)</original>
      <value>0</value>
    </cell>
    <cell>
      <original>'410 PHC RLSS-LPHS DSHS 2014'!F119=_xll.F9v5.Connect.GL(_xll.F9v5.Connect.BSPEC($B$10,$B$11,$A119),F$2,$B$3,$B$4,F$5,$B$6,$B$7,$B$8)</original>
      <value>0</value>
    </cell>
    <cell>
      <original>'410 PHC RLSS-LPHS DSHS 2014'!G119=_xll.F9v5.Connect.GL(_xll.F9v5.Connect.BSPEC($B$10,$B$11,$A119),G$2,$B$3,$B$4,G$5,$B$6,$B$7,$B$8)</original>
      <value>0</value>
    </cell>
    <cell>
      <original>'410 PHC RLSS-LPHS DSHS 2014'!I119=_xll.F9v5.Connect.GL(_xll.F9v5.Connect.BSPEC($B$10,$B$11,$A119),I$2,$B$3,$B$4,I$5,$B$6,$B$7,$B$8)</original>
      <value>0</value>
    </cell>
    <cell>
      <original>'410 PHC RLSS-LPHS DSHS 2014'!C120=_xll.F9v5.Connect.GL(_xll.F9v5.Connect.BSPEC($B$10,$B$11,$A120),C$2,$B$3,$B$4,C$5,$B$6,$B$7,$B$8)</original>
      <value>0</value>
    </cell>
    <cell>
      <original>'410 PHC RLSS-LPHS DSHS 2014'!D120=_xll.F9v5.Connect.GL(_xll.F9v5.Connect.BSPEC($B$10,$B$11,$A120),D$2,$B$3,$B$4,D$5,$B$6,$B$7,$B$8)</original>
      <value>0</value>
    </cell>
    <cell>
      <original>'410 PHC RLSS-LPHS DSHS 2014'!F120=_xll.F9v5.Connect.GL(_xll.F9v5.Connect.BSPEC($B$10,$B$11,$A120),F$2,$B$3,$B$4,F$5,$B$6,$B$7,$B$8)</original>
      <value>0</value>
    </cell>
    <cell>
      <original>'410 PHC RLSS-LPHS DSHS 2014'!G120=_xll.F9v5.Connect.GL(_xll.F9v5.Connect.BSPEC($B$10,$B$11,$A120),G$2,$B$3,$B$4,G$5,$B$6,$B$7,$B$8)</original>
      <value>0</value>
    </cell>
    <cell>
      <original>'410 PHC RLSS-LPHS DSHS 2014'!I120=_xll.F9v5.Connect.GL(_xll.F9v5.Connect.BSPEC($B$10,$B$11,$A120),I$2,$B$3,$B$4,I$5,$B$6,$B$7,$B$8)</original>
      <value>0</value>
    </cell>
    <cell>
      <original>'410 PHC RLSS-LPHS DSHS 2014'!C121=_xll.F9v5.Connect.GL(_xll.F9v5.Connect.BSPEC($B$10,$B$11,$A121),C$2,$B$3,$B$4,C$5,$B$6,$B$7,$B$8)</original>
      <value>0</value>
    </cell>
    <cell>
      <original>'410 PHC RLSS-LPHS DSHS 2014'!D121=_xll.F9v5.Connect.GL(_xll.F9v5.Connect.BSPEC($B$10,$B$11,$A121),D$2,$B$3,$B$4,D$5,$B$6,$B$7,$B$8)</original>
      <value>0</value>
    </cell>
    <cell>
      <original>'410 PHC RLSS-LPHS DSHS 2014'!F121=_xll.F9v5.Connect.GL(_xll.F9v5.Connect.BSPEC($B$10,$B$11,$A121),F$2,$B$3,$B$4,F$5,$B$6,$B$7,$B$8)</original>
      <value>0</value>
    </cell>
    <cell>
      <original>'410 PHC RLSS-LPHS DSHS 2014'!G121=_xll.F9v5.Connect.GL(_xll.F9v5.Connect.BSPEC($B$10,$B$11,$A121),G$2,$B$3,$B$4,G$5,$B$6,$B$7,$B$8)</original>
      <value>0</value>
    </cell>
    <cell>
      <original>'410 PHC RLSS-LPHS DSHS 2014'!I121=_xll.F9v5.Connect.GL(_xll.F9v5.Connect.BSPEC($B$10,$B$11,$A121),I$2,$B$3,$B$4,I$5,$B$6,$B$7,$B$8)</original>
      <value>0</value>
    </cell>
    <cell>
      <original>'410 PHC RLSS-LPHS DSHS 2014'!C122=_xll.F9v5.Connect.GL(_xll.F9v5.Connect.BSPEC($B$10,$B$11,$A122),C$2,$B$3,$B$4,C$5,$B$6,$B$7,$B$8)</original>
      <value>0</value>
    </cell>
    <cell>
      <original>'410 PHC RLSS-LPHS DSHS 2014'!D122=_xll.F9v5.Connect.GL(_xll.F9v5.Connect.BSPEC($B$10,$B$11,$A122),D$2,$B$3,$B$4,D$5,$B$6,$B$7,$B$8)</original>
      <value>0</value>
    </cell>
    <cell>
      <original>'410 PHC RLSS-LPHS DSHS 2014'!F122=_xll.F9v5.Connect.GL(_xll.F9v5.Connect.BSPEC($B$10,$B$11,$A122),F$2,$B$3,$B$4,F$5,$B$6,$B$7,$B$8)</original>
      <value>0</value>
    </cell>
    <cell>
      <original>'410 PHC RLSS-LPHS DSHS 2014'!G122=_xll.F9v5.Connect.GL(_xll.F9v5.Connect.BSPEC($B$10,$B$11,$A122),G$2,$B$3,$B$4,G$5,$B$6,$B$7,$B$8)</original>
      <value>0</value>
    </cell>
    <cell>
      <original>'410 PHC RLSS-LPHS DSHS 2014'!I122=_xll.F9v5.Connect.GL(_xll.F9v5.Connect.BSPEC($B$10,$B$11,$A122),I$2,$B$3,$B$4,I$5,$B$6,$B$7,$B$8)</original>
      <value>0</value>
    </cell>
    <cell>
      <original>'410 PHC RLSS-LPHS DSHS 2014'!C123=_xll.F9v5.Connect.GL(_xll.F9v5.Connect.BSPEC($B$10,$B$11,$A123),C$2,$B$3,$B$4,C$5,$B$6,$B$7,$B$8)</original>
      <value>0</value>
    </cell>
    <cell>
      <original>'410 PHC RLSS-LPHS DSHS 2014'!D123=_xll.F9v5.Connect.GL(_xll.F9v5.Connect.BSPEC($B$10,$B$11,$A123),D$2,$B$3,$B$4,D$5,$B$6,$B$7,$B$8)</original>
      <value>0</value>
    </cell>
    <cell>
      <original>'410 PHC RLSS-LPHS DSHS 2014'!F123=_xll.F9v5.Connect.GL(_xll.F9v5.Connect.BSPEC($B$10,$B$11,$A123),F$2,$B$3,$B$4,F$5,$B$6,$B$7,$B$8)</original>
      <value>0</value>
    </cell>
    <cell>
      <original>'410 PHC RLSS-LPHS DSHS 2014'!G123=_xll.F9v5.Connect.GL(_xll.F9v5.Connect.BSPEC($B$10,$B$11,$A123),G$2,$B$3,$B$4,G$5,$B$6,$B$7,$B$8)</original>
      <value>0</value>
    </cell>
    <cell>
      <original>'410 PHC RLSS-LPHS DSHS 2014'!I123=_xll.F9v5.Connect.GL(_xll.F9v5.Connect.BSPEC($B$10,$B$11,$A123),I$2,$B$3,$B$4,I$5,$B$6,$B$7,$B$8)</original>
      <value>0</value>
    </cell>
    <cell>
      <original>'410 PHC RLSS-LPHS DSHS 2014'!C124=_xll.F9v5.Connect.GL(_xll.F9v5.Connect.BSPEC($B$10,$B$11,$A124),C$2,$B$3,$B$4,C$5,$B$6,$B$7,$B$8)</original>
      <value>0</value>
    </cell>
    <cell>
      <original>'410 PHC RLSS-LPHS DSHS 2014'!D124=_xll.F9v5.Connect.GL(_xll.F9v5.Connect.BSPEC($B$10,$B$11,$A124),D$2,$B$3,$B$4,D$5,$B$6,$B$7,$B$8)</original>
      <value>0</value>
    </cell>
    <cell>
      <original>'410 PHC RLSS-LPHS DSHS 2014'!F124=_xll.F9v5.Connect.GL(_xll.F9v5.Connect.BSPEC($B$10,$B$11,$A124),F$2,$B$3,$B$4,F$5,$B$6,$B$7,$B$8)</original>
      <value>0</value>
    </cell>
    <cell>
      <original>'410 PHC RLSS-LPHS DSHS 2014'!G124=_xll.F9v5.Connect.GL(_xll.F9v5.Connect.BSPEC($B$10,$B$11,$A124),G$2,$B$3,$B$4,G$5,$B$6,$B$7,$B$8)</original>
      <value>0</value>
    </cell>
    <cell>
      <original>'410 PHC RLSS-LPHS DSHS 2014'!I124=_xll.F9v5.Connect.GL(_xll.F9v5.Connect.BSPEC($B$10,$B$11,$A124),I$2,$B$3,$B$4,I$5,$B$6,$B$7,$B$8)</original>
      <value>0</value>
    </cell>
    <cell>
      <original>'410 PHC RLSS-LPHS DSHS 2014'!C125=_xll.F9v5.Connect.GL(_xll.F9v5.Connect.BSPEC($B$10,$B$11,$A125),C$2,$B$3,$B$4,C$5,$B$6,$B$7,$B$8)</original>
      <value>0</value>
    </cell>
    <cell>
      <original>'410 PHC RLSS-LPHS DSHS 2014'!D125=_xll.F9v5.Connect.GL(_xll.F9v5.Connect.BSPEC($B$10,$B$11,$A125),D$2,$B$3,$B$4,D$5,$B$6,$B$7,$B$8)</original>
      <value>0</value>
    </cell>
    <cell>
      <original>'410 PHC RLSS-LPHS DSHS 2014'!F125=_xll.F9v5.Connect.GL(_xll.F9v5.Connect.BSPEC($B$10,$B$11,$A125),F$2,$B$3,$B$4,F$5,$B$6,$B$7,$B$8)</original>
      <value>0</value>
    </cell>
    <cell>
      <original>'410 PHC RLSS-LPHS DSHS 2014'!G125=_xll.F9v5.Connect.GL(_xll.F9v5.Connect.BSPEC($B$10,$B$11,$A125),G$2,$B$3,$B$4,G$5,$B$6,$B$7,$B$8)</original>
      <value>0</value>
    </cell>
    <cell>
      <original>'410 PHC RLSS-LPHS DSHS 2014'!I125=_xll.F9v5.Connect.GL(_xll.F9v5.Connect.BSPEC($B$10,$B$11,$A125),I$2,$B$3,$B$4,I$5,$B$6,$B$7,$B$8)</original>
      <value>0</value>
    </cell>
    <cell>
      <original>'410 PHC RLSS-LPHS DSHS 2014'!C126=_xll.F9v5.Connect.GL(_xll.F9v5.Connect.BSPEC($B$10,$B$11,$A126),C$2,$B$3,$B$4,C$5,$B$6,$B$7,$B$8)</original>
      <value>0</value>
    </cell>
    <cell>
      <original>'410 PHC RLSS-LPHS DSHS 2014'!D126=_xll.F9v5.Connect.GL(_xll.F9v5.Connect.BSPEC($B$10,$B$11,$A126),D$2,$B$3,$B$4,D$5,$B$6,$B$7,$B$8)</original>
      <value>0</value>
    </cell>
    <cell>
      <original>'410 PHC RLSS-LPHS DSHS 2014'!F126=_xll.F9v5.Connect.GL(_xll.F9v5.Connect.BSPEC($B$10,$B$11,$A126),F$2,$B$3,$B$4,F$5,$B$6,$B$7,$B$8)</original>
      <value>0</value>
    </cell>
    <cell>
      <original>'410 PHC RLSS-LPHS DSHS 2014'!G126=_xll.F9v5.Connect.GL(_xll.F9v5.Connect.BSPEC($B$10,$B$11,$A126),G$2,$B$3,$B$4,G$5,$B$6,$B$7,$B$8)</original>
      <value>0</value>
    </cell>
    <cell>
      <original>'410 PHC RLSS-LPHS DSHS 2014'!I126=_xll.F9v5.Connect.GL(_xll.F9v5.Connect.BSPEC($B$10,$B$11,$A126),I$2,$B$3,$B$4,I$5,$B$6,$B$7,$B$8)</original>
      <value>0</value>
    </cell>
    <cell>
      <original>'410 PHC RLSS-LPHS DSHS 2014'!C127=_xll.F9v5.Connect.GL(_xll.F9v5.Connect.BSPEC($B$10,$B$11,$A127),C$2,$B$3,$B$4,C$5,$B$6,$B$7,$B$8)</original>
      <value>0</value>
    </cell>
    <cell>
      <original>'410 PHC RLSS-LPHS DSHS 2014'!D127=_xll.F9v5.Connect.GL(_xll.F9v5.Connect.BSPEC($B$10,$B$11,$A127),D$2,$B$3,$B$4,D$5,$B$6,$B$7,$B$8)</original>
      <value>0</value>
    </cell>
    <cell>
      <original>'410 PHC RLSS-LPHS DSHS 2014'!F127=_xll.F9v5.Connect.GL(_xll.F9v5.Connect.BSPEC($B$10,$B$11,$A127),F$2,$B$3,$B$4,F$5,$B$6,$B$7,$B$8)</original>
      <value>0</value>
    </cell>
    <cell>
      <original>'410 PHC RLSS-LPHS DSHS 2014'!G127=_xll.F9v5.Connect.GL(_xll.F9v5.Connect.BSPEC($B$10,$B$11,$A127),G$2,$B$3,$B$4,G$5,$B$6,$B$7,$B$8)</original>
      <value>0</value>
    </cell>
    <cell>
      <original>'410 PHC RLSS-LPHS DSHS 2014'!I127=_xll.F9v5.Connect.GL(_xll.F9v5.Connect.BSPEC($B$10,$B$11,$A127),I$2,$B$3,$B$4,I$5,$B$6,$B$7,$B$8)</original>
      <value>0</value>
    </cell>
    <cell>
      <original>'410 PHC RLSS-LPHS DSHS 2014'!C128=_xll.F9v5.Connect.GL(_xll.F9v5.Connect.BSPEC($B$10,$B$11,$A128),C$2,$B$3,$B$4,C$5,$B$6,$B$7,$B$8)</original>
      <value>0</value>
    </cell>
    <cell>
      <original>'410 PHC RLSS-LPHS DSHS 2014'!D128=_xll.F9v5.Connect.GL(_xll.F9v5.Connect.BSPEC($B$10,$B$11,$A128),D$2,$B$3,$B$4,D$5,$B$6,$B$7,$B$8)</original>
      <value>0</value>
    </cell>
    <cell>
      <original>'410 PHC RLSS-LPHS DSHS 2014'!F128=_xll.F9v5.Connect.GL(_xll.F9v5.Connect.BSPEC($B$10,$B$11,$A128),F$2,$B$3,$B$4,F$5,$B$6,$B$7,$B$8)</original>
      <value>0</value>
    </cell>
    <cell>
      <original>'410 PHC RLSS-LPHS DSHS 2014'!G128=_xll.F9v5.Connect.GL(_xll.F9v5.Connect.BSPEC($B$10,$B$11,$A128),G$2,$B$3,$B$4,G$5,$B$6,$B$7,$B$8)</original>
      <value>0</value>
    </cell>
    <cell>
      <original>'410 PHC RLSS-LPHS DSHS 2014'!I128=_xll.F9v5.Connect.GL(_xll.F9v5.Connect.BSPEC($B$10,$B$11,$A128),I$2,$B$3,$B$4,I$5,$B$6,$B$7,$B$8)</original>
      <value>0</value>
    </cell>
    <cell>
      <original>'410 PHC RLSS-LPHS DSHS 2014'!C129=_xll.F9v5.Connect.GL(_xll.F9v5.Connect.BSPEC($B$10,$B$11,$A129),C$2,$B$3,$B$4,C$5,$B$6,$B$7,$B$8)</original>
      <value>0</value>
    </cell>
    <cell>
      <original>'410 PHC RLSS-LPHS DSHS 2014'!D129=_xll.F9v5.Connect.GL(_xll.F9v5.Connect.BSPEC($B$10,$B$11,$A129),D$2,$B$3,$B$4,D$5,$B$6,$B$7,$B$8)</original>
      <value>0</value>
    </cell>
    <cell>
      <original>'410 PHC RLSS-LPHS DSHS 2014'!F129=_xll.F9v5.Connect.GL(_xll.F9v5.Connect.BSPEC($B$10,$B$11,$A129),F$2,$B$3,$B$4,F$5,$B$6,$B$7,$B$8)</original>
      <value>0</value>
    </cell>
    <cell>
      <original>'410 PHC RLSS-LPHS DSHS 2014'!G129=_xll.F9v5.Connect.GL(_xll.F9v5.Connect.BSPEC($B$10,$B$11,$A129),G$2,$B$3,$B$4,G$5,$B$6,$B$7,$B$8)</original>
      <value>0</value>
    </cell>
    <cell>
      <original>'410 PHC RLSS-LPHS DSHS 2014'!I129=_xll.F9v5.Connect.GL(_xll.F9v5.Connect.BSPEC($B$10,$B$11,$A129),I$2,$B$3,$B$4,I$5,$B$6,$B$7,$B$8)</original>
      <value>0</value>
    </cell>
    <cell>
      <original>'410 PHC RLSS-LPHS DSHS 2014'!C130=_xll.F9v5.Connect.GL(_xll.F9v5.Connect.BSPEC($B$10,$B$11,$A130),C$2,$B$3,$B$4,C$5,$B$6,$B$7,$B$8)</original>
      <value>0</value>
    </cell>
    <cell>
      <original>'410 PHC RLSS-LPHS DSHS 2014'!D130=_xll.F9v5.Connect.GL(_xll.F9v5.Connect.BSPEC($B$10,$B$11,$A130),D$2,$B$3,$B$4,D$5,$B$6,$B$7,$B$8)</original>
      <value>0</value>
    </cell>
    <cell>
      <original>'410 PHC RLSS-LPHS DSHS 2014'!F130=_xll.F9v5.Connect.GL(_xll.F9v5.Connect.BSPEC($B$10,$B$11,$A130),F$2,$B$3,$B$4,F$5,$B$6,$B$7,$B$8)</original>
      <value>0</value>
    </cell>
    <cell>
      <original>'410 PHC RLSS-LPHS DSHS 2014'!G130=_xll.F9v5.Connect.GL(_xll.F9v5.Connect.BSPEC($B$10,$B$11,$A130),G$2,$B$3,$B$4,G$5,$B$6,$B$7,$B$8)</original>
      <value>0</value>
    </cell>
    <cell>
      <original>'410 PHC RLSS-LPHS DSHS 2014'!I130=_xll.F9v5.Connect.GL(_xll.F9v5.Connect.BSPEC($B$10,$B$11,$A130),I$2,$B$3,$B$4,I$5,$B$6,$B$7,$B$8)</original>
      <value>0</value>
    </cell>
    <cell>
      <original>'410 PHC RLSS-LPHS DSHS 2014'!C131=_xll.F9v5.Connect.GL(_xll.F9v5.Connect.BSPEC($B$10,$B$11,$A131),C$2,$B$3,$B$4,C$5,$B$6,$B$7,$B$8)</original>
      <value>0</value>
    </cell>
    <cell>
      <original>'410 PHC RLSS-LPHS DSHS 2014'!D131=_xll.F9v5.Connect.GL(_xll.F9v5.Connect.BSPEC($B$10,$B$11,$A131),D$2,$B$3,$B$4,D$5,$B$6,$B$7,$B$8)</original>
      <value>0</value>
    </cell>
    <cell>
      <original>'410 PHC RLSS-LPHS DSHS 2014'!F131=_xll.F9v5.Connect.GL(_xll.F9v5.Connect.BSPEC($B$10,$B$11,$A131),F$2,$B$3,$B$4,F$5,$B$6,$B$7,$B$8)</original>
      <value>0</value>
    </cell>
    <cell>
      <original>'410 PHC RLSS-LPHS DSHS 2014'!G131=_xll.F9v5.Connect.GL(_xll.F9v5.Connect.BSPEC($B$10,$B$11,$A131),G$2,$B$3,$B$4,G$5,$B$6,$B$7,$B$8)</original>
      <value>0</value>
    </cell>
    <cell>
      <original>'410 PHC RLSS-LPHS DSHS 2014'!I131=_xll.F9v5.Connect.GL(_xll.F9v5.Connect.BSPEC($B$10,$B$11,$A131),I$2,$B$3,$B$4,I$5,$B$6,$B$7,$B$8)</original>
      <value>0</value>
    </cell>
    <cell>
      <original>'410 PHC RLSS-LPHS DSHS 2014'!C132=_xll.F9v5.Connect.GL(_xll.F9v5.Connect.BSPEC($B$10,$B$11,$A132),C$2,$B$3,$B$4,C$5,$B$6,$B$7,$B$8)</original>
      <value>0</value>
    </cell>
    <cell>
      <original>'410 PHC RLSS-LPHS DSHS 2014'!D132=_xll.F9v5.Connect.GL(_xll.F9v5.Connect.BSPEC($B$10,$B$11,$A132),D$2,$B$3,$B$4,D$5,$B$6,$B$7,$B$8)</original>
      <value>0</value>
    </cell>
    <cell>
      <original>'410 PHC RLSS-LPHS DSHS 2014'!F132=_xll.F9v5.Connect.GL(_xll.F9v5.Connect.BSPEC($B$10,$B$11,$A132),F$2,$B$3,$B$4,F$5,$B$6,$B$7,$B$8)</original>
      <value>0</value>
    </cell>
    <cell>
      <original>'410 PHC RLSS-LPHS DSHS 2014'!G132=_xll.F9v5.Connect.GL(_xll.F9v5.Connect.BSPEC($B$10,$B$11,$A132),G$2,$B$3,$B$4,G$5,$B$6,$B$7,$B$8)</original>
      <value>0</value>
    </cell>
    <cell>
      <original>'410 PHC RLSS-LPHS DSHS 2014'!I132=_xll.F9v5.Connect.GL(_xll.F9v5.Connect.BSPEC($B$10,$B$11,$A132),I$2,$B$3,$B$4,I$5,$B$6,$B$7,$B$8)</original>
      <value>0</value>
    </cell>
    <cell>
      <original>'410 PHC RLSS-LPHS DSHS 2014'!C133=_xll.F9v5.Connect.GL(_xll.F9v5.Connect.BSPEC($B$10,$B$11,$A133),C$2,$B$3,$B$4,C$5,$B$6,$B$7,$B$8)</original>
      <value>0</value>
    </cell>
    <cell>
      <original>'410 PHC RLSS-LPHS DSHS 2014'!D133=_xll.F9v5.Connect.GL(_xll.F9v5.Connect.BSPEC($B$10,$B$11,$A133),D$2,$B$3,$B$4,D$5,$B$6,$B$7,$B$8)</original>
      <value>0</value>
    </cell>
    <cell>
      <original>'410 PHC RLSS-LPHS DSHS 2014'!F133=_xll.F9v5.Connect.GL(_xll.F9v5.Connect.BSPEC($B$10,$B$11,$A133),F$2,$B$3,$B$4,F$5,$B$6,$B$7,$B$8)</original>
      <value>0</value>
    </cell>
    <cell>
      <original>'410 PHC RLSS-LPHS DSHS 2014'!G133=_xll.F9v5.Connect.GL(_xll.F9v5.Connect.BSPEC($B$10,$B$11,$A133),G$2,$B$3,$B$4,G$5,$B$6,$B$7,$B$8)</original>
      <value>0</value>
    </cell>
    <cell>
      <original>'410 PHC RLSS-LPHS DSHS 2014'!I133=_xll.F9v5.Connect.GL(_xll.F9v5.Connect.BSPEC($B$10,$B$11,$A133),I$2,$B$3,$B$4,I$5,$B$6,$B$7,$B$8)</original>
      <value>0</value>
    </cell>
    <cell>
      <original>'410 PHC RLSS-LPHS DSHS 2014'!C134=_xll.F9v5.Connect.GL(_xll.F9v5.Connect.BSPEC($B$10,$B$11,$A134),C$2,$B$3,$B$4,C$5,$B$6,$B$7,$B$8)</original>
      <value>0</value>
    </cell>
    <cell>
      <original>'410 PHC RLSS-LPHS DSHS 2014'!D134=_xll.F9v5.Connect.GL(_xll.F9v5.Connect.BSPEC($B$10,$B$11,$A134),D$2,$B$3,$B$4,D$5,$B$6,$B$7,$B$8)</original>
      <value>0</value>
    </cell>
    <cell>
      <original>'410 PHC RLSS-LPHS DSHS 2014'!F134=_xll.F9v5.Connect.GL(_xll.F9v5.Connect.BSPEC($B$10,$B$11,$A134),F$2,$B$3,$B$4,F$5,$B$6,$B$7,$B$8)</original>
      <value>0</value>
    </cell>
    <cell>
      <original>'410 PHC RLSS-LPHS DSHS 2014'!G134=_xll.F9v5.Connect.GL(_xll.F9v5.Connect.BSPEC($B$10,$B$11,$A134),G$2,$B$3,$B$4,G$5,$B$6,$B$7,$B$8)</original>
      <value>0</value>
    </cell>
    <cell>
      <original>'410 PHC RLSS-LPHS DSHS 2014'!I134=_xll.F9v5.Connect.GL(_xll.F9v5.Connect.BSPEC($B$10,$B$11,$A134),I$2,$B$3,$B$4,I$5,$B$6,$B$7,$B$8)</original>
      <value>0</value>
    </cell>
    <cell>
      <original>'410 PHC RLSS-LPHS DSHS 2014'!C135=_xll.F9v5.Connect.GL(_xll.F9v5.Connect.BSPEC($B$10,$B$11,$A135),C$2,$B$3,$B$4,C$5,$B$6,$B$7,$B$8)</original>
      <value>0</value>
    </cell>
    <cell>
      <original>'410 PHC RLSS-LPHS DSHS 2014'!D135=_xll.F9v5.Connect.GL(_xll.F9v5.Connect.BSPEC($B$10,$B$11,$A135),D$2,$B$3,$B$4,D$5,$B$6,$B$7,$B$8)</original>
      <value>0</value>
    </cell>
    <cell>
      <original>'410 PHC RLSS-LPHS DSHS 2014'!F135=_xll.F9v5.Connect.GL(_xll.F9v5.Connect.BSPEC($B$10,$B$11,$A135),F$2,$B$3,$B$4,F$5,$B$6,$B$7,$B$8)</original>
      <value>0</value>
    </cell>
    <cell>
      <original>'410 PHC RLSS-LPHS DSHS 2014'!G135=_xll.F9v5.Connect.GL(_xll.F9v5.Connect.BSPEC($B$10,$B$11,$A135),G$2,$B$3,$B$4,G$5,$B$6,$B$7,$B$8)</original>
      <value>0</value>
    </cell>
    <cell>
      <original>'410 PHC RLSS-LPHS DSHS 2014'!I135=_xll.F9v5.Connect.GL(_xll.F9v5.Connect.BSPEC($B$10,$B$11,$A135),I$2,$B$3,$B$4,I$5,$B$6,$B$7,$B$8)</original>
      <value>0</value>
    </cell>
    <cell>
      <original>'410 PHC RLSS-LPHS DSHS 2014'!C136=_xll.F9v5.Connect.GL(_xll.F9v5.Connect.BSPEC($B$10,$B$11,$A136),C$2,$B$3,$B$4,C$5,$B$6,$B$7,$B$8)</original>
      <value>0</value>
    </cell>
    <cell>
      <original>'410 PHC RLSS-LPHS DSHS 2014'!D136=_xll.F9v5.Connect.GL(_xll.F9v5.Connect.BSPEC($B$10,$B$11,$A136),D$2,$B$3,$B$4,D$5,$B$6,$B$7,$B$8)</original>
      <value>0</value>
    </cell>
    <cell>
      <original>'410 PHC RLSS-LPHS DSHS 2014'!F136=_xll.F9v5.Connect.GL(_xll.F9v5.Connect.BSPEC($B$10,$B$11,$A136),F$2,$B$3,$B$4,F$5,$B$6,$B$7,$B$8)</original>
      <value>0</value>
    </cell>
    <cell>
      <original>'410 PHC RLSS-LPHS DSHS 2014'!G136=_xll.F9v5.Connect.GL(_xll.F9v5.Connect.BSPEC($B$10,$B$11,$A136),G$2,$B$3,$B$4,G$5,$B$6,$B$7,$B$8)</original>
      <value>0</value>
    </cell>
    <cell>
      <original>'410 PHC RLSS-LPHS DSHS 2014'!I136=_xll.F9v5.Connect.GL(_xll.F9v5.Connect.BSPEC($B$10,$B$11,$A136),I$2,$B$3,$B$4,I$5,$B$6,$B$7,$B$8)</original>
      <value>0</value>
    </cell>
    <cell>
      <original>'410 PHC RLSS-LPHS DSHS 2014'!C137=_xll.F9v5.Connect.GL(_xll.F9v5.Connect.BSPEC($B$10,$B$11,$A137),C$2,$B$3,$B$4,C$5,$B$6,$B$7,$B$8)</original>
      <value>0</value>
    </cell>
    <cell>
      <original>'410 PHC RLSS-LPHS DSHS 2014'!D137=_xll.F9v5.Connect.GL(_xll.F9v5.Connect.BSPEC($B$10,$B$11,$A137),D$2,$B$3,$B$4,D$5,$B$6,$B$7,$B$8)</original>
      <value>0</value>
    </cell>
    <cell>
      <original>'410 PHC RLSS-LPHS DSHS 2014'!F137=_xll.F9v5.Connect.GL(_xll.F9v5.Connect.BSPEC($B$10,$B$11,$A137),F$2,$B$3,$B$4,F$5,$B$6,$B$7,$B$8)</original>
      <value>0</value>
    </cell>
    <cell>
      <original>'410 PHC RLSS-LPHS DSHS 2014'!G137=_xll.F9v5.Connect.GL(_xll.F9v5.Connect.BSPEC($B$10,$B$11,$A137),G$2,$B$3,$B$4,G$5,$B$6,$B$7,$B$8)</original>
      <value>0</value>
    </cell>
    <cell>
      <original>'410 PHC RLSS-LPHS DSHS 2014'!I137=_xll.F9v5.Connect.GL(_xll.F9v5.Connect.BSPEC($B$10,$B$11,$A137),I$2,$B$3,$B$4,I$5,$B$6,$B$7,$B$8)</original>
      <value>0</value>
    </cell>
    <cell>
      <original>'410 PHC RLSS-LPHS DSHS 2014'!C138=_xll.F9v5.Connect.GL(_xll.F9v5.Connect.BSPEC($B$10,$B$11,$A138),C$2,$B$3,$B$4,C$5,$B$6,$B$7,$B$8)</original>
      <value>0</value>
    </cell>
    <cell>
      <original>'410 PHC RLSS-LPHS DSHS 2014'!D138=_xll.F9v5.Connect.GL(_xll.F9v5.Connect.BSPEC($B$10,$B$11,$A138),D$2,$B$3,$B$4,D$5,$B$6,$B$7,$B$8)</original>
      <value>0</value>
    </cell>
    <cell>
      <original>'410 PHC RLSS-LPHS DSHS 2014'!F138=_xll.F9v5.Connect.GL(_xll.F9v5.Connect.BSPEC($B$10,$B$11,$A138),F$2,$B$3,$B$4,F$5,$B$6,$B$7,$B$8)</original>
      <value>0</value>
    </cell>
    <cell>
      <original>'410 PHC RLSS-LPHS DSHS 2014'!G138=_xll.F9v5.Connect.GL(_xll.F9v5.Connect.BSPEC($B$10,$B$11,$A138),G$2,$B$3,$B$4,G$5,$B$6,$B$7,$B$8)</original>
      <value>0</value>
    </cell>
    <cell>
      <original>'410 PHC RLSS-LPHS DSHS 2014'!I138=_xll.F9v5.Connect.GL(_xll.F9v5.Connect.BSPEC($B$10,$B$11,$A138),I$2,$B$3,$B$4,I$5,$B$6,$B$7,$B$8)</original>
      <value>0</value>
    </cell>
    <cell>
      <original>'410 PHC RLSS-LPHS DSHS 2014'!C139=_xll.F9v5.Connect.GL(_xll.F9v5.Connect.BSPEC($B$10,$B$11,$A139),C$2,$B$3,$B$4,C$5,$B$6,$B$7,$B$8)</original>
      <value>0</value>
    </cell>
    <cell>
      <original>'410 PHC RLSS-LPHS DSHS 2014'!D139=_xll.F9v5.Connect.GL(_xll.F9v5.Connect.BSPEC($B$10,$B$11,$A139),D$2,$B$3,$B$4,D$5,$B$6,$B$7,$B$8)</original>
      <value>0</value>
    </cell>
    <cell>
      <original>'410 PHC RLSS-LPHS DSHS 2014'!F139=_xll.F9v5.Connect.GL(_xll.F9v5.Connect.BSPEC($B$10,$B$11,$A139),F$2,$B$3,$B$4,F$5,$B$6,$B$7,$B$8)</original>
      <value>0</value>
    </cell>
    <cell>
      <original>'410 PHC RLSS-LPHS DSHS 2014'!G139=_xll.F9v5.Connect.GL(_xll.F9v5.Connect.BSPEC($B$10,$B$11,$A139),G$2,$B$3,$B$4,G$5,$B$6,$B$7,$B$8)</original>
      <value>0</value>
    </cell>
    <cell>
      <original>'410 PHC RLSS-LPHS DSHS 2014'!I139=_xll.F9v5.Connect.GL(_xll.F9v5.Connect.BSPEC($B$10,$B$11,$A139),I$2,$B$3,$B$4,I$5,$B$6,$B$7,$B$8)</original>
      <value>0</value>
    </cell>
    <cell>
      <original>'410 PHC RLSS-LPHS DSHS 2014'!C140=_xll.F9v5.Connect.GL(_xll.F9v5.Connect.BSPEC($B$10,$B$11,$A140),C$2,$B$3,$B$4,C$5,$B$6,$B$7,$B$8)</original>
      <value>0</value>
    </cell>
    <cell>
      <original>'410 PHC RLSS-LPHS DSHS 2014'!D140=_xll.F9v5.Connect.GL(_xll.F9v5.Connect.BSPEC($B$10,$B$11,$A140),D$2,$B$3,$B$4,D$5,$B$6,$B$7,$B$8)</original>
      <value>0</value>
    </cell>
    <cell>
      <original>'410 PHC RLSS-LPHS DSHS 2014'!F140=_xll.F9v5.Connect.GL(_xll.F9v5.Connect.BSPEC($B$10,$B$11,$A140),F$2,$B$3,$B$4,F$5,$B$6,$B$7,$B$8)</original>
      <value>0</value>
    </cell>
    <cell>
      <original>'410 PHC RLSS-LPHS DSHS 2014'!G140=_xll.F9v5.Connect.GL(_xll.F9v5.Connect.BSPEC($B$10,$B$11,$A140),G$2,$B$3,$B$4,G$5,$B$6,$B$7,$B$8)</original>
      <value>0</value>
    </cell>
    <cell>
      <original>'410 PHC RLSS-LPHS DSHS 2014'!I140=_xll.F9v5.Connect.GL(_xll.F9v5.Connect.BSPEC($B$10,$B$11,$A140),I$2,$B$3,$B$4,I$5,$B$6,$B$7,$B$8)</original>
      <value>0</value>
    </cell>
    <cell>
      <original>'410 PHC RLSS-LPHS DSHS 2014'!C141=_xll.F9v5.Connect.GL(_xll.F9v5.Connect.BSPEC($B$10,$B$11,$A141),C$2,$B$3,$B$4,C$5,$B$6,$B$7,$B$8)</original>
      <value>0</value>
    </cell>
    <cell>
      <original>'410 PHC RLSS-LPHS DSHS 2014'!D141=_xll.F9v5.Connect.GL(_xll.F9v5.Connect.BSPEC($B$10,$B$11,$A141),D$2,$B$3,$B$4,D$5,$B$6,$B$7,$B$8)</original>
      <value>0</value>
    </cell>
    <cell>
      <original>'410 PHC RLSS-LPHS DSHS 2014'!F141=_xll.F9v5.Connect.GL(_xll.F9v5.Connect.BSPEC($B$10,$B$11,$A141),F$2,$B$3,$B$4,F$5,$B$6,$B$7,$B$8)</original>
      <value>0</value>
    </cell>
    <cell>
      <original>'410 PHC RLSS-LPHS DSHS 2014'!G141=_xll.F9v5.Connect.GL(_xll.F9v5.Connect.BSPEC($B$10,$B$11,$A141),G$2,$B$3,$B$4,G$5,$B$6,$B$7,$B$8)</original>
      <value>0</value>
    </cell>
    <cell>
      <original>'410 PHC RLSS-LPHS DSHS 2014'!I141=_xll.F9v5.Connect.GL(_xll.F9v5.Connect.BSPEC($B$10,$B$11,$A141),I$2,$B$3,$B$4,I$5,$B$6,$B$7,$B$8)</original>
      <value>0</value>
    </cell>
    <cell>
      <original>'410 PHC RLSS-LPHS DSHS 2014'!C142=_xll.F9v5.Connect.GL(_xll.F9v5.Connect.BSPEC($B$10,$B$11,$A142),C$2,$B$3,$B$4,C$5,$B$6,$B$7,$B$8)</original>
      <value>0</value>
    </cell>
    <cell>
      <original>'410 PHC RLSS-LPHS DSHS 2014'!D142=_xll.F9v5.Connect.GL(_xll.F9v5.Connect.BSPEC($B$10,$B$11,$A142),D$2,$B$3,$B$4,D$5,$B$6,$B$7,$B$8)</original>
      <value>0</value>
    </cell>
    <cell>
      <original>'410 PHC RLSS-LPHS DSHS 2014'!F142=_xll.F9v5.Connect.GL(_xll.F9v5.Connect.BSPEC($B$10,$B$11,$A142),F$2,$B$3,$B$4,F$5,$B$6,$B$7,$B$8)</original>
      <value>0</value>
    </cell>
    <cell>
      <original>'410 PHC RLSS-LPHS DSHS 2014'!G142=_xll.F9v5.Connect.GL(_xll.F9v5.Connect.BSPEC($B$10,$B$11,$A142),G$2,$B$3,$B$4,G$5,$B$6,$B$7,$B$8)</original>
      <value>0</value>
    </cell>
    <cell>
      <original>'410 PHC RLSS-LPHS DSHS 2014'!I142=_xll.F9v5.Connect.GL(_xll.F9v5.Connect.BSPEC($B$10,$B$11,$A142),I$2,$B$3,$B$4,I$5,$B$6,$B$7,$B$8)</original>
      <value>0</value>
    </cell>
    <cell>
      <original>'410 PHC RLSS-LPHS DSHS 2014'!C143=_xll.F9v5.Connect.GL(_xll.F9v5.Connect.BSPEC($B$10,$B$11,$A143),C$2,$B$3,$B$4,C$5,$B$6,$B$7,$B$8)</original>
      <value>0</value>
    </cell>
    <cell>
      <original>'410 PHC RLSS-LPHS DSHS 2014'!D143=_xll.F9v5.Connect.GL(_xll.F9v5.Connect.BSPEC($B$10,$B$11,$A143),D$2,$B$3,$B$4,D$5,$B$6,$B$7,$B$8)</original>
      <value>0</value>
    </cell>
    <cell>
      <original>'410 PHC RLSS-LPHS DSHS 2014'!F143=_xll.F9v5.Connect.GL(_xll.F9v5.Connect.BSPEC($B$10,$B$11,$A143),F$2,$B$3,$B$4,F$5,$B$6,$B$7,$B$8)</original>
      <value>0</value>
    </cell>
    <cell>
      <original>'410 PHC RLSS-LPHS DSHS 2014'!G143=_xll.F9v5.Connect.GL(_xll.F9v5.Connect.BSPEC($B$10,$B$11,$A143),G$2,$B$3,$B$4,G$5,$B$6,$B$7,$B$8)</original>
      <value>0</value>
    </cell>
    <cell>
      <original>'410 PHC RLSS-LPHS DSHS 2014'!I143=_xll.F9v5.Connect.GL(_xll.F9v5.Connect.BSPEC($B$10,$B$11,$A143),I$2,$B$3,$B$4,I$5,$B$6,$B$7,$B$8)</original>
      <value>0</value>
    </cell>
    <cell>
      <original>'410 PHC RLSS-LPHS DSHS 2014'!C144=_xll.F9v5.Connect.GL(_xll.F9v5.Connect.BSPEC($B$10,$B$11,$A144),C$2,$B$3,$B$4,C$5,$B$6,$B$7,$B$8)</original>
      <value>0</value>
    </cell>
    <cell>
      <original>'410 PHC RLSS-LPHS DSHS 2014'!D144=_xll.F9v5.Connect.GL(_xll.F9v5.Connect.BSPEC($B$10,$B$11,$A144),D$2,$B$3,$B$4,D$5,$B$6,$B$7,$B$8)</original>
      <value>0</value>
    </cell>
    <cell>
      <original>'410 PHC RLSS-LPHS DSHS 2014'!F144=_xll.F9v5.Connect.GL(_xll.F9v5.Connect.BSPEC($B$10,$B$11,$A144),F$2,$B$3,$B$4,F$5,$B$6,$B$7,$B$8)</original>
      <value>0</value>
    </cell>
    <cell>
      <original>'410 PHC RLSS-LPHS DSHS 2014'!G144=_xll.F9v5.Connect.GL(_xll.F9v5.Connect.BSPEC($B$10,$B$11,$A144),G$2,$B$3,$B$4,G$5,$B$6,$B$7,$B$8)</original>
      <value>0</value>
    </cell>
    <cell>
      <original>'410 PHC RLSS-LPHS DSHS 2014'!I144=_xll.F9v5.Connect.GL(_xll.F9v5.Connect.BSPEC($B$10,$B$11,$A144),I$2,$B$3,$B$4,I$5,$B$6,$B$7,$B$8)</original>
      <value>0</value>
    </cell>
    <cell>
      <original>'410 PHC RLSS-LPHS DSHS 2014'!C145=_xll.F9v5.Connect.GL(_xll.F9v5.Connect.BSPEC($B$10,$B$11,$A145),C$2,$B$3,$B$4,C$5,$B$6,$B$7,$B$8)</original>
      <value>0</value>
    </cell>
    <cell>
      <original>'410 PHC RLSS-LPHS DSHS 2014'!D145=_xll.F9v5.Connect.GL(_xll.F9v5.Connect.BSPEC($B$10,$B$11,$A145),D$2,$B$3,$B$4,D$5,$B$6,$B$7,$B$8)</original>
      <value>0</value>
    </cell>
    <cell>
      <original>'410 PHC RLSS-LPHS DSHS 2014'!F145=_xll.F9v5.Connect.GL(_xll.F9v5.Connect.BSPEC($B$10,$B$11,$A145),F$2,$B$3,$B$4,F$5,$B$6,$B$7,$B$8)</original>
      <value>0</value>
    </cell>
    <cell>
      <original>'410 PHC RLSS-LPHS DSHS 2014'!G145=_xll.F9v5.Connect.GL(_xll.F9v5.Connect.BSPEC($B$10,$B$11,$A145),G$2,$B$3,$B$4,G$5,$B$6,$B$7,$B$8)</original>
      <value>0</value>
    </cell>
    <cell>
      <original>'410 PHC RLSS-LPHS DSHS 2014'!I145=_xll.F9v5.Connect.GL(_xll.F9v5.Connect.BSPEC($B$10,$B$11,$A145),I$2,$B$3,$B$4,I$5,$B$6,$B$7,$B$8)</original>
      <value>0</value>
    </cell>
    <cell>
      <original>'410 PHC RLSS-LPHS DSHS 2014'!C146=_xll.F9v5.Connect.GL(_xll.F9v5.Connect.BSPEC($B$10,$B$11,$A146),C$2,$B$3,$B$4,C$5,$B$6,$B$7,$B$8)</original>
      <value>0</value>
    </cell>
    <cell>
      <original>'410 PHC RLSS-LPHS DSHS 2014'!D146=_xll.F9v5.Connect.GL(_xll.F9v5.Connect.BSPEC($B$10,$B$11,$A146),D$2,$B$3,$B$4,D$5,$B$6,$B$7,$B$8)</original>
      <value>0</value>
    </cell>
    <cell>
      <original>'410 PHC RLSS-LPHS DSHS 2014'!F146=_xll.F9v5.Connect.GL(_xll.F9v5.Connect.BSPEC($B$10,$B$11,$A146),F$2,$B$3,$B$4,F$5,$B$6,$B$7,$B$8)</original>
      <value>0</value>
    </cell>
    <cell>
      <original>'410 PHC RLSS-LPHS DSHS 2014'!G146=_xll.F9v5.Connect.GL(_xll.F9v5.Connect.BSPEC($B$10,$B$11,$A146),G$2,$B$3,$B$4,G$5,$B$6,$B$7,$B$8)</original>
      <value>0</value>
    </cell>
    <cell>
      <original>'410 PHC RLSS-LPHS DSHS 2014'!I146=_xll.F9v5.Connect.GL(_xll.F9v5.Connect.BSPEC($B$10,$B$11,$A146),I$2,$B$3,$B$4,I$5,$B$6,$B$7,$B$8)</original>
      <value>0</value>
    </cell>
    <cell>
      <original>'410 PHC RLSS-LPHS DSHS 2014'!C147=_xll.F9v5.Connect.GL(_xll.F9v5.Connect.BSPEC($B$10,$B$11,$A147),C$2,$B$3,$B$4,C$5,$B$6,$B$7,$B$8)</original>
      <value>0</value>
    </cell>
    <cell>
      <original>'410 PHC RLSS-LPHS DSHS 2014'!D147=_xll.F9v5.Connect.GL(_xll.F9v5.Connect.BSPEC($B$10,$B$11,$A147),D$2,$B$3,$B$4,D$5,$B$6,$B$7,$B$8)</original>
      <value>0</value>
    </cell>
    <cell>
      <original>'410 PHC RLSS-LPHS DSHS 2014'!F147=_xll.F9v5.Connect.GL(_xll.F9v5.Connect.BSPEC($B$10,$B$11,$A147),F$2,$B$3,$B$4,F$5,$B$6,$B$7,$B$8)</original>
      <value>0</value>
    </cell>
    <cell>
      <original>'410 PHC RLSS-LPHS DSHS 2014'!G147=_xll.F9v5.Connect.GL(_xll.F9v5.Connect.BSPEC($B$10,$B$11,$A147),G$2,$B$3,$B$4,G$5,$B$6,$B$7,$B$8)</original>
      <value>0</value>
    </cell>
    <cell>
      <original>'410 PHC RLSS-LPHS DSHS 2014'!I147=_xll.F9v5.Connect.GL(_xll.F9v5.Connect.BSPEC($B$10,$B$11,$A147),I$2,$B$3,$B$4,I$5,$B$6,$B$7,$B$8)</original>
      <value>0</value>
    </cell>
    <cell>
      <original>'410 PHC RLSS-LPHS DSHS 2014'!C148=_xll.F9v5.Connect.GL(_xll.F9v5.Connect.BSPEC($B$10,$B$11,$A148),C$2,$B$3,$B$4,C$5,$B$6,$B$7,$B$8)</original>
      <value>0</value>
    </cell>
    <cell>
      <original>'410 PHC RLSS-LPHS DSHS 2014'!D148=_xll.F9v5.Connect.GL(_xll.F9v5.Connect.BSPEC($B$10,$B$11,$A148),D$2,$B$3,$B$4,D$5,$B$6,$B$7,$B$8)</original>
      <value>0</value>
    </cell>
    <cell>
      <original>'410 PHC RLSS-LPHS DSHS 2014'!F148=_xll.F9v5.Connect.GL(_xll.F9v5.Connect.BSPEC($B$10,$B$11,$A148),F$2,$B$3,$B$4,F$5,$B$6,$B$7,$B$8)</original>
      <value>0</value>
    </cell>
    <cell>
      <original>'410 PHC RLSS-LPHS DSHS 2014'!G148=_xll.F9v5.Connect.GL(_xll.F9v5.Connect.BSPEC($B$10,$B$11,$A148),G$2,$B$3,$B$4,G$5,$B$6,$B$7,$B$8)</original>
      <value>0</value>
    </cell>
    <cell>
      <original>'410 PHC RLSS-LPHS DSHS 2014'!I148=_xll.F9v5.Connect.GL(_xll.F9v5.Connect.BSPEC($B$10,$B$11,$A148),I$2,$B$3,$B$4,I$5,$B$6,$B$7,$B$8)</original>
      <value>0</value>
    </cell>
    <cell>
      <original>'410 PHC RLSS-LPHS DSHS 2014'!C149=_xll.F9v5.Connect.GL(_xll.F9v5.Connect.BSPEC($B$10,$B$11,$A149),C$2,$B$3,$B$4,C$5,$B$6,$B$7,$B$8)</original>
      <value>0</value>
    </cell>
    <cell>
      <original>'410 PHC RLSS-LPHS DSHS 2014'!D149=_xll.F9v5.Connect.GL(_xll.F9v5.Connect.BSPEC($B$10,$B$11,$A149),D$2,$B$3,$B$4,D$5,$B$6,$B$7,$B$8)</original>
      <value>0</value>
    </cell>
    <cell>
      <original>'410 PHC RLSS-LPHS DSHS 2014'!F149=_xll.F9v5.Connect.GL(_xll.F9v5.Connect.BSPEC($B$10,$B$11,$A149),F$2,$B$3,$B$4,F$5,$B$6,$B$7,$B$8)</original>
      <value>0</value>
    </cell>
    <cell>
      <original>'410 PHC RLSS-LPHS DSHS 2014'!G149=_xll.F9v5.Connect.GL(_xll.F9v5.Connect.BSPEC($B$10,$B$11,$A149),G$2,$B$3,$B$4,G$5,$B$6,$B$7,$B$8)</original>
      <value>0</value>
    </cell>
    <cell>
      <original>'410 PHC RLSS-LPHS DSHS 2014'!I149=_xll.F9v5.Connect.GL(_xll.F9v5.Connect.BSPEC($B$10,$B$11,$A149),I$2,$B$3,$B$4,I$5,$B$6,$B$7,$B$8)</original>
      <value>0</value>
    </cell>
    <cell>
      <original>'410 PHC RLSS-LPHS DSHS 2014'!C150=_xll.F9v5.Connect.GL(_xll.F9v5.Connect.BSPEC($B$10,$B$11,$A150),C$2,$B$3,$B$4,C$5,$B$6,$B$7,$B$8)</original>
      <value>0</value>
    </cell>
    <cell>
      <original>'410 PHC RLSS-LPHS DSHS 2014'!D150=_xll.F9v5.Connect.GL(_xll.F9v5.Connect.BSPEC($B$10,$B$11,$A150),D$2,$B$3,$B$4,D$5,$B$6,$B$7,$B$8)</original>
      <value>0</value>
    </cell>
    <cell>
      <original>'410 PHC RLSS-LPHS DSHS 2014'!F150=_xll.F9v5.Connect.GL(_xll.F9v5.Connect.BSPEC($B$10,$B$11,$A150),F$2,$B$3,$B$4,F$5,$B$6,$B$7,$B$8)</original>
      <value>0</value>
    </cell>
    <cell>
      <original>'410 PHC RLSS-LPHS DSHS 2014'!G150=_xll.F9v5.Connect.GL(_xll.F9v5.Connect.BSPEC($B$10,$B$11,$A150),G$2,$B$3,$B$4,G$5,$B$6,$B$7,$B$8)</original>
      <value>0</value>
    </cell>
    <cell>
      <original>'410 PHC RLSS-LPHS DSHS 2014'!I150=_xll.F9v5.Connect.GL(_xll.F9v5.Connect.BSPEC($B$10,$B$11,$A150),I$2,$B$3,$B$4,I$5,$B$6,$B$7,$B$8)</original>
      <value>0</value>
    </cell>
    <cell>
      <original>'410 PHC RLSS-LPHS DSHS 2014'!C151=_xll.F9v5.Connect.GL(_xll.F9v5.Connect.BSPEC($B$10,$B$11,$A151),C$2,$B$3,$B$4,C$5,$B$6,$B$7,$B$8)</original>
      <value>0</value>
    </cell>
    <cell>
      <original>'410 PHC RLSS-LPHS DSHS 2014'!D151=_xll.F9v5.Connect.GL(_xll.F9v5.Connect.BSPEC($B$10,$B$11,$A151),D$2,$B$3,$B$4,D$5,$B$6,$B$7,$B$8)</original>
      <value>0</value>
    </cell>
    <cell>
      <original>'410 PHC RLSS-LPHS DSHS 2014'!F151=_xll.F9v5.Connect.GL(_xll.F9v5.Connect.BSPEC($B$10,$B$11,$A151),F$2,$B$3,$B$4,F$5,$B$6,$B$7,$B$8)</original>
      <value>0</value>
    </cell>
    <cell>
      <original>'410 PHC RLSS-LPHS DSHS 2014'!G151=_xll.F9v5.Connect.GL(_xll.F9v5.Connect.BSPEC($B$10,$B$11,$A151),G$2,$B$3,$B$4,G$5,$B$6,$B$7,$B$8)</original>
      <value>0</value>
    </cell>
    <cell>
      <original>'410 PHC RLSS-LPHS DSHS 2014'!I151=_xll.F9v5.Connect.GL(_xll.F9v5.Connect.BSPEC($B$10,$B$11,$A151),I$2,$B$3,$B$4,I$5,$B$6,$B$7,$B$8)</original>
      <value>0</value>
    </cell>
    <cell>
      <original>'410 PHC RLSS-LPHS DSHS 2014'!C152=_xll.F9v5.Connect.GL(_xll.F9v5.Connect.BSPEC($B$10,$B$11,$A152),C$2,$B$3,$B$4,C$5,$B$6,$B$7,$B$8)</original>
      <value>0</value>
    </cell>
    <cell>
      <original>'410 PHC RLSS-LPHS DSHS 2014'!D152=_xll.F9v5.Connect.GL(_xll.F9v5.Connect.BSPEC($B$10,$B$11,$A152),D$2,$B$3,$B$4,D$5,$B$6,$B$7,$B$8)</original>
      <value>0</value>
    </cell>
    <cell>
      <original>'410 PHC RLSS-LPHS DSHS 2014'!F152=_xll.F9v5.Connect.GL(_xll.F9v5.Connect.BSPEC($B$10,$B$11,$A152),F$2,$B$3,$B$4,F$5,$B$6,$B$7,$B$8)</original>
      <value>0</value>
    </cell>
    <cell>
      <original>'410 PHC RLSS-LPHS DSHS 2014'!G152=_xll.F9v5.Connect.GL(_xll.F9v5.Connect.BSPEC($B$10,$B$11,$A152),G$2,$B$3,$B$4,G$5,$B$6,$B$7,$B$8)</original>
      <value>0</value>
    </cell>
    <cell>
      <original>'410 PHC RLSS-LPHS DSHS 2014'!I152=_xll.F9v5.Connect.GL(_xll.F9v5.Connect.BSPEC($B$10,$B$11,$A152),I$2,$B$3,$B$4,I$5,$B$6,$B$7,$B$8)</original>
      <value>0</value>
    </cell>
    <cell>
      <original>'410 PHC RLSS-LPHS DSHS 2014'!C153=_xll.F9v5.Connect.GL(_xll.F9v5.Connect.BSPEC($B$10,$B$11,$A153),C$2,$B$3,$B$4,C$5,$B$6,$B$7,$B$8)</original>
      <value>0</value>
    </cell>
    <cell>
      <original>'410 PHC RLSS-LPHS DSHS 2014'!D153=_xll.F9v5.Connect.GL(_xll.F9v5.Connect.BSPEC($B$10,$B$11,$A153),D$2,$B$3,$B$4,D$5,$B$6,$B$7,$B$8)</original>
      <value>0</value>
    </cell>
    <cell>
      <original>'410 PHC RLSS-LPHS DSHS 2014'!F153=_xll.F9v5.Connect.GL(_xll.F9v5.Connect.BSPEC($B$10,$B$11,$A153),F$2,$B$3,$B$4,F$5,$B$6,$B$7,$B$8)</original>
      <value>0</value>
    </cell>
    <cell>
      <original>'410 PHC RLSS-LPHS DSHS 2014'!G153=_xll.F9v5.Connect.GL(_xll.F9v5.Connect.BSPEC($B$10,$B$11,$A153),G$2,$B$3,$B$4,G$5,$B$6,$B$7,$B$8)</original>
      <value>0</value>
    </cell>
    <cell>
      <original>'410 PHC RLSS-LPHS DSHS 2014'!I153=_xll.F9v5.Connect.GL(_xll.F9v5.Connect.BSPEC($B$10,$B$11,$A153),I$2,$B$3,$B$4,I$5,$B$6,$B$7,$B$8)</original>
      <value>0</value>
    </cell>
    <cell>
      <original>'410 PHC RLSS-LPHS DSHS 2014'!C154=_xll.F9v5.Connect.GL(_xll.F9v5.Connect.BSPEC($B$10,$B$11,$A154),C$2,$B$3,$B$4,C$5,$B$6,$B$7,$B$8)</original>
      <value>0</value>
    </cell>
    <cell>
      <original>'410 PHC RLSS-LPHS DSHS 2014'!D154=_xll.F9v5.Connect.GL(_xll.F9v5.Connect.BSPEC($B$10,$B$11,$A154),D$2,$B$3,$B$4,D$5,$B$6,$B$7,$B$8)</original>
      <value>0</value>
    </cell>
    <cell>
      <original>'410 PHC RLSS-LPHS DSHS 2014'!F154=_xll.F9v5.Connect.GL(_xll.F9v5.Connect.BSPEC($B$10,$B$11,$A154),F$2,$B$3,$B$4,F$5,$B$6,$B$7,$B$8)</original>
      <value>0</value>
    </cell>
    <cell>
      <original>'410 PHC RLSS-LPHS DSHS 2014'!G154=_xll.F9v5.Connect.GL(_xll.F9v5.Connect.BSPEC($B$10,$B$11,$A154),G$2,$B$3,$B$4,G$5,$B$6,$B$7,$B$8)</original>
      <value>0</value>
    </cell>
    <cell>
      <original>'410 PHC RLSS-LPHS DSHS 2014'!I154=_xll.F9v5.Connect.GL(_xll.F9v5.Connect.BSPEC($B$10,$B$11,$A154),I$2,$B$3,$B$4,I$5,$B$6,$B$7,$B$8)</original>
      <value>0</value>
    </cell>
    <cell>
      <original>'410 PHC RLSS-LPHS DSHS 2014'!C155=_xll.F9v5.Connect.GL(_xll.F9v5.Connect.BSPEC($B$10,$B$11,$A155),C$2,$B$3,$B$4,C$5,$B$6,$B$7,$B$8)</original>
      <value>0</value>
    </cell>
    <cell>
      <original>'410 PHC RLSS-LPHS DSHS 2014'!D155=_xll.F9v5.Connect.GL(_xll.F9v5.Connect.BSPEC($B$10,$B$11,$A155),D$2,$B$3,$B$4,D$5,$B$6,$B$7,$B$8)</original>
      <value>0</value>
    </cell>
    <cell>
      <original>'410 PHC RLSS-LPHS DSHS 2014'!F155=_xll.F9v5.Connect.GL(_xll.F9v5.Connect.BSPEC($B$10,$B$11,$A155),F$2,$B$3,$B$4,F$5,$B$6,$B$7,$B$8)</original>
      <value>0</value>
    </cell>
    <cell>
      <original>'410 PHC RLSS-LPHS DSHS 2014'!G155=_xll.F9v5.Connect.GL(_xll.F9v5.Connect.BSPEC($B$10,$B$11,$A155),G$2,$B$3,$B$4,G$5,$B$6,$B$7,$B$8)</original>
      <value>0</value>
    </cell>
    <cell>
      <original>'410 PHC RLSS-LPHS DSHS 2014'!I155=_xll.F9v5.Connect.GL(_xll.F9v5.Connect.BSPEC($B$10,$B$11,$A155),I$2,$B$3,$B$4,I$5,$B$6,$B$7,$B$8)</original>
      <value>0</value>
    </cell>
    <cell>
      <original>'410 PHC RLSS-LPHS DSHS 2014'!C156=_xll.F9v5.Connect.GL(_xll.F9v5.Connect.BSPEC($B$10,$B$11,$A156),C$2,$B$3,$B$4,C$5,$B$6,$B$7,$B$8)</original>
      <value>0</value>
    </cell>
    <cell>
      <original>'410 PHC RLSS-LPHS DSHS 2014'!D156=_xll.F9v5.Connect.GL(_xll.F9v5.Connect.BSPEC($B$10,$B$11,$A156),D$2,$B$3,$B$4,D$5,$B$6,$B$7,$B$8)</original>
      <value>0</value>
    </cell>
    <cell>
      <original>'410 PHC RLSS-LPHS DSHS 2014'!F156=_xll.F9v5.Connect.GL(_xll.F9v5.Connect.BSPEC($B$10,$B$11,$A156),F$2,$B$3,$B$4,F$5,$B$6,$B$7,$B$8)</original>
      <value>0</value>
    </cell>
    <cell>
      <original>'410 PHC RLSS-LPHS DSHS 2014'!G156=_xll.F9v5.Connect.GL(_xll.F9v5.Connect.BSPEC($B$10,$B$11,$A156),G$2,$B$3,$B$4,G$5,$B$6,$B$7,$B$8)</original>
      <value>0</value>
    </cell>
    <cell>
      <original>'410 PHC RLSS-LPHS DSHS 2014'!I156=_xll.F9v5.Connect.GL(_xll.F9v5.Connect.BSPEC($B$10,$B$11,$A156),I$2,$B$3,$B$4,I$5,$B$6,$B$7,$B$8)</original>
      <value>0</value>
    </cell>
    <cell>
      <original>'410 PHC RLSS-LPHS DSHS 2014'!C157=_xll.F9v5.Connect.GL(_xll.F9v5.Connect.BSPEC($B$10,$B$11,$A157),C$2,$B$3,$B$4,C$5,$B$6,$B$7,$B$8)</original>
      <value>0</value>
    </cell>
    <cell>
      <original>'410 PHC RLSS-LPHS DSHS 2014'!D157=_xll.F9v5.Connect.GL(_xll.F9v5.Connect.BSPEC($B$10,$B$11,$A157),D$2,$B$3,$B$4,D$5,$B$6,$B$7,$B$8)</original>
      <value>0</value>
    </cell>
    <cell>
      <original>'410 PHC RLSS-LPHS DSHS 2014'!F157=_xll.F9v5.Connect.GL(_xll.F9v5.Connect.BSPEC($B$10,$B$11,$A157),F$2,$B$3,$B$4,F$5,$B$6,$B$7,$B$8)</original>
      <value>0</value>
    </cell>
    <cell>
      <original>'410 PHC RLSS-LPHS DSHS 2014'!G157=_xll.F9v5.Connect.GL(_xll.F9v5.Connect.BSPEC($B$10,$B$11,$A157),G$2,$B$3,$B$4,G$5,$B$6,$B$7,$B$8)</original>
      <value>0</value>
    </cell>
    <cell>
      <original>'410 PHC RLSS-LPHS DSHS 2014'!I157=_xll.F9v5.Connect.GL(_xll.F9v5.Connect.BSPEC($B$10,$B$11,$A157),I$2,$B$3,$B$4,I$5,$B$6,$B$7,$B$8)</original>
      <value>0</value>
    </cell>
    <cell>
      <original>'410 PHC RLSS-LPHS DSHS 2014'!C158=_xll.F9v5.Connect.GL(_xll.F9v5.Connect.BSPEC($B$10,$B$11,$A158),C$2,$B$3,$B$4,C$5,$B$6,$B$7,$B$8)</original>
      <value>0</value>
    </cell>
    <cell>
      <original>'410 PHC RLSS-LPHS DSHS 2014'!D158=_xll.F9v5.Connect.GL(_xll.F9v5.Connect.BSPEC($B$10,$B$11,$A158),D$2,$B$3,$B$4,D$5,$B$6,$B$7,$B$8)</original>
      <value>0</value>
    </cell>
    <cell>
      <original>'410 PHC RLSS-LPHS DSHS 2014'!F158=_xll.F9v5.Connect.GL(_xll.F9v5.Connect.BSPEC($B$10,$B$11,$A158),F$2,$B$3,$B$4,F$5,$B$6,$B$7,$B$8)</original>
      <value>0</value>
    </cell>
    <cell>
      <original>'410 PHC RLSS-LPHS DSHS 2014'!G158=_xll.F9v5.Connect.GL(_xll.F9v5.Connect.BSPEC($B$10,$B$11,$A158),G$2,$B$3,$B$4,G$5,$B$6,$B$7,$B$8)</original>
      <value>0</value>
    </cell>
    <cell>
      <original>'410 PHC RLSS-LPHS DSHS 2014'!I158=_xll.F9v5.Connect.GL(_xll.F9v5.Connect.BSPEC($B$10,$B$11,$A158),I$2,$B$3,$B$4,I$5,$B$6,$B$7,$B$8)</original>
      <value>0</value>
    </cell>
    <cell>
      <original>'410 PHC RLSS-LPHS DSHS 2014'!C159=_xll.F9v5.Connect.GL(_xll.F9v5.Connect.BSPEC($B$10,$B$11,$A159),C$2,$B$3,$B$4,C$5,$B$6,$B$7,$B$8)</original>
      <value>0</value>
    </cell>
    <cell>
      <original>'410 PHC RLSS-LPHS DSHS 2014'!D159=_xll.F9v5.Connect.GL(_xll.F9v5.Connect.BSPEC($B$10,$B$11,$A159),D$2,$B$3,$B$4,D$5,$B$6,$B$7,$B$8)</original>
      <value>0</value>
    </cell>
    <cell>
      <original>'410 PHC RLSS-LPHS DSHS 2014'!F159=_xll.F9v5.Connect.GL(_xll.F9v5.Connect.BSPEC($B$10,$B$11,$A159),F$2,$B$3,$B$4,F$5,$B$6,$B$7,$B$8)</original>
      <value>0</value>
    </cell>
    <cell>
      <original>'410 PHC RLSS-LPHS DSHS 2014'!G159=_xll.F9v5.Connect.GL(_xll.F9v5.Connect.BSPEC($B$10,$B$11,$A159),G$2,$B$3,$B$4,G$5,$B$6,$B$7,$B$8)</original>
      <value>0</value>
    </cell>
    <cell>
      <original>'410 PHC RLSS-LPHS DSHS 2014'!I159=_xll.F9v5.Connect.GL(_xll.F9v5.Connect.BSPEC($B$10,$B$11,$A159),I$2,$B$3,$B$4,I$5,$B$6,$B$7,$B$8)</original>
      <value>0</value>
    </cell>
    <cell>
      <original>'410 PHC RLSS-LPHS DSHS 2014'!C160=_xll.F9v5.Connect.GL(_xll.F9v5.Connect.BSPEC($B$10,$B$11,$A160),C$2,$B$3,$B$4,C$5,$B$6,$B$7,$B$8)</original>
      <value>0</value>
    </cell>
    <cell>
      <original>'410 PHC RLSS-LPHS DSHS 2014'!D160=_xll.F9v5.Connect.GL(_xll.F9v5.Connect.BSPEC($B$10,$B$11,$A160),D$2,$B$3,$B$4,D$5,$B$6,$B$7,$B$8)</original>
      <value>0</value>
    </cell>
    <cell>
      <original>'410 PHC RLSS-LPHS DSHS 2014'!F160=_xll.F9v5.Connect.GL(_xll.F9v5.Connect.BSPEC($B$10,$B$11,$A160),F$2,$B$3,$B$4,F$5,$B$6,$B$7,$B$8)</original>
      <value>0</value>
    </cell>
    <cell>
      <original>'410 PHC RLSS-LPHS DSHS 2014'!G160=_xll.F9v5.Connect.GL(_xll.F9v5.Connect.BSPEC($B$10,$B$11,$A160),G$2,$B$3,$B$4,G$5,$B$6,$B$7,$B$8)</original>
      <value>0</value>
    </cell>
    <cell>
      <original>'410 PHC RLSS-LPHS DSHS 2014'!I160=_xll.F9v5.Connect.GL(_xll.F9v5.Connect.BSPEC($B$10,$B$11,$A160),I$2,$B$3,$B$4,I$5,$B$6,$B$7,$B$8)</original>
      <value>0</value>
    </cell>
    <cell>
      <original>'410 PHC RLSS-LPHS DSHS 2014'!C161=_xll.F9v5.Connect.GL(_xll.F9v5.Connect.BSPEC($B$10,$B$11,$A161),C$2,$B$3,$B$4,C$5,$B$6,$B$7,$B$8)</original>
      <value>0</value>
    </cell>
    <cell>
      <original>'410 PHC RLSS-LPHS DSHS 2014'!D161=_xll.F9v5.Connect.GL(_xll.F9v5.Connect.BSPEC($B$10,$B$11,$A161),D$2,$B$3,$B$4,D$5,$B$6,$B$7,$B$8)</original>
      <value>0</value>
    </cell>
    <cell>
      <original>'410 PHC RLSS-LPHS DSHS 2014'!F161=_xll.F9v5.Connect.GL(_xll.F9v5.Connect.BSPEC($B$10,$B$11,$A161),F$2,$B$3,$B$4,F$5,$B$6,$B$7,$B$8)</original>
      <value>0</value>
    </cell>
    <cell>
      <original>'410 PHC RLSS-LPHS DSHS 2014'!G161=_xll.F9v5.Connect.GL(_xll.F9v5.Connect.BSPEC($B$10,$B$11,$A161),G$2,$B$3,$B$4,G$5,$B$6,$B$7,$B$8)</original>
      <value>0</value>
    </cell>
    <cell>
      <original>'410 PHC RLSS-LPHS DSHS 2014'!I161=_xll.F9v5.Connect.GL(_xll.F9v5.Connect.BSPEC($B$10,$B$11,$A161),I$2,$B$3,$B$4,I$5,$B$6,$B$7,$B$8)</original>
      <value>0</value>
    </cell>
    <cell>
      <original>'410 PHC RLSS-LPHS DSHS 2014'!C162=_xll.F9v5.Connect.GL(_xll.F9v5.Connect.BSPEC($B$10,$B$11,$A162),C$2,$B$3,$B$4,C$5,$B$6,$B$7,$B$8)</original>
      <value>0</value>
    </cell>
    <cell>
      <original>'410 PHC RLSS-LPHS DSHS 2014'!D162=_xll.F9v5.Connect.GL(_xll.F9v5.Connect.BSPEC($B$10,$B$11,$A162),D$2,$B$3,$B$4,D$5,$B$6,$B$7,$B$8)</original>
      <value>0</value>
    </cell>
    <cell>
      <original>'410 PHC RLSS-LPHS DSHS 2014'!F162=_xll.F9v5.Connect.GL(_xll.F9v5.Connect.BSPEC($B$10,$B$11,$A162),F$2,$B$3,$B$4,F$5,$B$6,$B$7,$B$8)</original>
      <value>0</value>
    </cell>
    <cell>
      <original>'410 PHC RLSS-LPHS DSHS 2014'!G162=_xll.F9v5.Connect.GL(_xll.F9v5.Connect.BSPEC($B$10,$B$11,$A162),G$2,$B$3,$B$4,G$5,$B$6,$B$7,$B$8)</original>
      <value>0</value>
    </cell>
    <cell>
      <original>'410 PHC RLSS-LPHS DSHS 2014'!I162=_xll.F9v5.Connect.GL(_xll.F9v5.Connect.BSPEC($B$10,$B$11,$A162),I$2,$B$3,$B$4,I$5,$B$6,$B$7,$B$8)</original>
      <value>0</value>
    </cell>
    <cell>
      <original>'410 PHC RLSS-LPHS DSHS 2014'!C163=_xll.F9v5.Connect.GL(_xll.F9v5.Connect.BSPEC($B$10,$B$11,$A163),C$2,$B$3,$B$4,C$5,$B$6,$B$7,$B$8)</original>
      <value>0</value>
    </cell>
    <cell>
      <original>'410 PHC RLSS-LPHS DSHS 2014'!D163=_xll.F9v5.Connect.GL(_xll.F9v5.Connect.BSPEC($B$10,$B$11,$A163),D$2,$B$3,$B$4,D$5,$B$6,$B$7,$B$8)</original>
      <value>0</value>
    </cell>
    <cell>
      <original>'410 PHC RLSS-LPHS DSHS 2014'!F163=_xll.F9v5.Connect.GL(_xll.F9v5.Connect.BSPEC($B$10,$B$11,$A163),F$2,$B$3,$B$4,F$5,$B$6,$B$7,$B$8)</original>
      <value>0</value>
    </cell>
    <cell>
      <original>'410 PHC RLSS-LPHS DSHS 2014'!G163=_xll.F9v5.Connect.GL(_xll.F9v5.Connect.BSPEC($B$10,$B$11,$A163),G$2,$B$3,$B$4,G$5,$B$6,$B$7,$B$8)</original>
      <value>0</value>
    </cell>
    <cell>
      <original>'410 PHC RLSS-LPHS DSHS 2014'!I163=_xll.F9v5.Connect.GL(_xll.F9v5.Connect.BSPEC($B$10,$B$11,$A163),I$2,$B$3,$B$4,I$5,$B$6,$B$7,$B$8)</original>
      <value>0</value>
    </cell>
    <cell>
      <original>'410 PHC RLSS-LPHS DSHS 2014'!C164=_xll.F9v5.Connect.GL(_xll.F9v5.Connect.BSPEC($B$10,$B$11,$A164),C$2,$B$3,$B$4,C$5,$B$6,$B$7,$B$8)</original>
      <value>0</value>
    </cell>
    <cell>
      <original>'410 PHC RLSS-LPHS DSHS 2014'!D164=_xll.F9v5.Connect.GL(_xll.F9v5.Connect.BSPEC($B$10,$B$11,$A164),D$2,$B$3,$B$4,D$5,$B$6,$B$7,$B$8)</original>
      <value>0</value>
    </cell>
    <cell>
      <original>'410 PHC RLSS-LPHS DSHS 2014'!F164=_xll.F9v5.Connect.GL(_xll.F9v5.Connect.BSPEC($B$10,$B$11,$A164),F$2,$B$3,$B$4,F$5,$B$6,$B$7,$B$8)</original>
      <value>0</value>
    </cell>
    <cell>
      <original>'410 PHC RLSS-LPHS DSHS 2014'!G164=_xll.F9v5.Connect.GL(_xll.F9v5.Connect.BSPEC($B$10,$B$11,$A164),G$2,$B$3,$B$4,G$5,$B$6,$B$7,$B$8)</original>
      <value>0</value>
    </cell>
    <cell>
      <original>'410 PHC RLSS-LPHS DSHS 2014'!I164=_xll.F9v5.Connect.GL(_xll.F9v5.Connect.BSPEC($B$10,$B$11,$A164),I$2,$B$3,$B$4,I$5,$B$6,$B$7,$B$8)</original>
      <value>0</value>
    </cell>
    <cell>
      <original>'410 PHC RLSS-LPHS DSHS 2014'!C165=_xll.F9v5.Connect.GL(_xll.F9v5.Connect.BSPEC($B$10,$B$11,$A165),C$2,$B$3,$B$4,C$5,$B$6,$B$7,$B$8)</original>
      <value>0</value>
    </cell>
    <cell>
      <original>'410 PHC RLSS-LPHS DSHS 2014'!D165=_xll.F9v5.Connect.GL(_xll.F9v5.Connect.BSPEC($B$10,$B$11,$A165),D$2,$B$3,$B$4,D$5,$B$6,$B$7,$B$8)</original>
      <value>0</value>
    </cell>
    <cell>
      <original>'410 PHC RLSS-LPHS DSHS 2014'!F165=_xll.F9v5.Connect.GL(_xll.F9v5.Connect.BSPEC($B$10,$B$11,$A165),F$2,$B$3,$B$4,F$5,$B$6,$B$7,$B$8)</original>
      <value>0</value>
    </cell>
    <cell>
      <original>'410 PHC RLSS-LPHS DSHS 2014'!G165=_xll.F9v5.Connect.GL(_xll.F9v5.Connect.BSPEC($B$10,$B$11,$A165),G$2,$B$3,$B$4,G$5,$B$6,$B$7,$B$8)</original>
      <value>0</value>
    </cell>
    <cell>
      <original>'410 PHC RLSS-LPHS DSHS 2014'!I165=_xll.F9v5.Connect.GL(_xll.F9v5.Connect.BSPEC($B$10,$B$11,$A165),I$2,$B$3,$B$4,I$5,$B$6,$B$7,$B$8)</original>
      <value>0</value>
    </cell>
    <cell>
      <original>'410 PHC RLSS-LPHS DSHS 2014'!C166=_xll.F9v5.Connect.GL(_xll.F9v5.Connect.BSPEC($B$10,$B$11,$A166),C$2,$B$3,$B$4,C$5,$B$6,$B$7,$B$8)</original>
      <value>0</value>
    </cell>
    <cell>
      <original>'410 PHC RLSS-LPHS DSHS 2014'!D166=_xll.F9v5.Connect.GL(_xll.F9v5.Connect.BSPEC($B$10,$B$11,$A166),D$2,$B$3,$B$4,D$5,$B$6,$B$7,$B$8)</original>
      <value>0</value>
    </cell>
    <cell>
      <original>'410 PHC RLSS-LPHS DSHS 2014'!F166=_xll.F9v5.Connect.GL(_xll.F9v5.Connect.BSPEC($B$10,$B$11,$A166),F$2,$B$3,$B$4,F$5,$B$6,$B$7,$B$8)</original>
      <value>0</value>
    </cell>
    <cell>
      <original>'410 PHC RLSS-LPHS DSHS 2014'!G166=_xll.F9v5.Connect.GL(_xll.F9v5.Connect.BSPEC($B$10,$B$11,$A166),G$2,$B$3,$B$4,G$5,$B$6,$B$7,$B$8)</original>
      <value>0</value>
    </cell>
    <cell>
      <original>'410 PHC RLSS-LPHS DSHS 2014'!I166=_xll.F9v5.Connect.GL(_xll.F9v5.Connect.BSPEC($B$10,$B$11,$A166),I$2,$B$3,$B$4,I$5,$B$6,$B$7,$B$8)</original>
      <value>0</value>
    </cell>
    <cell>
      <original>'410 PHC RLSS-LPHS DSHS 2014'!C167=_xll.F9v5.Connect.GL(_xll.F9v5.Connect.BSPEC($B$10,$B$11,$A167),C$2,$B$3,$B$4,C$5,$B$6,$B$7,$B$8)</original>
      <value>0</value>
    </cell>
    <cell>
      <original>'410 PHC RLSS-LPHS DSHS 2014'!D167=_xll.F9v5.Connect.GL(_xll.F9v5.Connect.BSPEC($B$10,$B$11,$A167),D$2,$B$3,$B$4,D$5,$B$6,$B$7,$B$8)</original>
      <value>0</value>
    </cell>
    <cell>
      <original>'410 PHC RLSS-LPHS DSHS 2014'!F167=_xll.F9v5.Connect.GL(_xll.F9v5.Connect.BSPEC($B$10,$B$11,$A167),F$2,$B$3,$B$4,F$5,$B$6,$B$7,$B$8)</original>
      <value>0</value>
    </cell>
    <cell>
      <original>'410 PHC RLSS-LPHS DSHS 2014'!G167=_xll.F9v5.Connect.GL(_xll.F9v5.Connect.BSPEC($B$10,$B$11,$A167),G$2,$B$3,$B$4,G$5,$B$6,$B$7,$B$8)</original>
      <value>0</value>
    </cell>
    <cell>
      <original>'410 PHC RLSS-LPHS DSHS 2014'!I167=_xll.F9v5.Connect.GL(_xll.F9v5.Connect.BSPEC($B$10,$B$11,$A167),I$2,$B$3,$B$4,I$5,$B$6,$B$7,$B$8)</original>
      <value>0</value>
    </cell>
    <cell>
      <original>'410 PHC RLSS-LPHS DSHS 2014'!C168=_xll.F9v5.Connect.GL(_xll.F9v5.Connect.BSPEC($B$10,$B$11,$A168),C$2,$B$3,$B$4,C$5,$B$6,$B$7,$B$8)</original>
      <value>0</value>
    </cell>
    <cell>
      <original>'410 PHC RLSS-LPHS DSHS 2014'!D168=_xll.F9v5.Connect.GL(_xll.F9v5.Connect.BSPEC($B$10,$B$11,$A168),D$2,$B$3,$B$4,D$5,$B$6,$B$7,$B$8)</original>
      <value>0</value>
    </cell>
    <cell>
      <original>'410 PHC RLSS-LPHS DSHS 2014'!F168=_xll.F9v5.Connect.GL(_xll.F9v5.Connect.BSPEC($B$10,$B$11,$A168),F$2,$B$3,$B$4,F$5,$B$6,$B$7,$B$8)</original>
      <value>0</value>
    </cell>
    <cell>
      <original>'410 PHC RLSS-LPHS DSHS 2014'!G168=_xll.F9v5.Connect.GL(_xll.F9v5.Connect.BSPEC($B$10,$B$11,$A168),G$2,$B$3,$B$4,G$5,$B$6,$B$7,$B$8)</original>
      <value>0</value>
    </cell>
    <cell>
      <original>'410 PHC RLSS-LPHS DSHS 2014'!I168=_xll.F9v5.Connect.GL(_xll.F9v5.Connect.BSPEC($B$10,$B$11,$A168),I$2,$B$3,$B$4,I$5,$B$6,$B$7,$B$8)</original>
      <value>0</value>
    </cell>
    <cell>
      <original>'410 PHC RLSS-LPHS DSHS 2014'!C169=_xll.F9v5.Connect.GL(_xll.F9v5.Connect.BSPEC($B$10,$B$11,$A169),C$2,$B$3,$B$4,C$5,$B$6,$B$7,$B$8)</original>
      <value>0</value>
    </cell>
    <cell>
      <original>'410 PHC RLSS-LPHS DSHS 2014'!D169=_xll.F9v5.Connect.GL(_xll.F9v5.Connect.BSPEC($B$10,$B$11,$A169),D$2,$B$3,$B$4,D$5,$B$6,$B$7,$B$8)</original>
      <value>0</value>
    </cell>
    <cell>
      <original>'410 PHC RLSS-LPHS DSHS 2014'!F169=_xll.F9v5.Connect.GL(_xll.F9v5.Connect.BSPEC($B$10,$B$11,$A169),F$2,$B$3,$B$4,F$5,$B$6,$B$7,$B$8)</original>
      <value>0</value>
    </cell>
    <cell>
      <original>'410 PHC RLSS-LPHS DSHS 2014'!G169=_xll.F9v5.Connect.GL(_xll.F9v5.Connect.BSPEC($B$10,$B$11,$A169),G$2,$B$3,$B$4,G$5,$B$6,$B$7,$B$8)</original>
      <value>0</value>
    </cell>
    <cell>
      <original>'410 PHC RLSS-LPHS DSHS 2014'!I169=_xll.F9v5.Connect.GL(_xll.F9v5.Connect.BSPEC($B$10,$B$11,$A169),I$2,$B$3,$B$4,I$5,$B$6,$B$7,$B$8)</original>
      <value>0</value>
    </cell>
    <cell>
      <original>'410 PHC RLSS-LPHS DSHS 2014'!C170=_xll.F9v5.Connect.GL(_xll.F9v5.Connect.BSPEC($B$10,$B$11,$A170),C$2,$B$3,$B$4,C$5,$B$6,$B$7,$B$8)</original>
      <value>0</value>
    </cell>
    <cell>
      <original>'410 PHC RLSS-LPHS DSHS 2014'!D170=_xll.F9v5.Connect.GL(_xll.F9v5.Connect.BSPEC($B$10,$B$11,$A170),D$2,$B$3,$B$4,D$5,$B$6,$B$7,$B$8)</original>
      <value>0</value>
    </cell>
    <cell>
      <original>'410 PHC RLSS-LPHS DSHS 2014'!F170=_xll.F9v5.Connect.GL(_xll.F9v5.Connect.BSPEC($B$10,$B$11,$A170),F$2,$B$3,$B$4,F$5,$B$6,$B$7,$B$8)</original>
      <value>0</value>
    </cell>
    <cell>
      <original>'410 PHC RLSS-LPHS DSHS 2014'!G170=_xll.F9v5.Connect.GL(_xll.F9v5.Connect.BSPEC($B$10,$B$11,$A170),G$2,$B$3,$B$4,G$5,$B$6,$B$7,$B$8)</original>
      <value>0</value>
    </cell>
    <cell>
      <original>'410 PHC RLSS-LPHS DSHS 2014'!I170=_xll.F9v5.Connect.GL(_xll.F9v5.Connect.BSPEC($B$10,$B$11,$A170),I$2,$B$3,$B$4,I$5,$B$6,$B$7,$B$8)</original>
      <value>0</value>
    </cell>
    <cell>
      <original>'410 PHC RLSS-LPHS DSHS 2014'!C171=_xll.F9v5.Connect.GL(_xll.F9v5.Connect.BSPEC($B$10,$B$11,$A171),C$2,$B$3,$B$4,C$5,$B$6,$B$7,$B$8)</original>
      <value>0</value>
    </cell>
    <cell>
      <original>'410 PHC RLSS-LPHS DSHS 2014'!D171=_xll.F9v5.Connect.GL(_xll.F9v5.Connect.BSPEC($B$10,$B$11,$A171),D$2,$B$3,$B$4,D$5,$B$6,$B$7,$B$8)</original>
      <value>0</value>
    </cell>
    <cell>
      <original>'410 PHC RLSS-LPHS DSHS 2014'!F171=_xll.F9v5.Connect.GL(_xll.F9v5.Connect.BSPEC($B$10,$B$11,$A171),F$2,$B$3,$B$4,F$5,$B$6,$B$7,$B$8)</original>
      <value>0</value>
    </cell>
    <cell>
      <original>'410 PHC RLSS-LPHS DSHS 2014'!G171=_xll.F9v5.Connect.GL(_xll.F9v5.Connect.BSPEC($B$10,$B$11,$A171),G$2,$B$3,$B$4,G$5,$B$6,$B$7,$B$8)</original>
      <value>0</value>
    </cell>
    <cell>
      <original>'410 PHC RLSS-LPHS DSHS 2014'!I171=_xll.F9v5.Connect.GL(_xll.F9v5.Connect.BSPEC($B$10,$B$11,$A171),I$2,$B$3,$B$4,I$5,$B$6,$B$7,$B$8)</original>
      <value>0</value>
    </cell>
    <cell>
      <original>'410 PHC RLSS-LPHS DSHS 2014'!C172=_xll.F9v5.Connect.GL(_xll.F9v5.Connect.BSPEC($B$10,$B$11,$A172),C$2,$B$3,$B$4,C$5,$B$6,$B$7,$B$8)</original>
      <value>0</value>
    </cell>
    <cell>
      <original>'410 PHC RLSS-LPHS DSHS 2014'!D172=_xll.F9v5.Connect.GL(_xll.F9v5.Connect.BSPEC($B$10,$B$11,$A172),D$2,$B$3,$B$4,D$5,$B$6,$B$7,$B$8)</original>
      <value>0</value>
    </cell>
    <cell>
      <original>'410 PHC RLSS-LPHS DSHS 2014'!F172=_xll.F9v5.Connect.GL(_xll.F9v5.Connect.BSPEC($B$10,$B$11,$A172),F$2,$B$3,$B$4,F$5,$B$6,$B$7,$B$8)</original>
      <value>0</value>
    </cell>
    <cell>
      <original>'410 PHC RLSS-LPHS DSHS 2014'!G172=_xll.F9v5.Connect.GL(_xll.F9v5.Connect.BSPEC($B$10,$B$11,$A172),G$2,$B$3,$B$4,G$5,$B$6,$B$7,$B$8)</original>
      <value>0</value>
    </cell>
    <cell>
      <original>'410 PHC RLSS-LPHS DSHS 2014'!I172=_xll.F9v5.Connect.GL(_xll.F9v5.Connect.BSPEC($B$10,$B$11,$A172),I$2,$B$3,$B$4,I$5,$B$6,$B$7,$B$8)</original>
      <value>0</value>
    </cell>
    <cell>
      <original>'410 PHC RLSS-LPHS DSHS 2014'!C173=_xll.F9v5.Connect.GL(_xll.F9v5.Connect.BSPEC($B$10,$B$11,$A173),C$2,$B$3,$B$4,C$5,$B$6,$B$7,$B$8)</original>
      <value>0</value>
    </cell>
    <cell>
      <original>'410 PHC RLSS-LPHS DSHS 2014'!D173=_xll.F9v5.Connect.GL(_xll.F9v5.Connect.BSPEC($B$10,$B$11,$A173),D$2,$B$3,$B$4,D$5,$B$6,$B$7,$B$8)</original>
      <value>0</value>
    </cell>
    <cell>
      <original>'410 PHC RLSS-LPHS DSHS 2014'!F173=_xll.F9v5.Connect.GL(_xll.F9v5.Connect.BSPEC($B$10,$B$11,$A173),F$2,$B$3,$B$4,F$5,$B$6,$B$7,$B$8)</original>
      <value>0</value>
    </cell>
    <cell>
      <original>'410 PHC RLSS-LPHS DSHS 2014'!G173=_xll.F9v5.Connect.GL(_xll.F9v5.Connect.BSPEC($B$10,$B$11,$A173),G$2,$B$3,$B$4,G$5,$B$6,$B$7,$B$8)</original>
      <value>0</value>
    </cell>
    <cell>
      <original>'410 PHC RLSS-LPHS DSHS 2014'!I173=_xll.F9v5.Connect.GL(_xll.F9v5.Connect.BSPEC($B$10,$B$11,$A173),I$2,$B$3,$B$4,I$5,$B$6,$B$7,$B$8)</original>
      <value>0</value>
    </cell>
    <cell>
      <original>'410 PHC RLSS-LPHS DSHS 2014'!C174=_xll.F9v5.Connect.GL(_xll.F9v5.Connect.BSPEC($B$10,$B$11,$A174),C$2,$B$3,$B$4,C$5,$B$6,$B$7,$B$8)</original>
      <value>0</value>
    </cell>
    <cell>
      <original>'410 PHC RLSS-LPHS DSHS 2014'!D174=_xll.F9v5.Connect.GL(_xll.F9v5.Connect.BSPEC($B$10,$B$11,$A174),D$2,$B$3,$B$4,D$5,$B$6,$B$7,$B$8)</original>
      <value>0</value>
    </cell>
    <cell>
      <original>'410 PHC RLSS-LPHS DSHS 2014'!F174=_xll.F9v5.Connect.GL(_xll.F9v5.Connect.BSPEC($B$10,$B$11,$A174),F$2,$B$3,$B$4,F$5,$B$6,$B$7,$B$8)</original>
      <value>0</value>
    </cell>
    <cell>
      <original>'410 PHC RLSS-LPHS DSHS 2014'!G174=_xll.F9v5.Connect.GL(_xll.F9v5.Connect.BSPEC($B$10,$B$11,$A174),G$2,$B$3,$B$4,G$5,$B$6,$B$7,$B$8)</original>
      <value>0</value>
    </cell>
    <cell>
      <original>'410 PHC RLSS-LPHS DSHS 2014'!I174=_xll.F9v5.Connect.GL(_xll.F9v5.Connect.BSPEC($B$10,$B$11,$A174),I$2,$B$3,$B$4,I$5,$B$6,$B$7,$B$8)</original>
      <value>0</value>
    </cell>
    <cell>
      <original>'410 PHC RLSS-LPHS DSHS 2014'!C175=_xll.F9v5.Connect.GL(_xll.F9v5.Connect.BSPEC($B$10,$B$11,$A175),C$2,$B$3,$B$4,C$5,$B$6,$B$7,$B$8)</original>
      <value>0</value>
    </cell>
    <cell>
      <original>'410 PHC RLSS-LPHS DSHS 2014'!D175=_xll.F9v5.Connect.GL(_xll.F9v5.Connect.BSPEC($B$10,$B$11,$A175),D$2,$B$3,$B$4,D$5,$B$6,$B$7,$B$8)</original>
      <value>0</value>
    </cell>
    <cell>
      <original>'410 PHC RLSS-LPHS DSHS 2014'!F175=_xll.F9v5.Connect.GL(_xll.F9v5.Connect.BSPEC($B$10,$B$11,$A175),F$2,$B$3,$B$4,F$5,$B$6,$B$7,$B$8)</original>
      <value>0</value>
    </cell>
    <cell>
      <original>'410 PHC RLSS-LPHS DSHS 2014'!G175=_xll.F9v5.Connect.GL(_xll.F9v5.Connect.BSPEC($B$10,$B$11,$A175),G$2,$B$3,$B$4,G$5,$B$6,$B$7,$B$8)</original>
      <value>0</value>
    </cell>
    <cell>
      <original>'410 PHC RLSS-LPHS DSHS 2014'!I175=_xll.F9v5.Connect.GL(_xll.F9v5.Connect.BSPEC($B$10,$B$11,$A175),I$2,$B$3,$B$4,I$5,$B$6,$B$7,$B$8)</original>
      <value>0</value>
    </cell>
    <cell>
      <original>'410 PHC RLSS-LPHS DSHS 2014'!C176=_xll.F9v5.Connect.GL(_xll.F9v5.Connect.BSPEC($B$10,$B$11,$A176),C$2,$B$3,$B$4,C$5,$B$6,$B$7,$B$8)</original>
      <value>0</value>
    </cell>
    <cell>
      <original>'410 PHC RLSS-LPHS DSHS 2014'!D176=_xll.F9v5.Connect.GL(_xll.F9v5.Connect.BSPEC($B$10,$B$11,$A176),D$2,$B$3,$B$4,D$5,$B$6,$B$7,$B$8)</original>
      <value>0</value>
    </cell>
    <cell>
      <original>'410 PHC RLSS-LPHS DSHS 2014'!F176=_xll.F9v5.Connect.GL(_xll.F9v5.Connect.BSPEC($B$10,$B$11,$A176),F$2,$B$3,$B$4,F$5,$B$6,$B$7,$B$8)</original>
      <value>0</value>
    </cell>
    <cell>
      <original>'410 PHC RLSS-LPHS DSHS 2014'!G176=_xll.F9v5.Connect.GL(_xll.F9v5.Connect.BSPEC($B$10,$B$11,$A176),G$2,$B$3,$B$4,G$5,$B$6,$B$7,$B$8)</original>
      <value>0</value>
    </cell>
    <cell>
      <original>'410 PHC RLSS-LPHS DSHS 2014'!I176=_xll.F9v5.Connect.GL(_xll.F9v5.Connect.BSPEC($B$10,$B$11,$A176),I$2,$B$3,$B$4,I$5,$B$6,$B$7,$B$8)</original>
      <value>0</value>
    </cell>
    <cell>
      <original>'410 PHC RLSS-LPHS DSHS 2014'!C177=_xll.F9v5.Connect.GL(_xll.F9v5.Connect.BSPEC($B$10,$B$11,$A177),C$2,$B$3,$B$4,C$5,$B$6,$B$7,$B$8)</original>
      <value>0</value>
    </cell>
    <cell>
      <original>'410 PHC RLSS-LPHS DSHS 2014'!D177=_xll.F9v5.Connect.GL(_xll.F9v5.Connect.BSPEC($B$10,$B$11,$A177),D$2,$B$3,$B$4,D$5,$B$6,$B$7,$B$8)</original>
      <value>0</value>
    </cell>
    <cell>
      <original>'410 PHC RLSS-LPHS DSHS 2014'!F177=_xll.F9v5.Connect.GL(_xll.F9v5.Connect.BSPEC($B$10,$B$11,$A177),F$2,$B$3,$B$4,F$5,$B$6,$B$7,$B$8)</original>
      <value>0</value>
    </cell>
    <cell>
      <original>'410 PHC RLSS-LPHS DSHS 2014'!G177=_xll.F9v5.Connect.GL(_xll.F9v5.Connect.BSPEC($B$10,$B$11,$A177),G$2,$B$3,$B$4,G$5,$B$6,$B$7,$B$8)</original>
      <value>0</value>
    </cell>
    <cell>
      <original>'410 PHC RLSS-LPHS DSHS 2014'!I177=_xll.F9v5.Connect.GL(_xll.F9v5.Connect.BSPEC($B$10,$B$11,$A177),I$2,$B$3,$B$4,I$5,$B$6,$B$7,$B$8)</original>
      <value>0</value>
    </cell>
    <cell>
      <original>'410 PHC RLSS-LPHS DSHS 2014'!C178=_xll.F9v5.Connect.GL(_xll.F9v5.Connect.BSPEC($B$10,$B$11,$A178),C$2,$B$3,$B$4,C$5,$B$6,$B$7,$B$8)</original>
      <value>0</value>
    </cell>
    <cell>
      <original>'410 PHC RLSS-LPHS DSHS 2014'!D178=_xll.F9v5.Connect.GL(_xll.F9v5.Connect.BSPEC($B$10,$B$11,$A178),D$2,$B$3,$B$4,D$5,$B$6,$B$7,$B$8)</original>
      <value>0</value>
    </cell>
    <cell>
      <original>'410 PHC RLSS-LPHS DSHS 2014'!F178=_xll.F9v5.Connect.GL(_xll.F9v5.Connect.BSPEC($B$10,$B$11,$A178),F$2,$B$3,$B$4,F$5,$B$6,$B$7,$B$8)</original>
      <value>0</value>
    </cell>
    <cell>
      <original>'410 PHC RLSS-LPHS DSHS 2014'!G178=_xll.F9v5.Connect.GL(_xll.F9v5.Connect.BSPEC($B$10,$B$11,$A178),G$2,$B$3,$B$4,G$5,$B$6,$B$7,$B$8)</original>
      <value>0</value>
    </cell>
    <cell>
      <original>'410 PHC RLSS-LPHS DSHS 2014'!I178=_xll.F9v5.Connect.GL(_xll.F9v5.Connect.BSPEC($B$10,$B$11,$A178),I$2,$B$3,$B$4,I$5,$B$6,$B$7,$B$8)</original>
      <value>0</value>
    </cell>
    <cell>
      <original>'410 PHC RLSS-LPHS DSHS 2014'!C179=_xll.F9v5.Connect.GL(_xll.F9v5.Connect.BSPEC($B$10,$B$11,$A179),C$2,$B$3,$B$4,C$5,$B$6,$B$7,$B$8)</original>
      <value>0</value>
    </cell>
    <cell>
      <original>'410 PHC RLSS-LPHS DSHS 2014'!D179=_xll.F9v5.Connect.GL(_xll.F9v5.Connect.BSPEC($B$10,$B$11,$A179),D$2,$B$3,$B$4,D$5,$B$6,$B$7,$B$8)</original>
      <value>0</value>
    </cell>
    <cell>
      <original>'410 PHC RLSS-LPHS DSHS 2014'!F179=_xll.F9v5.Connect.GL(_xll.F9v5.Connect.BSPEC($B$10,$B$11,$A179),F$2,$B$3,$B$4,F$5,$B$6,$B$7,$B$8)</original>
      <value>0</value>
    </cell>
    <cell>
      <original>'410 PHC RLSS-LPHS DSHS 2014'!G179=_xll.F9v5.Connect.GL(_xll.F9v5.Connect.BSPEC($B$10,$B$11,$A179),G$2,$B$3,$B$4,G$5,$B$6,$B$7,$B$8)</original>
      <value>0</value>
    </cell>
    <cell>
      <original>'410 PHC RLSS-LPHS DSHS 2014'!I179=_xll.F9v5.Connect.GL(_xll.F9v5.Connect.BSPEC($B$10,$B$11,$A179),I$2,$B$3,$B$4,I$5,$B$6,$B$7,$B$8)</original>
      <value>0</value>
    </cell>
    <cell>
      <original>'410 PHC RLSS-LPHS DSHS 2014'!C180=_xll.F9v5.Connect.GL(_xll.F9v5.Connect.BSPEC($B$10,$B$11,$A180),C$2,$B$3,$B$4,C$5,$B$6,$B$7,$B$8)</original>
      <value>0</value>
    </cell>
    <cell>
      <original>'410 PHC RLSS-LPHS DSHS 2014'!D180=_xll.F9v5.Connect.GL(_xll.F9v5.Connect.BSPEC($B$10,$B$11,$A180),D$2,$B$3,$B$4,D$5,$B$6,$B$7,$B$8)</original>
      <value>0</value>
    </cell>
    <cell>
      <original>'410 PHC RLSS-LPHS DSHS 2014'!F180=_xll.F9v5.Connect.GL(_xll.F9v5.Connect.BSPEC($B$10,$B$11,$A180),F$2,$B$3,$B$4,F$5,$B$6,$B$7,$B$8)</original>
      <value>0</value>
    </cell>
    <cell>
      <original>'410 PHC RLSS-LPHS DSHS 2014'!G180=_xll.F9v5.Connect.GL(_xll.F9v5.Connect.BSPEC($B$10,$B$11,$A180),G$2,$B$3,$B$4,G$5,$B$6,$B$7,$B$8)</original>
      <value>0</value>
    </cell>
    <cell>
      <original>'410 PHC RLSS-LPHS DSHS 2014'!I180=_xll.F9v5.Connect.GL(_xll.F9v5.Connect.BSPEC($B$10,$B$11,$A180),I$2,$B$3,$B$4,I$5,$B$6,$B$7,$B$8)</original>
      <value>0</value>
    </cell>
    <cell>
      <original>'410 PHC RLSS-LPHS DSHS 2014'!C181=_xll.F9v5.Connect.GL(_xll.F9v5.Connect.BSPEC($B$10,$B$11,$A181),C$2,$B$3,$B$4,C$5,$B$6,$B$7,$B$8)</original>
      <value>0</value>
    </cell>
    <cell>
      <original>'410 PHC RLSS-LPHS DSHS 2014'!D181=_xll.F9v5.Connect.GL(_xll.F9v5.Connect.BSPEC($B$10,$B$11,$A181),D$2,$B$3,$B$4,D$5,$B$6,$B$7,$B$8)</original>
      <value>0</value>
    </cell>
    <cell>
      <original>'410 PHC RLSS-LPHS DSHS 2014'!F181=_xll.F9v5.Connect.GL(_xll.F9v5.Connect.BSPEC($B$10,$B$11,$A181),F$2,$B$3,$B$4,F$5,$B$6,$B$7,$B$8)</original>
      <value>0</value>
    </cell>
    <cell>
      <original>'410 PHC RLSS-LPHS DSHS 2014'!G181=_xll.F9v5.Connect.GL(_xll.F9v5.Connect.BSPEC($B$10,$B$11,$A181),G$2,$B$3,$B$4,G$5,$B$6,$B$7,$B$8)</original>
      <value>0</value>
    </cell>
    <cell>
      <original>'410 PHC RLSS-LPHS DSHS 2014'!I181=_xll.F9v5.Connect.GL(_xll.F9v5.Connect.BSPEC($B$10,$B$11,$A181),I$2,$B$3,$B$4,I$5,$B$6,$B$7,$B$8)</original>
      <value>0</value>
    </cell>
    <cell>
      <original>'410 PHC RLSS-LPHS DSHS 2014'!C182=_xll.F9v5.Connect.GL(_xll.F9v5.Connect.BSPEC($B$10,$B$11,$A182),C$2,$B$3,$B$4,C$5,$B$6,$B$7,$B$8)</original>
      <value>0</value>
    </cell>
    <cell>
      <original>'410 PHC RLSS-LPHS DSHS 2014'!D182=_xll.F9v5.Connect.GL(_xll.F9v5.Connect.BSPEC($B$10,$B$11,$A182),D$2,$B$3,$B$4,D$5,$B$6,$B$7,$B$8)</original>
      <value>0</value>
    </cell>
    <cell>
      <original>'410 PHC RLSS-LPHS DSHS 2014'!F182=_xll.F9v5.Connect.GL(_xll.F9v5.Connect.BSPEC($B$10,$B$11,$A182),F$2,$B$3,$B$4,F$5,$B$6,$B$7,$B$8)</original>
      <value>0</value>
    </cell>
    <cell>
      <original>'410 PHC RLSS-LPHS DSHS 2014'!G182=_xll.F9v5.Connect.GL(_xll.F9v5.Connect.BSPEC($B$10,$B$11,$A182),G$2,$B$3,$B$4,G$5,$B$6,$B$7,$B$8)</original>
      <value>0</value>
    </cell>
    <cell>
      <original>'410 PHC RLSS-LPHS DSHS 2014'!I182=_xll.F9v5.Connect.GL(_xll.F9v5.Connect.BSPEC($B$10,$B$11,$A182),I$2,$B$3,$B$4,I$5,$B$6,$B$7,$B$8)</original>
      <value>0</value>
    </cell>
    <cell>
      <original>'410 PHC RLSS-LPHS DSHS 2014'!C183=_xll.F9v5.Connect.GL(_xll.F9v5.Connect.BSPEC($B$10,$B$11,$A183),C$2,$B$3,$B$4,C$5,$B$6,$B$7,$B$8)</original>
      <value>0</value>
    </cell>
    <cell>
      <original>'410 PHC RLSS-LPHS DSHS 2014'!D183=_xll.F9v5.Connect.GL(_xll.F9v5.Connect.BSPEC($B$10,$B$11,$A183),D$2,$B$3,$B$4,D$5,$B$6,$B$7,$B$8)</original>
      <value>0</value>
    </cell>
    <cell>
      <original>'410 PHC RLSS-LPHS DSHS 2014'!F183=_xll.F9v5.Connect.GL(_xll.F9v5.Connect.BSPEC($B$10,$B$11,$A183),F$2,$B$3,$B$4,F$5,$B$6,$B$7,$B$8)</original>
      <value>0</value>
    </cell>
    <cell>
      <original>'410 PHC RLSS-LPHS DSHS 2014'!G183=_xll.F9v5.Connect.GL(_xll.F9v5.Connect.BSPEC($B$10,$B$11,$A183),G$2,$B$3,$B$4,G$5,$B$6,$B$7,$B$8)</original>
      <value>0</value>
    </cell>
    <cell>
      <original>'410 PHC RLSS-LPHS DSHS 2014'!I183=_xll.F9v5.Connect.GL(_xll.F9v5.Connect.BSPEC($B$10,$B$11,$A183),I$2,$B$3,$B$4,I$5,$B$6,$B$7,$B$8)</original>
      <value>0</value>
    </cell>
    <cell>
      <original>'410 PHC RLSS-LPHS DSHS 2014'!C187=_xll.F9v5.Connect.GL(_xll.F9v5.Connect.BSPEC($B$10,$B$11,$A187),C$2,$B$3,$B$4,C$5,$B$6,$B$7,$B$8)</original>
      <value>0</value>
    </cell>
    <cell>
      <original>'410 PHC RLSS-LPHS DSHS 2014'!D187=_xll.F9v5.Connect.GL(_xll.F9v5.Connect.BSPEC($B$10,$B$11,$A187),D$2,$B$3,$B$4,D$5,$B$6,$B$7,$B$8)</original>
      <value>0</value>
    </cell>
    <cell>
      <original>'410 PHC RLSS-LPHS DSHS 2014'!F187=_xll.F9v5.Connect.GL(_xll.F9v5.Connect.BSPEC($B$10,$B$11,$A187),F$2,$B$3,$B$4,F$5,$B$6,$B$7,$B$8)</original>
      <value>0</value>
    </cell>
    <cell>
      <original>'410 PHC RLSS-LPHS DSHS 2014'!G187=_xll.F9v5.Connect.GL(_xll.F9v5.Connect.BSPEC($B$10,$B$11,$A187),G$2,$B$3,$B$4,G$5,$B$6,$B$7,$B$8)</original>
      <value>0</value>
    </cell>
    <cell>
      <original>'410 PHC RLSS-LPHS DSHS 2014'!I187=_xll.F9v5.Connect.GL(_xll.F9v5.Connect.BSPEC($B$10,$B$11,$A187),I$2,$B$3,$B$4,I$5,$B$6,$B$7,$B$8)</original>
      <value>0</value>
    </cell>
    <cell>
      <original>'410 PHC RLSS-LPHS DSHS 2014'!C188=_xll.F9v5.Connect.GL(_xll.F9v5.Connect.BSPEC($B$10,$B$11,$A188),C$2,$B$3,$B$4,C$5,$B$6,$B$7,$B$8)</original>
      <value>0</value>
    </cell>
    <cell>
      <original>'410 PHC RLSS-LPHS DSHS 2014'!D188=_xll.F9v5.Connect.GL(_xll.F9v5.Connect.BSPEC($B$10,$B$11,$A188),D$2,$B$3,$B$4,D$5,$B$6,$B$7,$B$8)</original>
      <value>0</value>
    </cell>
    <cell>
      <original>'410 PHC RLSS-LPHS DSHS 2014'!F188=_xll.F9v5.Connect.GL(_xll.F9v5.Connect.BSPEC($B$10,$B$11,$A188),F$2,$B$3,$B$4,F$5,$B$6,$B$7,$B$8)</original>
      <value>0</value>
    </cell>
    <cell>
      <original>'410 PHC RLSS-LPHS DSHS 2014'!G188=_xll.F9v5.Connect.GL(_xll.F9v5.Connect.BSPEC($B$10,$B$11,$A188),G$2,$B$3,$B$4,G$5,$B$6,$B$7,$B$8)</original>
      <value>0</value>
    </cell>
    <cell>
      <original>'410 PHC RLSS-LPHS DSHS 2014'!I188=_xll.F9v5.Connect.GL(_xll.F9v5.Connect.BSPEC($B$10,$B$11,$A188),I$2,$B$3,$B$4,I$5,$B$6,$B$7,$B$8)</original>
      <value>0</value>
    </cell>
    <cell>
      <original>'410 PHC RLSS-LPHS DSHS 2014'!C194=_xll.F9v5.Connect.GL(_xll.F9v5.Connect.BSPEC($B$10,$B$11,$A194),C$2,$B$3,$B$4,C$5,$B$6,$B$7,$B$8)</original>
      <value>0</value>
    </cell>
    <cell>
      <original>'410 PHC RLSS-LPHS DSHS 2014'!D194=_xll.F9v5.Connect.GL(_xll.F9v5.Connect.BSPEC($B$10,$B$11,$A194),D$2,$B$3,$B$4,D$5,$B$6,$B$7,$B$8)</original>
      <value>0</value>
    </cell>
    <cell>
      <original>'410 PHC RLSS-LPHS DSHS 2014'!F194=_xll.F9v5.Connect.GL(_xll.F9v5.Connect.BSPEC($B$10,$B$11,$A194),F$2,$B$3,$B$4,F$5,$B$6,$B$7,$B$8)</original>
      <value>0</value>
    </cell>
    <cell>
      <original>'410 PHC RLSS-LPHS DSHS 2014'!G194=_xll.F9v5.Connect.GL(_xll.F9v5.Connect.BSPEC($B$10,$B$11,$A194),G$2,$B$3,$B$4,G$5,$B$6,$B$7,$B$8)</original>
      <value>0</value>
    </cell>
    <cell>
      <original>'410 PHC RLSS-LPHS DSHS 2014'!I194=_xll.F9v5.Connect.GL(_xll.F9v5.Connect.BSPEC($B$10,$B$11,$A194),I$2,$B$3,$B$4,I$5,$B$6,$B$7,$B$8)</original>
      <value>0</value>
    </cell>
    <cell>
      <original>'410 PHC RLSS-LPHS DSHS 2014'!C195=_xll.F9v5.Connect.GL(_xll.F9v5.Connect.BSPEC($B$10,$B$11,$A195),C$2,$B$3,$B$4,C$5,$B$6,$B$7,$B$8)</original>
      <value>0</value>
    </cell>
    <cell>
      <original>'410 PHC RLSS-LPHS DSHS 2014'!D195=_xll.F9v5.Connect.GL(_xll.F9v5.Connect.BSPEC($B$10,$B$11,$A195),D$2,$B$3,$B$4,D$5,$B$6,$B$7,$B$8)</original>
      <value>0</value>
    </cell>
    <cell>
      <original>'410 PHC RLSS-LPHS DSHS 2014'!F195=_xll.F9v5.Connect.GL(_xll.F9v5.Connect.BSPEC($B$10,$B$11,$A195),F$2,$B$3,$B$4,F$5,$B$6,$B$7,$B$8)</original>
      <value>0</value>
    </cell>
    <cell>
      <original>'410 PHC RLSS-LPHS DSHS 2014'!G195=_xll.F9v5.Connect.GL(_xll.F9v5.Connect.BSPEC($B$10,$B$11,$A195),G$2,$B$3,$B$4,G$5,$B$6,$B$7,$B$8)</original>
      <value>0</value>
    </cell>
    <cell>
      <original>'410 PHC RLSS-LPHS DSHS 2014'!I195=_xll.F9v5.Connect.GL(_xll.F9v5.Connect.BSPEC($B$10,$B$11,$A195),I$2,$B$3,$B$4,I$5,$B$6,$B$7,$B$8)</original>
      <value>0</value>
    </cell>
    <cell>
      <original>'410 PHC RLSS-LPHS DSHS 2014'!C196=_xll.F9v5.Connect.GL(_xll.F9v5.Connect.BSPEC($B$10,$B$11,$A196),C$2,$B$3,$B$4,C$5,$B$6,$B$7,$B$8)</original>
      <value>0</value>
    </cell>
    <cell>
      <original>'410 PHC RLSS-LPHS DSHS 2014'!D196=_xll.F9v5.Connect.GL(_xll.F9v5.Connect.BSPEC($B$10,$B$11,$A196),D$2,$B$3,$B$4,D$5,$B$6,$B$7,$B$8)</original>
      <value>0</value>
    </cell>
    <cell>
      <original>'410 PHC RLSS-LPHS DSHS 2014'!F196=_xll.F9v5.Connect.GL(_xll.F9v5.Connect.BSPEC($B$10,$B$11,$A196),F$2,$B$3,$B$4,F$5,$B$6,$B$7,$B$8)</original>
      <value>0</value>
    </cell>
    <cell>
      <original>'410 PHC RLSS-LPHS DSHS 2014'!G196=_xll.F9v5.Connect.GL(_xll.F9v5.Connect.BSPEC($B$10,$B$11,$A196),G$2,$B$3,$B$4,G$5,$B$6,$B$7,$B$8)</original>
      <value>0</value>
    </cell>
    <cell>
      <original>'410 PHC RLSS-LPHS DSHS 2014'!I196=_xll.F9v5.Connect.GL(_xll.F9v5.Connect.BSPEC($B$10,$B$11,$A196),I$2,$B$3,$B$4,I$5,$B$6,$B$7,$B$8)</original>
      <value>0</value>
    </cell>
    <cell>
      <original>'410 PHC RLSS-LPHS DSHS 2014'!C197=_xll.F9v5.Connect.GL(_xll.F9v5.Connect.BSPEC($B$10,$B$11,$A197),C$2,$B$3,$B$4,C$5,$B$6,$B$7,$B$8)</original>
      <value>0</value>
    </cell>
    <cell>
      <original>'410 PHC RLSS-LPHS DSHS 2014'!D197=_xll.F9v5.Connect.GL(_xll.F9v5.Connect.BSPEC($B$10,$B$11,$A197),D$2,$B$3,$B$4,D$5,$B$6,$B$7,$B$8)</original>
      <value>0</value>
    </cell>
    <cell>
      <original>'410 PHC RLSS-LPHS DSHS 2014'!F197=_xll.F9v5.Connect.GL(_xll.F9v5.Connect.BSPEC($B$10,$B$11,$A197),F$2,$B$3,$B$4,F$5,$B$6,$B$7,$B$8)</original>
      <value>0</value>
    </cell>
    <cell>
      <original>'410 PHC RLSS-LPHS DSHS 2014'!G197=_xll.F9v5.Connect.GL(_xll.F9v5.Connect.BSPEC($B$10,$B$11,$A197),G$2,$B$3,$B$4,G$5,$B$6,$B$7,$B$8)</original>
      <value>0</value>
    </cell>
    <cell>
      <original>'410 PHC RLSS-LPHS DSHS 2014'!I197=_xll.F9v5.Connect.GL(_xll.F9v5.Connect.BSPEC($B$10,$B$11,$A197),I$2,$B$3,$B$4,I$5,$B$6,$B$7,$B$8)</original>
      <value>0</value>
    </cell>
    <cell>
      <original>'410 PHC RLSS-LPHS DSHS 2014'!C198=_xll.F9v5.Connect.GL(_xll.F9v5.Connect.BSPEC($B$10,$B$11,$A198),C$2,$B$3,$B$4,C$5,$B$6,$B$7,$B$8)</original>
      <value>0</value>
    </cell>
    <cell>
      <original>'410 PHC RLSS-LPHS DSHS 2014'!D198=_xll.F9v5.Connect.GL(_xll.F9v5.Connect.BSPEC($B$10,$B$11,$A198),D$2,$B$3,$B$4,D$5,$B$6,$B$7,$B$8)</original>
      <value>0</value>
    </cell>
    <cell>
      <original>'410 PHC RLSS-LPHS DSHS 2014'!F198=_xll.F9v5.Connect.GL(_xll.F9v5.Connect.BSPEC($B$10,$B$11,$A198),F$2,$B$3,$B$4,F$5,$B$6,$B$7,$B$8)</original>
      <value>0</value>
    </cell>
    <cell>
      <original>'410 PHC RLSS-LPHS DSHS 2014'!G198=_xll.F9v5.Connect.GL(_xll.F9v5.Connect.BSPEC($B$10,$B$11,$A198),G$2,$B$3,$B$4,G$5,$B$6,$B$7,$B$8)</original>
      <value>0</value>
    </cell>
    <cell>
      <original>'410 PHC RLSS-LPHS DSHS 2014'!I198=_xll.F9v5.Connect.GL(_xll.F9v5.Connect.BSPEC($B$10,$B$11,$A198),I$2,$B$3,$B$4,I$5,$B$6,$B$7,$B$8)</original>
      <value>0</value>
    </cell>
    <cell>
      <original>'410 PHC RLSS-LPHS DSHS 2014'!C199=_xll.F9v5.Connect.GL(_xll.F9v5.Connect.BSPEC($B$10,$B$11,$A199),C$2,$B$3,$B$4,C$5,$B$6,$B$7,$B$8)</original>
      <value>0</value>
    </cell>
    <cell>
      <original>'410 PHC RLSS-LPHS DSHS 2014'!D199=_xll.F9v5.Connect.GL(_xll.F9v5.Connect.BSPEC($B$10,$B$11,$A199),D$2,$B$3,$B$4,D$5,$B$6,$B$7,$B$8)</original>
      <value>0</value>
    </cell>
    <cell>
      <original>'410 PHC RLSS-LPHS DSHS 2014'!F199=_xll.F9v5.Connect.GL(_xll.F9v5.Connect.BSPEC($B$10,$B$11,$A199),F$2,$B$3,$B$4,F$5,$B$6,$B$7,$B$8)</original>
      <value>0</value>
    </cell>
    <cell>
      <original>'410 PHC RLSS-LPHS DSHS 2014'!G199=_xll.F9v5.Connect.GL(_xll.F9v5.Connect.BSPEC($B$10,$B$11,$A199),G$2,$B$3,$B$4,G$5,$B$6,$B$7,$B$8)</original>
      <value>0</value>
    </cell>
    <cell>
      <original>'410 PHC RLSS-LPHS DSHS 2014'!I199=_xll.F9v5.Connect.GL(_xll.F9v5.Connect.BSPEC($B$10,$B$11,$A199),I$2,$B$3,$B$4,I$5,$B$6,$B$7,$B$8)</original>
      <value>0</value>
    </cell>
  </cells>
</email>
</file>

<file path=customXml/itemProps1.xml><?xml version="1.0" encoding="utf-8"?>
<ds:datastoreItem xmlns:ds="http://schemas.openxmlformats.org/officeDocument/2006/customXml" ds:itemID="{5B25EB02-F8AC-4BB1-9E21-7C7836F99C1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52</vt:i4>
      </vt:variant>
    </vt:vector>
  </HeadingPairs>
  <TitlesOfParts>
    <vt:vector size="114" baseType="lpstr">
      <vt:lpstr>Balance Sheet - MCHD and MCPHD</vt:lpstr>
      <vt:lpstr>Balance Sheet - MCHD</vt:lpstr>
      <vt:lpstr>Balance Sheet - MCpHD</vt:lpstr>
      <vt:lpstr>MCHD</vt:lpstr>
      <vt:lpstr>MCPHD</vt:lpstr>
      <vt:lpstr>001 Admin</vt:lpstr>
      <vt:lpstr>002 HCAP</vt:lpstr>
      <vt:lpstr>004 Radio-Towers</vt:lpstr>
      <vt:lpstr>005 Accounting</vt:lpstr>
      <vt:lpstr>006 Alarm</vt:lpstr>
      <vt:lpstr>007 EMS</vt:lpstr>
      <vt:lpstr>008 Mat Mgmt</vt:lpstr>
      <vt:lpstr>009 Clinical Svcs</vt:lpstr>
      <vt:lpstr>010 Fleet</vt:lpstr>
      <vt:lpstr>011 EMS Billing</vt:lpstr>
      <vt:lpstr>015 Info Tech</vt:lpstr>
      <vt:lpstr>016 Facilities</vt:lpstr>
      <vt:lpstr>025 Human Resources</vt:lpstr>
      <vt:lpstr>026 Records</vt:lpstr>
      <vt:lpstr>027 Emer Mgmt</vt:lpstr>
      <vt:lpstr>029 MCHD MRC NACCHO</vt:lpstr>
      <vt:lpstr>032 MCHD PHEP</vt:lpstr>
      <vt:lpstr>035 MCHD MRC NACCHO 2011</vt:lpstr>
      <vt:lpstr>038 MCHD MRC UASI 2013 </vt:lpstr>
      <vt:lpstr>039 PARAMEDICINE MCHD</vt:lpstr>
      <vt:lpstr>040 BUILDINGS MCHD </vt:lpstr>
      <vt:lpstr>111 PHEP DSHS 2015</vt:lpstr>
      <vt:lpstr>043 BAU</vt:lpstr>
      <vt:lpstr>112 PHEP DSHS 2016 </vt:lpstr>
      <vt:lpstr>113 PHEP Infectious Diseas 2016</vt:lpstr>
      <vt:lpstr>150 PHEP SUPP 2015</vt:lpstr>
      <vt:lpstr>206 CRI DSHS 2015</vt:lpstr>
      <vt:lpstr>114 PHEP One Time Unique</vt:lpstr>
      <vt:lpstr>115 PHEP DSHS Ebila</vt:lpstr>
      <vt:lpstr>116 PHEP 2017</vt:lpstr>
      <vt:lpstr>117 IDCU SURB</vt:lpstr>
      <vt:lpstr>118 CPS Hazards</vt:lpstr>
      <vt:lpstr>207 CRI DSHS 2016</vt:lpstr>
      <vt:lpstr>304 MRC NACCHO 2013</vt:lpstr>
      <vt:lpstr>305 MRC NACCHO 2014</vt:lpstr>
      <vt:lpstr>306 MRC NACCHO 2015</vt:lpstr>
      <vt:lpstr>208 CRI 2017</vt:lpstr>
      <vt:lpstr>209 CPS CRI</vt:lpstr>
      <vt:lpstr>307 MRC UASI 2015</vt:lpstr>
      <vt:lpstr>308 MRC UASI M&amp;A 2015</vt:lpstr>
      <vt:lpstr>309 MRC UASI 2016</vt:lpstr>
      <vt:lpstr>310 MRC UASI M&amp;A 2016</vt:lpstr>
      <vt:lpstr>311 MRC UASI 2017</vt:lpstr>
      <vt:lpstr>350 UASI MRC 2014 </vt:lpstr>
      <vt:lpstr>401 PHC Gen Revenue</vt:lpstr>
      <vt:lpstr>404 Mont Cty Funding</vt:lpstr>
      <vt:lpstr>409 PHC Health and Wellness</vt:lpstr>
      <vt:lpstr>411 PHC RLSS-LPHS DSHS 2015</vt:lpstr>
      <vt:lpstr>412 PHC RLSS-LPHS DSHS 2016</vt:lpstr>
      <vt:lpstr>500 Navigation Project</vt:lpstr>
      <vt:lpstr>413 RLSS LPHS</vt:lpstr>
      <vt:lpstr>501 Paramedicine</vt:lpstr>
      <vt:lpstr>900 MCPHD Admin</vt:lpstr>
      <vt:lpstr>037 MCHD MRC UASI 2012</vt:lpstr>
      <vt:lpstr>110 PHEP DSHS 2014</vt:lpstr>
      <vt:lpstr>205 CRI DSHS 2014</vt:lpstr>
      <vt:lpstr>410 PHC RLSS-LPHS DSHS 2014</vt:lpstr>
      <vt:lpstr>'001 Admin'!Print_Titles</vt:lpstr>
      <vt:lpstr>'002 HCAP'!Print_Titles</vt:lpstr>
      <vt:lpstr>'004 Radio-Towers'!Print_Titles</vt:lpstr>
      <vt:lpstr>'005 Accounting'!Print_Titles</vt:lpstr>
      <vt:lpstr>'006 Alarm'!Print_Titles</vt:lpstr>
      <vt:lpstr>'007 EMS'!Print_Titles</vt:lpstr>
      <vt:lpstr>'008 Mat Mgmt'!Print_Titles</vt:lpstr>
      <vt:lpstr>'009 Clinical Svcs'!Print_Titles</vt:lpstr>
      <vt:lpstr>'010 Fleet'!Print_Titles</vt:lpstr>
      <vt:lpstr>'011 EMS Billing'!Print_Titles</vt:lpstr>
      <vt:lpstr>'015 Info Tech'!Print_Titles</vt:lpstr>
      <vt:lpstr>'016 Facilities'!Print_Titles</vt:lpstr>
      <vt:lpstr>'025 Human Resources'!Print_Titles</vt:lpstr>
      <vt:lpstr>'026 Records'!Print_Titles</vt:lpstr>
      <vt:lpstr>'027 Emer Mgmt'!Print_Titles</vt:lpstr>
      <vt:lpstr>'029 MCHD MRC NACCHO'!Print_Titles</vt:lpstr>
      <vt:lpstr>'032 MCHD PHEP'!Print_Titles</vt:lpstr>
      <vt:lpstr>'035 MCHD MRC NACCHO 2011'!Print_Titles</vt:lpstr>
      <vt:lpstr>'037 MCHD MRC UASI 2012'!Print_Titles</vt:lpstr>
      <vt:lpstr>'038 MCHD MRC UASI 2013 '!Print_Titles</vt:lpstr>
      <vt:lpstr>'039 PARAMEDICINE MCHD'!Print_Titles</vt:lpstr>
      <vt:lpstr>'040 BUILDINGS MCHD '!Print_Titles</vt:lpstr>
      <vt:lpstr>'043 BAU'!Print_Titles</vt:lpstr>
      <vt:lpstr>'110 PHEP DSHS 2014'!Print_Titles</vt:lpstr>
      <vt:lpstr>'111 PHEP DSHS 2015'!Print_Titles</vt:lpstr>
      <vt:lpstr>'112 PHEP DSHS 2016 '!Print_Titles</vt:lpstr>
      <vt:lpstr>'113 PHEP Infectious Diseas 2016'!Print_Titles</vt:lpstr>
      <vt:lpstr>'150 PHEP SUPP 2015'!Print_Titles</vt:lpstr>
      <vt:lpstr>'205 CRI DSHS 2014'!Print_Titles</vt:lpstr>
      <vt:lpstr>'206 CRI DSHS 2015'!Print_Titles</vt:lpstr>
      <vt:lpstr>'207 CRI DSHS 2016'!Print_Titles</vt:lpstr>
      <vt:lpstr>'208 CRI 2017'!Print_Titles</vt:lpstr>
      <vt:lpstr>'209 CPS CRI'!Print_Titles</vt:lpstr>
      <vt:lpstr>'304 MRC NACCHO 2013'!Print_Titles</vt:lpstr>
      <vt:lpstr>'305 MRC NACCHO 2014'!Print_Titles</vt:lpstr>
      <vt:lpstr>'306 MRC NACCHO 2015'!Print_Titles</vt:lpstr>
      <vt:lpstr>'311 MRC UASI 2017'!Print_Titles</vt:lpstr>
      <vt:lpstr>'350 UASI MRC 2014 '!Print_Titles</vt:lpstr>
      <vt:lpstr>'401 PHC Gen Revenue'!Print_Titles</vt:lpstr>
      <vt:lpstr>'404 Mont Cty Funding'!Print_Titles</vt:lpstr>
      <vt:lpstr>'409 PHC Health and Wellness'!Print_Titles</vt:lpstr>
      <vt:lpstr>'410 PHC RLSS-LPHS DSHS 2014'!Print_Titles</vt:lpstr>
      <vt:lpstr>'411 PHC RLSS-LPHS DSHS 2015'!Print_Titles</vt:lpstr>
      <vt:lpstr>'412 PHC RLSS-LPHS DSHS 2016'!Print_Titles</vt:lpstr>
      <vt:lpstr>'413 RLSS LPHS'!Print_Titles</vt:lpstr>
      <vt:lpstr>'500 Navigation Project'!Print_Titles</vt:lpstr>
      <vt:lpstr>'501 Paramedicine'!Print_Titles</vt:lpstr>
      <vt:lpstr>'900 MCPHD Admin'!Print_Titles</vt:lpstr>
      <vt:lpstr>'Balance Sheet - MCHD'!Print_Titles</vt:lpstr>
      <vt:lpstr>'Balance Sheet - MCHD and MCPHD'!Print_Titles</vt:lpstr>
      <vt:lpstr>MCHD!Print_Titles</vt:lpstr>
      <vt:lpstr>MCPHD!Print_Titles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Suding, Dannette</dc:creator>
  <cp:lastModifiedBy>Woleben, Shannon</cp:lastModifiedBy>
  <cp:lastPrinted>2017-08-21T18:27:48Z</cp:lastPrinted>
  <dcterms:created xsi:type="dcterms:W3CDTF">2012-03-22T13:23:24Z</dcterms:created>
  <dcterms:modified xsi:type="dcterms:W3CDTF">2017-08-21T18:51:21Z</dcterms:modified>
</cp:coreProperties>
</file>